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2.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MIGUEL\Documents\workspace\cursoAndroid\exogena\ejemplo\"/>
    </mc:Choice>
  </mc:AlternateContent>
  <xr:revisionPtr revIDLastSave="0" documentId="13_ncr:1_{8BCDC9DA-B08E-466D-969F-60A0D08FD53C}" xr6:coauthVersionLast="47" xr6:coauthVersionMax="47" xr10:uidLastSave="{00000000-0000-0000-0000-000000000000}"/>
  <bookViews>
    <workbookView xWindow="-120" yWindow="-120" windowWidth="29040" windowHeight="15720" tabRatio="905" activeTab="6" xr2:uid="{00000000-000D-0000-FFFF-FFFF00000000}"/>
  </bookViews>
  <sheets>
    <sheet name="1001 OK" sheetId="7" r:id="rId1"/>
    <sheet name="terceros" sheetId="61" r:id="rId2"/>
    <sheet name="1003 OK" sheetId="2" r:id="rId3"/>
    <sheet name="1005 OK" sheetId="14" r:id="rId4"/>
    <sheet name="1006 OK" sheetId="16" r:id="rId5"/>
    <sheet name="iva_ventas" sheetId="62" r:id="rId6"/>
    <sheet name="1007 OK" sheetId="8" r:id="rId7"/>
    <sheet name="nc_totalizada" sheetId="60" r:id="rId8"/>
    <sheet name="1008 OK" sheetId="9" r:id="rId9"/>
    <sheet name="1009 OK" sheetId="10" r:id="rId10"/>
    <sheet name="1010" sheetId="6" r:id="rId11"/>
    <sheet name="1012 OK" sheetId="13" r:id="rId12"/>
    <sheet name="2276 0K" sheetId="49" r:id="rId13"/>
    <sheet name="1004" sheetId="48" r:id="rId14"/>
    <sheet name="1011" sheetId="5" r:id="rId15"/>
    <sheet name="1647 " sheetId="44" r:id="rId16"/>
    <sheet name="2275" sheetId="46" r:id="rId17"/>
    <sheet name="2280" sheetId="52" r:id="rId18"/>
    <sheet name="1036" sheetId="53" r:id="rId19"/>
    <sheet name="1035" sheetId="54" r:id="rId20"/>
    <sheet name="1034" sheetId="55" r:id="rId21"/>
    <sheet name="5253" sheetId="56" r:id="rId22"/>
    <sheet name="2575" sheetId="57" r:id="rId23"/>
    <sheet name="Control" sheetId="42" r:id="rId24"/>
    <sheet name="Info" sheetId="51" r:id="rId25"/>
    <sheet name="clientes" sheetId="58" r:id="rId26"/>
  </sheets>
  <definedNames>
    <definedName name="_xlnm._FilterDatabase" localSheetId="4" hidden="1">'1006 OK'!$B$4:$L$4240</definedName>
    <definedName name="_xlnm._FilterDatabase" localSheetId="6" hidden="1">'1007 OK'!$A$4:$M$4252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253" i="62" l="1"/>
  <c r="J4242" i="16" l="1"/>
  <c r="L4254" i="8"/>
  <c r="M57" i="8" l="1"/>
  <c r="M678" i="8"/>
  <c r="M1554" i="8"/>
  <c r="M1105" i="8"/>
  <c r="M1032" i="8"/>
  <c r="M1844" i="8"/>
  <c r="M2493" i="8"/>
  <c r="M3578" i="8"/>
  <c r="M1246" i="8"/>
  <c r="M152" i="8"/>
  <c r="M2810" i="8"/>
  <c r="M768" i="8"/>
  <c r="M1676" i="8"/>
  <c r="M2772" i="8"/>
  <c r="M3391" i="8"/>
  <c r="M4004" i="8"/>
  <c r="M1561" i="8"/>
  <c r="M3086" i="8"/>
  <c r="M667" i="8"/>
  <c r="M3714" i="8"/>
  <c r="M1935" i="8"/>
  <c r="M3316" i="8"/>
  <c r="M147" i="8"/>
  <c r="M3420" i="8"/>
  <c r="M99" i="8"/>
  <c r="M3421" i="8"/>
  <c r="M3367" i="8"/>
  <c r="M1352" i="8"/>
  <c r="M2565" i="8"/>
  <c r="M994" i="8"/>
  <c r="M3018" i="8"/>
  <c r="M3647" i="8"/>
  <c r="M3865" i="8"/>
  <c r="M3422" i="8"/>
  <c r="M3423" i="8"/>
  <c r="M12" i="8"/>
  <c r="M2879" i="8"/>
  <c r="M148" i="8"/>
  <c r="M2309" i="8"/>
  <c r="M1795" i="8"/>
  <c r="M3502" i="8"/>
  <c r="M1845" i="8"/>
  <c r="M3008" i="8"/>
  <c r="M3377" i="8"/>
  <c r="M839" i="8"/>
  <c r="M2566" i="8"/>
  <c r="M1019" i="8"/>
  <c r="M103" i="8"/>
  <c r="M170" i="8"/>
  <c r="M2099" i="8"/>
  <c r="M422" i="8"/>
  <c r="M2947" i="8"/>
  <c r="M1263" i="8"/>
  <c r="M4164" i="8"/>
  <c r="M2400" i="8"/>
  <c r="M2310" i="8"/>
  <c r="M3566" i="8"/>
  <c r="M3019" i="8"/>
  <c r="M2773" i="8"/>
  <c r="M182" i="8"/>
  <c r="M2100" i="8"/>
  <c r="M514" i="8"/>
  <c r="M278" i="8"/>
  <c r="M888" i="8"/>
  <c r="M2478" i="8"/>
  <c r="M769" i="8"/>
  <c r="M3567" i="8"/>
  <c r="M3424" i="8"/>
  <c r="M529" i="8"/>
  <c r="M1172" i="8"/>
  <c r="M3425" i="8"/>
  <c r="M423" i="8"/>
  <c r="M3839" i="8"/>
  <c r="M1173" i="8"/>
  <c r="M770" i="8"/>
  <c r="M1894" i="8"/>
  <c r="M874" i="8"/>
  <c r="M1216" i="8"/>
  <c r="M1033" i="8"/>
  <c r="M2774" i="8"/>
  <c r="M3971" i="8"/>
  <c r="M2750" i="8"/>
  <c r="M2567" i="8"/>
  <c r="M225" i="8"/>
  <c r="M357" i="8"/>
  <c r="M1440" i="8"/>
  <c r="M3231" i="8"/>
  <c r="M3426" i="8"/>
  <c r="M1937" i="8"/>
  <c r="M1605" i="8"/>
  <c r="M931" i="8"/>
  <c r="M3340" i="8"/>
  <c r="M1264" i="8"/>
  <c r="M2198" i="8"/>
  <c r="M1562" i="8"/>
  <c r="M1034" i="8"/>
  <c r="M104" i="8"/>
  <c r="M958" i="8"/>
  <c r="M2705" i="8"/>
  <c r="M2061" i="8"/>
  <c r="M2960" i="8"/>
  <c r="M4110" i="8"/>
  <c r="M3928" i="8"/>
  <c r="M1106" i="8"/>
  <c r="M3020" i="8"/>
  <c r="M2284" i="8"/>
  <c r="M1365" i="8"/>
  <c r="M945" i="8"/>
  <c r="M3087" i="8"/>
  <c r="M530" i="8"/>
  <c r="M552" i="8"/>
  <c r="M1035" i="8"/>
  <c r="M392" i="8"/>
  <c r="M131" i="8"/>
  <c r="M10" i="8"/>
  <c r="M4188" i="8"/>
  <c r="M424" i="8"/>
  <c r="M344" i="8"/>
  <c r="M676" i="8"/>
  <c r="M3707" i="8"/>
  <c r="M972" i="8"/>
  <c r="M9" i="8"/>
  <c r="M393" i="8"/>
  <c r="M2479" i="8"/>
  <c r="M3522" i="8"/>
  <c r="M3088" i="8"/>
  <c r="M666" i="8"/>
  <c r="M1404" i="8"/>
  <c r="M2401" i="8"/>
  <c r="M3784" i="8"/>
  <c r="M1681" i="8"/>
  <c r="M2349" i="8"/>
  <c r="M700" i="8"/>
  <c r="M2281" i="8"/>
  <c r="M4049" i="8"/>
  <c r="M3866" i="8"/>
  <c r="M2285" i="8"/>
  <c r="M4082" i="8"/>
  <c r="M2286" i="8"/>
  <c r="M840" i="8"/>
  <c r="M1991" i="8"/>
  <c r="M504" i="8"/>
  <c r="M1608" i="8"/>
  <c r="M3785" i="8"/>
  <c r="M2811" i="8"/>
  <c r="M2926" i="8"/>
  <c r="M3585" i="8"/>
  <c r="M3089" i="8"/>
  <c r="M2239" i="8"/>
  <c r="M973" i="8"/>
  <c r="M991" i="8"/>
  <c r="M974" i="8"/>
  <c r="M1881" i="8"/>
  <c r="M4155" i="8"/>
  <c r="M3427" i="8"/>
  <c r="M1952" i="8"/>
  <c r="M2775" i="8"/>
  <c r="M2163" i="8"/>
  <c r="M1441" i="8"/>
  <c r="M3333" i="8"/>
  <c r="M3232" i="8"/>
  <c r="M2240" i="8"/>
  <c r="M1609" i="8"/>
  <c r="M2068" i="8"/>
  <c r="M1339" i="8"/>
  <c r="M226" i="8"/>
  <c r="M1892" i="8"/>
  <c r="M3233" i="8"/>
  <c r="M959" i="8"/>
  <c r="M1433" i="8"/>
  <c r="M2979" i="8"/>
  <c r="M1036" i="8"/>
  <c r="M1366" i="8"/>
  <c r="M2927" i="8"/>
  <c r="M3891" i="8"/>
  <c r="M227" i="8"/>
  <c r="M2568" i="8"/>
  <c r="M1037" i="8"/>
  <c r="M203" i="8"/>
  <c r="M3428" i="8"/>
  <c r="M3759" i="8"/>
  <c r="M3786" i="8"/>
  <c r="M1724" i="8"/>
  <c r="M3787" i="8"/>
  <c r="M2944" i="8"/>
  <c r="M4089" i="8"/>
  <c r="M3503" i="8"/>
  <c r="M2101" i="8"/>
  <c r="M484" i="8"/>
  <c r="M1434" i="8"/>
  <c r="M132" i="8"/>
  <c r="M841" i="8"/>
  <c r="M1258" i="8"/>
  <c r="M1038" i="8"/>
  <c r="M1107" i="8"/>
  <c r="M1039" i="8"/>
  <c r="M2062" i="8"/>
  <c r="M1683" i="8"/>
  <c r="M4162" i="8"/>
  <c r="M77" i="8"/>
  <c r="M206" i="8"/>
  <c r="M1174" i="8"/>
  <c r="M1040" i="8"/>
  <c r="M2438" i="8"/>
  <c r="M553" i="8"/>
  <c r="M3341" i="8"/>
  <c r="M2985" i="8"/>
  <c r="M305" i="8"/>
  <c r="M2569" i="8"/>
  <c r="M2419" i="8"/>
  <c r="M2241" i="8"/>
  <c r="M2494" i="8"/>
  <c r="M1709" i="8"/>
  <c r="M1435" i="8"/>
  <c r="M3840" i="8"/>
  <c r="M3090" i="8"/>
  <c r="M1014" i="8"/>
  <c r="M1108" i="8"/>
  <c r="M771" i="8"/>
  <c r="M1006" i="8"/>
  <c r="M3841" i="8"/>
  <c r="M3091" i="8"/>
  <c r="M3234" i="8"/>
  <c r="M554" i="8"/>
  <c r="M2171" i="8"/>
  <c r="M772" i="8"/>
  <c r="M932" i="8"/>
  <c r="M3721" i="8"/>
  <c r="M908" i="8"/>
  <c r="M3832" i="8"/>
  <c r="M78" i="8"/>
  <c r="M3235" i="8"/>
  <c r="M1041" i="8"/>
  <c r="M3358" i="8"/>
  <c r="M3021" i="8"/>
  <c r="M2102" i="8"/>
  <c r="M4002" i="8"/>
  <c r="M4014" i="8"/>
  <c r="M2984" i="8"/>
  <c r="M3908" i="8"/>
  <c r="M1801" i="8"/>
  <c r="M3674" i="8"/>
  <c r="M3675" i="8"/>
  <c r="M361" i="8"/>
  <c r="M2526" i="8"/>
  <c r="M111" i="8"/>
  <c r="M703" i="8"/>
  <c r="M889" i="8"/>
  <c r="M2046" i="8"/>
  <c r="M14" i="8"/>
  <c r="M555" i="8"/>
  <c r="M3429" i="8"/>
  <c r="M556" i="8"/>
  <c r="M2242" i="8"/>
  <c r="M1325" i="8"/>
  <c r="M1883" i="8"/>
  <c r="M425" i="8"/>
  <c r="M1203" i="8"/>
  <c r="M904" i="8"/>
  <c r="M1563" i="8"/>
  <c r="M1643" i="8"/>
  <c r="M3972" i="8"/>
  <c r="M1992" i="8"/>
  <c r="M1711" i="8"/>
  <c r="M2488" i="8"/>
  <c r="M1725" i="8"/>
  <c r="M4050" i="8"/>
  <c r="M1340" i="8"/>
  <c r="M1666" i="8"/>
  <c r="M350" i="8"/>
  <c r="M2103" i="8"/>
  <c r="M4193" i="8"/>
  <c r="M3373" i="8"/>
  <c r="M3092" i="8"/>
  <c r="M923" i="8"/>
  <c r="M2948" i="8"/>
  <c r="M3392" i="8"/>
  <c r="M2570" i="8"/>
  <c r="M2243" i="8"/>
  <c r="M760" i="8"/>
  <c r="M275" i="8"/>
  <c r="M1442" i="8"/>
  <c r="M2554" i="8"/>
  <c r="M3236" i="8"/>
  <c r="M2444" i="8"/>
  <c r="M3022" i="8"/>
  <c r="M550" i="8"/>
  <c r="M557" i="8"/>
  <c r="M3902" i="8"/>
  <c r="M3679" i="8"/>
  <c r="M1417" i="8"/>
  <c r="M3680" i="8"/>
  <c r="M1556" i="8"/>
  <c r="M909" i="8"/>
  <c r="M1012" i="8"/>
  <c r="M3023" i="8"/>
  <c r="M228" i="8"/>
  <c r="M1443" i="8"/>
  <c r="M1109" i="8"/>
  <c r="M4101" i="8"/>
  <c r="M4102" i="8"/>
  <c r="M4103" i="8"/>
  <c r="M2928" i="8"/>
  <c r="M404" i="8"/>
  <c r="M1726" i="8"/>
  <c r="M773" i="8"/>
  <c r="M3586" i="8"/>
  <c r="M426" i="8"/>
  <c r="M3911" i="8"/>
  <c r="M500" i="8"/>
  <c r="M2812" i="8"/>
  <c r="M1341" i="8"/>
  <c r="M4051" i="8"/>
  <c r="M351" i="8"/>
  <c r="M362" i="8"/>
  <c r="M3093" i="8"/>
  <c r="M3094" i="8"/>
  <c r="M3024" i="8"/>
  <c r="M1412" i="8"/>
  <c r="M15" i="8"/>
  <c r="M2220" i="8"/>
  <c r="M427" i="8"/>
  <c r="M1265" i="8"/>
  <c r="M2350" i="8"/>
  <c r="M4124" i="8"/>
  <c r="M2813" i="8"/>
  <c r="M3751" i="8"/>
  <c r="M1444" i="8"/>
  <c r="M2495" i="8"/>
  <c r="M2908" i="8"/>
  <c r="M1846" i="8"/>
  <c r="M1445" i="8"/>
  <c r="M2063" i="8"/>
  <c r="M2814" i="8"/>
  <c r="M2815" i="8"/>
  <c r="M3095" i="8"/>
  <c r="M71" i="8"/>
  <c r="M133" i="8"/>
  <c r="M4118" i="8"/>
  <c r="M134" i="8"/>
  <c r="M704" i="8"/>
  <c r="M875" i="8"/>
  <c r="M2706" i="8"/>
  <c r="M409" i="8"/>
  <c r="M558" i="8"/>
  <c r="M559" i="8"/>
  <c r="M2104" i="8"/>
  <c r="M2571" i="8"/>
  <c r="M267" i="8"/>
  <c r="M3523" i="8"/>
  <c r="M1042" i="8"/>
  <c r="M3912" i="8"/>
  <c r="M2221" i="8"/>
  <c r="M428" i="8"/>
  <c r="M2863" i="8"/>
  <c r="M2199" i="8"/>
  <c r="M3237" i="8"/>
  <c r="M2894" i="8"/>
  <c r="M4090" i="8"/>
  <c r="M2572" i="8"/>
  <c r="M3499" i="8"/>
  <c r="M4125" i="8"/>
  <c r="M1020" i="8"/>
  <c r="M1360" i="8"/>
  <c r="M3973" i="8"/>
  <c r="M1239" i="8"/>
  <c r="M2864" i="8"/>
  <c r="M531" i="8"/>
  <c r="M560" i="8"/>
  <c r="M919" i="8"/>
  <c r="M729" i="8"/>
  <c r="M2164" i="8"/>
  <c r="M2445" i="8"/>
  <c r="M515" i="8"/>
  <c r="M705" i="8"/>
  <c r="M706" i="8"/>
  <c r="M429" i="8"/>
  <c r="M3833" i="8"/>
  <c r="M2573" i="8"/>
  <c r="M2770" i="8"/>
  <c r="M730" i="8"/>
  <c r="M2909" i="8"/>
  <c r="M1199" i="8"/>
  <c r="M3929" i="8"/>
  <c r="M1895" i="8"/>
  <c r="M2574" i="8"/>
  <c r="M3393" i="8"/>
  <c r="M767" i="8"/>
  <c r="M2311" i="8"/>
  <c r="M968" i="8"/>
  <c r="M4013" i="8"/>
  <c r="M1802" i="8"/>
  <c r="M952" i="8"/>
  <c r="M2816" i="8"/>
  <c r="M3215" i="8"/>
  <c r="M2525" i="8"/>
  <c r="M1353" i="8"/>
  <c r="M876" i="8"/>
  <c r="M3216" i="8"/>
  <c r="M3238" i="8"/>
  <c r="M3430" i="8"/>
  <c r="M3648" i="8"/>
  <c r="M1874" i="8"/>
  <c r="M2351" i="8"/>
  <c r="M975" i="8"/>
  <c r="M1953" i="8"/>
  <c r="M2446" i="8"/>
  <c r="M2961" i="8"/>
  <c r="M1192" i="8"/>
  <c r="M3626" i="8"/>
  <c r="M1043" i="8"/>
  <c r="M3649" i="8"/>
  <c r="M1446" i="8"/>
  <c r="M2555" i="8"/>
  <c r="M2534" i="8"/>
  <c r="M774" i="8"/>
  <c r="M3025" i="8"/>
  <c r="M1727" i="8"/>
  <c r="M3394" i="8"/>
  <c r="M306" i="8"/>
  <c r="M2496" i="8"/>
  <c r="M2200" i="8"/>
  <c r="M109" i="8"/>
  <c r="M2480" i="8"/>
  <c r="M2497" i="8"/>
  <c r="M2498" i="8"/>
  <c r="M2817" i="8"/>
  <c r="M1447" i="8"/>
  <c r="M2447" i="8"/>
  <c r="M3317" i="8"/>
  <c r="M1009" i="8"/>
  <c r="M345" i="8"/>
  <c r="M2244" i="8"/>
  <c r="M2005" i="8"/>
  <c r="M2818" i="8"/>
  <c r="M1243" i="8"/>
  <c r="M498" i="8"/>
  <c r="M3011" i="8"/>
  <c r="M1728" i="8"/>
  <c r="M2038" i="8"/>
  <c r="M1448" i="8"/>
  <c r="M2172" i="8"/>
  <c r="M153" i="8"/>
  <c r="M1357" i="8"/>
  <c r="M2575" i="8"/>
  <c r="M516" i="8"/>
  <c r="M668" i="8"/>
  <c r="M1171" i="8"/>
  <c r="M3489" i="8"/>
  <c r="M79" i="8"/>
  <c r="M1449" i="8"/>
  <c r="M2865" i="8"/>
  <c r="M154" i="8"/>
  <c r="M1235" i="8"/>
  <c r="M3431" i="8"/>
  <c r="M80" i="8"/>
  <c r="M830" i="8"/>
  <c r="M3953" i="8"/>
  <c r="M2980" i="8"/>
  <c r="M2576" i="8"/>
  <c r="M2962" i="8"/>
  <c r="M1021" i="8"/>
  <c r="M3342" i="8"/>
  <c r="M2577" i="8"/>
  <c r="M2751" i="8"/>
  <c r="M3026" i="8"/>
  <c r="M1564" i="8"/>
  <c r="M3324" i="8"/>
  <c r="M1110" i="8"/>
  <c r="M195" i="8"/>
  <c r="M2340" i="8"/>
  <c r="M2064" i="8"/>
  <c r="M1450" i="8"/>
  <c r="M3573" i="8"/>
  <c r="M363" i="8"/>
  <c r="M2866" i="8"/>
  <c r="M1213" i="8"/>
  <c r="M3432" i="8"/>
  <c r="M1729" i="8"/>
  <c r="M877" i="8"/>
  <c r="M2578" i="8"/>
  <c r="M2432" i="8"/>
  <c r="M3384" i="8"/>
  <c r="M561" i="8"/>
  <c r="M430" i="8"/>
  <c r="M1803" i="8"/>
  <c r="M2105" i="8"/>
  <c r="M2949" i="8"/>
  <c r="M2752" i="8"/>
  <c r="M1684" i="8"/>
  <c r="M775" i="8"/>
  <c r="M3395" i="8"/>
  <c r="M1998" i="8"/>
  <c r="M3416" i="8"/>
  <c r="M2106" i="8"/>
  <c r="M1247" i="8"/>
  <c r="M683" i="8"/>
  <c r="M2819" i="8"/>
  <c r="M3867" i="8"/>
  <c r="M221" i="8"/>
  <c r="M4022" i="8"/>
  <c r="M2776" i="8"/>
  <c r="M49" i="8"/>
  <c r="M4052" i="8"/>
  <c r="M4156" i="8"/>
  <c r="M4033" i="8"/>
  <c r="M2929" i="8"/>
  <c r="M3930" i="8"/>
  <c r="M2201" i="8"/>
  <c r="M562" i="8"/>
  <c r="M563" i="8"/>
  <c r="M39" i="8"/>
  <c r="M1111" i="8"/>
  <c r="M3788" i="8"/>
  <c r="M2820" i="8"/>
  <c r="M1367" i="8"/>
  <c r="M517" i="8"/>
  <c r="M1175" i="8"/>
  <c r="M1730" i="8"/>
  <c r="M1731" i="8"/>
  <c r="M2042" i="8"/>
  <c r="M120" i="8"/>
  <c r="M3760" i="8"/>
  <c r="M3004" i="8"/>
  <c r="M307" i="8"/>
  <c r="M1354" i="8"/>
  <c r="M1401" i="8"/>
  <c r="M720" i="8"/>
  <c r="M3563" i="8"/>
  <c r="M3362" i="8"/>
  <c r="M1451" i="8"/>
  <c r="M485" i="8"/>
  <c r="M1307" i="8"/>
  <c r="M1217" i="8"/>
  <c r="M1112" i="8"/>
  <c r="M4053" i="8"/>
  <c r="M2330" i="8"/>
  <c r="M3027" i="8"/>
  <c r="M2579" i="8"/>
  <c r="M1210" i="8"/>
  <c r="M3974" i="8"/>
  <c r="M3753" i="8"/>
  <c r="M1796" i="8"/>
  <c r="M2821" i="8"/>
  <c r="M1565" i="8"/>
  <c r="M2580" i="8"/>
  <c r="M776" i="8"/>
  <c r="M564" i="8"/>
  <c r="M1113" i="8"/>
  <c r="M1022" i="8"/>
  <c r="M265" i="8"/>
  <c r="M2499" i="8"/>
  <c r="M1351" i="8"/>
  <c r="M1266" i="8"/>
  <c r="M2029" i="8"/>
  <c r="M2672" i="8"/>
  <c r="M1044" i="8"/>
  <c r="M1023" i="8"/>
  <c r="M2352" i="8"/>
  <c r="M2822" i="8"/>
  <c r="M1361" i="8"/>
  <c r="M2107" i="8"/>
  <c r="M3681" i="8"/>
  <c r="M2173" i="8"/>
  <c r="M3311" i="8"/>
  <c r="M1732" i="8"/>
  <c r="M3903" i="8"/>
  <c r="M4186" i="8"/>
  <c r="M2823" i="8"/>
  <c r="M777" i="8"/>
  <c r="M1954" i="8"/>
  <c r="M3387" i="8"/>
  <c r="M1566" i="8"/>
  <c r="M2047" i="8"/>
  <c r="M2913" i="8"/>
  <c r="M1644" i="8"/>
  <c r="M3650" i="8"/>
  <c r="M2824" i="8"/>
  <c r="M2108" i="8"/>
  <c r="M3676" i="8"/>
  <c r="M224" i="8"/>
  <c r="M965" i="8"/>
  <c r="M745" i="8"/>
  <c r="M1114" i="8"/>
  <c r="M1567" i="8"/>
  <c r="M2581" i="8"/>
  <c r="M229" i="8"/>
  <c r="M1568" i="8"/>
  <c r="M151" i="8"/>
  <c r="M2582" i="8"/>
  <c r="M124" i="8"/>
  <c r="M4104" i="8"/>
  <c r="M1452" i="8"/>
  <c r="M2529" i="8"/>
  <c r="M1045" i="8"/>
  <c r="M1046" i="8"/>
  <c r="M3975" i="8"/>
  <c r="M298" i="8"/>
  <c r="M2825" i="8"/>
  <c r="M3761" i="8"/>
  <c r="M2583" i="8"/>
  <c r="M842" i="8"/>
  <c r="M1804" i="8"/>
  <c r="M867" i="8"/>
  <c r="M873" i="8"/>
  <c r="M431" i="8"/>
  <c r="M3396" i="8"/>
  <c r="M432" i="8"/>
  <c r="M2386" i="8"/>
  <c r="M2312" i="8"/>
  <c r="M3433" i="8"/>
  <c r="M4054" i="8"/>
  <c r="M1733" i="8"/>
  <c r="M1847" i="8"/>
  <c r="M2222" i="8"/>
  <c r="M3913" i="8"/>
  <c r="M1115" i="8"/>
  <c r="M2353" i="8"/>
  <c r="M2385" i="8"/>
  <c r="M1453" i="8"/>
  <c r="M1368" i="8"/>
  <c r="M939" i="8"/>
  <c r="M96" i="8"/>
  <c r="M1405" i="8"/>
  <c r="M3931" i="8"/>
  <c r="M81" i="8"/>
  <c r="M281" i="8"/>
  <c r="M2753" i="8"/>
  <c r="M3368" i="8"/>
  <c r="M4048" i="8"/>
  <c r="M4015" i="8"/>
  <c r="M3762" i="8"/>
  <c r="M2313" i="8"/>
  <c r="M3028" i="8"/>
  <c r="M1896" i="8"/>
  <c r="M916" i="8"/>
  <c r="M2159" i="8"/>
  <c r="M1005" i="8"/>
  <c r="M3651" i="8"/>
  <c r="M2109" i="8"/>
  <c r="M100" i="8"/>
  <c r="M2160" i="8"/>
  <c r="M186" i="8"/>
  <c r="M759" i="8"/>
  <c r="M155" i="8"/>
  <c r="M778" i="8"/>
  <c r="M2110" i="8"/>
  <c r="M3434" i="8"/>
  <c r="M1685" i="8"/>
  <c r="M1897" i="8"/>
  <c r="M831" i="8"/>
  <c r="M707" i="8"/>
  <c r="M2006" i="8"/>
  <c r="M1555" i="8"/>
  <c r="M299" i="8"/>
  <c r="M754" i="8"/>
  <c r="M3435" i="8"/>
  <c r="M3789" i="8"/>
  <c r="M2584" i="8"/>
  <c r="M1557" i="8"/>
  <c r="M1982" i="8"/>
  <c r="M3314" i="8"/>
  <c r="M951" i="8"/>
  <c r="M112" i="8"/>
  <c r="M156" i="8"/>
  <c r="M3329" i="8"/>
  <c r="M3347" i="8"/>
  <c r="M4034" i="8"/>
  <c r="M3715" i="8"/>
  <c r="M3096" i="8"/>
  <c r="M2930" i="8"/>
  <c r="M4035" i="8"/>
  <c r="M2402" i="8"/>
  <c r="M272" i="8"/>
  <c r="M1734" i="8"/>
  <c r="M4100" i="8"/>
  <c r="M3587" i="8"/>
  <c r="M3829" i="8"/>
  <c r="M467" i="8"/>
  <c r="M497" i="8"/>
  <c r="M3842" i="8"/>
  <c r="M2314" i="8"/>
  <c r="M4091" i="8"/>
  <c r="M1645" i="8"/>
  <c r="M551" i="8"/>
  <c r="M1208" i="8"/>
  <c r="M2769" i="8"/>
  <c r="M823" i="8"/>
  <c r="M2956" i="8"/>
  <c r="M1010" i="8"/>
  <c r="M691" i="8"/>
  <c r="M499" i="8"/>
  <c r="M364" i="8"/>
  <c r="M2338" i="8"/>
  <c r="M3410" i="8"/>
  <c r="M761" i="8"/>
  <c r="M2111" i="8"/>
  <c r="M3498" i="8"/>
  <c r="M230" i="8"/>
  <c r="M231" i="8"/>
  <c r="M1295" i="8"/>
  <c r="M2921" i="8"/>
  <c r="M3843" i="8"/>
  <c r="M72" i="8"/>
  <c r="M4081" i="8"/>
  <c r="M2112" i="8"/>
  <c r="M1047" i="8"/>
  <c r="M3097" i="8"/>
  <c r="M232" i="8"/>
  <c r="M1355" i="8"/>
  <c r="M2826" i="8"/>
  <c r="M2500" i="8"/>
  <c r="M565" i="8"/>
  <c r="M1955" i="8"/>
  <c r="M405" i="8"/>
  <c r="M832" i="8"/>
  <c r="M1048" i="8"/>
  <c r="M1873" i="8"/>
  <c r="M233" i="8"/>
  <c r="M3211" i="8"/>
  <c r="M3212" i="8"/>
  <c r="M2214" i="8"/>
  <c r="M64" i="8"/>
  <c r="M399" i="8"/>
  <c r="M1696" i="8"/>
  <c r="M3588" i="8"/>
  <c r="M976" i="8"/>
  <c r="M2007" i="8"/>
  <c r="M1805" i="8"/>
  <c r="M365" i="8"/>
  <c r="M2354" i="8"/>
  <c r="M878" i="8"/>
  <c r="M3239" i="8"/>
  <c r="M2245" i="8"/>
  <c r="M3029" i="8"/>
  <c r="M2355" i="8"/>
  <c r="M3015" i="8"/>
  <c r="M3240" i="8"/>
  <c r="M566" i="8"/>
  <c r="M3241" i="8"/>
  <c r="M1646" i="8"/>
  <c r="M3868" i="8"/>
  <c r="M2585" i="8"/>
  <c r="M300" i="8"/>
  <c r="M2387" i="8"/>
  <c r="M3217" i="8"/>
  <c r="M2895" i="8"/>
  <c r="M2113" i="8"/>
  <c r="M567" i="8"/>
  <c r="M433" i="8"/>
  <c r="M843" i="8"/>
  <c r="M2030" i="8"/>
  <c r="M2174" i="8"/>
  <c r="M828" i="8"/>
  <c r="M1793" i="8"/>
  <c r="M1116" i="8"/>
  <c r="M2448" i="8"/>
  <c r="M3390" i="8"/>
  <c r="M4105" i="8"/>
  <c r="M2827" i="8"/>
  <c r="M2586" i="8"/>
  <c r="M2356" i="8"/>
  <c r="M779" i="8"/>
  <c r="M2246" i="8"/>
  <c r="M2247" i="8"/>
  <c r="M2547" i="8"/>
  <c r="M3098" i="8"/>
  <c r="M4055" i="8"/>
  <c r="M1610" i="8"/>
  <c r="M2449" i="8"/>
  <c r="M2564" i="8"/>
  <c r="M2777" i="8"/>
  <c r="M234" i="8"/>
  <c r="M2587" i="8"/>
  <c r="M1117" i="8"/>
  <c r="M434" i="8"/>
  <c r="M2588" i="8"/>
  <c r="M4126" i="8"/>
  <c r="M518" i="8"/>
  <c r="M1735" i="8"/>
  <c r="M468" i="8"/>
  <c r="M187" i="8"/>
  <c r="M2175" i="8"/>
  <c r="M1316" i="8"/>
  <c r="M308" i="8"/>
  <c r="M2223" i="8"/>
  <c r="M1049" i="8"/>
  <c r="M1050" i="8"/>
  <c r="M1051" i="8"/>
  <c r="M1369" i="8"/>
  <c r="M1606" i="8"/>
  <c r="M2589" i="8"/>
  <c r="M3652" i="8"/>
  <c r="M3397" i="8"/>
  <c r="M1679" i="8"/>
  <c r="M871" i="8"/>
  <c r="M2590" i="8"/>
  <c r="M2828" i="8"/>
  <c r="M3436" i="8"/>
  <c r="M3437" i="8"/>
  <c r="M1118" i="8"/>
  <c r="M731" i="8"/>
  <c r="M844" i="8"/>
  <c r="M2412" i="8"/>
  <c r="M1882" i="8"/>
  <c r="M207" i="8"/>
  <c r="M1119" i="8"/>
  <c r="M1715" i="8"/>
  <c r="M3030" i="8"/>
  <c r="M3099" i="8"/>
  <c r="M3976" i="8"/>
  <c r="M2591" i="8"/>
  <c r="M532" i="8"/>
  <c r="M3844" i="8"/>
  <c r="M675" i="8"/>
  <c r="M16" i="8"/>
  <c r="M2931" i="8"/>
  <c r="M2707" i="8"/>
  <c r="M568" i="8"/>
  <c r="M1194" i="8"/>
  <c r="M3242" i="8"/>
  <c r="M352" i="8"/>
  <c r="M569" i="8"/>
  <c r="M1120" i="8"/>
  <c r="M2248" i="8"/>
  <c r="M4036" i="8"/>
  <c r="M3438" i="8"/>
  <c r="M533" i="8"/>
  <c r="M1611" i="8"/>
  <c r="M1607" i="8"/>
  <c r="M1267" i="8"/>
  <c r="M732" i="8"/>
  <c r="M1052" i="8"/>
  <c r="M1317" i="8"/>
  <c r="M845" i="8"/>
  <c r="M1686" i="8"/>
  <c r="M780" i="8"/>
  <c r="M1454" i="8"/>
  <c r="M1938" i="8"/>
  <c r="M684" i="8"/>
  <c r="M2413" i="8"/>
  <c r="M82" i="8"/>
  <c r="M960" i="8"/>
  <c r="M1891" i="8"/>
  <c r="M2768" i="8"/>
  <c r="M3031" i="8"/>
  <c r="M708" i="8"/>
  <c r="M1406" i="8"/>
  <c r="M1806" i="8"/>
  <c r="M135" i="8"/>
  <c r="M1807" i="8"/>
  <c r="M3439" i="8"/>
  <c r="M3032" i="8"/>
  <c r="M3622" i="8"/>
  <c r="M1550" i="8"/>
  <c r="M3033" i="8"/>
  <c r="M3100" i="8"/>
  <c r="M3440" i="8"/>
  <c r="M2249" i="8"/>
  <c r="M2450" i="8"/>
  <c r="M4111" i="8"/>
  <c r="M235" i="8"/>
  <c r="M73" i="8"/>
  <c r="M3932" i="8"/>
  <c r="M1250" i="8"/>
  <c r="M4037" i="8"/>
  <c r="M781" i="8"/>
  <c r="M2114" i="8"/>
  <c r="M4165" i="8"/>
  <c r="M2592" i="8"/>
  <c r="M2501" i="8"/>
  <c r="M1983" i="8"/>
  <c r="M3243" i="8"/>
  <c r="M3627" i="8"/>
  <c r="M2754" i="8"/>
  <c r="M924" i="8"/>
  <c r="M2593" i="8"/>
  <c r="M686" i="8"/>
  <c r="M3441" i="8"/>
  <c r="M4056" i="8"/>
  <c r="M236" i="8"/>
  <c r="M3348" i="8"/>
  <c r="M3244" i="8"/>
  <c r="M83" i="8"/>
  <c r="M486" i="8"/>
  <c r="M3682" i="8"/>
  <c r="M3589" i="8"/>
  <c r="M3504" i="8"/>
  <c r="M4112" i="8"/>
  <c r="M4166" i="8"/>
  <c r="M4109" i="8"/>
  <c r="M62" i="8"/>
  <c r="M1736" i="8"/>
  <c r="M2552" i="8"/>
  <c r="M2451" i="8"/>
  <c r="M1455" i="8"/>
  <c r="M366" i="8"/>
  <c r="M3565" i="8"/>
  <c r="M879" i="8"/>
  <c r="M570" i="8"/>
  <c r="M3524" i="8"/>
  <c r="M3505" i="8"/>
  <c r="M1868" i="8"/>
  <c r="M946" i="8"/>
  <c r="M1053" i="8"/>
  <c r="M1201" i="8"/>
  <c r="M1737" i="8"/>
  <c r="M1456" i="8"/>
  <c r="M3101" i="8"/>
  <c r="M1738" i="8"/>
  <c r="M3694" i="8"/>
  <c r="M3933" i="8"/>
  <c r="M3102" i="8"/>
  <c r="M2250" i="8"/>
  <c r="M1800" i="8"/>
  <c r="M4167" i="8"/>
  <c r="M534" i="8"/>
  <c r="M1708" i="8"/>
  <c r="M1682" i="8"/>
  <c r="M1007" i="8"/>
  <c r="M3790" i="8"/>
  <c r="M3845" i="8"/>
  <c r="M2215" i="8"/>
  <c r="M1457" i="8"/>
  <c r="M782" i="8"/>
  <c r="M2704" i="8"/>
  <c r="M2115" i="8"/>
  <c r="M3103" i="8"/>
  <c r="M733" i="8"/>
  <c r="M2161" i="8"/>
  <c r="M435" i="8"/>
  <c r="M1121" i="8"/>
  <c r="M3846" i="8"/>
  <c r="M3334" i="8"/>
  <c r="M571" i="8"/>
  <c r="M2287" i="8"/>
  <c r="M1458" i="8"/>
  <c r="M1714" i="8"/>
  <c r="M1808" i="8"/>
  <c r="M1054" i="8"/>
  <c r="M1055" i="8"/>
  <c r="M2535" i="8"/>
  <c r="M469" i="8"/>
  <c r="M1459" i="8"/>
  <c r="M977" i="8"/>
  <c r="M413" i="8"/>
  <c r="M2946" i="8"/>
  <c r="M3525" i="8"/>
  <c r="M1056" i="8"/>
  <c r="M947" i="8"/>
  <c r="M2357" i="8"/>
  <c r="M1460" i="8"/>
  <c r="M995" i="8"/>
  <c r="M2331" i="8"/>
  <c r="M436" i="8"/>
  <c r="M3382" i="8"/>
  <c r="M1370" i="8"/>
  <c r="M2452" i="8"/>
  <c r="M1461" i="8"/>
  <c r="M1298" i="8"/>
  <c r="M572" i="8"/>
  <c r="M1057" i="8"/>
  <c r="M535" i="8"/>
  <c r="M3221" i="8"/>
  <c r="M3914" i="8"/>
  <c r="M1462" i="8"/>
  <c r="M1463" i="8"/>
  <c r="M2481" i="8"/>
  <c r="M1418" i="8"/>
  <c r="M573" i="8"/>
  <c r="M4001" i="8"/>
  <c r="M1464" i="8"/>
  <c r="M1465" i="8"/>
  <c r="M2502" i="8"/>
  <c r="M3326" i="8"/>
  <c r="M2939" i="8"/>
  <c r="M1739" i="8"/>
  <c r="M933" i="8"/>
  <c r="M3104" i="8"/>
  <c r="M17" i="8"/>
  <c r="M2874" i="8"/>
  <c r="M1740" i="8"/>
  <c r="M2482" i="8"/>
  <c r="M2932" i="8"/>
  <c r="M1466" i="8"/>
  <c r="M2341" i="8"/>
  <c r="M2594" i="8"/>
  <c r="M3834" i="8"/>
  <c r="M4083" i="8"/>
  <c r="M3398" i="8"/>
  <c r="M2531" i="8"/>
  <c r="M417" i="8"/>
  <c r="M4113" i="8"/>
  <c r="M3105" i="8"/>
  <c r="M1741" i="8"/>
  <c r="M3763" i="8"/>
  <c r="M3442" i="8"/>
  <c r="M2301" i="8"/>
  <c r="M3628" i="8"/>
  <c r="M574" i="8"/>
  <c r="M1015" i="8"/>
  <c r="M1297" i="8"/>
  <c r="M3954" i="8"/>
  <c r="M1122" i="8"/>
  <c r="M846" i="8"/>
  <c r="M3245" i="8"/>
  <c r="M2595" i="8"/>
  <c r="M3412" i="8"/>
  <c r="M1809" i="8"/>
  <c r="M575" i="8"/>
  <c r="M4005" i="8"/>
  <c r="M847" i="8"/>
  <c r="M2708" i="8"/>
  <c r="M3830" i="8"/>
  <c r="M4189" i="8"/>
  <c r="M2560" i="8"/>
  <c r="M2673" i="8"/>
  <c r="M2388" i="8"/>
  <c r="M1612" i="8"/>
  <c r="M3551" i="8"/>
  <c r="M3892" i="8"/>
  <c r="M3034" i="8"/>
  <c r="M3246" i="8"/>
  <c r="M1569" i="8"/>
  <c r="M84" i="8"/>
  <c r="M3780" i="8"/>
  <c r="M437" i="8"/>
  <c r="M3643" i="8"/>
  <c r="M470" i="8"/>
  <c r="M4168" i="8"/>
  <c r="M2000" i="8"/>
  <c r="M1570" i="8"/>
  <c r="M2315" i="8"/>
  <c r="M1742" i="8"/>
  <c r="M1371" i="8"/>
  <c r="M3106" i="8"/>
  <c r="M576" i="8"/>
  <c r="M1327" i="8"/>
  <c r="M3847" i="8"/>
  <c r="M1993" i="8"/>
  <c r="M2224" i="8"/>
  <c r="M2453" i="8"/>
  <c r="M2940" i="8"/>
  <c r="M3590" i="8"/>
  <c r="M3653" i="8"/>
  <c r="M1058" i="8"/>
  <c r="M3107" i="8"/>
  <c r="M3247" i="8"/>
  <c r="M1176" i="8"/>
  <c r="M2434" i="8"/>
  <c r="M3869" i="8"/>
  <c r="M1898" i="8"/>
  <c r="M1810" i="8"/>
  <c r="M3579" i="8"/>
  <c r="M3208" i="8"/>
  <c r="M1956" i="8"/>
  <c r="M925" i="8"/>
  <c r="M3108" i="8"/>
  <c r="M3791" i="8"/>
  <c r="M734" i="8"/>
  <c r="M1811" i="8"/>
  <c r="M2169" i="8"/>
  <c r="M471" i="8"/>
  <c r="M3109" i="8"/>
  <c r="M2225" i="8"/>
  <c r="M3443" i="8"/>
  <c r="M783" i="8"/>
  <c r="M1467" i="8"/>
  <c r="M1268" i="8"/>
  <c r="M1812" i="8"/>
  <c r="M837" i="8"/>
  <c r="M692" i="8"/>
  <c r="M1419" i="8"/>
  <c r="M309" i="8"/>
  <c r="M3591" i="8"/>
  <c r="M4057" i="8"/>
  <c r="M3444" i="8"/>
  <c r="M2454" i="8"/>
  <c r="M1420" i="8"/>
  <c r="M3445" i="8"/>
  <c r="M3782" i="8"/>
  <c r="M577" i="8"/>
  <c r="M3110" i="8"/>
  <c r="M1299" i="8"/>
  <c r="M310" i="8"/>
  <c r="M880" i="8"/>
  <c r="M1957" i="8"/>
  <c r="M237" i="8"/>
  <c r="M1008" i="8"/>
  <c r="M311" i="8"/>
  <c r="M2709" i="8"/>
  <c r="M472" i="8"/>
  <c r="M578" i="8"/>
  <c r="M1647" i="8"/>
  <c r="M400" i="8"/>
  <c r="M2455" i="8"/>
  <c r="M1436" i="8"/>
  <c r="M2829" i="8"/>
  <c r="M1437" i="8"/>
  <c r="M3727" i="8"/>
  <c r="M505" i="8"/>
  <c r="M3209" i="8"/>
  <c r="M1936" i="8"/>
  <c r="M3016" i="8"/>
  <c r="M2830" i="8"/>
  <c r="M4169" i="8"/>
  <c r="M1743" i="8"/>
  <c r="M2778" i="8"/>
  <c r="M1899" i="8"/>
  <c r="M1372" i="8"/>
  <c r="M2176" i="8"/>
  <c r="M2358" i="8"/>
  <c r="M978" i="8"/>
  <c r="M1813" i="8"/>
  <c r="M2831" i="8"/>
  <c r="M1218" i="8"/>
  <c r="M197" i="8"/>
  <c r="M687" i="8"/>
  <c r="M2008" i="8"/>
  <c r="M3835" i="8"/>
  <c r="M1744" i="8"/>
  <c r="M2596" i="8"/>
  <c r="M8" i="8"/>
  <c r="M579" i="8"/>
  <c r="M709" i="8"/>
  <c r="M580" i="8"/>
  <c r="M934" i="8"/>
  <c r="M1318" i="8"/>
  <c r="M1319" i="8"/>
  <c r="M2674" i="8"/>
  <c r="M2251" i="8"/>
  <c r="M1059" i="8"/>
  <c r="M979" i="8"/>
  <c r="M3629" i="8"/>
  <c r="M4170" i="8"/>
  <c r="M4058" i="8"/>
  <c r="M3977" i="8"/>
  <c r="M2342" i="8"/>
  <c r="M3716" i="8"/>
  <c r="M2048" i="8"/>
  <c r="M581" i="8"/>
  <c r="M1900" i="8"/>
  <c r="M1468" i="8"/>
  <c r="M1648" i="8"/>
  <c r="M4127" i="8"/>
  <c r="M2084" i="8"/>
  <c r="M2875" i="8"/>
  <c r="M582" i="8"/>
  <c r="M890" i="8"/>
  <c r="M4032" i="8"/>
  <c r="M4046" i="8"/>
  <c r="M1060" i="8"/>
  <c r="M2165" i="8"/>
  <c r="M1177" i="8"/>
  <c r="M2049" i="8"/>
  <c r="M2548" i="8"/>
  <c r="M438" i="8"/>
  <c r="M4047" i="8"/>
  <c r="M583" i="8"/>
  <c r="M2420" i="8"/>
  <c r="M693" i="8"/>
  <c r="M1269" i="8"/>
  <c r="M756" i="8"/>
  <c r="M18" i="8"/>
  <c r="M3111" i="8"/>
  <c r="M208" i="8"/>
  <c r="M3035" i="8"/>
  <c r="M3112" i="8"/>
  <c r="M953" i="8"/>
  <c r="M3870" i="8"/>
  <c r="M4078" i="8"/>
  <c r="M2986" i="8"/>
  <c r="M4084" i="8"/>
  <c r="M1884" i="8"/>
  <c r="M1219" i="8"/>
  <c r="M3113" i="8"/>
  <c r="M410" i="8"/>
  <c r="M2832" i="8"/>
  <c r="M1061" i="8"/>
  <c r="M1328" i="8"/>
  <c r="M394" i="8"/>
  <c r="M2252" i="8"/>
  <c r="M4119" i="8"/>
  <c r="M3036" i="8"/>
  <c r="M2492" i="8"/>
  <c r="M1306" i="8"/>
  <c r="M746" i="8"/>
  <c r="M2253" i="8"/>
  <c r="M2987" i="8"/>
  <c r="M2456" i="8"/>
  <c r="M3037" i="8"/>
  <c r="M1373" i="8"/>
  <c r="M1342" i="8"/>
  <c r="M3343" i="8"/>
  <c r="M1062" i="8"/>
  <c r="M3248" i="8"/>
  <c r="M4059" i="8"/>
  <c r="M283" i="8"/>
  <c r="M3446" i="8"/>
  <c r="M284" i="8"/>
  <c r="M2421" i="8"/>
  <c r="M3114" i="8"/>
  <c r="M1469" i="8"/>
  <c r="M2116" i="8"/>
  <c r="M3654" i="8"/>
  <c r="M1994" i="8"/>
  <c r="M3871" i="8"/>
  <c r="M3249" i="8"/>
  <c r="M2597" i="8"/>
  <c r="M920" i="8"/>
  <c r="M3115" i="8"/>
  <c r="M980" i="8"/>
  <c r="M2598" i="8"/>
  <c r="M2833" i="8"/>
  <c r="M1236" i="8"/>
  <c r="M584" i="8"/>
  <c r="M183" i="8"/>
  <c r="M585" i="8"/>
  <c r="M3335" i="8"/>
  <c r="M2834" i="8"/>
  <c r="M61" i="8"/>
  <c r="M367" i="8"/>
  <c r="M3250" i="8"/>
  <c r="M2835" i="8"/>
  <c r="M784" i="8"/>
  <c r="M1571" i="8"/>
  <c r="M4085" i="8"/>
  <c r="M833" i="8"/>
  <c r="M1716" i="8"/>
  <c r="M727" i="8"/>
  <c r="M4128" i="8"/>
  <c r="M2836" i="8"/>
  <c r="M1984" i="8"/>
  <c r="M3251" i="8"/>
  <c r="M4060" i="8"/>
  <c r="M4129" i="8"/>
  <c r="M1470" i="8"/>
  <c r="M3792" i="8"/>
  <c r="M2096" i="8"/>
  <c r="M1613" i="8"/>
  <c r="M1572" i="8"/>
  <c r="M1958" i="8"/>
  <c r="M1471" i="8"/>
  <c r="M4130" i="8"/>
  <c r="M4163" i="8"/>
  <c r="M3447" i="8"/>
  <c r="M238" i="8"/>
  <c r="M1320" i="8"/>
  <c r="M3252" i="8"/>
  <c r="M1178" i="8"/>
  <c r="M3738" i="8"/>
  <c r="M1687" i="8"/>
  <c r="M3116" i="8"/>
  <c r="M2710" i="8"/>
  <c r="M3374" i="8"/>
  <c r="M1472" i="8"/>
  <c r="M3898" i="8"/>
  <c r="M4016" i="8"/>
  <c r="M368" i="8"/>
  <c r="M2117" i="8"/>
  <c r="M2202" i="8"/>
  <c r="M1573" i="8"/>
  <c r="M4038" i="8"/>
  <c r="M586" i="8"/>
  <c r="M1848" i="8"/>
  <c r="M3117" i="8"/>
  <c r="M3592" i="8"/>
  <c r="M2406" i="8"/>
  <c r="M1974" i="8"/>
  <c r="M3448" i="8"/>
  <c r="M3526" i="8"/>
  <c r="M3369" i="8"/>
  <c r="M3948" i="8"/>
  <c r="M2025" i="8"/>
  <c r="M1123" i="8"/>
  <c r="M2941" i="8"/>
  <c r="M3399" i="8"/>
  <c r="M3793" i="8"/>
  <c r="M3038" i="8"/>
  <c r="M19" i="8"/>
  <c r="M3722" i="8"/>
  <c r="M1473" i="8"/>
  <c r="M2599" i="8"/>
  <c r="M3310" i="8"/>
  <c r="M3400" i="8"/>
  <c r="M3630" i="8"/>
  <c r="M587" i="8"/>
  <c r="M2118" i="8"/>
  <c r="M85" i="8"/>
  <c r="M3683" i="8"/>
  <c r="M2316" i="8"/>
  <c r="M2288" i="8"/>
  <c r="M2988" i="8"/>
  <c r="M2880" i="8"/>
  <c r="M3872" i="8"/>
  <c r="M1985" i="8"/>
  <c r="M981" i="8"/>
  <c r="M369" i="8"/>
  <c r="M1939" i="8"/>
  <c r="M2254" i="8"/>
  <c r="M1814" i="8"/>
  <c r="M3568" i="8"/>
  <c r="M3039" i="8"/>
  <c r="M3794" i="8"/>
  <c r="M982" i="8"/>
  <c r="M2600" i="8"/>
  <c r="M2885" i="8"/>
  <c r="M3955" i="8"/>
  <c r="M588" i="8"/>
  <c r="M3956" i="8"/>
  <c r="M3934" i="8"/>
  <c r="M948" i="8"/>
  <c r="M2779" i="8"/>
  <c r="M3935" i="8"/>
  <c r="M1474" i="8"/>
  <c r="M3527" i="8"/>
  <c r="M4195" i="8"/>
  <c r="M2050" i="8"/>
  <c r="M2255" i="8"/>
  <c r="M2601" i="8"/>
  <c r="M2051" i="8"/>
  <c r="M589" i="8"/>
  <c r="M1574" i="8"/>
  <c r="M590" i="8"/>
  <c r="M694" i="8"/>
  <c r="M395" i="8"/>
  <c r="M4171" i="8"/>
  <c r="M3040" i="8"/>
  <c r="M3449" i="8"/>
  <c r="M1575" i="8"/>
  <c r="M370" i="8"/>
  <c r="M1374" i="8"/>
  <c r="M695" i="8"/>
  <c r="M921" i="8"/>
  <c r="M2435" i="8"/>
  <c r="M1220" i="8"/>
  <c r="M1001" i="8"/>
  <c r="M3401" i="8"/>
  <c r="M3936" i="8"/>
  <c r="M1901" i="8"/>
  <c r="M591" i="8"/>
  <c r="M3569" i="8"/>
  <c r="M848" i="8"/>
  <c r="M371" i="8"/>
  <c r="M3528" i="8"/>
  <c r="M3978" i="8"/>
  <c r="M181" i="8"/>
  <c r="M20" i="8"/>
  <c r="M1697" i="8"/>
  <c r="M3118" i="8"/>
  <c r="M2780" i="8"/>
  <c r="M1667" i="8"/>
  <c r="M3349" i="8"/>
  <c r="M3450" i="8"/>
  <c r="M3413" i="8"/>
  <c r="M3924" i="8"/>
  <c r="M3205" i="8"/>
  <c r="M3631" i="8"/>
  <c r="M2289" i="8"/>
  <c r="M1270" i="8"/>
  <c r="M3570" i="8"/>
  <c r="M2317" i="8"/>
  <c r="M3119" i="8"/>
  <c r="M1745" i="8"/>
  <c r="M2837" i="8"/>
  <c r="M1902" i="8"/>
  <c r="M2602" i="8"/>
  <c r="M1124" i="8"/>
  <c r="M3655" i="8"/>
  <c r="M2838" i="8"/>
  <c r="M910" i="8"/>
  <c r="M592" i="8"/>
  <c r="M2082" i="8"/>
  <c r="M1312" i="8"/>
  <c r="M1475" i="8"/>
  <c r="M506" i="8"/>
  <c r="M1321" i="8"/>
  <c r="M2963" i="8"/>
  <c r="M3684" i="8"/>
  <c r="M1695" i="8"/>
  <c r="M439" i="8"/>
  <c r="M3500" i="8"/>
  <c r="M4092" i="8"/>
  <c r="M1221" i="8"/>
  <c r="M2711" i="8"/>
  <c r="M1649" i="8"/>
  <c r="M3915" i="8"/>
  <c r="M3041" i="8"/>
  <c r="M1125" i="8"/>
  <c r="M3253" i="8"/>
  <c r="M3848" i="8"/>
  <c r="M2359" i="8"/>
  <c r="M301" i="8"/>
  <c r="M3451" i="8"/>
  <c r="M2009" i="8"/>
  <c r="M2052" i="8"/>
  <c r="M3120" i="8"/>
  <c r="M2318" i="8"/>
  <c r="M1375" i="8"/>
  <c r="M866" i="8"/>
  <c r="M2712" i="8"/>
  <c r="M2713" i="8"/>
  <c r="M2457" i="8"/>
  <c r="M2360" i="8"/>
  <c r="M2603" i="8"/>
  <c r="M785" i="8"/>
  <c r="M2839" i="8"/>
  <c r="M681" i="8"/>
  <c r="M3254" i="8"/>
  <c r="M157" i="8"/>
  <c r="M105" i="8"/>
  <c r="M440" i="8"/>
  <c r="M949" i="8"/>
  <c r="M4061" i="8"/>
  <c r="M4172" i="8"/>
  <c r="M3770" i="8"/>
  <c r="M3656" i="8"/>
  <c r="M2896" i="8"/>
  <c r="M1476" i="8"/>
  <c r="M593" i="8"/>
  <c r="M1350" i="8"/>
  <c r="M1477" i="8"/>
  <c r="M2553" i="8"/>
  <c r="M3754" i="8"/>
  <c r="M1903" i="8"/>
  <c r="M2166" i="8"/>
  <c r="M4021" i="8"/>
  <c r="M3042" i="8"/>
  <c r="M1478" i="8"/>
  <c r="M37" i="8"/>
  <c r="M2001" i="8"/>
  <c r="M1063" i="8"/>
  <c r="M2458" i="8"/>
  <c r="M239" i="8"/>
  <c r="M3255" i="8"/>
  <c r="M685" i="8"/>
  <c r="M786" i="8"/>
  <c r="M385" i="8"/>
  <c r="M1237" i="8"/>
  <c r="M1479" i="8"/>
  <c r="M3121" i="8"/>
  <c r="M158" i="8"/>
  <c r="M1064" i="8"/>
  <c r="M353" i="8"/>
  <c r="M4120" i="8"/>
  <c r="M1480" i="8"/>
  <c r="M3122" i="8"/>
  <c r="M519" i="8"/>
  <c r="M1421" i="8"/>
  <c r="M787" i="8"/>
  <c r="M2053" i="8"/>
  <c r="M1271" i="8"/>
  <c r="M1885" i="8"/>
  <c r="M3728" i="8"/>
  <c r="M594" i="8"/>
  <c r="M1886" i="8"/>
  <c r="M86" i="8"/>
  <c r="M6" i="8"/>
  <c r="M2290" i="8"/>
  <c r="M2226" i="8"/>
  <c r="M1481" i="8"/>
  <c r="M595" i="8"/>
  <c r="M4173" i="8"/>
  <c r="M3795" i="8"/>
  <c r="M3363" i="8"/>
  <c r="M1126" i="8"/>
  <c r="M1849" i="8"/>
  <c r="M4131" i="8"/>
  <c r="M1402" i="8"/>
  <c r="M2551" i="8"/>
  <c r="M1335" i="8"/>
  <c r="M3452" i="8"/>
  <c r="M312" i="8"/>
  <c r="M3796" i="8"/>
  <c r="M3695" i="8"/>
  <c r="M2256" i="8"/>
  <c r="M2177" i="8"/>
  <c r="M596" i="8"/>
  <c r="M2556" i="8"/>
  <c r="M2178" i="8"/>
  <c r="M3218" i="8"/>
  <c r="M2119" i="8"/>
  <c r="M2604" i="8"/>
  <c r="M2605" i="8"/>
  <c r="M1482" i="8"/>
  <c r="M2606" i="8"/>
  <c r="M3364" i="8"/>
  <c r="M1127" i="8"/>
  <c r="M2076" i="8"/>
  <c r="M3797" i="8"/>
  <c r="M2897" i="8"/>
  <c r="M1204" i="8"/>
  <c r="M4093" i="8"/>
  <c r="M4132" i="8"/>
  <c r="M4133" i="8"/>
  <c r="M2361" i="8"/>
  <c r="M2964" i="8"/>
  <c r="M1815" i="8"/>
  <c r="M710" i="8"/>
  <c r="M881" i="8"/>
  <c r="M1717" i="8"/>
  <c r="M3123" i="8"/>
  <c r="M3657" i="8"/>
  <c r="M2527" i="8"/>
  <c r="M762" i="8"/>
  <c r="M3325" i="8"/>
  <c r="M3798" i="8"/>
  <c r="M2898" i="8"/>
  <c r="M2414" i="8"/>
  <c r="M3124" i="8"/>
  <c r="M926" i="8"/>
  <c r="M3529" i="8"/>
  <c r="M3125" i="8"/>
  <c r="M1483" i="8"/>
  <c r="M2069" i="8"/>
  <c r="M3552" i="8"/>
  <c r="M3453" i="8"/>
  <c r="M4134" i="8"/>
  <c r="M3530" i="8"/>
  <c r="M1343" i="8"/>
  <c r="M849" i="8"/>
  <c r="M3350" i="8"/>
  <c r="M1422" i="8"/>
  <c r="M2781" i="8"/>
  <c r="M3379" i="8"/>
  <c r="M2607" i="8"/>
  <c r="M65" i="8"/>
  <c r="M1484" i="8"/>
  <c r="M2503" i="8"/>
  <c r="M2203" i="8"/>
  <c r="M3402" i="8"/>
  <c r="M59" i="8"/>
  <c r="M721" i="8"/>
  <c r="M2608" i="8"/>
  <c r="M1940" i="8"/>
  <c r="M1558" i="8"/>
  <c r="M2291" i="8"/>
  <c r="M3454" i="8"/>
  <c r="M1485" i="8"/>
  <c r="M4174" i="8"/>
  <c r="M971" i="8"/>
  <c r="M3126" i="8"/>
  <c r="M3957" i="8"/>
  <c r="M747" i="8"/>
  <c r="M1816" i="8"/>
  <c r="M3799" i="8"/>
  <c r="M597" i="8"/>
  <c r="M3043" i="8"/>
  <c r="M2609" i="8"/>
  <c r="M3256" i="8"/>
  <c r="M1746" i="8"/>
  <c r="M824" i="8"/>
  <c r="M3685" i="8"/>
  <c r="M4098" i="8"/>
  <c r="M2504" i="8"/>
  <c r="M598" i="8"/>
  <c r="M3621" i="8"/>
  <c r="M742" i="8"/>
  <c r="M3127" i="8"/>
  <c r="M3257" i="8"/>
  <c r="M3979" i="8"/>
  <c r="M2439" i="8"/>
  <c r="M1668" i="8"/>
  <c r="M1486" i="8"/>
  <c r="M3128" i="8"/>
  <c r="M2714" i="8"/>
  <c r="M3258" i="8"/>
  <c r="M3259" i="8"/>
  <c r="M1860" i="8"/>
  <c r="M3658" i="8"/>
  <c r="M3455" i="8"/>
  <c r="M3822" i="8"/>
  <c r="M2257" i="8"/>
  <c r="M3873" i="8"/>
  <c r="M4157" i="8"/>
  <c r="M4062" i="8"/>
  <c r="M3381" i="8"/>
  <c r="M1747" i="8"/>
  <c r="M313" i="8"/>
  <c r="M1065" i="8"/>
  <c r="M3849" i="8"/>
  <c r="M3260" i="8"/>
  <c r="M3044" i="8"/>
  <c r="M2204" i="8"/>
  <c r="M3874" i="8"/>
  <c r="M2120" i="8"/>
  <c r="M136" i="8"/>
  <c r="M4175" i="8"/>
  <c r="M3456" i="8"/>
  <c r="M3457" i="8"/>
  <c r="M1242" i="8"/>
  <c r="M1487" i="8"/>
  <c r="M536" i="8"/>
  <c r="M1817" i="8"/>
  <c r="M3800" i="8"/>
  <c r="M3717" i="8"/>
  <c r="M3490" i="8"/>
  <c r="M2755" i="8"/>
  <c r="M1488" i="8"/>
  <c r="M2543" i="8"/>
  <c r="M5" i="8"/>
  <c r="M3916" i="8"/>
  <c r="M1066" i="8"/>
  <c r="M3531" i="8"/>
  <c r="M679" i="8"/>
  <c r="M4086" i="8"/>
  <c r="M2756" i="8"/>
  <c r="M1748" i="8"/>
  <c r="M3261" i="8"/>
  <c r="M240" i="8"/>
  <c r="M788" i="8"/>
  <c r="M3262" i="8"/>
  <c r="M2782" i="8"/>
  <c r="M1358" i="8"/>
  <c r="M4039" i="8"/>
  <c r="M1887" i="8"/>
  <c r="M4135" i="8"/>
  <c r="M2065" i="8"/>
  <c r="M3917" i="8"/>
  <c r="M3571" i="8"/>
  <c r="M3632" i="8"/>
  <c r="M2610" i="8"/>
  <c r="M1986" i="8"/>
  <c r="M2205" i="8"/>
  <c r="M1195" i="8"/>
  <c r="M2611" i="8"/>
  <c r="M520" i="8"/>
  <c r="M2422" i="8"/>
  <c r="M3045" i="8"/>
  <c r="M3850" i="8"/>
  <c r="M3458" i="8"/>
  <c r="M2227" i="8"/>
  <c r="M954" i="8"/>
  <c r="M738" i="8"/>
  <c r="M599" i="8"/>
  <c r="M3129" i="8"/>
  <c r="M1293" i="8"/>
  <c r="M2886" i="8"/>
  <c r="M1549" i="8"/>
  <c r="M2121" i="8"/>
  <c r="M2010" i="8"/>
  <c r="M3980" i="8"/>
  <c r="M2362" i="8"/>
  <c r="M1128" i="8"/>
  <c r="M3380" i="8"/>
  <c r="M1336" i="8"/>
  <c r="M1698" i="8"/>
  <c r="M346" i="8"/>
  <c r="M1376" i="8"/>
  <c r="M2612" i="8"/>
  <c r="M2549" i="8"/>
  <c r="M4136" i="8"/>
  <c r="M2715" i="8"/>
  <c r="M2950" i="8"/>
  <c r="M3553" i="8"/>
  <c r="M441" i="8"/>
  <c r="M396" i="8"/>
  <c r="M2302" i="8"/>
  <c r="M1987" i="8"/>
  <c r="M2032" i="8"/>
  <c r="M1850" i="8"/>
  <c r="M3459" i="8"/>
  <c r="M2613" i="8"/>
  <c r="M2363" i="8"/>
  <c r="M2319" i="8"/>
  <c r="M3593" i="8"/>
  <c r="M2614" i="8"/>
  <c r="M789" i="8"/>
  <c r="M4006" i="8"/>
  <c r="M2887" i="8"/>
  <c r="M2505" i="8"/>
  <c r="M2258" i="8"/>
  <c r="M4017" i="8"/>
  <c r="M1179" i="8"/>
  <c r="M2179" i="8"/>
  <c r="M473" i="8"/>
  <c r="M3460" i="8"/>
  <c r="M2098" i="8"/>
  <c r="M1861" i="8"/>
  <c r="M3263" i="8"/>
  <c r="M442" i="8"/>
  <c r="M671" i="8"/>
  <c r="M188" i="8"/>
  <c r="M4137" i="8"/>
  <c r="M3046" i="8"/>
  <c r="M3757" i="8"/>
  <c r="M2364" i="8"/>
  <c r="M3225" i="8"/>
  <c r="M790" i="8"/>
  <c r="M3351" i="8"/>
  <c r="M791" i="8"/>
  <c r="M2259" i="8"/>
  <c r="M2615" i="8"/>
  <c r="M3506" i="8"/>
  <c r="M2085" i="8"/>
  <c r="M1688" i="8"/>
  <c r="M4158" i="8"/>
  <c r="M1180" i="8"/>
  <c r="M3906" i="8"/>
  <c r="M600" i="8"/>
  <c r="M3937" i="8"/>
  <c r="M354" i="8"/>
  <c r="M175" i="8"/>
  <c r="M1489" i="8"/>
  <c r="M1749" i="8"/>
  <c r="M891" i="8"/>
  <c r="M1576" i="8"/>
  <c r="M1490" i="8"/>
  <c r="M3213" i="8"/>
  <c r="M2561" i="8"/>
  <c r="M850" i="8"/>
  <c r="M892" i="8"/>
  <c r="M21" i="8"/>
  <c r="M2989" i="8"/>
  <c r="M3219" i="8"/>
  <c r="M2990" i="8"/>
  <c r="M1067" i="8"/>
  <c r="M851" i="8"/>
  <c r="M3723" i="8"/>
  <c r="M2086" i="8"/>
  <c r="M3130" i="8"/>
  <c r="M2840" i="8"/>
  <c r="M3851" i="8"/>
  <c r="M1750" i="8"/>
  <c r="M3771" i="8"/>
  <c r="M672" i="8"/>
  <c r="M3981" i="8"/>
  <c r="M2920" i="8"/>
  <c r="M159" i="8"/>
  <c r="M3264" i="8"/>
  <c r="M391" i="8"/>
  <c r="M1214" i="8"/>
  <c r="M2783" i="8"/>
  <c r="M2365" i="8"/>
  <c r="M2320" i="8"/>
  <c r="M3580" i="8"/>
  <c r="M882" i="8"/>
  <c r="M996" i="8"/>
  <c r="M997" i="8"/>
  <c r="M2044" i="8"/>
  <c r="M2473" i="8"/>
  <c r="M4106" i="8"/>
  <c r="M2506" i="8"/>
  <c r="M3131" i="8"/>
  <c r="M1272" i="8"/>
  <c r="M1491" i="8"/>
  <c r="M3951" i="8"/>
  <c r="M1222" i="8"/>
  <c r="M1492" i="8"/>
  <c r="M3332" i="8"/>
  <c r="M2675" i="8"/>
  <c r="M1223" i="8"/>
  <c r="M3772" i="8"/>
  <c r="M3132" i="8"/>
  <c r="M2676" i="8"/>
  <c r="M2991" i="8"/>
  <c r="M1751" i="8"/>
  <c r="M3748" i="8"/>
  <c r="M1493" i="8"/>
  <c r="M4107" i="8"/>
  <c r="M2992" i="8"/>
  <c r="M1904" i="8"/>
  <c r="M2507" i="8"/>
  <c r="M2423" i="8"/>
  <c r="M2424" i="8"/>
  <c r="M2716" i="8"/>
  <c r="M2122" i="8"/>
  <c r="M2459" i="8"/>
  <c r="M3764" i="8"/>
  <c r="M2867" i="8"/>
  <c r="M314" i="8"/>
  <c r="M3491" i="8"/>
  <c r="M2407" i="8"/>
  <c r="M3752" i="8"/>
  <c r="M50" i="8"/>
  <c r="M1905" i="8"/>
  <c r="M2332" i="8"/>
  <c r="M711" i="8"/>
  <c r="M2366" i="8"/>
  <c r="M1494" i="8"/>
  <c r="M2740" i="8"/>
  <c r="M1129" i="8"/>
  <c r="M1130" i="8"/>
  <c r="M3669" i="8"/>
  <c r="M3492" i="8"/>
  <c r="M4138" i="8"/>
  <c r="M3532" i="8"/>
  <c r="M1377" i="8"/>
  <c r="M285" i="8"/>
  <c r="M169" i="8"/>
  <c r="M1495" i="8"/>
  <c r="M2123" i="8"/>
  <c r="M1224" i="8"/>
  <c r="M3533" i="8"/>
  <c r="M204" i="8"/>
  <c r="M1068" i="8"/>
  <c r="M792" i="8"/>
  <c r="M2933" i="8"/>
  <c r="M443" i="8"/>
  <c r="M3461" i="8"/>
  <c r="M1906" i="8"/>
  <c r="M793" i="8"/>
  <c r="M2124" i="8"/>
  <c r="M893" i="8"/>
  <c r="M2125" i="8"/>
  <c r="M2282" i="8"/>
  <c r="M1069" i="8"/>
  <c r="M852" i="8"/>
  <c r="M712" i="8"/>
  <c r="M149" i="8"/>
  <c r="M2389" i="8"/>
  <c r="M2616" i="8"/>
  <c r="M1212" i="8"/>
  <c r="M2717" i="8"/>
  <c r="M1131" i="8"/>
  <c r="M4007" i="8"/>
  <c r="M3265" i="8"/>
  <c r="M2718" i="8"/>
  <c r="M1024" i="8"/>
  <c r="M1577" i="8"/>
  <c r="M4121" i="8"/>
  <c r="M3133" i="8"/>
  <c r="M2617" i="8"/>
  <c r="M487" i="8"/>
  <c r="M1614" i="8"/>
  <c r="M444" i="8"/>
  <c r="M209" i="8"/>
  <c r="M1496" i="8"/>
  <c r="M601" i="8"/>
  <c r="M2914" i="8"/>
  <c r="M145" i="8"/>
  <c r="M3712" i="8"/>
  <c r="M1947" i="8"/>
  <c r="M3918" i="8"/>
  <c r="M2618" i="8"/>
  <c r="M2522" i="8"/>
  <c r="M935" i="8"/>
  <c r="M992" i="8"/>
  <c r="M2922" i="8"/>
  <c r="M507" i="8"/>
  <c r="M2180" i="8"/>
  <c r="M2508" i="8"/>
  <c r="M2619" i="8"/>
  <c r="M3747" i="8"/>
  <c r="M2741" i="8"/>
  <c r="M1862" i="8"/>
  <c r="M1344" i="8"/>
  <c r="M2677" i="8"/>
  <c r="M3507" i="8"/>
  <c r="M2678" i="8"/>
  <c r="M40" i="8"/>
  <c r="M669" i="8"/>
  <c r="M2126" i="8"/>
  <c r="M445" i="8"/>
  <c r="M602" i="8"/>
  <c r="M2181" i="8"/>
  <c r="M1497" i="8"/>
  <c r="M2390" i="8"/>
  <c r="M2182" i="8"/>
  <c r="M3875" i="8"/>
  <c r="M2679" i="8"/>
  <c r="M2170" i="8"/>
  <c r="M853" i="8"/>
  <c r="M3047" i="8"/>
  <c r="M3534" i="8"/>
  <c r="M137" i="8"/>
  <c r="M138" i="8"/>
  <c r="M3958" i="8"/>
  <c r="M2127" i="8"/>
  <c r="M2128" i="8"/>
  <c r="M1689" i="8"/>
  <c r="M3403" i="8"/>
  <c r="M1132" i="8"/>
  <c r="M3378" i="8"/>
  <c r="M2183" i="8"/>
  <c r="M241" i="8"/>
  <c r="M3359" i="8"/>
  <c r="M2509" i="8"/>
  <c r="M2620" i="8"/>
  <c r="M603" i="8"/>
  <c r="M3508" i="8"/>
  <c r="M2206" i="8"/>
  <c r="M1950" i="8"/>
  <c r="M2899" i="8"/>
  <c r="M4063" i="8"/>
  <c r="M713" i="8"/>
  <c r="M2680" i="8"/>
  <c r="M113" i="8"/>
  <c r="M2129" i="8"/>
  <c r="M868" i="8"/>
  <c r="M2965" i="8"/>
  <c r="M2900" i="8"/>
  <c r="M1070" i="8"/>
  <c r="M2841" i="8"/>
  <c r="M3535" i="8"/>
  <c r="M2207" i="8"/>
  <c r="M1002" i="8"/>
  <c r="M3370" i="8"/>
  <c r="M714" i="8"/>
  <c r="M2868" i="8"/>
  <c r="M2184" i="8"/>
  <c r="M3404" i="8"/>
  <c r="M983" i="8"/>
  <c r="M2757" i="8"/>
  <c r="M2208" i="8"/>
  <c r="M1438" i="8"/>
  <c r="M1133" i="8"/>
  <c r="M2209" i="8"/>
  <c r="M3673" i="8"/>
  <c r="M3594" i="8"/>
  <c r="M1498" i="8"/>
  <c r="M1134" i="8"/>
  <c r="M1499" i="8"/>
  <c r="M2681" i="8"/>
  <c r="M1234" i="8"/>
  <c r="M3900" i="8"/>
  <c r="M4139" i="8"/>
  <c r="M2391" i="8"/>
  <c r="M3536" i="8"/>
  <c r="M3266" i="8"/>
  <c r="M2784" i="8"/>
  <c r="M741" i="8"/>
  <c r="M1423" i="8"/>
  <c r="M508" i="8"/>
  <c r="M834" i="8"/>
  <c r="M3375" i="8"/>
  <c r="M3003" i="8"/>
  <c r="M2945" i="8"/>
  <c r="M1975" i="8"/>
  <c r="M854" i="8"/>
  <c r="M2544" i="8"/>
  <c r="M2621" i="8"/>
  <c r="M1135" i="8"/>
  <c r="M1410" i="8"/>
  <c r="M3352" i="8"/>
  <c r="M2303" i="8"/>
  <c r="M883" i="8"/>
  <c r="M4196" i="8"/>
  <c r="M3267" i="8"/>
  <c r="M200" i="8"/>
  <c r="M2185" i="8"/>
  <c r="M3893" i="8"/>
  <c r="M2186" i="8"/>
  <c r="M4025" i="8"/>
  <c r="M1946" i="8"/>
  <c r="M315" i="8"/>
  <c r="M2011" i="8"/>
  <c r="M1578" i="8"/>
  <c r="M1500" i="8"/>
  <c r="M2622" i="8"/>
  <c r="M2758" i="8"/>
  <c r="M3268" i="8"/>
  <c r="M2367" i="8"/>
  <c r="M3692" i="8"/>
  <c r="M3671" i="8"/>
  <c r="M2623" i="8"/>
  <c r="M87" i="8"/>
  <c r="M1025" i="8"/>
  <c r="M316" i="8"/>
  <c r="M4064" i="8"/>
  <c r="M927" i="8"/>
  <c r="M3509" i="8"/>
  <c r="M302" i="8"/>
  <c r="M1071" i="8"/>
  <c r="M1579" i="8"/>
  <c r="M317" i="8"/>
  <c r="M3959" i="8"/>
  <c r="M2624" i="8"/>
  <c r="M1181" i="8"/>
  <c r="M2785" i="8"/>
  <c r="M1669" i="8"/>
  <c r="M41" i="8"/>
  <c r="M2786" i="8"/>
  <c r="M3773" i="8"/>
  <c r="M1972" i="8"/>
  <c r="M1818" i="8"/>
  <c r="M1752" i="8"/>
  <c r="M1273" i="8"/>
  <c r="M3269" i="8"/>
  <c r="M2625" i="8"/>
  <c r="M2260" i="8"/>
  <c r="M1869" i="8"/>
  <c r="M2771" i="8"/>
  <c r="M2333" i="8"/>
  <c r="M855" i="8"/>
  <c r="M2031" i="8"/>
  <c r="M2626" i="8"/>
  <c r="M22" i="8"/>
  <c r="M2627" i="8"/>
  <c r="M198" i="8"/>
  <c r="M735" i="8"/>
  <c r="M3134" i="8"/>
  <c r="M1819" i="8"/>
  <c r="M1378" i="8"/>
  <c r="M2719" i="8"/>
  <c r="M604" i="8"/>
  <c r="M1251" i="8"/>
  <c r="M1690" i="8"/>
  <c r="M856" i="8"/>
  <c r="M1699" i="8"/>
  <c r="M258" i="8"/>
  <c r="M88" i="8"/>
  <c r="M2054" i="8"/>
  <c r="M2787" i="8"/>
  <c r="M160" i="8"/>
  <c r="M1026" i="8"/>
  <c r="M2966" i="8"/>
  <c r="M1501" i="8"/>
  <c r="M736" i="8"/>
  <c r="M2934" i="8"/>
  <c r="M605" i="8"/>
  <c r="M1700" i="8"/>
  <c r="M826" i="8"/>
  <c r="M125" i="8"/>
  <c r="M2842" i="8"/>
  <c r="M606" i="8"/>
  <c r="M2788" i="8"/>
  <c r="M3537" i="8"/>
  <c r="M607" i="8"/>
  <c r="M1182" i="8"/>
  <c r="M2720" i="8"/>
  <c r="M318" i="8"/>
  <c r="M2789" i="8"/>
  <c r="M126" i="8"/>
  <c r="M3581" i="8"/>
  <c r="M1753" i="8"/>
  <c r="M2967" i="8"/>
  <c r="M2261" i="8"/>
  <c r="M3135" i="8"/>
  <c r="M23" i="8"/>
  <c r="M2033" i="8"/>
  <c r="M24" i="8"/>
  <c r="M74" i="8"/>
  <c r="M2339" i="8"/>
  <c r="M941" i="8"/>
  <c r="M3136" i="8"/>
  <c r="M3876" i="8"/>
  <c r="M1754" i="8"/>
  <c r="M411" i="8"/>
  <c r="M2682" i="8"/>
  <c r="M525" i="8"/>
  <c r="M1274" i="8"/>
  <c r="M1949" i="8"/>
  <c r="M608" i="8"/>
  <c r="M319" i="8"/>
  <c r="M2901" i="8"/>
  <c r="M446" i="8"/>
  <c r="M2460" i="8"/>
  <c r="M3778" i="8"/>
  <c r="M121" i="8"/>
  <c r="M3137" i="8"/>
  <c r="M609" i="8"/>
  <c r="M4065" i="8"/>
  <c r="M1820" i="8"/>
  <c r="M942" i="8"/>
  <c r="M3270" i="8"/>
  <c r="M763" i="8"/>
  <c r="M2919" i="8"/>
  <c r="M2130" i="8"/>
  <c r="M3388" i="8"/>
  <c r="M3005" i="8"/>
  <c r="M2321" i="8"/>
  <c r="M1275" i="8"/>
  <c r="M1413" i="8"/>
  <c r="M2070" i="8"/>
  <c r="M970" i="8"/>
  <c r="M488" i="8"/>
  <c r="M3877" i="8"/>
  <c r="M1225" i="8"/>
  <c r="M1580" i="8"/>
  <c r="M3718" i="8"/>
  <c r="M2902" i="8"/>
  <c r="M13" i="8"/>
  <c r="M2721" i="8"/>
  <c r="M55" i="8"/>
  <c r="M4176" i="8"/>
  <c r="M286" i="8"/>
  <c r="M3048" i="8"/>
  <c r="M984" i="8"/>
  <c r="M985" i="8"/>
  <c r="M478" i="8"/>
  <c r="M2131" i="8"/>
  <c r="M3618" i="8"/>
  <c r="M184" i="8"/>
  <c r="M1329" i="8"/>
  <c r="M177" i="8"/>
  <c r="M3894" i="8"/>
  <c r="M1183" i="8"/>
  <c r="M4040" i="8"/>
  <c r="M1379" i="8"/>
  <c r="M1276" i="8"/>
  <c r="M2262" i="8"/>
  <c r="M3724" i="8"/>
  <c r="M2228" i="8"/>
  <c r="M1581" i="8"/>
  <c r="M998" i="8"/>
  <c r="M3711" i="8"/>
  <c r="M884" i="8"/>
  <c r="M3801" i="8"/>
  <c r="M2749" i="8"/>
  <c r="M1976" i="8"/>
  <c r="M3802" i="8"/>
  <c r="M287" i="8"/>
  <c r="M2683" i="8"/>
  <c r="M3138" i="8"/>
  <c r="M3582" i="8"/>
  <c r="M1209" i="8"/>
  <c r="M1582" i="8"/>
  <c r="M2993" i="8"/>
  <c r="M3271" i="8"/>
  <c r="M320" i="8"/>
  <c r="M4190" i="8"/>
  <c r="M4041" i="8"/>
  <c r="M3905" i="8"/>
  <c r="M2263" i="8"/>
  <c r="M2213" i="8"/>
  <c r="M737" i="8"/>
  <c r="M3385" i="8"/>
  <c r="M4094" i="8"/>
  <c r="M178" i="8"/>
  <c r="M3729" i="8"/>
  <c r="M3462" i="8"/>
  <c r="M1907" i="8"/>
  <c r="M1670" i="8"/>
  <c r="M2843" i="8"/>
  <c r="M3686" i="8"/>
  <c r="M3595" i="8"/>
  <c r="M1502" i="8"/>
  <c r="M2483" i="8"/>
  <c r="M2722" i="8"/>
  <c r="M1503" i="8"/>
  <c r="M3049" i="8"/>
  <c r="M3769" i="8"/>
  <c r="M3353" i="8"/>
  <c r="M537" i="8"/>
  <c r="M1671" i="8"/>
  <c r="M3414" i="8"/>
  <c r="M2790" i="8"/>
  <c r="M670" i="8"/>
  <c r="M2742" i="8"/>
  <c r="M3737" i="8"/>
  <c r="M321" i="8"/>
  <c r="M2759" i="8"/>
  <c r="M2461" i="8"/>
  <c r="M3596" i="8"/>
  <c r="M2077" i="8"/>
  <c r="M2723" i="8"/>
  <c r="M3463" i="8"/>
  <c r="M2216" i="8"/>
  <c r="M1615" i="8"/>
  <c r="M2264" i="8"/>
  <c r="M1362" i="8"/>
  <c r="M2229" i="8"/>
  <c r="M986" i="8"/>
  <c r="M894" i="8"/>
  <c r="M288" i="8"/>
  <c r="M1971" i="8"/>
  <c r="M2462" i="8"/>
  <c r="M2265" i="8"/>
  <c r="M2012" i="8"/>
  <c r="M2475" i="8"/>
  <c r="M42" i="8"/>
  <c r="M3501" i="8"/>
  <c r="M3696" i="8"/>
  <c r="M3464" i="8"/>
  <c r="M943" i="8"/>
  <c r="M2876" i="8"/>
  <c r="M3331" i="8"/>
  <c r="M210" i="8"/>
  <c r="M2304" i="8"/>
  <c r="M2230" i="8"/>
  <c r="M479" i="8"/>
  <c r="M1908" i="8"/>
  <c r="M610" i="8"/>
  <c r="M2266" i="8"/>
  <c r="M1184" i="8"/>
  <c r="M1959" i="8"/>
  <c r="M794" i="8"/>
  <c r="M3708" i="8"/>
  <c r="M489" i="8"/>
  <c r="M1136" i="8"/>
  <c r="M3465" i="8"/>
  <c r="M2055" i="8"/>
  <c r="M1909" i="8"/>
  <c r="M3405" i="8"/>
  <c r="M3739" i="8"/>
  <c r="M1252" i="8"/>
  <c r="M1277" i="8"/>
  <c r="M611" i="8"/>
  <c r="M3139" i="8"/>
  <c r="M2343" i="8"/>
  <c r="M1380" i="8"/>
  <c r="M3272" i="8"/>
  <c r="M3050" i="8"/>
  <c r="M3740" i="8"/>
  <c r="M2910" i="8"/>
  <c r="M189" i="8"/>
  <c r="M4087" i="8"/>
  <c r="M3597" i="8"/>
  <c r="M2628" i="8"/>
  <c r="M612" i="8"/>
  <c r="M895" i="8"/>
  <c r="M3919" i="8"/>
  <c r="M51" i="8"/>
  <c r="M3633" i="8"/>
  <c r="M1910" i="8"/>
  <c r="M75" i="8"/>
  <c r="M89" i="8"/>
  <c r="M2629" i="8"/>
  <c r="M2915" i="8"/>
  <c r="M1672" i="8"/>
  <c r="M1821" i="8"/>
  <c r="M2844" i="8"/>
  <c r="M1859" i="8"/>
  <c r="M3466" i="8"/>
  <c r="M1911" i="8"/>
  <c r="M3273" i="8"/>
  <c r="M1345" i="8"/>
  <c r="M3140" i="8"/>
  <c r="M1504" i="8"/>
  <c r="M3051" i="8"/>
  <c r="M372" i="8"/>
  <c r="M2935" i="8"/>
  <c r="M1137" i="8"/>
  <c r="M1755" i="8"/>
  <c r="M2344" i="8"/>
  <c r="M1912" i="8"/>
  <c r="M613" i="8"/>
  <c r="M3938" i="8"/>
  <c r="M3803" i="8"/>
  <c r="M614" i="8"/>
  <c r="M2392" i="8"/>
  <c r="M1262" i="8"/>
  <c r="M1756" i="8"/>
  <c r="M3141" i="8"/>
  <c r="M3467" i="8"/>
  <c r="M2013" i="8"/>
  <c r="M885" i="8"/>
  <c r="M1757" i="8"/>
  <c r="M2550" i="8"/>
  <c r="M3274" i="8"/>
  <c r="M1880" i="8"/>
  <c r="M3493" i="8"/>
  <c r="M2322" i="8"/>
  <c r="M1381" i="8"/>
  <c r="M987" i="8"/>
  <c r="M911" i="8"/>
  <c r="M1875" i="8"/>
  <c r="M3142" i="8"/>
  <c r="M521" i="8"/>
  <c r="M2630" i="8"/>
  <c r="M1913" i="8"/>
  <c r="M2557" i="8"/>
  <c r="M259" i="8"/>
  <c r="M1322" i="8"/>
  <c r="M3804" i="8"/>
  <c r="M447" i="8"/>
  <c r="M3143" i="8"/>
  <c r="M2631" i="8"/>
  <c r="M912" i="8"/>
  <c r="M795" i="8"/>
  <c r="M1863" i="8"/>
  <c r="M373" i="8"/>
  <c r="M2045" i="8"/>
  <c r="M2724" i="8"/>
  <c r="M342" i="8"/>
  <c r="M2684" i="8"/>
  <c r="M1914" i="8"/>
  <c r="M1505" i="8"/>
  <c r="M4177" i="8"/>
  <c r="M1673" i="8"/>
  <c r="M2393" i="8"/>
  <c r="M3538" i="8"/>
  <c r="M1013" i="8"/>
  <c r="M2345" i="8"/>
  <c r="M52" i="8"/>
  <c r="M481" i="8"/>
  <c r="M2267" i="8"/>
  <c r="M4140" i="8"/>
  <c r="M1888" i="8"/>
  <c r="M688" i="8"/>
  <c r="M3361" i="8"/>
  <c r="M1382" i="8"/>
  <c r="M222" i="8"/>
  <c r="M3949" i="8"/>
  <c r="M3275" i="8"/>
  <c r="M615" i="8"/>
  <c r="M3417" i="8"/>
  <c r="M1196" i="8"/>
  <c r="M616" i="8"/>
  <c r="M896" i="8"/>
  <c r="M1851" i="8"/>
  <c r="M728" i="8"/>
  <c r="M2725" i="8"/>
  <c r="M196" i="8"/>
  <c r="M2066" i="8"/>
  <c r="M106" i="8"/>
  <c r="M1758" i="8"/>
  <c r="M2632" i="8"/>
  <c r="M4088" i="8"/>
  <c r="M2685" i="8"/>
  <c r="M1215" i="8"/>
  <c r="M617" i="8"/>
  <c r="M1797" i="8"/>
  <c r="M1359" i="8"/>
  <c r="M796" i="8"/>
  <c r="M1031" i="8"/>
  <c r="M2510" i="8"/>
  <c r="M2036" i="8"/>
  <c r="M1583" i="8"/>
  <c r="M2231" i="8"/>
  <c r="M2232" i="8"/>
  <c r="M764" i="8"/>
  <c r="M3144" i="8"/>
  <c r="M3575" i="8"/>
  <c r="M917" i="8"/>
  <c r="M1822" i="8"/>
  <c r="M3910" i="8"/>
  <c r="M3904" i="8"/>
  <c r="M1915" i="8"/>
  <c r="M3052" i="8"/>
  <c r="M3741" i="8"/>
  <c r="M3053" i="8"/>
  <c r="M1240" i="8"/>
  <c r="M3345" i="8"/>
  <c r="M116" i="8"/>
  <c r="M1890" i="8"/>
  <c r="M739" i="8"/>
  <c r="M3836" i="8"/>
  <c r="M448" i="8"/>
  <c r="M2766" i="8"/>
  <c r="M466" i="8"/>
  <c r="M2936" i="8"/>
  <c r="M2633" i="8"/>
  <c r="M3950" i="8"/>
  <c r="M618" i="8"/>
  <c r="M1313" i="8"/>
  <c r="M4066" i="8"/>
  <c r="M1300" i="8"/>
  <c r="M173" i="8"/>
  <c r="M3145" i="8"/>
  <c r="M1759" i="8"/>
  <c r="M1712" i="8"/>
  <c r="M619" i="8"/>
  <c r="M1977" i="8"/>
  <c r="M179" i="8"/>
  <c r="M3982" i="8"/>
  <c r="M3146" i="8"/>
  <c r="M25" i="8"/>
  <c r="M3783" i="8"/>
  <c r="M722" i="8"/>
  <c r="M1823" i="8"/>
  <c r="M1824" i="8"/>
  <c r="M3054" i="8"/>
  <c r="M4141" i="8"/>
  <c r="M2217" i="8"/>
  <c r="M2218" i="8"/>
  <c r="M161" i="8"/>
  <c r="M162" i="8"/>
  <c r="M2292" i="8"/>
  <c r="M2394" i="8"/>
  <c r="M3276" i="8"/>
  <c r="M205" i="8"/>
  <c r="M2132" i="8"/>
  <c r="M2233" i="8"/>
  <c r="M936" i="8"/>
  <c r="M2436" i="8"/>
  <c r="M2133" i="8"/>
  <c r="M2903" i="8"/>
  <c r="M1701" i="8"/>
  <c r="M2634" i="8"/>
  <c r="M1248" i="8"/>
  <c r="M620" i="8"/>
  <c r="M2968" i="8"/>
  <c r="M242" i="8"/>
  <c r="M3406" i="8"/>
  <c r="M2845" i="8"/>
  <c r="M4018" i="8"/>
  <c r="M3012" i="8"/>
  <c r="M2760" i="8"/>
  <c r="M2743" i="8"/>
  <c r="M797" i="8"/>
  <c r="M1852" i="8"/>
  <c r="M1584" i="8"/>
  <c r="M3598" i="8"/>
  <c r="M2969" i="8"/>
  <c r="M1138" i="8"/>
  <c r="M1853" i="8"/>
  <c r="M176" i="8"/>
  <c r="M2430" i="8"/>
  <c r="M522" i="8"/>
  <c r="M243" i="8"/>
  <c r="M2437" i="8"/>
  <c r="M3619" i="8"/>
  <c r="M2846" i="8"/>
  <c r="M2134" i="8"/>
  <c r="M3878" i="8"/>
  <c r="M2869" i="8"/>
  <c r="M3672" i="8"/>
  <c r="M2268" i="8"/>
  <c r="M3468" i="8"/>
  <c r="M621" i="8"/>
  <c r="M3469" i="8"/>
  <c r="M2942" i="8"/>
  <c r="M180" i="8"/>
  <c r="M3774" i="8"/>
  <c r="M114" i="8"/>
  <c r="M416" i="8"/>
  <c r="M1585" i="8"/>
  <c r="M723" i="8"/>
  <c r="M2323" i="8"/>
  <c r="M1278" i="8"/>
  <c r="M2686" i="8"/>
  <c r="M3147" i="8"/>
  <c r="M3055" i="8"/>
  <c r="M724" i="8"/>
  <c r="M4042" i="8"/>
  <c r="M1854" i="8"/>
  <c r="M490" i="8"/>
  <c r="M680" i="8"/>
  <c r="M1241" i="8"/>
  <c r="M3210" i="8"/>
  <c r="M3470" i="8"/>
  <c r="M2536" i="8"/>
  <c r="M3277" i="8"/>
  <c r="M4008" i="8"/>
  <c r="M2091" i="8"/>
  <c r="M1960" i="8"/>
  <c r="M622" i="8"/>
  <c r="M414" i="8"/>
  <c r="M3278" i="8"/>
  <c r="M2687" i="8"/>
  <c r="M798" i="8"/>
  <c r="M857" i="8"/>
  <c r="M3279" i="8"/>
  <c r="M3805" i="8"/>
  <c r="M408" i="8"/>
  <c r="M1650" i="8"/>
  <c r="M2881" i="8"/>
  <c r="M3280" i="8"/>
  <c r="M26" i="8"/>
  <c r="M2726" i="8"/>
  <c r="M969" i="8"/>
  <c r="M398" i="8"/>
  <c r="M3371" i="8"/>
  <c r="M1586" i="8"/>
  <c r="M538" i="8"/>
  <c r="M1702" i="8"/>
  <c r="M677" i="8"/>
  <c r="M1506" i="8"/>
  <c r="M1424" i="8"/>
  <c r="M2187" i="8"/>
  <c r="M3806" i="8"/>
  <c r="M3879" i="8"/>
  <c r="M2296" i="8"/>
  <c r="M273" i="8"/>
  <c r="M2558" i="8"/>
  <c r="M2078" i="8"/>
  <c r="M1226" i="8"/>
  <c r="M127" i="8"/>
  <c r="M4079" i="8"/>
  <c r="M3281" i="8"/>
  <c r="M3539" i="8"/>
  <c r="M2162" i="8"/>
  <c r="M1760" i="8"/>
  <c r="M1139" i="8"/>
  <c r="M4095" i="8"/>
  <c r="M27" i="8"/>
  <c r="M3730" i="8"/>
  <c r="M3282" i="8"/>
  <c r="M623" i="8"/>
  <c r="M2463" i="8"/>
  <c r="M1916" i="8"/>
  <c r="M1000" i="8"/>
  <c r="M2474" i="8"/>
  <c r="M4009" i="8"/>
  <c r="M415" i="8"/>
  <c r="M1761" i="8"/>
  <c r="M2916" i="8"/>
  <c r="M2283" i="8"/>
  <c r="M2368" i="8"/>
  <c r="M3228" i="8"/>
  <c r="M3634" i="8"/>
  <c r="M3742" i="8"/>
  <c r="M1363" i="8"/>
  <c r="M3148" i="8"/>
  <c r="M474" i="8"/>
  <c r="M1616" i="8"/>
  <c r="M3510" i="8"/>
  <c r="M3283" i="8"/>
  <c r="M1346" i="8"/>
  <c r="M740" i="8"/>
  <c r="M1197" i="8"/>
  <c r="M3149" i="8"/>
  <c r="M2559" i="8"/>
  <c r="M2081" i="8"/>
  <c r="M3983" i="8"/>
  <c r="M2433" i="8"/>
  <c r="M276" i="8"/>
  <c r="M28" i="8"/>
  <c r="M3056" i="8"/>
  <c r="M2767" i="8"/>
  <c r="M2425" i="8"/>
  <c r="M3713" i="8"/>
  <c r="M2511" i="8"/>
  <c r="M3852" i="8"/>
  <c r="M3599" i="8"/>
  <c r="M322" i="8"/>
  <c r="M2269" i="8"/>
  <c r="M1507" i="8"/>
  <c r="M3693" i="8"/>
  <c r="M1308" i="8"/>
  <c r="M1072" i="8"/>
  <c r="M1414" i="8"/>
  <c r="M2635" i="8"/>
  <c r="M2512" i="8"/>
  <c r="M3960" i="8"/>
  <c r="M1508" i="8"/>
  <c r="M3150" i="8"/>
  <c r="M3360" i="8"/>
  <c r="M1227" i="8"/>
  <c r="M3511" i="8"/>
  <c r="M1364" i="8"/>
  <c r="M2994" i="8"/>
  <c r="M3600" i="8"/>
  <c r="M2888" i="8"/>
  <c r="M3407" i="8"/>
  <c r="M1509" i="8"/>
  <c r="M2135" i="8"/>
  <c r="M1587" i="8"/>
  <c r="M4198" i="8"/>
  <c r="M1762" i="8"/>
  <c r="M1559" i="8"/>
  <c r="M3284" i="8"/>
  <c r="M3354" i="8"/>
  <c r="M3984" i="8"/>
  <c r="M1763" i="8"/>
  <c r="M1140" i="8"/>
  <c r="M1073" i="8"/>
  <c r="M3415" i="8"/>
  <c r="M4045" i="8"/>
  <c r="M2489" i="8"/>
  <c r="M3823" i="8"/>
  <c r="M174" i="8"/>
  <c r="M1872" i="8"/>
  <c r="M374" i="8"/>
  <c r="M2513" i="8"/>
  <c r="M2904" i="8"/>
  <c r="M3151" i="8"/>
  <c r="M3152" i="8"/>
  <c r="M2538" i="8"/>
  <c r="M3880" i="8"/>
  <c r="M1551" i="8"/>
  <c r="M2870" i="8"/>
  <c r="M799" i="8"/>
  <c r="M539" i="8"/>
  <c r="M3601" i="8"/>
  <c r="M1617" i="8"/>
  <c r="M2636" i="8"/>
  <c r="M1074" i="8"/>
  <c r="M1961" i="8"/>
  <c r="M2087" i="8"/>
  <c r="M2034" i="8"/>
  <c r="M624" i="8"/>
  <c r="M625" i="8"/>
  <c r="M1383" i="8"/>
  <c r="M2484" i="8"/>
  <c r="M3779" i="8"/>
  <c r="M1889" i="8"/>
  <c r="M2369" i="8"/>
  <c r="M323" i="8"/>
  <c r="M3749" i="8"/>
  <c r="M223" i="8"/>
  <c r="M2197" i="8"/>
  <c r="M2431" i="8"/>
  <c r="M2637" i="8"/>
  <c r="M2136" i="8"/>
  <c r="M1917" i="8"/>
  <c r="M1384" i="8"/>
  <c r="M3985" i="8"/>
  <c r="M4142" i="8"/>
  <c r="M3355" i="8"/>
  <c r="M1510" i="8"/>
  <c r="M1918" i="8"/>
  <c r="M3560" i="8"/>
  <c r="M1027" i="8"/>
  <c r="M47" i="8"/>
  <c r="M2485" i="8"/>
  <c r="M1028" i="8"/>
  <c r="M1962" i="8"/>
  <c r="M4187" i="8"/>
  <c r="M1016" i="8"/>
  <c r="M858" i="8"/>
  <c r="M2638" i="8"/>
  <c r="M1764" i="8"/>
  <c r="M1969" i="8"/>
  <c r="M1970" i="8"/>
  <c r="M696" i="8"/>
  <c r="M2486" i="8"/>
  <c r="M2092" i="8"/>
  <c r="M123" i="8"/>
  <c r="M3057" i="8"/>
  <c r="M859" i="8"/>
  <c r="M3153" i="8"/>
  <c r="M274" i="8"/>
  <c r="M211" i="8"/>
  <c r="M3285" i="8"/>
  <c r="M2744" i="8"/>
  <c r="M1618" i="8"/>
  <c r="M1301" i="8"/>
  <c r="M1511" i="8"/>
  <c r="M3895" i="8"/>
  <c r="M523" i="8"/>
  <c r="M1411" i="8"/>
  <c r="M1825" i="8"/>
  <c r="M3659" i="8"/>
  <c r="M1075" i="8"/>
  <c r="M163" i="8"/>
  <c r="M626" i="8"/>
  <c r="M2464" i="8"/>
  <c r="M4108" i="8"/>
  <c r="M2297" i="8"/>
  <c r="M1703" i="8"/>
  <c r="M3336" i="8"/>
  <c r="M2465" i="8"/>
  <c r="M800" i="8"/>
  <c r="M1076" i="8"/>
  <c r="M1077" i="8"/>
  <c r="M3755" i="8"/>
  <c r="M1677" i="8"/>
  <c r="M1512" i="8"/>
  <c r="M1513" i="8"/>
  <c r="M3154" i="8"/>
  <c r="M289" i="8"/>
  <c r="M3058" i="8"/>
  <c r="M2014" i="8"/>
  <c r="M3059" i="8"/>
  <c r="M3471" i="8"/>
  <c r="M3687" i="8"/>
  <c r="M2370" i="8"/>
  <c r="M449" i="8"/>
  <c r="M1330" i="8"/>
  <c r="M2426" i="8"/>
  <c r="M2137" i="8"/>
  <c r="M401" i="8"/>
  <c r="M827" i="8"/>
  <c r="M3007" i="8"/>
  <c r="M3286" i="8"/>
  <c r="M3574" i="8"/>
  <c r="M3612" i="8"/>
  <c r="M1588" i="8"/>
  <c r="M277" i="8"/>
  <c r="M2305" i="8"/>
  <c r="M192" i="8"/>
  <c r="M2530" i="8"/>
  <c r="M3642" i="8"/>
  <c r="M2015" i="8"/>
  <c r="M2791" i="8"/>
  <c r="M1514" i="8"/>
  <c r="M3540" i="8"/>
  <c r="M2403" i="8"/>
  <c r="M1941" i="8"/>
  <c r="M3230" i="8"/>
  <c r="M3372" i="8"/>
  <c r="M2639" i="8"/>
  <c r="M1356" i="8"/>
  <c r="M130" i="8"/>
  <c r="M1141" i="8"/>
  <c r="M1431" i="8"/>
  <c r="M897" i="8"/>
  <c r="M2792" i="8"/>
  <c r="M1765" i="8"/>
  <c r="M1385" i="8"/>
  <c r="M898" i="8"/>
  <c r="M2727" i="8"/>
  <c r="M765" i="8"/>
  <c r="M2138" i="8"/>
  <c r="M4143" i="8"/>
  <c r="M1589" i="8"/>
  <c r="M2346" i="8"/>
  <c r="M627" i="8"/>
  <c r="M2981" i="8"/>
  <c r="M1876" i="8"/>
  <c r="M2139" i="8"/>
  <c r="M1228" i="8"/>
  <c r="M2995" i="8"/>
  <c r="M90" i="8"/>
  <c r="M2140" i="8"/>
  <c r="M3899" i="8"/>
  <c r="M2640" i="8"/>
  <c r="M1386" i="8"/>
  <c r="M1142" i="8"/>
  <c r="M212" i="8"/>
  <c r="M2728" i="8"/>
  <c r="M2188" i="8"/>
  <c r="M1619" i="8"/>
  <c r="M3541" i="8"/>
  <c r="M2641" i="8"/>
  <c r="M3512" i="8"/>
  <c r="M2917" i="8"/>
  <c r="M2911" i="8"/>
  <c r="M1919" i="8"/>
  <c r="M29" i="8"/>
  <c r="M689" i="8"/>
  <c r="M3344" i="8"/>
  <c r="M3472" i="8"/>
  <c r="M3765" i="8"/>
  <c r="M1331" i="8"/>
  <c r="M3346" i="8"/>
  <c r="M3327" i="8"/>
  <c r="M4203" i="8"/>
  <c r="M1620" i="8"/>
  <c r="M1515" i="8"/>
  <c r="M2270" i="8"/>
  <c r="M1332" i="8"/>
  <c r="M1651" i="8"/>
  <c r="M748" i="8"/>
  <c r="M2408" i="8"/>
  <c r="M1826" i="8"/>
  <c r="M3060" i="8"/>
  <c r="M3644" i="8"/>
  <c r="M1621" i="8"/>
  <c r="M3155" i="8"/>
  <c r="M1766" i="8"/>
  <c r="M4159" i="8"/>
  <c r="M2141" i="8"/>
  <c r="M2466" i="8"/>
  <c r="M3807" i="8"/>
  <c r="M4202" i="8"/>
  <c r="M2347" i="8"/>
  <c r="M2097" i="8"/>
  <c r="M1516" i="8"/>
  <c r="M1920" i="8"/>
  <c r="M11" i="8"/>
  <c r="M2562" i="8"/>
  <c r="M2563" i="8"/>
  <c r="M2745" i="8"/>
  <c r="M139" i="8"/>
  <c r="M1767" i="8"/>
  <c r="M3697" i="8"/>
  <c r="M2688" i="8"/>
  <c r="M450" i="8"/>
  <c r="M46" i="8"/>
  <c r="M30" i="8"/>
  <c r="M1652" i="8"/>
  <c r="M3576" i="8"/>
  <c r="M3920" i="8"/>
  <c r="M3777" i="8"/>
  <c r="M483" i="8"/>
  <c r="M1185" i="8"/>
  <c r="M1387" i="8"/>
  <c r="M2642" i="8"/>
  <c r="M1963" i="8"/>
  <c r="M1388" i="8"/>
  <c r="M2324" i="8"/>
  <c r="M801" i="8"/>
  <c r="M194" i="8"/>
  <c r="M540" i="8"/>
  <c r="M1143" i="8"/>
  <c r="M541" i="8"/>
  <c r="M3743" i="8"/>
  <c r="M1870" i="8"/>
  <c r="M3328" i="8"/>
  <c r="M1416" i="8"/>
  <c r="M2071" i="8"/>
  <c r="M4114" i="8"/>
  <c r="M4099" i="8"/>
  <c r="M3660" i="8"/>
  <c r="M2142" i="8"/>
  <c r="M3411" i="8"/>
  <c r="M2546" i="8"/>
  <c r="M4019" i="8"/>
  <c r="M1622" i="8"/>
  <c r="M2514" i="8"/>
  <c r="M955" i="8"/>
  <c r="M4191" i="8"/>
  <c r="M3473" i="8"/>
  <c r="M1279" i="8"/>
  <c r="M3661" i="8"/>
  <c r="M1017" i="8"/>
  <c r="M4067" i="8"/>
  <c r="M1347" i="8"/>
  <c r="M1964" i="8"/>
  <c r="M725" i="8"/>
  <c r="M3002" i="8"/>
  <c r="M260" i="8"/>
  <c r="M3613" i="8"/>
  <c r="M1827" i="8"/>
  <c r="M2918" i="8"/>
  <c r="M4144" i="8"/>
  <c r="M3623" i="8"/>
  <c r="M1517" i="8"/>
  <c r="M68" i="8"/>
  <c r="M491" i="8"/>
  <c r="M1518" i="8"/>
  <c r="M628" i="8"/>
  <c r="M1389" i="8"/>
  <c r="M3542" i="8"/>
  <c r="M3577" i="8"/>
  <c r="M3494" i="8"/>
  <c r="M3710" i="8"/>
  <c r="M213" i="8"/>
  <c r="M1855" i="8"/>
  <c r="M1144" i="8"/>
  <c r="M1145" i="8"/>
  <c r="M2983" i="8"/>
  <c r="M290" i="8"/>
  <c r="M3287" i="8"/>
  <c r="M60" i="8"/>
  <c r="M1146" i="8"/>
  <c r="M1147" i="8"/>
  <c r="M4068" i="8"/>
  <c r="M1718" i="8"/>
  <c r="M1148" i="8"/>
  <c r="M2970" i="8"/>
  <c r="M3474" i="8"/>
  <c r="M2689" i="8"/>
  <c r="M509" i="8"/>
  <c r="M4199" i="8"/>
  <c r="M1390" i="8"/>
  <c r="M1691" i="8"/>
  <c r="M1828" i="8"/>
  <c r="M451" i="8"/>
  <c r="M421" i="8"/>
  <c r="M3758" i="8"/>
  <c r="M3156" i="8"/>
  <c r="M2143" i="8"/>
  <c r="M146" i="8"/>
  <c r="M452" i="8"/>
  <c r="M2847" i="8"/>
  <c r="M2144" i="8"/>
  <c r="M268" i="8"/>
  <c r="M1590" i="8"/>
  <c r="M3698" i="8"/>
  <c r="M3495" i="8"/>
  <c r="M1965" i="8"/>
  <c r="M2145" i="8"/>
  <c r="M1149" i="8"/>
  <c r="M1829" i="8"/>
  <c r="M3602" i="8"/>
  <c r="M453" i="8"/>
  <c r="M454" i="8"/>
  <c r="M3543" i="8"/>
  <c r="M2467" i="8"/>
  <c r="M802" i="8"/>
  <c r="M3288" i="8"/>
  <c r="M1391" i="8"/>
  <c r="M3635" i="8"/>
  <c r="M922" i="8"/>
  <c r="M2729" i="8"/>
  <c r="M2016" i="8"/>
  <c r="M3226" i="8"/>
  <c r="M3157" i="8"/>
  <c r="M2893" i="8"/>
  <c r="M31" i="8"/>
  <c r="M2730" i="8"/>
  <c r="M3158" i="8"/>
  <c r="M988" i="8"/>
  <c r="M3808" i="8"/>
  <c r="M629" i="8"/>
  <c r="M2643" i="8"/>
  <c r="M3289" i="8"/>
  <c r="M1591" i="8"/>
  <c r="M630" i="8"/>
  <c r="M2371" i="8"/>
  <c r="M3827" i="8"/>
  <c r="M766" i="8"/>
  <c r="M2848" i="8"/>
  <c r="M2056" i="8"/>
  <c r="M3583" i="8"/>
  <c r="M2690" i="8"/>
  <c r="M4154" i="8"/>
  <c r="M355" i="8"/>
  <c r="M1768" i="8"/>
  <c r="M2849" i="8"/>
  <c r="M2691" i="8"/>
  <c r="M2912" i="8"/>
  <c r="M2850" i="8"/>
  <c r="M1349" i="8"/>
  <c r="M2793" i="8"/>
  <c r="M3290" i="8"/>
  <c r="M3561" i="8"/>
  <c r="M324" i="8"/>
  <c r="M1830" i="8"/>
  <c r="M3616" i="8"/>
  <c r="M2644" i="8"/>
  <c r="M2951" i="8"/>
  <c r="M1979" i="8"/>
  <c r="M214" i="8"/>
  <c r="M2952" i="8"/>
  <c r="M2072" i="8"/>
  <c r="M1253" i="8"/>
  <c r="M510" i="8"/>
  <c r="M2971" i="8"/>
  <c r="M1392" i="8"/>
  <c r="M631" i="8"/>
  <c r="M455" i="8"/>
  <c r="M3881" i="8"/>
  <c r="M2645" i="8"/>
  <c r="M2156" i="8"/>
  <c r="M1415" i="8"/>
  <c r="M2851" i="8"/>
  <c r="M1245" i="8"/>
  <c r="M358" i="8"/>
  <c r="M122" i="8"/>
  <c r="M4115" i="8"/>
  <c r="M32" i="8"/>
  <c r="M3864" i="8"/>
  <c r="M1432" i="8"/>
  <c r="M76" i="8"/>
  <c r="M3961" i="8"/>
  <c r="M2739" i="8"/>
  <c r="M325" i="8"/>
  <c r="M3853" i="8"/>
  <c r="M1831" i="8"/>
  <c r="M1921" i="8"/>
  <c r="M2271" i="8"/>
  <c r="M164" i="8"/>
  <c r="M2646" i="8"/>
  <c r="M91" i="8"/>
  <c r="M3313" i="8"/>
  <c r="M3939" i="8"/>
  <c r="M1186" i="8"/>
  <c r="M1519" i="8"/>
  <c r="M215" i="8"/>
  <c r="M1623" i="8"/>
  <c r="M2647" i="8"/>
  <c r="M1150" i="8"/>
  <c r="M3475" i="8"/>
  <c r="M1425" i="8"/>
  <c r="M2515" i="8"/>
  <c r="M3699" i="8"/>
  <c r="M150" i="8"/>
  <c r="M1951" i="8"/>
  <c r="M3419" i="8"/>
  <c r="M2871" i="8"/>
  <c r="M1592" i="8"/>
  <c r="M279" i="8"/>
  <c r="M4028" i="8"/>
  <c r="M2516" i="8"/>
  <c r="M2028" i="8"/>
  <c r="M1653" i="8"/>
  <c r="M7" i="8"/>
  <c r="M402" i="8"/>
  <c r="M144" i="8"/>
  <c r="M1654" i="8"/>
  <c r="M4197" i="8"/>
  <c r="M244" i="8"/>
  <c r="M1655" i="8"/>
  <c r="M1656" i="8"/>
  <c r="M4010" i="8"/>
  <c r="M245" i="8"/>
  <c r="M1151" i="8"/>
  <c r="M2925" i="8"/>
  <c r="M1238" i="8"/>
  <c r="M2306" i="8"/>
  <c r="M3688" i="8"/>
  <c r="M1657" i="8"/>
  <c r="M835" i="8"/>
  <c r="M69" i="8"/>
  <c r="M33" i="8"/>
  <c r="M749" i="8"/>
  <c r="M701" i="8"/>
  <c r="M456" i="8"/>
  <c r="M1856" i="8"/>
  <c r="M386" i="8"/>
  <c r="M1692" i="8"/>
  <c r="M2293" i="8"/>
  <c r="M4011" i="8"/>
  <c r="M2026" i="8"/>
  <c r="M1018" i="8"/>
  <c r="M102" i="8"/>
  <c r="M2648" i="8"/>
  <c r="M803" i="8"/>
  <c r="M2692" i="8"/>
  <c r="M2872" i="8"/>
  <c r="M3636" i="8"/>
  <c r="M2079" i="8"/>
  <c r="M1988" i="8"/>
  <c r="M1999" i="8"/>
  <c r="M2943" i="8"/>
  <c r="M216" i="8"/>
  <c r="M2761" i="8"/>
  <c r="M3554" i="8"/>
  <c r="M2731" i="8"/>
  <c r="M3159" i="8"/>
  <c r="M3828" i="8"/>
  <c r="M4096" i="8"/>
  <c r="M3700" i="8"/>
  <c r="M3896" i="8"/>
  <c r="M1769" i="8"/>
  <c r="M2440" i="8"/>
  <c r="M418" i="8"/>
  <c r="M3291" i="8"/>
  <c r="M1348" i="8"/>
  <c r="M1520" i="8"/>
  <c r="M326" i="8"/>
  <c r="M217" i="8"/>
  <c r="M1832" i="8"/>
  <c r="M2372" i="8"/>
  <c r="M1798" i="8"/>
  <c r="M1877" i="8"/>
  <c r="M1521" i="8"/>
  <c r="M457" i="8"/>
  <c r="M1304" i="8"/>
  <c r="M3476" i="8"/>
  <c r="M280" i="8"/>
  <c r="M804" i="8"/>
  <c r="M3614" i="8"/>
  <c r="M3386" i="8"/>
  <c r="M1280" i="8"/>
  <c r="M4069" i="8"/>
  <c r="M458" i="8"/>
  <c r="M1281" i="8"/>
  <c r="M2732" i="8"/>
  <c r="M2373" i="8"/>
  <c r="M3160" i="8"/>
  <c r="M3731" i="8"/>
  <c r="M1833" i="8"/>
  <c r="M1078" i="8"/>
  <c r="M1254" i="8"/>
  <c r="M118" i="8"/>
  <c r="M4185" i="8"/>
  <c r="M1995" i="8"/>
  <c r="M2958" i="8"/>
  <c r="M2693" i="8"/>
  <c r="M92" i="8"/>
  <c r="M2905" i="8"/>
  <c r="M4070" i="8"/>
  <c r="M2794" i="8"/>
  <c r="M2037" i="8"/>
  <c r="M2649" i="8"/>
  <c r="M327" i="8"/>
  <c r="M3477" i="8"/>
  <c r="M1333" i="8"/>
  <c r="M3478" i="8"/>
  <c r="M1693" i="8"/>
  <c r="M480" i="8"/>
  <c r="M4071" i="8"/>
  <c r="M3161" i="8"/>
  <c r="M2234" i="8"/>
  <c r="M966" i="8"/>
  <c r="M1694" i="8"/>
  <c r="M2795" i="8"/>
  <c r="M291" i="8"/>
  <c r="M2468" i="8"/>
  <c r="M673" i="8"/>
  <c r="M3513" i="8"/>
  <c r="M4003" i="8"/>
  <c r="M3901" i="8"/>
  <c r="M2762" i="8"/>
  <c r="M1857" i="8"/>
  <c r="M1834" i="8"/>
  <c r="M1593" i="8"/>
  <c r="M63" i="8"/>
  <c r="M167" i="8"/>
  <c r="M2469" i="8"/>
  <c r="M2308" i="8"/>
  <c r="M757" i="8"/>
  <c r="M758" i="8"/>
  <c r="M43" i="8"/>
  <c r="M3662" i="8"/>
  <c r="M3947" i="8"/>
  <c r="M2210" i="8"/>
  <c r="M1770" i="8"/>
  <c r="M2650" i="8"/>
  <c r="M1426" i="8"/>
  <c r="M2477" i="8"/>
  <c r="M632" i="8"/>
  <c r="M2211" i="8"/>
  <c r="M4043" i="8"/>
  <c r="M1522" i="8"/>
  <c r="M2083" i="8"/>
  <c r="M3615" i="8"/>
  <c r="M805" i="8"/>
  <c r="M66" i="8"/>
  <c r="M3882" i="8"/>
  <c r="M2189" i="8"/>
  <c r="M67" i="8"/>
  <c r="M1282" i="8"/>
  <c r="M1079" i="8"/>
  <c r="M2763" i="8"/>
  <c r="M2651" i="8"/>
  <c r="M2272" i="8"/>
  <c r="M1978" i="8"/>
  <c r="M3220" i="8"/>
  <c r="M3010" i="8"/>
  <c r="M3677" i="8"/>
  <c r="M140" i="8"/>
  <c r="M2852" i="8"/>
  <c r="M3224" i="8"/>
  <c r="M375" i="8"/>
  <c r="M3061" i="8"/>
  <c r="M2190" i="8"/>
  <c r="M906" i="8"/>
  <c r="M2877" i="8"/>
  <c r="M3312" i="8"/>
  <c r="M3925" i="8"/>
  <c r="M2882" i="8"/>
  <c r="M1771" i="8"/>
  <c r="M633" i="8"/>
  <c r="M4145" i="8"/>
  <c r="M2694" i="8"/>
  <c r="M1152" i="8"/>
  <c r="M3750" i="8"/>
  <c r="M1153" i="8"/>
  <c r="M1989" i="8"/>
  <c r="M634" i="8"/>
  <c r="M1080" i="8"/>
  <c r="M2796" i="8"/>
  <c r="M3603" i="8"/>
  <c r="M1794" i="8"/>
  <c r="M3926" i="8"/>
  <c r="M3725" i="8"/>
  <c r="M1594" i="8"/>
  <c r="M1624" i="8"/>
  <c r="M2797" i="8"/>
  <c r="M1393" i="8"/>
  <c r="M1835" i="8"/>
  <c r="M2325" i="8"/>
  <c r="M2411" i="8"/>
  <c r="M3883" i="8"/>
  <c r="M1283" i="8"/>
  <c r="M1772" i="8"/>
  <c r="M1187" i="8"/>
  <c r="M1188" i="8"/>
  <c r="M1081" i="8"/>
  <c r="M3884" i="8"/>
  <c r="M110" i="8"/>
  <c r="M3322" i="8"/>
  <c r="M2093" i="8"/>
  <c r="M4072" i="8"/>
  <c r="M3479" i="8"/>
  <c r="M3418" i="8"/>
  <c r="M3897" i="8"/>
  <c r="M1553" i="8"/>
  <c r="M3962" i="8"/>
  <c r="M3705" i="8"/>
  <c r="M2404" i="8"/>
  <c r="M961" i="8"/>
  <c r="M1229" i="8"/>
  <c r="M1407" i="8"/>
  <c r="M899" i="8"/>
  <c r="M2470" i="8"/>
  <c r="M1625" i="8"/>
  <c r="M1595" i="8"/>
  <c r="M1255" i="8"/>
  <c r="M2955" i="8"/>
  <c r="M3986" i="8"/>
  <c r="M1704" i="8"/>
  <c r="M2235" i="8"/>
  <c r="M3617" i="8"/>
  <c r="M1836" i="8"/>
  <c r="M2374" i="8"/>
  <c r="M913" i="8"/>
  <c r="M376" i="8"/>
  <c r="M1996" i="8"/>
  <c r="M168" i="8"/>
  <c r="M377" i="8"/>
  <c r="M503" i="8"/>
  <c r="M3663" i="8"/>
  <c r="M4122" i="8"/>
  <c r="M3162" i="8"/>
  <c r="M1773" i="8"/>
  <c r="M2375" i="8"/>
  <c r="M1774" i="8"/>
  <c r="M2862" i="8"/>
  <c r="M1284" i="8"/>
  <c r="M1259" i="8"/>
  <c r="M70" i="8"/>
  <c r="M406" i="8"/>
  <c r="M407" i="8"/>
  <c r="M2798" i="8"/>
  <c r="M2273" i="8"/>
  <c r="M719" i="8"/>
  <c r="M542" i="8"/>
  <c r="M1260" i="8"/>
  <c r="M1189" i="8"/>
  <c r="M1249" i="8"/>
  <c r="M3163" i="8"/>
  <c r="M459" i="8"/>
  <c r="M3604" i="8"/>
  <c r="M97" i="8"/>
  <c r="M2395" i="8"/>
  <c r="M1523" i="8"/>
  <c r="M1154" i="8"/>
  <c r="M1837" i="8"/>
  <c r="M246" i="8"/>
  <c r="M2409" i="8"/>
  <c r="M328" i="8"/>
  <c r="M329" i="8"/>
  <c r="M119" i="8"/>
  <c r="M829" i="8"/>
  <c r="M1626" i="8"/>
  <c r="M3062" i="8"/>
  <c r="M3164" i="8"/>
  <c r="M388" i="8"/>
  <c r="M743" i="8"/>
  <c r="M1674" i="8"/>
  <c r="M3165" i="8"/>
  <c r="M3480" i="8"/>
  <c r="M3927" i="8"/>
  <c r="M3063" i="8"/>
  <c r="M1082" i="8"/>
  <c r="M1285" i="8"/>
  <c r="M3987" i="8"/>
  <c r="M2023" i="8"/>
  <c r="M202" i="8"/>
  <c r="M3085" i="8"/>
  <c r="M2923" i="8"/>
  <c r="M384" i="8"/>
  <c r="M34" i="8"/>
  <c r="M128" i="8"/>
  <c r="M3481" i="8"/>
  <c r="M3544" i="8"/>
  <c r="M330" i="8"/>
  <c r="M3365" i="8"/>
  <c r="M4178" i="8"/>
  <c r="M1524" i="8"/>
  <c r="M635" i="8"/>
  <c r="M2746" i="8"/>
  <c r="M2334" i="8"/>
  <c r="M1525" i="8"/>
  <c r="M2695" i="8"/>
  <c r="M3559" i="8"/>
  <c r="M1775" i="8"/>
  <c r="M2799" i="8"/>
  <c r="M1256" i="8"/>
  <c r="M389" i="8"/>
  <c r="M2800" i="8"/>
  <c r="M3854" i="8"/>
  <c r="M1627" i="8"/>
  <c r="M4179" i="8"/>
  <c r="M331" i="8"/>
  <c r="M3166" i="8"/>
  <c r="M3323" i="8"/>
  <c r="M3564" i="8"/>
  <c r="M886" i="8"/>
  <c r="M806" i="8"/>
  <c r="M3376" i="8"/>
  <c r="M3809" i="8"/>
  <c r="M1705" i="8"/>
  <c r="M1083" i="8"/>
  <c r="M3482" i="8"/>
  <c r="M2883" i="8"/>
  <c r="M359" i="8"/>
  <c r="M940" i="8"/>
  <c r="M3637" i="8"/>
  <c r="M2957" i="8"/>
  <c r="M3584" i="8"/>
  <c r="M2652" i="8"/>
  <c r="M3701" i="8"/>
  <c r="M3940" i="8"/>
  <c r="M3292" i="8"/>
  <c r="M3736" i="8"/>
  <c r="M3885" i="8"/>
  <c r="M807" i="8"/>
  <c r="M3941" i="8"/>
  <c r="M1084" i="8"/>
  <c r="M3545" i="8"/>
  <c r="M3167" i="8"/>
  <c r="M3645" i="8"/>
  <c r="M1675" i="8"/>
  <c r="M390" i="8"/>
  <c r="M1085" i="8"/>
  <c r="M475" i="8"/>
  <c r="M378" i="8"/>
  <c r="M3810" i="8"/>
  <c r="M636" i="8"/>
  <c r="M3168" i="8"/>
  <c r="M3293" i="8"/>
  <c r="M2528" i="8"/>
  <c r="M3483" i="8"/>
  <c r="M332" i="8"/>
  <c r="M3811" i="8"/>
  <c r="M3855" i="8"/>
  <c r="M3988" i="8"/>
  <c r="M808" i="8"/>
  <c r="M3356" i="8"/>
  <c r="M3294" i="8"/>
  <c r="M2002" i="8"/>
  <c r="M2376" i="8"/>
  <c r="M2146" i="8"/>
  <c r="M261" i="8"/>
  <c r="M1286" i="8"/>
  <c r="M2274" i="8"/>
  <c r="M1394" i="8"/>
  <c r="M2377" i="8"/>
  <c r="M2378" i="8"/>
  <c r="M333" i="8"/>
  <c r="M334" i="8"/>
  <c r="M1658" i="8"/>
  <c r="M2801" i="8"/>
  <c r="M2517" i="8"/>
  <c r="M3826" i="8"/>
  <c r="M1966" i="8"/>
  <c r="M2540" i="8"/>
  <c r="M2147" i="8"/>
  <c r="M2148" i="8"/>
  <c r="M637" i="8"/>
  <c r="M2733" i="8"/>
  <c r="M3169" i="8"/>
  <c r="M1719" i="8"/>
  <c r="M1086" i="8"/>
  <c r="M2653" i="8"/>
  <c r="M2236" i="8"/>
  <c r="M900" i="8"/>
  <c r="M1526" i="8"/>
  <c r="M2889" i="8"/>
  <c r="M1155" i="8"/>
  <c r="M1395" i="8"/>
  <c r="M2654" i="8"/>
  <c r="M511" i="8"/>
  <c r="M1087" i="8"/>
  <c r="M543" i="8"/>
  <c r="M2655" i="8"/>
  <c r="M2298" i="8"/>
  <c r="M1088" i="8"/>
  <c r="M1527" i="8"/>
  <c r="M2656" i="8"/>
  <c r="M2884" i="8"/>
  <c r="M247" i="8"/>
  <c r="M638" i="8"/>
  <c r="M1659" i="8"/>
  <c r="M379" i="8"/>
  <c r="M3064" i="8"/>
  <c r="M3065" i="8"/>
  <c r="M1528" i="8"/>
  <c r="M2073" i="8"/>
  <c r="M2972" i="8"/>
  <c r="M1427" i="8"/>
  <c r="M4146" i="8"/>
  <c r="M172" i="8"/>
  <c r="M1660" i="8"/>
  <c r="M3605" i="8"/>
  <c r="M1326" i="8"/>
  <c r="M928" i="8"/>
  <c r="M3170" i="8"/>
  <c r="M2996" i="8"/>
  <c r="M3606" i="8"/>
  <c r="M1922" i="8"/>
  <c r="M1305" i="8"/>
  <c r="M1776" i="8"/>
  <c r="M4147" i="8"/>
  <c r="M1980" i="8"/>
  <c r="M3856" i="8"/>
  <c r="M1628" i="8"/>
  <c r="M2853" i="8"/>
  <c r="M1529" i="8"/>
  <c r="M3171" i="8"/>
  <c r="M4201" i="8"/>
  <c r="M3514" i="8"/>
  <c r="M3812" i="8"/>
  <c r="M639" i="8"/>
  <c r="M3496" i="8"/>
  <c r="M1777" i="8"/>
  <c r="M4123" i="8"/>
  <c r="M1629" i="8"/>
  <c r="M3813" i="8"/>
  <c r="M640" i="8"/>
  <c r="M3207" i="8"/>
  <c r="M641" i="8"/>
  <c r="M1871" i="8"/>
  <c r="M3689" i="8"/>
  <c r="M1778" i="8"/>
  <c r="M999" i="8"/>
  <c r="M3172" i="8"/>
  <c r="M2854" i="8"/>
  <c r="M3173" i="8"/>
  <c r="M380" i="8"/>
  <c r="M1923" i="8"/>
  <c r="M2149" i="8"/>
  <c r="M901" i="8"/>
  <c r="M3664" i="8"/>
  <c r="M3295" i="8"/>
  <c r="M1089" i="8"/>
  <c r="M3174" i="8"/>
  <c r="M3175" i="8"/>
  <c r="M3357" i="8"/>
  <c r="M755" i="8"/>
  <c r="M3607" i="8"/>
  <c r="M2212" i="8"/>
  <c r="M3704" i="8"/>
  <c r="M944" i="8"/>
  <c r="M887" i="8"/>
  <c r="M3315" i="8"/>
  <c r="M3886" i="8"/>
  <c r="M962" i="8"/>
  <c r="M218" i="8"/>
  <c r="M1630" i="8"/>
  <c r="M3921" i="8"/>
  <c r="M4020" i="8"/>
  <c r="M809" i="8"/>
  <c r="M1334" i="8"/>
  <c r="M2997" i="8"/>
  <c r="M1337" i="8"/>
  <c r="M3608" i="8"/>
  <c r="M2017" i="8"/>
  <c r="M1156" i="8"/>
  <c r="M3176" i="8"/>
  <c r="M93" i="8"/>
  <c r="M2998" i="8"/>
  <c r="M3989" i="8"/>
  <c r="M1157" i="8"/>
  <c r="M3638" i="8"/>
  <c r="M2734" i="8"/>
  <c r="M750" i="8"/>
  <c r="M199" i="8"/>
  <c r="M4148" i="8"/>
  <c r="M642" i="8"/>
  <c r="M3639" i="8"/>
  <c r="M460" i="8"/>
  <c r="M1990" i="8"/>
  <c r="M2537" i="8"/>
  <c r="M1439" i="8"/>
  <c r="M3330" i="8"/>
  <c r="M1323" i="8"/>
  <c r="M35" i="8"/>
  <c r="M1779" i="8"/>
  <c r="M3066" i="8"/>
  <c r="M3318" i="8"/>
  <c r="M860" i="8"/>
  <c r="M2802" i="8"/>
  <c r="M1396" i="8"/>
  <c r="M1090" i="8"/>
  <c r="M4180" i="8"/>
  <c r="M643" i="8"/>
  <c r="M644" i="8"/>
  <c r="M1967" i="8"/>
  <c r="M2855" i="8"/>
  <c r="M1948" i="8"/>
  <c r="M381" i="8"/>
  <c r="M248" i="8"/>
  <c r="M2396" i="8"/>
  <c r="M526" i="8"/>
  <c r="M3067" i="8"/>
  <c r="M905" i="8"/>
  <c r="M3702" i="8"/>
  <c r="M3990" i="8"/>
  <c r="M1780" i="8"/>
  <c r="M3296" i="8"/>
  <c r="M1893" i="8"/>
  <c r="M1781" i="8"/>
  <c r="M4181" i="8"/>
  <c r="M715" i="8"/>
  <c r="M3297" i="8"/>
  <c r="M1190" i="8"/>
  <c r="M1198" i="8"/>
  <c r="M2379" i="8"/>
  <c r="M1091" i="8"/>
  <c r="M3887" i="8"/>
  <c r="M3620" i="8"/>
  <c r="M3177" i="8"/>
  <c r="M3857" i="8"/>
  <c r="M2937" i="8"/>
  <c r="M3646" i="8"/>
  <c r="M1838" i="8"/>
  <c r="M3837" i="8"/>
  <c r="M3298" i="8"/>
  <c r="M492" i="8"/>
  <c r="M645" i="8"/>
  <c r="M2294" i="8"/>
  <c r="M2747" i="8"/>
  <c r="M2275" i="8"/>
  <c r="M4073" i="8"/>
  <c r="M544" i="8"/>
  <c r="M3178" i="8"/>
  <c r="M335" i="8"/>
  <c r="M1924" i="8"/>
  <c r="M2295" i="8"/>
  <c r="M3179" i="8"/>
  <c r="M2491" i="8"/>
  <c r="M3180" i="8"/>
  <c r="M4182" i="8"/>
  <c r="M744" i="8"/>
  <c r="M2545" i="8"/>
  <c r="M1864" i="8"/>
  <c r="M2427" i="8"/>
  <c r="M1713" i="8"/>
  <c r="M810" i="8"/>
  <c r="M2856" i="8"/>
  <c r="M3942" i="8"/>
  <c r="M716" i="8"/>
  <c r="M3227" i="8"/>
  <c r="M1858" i="8"/>
  <c r="M2380" i="8"/>
  <c r="M1631" i="8"/>
  <c r="M1310" i="8"/>
  <c r="M3726" i="8"/>
  <c r="M107" i="8"/>
  <c r="M646" i="8"/>
  <c r="M1632" i="8"/>
  <c r="M3766" i="8"/>
  <c r="M2441" i="8"/>
  <c r="M1397" i="8"/>
  <c r="M2938" i="8"/>
  <c r="M2003" i="8"/>
  <c r="M3922" i="8"/>
  <c r="M2088" i="8"/>
  <c r="M360" i="8"/>
  <c r="M937" i="8"/>
  <c r="M811" i="8"/>
  <c r="M3181" i="8"/>
  <c r="M38" i="8"/>
  <c r="M1029" i="8"/>
  <c r="M545" i="8"/>
  <c r="M3963" i="8"/>
  <c r="M3068" i="8"/>
  <c r="M2803" i="8"/>
  <c r="M812" i="8"/>
  <c r="M1530" i="8"/>
  <c r="M3665" i="8"/>
  <c r="M115" i="8"/>
  <c r="M838" i="8"/>
  <c r="M1092" i="8"/>
  <c r="M4074" i="8"/>
  <c r="M3666" i="8"/>
  <c r="M2657" i="8"/>
  <c r="M2471" i="8"/>
  <c r="M2035" i="8"/>
  <c r="M190" i="8"/>
  <c r="M3229" i="8"/>
  <c r="M2906" i="8"/>
  <c r="M3964" i="8"/>
  <c r="M647" i="8"/>
  <c r="M3732" i="8"/>
  <c r="M2857" i="8"/>
  <c r="M2089" i="8"/>
  <c r="M1865" i="8"/>
  <c r="M3408" i="8"/>
  <c r="M1678" i="8"/>
  <c r="M3069" i="8"/>
  <c r="M1093" i="8"/>
  <c r="M1531" i="8"/>
  <c r="M2658" i="8"/>
  <c r="M3222" i="8"/>
  <c r="M2335" i="8"/>
  <c r="M2004" i="8"/>
  <c r="M2973" i="8"/>
  <c r="M1680" i="8"/>
  <c r="M2442" i="8"/>
  <c r="M58" i="8"/>
  <c r="M1782" i="8"/>
  <c r="M648" i="8"/>
  <c r="M1403" i="8"/>
  <c r="M1720" i="8"/>
  <c r="M3484" i="8"/>
  <c r="M303" i="8"/>
  <c r="M546" i="8"/>
  <c r="M3070" i="8"/>
  <c r="M1783" i="8"/>
  <c r="M3831" i="8"/>
  <c r="M2276" i="8"/>
  <c r="M1925" i="8"/>
  <c r="M2024" i="8"/>
  <c r="M1661" i="8"/>
  <c r="M1784" i="8"/>
  <c r="M397" i="8"/>
  <c r="M2890" i="8"/>
  <c r="M1294" i="8"/>
  <c r="M690" i="8"/>
  <c r="M813" i="8"/>
  <c r="M3071" i="8"/>
  <c r="M1309" i="8"/>
  <c r="M524" i="8"/>
  <c r="M2150" i="8"/>
  <c r="M2057" i="8"/>
  <c r="M929" i="8"/>
  <c r="M1094" i="8"/>
  <c r="M1230" i="8"/>
  <c r="M3678" i="8"/>
  <c r="M528" i="8"/>
  <c r="M271" i="8"/>
  <c r="M527" i="8"/>
  <c r="M2696" i="8"/>
  <c r="M3546" i="8"/>
  <c r="M1314" i="8"/>
  <c r="M2415" i="8"/>
  <c r="M2428" i="8"/>
  <c r="M3497" i="8"/>
  <c r="M902" i="8"/>
  <c r="M2659" i="8"/>
  <c r="M2660" i="8"/>
  <c r="M1926" i="8"/>
  <c r="M2151" i="8"/>
  <c r="M2661" i="8"/>
  <c r="M1257" i="8"/>
  <c r="M3182" i="8"/>
  <c r="M1839" i="8"/>
  <c r="M141" i="8"/>
  <c r="M1997" i="8"/>
  <c r="M3858" i="8"/>
  <c r="M702" i="8"/>
  <c r="M1981" i="8"/>
  <c r="M4075" i="8"/>
  <c r="M3013" i="8"/>
  <c r="M1315" i="8"/>
  <c r="M3859" i="8"/>
  <c r="M1205" i="8"/>
  <c r="M412" i="8"/>
  <c r="M282" i="8"/>
  <c r="M343" i="8"/>
  <c r="M1398" i="8"/>
  <c r="M1785" i="8"/>
  <c r="M814" i="8"/>
  <c r="M419" i="8"/>
  <c r="M2326" i="8"/>
  <c r="M1095" i="8"/>
  <c r="M1942" i="8"/>
  <c r="M2381" i="8"/>
  <c r="M751" i="8"/>
  <c r="M493" i="8"/>
  <c r="M512" i="8"/>
  <c r="M1721" i="8"/>
  <c r="M989" i="8"/>
  <c r="M2157" i="8"/>
  <c r="M2662" i="8"/>
  <c r="M2397" i="8"/>
  <c r="M1786" i="8"/>
  <c r="M1096" i="8"/>
  <c r="M1097" i="8"/>
  <c r="M3943" i="8"/>
  <c r="M336" i="8"/>
  <c r="M1158" i="8"/>
  <c r="M649" i="8"/>
  <c r="M1159" i="8"/>
  <c r="M870" i="8"/>
  <c r="M337" i="8"/>
  <c r="M1160" i="8"/>
  <c r="M3555" i="8"/>
  <c r="M3944" i="8"/>
  <c r="M717" i="8"/>
  <c r="M3923" i="8"/>
  <c r="M3814" i="8"/>
  <c r="M476" i="8"/>
  <c r="M4116" i="8"/>
  <c r="M2152" i="8"/>
  <c r="M3299" i="8"/>
  <c r="M2663" i="8"/>
  <c r="M3991" i="8"/>
  <c r="M2974" i="8"/>
  <c r="M3992" i="8"/>
  <c r="M2858" i="8"/>
  <c r="M2975" i="8"/>
  <c r="M1943" i="8"/>
  <c r="M338" i="8"/>
  <c r="M990" i="8"/>
  <c r="M3183" i="8"/>
  <c r="M3952" i="8"/>
  <c r="M2398" i="8"/>
  <c r="M2804" i="8"/>
  <c r="M963" i="8"/>
  <c r="M2764" i="8"/>
  <c r="M3184" i="8"/>
  <c r="M4149" i="8"/>
  <c r="M3337" i="8"/>
  <c r="M3815" i="8"/>
  <c r="M347" i="8"/>
  <c r="M650" i="8"/>
  <c r="M651" i="8"/>
  <c r="M2891" i="8"/>
  <c r="M36" i="8"/>
  <c r="M2327" i="8"/>
  <c r="M3993" i="8"/>
  <c r="M2533" i="8"/>
  <c r="M501" i="8"/>
  <c r="M461" i="8"/>
  <c r="M2859" i="8"/>
  <c r="M652" i="8"/>
  <c r="M3185" i="8"/>
  <c r="M815" i="8"/>
  <c r="M964" i="8"/>
  <c r="M1596" i="8"/>
  <c r="M3300" i="8"/>
  <c r="M3667" i="8"/>
  <c r="M3547" i="8"/>
  <c r="M3186" i="8"/>
  <c r="M547" i="8"/>
  <c r="M3187" i="8"/>
  <c r="M4194" i="8"/>
  <c r="M2697" i="8"/>
  <c r="M2153" i="8"/>
  <c r="M1633" i="8"/>
  <c r="M3548" i="8"/>
  <c r="M2382" i="8"/>
  <c r="M1287" i="8"/>
  <c r="M674" i="8"/>
  <c r="M1532" i="8"/>
  <c r="M1533" i="8"/>
  <c r="M2039" i="8"/>
  <c r="M4080" i="8"/>
  <c r="M1634" i="8"/>
  <c r="M2748" i="8"/>
  <c r="M2524" i="8"/>
  <c r="M1161" i="8"/>
  <c r="M3994" i="8"/>
  <c r="M1840" i="8"/>
  <c r="M2405" i="8"/>
  <c r="M1635" i="8"/>
  <c r="M3515" i="8"/>
  <c r="M98" i="8"/>
  <c r="M967" i="8"/>
  <c r="M94" i="8"/>
  <c r="M4029" i="8"/>
  <c r="M48" i="8"/>
  <c r="M3744" i="8"/>
  <c r="M2067" i="8"/>
  <c r="M3556" i="8"/>
  <c r="M266" i="8"/>
  <c r="M1787" i="8"/>
  <c r="M3562" i="8"/>
  <c r="M2698" i="8"/>
  <c r="M3670" i="8"/>
  <c r="M477" i="8"/>
  <c r="M2191" i="8"/>
  <c r="M2416" i="8"/>
  <c r="M249" i="8"/>
  <c r="M2976" i="8"/>
  <c r="M1552" i="8"/>
  <c r="M1244" i="8"/>
  <c r="M3516" i="8"/>
  <c r="M1560" i="8"/>
  <c r="M3825" i="8"/>
  <c r="M3767" i="8"/>
  <c r="M262" i="8"/>
  <c r="M3301" i="8"/>
  <c r="M3319" i="8"/>
  <c r="M816" i="8"/>
  <c r="M869" i="8"/>
  <c r="M1430" i="8"/>
  <c r="M2417" i="8"/>
  <c r="M101" i="8"/>
  <c r="M292" i="8"/>
  <c r="M293" i="8"/>
  <c r="M3733" i="8"/>
  <c r="M1879" i="8"/>
  <c r="M201" i="8"/>
  <c r="M462" i="8"/>
  <c r="M3816" i="8"/>
  <c r="M548" i="8"/>
  <c r="M2860" i="8"/>
  <c r="M907" i="8"/>
  <c r="M2518" i="8"/>
  <c r="M2080" i="8"/>
  <c r="M3338" i="8"/>
  <c r="M54" i="8"/>
  <c r="M2277" i="8"/>
  <c r="M4150" i="8"/>
  <c r="M1311" i="8"/>
  <c r="M2192" i="8"/>
  <c r="M1409" i="8"/>
  <c r="M219" i="8"/>
  <c r="M2805" i="8"/>
  <c r="M4027" i="8"/>
  <c r="M2094" i="8"/>
  <c r="M2699" i="8"/>
  <c r="M3072" i="8"/>
  <c r="M263" i="8"/>
  <c r="M653" i="8"/>
  <c r="M956" i="8"/>
  <c r="M294" i="8"/>
  <c r="M3745" i="8"/>
  <c r="M513" i="8"/>
  <c r="M3625" i="8"/>
  <c r="M1636" i="8"/>
  <c r="M1788" i="8"/>
  <c r="M3756" i="8"/>
  <c r="M1944" i="8"/>
  <c r="M3965" i="8"/>
  <c r="M142" i="8"/>
  <c r="M220" i="8"/>
  <c r="M3706" i="8"/>
  <c r="M3188" i="8"/>
  <c r="M1162" i="8"/>
  <c r="M3775" i="8"/>
  <c r="M1534" i="8"/>
  <c r="M1722" i="8"/>
  <c r="M3302" i="8"/>
  <c r="M2523" i="8"/>
  <c r="M3719" i="8"/>
  <c r="M654" i="8"/>
  <c r="M3817" i="8"/>
  <c r="M817" i="8"/>
  <c r="M2806" i="8"/>
  <c r="M3073" i="8"/>
  <c r="M1163" i="8"/>
  <c r="M2328" i="8"/>
  <c r="M818" i="8"/>
  <c r="M3818" i="8"/>
  <c r="M4076" i="8"/>
  <c r="M1597" i="8"/>
  <c r="M2410" i="8"/>
  <c r="M1003" i="8"/>
  <c r="M819" i="8"/>
  <c r="M2154" i="8"/>
  <c r="M1535" i="8"/>
  <c r="M3189" i="8"/>
  <c r="M1598" i="8"/>
  <c r="M3190" i="8"/>
  <c r="M3734" i="8"/>
  <c r="M3907" i="8"/>
  <c r="M1164" i="8"/>
  <c r="M1288" i="8"/>
  <c r="M387" i="8"/>
  <c r="M3572" i="8"/>
  <c r="M1324" i="8"/>
  <c r="M1927" i="8"/>
  <c r="M549" i="8"/>
  <c r="M1662" i="8"/>
  <c r="M3735" i="8"/>
  <c r="M655" i="8"/>
  <c r="M4044" i="8"/>
  <c r="M1165" i="8"/>
  <c r="M930" i="8"/>
  <c r="M1789" i="8"/>
  <c r="M1399" i="8"/>
  <c r="M1928" i="8"/>
  <c r="M1098" i="8"/>
  <c r="M697" i="8"/>
  <c r="M2892" i="8"/>
  <c r="M348" i="8"/>
  <c r="M3609" i="8"/>
  <c r="M2476" i="8"/>
  <c r="M1099" i="8"/>
  <c r="M2193" i="8"/>
  <c r="M2443" i="8"/>
  <c r="M165" i="8"/>
  <c r="M914" i="8"/>
  <c r="M1004" i="8"/>
  <c r="M1637" i="8"/>
  <c r="M3074" i="8"/>
  <c r="M2018" i="8"/>
  <c r="M1191" i="8"/>
  <c r="M752" i="8"/>
  <c r="M4183" i="8"/>
  <c r="M3223" i="8"/>
  <c r="M656" i="8"/>
  <c r="M2487" i="8"/>
  <c r="M1790" i="8"/>
  <c r="M950" i="8"/>
  <c r="M2278" i="8"/>
  <c r="M3191" i="8"/>
  <c r="M3192" i="8"/>
  <c r="M463" i="8"/>
  <c r="M3193" i="8"/>
  <c r="M3966" i="8"/>
  <c r="M1706" i="8"/>
  <c r="M1536" i="8"/>
  <c r="M3194" i="8"/>
  <c r="M3195" i="8"/>
  <c r="M1537" i="8"/>
  <c r="M1663" i="8"/>
  <c r="M304" i="8"/>
  <c r="M3075" i="8"/>
  <c r="M4151" i="8"/>
  <c r="M1866" i="8"/>
  <c r="M3945" i="8"/>
  <c r="M2418" i="8"/>
  <c r="M3967" i="8"/>
  <c r="M2735" i="8"/>
  <c r="M3968" i="8"/>
  <c r="M657" i="8"/>
  <c r="M3549" i="8"/>
  <c r="M2027" i="8"/>
  <c r="M3206" i="8"/>
  <c r="M658" i="8"/>
  <c r="M4160" i="8"/>
  <c r="M2058" i="8"/>
  <c r="M382" i="8"/>
  <c r="M2019" i="8"/>
  <c r="M1202" i="8"/>
  <c r="M1428" i="8"/>
  <c r="M339" i="8"/>
  <c r="M2519" i="8"/>
  <c r="M295" i="8"/>
  <c r="M1289" i="8"/>
  <c r="M3517" i="8"/>
  <c r="M1100" i="8"/>
  <c r="M1599" i="8"/>
  <c r="M1538" i="8"/>
  <c r="M2807" i="8"/>
  <c r="M2383" i="8"/>
  <c r="M3196" i="8"/>
  <c r="M3860" i="8"/>
  <c r="M1878" i="8"/>
  <c r="M464" i="8"/>
  <c r="M1302" i="8"/>
  <c r="M2999" i="8"/>
  <c r="M2907" i="8"/>
  <c r="M3888" i="8"/>
  <c r="M4117" i="8"/>
  <c r="M1638" i="8"/>
  <c r="M2700" i="8"/>
  <c r="M1101" i="8"/>
  <c r="M2664" i="8"/>
  <c r="M861" i="8"/>
  <c r="M1030" i="8"/>
  <c r="M3819" i="8"/>
  <c r="M3557" i="8"/>
  <c r="M2167" i="8"/>
  <c r="M129" i="8"/>
  <c r="M3995" i="8"/>
  <c r="M3861" i="8"/>
  <c r="M1231" i="8"/>
  <c r="M2336" i="8"/>
  <c r="M2736" i="8"/>
  <c r="M4152" i="8"/>
  <c r="M1603" i="8"/>
  <c r="M2299" i="8"/>
  <c r="M2737" i="8"/>
  <c r="M659" i="8"/>
  <c r="M3518" i="8"/>
  <c r="M1723" i="8"/>
  <c r="M660" i="8"/>
  <c r="M2665" i="8"/>
  <c r="M3485" i="8"/>
  <c r="M2666" i="8"/>
  <c r="M44" i="8"/>
  <c r="M1011" i="8"/>
  <c r="M661" i="8"/>
  <c r="M1968" i="8"/>
  <c r="M143" i="8"/>
  <c r="M191" i="8"/>
  <c r="M2667" i="8"/>
  <c r="M2738" i="8"/>
  <c r="M108" i="8"/>
  <c r="M1102" i="8"/>
  <c r="M1710" i="8"/>
  <c r="M3690" i="8"/>
  <c r="M3383" i="8"/>
  <c r="M2337" i="8"/>
  <c r="M1206" i="8"/>
  <c r="M3889" i="8"/>
  <c r="M2701" i="8"/>
  <c r="M1539" i="8"/>
  <c r="M3197" i="8"/>
  <c r="M2194" i="8"/>
  <c r="M2520" i="8"/>
  <c r="M4192" i="8"/>
  <c r="M349" i="8"/>
  <c r="M2155" i="8"/>
  <c r="M250" i="8"/>
  <c r="M3996" i="8"/>
  <c r="M820" i="8"/>
  <c r="M2808" i="8"/>
  <c r="M4200" i="8"/>
  <c r="M3198" i="8"/>
  <c r="M1664" i="8"/>
  <c r="M3519" i="8"/>
  <c r="M2977" i="8"/>
  <c r="M821" i="8"/>
  <c r="M4023" i="8"/>
  <c r="M1232" i="8"/>
  <c r="M2959" i="8"/>
  <c r="M251" i="8"/>
  <c r="M822" i="8"/>
  <c r="M4097" i="8"/>
  <c r="M264" i="8"/>
  <c r="M726" i="8"/>
  <c r="M1540" i="8"/>
  <c r="M3640" i="8"/>
  <c r="M2924" i="8"/>
  <c r="M171" i="8"/>
  <c r="M1166" i="8"/>
  <c r="M2300" i="8"/>
  <c r="M3076" i="8"/>
  <c r="M1929" i="8"/>
  <c r="M3199" i="8"/>
  <c r="M2040" i="8"/>
  <c r="M3077" i="8"/>
  <c r="M2490" i="8"/>
  <c r="M2219" i="8"/>
  <c r="M3909" i="8"/>
  <c r="M3781" i="8"/>
  <c r="M4204" i="8"/>
  <c r="M4205" i="8"/>
  <c r="M1799" i="8"/>
  <c r="M3078" i="8"/>
  <c r="M3079" i="8"/>
  <c r="M1973" i="8"/>
  <c r="M4206" i="8"/>
  <c r="M4026" i="8"/>
  <c r="M4207" i="8"/>
  <c r="M4208" i="8"/>
  <c r="M4209" i="8"/>
  <c r="M4210" i="8"/>
  <c r="M4211" i="8"/>
  <c r="M4212" i="8"/>
  <c r="M918" i="8"/>
  <c r="M4213" i="8"/>
  <c r="M4214" i="8"/>
  <c r="M3214" i="8"/>
  <c r="M56" i="8"/>
  <c r="M1604" i="8"/>
  <c r="M2043" i="8"/>
  <c r="M3520" i="8"/>
  <c r="M825" i="8"/>
  <c r="M3610" i="8"/>
  <c r="M3862" i="8"/>
  <c r="M3006" i="8"/>
  <c r="M403" i="8"/>
  <c r="M1103" i="8"/>
  <c r="M2095" i="8"/>
  <c r="M1429" i="8"/>
  <c r="M753" i="8"/>
  <c r="M2542" i="8"/>
  <c r="M2702" i="8"/>
  <c r="M2329" i="8"/>
  <c r="M2059" i="8"/>
  <c r="M2020" i="8"/>
  <c r="M3409" i="8"/>
  <c r="M3014" i="8"/>
  <c r="M4030" i="8"/>
  <c r="M3080" i="8"/>
  <c r="M2074" i="8"/>
  <c r="M482" i="8"/>
  <c r="M3611" i="8"/>
  <c r="M4024" i="8"/>
  <c r="M3200" i="8"/>
  <c r="M2532" i="8"/>
  <c r="M4031" i="8"/>
  <c r="M3339" i="8"/>
  <c r="M1841" i="8"/>
  <c r="M2878" i="8"/>
  <c r="M1296" i="8"/>
  <c r="M2158" i="8"/>
  <c r="M2041" i="8"/>
  <c r="M4153" i="8"/>
  <c r="M2399" i="8"/>
  <c r="M45" i="8"/>
  <c r="M2237" i="8"/>
  <c r="M117" i="8"/>
  <c r="M3201" i="8"/>
  <c r="M494" i="8"/>
  <c r="M1541" i="8"/>
  <c r="M1600" i="8"/>
  <c r="M3550" i="8"/>
  <c r="M3202" i="8"/>
  <c r="M862" i="8"/>
  <c r="M718" i="8"/>
  <c r="M3746" i="8"/>
  <c r="M3890" i="8"/>
  <c r="M1542" i="8"/>
  <c r="M2668" i="8"/>
  <c r="M2669" i="8"/>
  <c r="M2195" i="8"/>
  <c r="M1930" i="8"/>
  <c r="M2953" i="8"/>
  <c r="M662" i="8"/>
  <c r="M3768" i="8"/>
  <c r="M682" i="8"/>
  <c r="M3303" i="8"/>
  <c r="M3997" i="8"/>
  <c r="M1290" i="8"/>
  <c r="M340" i="8"/>
  <c r="M2279" i="8"/>
  <c r="M3998" i="8"/>
  <c r="M663" i="8"/>
  <c r="M3691" i="8"/>
  <c r="M3486" i="8"/>
  <c r="M2765" i="8"/>
  <c r="M1193" i="8"/>
  <c r="M2873" i="8"/>
  <c r="M3304" i="8"/>
  <c r="M1200" i="8"/>
  <c r="M1931" i="8"/>
  <c r="M3487" i="8"/>
  <c r="M2307" i="8"/>
  <c r="M1400" i="8"/>
  <c r="M1639" i="8"/>
  <c r="M2238" i="8"/>
  <c r="M3624" i="8"/>
  <c r="M3999" i="8"/>
  <c r="M1291" i="8"/>
  <c r="M3321" i="8"/>
  <c r="M3820" i="8"/>
  <c r="M3203" i="8"/>
  <c r="M3558" i="8"/>
  <c r="M495" i="8"/>
  <c r="M2809" i="8"/>
  <c r="M1640" i="8"/>
  <c r="M3366" i="8"/>
  <c r="M3305" i="8"/>
  <c r="M698" i="8"/>
  <c r="M296" i="8"/>
  <c r="M3081" i="8"/>
  <c r="M1543" i="8"/>
  <c r="M2168" i="8"/>
  <c r="M3320" i="8"/>
  <c r="M2978" i="8"/>
  <c r="M4215" i="8"/>
  <c r="M4216" i="8"/>
  <c r="M4217" i="8"/>
  <c r="M4218" i="8"/>
  <c r="M4219" i="8"/>
  <c r="M4220" i="8"/>
  <c r="M4221" i="8"/>
  <c r="M4222" i="8"/>
  <c r="M4223" i="8"/>
  <c r="M4224" i="8"/>
  <c r="M4225" i="8"/>
  <c r="M4226" i="8"/>
  <c r="M4227" i="8"/>
  <c r="M4228" i="8"/>
  <c r="M4229" i="8"/>
  <c r="M4230" i="8"/>
  <c r="M4231" i="8"/>
  <c r="M4232" i="8"/>
  <c r="M4233" i="8"/>
  <c r="M4234" i="8"/>
  <c r="M4235" i="8"/>
  <c r="M4236" i="8"/>
  <c r="M4237" i="8"/>
  <c r="M4238" i="8"/>
  <c r="M4239" i="8"/>
  <c r="M4240" i="8"/>
  <c r="M4241" i="8"/>
  <c r="M4242" i="8"/>
  <c r="M4243" i="8"/>
  <c r="M4244" i="8"/>
  <c r="M4245" i="8"/>
  <c r="M4246" i="8"/>
  <c r="M4247" i="8"/>
  <c r="M4248" i="8"/>
  <c r="M4249" i="8"/>
  <c r="M4250" i="8"/>
  <c r="M4251" i="8"/>
  <c r="M4252" i="8"/>
  <c r="M502" i="8"/>
  <c r="M3389" i="8"/>
  <c r="M1932" i="8"/>
  <c r="M269" i="8"/>
  <c r="M2541" i="8"/>
  <c r="M2429" i="8"/>
  <c r="M3082" i="8"/>
  <c r="M2090" i="8"/>
  <c r="M1408" i="8"/>
  <c r="M496" i="8"/>
  <c r="M270" i="8"/>
  <c r="M1933" i="8"/>
  <c r="M2021" i="8"/>
  <c r="M1601" i="8"/>
  <c r="M3488" i="8"/>
  <c r="M3000" i="8"/>
  <c r="M1544" i="8"/>
  <c r="M3017" i="8"/>
  <c r="M3306" i="8"/>
  <c r="M4161" i="8"/>
  <c r="M2954" i="8"/>
  <c r="M4000" i="8"/>
  <c r="M957" i="8"/>
  <c r="M3821" i="8"/>
  <c r="M1211" i="8"/>
  <c r="M3720" i="8"/>
  <c r="M863" i="8"/>
  <c r="M1233" i="8"/>
  <c r="M1167" i="8"/>
  <c r="M2348" i="8"/>
  <c r="M1104" i="8"/>
  <c r="M383" i="8"/>
  <c r="M915" i="8"/>
  <c r="M2703" i="8"/>
  <c r="M2060" i="8"/>
  <c r="M252" i="8"/>
  <c r="M864" i="8"/>
  <c r="M3776" i="8"/>
  <c r="M2280" i="8"/>
  <c r="M3009" i="8"/>
  <c r="M1207" i="8"/>
  <c r="M2539" i="8"/>
  <c r="M1338" i="8"/>
  <c r="M836" i="8"/>
  <c r="M3083" i="8"/>
  <c r="M2521" i="8"/>
  <c r="M465" i="8"/>
  <c r="M3946" i="8"/>
  <c r="M3969" i="8"/>
  <c r="M1945" i="8"/>
  <c r="M253" i="8"/>
  <c r="M2384" i="8"/>
  <c r="M2982" i="8"/>
  <c r="M699" i="8"/>
  <c r="M3703" i="8"/>
  <c r="M297" i="8"/>
  <c r="M1791" i="8"/>
  <c r="M865" i="8"/>
  <c r="M185" i="8"/>
  <c r="M1545" i="8"/>
  <c r="M254" i="8"/>
  <c r="M341" i="8"/>
  <c r="M255" i="8"/>
  <c r="M356" i="8"/>
  <c r="M4077" i="8"/>
  <c r="M1641" i="8"/>
  <c r="M1168" i="8"/>
  <c r="M1546" i="8"/>
  <c r="M1842" i="8"/>
  <c r="M166" i="8"/>
  <c r="M1169" i="8"/>
  <c r="M664" i="8"/>
  <c r="M3970" i="8"/>
  <c r="M938" i="8"/>
  <c r="M3824" i="8"/>
  <c r="M1934" i="8"/>
  <c r="M2022" i="8"/>
  <c r="M1547" i="8"/>
  <c r="M53" i="8"/>
  <c r="M3668" i="8"/>
  <c r="M193" i="8"/>
  <c r="M2196" i="8"/>
  <c r="M95" i="8"/>
  <c r="M1867" i="8"/>
  <c r="M420" i="8"/>
  <c r="M3204" i="8"/>
  <c r="M1792" i="8"/>
  <c r="M2670" i="8"/>
  <c r="M1665" i="8"/>
  <c r="M1843" i="8"/>
  <c r="M3001" i="8"/>
  <c r="M1303" i="8"/>
  <c r="M1707" i="8"/>
  <c r="M3521" i="8"/>
  <c r="M1261" i="8"/>
  <c r="M3307" i="8"/>
  <c r="M1548" i="8"/>
  <c r="M3863" i="8"/>
  <c r="M256" i="8"/>
  <c r="M3308" i="8"/>
  <c r="M665" i="8"/>
  <c r="M257" i="8"/>
  <c r="M3084" i="8"/>
  <c r="M4012" i="8"/>
  <c r="M1292" i="8"/>
  <c r="M2671" i="8"/>
  <c r="M903" i="8"/>
  <c r="M3309" i="8"/>
  <c r="M2472" i="8"/>
  <c r="M4184" i="8"/>
  <c r="M3641" i="8"/>
  <c r="M2075" i="8"/>
  <c r="M3838" i="8"/>
  <c r="M993" i="8"/>
  <c r="M1170" i="8"/>
  <c r="M872" i="8"/>
  <c r="M1642" i="8"/>
  <c r="M2861" i="8"/>
  <c r="M1602" i="8"/>
  <c r="D158" i="60"/>
  <c r="C158" i="60"/>
  <c r="N1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1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2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3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5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5" authorId="0" shapeId="0" xr:uid="{00000000-0006-0000-06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Leonardo</author>
    <author>LEONARDO</author>
  </authors>
  <commentList>
    <comment ref="C3" authorId="0" shapeId="0" xr:uid="{00000000-0006-0000-0700-000001000000}">
      <text>
        <r>
          <rPr>
            <b/>
            <sz val="9"/>
            <color indexed="81"/>
            <rFont val="Tahoma"/>
            <family val="2"/>
          </rPr>
          <t>Para el tipo de documento 31–
Nit, si se conoce debe diligenciarse</t>
        </r>
        <r>
          <rPr>
            <sz val="9"/>
            <color indexed="81"/>
            <rFont val="Tahoma"/>
            <family val="2"/>
          </rPr>
          <t xml:space="preserve">
</t>
        </r>
      </text>
    </comment>
    <comment ref="M3" authorId="1" shapeId="0" xr:uid="{00000000-0006-0000-0700-000002000000}">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shapeId="0" xr:uid="{00000000-0006-0000-0700-000003000000}">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shapeId="0" xr:uid="{00000000-0006-0000-0700-000004000000}">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8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C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H3" authorId="0" shapeId="0" xr:uid="{00000000-0006-0000-0F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I3" authorId="0" shapeId="0" xr:uid="{00000000-0006-0000-0F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N3" authorId="0" shapeId="0" xr:uid="{00000000-0006-0000-10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O3" authorId="0" shapeId="0" xr:uid="{00000000-0006-0000-10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3" authorId="0" shapeId="0" xr:uid="{00000000-0006-0000-1300-000001000000}">
      <text>
        <r>
          <rPr>
            <b/>
            <sz val="9"/>
            <color indexed="81"/>
            <rFont val="Tahoma"/>
            <family val="2"/>
          </rPr>
          <t>Diligencie 1, si el donante es una persona jurídica o 2, si es persona natural</t>
        </r>
        <r>
          <rPr>
            <sz val="9"/>
            <color indexed="81"/>
            <rFont val="Tahoma"/>
            <family val="2"/>
          </rPr>
          <t xml:space="preserve">
</t>
        </r>
      </text>
    </comment>
  </commentList>
</comments>
</file>

<file path=xl/sharedStrings.xml><?xml version="1.0" encoding="utf-8"?>
<sst xmlns="http://schemas.openxmlformats.org/spreadsheetml/2006/main" count="130803" uniqueCount="27661">
  <si>
    <t xml:space="preserve"> </t>
  </si>
  <si>
    <t>1003
Retenciones en la fuente que le practicaron</t>
  </si>
  <si>
    <t>Concepto</t>
  </si>
  <si>
    <t>Tipo de documento</t>
  </si>
  <si>
    <t>Número identificación del informado</t>
  </si>
  <si>
    <t>DV</t>
  </si>
  <si>
    <t>Primer apellido del informado</t>
  </si>
  <si>
    <t>Segundo apellido del informado</t>
  </si>
  <si>
    <t>Primer nombre del informado</t>
  </si>
  <si>
    <t>Otros nombres del informado</t>
  </si>
  <si>
    <t>Razón social informado</t>
  </si>
  <si>
    <t>Número identificación socio o accionista</t>
  </si>
  <si>
    <t>Primer apellido socio o accionista</t>
  </si>
  <si>
    <t>Segundo apellido socio o accionista</t>
  </si>
  <si>
    <t>Primer nombre del socio o accionista</t>
  </si>
  <si>
    <t>Otros nombres socio o accionista</t>
  </si>
  <si>
    <t xml:space="preserve">Razón social </t>
  </si>
  <si>
    <t>Dirección</t>
  </si>
  <si>
    <t>Código mcp</t>
  </si>
  <si>
    <t>Valor patrimonial acciones o aportes al 31-12</t>
  </si>
  <si>
    <t>Primer apellido deudor</t>
  </si>
  <si>
    <t>Segundo apellido deudor</t>
  </si>
  <si>
    <t>Primer nombre deudor</t>
  </si>
  <si>
    <t>Otros nombres deudor</t>
  </si>
  <si>
    <t>Razón social deudor</t>
  </si>
  <si>
    <t>Saldo cuentas por cobrar al 31-12</t>
  </si>
  <si>
    <t>Saldo cuentas por pagar al 31-12</t>
  </si>
  <si>
    <t>Tipo de Documento</t>
  </si>
  <si>
    <t>Pais de residencia o domicilio</t>
  </si>
  <si>
    <t>169 Colombia</t>
  </si>
  <si>
    <t xml:space="preserve">Valor al 31-12 </t>
  </si>
  <si>
    <t>Saldos al -31-12</t>
  </si>
  <si>
    <t>Código dpto.</t>
  </si>
  <si>
    <t>País de residencia o domicilio</t>
  </si>
  <si>
    <t>Valor acumulado del pago o abono sujeto a retención en la fuente</t>
  </si>
  <si>
    <t>Numero de identificación del informado</t>
  </si>
  <si>
    <t>Porcentaje de participación</t>
  </si>
  <si>
    <t>Pago o abono en cuenta deducible</t>
  </si>
  <si>
    <t>Iva mayor valor del costo o gasto deducible</t>
  </si>
  <si>
    <t>Iva mayor valor del costo o gasto no deducible</t>
  </si>
  <si>
    <t>Retención en la fuente practicada IVA régimen común</t>
  </si>
  <si>
    <t>Retención en la fuente practicada IVA no domiciliados</t>
  </si>
  <si>
    <t>Impuesto descontable</t>
  </si>
  <si>
    <t>IVA resultante por devoluciones en ventas anuladas, rescindidas o resueltas</t>
  </si>
  <si>
    <t>Impuesto generado</t>
  </si>
  <si>
    <t>IVA recuperado por operaciones en devoluciones en compras anuladas, rescindidas o resueltas</t>
  </si>
  <si>
    <t>Porcentaje de participación (posición decimal)</t>
  </si>
  <si>
    <t>Envio</t>
  </si>
  <si>
    <t>Formato</t>
  </si>
  <si>
    <t>Version</t>
  </si>
  <si>
    <t>Registros</t>
  </si>
  <si>
    <t>Retención en la fuente que le practicaron</t>
  </si>
  <si>
    <t>Impuesto al consumo</t>
  </si>
  <si>
    <t>Patrimonio líquido</t>
  </si>
  <si>
    <t>Número de Identificación</t>
  </si>
  <si>
    <t xml:space="preserve">Número identificación </t>
  </si>
  <si>
    <t>Pensiones de Jubilación, vejez o invalidez</t>
  </si>
  <si>
    <t>Número identificación de quien recibe el ingreso</t>
  </si>
  <si>
    <t>Valor total de la operación</t>
  </si>
  <si>
    <t>Valor retención reintegrada transferida  distribuida al tercero</t>
  </si>
  <si>
    <t>Primer nombre de quien se recibe el ingreso</t>
  </si>
  <si>
    <t>Segundo apellido de quien se recibe el ingreso</t>
  </si>
  <si>
    <t>Primer apellido de quien se recibe el ingreso</t>
  </si>
  <si>
    <t>Otros nombres de quien se recibe el ingreso</t>
  </si>
  <si>
    <t>Razón social de quien se recibe el ingreso</t>
  </si>
  <si>
    <t>Primer nombre del tercero para quien se recibió el ingreso</t>
  </si>
  <si>
    <t>Segundo apellido del tercero par quien se recibió el ingreso</t>
  </si>
  <si>
    <t>Primer apellido del tercero para quien se recibió el ingreso</t>
  </si>
  <si>
    <t>Identificación del tercero para quien se recibió el ingreso</t>
  </si>
  <si>
    <t>Tipo de documento del tercero para quien se recibió el ingreso</t>
  </si>
  <si>
    <t>Otros nombres del tercero para quien se recibió el ingreso</t>
  </si>
  <si>
    <t>Razón social del tercero para quien se recibió el ingreso</t>
  </si>
  <si>
    <t>Valor ingreso reintegrado transferido distribuido al tercero</t>
  </si>
  <si>
    <t xml:space="preserve"> Registro civil de nacimiento</t>
  </si>
  <si>
    <t xml:space="preserve"> Tarjeta de identidad</t>
  </si>
  <si>
    <t xml:space="preserve"> Cédula de ciudadanía</t>
  </si>
  <si>
    <t xml:space="preserve"> Tarjeta de extranjería</t>
  </si>
  <si>
    <t xml:space="preserve"> Cédula de extranjería</t>
  </si>
  <si>
    <t xml:space="preserve"> Nit</t>
  </si>
  <si>
    <t xml:space="preserve"> Pasaporte</t>
  </si>
  <si>
    <t>Tipo de documento Extranjero</t>
  </si>
  <si>
    <t>Sin identificación del exterior o para uso definido por la DIAN</t>
  </si>
  <si>
    <t>Tipo de documento del tercero</t>
  </si>
  <si>
    <t>Número identificación del tercero</t>
  </si>
  <si>
    <t>Valor total del ingreso</t>
  </si>
  <si>
    <t>Código pais</t>
  </si>
  <si>
    <t>Correo electrónico</t>
  </si>
  <si>
    <t>Valor del pago o abono en cuenta</t>
  </si>
  <si>
    <t>Valor del descuento tributario</t>
  </si>
  <si>
    <t>Tipo de documento del beneficiario</t>
  </si>
  <si>
    <t>Pago o abono en cuenta NO deducible</t>
  </si>
  <si>
    <t>91</t>
  </si>
  <si>
    <t>Amazonas</t>
  </si>
  <si>
    <t>05</t>
  </si>
  <si>
    <t>Antioquia</t>
  </si>
  <si>
    <t>81</t>
  </si>
  <si>
    <t>Arauca</t>
  </si>
  <si>
    <t>08</t>
  </si>
  <si>
    <t>Atlántico</t>
  </si>
  <si>
    <t>11</t>
  </si>
  <si>
    <t>Bogotá D.C.</t>
  </si>
  <si>
    <t>13</t>
  </si>
  <si>
    <t>Bolívar</t>
  </si>
  <si>
    <t>15</t>
  </si>
  <si>
    <t>Boyacá</t>
  </si>
  <si>
    <t>17</t>
  </si>
  <si>
    <t>Caldas</t>
  </si>
  <si>
    <t>18</t>
  </si>
  <si>
    <t>Caquetá</t>
  </si>
  <si>
    <t>85</t>
  </si>
  <si>
    <t>Casanare</t>
  </si>
  <si>
    <t>19</t>
  </si>
  <si>
    <t>Cauca</t>
  </si>
  <si>
    <t>20</t>
  </si>
  <si>
    <t>Cesar</t>
  </si>
  <si>
    <t>27</t>
  </si>
  <si>
    <t>Chocó</t>
  </si>
  <si>
    <t>23</t>
  </si>
  <si>
    <t>Córdoba</t>
  </si>
  <si>
    <t>25</t>
  </si>
  <si>
    <t>Cundinamarca</t>
  </si>
  <si>
    <t>94</t>
  </si>
  <si>
    <t>Guainía</t>
  </si>
  <si>
    <t>95</t>
  </si>
  <si>
    <t>Guaviare</t>
  </si>
  <si>
    <t>41</t>
  </si>
  <si>
    <t>Huila</t>
  </si>
  <si>
    <t>La Guajira</t>
  </si>
  <si>
    <t>47</t>
  </si>
  <si>
    <t>Magdalena</t>
  </si>
  <si>
    <t>50</t>
  </si>
  <si>
    <t>Meta</t>
  </si>
  <si>
    <t>52</t>
  </si>
  <si>
    <t>Nariño</t>
  </si>
  <si>
    <t>54</t>
  </si>
  <si>
    <t>Norte de Santander</t>
  </si>
  <si>
    <t>86</t>
  </si>
  <si>
    <t>Putumayo</t>
  </si>
  <si>
    <t>63</t>
  </si>
  <si>
    <t>Quindío</t>
  </si>
  <si>
    <t>66</t>
  </si>
  <si>
    <t>Risaralda</t>
  </si>
  <si>
    <t>88</t>
  </si>
  <si>
    <t>San Andrés</t>
  </si>
  <si>
    <t>68</t>
  </si>
  <si>
    <t>Santander</t>
  </si>
  <si>
    <t>70</t>
  </si>
  <si>
    <t>Sucre</t>
  </si>
  <si>
    <t>73</t>
  </si>
  <si>
    <t>Tolima</t>
  </si>
  <si>
    <t>76</t>
  </si>
  <si>
    <t>Valle del Cauca</t>
  </si>
  <si>
    <t>97</t>
  </si>
  <si>
    <t>Vaupés</t>
  </si>
  <si>
    <t>99</t>
  </si>
  <si>
    <t>Vichada</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</si>
  <si>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</si>
  <si>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</si>
  <si>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</si>
  <si>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</si>
  <si>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</si>
  <si>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</si>
  <si>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</si>
  <si>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</si>
  <si>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</si>
  <si>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</si>
  <si>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</si>
  <si>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</si>
  <si>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</si>
  <si>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</si>
  <si>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</si>
  <si>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</si>
  <si>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</si>
  <si>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</si>
  <si>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</si>
  <si>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</si>
  <si>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</si>
  <si>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</si>
  <si>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</si>
  <si>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</si>
  <si>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</si>
  <si>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</si>
  <si>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</si>
  <si>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</si>
  <si>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</si>
  <si>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</si>
  <si>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</si>
  <si>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</si>
  <si>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</si>
  <si>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</si>
  <si>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</si>
  <si>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</si>
  <si>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</si>
  <si>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</si>
  <si>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</si>
  <si>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</si>
  <si>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</si>
  <si>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</si>
  <si>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</si>
  <si>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</si>
  <si>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</si>
  <si>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</si>
  <si>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BENIN</t>
  </si>
  <si>
    <t>090</t>
  </si>
  <si>
    <t>BERMUDAS</t>
  </si>
  <si>
    <t>093</t>
  </si>
  <si>
    <t>BIRMANIA (MYANMAR)</t>
  </si>
  <si>
    <t>097</t>
  </si>
  <si>
    <t>BOLIVIA</t>
  </si>
  <si>
    <t>029</t>
  </si>
  <si>
    <t>BOSNIA-HERZEGOVINA</t>
  </si>
  <si>
    <t>BOTSWANA</t>
  </si>
  <si>
    <t>BRASIL</t>
  </si>
  <si>
    <t>BRUNEI DARUSSALAM</t>
  </si>
  <si>
    <t>BULGARIA</t>
  </si>
  <si>
    <t>031</t>
  </si>
  <si>
    <t>BURKINA FASSO</t>
  </si>
  <si>
    <t>BURUNDI</t>
  </si>
  <si>
    <t>BUTAN</t>
  </si>
  <si>
    <t>CABO VERDE</t>
  </si>
  <si>
    <t>CAIMAN, ISLAS</t>
  </si>
  <si>
    <t>CAMERUN, REPUBLICA U</t>
  </si>
  <si>
    <t>CANADA</t>
  </si>
  <si>
    <t>CANAL(NORMANDAS),ISL</t>
  </si>
  <si>
    <t>CANTON ENDERBURY,ISL</t>
  </si>
  <si>
    <t>CHAD</t>
  </si>
  <si>
    <t>CHILE</t>
  </si>
  <si>
    <t>CHINA</t>
  </si>
  <si>
    <t>CHIPRE</t>
  </si>
  <si>
    <t>CIUDAD DEL VATICANO</t>
  </si>
  <si>
    <t>COCOS (KEELING), ISL</t>
  </si>
  <si>
    <t>COLOMBIA</t>
  </si>
  <si>
    <t>COMORAS</t>
  </si>
  <si>
    <t>COMUNIDAD EUROPEA</t>
  </si>
  <si>
    <t>CONGO</t>
  </si>
  <si>
    <t>COOK, ISLAS</t>
  </si>
  <si>
    <t>COREA DEL NORTE,REPU</t>
  </si>
  <si>
    <t>COREA DEL SUR, REPUB</t>
  </si>
  <si>
    <t>COSTA DE MARFIL</t>
  </si>
  <si>
    <t>COSTA RICA</t>
  </si>
  <si>
    <t>CROACIA</t>
  </si>
  <si>
    <t>CUBA</t>
  </si>
  <si>
    <t>CURACAO</t>
  </si>
  <si>
    <t>DINAMARCA</t>
  </si>
  <si>
    <t>DJIBOUTI</t>
  </si>
  <si>
    <t>DOMINICA</t>
  </si>
  <si>
    <t>ECUADOR</t>
  </si>
  <si>
    <t>EGIPTO</t>
  </si>
  <si>
    <t>EL SALVADOR</t>
  </si>
  <si>
    <t>EMIRATOS ARABES UNID</t>
  </si>
  <si>
    <t>ERITREA</t>
  </si>
  <si>
    <t>ESLOVAQUIA</t>
  </si>
  <si>
    <t>ESLOVENIA</t>
  </si>
  <si>
    <t>ESPAÑA</t>
  </si>
  <si>
    <t>ESTADOS UNIDOS</t>
  </si>
  <si>
    <t>ESTONIA</t>
  </si>
  <si>
    <t>ETIOPIA</t>
  </si>
  <si>
    <t>FEROE, ISLAS</t>
  </si>
  <si>
    <t>FIJI</t>
  </si>
  <si>
    <t>FILIPINAS</t>
  </si>
  <si>
    <t>FINLANDIA</t>
  </si>
  <si>
    <t>FRANCIA</t>
  </si>
  <si>
    <t>GABON</t>
  </si>
  <si>
    <t>GAMBIA</t>
  </si>
  <si>
    <t>GAZA Y JERICO</t>
  </si>
  <si>
    <t>GEORGIA</t>
  </si>
  <si>
    <t>GHANA</t>
  </si>
  <si>
    <t>GIBRALTAR</t>
  </si>
  <si>
    <t>GRANADA</t>
  </si>
  <si>
    <t>GRECIA</t>
  </si>
  <si>
    <t>GROENLANDIA</t>
  </si>
  <si>
    <t>GUADALUPE</t>
  </si>
  <si>
    <t>GUAM</t>
  </si>
  <si>
    <t>GUATEMALA</t>
  </si>
  <si>
    <t>GUAYANA FRANCESA</t>
  </si>
  <si>
    <t>GUINEA</t>
  </si>
  <si>
    <t>GUINEA - BISSAU</t>
  </si>
  <si>
    <t>GUINEA ECUATORIAL</t>
  </si>
  <si>
    <t>GUYANA</t>
  </si>
  <si>
    <t>HAITI</t>
  </si>
  <si>
    <t>HONDURAS</t>
  </si>
  <si>
    <t>HONG KONG</t>
  </si>
  <si>
    <t>HUNGRIA</t>
  </si>
  <si>
    <t>INDIA</t>
  </si>
  <si>
    <t>INDONESIA</t>
  </si>
  <si>
    <t>IRAK</t>
  </si>
  <si>
    <t>IRAN, REPUBLICA ISLA</t>
  </si>
  <si>
    <t>IRLANDA (EIRE)</t>
  </si>
  <si>
    <t>033</t>
  </si>
  <si>
    <t>ISLA DE MAN</t>
  </si>
  <si>
    <t>ISLANDIA</t>
  </si>
  <si>
    <t>ISLAS MENORES DE ESTADOS UNIDOS</t>
  </si>
  <si>
    <t>ISRAEL</t>
  </si>
  <si>
    <t>ITALIA</t>
  </si>
  <si>
    <t>JAMAICA</t>
  </si>
  <si>
    <t>JAPON</t>
  </si>
  <si>
    <t>JOHNSTON,ISLA</t>
  </si>
  <si>
    <t>JORDANIA</t>
  </si>
  <si>
    <t>KAMPUCHEA (CAMBOYA)</t>
  </si>
  <si>
    <t>KAZAJSTAN</t>
  </si>
  <si>
    <t>KENYA</t>
  </si>
  <si>
    <t>KIRGUIZISTAN</t>
  </si>
  <si>
    <t>KIRIBATI</t>
  </si>
  <si>
    <t>KUWAIT</t>
  </si>
  <si>
    <t>LAOS,REPUBLICA POPUL</t>
  </si>
  <si>
    <t>LESOTHO</t>
  </si>
  <si>
    <t>LETONIA</t>
  </si>
  <si>
    <t>LIBANO</t>
  </si>
  <si>
    <t>LIBERIA</t>
  </si>
  <si>
    <t>LIBIA(INCLUYE FEZZAN</t>
  </si>
  <si>
    <t>LIECHTENSTEIN</t>
  </si>
  <si>
    <t>LITUANIA</t>
  </si>
  <si>
    <t>LUXEMBURGO</t>
  </si>
  <si>
    <t>MACAO</t>
  </si>
  <si>
    <t>MACEDONIA</t>
  </si>
  <si>
    <t>MADAGASCAR</t>
  </si>
  <si>
    <t>MALASIA</t>
  </si>
  <si>
    <t>MALAWI</t>
  </si>
  <si>
    <t>MALDIVAS</t>
  </si>
  <si>
    <t>MALI</t>
  </si>
  <si>
    <t>MALTA</t>
  </si>
  <si>
    <t>MARIANAS DEL NORTE,I</t>
  </si>
  <si>
    <t>MARRUECOS</t>
  </si>
  <si>
    <t>MARSHALL, ISLAS</t>
  </si>
  <si>
    <t>MARTINICA</t>
  </si>
  <si>
    <t>MAURICIO</t>
  </si>
  <si>
    <t>MAURITANIA</t>
  </si>
  <si>
    <t>MEXICO</t>
  </si>
  <si>
    <t>MICRONESIA,ESTADOS F</t>
  </si>
  <si>
    <t>MIDWAY, ISLAS</t>
  </si>
  <si>
    <t>MOLDAVIA</t>
  </si>
  <si>
    <t>MONACO</t>
  </si>
  <si>
    <t>MONGOLIA</t>
  </si>
  <si>
    <t>MONSERRAT, ISLA</t>
  </si>
  <si>
    <t>MONTENEGRO</t>
  </si>
  <si>
    <t>MOZAMBIQUE</t>
  </si>
  <si>
    <t>NAMIBIA</t>
  </si>
  <si>
    <t>NAURU</t>
  </si>
  <si>
    <t>NAVIDAD (CHRISTMAS)</t>
  </si>
  <si>
    <t>NEPAL</t>
  </si>
  <si>
    <t>NICARAGUA</t>
  </si>
  <si>
    <t>NIGER</t>
  </si>
  <si>
    <t>NIGERIA</t>
  </si>
  <si>
    <t>NIUE, ISLA</t>
  </si>
  <si>
    <t>001</t>
  </si>
  <si>
    <t>NIVE ISLA</t>
  </si>
  <si>
    <t>NO DECLARADOS</t>
  </si>
  <si>
    <t>NORFOLK, ISLA</t>
  </si>
  <si>
    <t>NORUEGA</t>
  </si>
  <si>
    <t>NUEVA CALEDONIA</t>
  </si>
  <si>
    <t>NUEVA ZELANDIA</t>
  </si>
  <si>
    <t>OMAN</t>
  </si>
  <si>
    <t>PAISES BAJOS(HOLANDA</t>
  </si>
  <si>
    <t>PAKISTAN</t>
  </si>
  <si>
    <t>PALAU, ISLAS</t>
  </si>
  <si>
    <t>PALESTINA</t>
  </si>
  <si>
    <t>PANAMA</t>
  </si>
  <si>
    <t>PAPUASIA NUEV GUINEA</t>
  </si>
  <si>
    <t>PARAGUAY</t>
  </si>
  <si>
    <t>PERU</t>
  </si>
  <si>
    <t>PITCAIRN, ISLA</t>
  </si>
  <si>
    <t>POLINESIA FRANCESA</t>
  </si>
  <si>
    <t>POLONIA</t>
  </si>
  <si>
    <t>PORTUGAL</t>
  </si>
  <si>
    <t>PUERTO RICO</t>
  </si>
  <si>
    <t>QATAR</t>
  </si>
  <si>
    <t>REINO UNIDO</t>
  </si>
  <si>
    <t>REPUBLICA CENTROAFRI</t>
  </si>
  <si>
    <t>REPUBLICA CHECA</t>
  </si>
  <si>
    <t>REPUBLICA DEMOCRATICA DEL CONGO</t>
  </si>
  <si>
    <t>REPUBLICA DOMINICANA</t>
  </si>
  <si>
    <t>REUNION</t>
  </si>
  <si>
    <t>RUMANIA</t>
  </si>
  <si>
    <t>RUSIA</t>
  </si>
  <si>
    <t>RWANDA</t>
  </si>
  <si>
    <t>SAHARA OCCIDENTAL</t>
  </si>
  <si>
    <t>SALOMSN, ISLAS</t>
  </si>
  <si>
    <t>SAMOA</t>
  </si>
  <si>
    <t>SAMOA NORTEAMERICANA</t>
  </si>
  <si>
    <t>SAN CRISTOBAL Y NIEVES</t>
  </si>
  <si>
    <t>SAN MARINO</t>
  </si>
  <si>
    <t>SAN PEDRO Y MIGUELON</t>
  </si>
  <si>
    <t>SAN VICENTE Y LAS GR</t>
  </si>
  <si>
    <t>SANTA ELENA</t>
  </si>
  <si>
    <t>SANTA LUCIA</t>
  </si>
  <si>
    <t>SANTO TOME Y PRINCIP</t>
  </si>
  <si>
    <t>SENEGAL</t>
  </si>
  <si>
    <t>032</t>
  </si>
  <si>
    <t>SERBIA</t>
  </si>
  <si>
    <t>SEYCHELLES</t>
  </si>
  <si>
    <t>SIERRA LEONA</t>
  </si>
  <si>
    <t>SINGAPUR</t>
  </si>
  <si>
    <t>SIRIA,REPUBLICA ARAB</t>
  </si>
  <si>
    <t>SOMALIA</t>
  </si>
  <si>
    <t>SRI LANKA</t>
  </si>
  <si>
    <t>SUDAFRICA,REPUBLICA</t>
  </si>
  <si>
    <t>SUDAN</t>
  </si>
  <si>
    <t>SUECIA</t>
  </si>
  <si>
    <t>SUIZA</t>
  </si>
  <si>
    <t>SURINAM</t>
  </si>
  <si>
    <t>SWAZILANDIA</t>
  </si>
  <si>
    <t>TADJIKISTAN</t>
  </si>
  <si>
    <t>TAILANDIA</t>
  </si>
  <si>
    <t>TAIWAN (FORMOSA)</t>
  </si>
  <si>
    <t>TANZANIA,REPUBLICA U</t>
  </si>
  <si>
    <t>TERRI ANTARTICO BRIT</t>
  </si>
  <si>
    <t>TERRITORI BRITANICO</t>
  </si>
  <si>
    <t>TIMOR DEL ESTE</t>
  </si>
  <si>
    <t>TOGO</t>
  </si>
  <si>
    <t>TOKELAU</t>
  </si>
  <si>
    <t>TONGA</t>
  </si>
  <si>
    <t>TRINIDAD Y TOBAGO</t>
  </si>
  <si>
    <t>TUNICIA</t>
  </si>
  <si>
    <t>TURCAS Y CAICOS,ISLA</t>
  </si>
  <si>
    <t>TURKMENISTAN</t>
  </si>
  <si>
    <t>TURQUIA</t>
  </si>
  <si>
    <t>TUVALU</t>
  </si>
  <si>
    <t>UCRANIA</t>
  </si>
  <si>
    <t>UGANDA</t>
  </si>
  <si>
    <t>URUGUAY</t>
  </si>
  <si>
    <t>UZBEKISTAN</t>
  </si>
  <si>
    <t>VANUATU</t>
  </si>
  <si>
    <t>VENEZUELA</t>
  </si>
  <si>
    <t>VIETNAM</t>
  </si>
  <si>
    <t>VIRGENES,ISLAS(BRITA</t>
  </si>
  <si>
    <t>VIRGENES,ISLAS(NORTE</t>
  </si>
  <si>
    <t>WALLIS Y FORTUNA,ISL</t>
  </si>
  <si>
    <t>YEMEN</t>
  </si>
  <si>
    <t>YUGOSLAVIA</t>
  </si>
  <si>
    <t>ZAMBIA</t>
  </si>
  <si>
    <t>ZIMBABWE</t>
  </si>
  <si>
    <t>ZONA CANAL DE PANAMA</t>
  </si>
  <si>
    <t>ZONA NEUTRAL(PALESTA</t>
  </si>
  <si>
    <t>PAISES</t>
  </si>
  <si>
    <t>DEPARTAMENTOS</t>
  </si>
  <si>
    <t>Número de Identificación del beneficiario</t>
  </si>
  <si>
    <t>Primer Apellido del beneficiario</t>
  </si>
  <si>
    <t>Segundo Apellido del beneficiario</t>
  </si>
  <si>
    <t>Primer Nombre del beneficiario</t>
  </si>
  <si>
    <t>Otros Nombres del beneficiario</t>
  </si>
  <si>
    <t>Dirección del beneficiario</t>
  </si>
  <si>
    <t>Departamento del beneficiario</t>
  </si>
  <si>
    <t>Municipio del beneficiario</t>
  </si>
  <si>
    <t xml:space="preserve">País del beneficiario </t>
  </si>
  <si>
    <t>Pagos por Salarios</t>
  </si>
  <si>
    <t>Pagos por emolumentos eclesiásticos</t>
  </si>
  <si>
    <t>Pagos por honorarios</t>
  </si>
  <si>
    <t>Pagos por servicios</t>
  </si>
  <si>
    <t>Pagos por comisiones</t>
  </si>
  <si>
    <t>Pagos por prestaciones sociales</t>
  </si>
  <si>
    <t>Pagos por viáticos</t>
  </si>
  <si>
    <t>Pagos por gastos de representación</t>
  </si>
  <si>
    <t>Pagos por compensaciones trabajo asociado cooperativo</t>
  </si>
  <si>
    <t>Otros pagos</t>
  </si>
  <si>
    <t>Pagos realizados con bonos electrónicos o de papel de servicio, cheques, tarjetas, vales, etc.</t>
  </si>
  <si>
    <t>Cesantías e intereses de cesantías efectivamente pagadas, consignadas o reconocidas en el periodo</t>
  </si>
  <si>
    <t>Aportes Obligatorios por Salud</t>
  </si>
  <si>
    <t>Aportes obligatorios a fondos de pensiones y solidaridad pensional y Aportes voluntarios al - RAIS</t>
  </si>
  <si>
    <t>Aportes voluntarios a fondos de pensiones voluntarias</t>
  </si>
  <si>
    <t>Aportes a cuentas AFC.</t>
  </si>
  <si>
    <t>Valor de las retenciones en la fuente por pagos de rentas de trabajo o pensiones</t>
  </si>
  <si>
    <t>TIPO DE DOCUMENTOS</t>
  </si>
  <si>
    <t>Información de socios, accionistas, comuneros y/o cooperados V8</t>
  </si>
  <si>
    <t>Pagos o abonos en cuenta y retenciones practicadas  V10</t>
  </si>
  <si>
    <t>Retención en la fuente practicada renta</t>
  </si>
  <si>
    <t>Retenciones en la fuente que le practicaron  V7</t>
  </si>
  <si>
    <t>Impuesto a las ventas por pagar (descontable) V7</t>
  </si>
  <si>
    <t>Impuesto a las ventas por pagar (generado) e impuesto al consumo V8</t>
  </si>
  <si>
    <t>Numero de identificación</t>
  </si>
  <si>
    <t>Saldo de cuentas por pagar al 31 de diciembre V7</t>
  </si>
  <si>
    <t xml:space="preserve">Primer apellido </t>
  </si>
  <si>
    <t xml:space="preserve">Segundo apellido </t>
  </si>
  <si>
    <t xml:space="preserve">Primer nombre </t>
  </si>
  <si>
    <t>Otros nombres</t>
  </si>
  <si>
    <t>Saldo de cuentas por cobrar al 31 de diciembre V7</t>
  </si>
  <si>
    <t>Ingresos recibidos para terceros V2</t>
  </si>
  <si>
    <t>Tipo de documento de quien se recibe el ingreso</t>
  </si>
  <si>
    <t>País de residencia o domicilio de quien se recibe el ingreso</t>
  </si>
  <si>
    <t>Información de declaraciones tributarias, acciones y aportes, inversiones en bonos títulos valores y cuentas de ahorro y cuentas corrientes  V7</t>
  </si>
  <si>
    <t>Información de las declaraciones tributarias  V6</t>
  </si>
  <si>
    <t>Descuentos tributarios solicitados V7</t>
  </si>
  <si>
    <t xml:space="preserve">Otros nombres </t>
  </si>
  <si>
    <t>Ingresos no constitutivos de renta ni ganancia ocasional V1</t>
  </si>
  <si>
    <t>Código País</t>
  </si>
  <si>
    <t>Valor del ingreso no constitutivo de renta ni ganancia ocasional solicitado</t>
  </si>
  <si>
    <t>Razón social</t>
  </si>
  <si>
    <t>Información de rentas de trabajo y pensiones V2</t>
  </si>
  <si>
    <t>1034</t>
  </si>
  <si>
    <t>Información de estados financieros consolidados- Grupos economicos V6</t>
  </si>
  <si>
    <t>Valor contable al -31-12</t>
  </si>
  <si>
    <t>Donaciones recibidas y certificadas por entidades no contribuyentes V1</t>
  </si>
  <si>
    <t>Monto de la donación</t>
  </si>
  <si>
    <t>Tipo de persona donante</t>
  </si>
  <si>
    <t>Información de beneficiarios efectivos V1</t>
  </si>
  <si>
    <t>Tipo de informante</t>
  </si>
  <si>
    <t>Fecha de nacimiento</t>
  </si>
  <si>
    <t>País de nacionalidad</t>
  </si>
  <si>
    <t>Fecha final como beneficiario efectivo</t>
  </si>
  <si>
    <t>1036</t>
  </si>
  <si>
    <t>Información de subordinadas o vinculadas del exterior V8</t>
  </si>
  <si>
    <t>Identificación de la subordinada o vinculada</t>
  </si>
  <si>
    <t>Razón social de la subordinada o vinculada</t>
  </si>
  <si>
    <t>País de la subordinada o vinculada</t>
  </si>
  <si>
    <t>Vehiculo de inversión</t>
  </si>
  <si>
    <t>Forma de control</t>
  </si>
  <si>
    <t>Tipo de control</t>
  </si>
  <si>
    <t>Participación en el capital de la subordinada o vinculada</t>
  </si>
  <si>
    <t>Participación en los resultados de la subordinada o vinculada</t>
  </si>
  <si>
    <t>1035</t>
  </si>
  <si>
    <t xml:space="preserve">Tipo de documento </t>
  </si>
  <si>
    <t>Identificación de la subordinada</t>
  </si>
  <si>
    <t>Razón social de la subordinada</t>
  </si>
  <si>
    <t>2280</t>
  </si>
  <si>
    <t>Deducción empleadas victimas de la violencia V1</t>
  </si>
  <si>
    <t>Tipo de documento  empleada</t>
  </si>
  <si>
    <t>Número identificación empleada</t>
  </si>
  <si>
    <t>Primer apellido</t>
  </si>
  <si>
    <t>Fecha final contrato</t>
  </si>
  <si>
    <t>Fecha inicio contrato</t>
  </si>
  <si>
    <t>Cargo contratado</t>
  </si>
  <si>
    <t>Salario pagados durante el periodo</t>
  </si>
  <si>
    <t>Prestaciones sociales pagados durante el periodo</t>
  </si>
  <si>
    <t>Edad mujer contratada</t>
  </si>
  <si>
    <t>Nivel educativo</t>
  </si>
  <si>
    <t>Tipo medida certificación</t>
  </si>
  <si>
    <t>Entidades subordinadas o controladas nacionales V7</t>
  </si>
  <si>
    <t>Forma de donación</t>
  </si>
  <si>
    <t>En cuantía superior a tres millones de pesos ($3.000.000)</t>
  </si>
  <si>
    <t>Sin cuantias minimas</t>
  </si>
  <si>
    <t>El valor del IVA generado y/o el
impuesto al consumo de las operaciones donde el valor acumulado del ingreso hubiese
sido igual o superior a quinientos mil pesos ($ 500.000)</t>
  </si>
  <si>
    <t>Las entidades que en aplicación de las normas de contabilidad e información financiera vigentes en Colombia se encuentren en la obligación de preparar y difundir estados inancieros consolidados.</t>
  </si>
  <si>
    <t xml:space="preserve">Las sociedades colombianas que sean subsidiarias o filiales de sociedades nacionales o del exterior, establecimientos permanentes de empresas del exterior, </t>
  </si>
  <si>
    <t xml:space="preserve">Renta exenta por venta energía eléctrica generada con base en energía eólica, biomasa o residuos agrícolas, solar, geotérmica o de los mares. Art.235-2 numeral 3.
</t>
  </si>
  <si>
    <t xml:space="preserve">Renta exenta por aprovechamiento de nuevas plantaciones forestales incluida la guadua el caucho y el marañón. Art. 235-2 numeral 5_x000D_
</t>
  </si>
  <si>
    <t>Renta exenta por prestación de servicio de transporte fluvial con embarcaciones y planchones de bajo calado Art. 235-2 numeral 6.</t>
  </si>
  <si>
    <t>Rentas exentas por la utilidad en la enajenación de predios destinados a fines de utilidad pública. Num 9 Art. 207-2 E.T. Sentencia C-083 del 2018</t>
  </si>
  <si>
    <t xml:space="preserve">Rentas exentas por aplicación de algún convenio para evitar la doble tributación. </t>
  </si>
  <si>
    <t>Renta exenta por creaciones literarias dela economía naranja contenidas en el artículo 28 de la Ley 98 de 1993. Art. 235-2 numeral 8.</t>
  </si>
  <si>
    <t xml:space="preserve">Rentas exentas por Intereses, comisiones y pagos por deuda pública externa, E.T. art. 218 E.T.  </t>
  </si>
  <si>
    <t xml:space="preserve">Rentas exentas por inversión en nuevos aserríos, plantas de procesamiento y plantaciones de árboles maderables y árboles en producción de frutos. E.T., art. 235-2, numeral 5. </t>
  </si>
  <si>
    <t>Rentas exentas por servicios prestados en hoteles nuevos. E.T., Art. 207-2, Num 3 Sentencia C 235 del 29 de mayo de 2019</t>
  </si>
  <si>
    <t>Rentas exentas por servicios prestados en hoteles remodelado y/o ampliados. E.T., Art. 207-2 E.T, Num. 4. Sentencia C 235 del 29 de mayo de 2019</t>
  </si>
  <si>
    <t>Rentas exentas por aportes voluntarios a los fondos de pensiones. E.T. art. 126-1, inc. 2</t>
  </si>
  <si>
    <t>Rentas exentas por los ahorros a largo plazo para el fomento de la construcción. E.T., art. 126-4.</t>
  </si>
  <si>
    <t xml:space="preserve">Rentas exentas del beneficio neto o excedente para las entidades sin ánimo de lucro. E.T., art 358 E.T. </t>
  </si>
  <si>
    <t>Rentas exentas de fondos provenientes de auxilios o donaciones de entidades o gobiernos extranjeros. L. 788/2002. E.T., convenios internacionales ratificados por Colombia.</t>
  </si>
  <si>
    <t>Rentas exentas prestaciones provenientes de un fondo de pensiones. E.T. art. 207.</t>
  </si>
  <si>
    <t>Renta exenta pago principal y demás rendimientos generados en actividades financieras por parte de entidades gubernamentales de carácter financiero y de cooperación para el desarrollo. E.T., art. 207-2, numeral 12.</t>
  </si>
  <si>
    <t xml:space="preserve">Rentas exentas de los industriales de la cinematografía, personas naturales. L. 397/1997, art. 46. </t>
  </si>
  <si>
    <t>Renta exenta por la utilidad en la enajenación de predios destinados al desarrollo de proyectos de vivienda interés social y/o prioritario. Art. 235-2 numeral 4, literal a)</t>
  </si>
  <si>
    <t>Renta exenta por la utilidad en la primera enajenación de viviendas de interés social y/o prioritario. E.T., art. 235-2, numeral 4, literal b).</t>
  </si>
  <si>
    <t>Renta exenta por la utilidad en la enajenación de predios para desarrollo de proyectos de renovación urbana asociados a vivienda de interés social y prioritario. E.T., art. 235-2, numeral 4, literal c).</t>
  </si>
  <si>
    <t>Renta exenta de que trata L. 546/1999, art. 16. Modificado. L. 964/2005 asociados a proyectos de vivienda de interés y prioritario. E.T., art. 235-2, numeral 4, literal d).</t>
  </si>
  <si>
    <t>Renta exenta por rendimientos financieros provenientes de créditos para adquisición de vivienda de interés social y/o prioritario. E.T., art. 235-2, numeral 4 literal e)</t>
  </si>
  <si>
    <t>Renta exenta por los rendimientos generados por la reserva de estabilización que constituyen las entidades administradoras de fondos de pensiones y cesantías. Art. 101 de la Ley 100 de 1993.  Art. 235-2 numeral 9.</t>
  </si>
  <si>
    <t>Renta exenta creaciones literarias de la economía naranja, numeral 8 del artículo 235-2 del E.T.</t>
  </si>
  <si>
    <t xml:space="preserve">Renta exenta. Incentivo tributario para empresas de economía naranja E.T., Art. 235-2 numeral 1, E.T. </t>
  </si>
  <si>
    <t>Renta exenta. Incentivo tributario para el desarrollo del campo colombiano E.T., Art. 235-2 numeral 2, E.T.</t>
  </si>
  <si>
    <t>Deducción en la declaración de renta por las inversiones realizadas en activos fijos reales productivos. E.T., Art. 158-3.</t>
  </si>
  <si>
    <t>Deducción por deterioro de cartera de dudoso o difícil cobro. E.T., art. 145.</t>
  </si>
  <si>
    <t xml:space="preserve">Costo o deducción por salarios, prestaciones sociales y demás pagos laborales. No debe contener los valores especificados en otros conceptos.
</t>
  </si>
  <si>
    <t>Deducción por pagos efectuados a la casa matriz. E.T., art. 124.</t>
  </si>
  <si>
    <t>Deducción por gastos en el exterior. E.T., art. 121. No debe contener los valores especificados en el concepto 8282.</t>
  </si>
  <si>
    <t>Costo en la enajenación de activos fijos poseídos por menos de dos años. E.T., art. 179.</t>
  </si>
  <si>
    <t>Deducción del gravamen a los movimientos financieros. E.T., art. 115.</t>
  </si>
  <si>
    <t>Deducción por agotamiento en explotación de hidrocarburos, E.T., art. 161.</t>
  </si>
  <si>
    <t>Deducción por intereses préstamos vivienda. E.T., art. 119.</t>
  </si>
  <si>
    <t>Deducción por donación o inversión en producción cinematográfica. L. 814/2003, art. 16.</t>
  </si>
  <si>
    <t>Deducción por protección, mantenimiento y conservación muebles e inmuebles de interés cultural, L. 1185/2008, art. 14.</t>
  </si>
  <si>
    <t>Deducción por donaciones del sector privado en la red nacional de bibliotecas públicas y biblioteca nacional. E.T., art 125. Modificado. L. 1819/2016, art. 75.</t>
  </si>
  <si>
    <t>Deducción por concepto de regalías en el país.</t>
  </si>
  <si>
    <t>Costo o deducción por las reparaciones locativas realizadas sobre inmuebles.</t>
  </si>
  <si>
    <t>Deducción por donaciones e inversiones realizadas en investigación, desarrollo tecnológico e innovación. E.T., art. 158-1.</t>
  </si>
  <si>
    <t>Deducción por las inversiones realizadas en librerías. L. 98/1993, art. 30.</t>
  </si>
  <si>
    <t>Deducción por la inversión realizada en centros de reclusión. L.633/2000, art.98</t>
  </si>
  <si>
    <t>Deducción de impuestos devengados, E.T., art. 115. No debe contener los valores especificados en otros conceptos.s</t>
  </si>
  <si>
    <t>Costo o deducción de intereses. E.T., art. 117. No debe contener los valores especificados en el concepto 8236.</t>
  </si>
  <si>
    <t>Deducción por las contribuciones a carteras colectivas.</t>
  </si>
  <si>
    <t>Costo o deducción por contratos de leasing. E.T., art. 127-1.</t>
  </si>
  <si>
    <t>Costo o deducción por concepto de publicidad y propaganda.</t>
  </si>
  <si>
    <t>Deducción de la provisión de cartera de créditos y provisión de coeficiente de riesgo, provisiones realizadas durante el respectivo año gravable sobre bienes recibidos en dación en pago y sobre contratos de leasing. E.T., art.145, par.1. (Modificado. L. 1819/2016, art. 87).</t>
  </si>
  <si>
    <t>Deducción por deudas manifiestamente pérdidas o sin valor. E.T., art. 146.</t>
  </si>
  <si>
    <t>Deducción por pérdida de activos. E.T. art. 148.</t>
  </si>
  <si>
    <t>Costo o deducción por aportes al Instituto Colombiano de Bienestar Familiar, (ICBF). E.T., art. 114.</t>
  </si>
  <si>
    <t>Costo o deducción por aportes a Cajas de Compensación Familiar. E.T., art. 114.</t>
  </si>
  <si>
    <t>Costo o deducción por aportes al Servicio Nacional de Aprendizaje, (SENA). E.T., art. 114.</t>
  </si>
  <si>
    <t>Deducción de contribuciones a fondos de pensiones de jubilación e invalidez y fondos de cesantías. E.T. Art. 126-1, modificado L. 1819/2016, art. 15.</t>
  </si>
  <si>
    <t xml:space="preserve">Deducción por concepto de cesantías pagadas, E.T., art. 109. No debe contener los valores especificados en los conceptos 8248, 8250, 8263 y 8271. </t>
  </si>
  <si>
    <t>Deducción por concepto de aportes a cesantías por los trabajadores independientes. E.T., art- 126-1, inciso 6.</t>
  </si>
  <si>
    <t>Deducción por concepto de contribuciones parafiscales agropecuarias efectuadas por los productores a los fondos de estabilización de la L. 101/1993.</t>
  </si>
  <si>
    <t>Deducción por salarios, prestaciones sociales y demás pagos laborales, pagados a viudas y huérfanos de miembros de las Fuerzas Armadas muertos en combate, secuestrados o desaparecidos. Art. 108-1 del E.T.</t>
  </si>
  <si>
    <t>Costo o deducción por apoyo de sostenimiento mensual de los trabajadores contratados como aprendices. L.115/1994, art. 189.</t>
  </si>
  <si>
    <t>Costo o deducción por salarios pagados, durante el cautiverio, a sus empleados víctimas de secuestros. L. 986/2005, art. 21.</t>
  </si>
  <si>
    <t xml:space="preserve">Costo o deducción por pagos a terceros por concepto de alimentación del trabajador y su familia o suministro de alimentación para los mismos. </t>
  </si>
  <si>
    <t>Costo o deducción por el pago de estudios a trabajadores en instituciones de educación superior. L. 30/1992, art. 124</t>
  </si>
  <si>
    <t>Deducción por factor especial de agotamiento en explotación de hidrocarburos, E.T. art. 166.</t>
  </si>
  <si>
    <t>Deducción por tasas y contribuciones fiscales pagadas.</t>
  </si>
  <si>
    <t>Deducción de la provisión para el pago de futuras pensiones.  E.T., art. 112.</t>
  </si>
  <si>
    <t xml:space="preserve">Costo o deducción por salarios y prestaciones sociales a trabajadores con discapacidad no inferior al 25%. L.361/1997, art. 31. </t>
  </si>
  <si>
    <t xml:space="preserve">Deducción por las inversiones realizadas para el transporte aéreo en zonas apartadas del país. L. 633/2000, art. 97. </t>
  </si>
  <si>
    <t>Deducción por aumento en la reserva técnica de FOGAFIN Y FOGACOOP. E.T., art. 19-3.</t>
  </si>
  <si>
    <t>Deducción por contribuciones a fondos mutuos de inversión. E.T., art. 126.</t>
  </si>
  <si>
    <t>Deducción por salarios y prestaciones sociales pagados a mujeres víctimas de violencia comprobada. L. 1257/2008, art. 23.</t>
  </si>
  <si>
    <t>Deducción del 100% por inversiones en infraestructura para la realización de espectáculos públicos. Art. 4 L. 1493/11.</t>
  </si>
  <si>
    <t>Deducción por inversiones en jardines botánicos. L. 299/1996, art. 12</t>
  </si>
  <si>
    <t>Deducción por inversiones en fuentes de energía no convencional. L.1715/2014, art. 11.</t>
  </si>
  <si>
    <t>Deducción por depreciación de maquinarias, equipos y obras civiles de proyectos de fuentes de energía no convencionales. Art. 14 L. 1715/2014</t>
  </si>
  <si>
    <t>Costos y deducciones fiscales no reconocidas contablemente (diferencias temporarias), E.T., art. 59 y 105, num.1.</t>
  </si>
  <si>
    <t>Deducciones por atenciones a clientes, proveedores y trabajadores. E.T., art. 107-1, inciso 1.</t>
  </si>
  <si>
    <t>Deducciones por pagos salariales y prestacionales, provenientes de litigios. E.T., art. 107-1, inciso 2.</t>
  </si>
  <si>
    <t>Deducción de cesantías consolidadas. E.T., art.110. No debe contener los valores especificados en otros conceptos.</t>
  </si>
  <si>
    <t>Pagos a jurisdicciones no cooperantes, de baja o nula imposición y a entidades con regímenes preferentes. E.T., art. 124-2</t>
  </si>
  <si>
    <t>Deducción por depreciación. E.T., art. 128.</t>
  </si>
  <si>
    <t>Costo por depreciación</t>
  </si>
  <si>
    <t>Costo o deducción por obsolescencia. E.T., art. 129</t>
  </si>
  <si>
    <t>Deducción de inversiones. E.T., art. 142</t>
  </si>
  <si>
    <t>Deducción por amortización de activos intangibles. E.T., Art. 143 del E.T. (Modificado por el artículo 85 de la Ley 1819 de 2016)</t>
  </si>
  <si>
    <t>Amortización inversiones en exploración, desarrollo y construcción de minas, y yacimientos de petróleo y gas. E.T., art. 143-1, modificado L. 1819/2016, art. 86</t>
  </si>
  <si>
    <t>Pérdidas sufridas en actividades agropecuarias. E.T., art. 150</t>
  </si>
  <si>
    <t>Deducción por donaciones dirigidas a programas de becas o créditos condonables, E.T., art. 158-1, inciso 2.</t>
  </si>
  <si>
    <t>Deducción por inversiones en evaluación y exploración de recursos naturales no renovables. E.T., Art.159, modificado L. 1819/2016, art. 92.</t>
  </si>
  <si>
    <t>Deducción por agotamiento en explotación de minas, gases distintos de hidrocarburos y depósitos naturales. E.T., art. 167</t>
  </si>
  <si>
    <t>Deducción por pago impuesto al carbono, como mayor valor del costo del bien. L. 1819/2016, Art. 222, parágrafo 2. Sujeto pasivo del impuesto</t>
  </si>
  <si>
    <t xml:space="preserve">Deducción por pagos efectuados a las empresas promotoras de salud EPS y los aportes al Sistema de Riesgos Laborales. </t>
  </si>
  <si>
    <t xml:space="preserve">Deducciones por contribución a educación destinados a programas de becas de estudios totales o parciales. E.T., art. 107-2 literal a) </t>
  </si>
  <si>
    <t>Deducciones por contribución a educación destinados a programas o centros de atención, estimulación y desarrollo integral. E.T., art. 107-2 literal b)</t>
  </si>
  <si>
    <t>Deducciones por contribución a educación por aportes a instituciones de educación básica-primaria y secundaria y media reconocidas por el Ministerio de Educación y educación técnica, tecnológica y educación superior. E.T., art. 107-2 literal c)</t>
  </si>
  <si>
    <t>Deducciones de otros pagos a casas matrices o sucursales contemplados en el artículo 124-1 E.T.</t>
  </si>
  <si>
    <t>Exclusión de IVA por venta de materias primas químicas con destinación específica. E.T., art. 424, num. 1.</t>
  </si>
  <si>
    <t>Exclusión de IVA por venta de materias primas destinadas a la producción de vacunas. Num 2 Art. 424 E.T.</t>
  </si>
  <si>
    <t>Exclusión de IVA por venta de computadores personales. E.T., art. 424, num. 3, modificado L.1819/2016, art.175, num. 5.</t>
  </si>
  <si>
    <t xml:space="preserve">Exclusión de IVA por venta de anticonceptivos femeninos. E.T., art.424, num.4. </t>
  </si>
  <si>
    <t xml:space="preserve">Exclusión de IVA por venta de equipos, entre otros, para construcción, instalación, montaje y operación de sistemas de control y monitoreo ambiental. E.T., art. 424, num. 7. </t>
  </si>
  <si>
    <t>Exclusión de IVA por venta de dispositivos móviles inteligentes. E.T., art. 424, num. 9, modificado L. 1819/2016, art.175, num. 6.</t>
  </si>
  <si>
    <t>Exclusión de IVA por donaciones de alimentos de consumo humano a Bancos de Alimentos. E.T., art. 424, num. 10, modificado L. 1819/2016, art. 175, num. 9.</t>
  </si>
  <si>
    <t>Exclusión de IVA por venta de vehículos pasajeros y sólo reposición. E.T., art. 424, num. 11, modificado L. 1819/2016, art. 175, num. 10</t>
  </si>
  <si>
    <t xml:space="preserve">Exclusiones de IVA por venta de objetos con interés artístico, cultural e histórico. E.T., art. 424, num. 13, modificado L. 1819/2016, art. 175, num. 11  </t>
  </si>
  <si>
    <t>Exclusiones de IVA por venta de combustible para aviación para el servicio de transporte aéreo nacional con origen y destino a Guainía, Amazonas, Vaupés, San Andrés Islas y Providencia, Arauca y Vichada. E.T., art. 424, parágrafo 2, modificado L. 1819/2016, art. 175, num. 14.</t>
  </si>
  <si>
    <t>Exclusiones de IVA en la venta de pólizas de seguros de carácter individual. E.T., art. 427. E.T.</t>
  </si>
  <si>
    <t>Exclusión de IVA por venta de servicios médicos odontológicos, entre otros. E.T., art. 476, num. 1.  Art. 476 E.T.</t>
  </si>
  <si>
    <t>Exclusión de IVA por venta de servicios de transporte. E.T., art. 476, num. 9.</t>
  </si>
  <si>
    <t>Exclusión en IVA en intereses y rendimientos financieros por operaciones de crédito, comisiones de sociedades fiduciarias, fondos comunes. E.T., art. 476, num. 16.</t>
  </si>
  <si>
    <t>Exclusión de IVA en venta de servicios públicos. E.T., art. 476, numerales 11, 12, 13.</t>
  </si>
  <si>
    <t>Exclusión de IVA en venta de servicio de arrendamiento. E.T., art. 476, num. 15.</t>
  </si>
  <si>
    <t>Exclusión de IVA en venta de servicios de educación. E.T., art. 476, num.5</t>
  </si>
  <si>
    <t>Exclusión de IVA en venta de planes obligatorios de salud, ahorro individual, riesgos laborales y servicios de seguros y reaseguros. E.T., art. 476, num. 3.</t>
  </si>
  <si>
    <t>Exclusión de IVA en comercialización de animales vivos y servicio de faenamiento. E.T., art. 476, num. 25</t>
  </si>
  <si>
    <t>Exclusión de IVA en servicios de promoción y fomento deportivo. E.T., art. 476, num.  29.</t>
  </si>
  <si>
    <t>Exclusión de IVA en cine, en eventos y espectáculos. E.T., art. 476, num. 18</t>
  </si>
  <si>
    <t>Exclusión de IVA en venta de servicios de adecuación de tierras, producción agropecuaria y pesquera. E.T., art. 476, num. 24</t>
  </si>
  <si>
    <t>Exclusión de IVA comisiones pagadas en procesos de titularización de activos. E.T., art. 476, num. 22</t>
  </si>
  <si>
    <t>Exclusión de IVA en servicios funerarios, cremación, inhumación y exhumación E.T., art. 476, num. 19.</t>
  </si>
  <si>
    <t xml:space="preserve">Exclusión de IVA en servicios de conexión y acceso a Internet estrato 3. E.T., art. 476, num 7. </t>
  </si>
  <si>
    <t>Exclusión de IVA en comisiones por intermediación por la colocación de los planes de salud del sistema general de seguridad social. E.T., art. 476, num. 4</t>
  </si>
  <si>
    <t>Exclusión de IVA en comisiones percibidas por utilización de tarjetas crédito y débito. E.T., art. 476, num. 28</t>
  </si>
  <si>
    <t xml:space="preserve">Exclusión de IVA en servicios de alimentación contratados con recursos públicos y destinados al sistema penitenciario, de asistencia social y escuelas de educación pública. E.T., art. 476, num. 14. </t>
  </si>
  <si>
    <t>Exclusión de IVA en servicios de transporte aéreo nacional donde no exista transporte terrestre organizado. E.T., art. 476, num. 10.</t>
  </si>
  <si>
    <t>Exclusión de IVA en publicidad a través de periódicos y medios regionales. E.T., art. 476, num. 31</t>
  </si>
  <si>
    <t>Exclusión de IVA a los productos de soporte nutricional del régimen especial. E.T., art. 424, num. 3, adicionado por L. 1819/2016 art. 175.</t>
  </si>
  <si>
    <t>Exclusión de IVA a los alimentos para propósitos médicos especiales para pacientes que requieren nutrición enteral. E.T., art. 424, num. 3, adicionado por L. 1819/2016 art. 175.</t>
  </si>
  <si>
    <t xml:space="preserve">Exclusión de IVA en el territorio intendencia de San Andrés y Providencia. E.T., art. 423. </t>
  </si>
  <si>
    <t xml:space="preserve">Exclusión de IVA en los alimentos de consumo humano y animales importados de países colindantes de Vichada, Guajira, Guainía y Vaupés, destinados a consumo local en el departamento. E.T., art. 424, num. 8, modificado L. 1819/2016, art. 175, num. 8 </t>
  </si>
  <si>
    <t>Exclusión de IVA en alimentos, vestuario, elementos de aseo, medicamentos, bicicletas, motocicletas, motocarros y sus partes destinados a los departamentos de Amazonas, Guainía y Vaupés. E.T., art. 424, num. 13, adicionado L 1819/2016, art. 175, num. 13.</t>
  </si>
  <si>
    <t>Exclusión de IVA en compraventa de maquinaria y equipos registrados en el registro nacional de reducción de emisiones de gases efecto invernadero. E.T., art. 424, num. 16, adicionado L. 1819/2016, art. 175, num. 16.</t>
  </si>
  <si>
    <t>Exclusión de IVA en el petróleo crudo recibido por la Agencia Nacional de Hidrocarburos por regalías para su respectiva monetización. E.T., art. 424, parágrafo, adicionado L. 1819/2016, art. 175.</t>
  </si>
  <si>
    <t>Exclusión de IVA en los servicios de educación virtual para el desarrollo de contenidos digitales. E.T., art. 476, num. 6, adicionado por L. 1819/2016 art. 187.</t>
  </si>
  <si>
    <t>Exclusión de IVA en suministro de páginas web, servidores, computadora en la nube y mantenimiento a distancia. E.T., art. 476, num. 21, adicionado por L. 1819/2016 art. 187.</t>
  </si>
  <si>
    <t>Exclusión de IVA en adquisición de licencias de software para el desarrollo comercial de contenidos digitales. E.T., art. 476, num. 20, adicionado por L. 1819/2016 art. 187.</t>
  </si>
  <si>
    <t>Exclusión de IVA en servicios de reparación y mantenimiento de naves y artefactos marítimos y fluviales. E.T., art. 476, num. 30, adicionado por L. 1819/2016 art. 187.</t>
  </si>
  <si>
    <t xml:space="preserve">Excusión de IVA por servicios de hotelería y turismo prestados en zonas del régimen aduanero especial de Urabá, Tumaco, Guapi, Inírida, Puerto Carreño, La Primavera y Cumaribo, Maicao, Uribía y Manaure. E.T., art. 476, num. 26 </t>
  </si>
  <si>
    <t>Exclusión por operaciones cambiarias de compra y venta de divisas. E.T., art. 476, num. 27</t>
  </si>
  <si>
    <t>Exclusión por servicios de intermediación para el pago de incentivos o transferencias monetarias condicionadas en el marco de los programas sociales. E.T., art. 476, num. 17</t>
  </si>
  <si>
    <t>Exclusión de IVA en bicicletas, motocicletas, motocarros y sus partes destinados a los departamentos de Amazonas, Guainía y Vaupés. E.T., art. 424, num. 13.</t>
  </si>
  <si>
    <t>Tarifa del 5% venta de servicios de almacenamiento y comisiones productos agrícolas. E.T., art. 468-3, num. 1,</t>
  </si>
  <si>
    <t>Tarifa del 5% por venta de seguro agropecuario. E.T., art. 468-3, num. 2.</t>
  </si>
  <si>
    <t>Tarifa del 5% por venta de servicios prestados mediante entidades del Num. 1 Art. 19 E.T., con discapacidad. E.T., art. 468-3, num. 4, modificado por L. 1819/2016, art. 186.</t>
  </si>
  <si>
    <t>Tarifa de 5% en venta de servicios de medicina prepagada y pólizas relacionadas. E.T., art. 468-3, num. 3,</t>
  </si>
  <si>
    <t>Tarifa del 5% en bienes sujetos a participación o impuesto al consumo de licores, vinos, aperitivos y similares del art. 202 L. 223/1995. E.T., art. 468-1, num. 2, adicionado L. 1819/2016, art. 185, num. 2.</t>
  </si>
  <si>
    <t>Tarifa del 5% en las neveras nuevas para sustitución, sujetas al reglamento técnico de etiquetado (RETIQ). E.T., art. 468-1, num. 3, adicionado L. 1819/2016, art. 185, num.3.</t>
  </si>
  <si>
    <t>Tarifa del 5%.  El ingreso al productor en la venta de Gasolina y ACPM. E.T. Numeral 4 art. 468-1 del Art. 174 Ley 1955 de 2019.</t>
  </si>
  <si>
    <t xml:space="preserve">Exención de IVA en venta de alcohol carburante. E.T., art. 477, num. 1. </t>
  </si>
  <si>
    <t>Exención de IVA en venta de biocombustible. E.T., art. 477, num. 1.</t>
  </si>
  <si>
    <t>Exención de IVA venta de libros y revistas de carácter científico y cultural. E.T., art. 478.</t>
  </si>
  <si>
    <t>Exención por prestación servicios en el país utilizados en el exterior. E.T., art. 481, lit. c.</t>
  </si>
  <si>
    <t>Exención por prestación de servicios turísticos a extranjeros en el territorio colombiano. E.T., art. 481, lit. d.</t>
  </si>
  <si>
    <t>Exención de IVA por cuadernos subpartida 48.20.20.00.00, diarios, publicaciones periódicas, impresos, demás subpartida 49.02. E.T., art. 481, lit. f.</t>
  </si>
  <si>
    <t>Exención de IVA por servicio de conexión estrato 1 y 2. E.T., art. 481, lit. h.</t>
  </si>
  <si>
    <t>Exención de IVA en venta de municiones y material de guerra y elementos pertenecientes a Fuerzas Militares y Policía Nacional. E.T., art. 477, num. 3.</t>
  </si>
  <si>
    <t>Exención de IVA a vehículos automotores de transporte público de pasajeros completos y el chasis con motor y la carrocería adquiridos individualmente para conformar un vehículo automotor completo nuevo, de transporte público de pasajeros. E.T., art. 477, num. 4.</t>
  </si>
  <si>
    <t>Exención de IVA Los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 E.T., art. 477, num. 5.</t>
  </si>
  <si>
    <t>Exención en IVA Las bicicletas y sus partes; motocicletas y sus partes y motocarros y sus partes, que se introduzcan y comercialicen en los departamentos de Amazonas, Guainía, Guaviare, Vaupés y Vichada, siempre y cuando se destinen exclusivamente al consumo dentro del mismo departamento. Numeral 6 del art. 477 del E.T.</t>
  </si>
  <si>
    <t>Guía (No hace parte del reporte.)</t>
  </si>
  <si>
    <t>4+E224</t>
  </si>
  <si>
    <t>Entidad Informante</t>
  </si>
  <si>
    <t>890900943</t>
  </si>
  <si>
    <t>COLOMBIANA DE COMERCIO S.A.</t>
  </si>
  <si>
    <t>DURAN</t>
  </si>
  <si>
    <t>892200994</t>
  </si>
  <si>
    <t>ALMACEN FERROMOTORES S.A.</t>
  </si>
  <si>
    <t>900623201</t>
  </si>
  <si>
    <t>CACHARRERIA MUNDIAL S.A.S.</t>
  </si>
  <si>
    <t>901281934</t>
  </si>
  <si>
    <t>CEMENTOS ORIENTE SAS ZOMAC</t>
  </si>
  <si>
    <t>800066275</t>
  </si>
  <si>
    <t>COMERCIAL J.F.I. S.A.S</t>
  </si>
  <si>
    <t>900205377</t>
  </si>
  <si>
    <t>COMERCIALIZADORA AGROHIERROS S.A</t>
  </si>
  <si>
    <t>900918651</t>
  </si>
  <si>
    <t>COMERCIALIZADORA MAC ROYAL - ZOMAC S.A.S.</t>
  </si>
  <si>
    <t>900507746</t>
  </si>
  <si>
    <t>CONCREACEROS S.A.S.</t>
  </si>
  <si>
    <t>901359284</t>
  </si>
  <si>
    <t>COVERFIL S.A.S</t>
  </si>
  <si>
    <t>901145515</t>
  </si>
  <si>
    <t>DA&amp;ROCH DISTRIBUCIONES S.A.S.</t>
  </si>
  <si>
    <t>800023002</t>
  </si>
  <si>
    <t>DISREL SAS DISTRIBUCIONES Y REPRESENTACIONES ELEC</t>
  </si>
  <si>
    <t>800185467</t>
  </si>
  <si>
    <t>DISTHINNER SAS</t>
  </si>
  <si>
    <t>900377621</t>
  </si>
  <si>
    <t>DISTRIAS S.A.S.</t>
  </si>
  <si>
    <t>900131512</t>
  </si>
  <si>
    <t>DISTRIBUCIONES AGROPECUARIAS DEL VALLE S A</t>
  </si>
  <si>
    <t>901185693</t>
  </si>
  <si>
    <t>DISTRIBUCIONES JRG</t>
  </si>
  <si>
    <t>806001906</t>
  </si>
  <si>
    <t>DISTRIBUIDORA ANCLA S A.S</t>
  </si>
  <si>
    <t>901900699</t>
  </si>
  <si>
    <t>DISTRIBUIDORA CONFIAGUACHICA S.A.S.</t>
  </si>
  <si>
    <t>800156889</t>
  </si>
  <si>
    <t>DISTRIBUIDORA KIRAMAR S.A.S.</t>
  </si>
  <si>
    <t>900160948</t>
  </si>
  <si>
    <t>DOBLACERO S.A.S.</t>
  </si>
  <si>
    <t>901059659</t>
  </si>
  <si>
    <t>EL ENTONADOR FERRETERO SAS</t>
  </si>
  <si>
    <t>900866218</t>
  </si>
  <si>
    <t>ENERCOLUZ DEL NORTE S.A.S.</t>
  </si>
  <si>
    <t>901570703</t>
  </si>
  <si>
    <t>EQUIPO EMPRESARIAL DISTRIBUCIONES YUMBO S.A.S</t>
  </si>
  <si>
    <t>811012403</t>
  </si>
  <si>
    <t>FERRETEROS Y ELECTRICOS S.A.S.</t>
  </si>
  <si>
    <t>800130426</t>
  </si>
  <si>
    <t>G Y J FERRETERIAS S A</t>
  </si>
  <si>
    <t>900818167</t>
  </si>
  <si>
    <t>GOMOCOLOMBIA SAS</t>
  </si>
  <si>
    <t>900591899</t>
  </si>
  <si>
    <t>IGNOVA IMPORTACIONES CJ S.A.S.</t>
  </si>
  <si>
    <t>900388077</t>
  </si>
  <si>
    <t>IMPORTACIONES RCJ SAS</t>
  </si>
  <si>
    <t>901328745</t>
  </si>
  <si>
    <t>Importados de Ferreteria Medellín S.A.S</t>
  </si>
  <si>
    <t>890903858</t>
  </si>
  <si>
    <t>INDUSTRIA NACIONAL DE GASEOSAS S A</t>
  </si>
  <si>
    <t>901418123</t>
  </si>
  <si>
    <t>INDUSTRIAS DE PINTURAS BLUE SAS</t>
  </si>
  <si>
    <t>860041813</t>
  </si>
  <si>
    <t>INDUSTRIAS VANYPLAS LTDA</t>
  </si>
  <si>
    <t>901527674</t>
  </si>
  <si>
    <t>INDUSTRIAS VERFER SAS</t>
  </si>
  <si>
    <t>901659964</t>
  </si>
  <si>
    <t>INVERSIONES IMPRAGA S.A.S</t>
  </si>
  <si>
    <t>901496727</t>
  </si>
  <si>
    <t>JEA TOOLS S.A.S.</t>
  </si>
  <si>
    <t>900565115</t>
  </si>
  <si>
    <t>KINO COMPANY SAS</t>
  </si>
  <si>
    <t>890900098</t>
  </si>
  <si>
    <t>LANDERS Y CIA S.A.S.</t>
  </si>
  <si>
    <t>900729502</t>
  </si>
  <si>
    <t>MARFIL ESCOLAR Y OFICINA S.A.S</t>
  </si>
  <si>
    <t>801002644</t>
  </si>
  <si>
    <t>MATERIALES EMO S.A.S</t>
  </si>
  <si>
    <t>890101176</t>
  </si>
  <si>
    <t>MEICO S.A.</t>
  </si>
  <si>
    <t>900447271</t>
  </si>
  <si>
    <t>MERCANTIL ZAFIRO S.A.S</t>
  </si>
  <si>
    <t>901145809</t>
  </si>
  <si>
    <t>OIT PRODUCTOS Y SOLUCIONES QUIMICAS S.A.S</t>
  </si>
  <si>
    <t>901784444</t>
  </si>
  <si>
    <t>ORIENTTE SAS</t>
  </si>
  <si>
    <t>900552417</t>
  </si>
  <si>
    <t>PINTURAS DAVINCI S.A.S.</t>
  </si>
  <si>
    <t>900586503</t>
  </si>
  <si>
    <t>PIÑATERIAS EL RIO SAS</t>
  </si>
  <si>
    <t>900423021</t>
  </si>
  <si>
    <t>PRODUCTOS PADULA S.A.S.</t>
  </si>
  <si>
    <t>900822209</t>
  </si>
  <si>
    <t>PROVEEDORES DE PVC SAS</t>
  </si>
  <si>
    <t>900467301</t>
  </si>
  <si>
    <t>PVC MONTERIA S.A.S.</t>
  </si>
  <si>
    <t>900436337</t>
  </si>
  <si>
    <t>QUARSIS SAS</t>
  </si>
  <si>
    <t>890932940</t>
  </si>
  <si>
    <t>REPARES S A</t>
  </si>
  <si>
    <t>800023533</t>
  </si>
  <si>
    <t>RUMATEX DE COLOMBIA S.A.S.</t>
  </si>
  <si>
    <t>800248617</t>
  </si>
  <si>
    <t>RUQUIM S.A.S.</t>
  </si>
  <si>
    <t>900961323</t>
  </si>
  <si>
    <t>SUPER PLASTICOS S.A.S.</t>
  </si>
  <si>
    <t>900112215</t>
  </si>
  <si>
    <t>TECNIDECOR S.A.S</t>
  </si>
  <si>
    <t>890922586</t>
  </si>
  <si>
    <t>TEXCOMERCIAL - TEXCO S.A.S.</t>
  </si>
  <si>
    <t>830058315</t>
  </si>
  <si>
    <t>TREFILADOS DE COLOMBIA S.A.S.</t>
  </si>
  <si>
    <t>811025446</t>
  </si>
  <si>
    <t>TRONEX S.A.S</t>
  </si>
  <si>
    <t>800098601</t>
  </si>
  <si>
    <t>UNIFEL S.A.</t>
  </si>
  <si>
    <t>79148397</t>
  </si>
  <si>
    <t>MOJOCOA</t>
  </si>
  <si>
    <t>PARADA</t>
  </si>
  <si>
    <t>JUAN</t>
  </si>
  <si>
    <t>CARLOS</t>
  </si>
  <si>
    <t>10934103</t>
  </si>
  <si>
    <t>CORREA</t>
  </si>
  <si>
    <t>CASTRO</t>
  </si>
  <si>
    <t>LUIS</t>
  </si>
  <si>
    <t>43785419</t>
  </si>
  <si>
    <t>GALLEGO</t>
  </si>
  <si>
    <t>GOMEZ</t>
  </si>
  <si>
    <t>MARIA</t>
  </si>
  <si>
    <t>FLORELBA</t>
  </si>
  <si>
    <t>70696078</t>
  </si>
  <si>
    <t>WILLIAM</t>
  </si>
  <si>
    <t>DARIO</t>
  </si>
  <si>
    <t>70353742</t>
  </si>
  <si>
    <t>GIRALDO</t>
  </si>
  <si>
    <t>MARIN</t>
  </si>
  <si>
    <t>JOHNY</t>
  </si>
  <si>
    <t>ANDRES</t>
  </si>
  <si>
    <t>1124060096</t>
  </si>
  <si>
    <t>SERHAN</t>
  </si>
  <si>
    <t>TOUFIC</t>
  </si>
  <si>
    <t>RABIH</t>
  </si>
  <si>
    <t>9868376</t>
  </si>
  <si>
    <t>ZULUAGA</t>
  </si>
  <si>
    <t>SANCHEZ</t>
  </si>
  <si>
    <t>FRANK</t>
  </si>
  <si>
    <t>FERNANDO</t>
  </si>
  <si>
    <t>13745511</t>
  </si>
  <si>
    <t>PARDO</t>
  </si>
  <si>
    <t xml:space="preserve">MILLAN </t>
  </si>
  <si>
    <t>RUFINO</t>
  </si>
  <si>
    <t>70725876</t>
  </si>
  <si>
    <t>LOPEZ</t>
  </si>
  <si>
    <t>VALENCIA</t>
  </si>
  <si>
    <t>EFREN</t>
  </si>
  <si>
    <t>DE JESUS</t>
  </si>
  <si>
    <t>98483586</t>
  </si>
  <si>
    <t>GARRO</t>
  </si>
  <si>
    <t>FABIAN</t>
  </si>
  <si>
    <t>1022358313</t>
  </si>
  <si>
    <t>ACUA</t>
  </si>
  <si>
    <t>RODRIGUEZ</t>
  </si>
  <si>
    <t>CESAR</t>
  </si>
  <si>
    <t>ALDRIN</t>
  </si>
  <si>
    <t>1063169167</t>
  </si>
  <si>
    <t>PADILLA</t>
  </si>
  <si>
    <t>NAVAJA</t>
  </si>
  <si>
    <t>LINA</t>
  </si>
  <si>
    <t>1129485999</t>
  </si>
  <si>
    <t>FONSECA</t>
  </si>
  <si>
    <t>JIMENEZ</t>
  </si>
  <si>
    <t>ROSA</t>
  </si>
  <si>
    <t xml:space="preserve">Ingresos brutos recibidos </t>
  </si>
  <si>
    <t>Devoluciones, rebajas y descuentos</t>
  </si>
  <si>
    <t>Ingresos recibidos V9</t>
  </si>
  <si>
    <t>Ingresos superiores a $500.000</t>
  </si>
  <si>
    <t>CONSUMIDOR FINAL</t>
  </si>
  <si>
    <t>CREANDO SOLUCIONES FINANCIERAS S.A.S.</t>
  </si>
  <si>
    <t>A/C MAX MULTISERVICIOS SAS</t>
  </si>
  <si>
    <t>AGROSERVICIOS SAN SIMON S.A.S</t>
  </si>
  <si>
    <t>ALCOCER CONSTRUCIONES SAS</t>
  </si>
  <si>
    <t>ALIMENTOS  PREMIUM DEL CARIBE SAS</t>
  </si>
  <si>
    <t>APPLUS NORCONTROL COLOMBIA LIMITADA</t>
  </si>
  <si>
    <t>ARKOOS ARQUITECTURA Y CONSTRUCCIONES SAS</t>
  </si>
  <si>
    <t>ARN INGENIERIA SAS</t>
  </si>
  <si>
    <t>ARQCICOM SAS</t>
  </si>
  <si>
    <t>ARQUITECTURA INGENIERIA Y DESARROLO SAS</t>
  </si>
  <si>
    <t>AUTOPARTES CALA VILLAMIL S.A.S</t>
  </si>
  <si>
    <t>BEREAU VERITAS COLOMBIA LTDA</t>
  </si>
  <si>
    <t>BUREAU VERITAS FUELS COLOMBIA SAS</t>
  </si>
  <si>
    <t>BUSINESS AND QUALITY SERVICES SAS</t>
  </si>
  <si>
    <t>C &amp; C CONSTRUCCIONES E INGENIERIA S.A.S</t>
  </si>
  <si>
    <t>C I COLOMBIAN NATURAL RESOURCES I SAS</t>
  </si>
  <si>
    <t>C&amp;DGAS S.A.S E.S.P</t>
  </si>
  <si>
    <t>CALOM SOLAR SAS</t>
  </si>
  <si>
    <t>CAMOTI S.A.S.</t>
  </si>
  <si>
    <t>CASTILLA R INGENIEROS S.A.S</t>
  </si>
  <si>
    <t>CEDIALCO S.AS</t>
  </si>
  <si>
    <t xml:space="preserve">CELSIA COLOMBIA S.A  E.S.P. </t>
  </si>
  <si>
    <t>CENTRO DE ENTRENAMIENTO DE MAQUINARIA PESADA S.A.S</t>
  </si>
  <si>
    <t>CENTRO DE ESTUDIOS PARA LA JUSTICIA SOCIAL TIERRA DIGNA</t>
  </si>
  <si>
    <t>CENTRO MEDICO INTEGRAL DEL CORAZON S.A.S</t>
  </si>
  <si>
    <t>CJ CONSTRUYAMOS JUNTOS SAS</t>
  </si>
  <si>
    <t>COMPANiA INTERNACIONAL DE INTEGRACION S.A</t>
  </si>
  <si>
    <t>CONSORCIO ACUEDUCTO CARRIZAL</t>
  </si>
  <si>
    <t>CONSORCIO ACUEDUCTO FM</t>
  </si>
  <si>
    <t>CONSORCIO CDO 002</t>
  </si>
  <si>
    <t>CONSORCIO CDP 2</t>
  </si>
  <si>
    <t>CONSORCIO CONSTRUREDES CIENAGA</t>
  </si>
  <si>
    <t>CONSORCIO DEPORTIVO CIENAGA DE ORO</t>
  </si>
  <si>
    <t>consorcio dotacion sena 2025</t>
  </si>
  <si>
    <t>CONSORCIO INFRAESTRUCTURA EDUCATIVA 002</t>
  </si>
  <si>
    <t>CONSORCIO MALLA VIAL FM</t>
  </si>
  <si>
    <t>CONSORCIO PUNTA YANEZ CVS</t>
  </si>
  <si>
    <t>CONSORCIO REDES BAREM</t>
  </si>
  <si>
    <t>CONSORCIO SERVICIO S T</t>
  </si>
  <si>
    <t>CONSORCIO URBANO 2025</t>
  </si>
  <si>
    <t>CONSORCIO VIAL</t>
  </si>
  <si>
    <t>CONSTRUARK SAS</t>
  </si>
  <si>
    <t>CONSTRUCCIONES E INVERSIONES M Y F S.A.S ZOMAC</t>
  </si>
  <si>
    <t>CONSTRUCCIONES In SiTU</t>
  </si>
  <si>
    <t>CONSTRUCCIONES JJ SANTANA SAS</t>
  </si>
  <si>
    <t>CONSTRUCCIONES MAQUINARIA Y TRASLADO SUCURSAL COLOMBIA</t>
  </si>
  <si>
    <t>DIAGNOSTICENTRO AMISTAD S.A.S</t>
  </si>
  <si>
    <t>DISTRIGORDYS JHS SAS</t>
  </si>
  <si>
    <t>DISTRISERVICIOS LA BENDICION SAS</t>
  </si>
  <si>
    <t>DURAMOS S.A.S</t>
  </si>
  <si>
    <t>EL TESORO SUMINISTROS GLOBAL S.A.S</t>
  </si>
  <si>
    <t>ENETEL S.A.S</t>
  </si>
  <si>
    <t>ENVIRONMENTAL RESOURCES MANAGEMENT COLOMBIA LTDA</t>
  </si>
  <si>
    <t>E-PROQ MECANICA S.A.S</t>
  </si>
  <si>
    <t>892300678</t>
  </si>
  <si>
    <t>FONDO DE EMPLEADOS DE DRUMMOND</t>
  </si>
  <si>
    <t>FULEX SAS</t>
  </si>
  <si>
    <t>FUNDACION GESPROCOR</t>
  </si>
  <si>
    <t>FUNDACION RED AMBIENTAL Y SOCIAL PARA UN MUNDO SOSTENIBLE</t>
  </si>
  <si>
    <t>FUNDACION YO SOY PASERO</t>
  </si>
  <si>
    <t>GEAS GROUP SAS ESP</t>
  </si>
  <si>
    <t>GEOPROCESSING AND SPATIAL ANALYSIS LABORATOR S.A.S</t>
  </si>
  <si>
    <t>GYJ INGENIERIA Y CONSTRUCCIONES SAS</t>
  </si>
  <si>
    <t>HOTEL Y RESTAURANTE VILLA ELENA S.A.S</t>
  </si>
  <si>
    <t>HYDROCARE S.A.S</t>
  </si>
  <si>
    <t>IGGA S.A.S</t>
  </si>
  <si>
    <t>INCIVIL S. A . S</t>
  </si>
  <si>
    <t>INGEMA S.A</t>
  </si>
  <si>
    <t>INGENERGY SOLUCIONES ELECTRICA S.A.S</t>
  </si>
  <si>
    <t>INGENIERIA DE PINTURA QUINTERO SAS</t>
  </si>
  <si>
    <t>INGENIERIA Y MOVILIDAD SOSTENIBLE S.A.S</t>
  </si>
  <si>
    <t>INGENIERIA Y SERVICIOS. INCER S.A.S</t>
  </si>
  <si>
    <t>INVERSIONES GANADERAS GR S.A.S</t>
  </si>
  <si>
    <t>INVERSIONES SGG SAS</t>
  </si>
  <si>
    <t>INVERSIONES TRANSTURISMO SAS</t>
  </si>
  <si>
    <t>J &amp; Y SOLUCIONES CONSTRUCTIVAS S.A.S</t>
  </si>
  <si>
    <t>JULMEN INGENIERIA S.A.S</t>
  </si>
  <si>
    <t xml:space="preserve">LA CORPORACION COLOMBIANA DE INVESTIGACION AGROPECUARIA </t>
  </si>
  <si>
    <t>LEON MORALES E HIJOS S.A.S</t>
  </si>
  <si>
    <t>LOGISTICA Y TRANSPORTE XC S.A.S</t>
  </si>
  <si>
    <t>MALU PROYECTOS E INVERSIONES S.A.S</t>
  </si>
  <si>
    <t>MRS INDUSTRIAL S.A.S</t>
  </si>
  <si>
    <t>MULTISERVICIOS BERNAL SAS</t>
  </si>
  <si>
    <t>OBRAS ESPECIALES OBRESCA , SOCIEDAD ANONIMA</t>
  </si>
  <si>
    <t>OPERACIONES DE MINERIA DE COLOMBIA SAS</t>
  </si>
  <si>
    <t>PROCUIMA LTDA</t>
  </si>
  <si>
    <t>PROYECTOS DE INGENIERIA CIVIL LA FE SAS</t>
  </si>
  <si>
    <t>PROYECTOS DE INGENIERIA Y SOLUCIONES INDUSTRIALES S.A.S</t>
  </si>
  <si>
    <t>PSL PROANALISIS SAS BIC</t>
  </si>
  <si>
    <t>RAYCO S.A RODRIGO ARISTIZABAL Y CIA S.A</t>
  </si>
  <si>
    <t>REFRILOGISTICA SAS</t>
  </si>
  <si>
    <t>RESITER S.A.S</t>
  </si>
  <si>
    <t>SCALEA S.A.S</t>
  </si>
  <si>
    <t>SCANIA COLOMBIA S.A.S</t>
  </si>
  <si>
    <t>SEPPSA FUMIESPECIAL S.A.S</t>
  </si>
  <si>
    <t>SERVICIO &amp; SOLAR SAS</t>
  </si>
  <si>
    <t>SERVICIOS PETROLEROS SERPEL S.A.S</t>
  </si>
  <si>
    <t>SERVICIOS Y GESTIONES SABANAS NEGRAS S.A.S</t>
  </si>
  <si>
    <t>SERVICIOS Y SUMINISTROS CALA VILLAMIL S.A.S</t>
  </si>
  <si>
    <t>SERVICIOS,SUMINISTROS Y MONTAJES GENERALES SAS</t>
  </si>
  <si>
    <t>SIERRA INGENIERIA Y AMBIENTE SAS</t>
  </si>
  <si>
    <t>SOBERANA S.A.S</t>
  </si>
  <si>
    <t>SOCIEDAD INVERSIONES MUSHAISA S.A.S</t>
  </si>
  <si>
    <t>SOLU SOLAR S.A.S</t>
  </si>
  <si>
    <t>Soluciones Integrales de Redes Electricas y Construccion Civil</t>
  </si>
  <si>
    <t>STARNET.NET SAS</t>
  </si>
  <si>
    <t>SUMMAR TEMPORALES S.A.S</t>
  </si>
  <si>
    <t>SYNATEGSINERGIAS TECNICO AGROINDUSTRIALES S.A.S</t>
  </si>
  <si>
    <t>TECNOALIADOS DEL CARIBE S.A.S</t>
  </si>
  <si>
    <t>TERRAVERDE CREYENDO EN EL CAMPO S.A.S</t>
  </si>
  <si>
    <t>830506750</t>
  </si>
  <si>
    <t>TRANSOIL DE COLOMBIA SAS</t>
  </si>
  <si>
    <t>TRANSPORTADORA JUANNAS S.A.S</t>
  </si>
  <si>
    <t>TRANSPORTE GAVIOTA AZUL S.A.S-BIC</t>
  </si>
  <si>
    <t>TRANSPORTES ESPECIALES COLEGIOS Y TURISMO S.A</t>
  </si>
  <si>
    <t>UNION TEMPORAL ALIMENTOS 2025</t>
  </si>
  <si>
    <t>UNION TEMPORAL ALUMBRADO PUBLICO CIENAGA DE ORO</t>
  </si>
  <si>
    <t>VENTAS POR MOSTRADOR</t>
  </si>
  <si>
    <t>VIDELCA LIMITADA VIGILANCIA DELCARIBE LIMITADA</t>
  </si>
  <si>
    <t>VISUAL PUBLICIDAD Y MARKETING S.A.S.</t>
  </si>
  <si>
    <t>VIVIRMEJOR SERVICIOS S.A.S</t>
  </si>
  <si>
    <t>MARTINEZ</t>
  </si>
  <si>
    <t>GUILLERMO</t>
  </si>
  <si>
    <t>MESTRA</t>
  </si>
  <si>
    <t>ZAPA</t>
  </si>
  <si>
    <t>EDINSON</t>
  </si>
  <si>
    <t>ARGUMEDO</t>
  </si>
  <si>
    <t>BEDOYA</t>
  </si>
  <si>
    <t>ANGEL</t>
  </si>
  <si>
    <t>JAVIER</t>
  </si>
  <si>
    <t>CHARRYS</t>
  </si>
  <si>
    <t>LARA</t>
  </si>
  <si>
    <t>ALBERTO</t>
  </si>
  <si>
    <t>FERNANDEZ</t>
  </si>
  <si>
    <t>DEL CARMEN</t>
  </si>
  <si>
    <t>JALLER</t>
  </si>
  <si>
    <t>CABALLERO</t>
  </si>
  <si>
    <t>ADOLFO</t>
  </si>
  <si>
    <t>ANTONIO</t>
  </si>
  <si>
    <t>SOLANO</t>
  </si>
  <si>
    <t>FLOREZ</t>
  </si>
  <si>
    <t>JADER</t>
  </si>
  <si>
    <t>EDUARDO</t>
  </si>
  <si>
    <t>DELGADO</t>
  </si>
  <si>
    <t>MARCO</t>
  </si>
  <si>
    <t>GARCIA</t>
  </si>
  <si>
    <t>JULIO</t>
  </si>
  <si>
    <t>ENRIQUE</t>
  </si>
  <si>
    <t>RAFAEL</t>
  </si>
  <si>
    <t>URANGO</t>
  </si>
  <si>
    <t>ALEJANDRO</t>
  </si>
  <si>
    <t>JOSE</t>
  </si>
  <si>
    <t>RUIZ</t>
  </si>
  <si>
    <t>HERNANDEZ</t>
  </si>
  <si>
    <t>RAUL</t>
  </si>
  <si>
    <t>PEREZ</t>
  </si>
  <si>
    <t>USTA</t>
  </si>
  <si>
    <t>CHICA</t>
  </si>
  <si>
    <t>ALONSO</t>
  </si>
  <si>
    <t>JOHNELKIN</t>
  </si>
  <si>
    <t>DURANGO</t>
  </si>
  <si>
    <t>DEL SOCORRO</t>
  </si>
  <si>
    <t>CALUME</t>
  </si>
  <si>
    <t>FUENTES</t>
  </si>
  <si>
    <t>RUTH</t>
  </si>
  <si>
    <t>MARY</t>
  </si>
  <si>
    <t>BARON</t>
  </si>
  <si>
    <t>SHIRLE</t>
  </si>
  <si>
    <t>SUSANA</t>
  </si>
  <si>
    <t>LUZ</t>
  </si>
  <si>
    <t>ESTHER</t>
  </si>
  <si>
    <t>NAVARRO</t>
  </si>
  <si>
    <t>DIAZ</t>
  </si>
  <si>
    <t>CARVAJAL</t>
  </si>
  <si>
    <t>PINEDA</t>
  </si>
  <si>
    <t>CLAUDIA</t>
  </si>
  <si>
    <t>ROLDAN</t>
  </si>
  <si>
    <t>CALLE</t>
  </si>
  <si>
    <t>PATRICIA</t>
  </si>
  <si>
    <t>ANAYA</t>
  </si>
  <si>
    <t>HOYOS</t>
  </si>
  <si>
    <t>CECILIA</t>
  </si>
  <si>
    <t>ORTEGA</t>
  </si>
  <si>
    <t>PALACIO</t>
  </si>
  <si>
    <t xml:space="preserve">AVILA </t>
  </si>
  <si>
    <t>LASCANO</t>
  </si>
  <si>
    <t>ANA</t>
  </si>
  <si>
    <t>GREGORIA</t>
  </si>
  <si>
    <t>SERPA</t>
  </si>
  <si>
    <t>PEDROZ</t>
  </si>
  <si>
    <t>BRAICY</t>
  </si>
  <si>
    <t>PASTRANA</t>
  </si>
  <si>
    <t>PACHECO</t>
  </si>
  <si>
    <t>PAULETH</t>
  </si>
  <si>
    <t>PAOLA</t>
  </si>
  <si>
    <t>TORRES</t>
  </si>
  <si>
    <t>CAMARGO</t>
  </si>
  <si>
    <t>OLGA</t>
  </si>
  <si>
    <t>LUCIA</t>
  </si>
  <si>
    <t>ROMERO</t>
  </si>
  <si>
    <t>EMILIO</t>
  </si>
  <si>
    <t>CEBALLOS</t>
  </si>
  <si>
    <t>EFRAIN</t>
  </si>
  <si>
    <t>MANUEL</t>
  </si>
  <si>
    <t>ARCIA</t>
  </si>
  <si>
    <t>LAFONT</t>
  </si>
  <si>
    <t>AUGUSTO</t>
  </si>
  <si>
    <t>BURGOS</t>
  </si>
  <si>
    <t>ALVAREZ</t>
  </si>
  <si>
    <t>ALDO</t>
  </si>
  <si>
    <t>GREGORIO</t>
  </si>
  <si>
    <t>CAUSIL</t>
  </si>
  <si>
    <t>YANEZ</t>
  </si>
  <si>
    <t>OCTAVIO</t>
  </si>
  <si>
    <t>MONTES</t>
  </si>
  <si>
    <t>FREY</t>
  </si>
  <si>
    <t>VILLALBA</t>
  </si>
  <si>
    <t>NAVO</t>
  </si>
  <si>
    <t>NASAR</t>
  </si>
  <si>
    <t>Soto</t>
  </si>
  <si>
    <t>Galvan</t>
  </si>
  <si>
    <t>Alvaro</t>
  </si>
  <si>
    <t>Jose</t>
  </si>
  <si>
    <t>MIRANDA</t>
  </si>
  <si>
    <t>CABARCA</t>
  </si>
  <si>
    <t>FRANCISCO</t>
  </si>
  <si>
    <t>ESCOBAR</t>
  </si>
  <si>
    <t>CLEMENTE</t>
  </si>
  <si>
    <t>BARBOSA</t>
  </si>
  <si>
    <t>CARRENO</t>
  </si>
  <si>
    <t>YESID</t>
  </si>
  <si>
    <t>OSCAR</t>
  </si>
  <si>
    <t>RODRIGO</t>
  </si>
  <si>
    <t>RUBEN</t>
  </si>
  <si>
    <t>CASTANEDA</t>
  </si>
  <si>
    <t>PATINO</t>
  </si>
  <si>
    <t>ARISTIZABAL</t>
  </si>
  <si>
    <t>MARIANA</t>
  </si>
  <si>
    <t>OROZCO</t>
  </si>
  <si>
    <t>PAULA</t>
  </si>
  <si>
    <t>BUELVAS</t>
  </si>
  <si>
    <t>ELIAS</t>
  </si>
  <si>
    <t>MIGUEL</t>
  </si>
  <si>
    <t>SOTO</t>
  </si>
  <si>
    <t>GONZALEZ</t>
  </si>
  <si>
    <t>MARIO</t>
  </si>
  <si>
    <t>DAVID</t>
  </si>
  <si>
    <t>MAESTRE</t>
  </si>
  <si>
    <t>RESTREPO</t>
  </si>
  <si>
    <t>HEREDIA</t>
  </si>
  <si>
    <t>BLANCO</t>
  </si>
  <si>
    <t>MARRUGO</t>
  </si>
  <si>
    <t>AVILEZ</t>
  </si>
  <si>
    <t>JESUS</t>
  </si>
  <si>
    <t>ELIECER</t>
  </si>
  <si>
    <t>MEDINA</t>
  </si>
  <si>
    <t>JASSON</t>
  </si>
  <si>
    <t>PERTUZ</t>
  </si>
  <si>
    <t>CAROLINA</t>
  </si>
  <si>
    <t>ZARATE</t>
  </si>
  <si>
    <t>JHON</t>
  </si>
  <si>
    <t>DE ANGEL</t>
  </si>
  <si>
    <t>CORBIS</t>
  </si>
  <si>
    <t>FRAY</t>
  </si>
  <si>
    <t>KATERIN</t>
  </si>
  <si>
    <t>GUTIERREZ</t>
  </si>
  <si>
    <t>PARRA</t>
  </si>
  <si>
    <t>OLIVER</t>
  </si>
  <si>
    <t>CORDERO</t>
  </si>
  <si>
    <t>CORONADO</t>
  </si>
  <si>
    <t>ALVARO</t>
  </si>
  <si>
    <t>DE ORO</t>
  </si>
  <si>
    <t>AGUADO</t>
  </si>
  <si>
    <t>IVAN</t>
  </si>
  <si>
    <t>SERGE</t>
  </si>
  <si>
    <t>OVIEDO</t>
  </si>
  <si>
    <t>SALGADO</t>
  </si>
  <si>
    <t>ARRIETA</t>
  </si>
  <si>
    <t>TIRADO</t>
  </si>
  <si>
    <t>LEIBER</t>
  </si>
  <si>
    <t>YANCY</t>
  </si>
  <si>
    <t>HEIDY</t>
  </si>
  <si>
    <t>RINCON</t>
  </si>
  <si>
    <t>CARO</t>
  </si>
  <si>
    <t>MICHEL</t>
  </si>
  <si>
    <t>ACOSTA</t>
  </si>
  <si>
    <t>MEZA</t>
  </si>
  <si>
    <t>PABLO</t>
  </si>
  <si>
    <t>POLO</t>
  </si>
  <si>
    <t>CINDY</t>
  </si>
  <si>
    <t xml:space="preserve">BERRIO </t>
  </si>
  <si>
    <t>DAURIS</t>
  </si>
  <si>
    <t>MEJIA</t>
  </si>
  <si>
    <t>MIRA</t>
  </si>
  <si>
    <t>DITTA</t>
  </si>
  <si>
    <t>AMAURIS</t>
  </si>
  <si>
    <t>HEREIRA</t>
  </si>
  <si>
    <t>31</t>
  </si>
  <si>
    <t>nit</t>
  </si>
  <si>
    <t>direccion</t>
  </si>
  <si>
    <t>dpto</t>
  </si>
  <si>
    <t>ciudad</t>
  </si>
  <si>
    <t>munic</t>
  </si>
  <si>
    <t>tipo_doc</t>
  </si>
  <si>
    <t>razon</t>
  </si>
  <si>
    <t>nombre1</t>
  </si>
  <si>
    <t>NOMBRE2</t>
  </si>
  <si>
    <t>apellido1</t>
  </si>
  <si>
    <t>apellido2</t>
  </si>
  <si>
    <t>Cra. 52 # 70 - 168</t>
  </si>
  <si>
    <t>Barranquilla</t>
  </si>
  <si>
    <t>D1 S A S</t>
  </si>
  <si>
    <t>Cl. 116 #42b 91</t>
  </si>
  <si>
    <t>Puerto Colombia</t>
  </si>
  <si>
    <t>573</t>
  </si>
  <si>
    <t>FERRETERIA PONQUIFON SEDE 93</t>
  </si>
  <si>
    <t>Cra. 51B #106-200</t>
  </si>
  <si>
    <t>MARENA</t>
  </si>
  <si>
    <t>DE LA ROSA</t>
  </si>
  <si>
    <t>NIEBLES</t>
  </si>
  <si>
    <t>Calle 66 Vía 40, Esquina</t>
  </si>
  <si>
    <t>NULE MARINO &amp; COMPAÑIA SAS</t>
  </si>
  <si>
    <t>Carrera 51B #93-119</t>
  </si>
  <si>
    <t>GRUPO DECOR S.A.S.</t>
  </si>
  <si>
    <t>Carrera 41 No. 46 - 137</t>
  </si>
  <si>
    <t>ALCANTARA ASOCIADOS S.A.S.</t>
  </si>
  <si>
    <t>Cra. 56 #5c - 50, </t>
  </si>
  <si>
    <t>Bogotá</t>
  </si>
  <si>
    <t>TEXTILES 1 x 1 SAS</t>
  </si>
  <si>
    <t xml:space="preserve">Cra. 53 #98-2 </t>
  </si>
  <si>
    <t>SODIMAC COLOMBIA S.A.</t>
  </si>
  <si>
    <t>CALLE 77 B CR 59 61 OF1002</t>
  </si>
  <si>
    <t>TEXVIGAR S.A.S.</t>
  </si>
  <si>
    <t>Cl. 44 #43-115</t>
  </si>
  <si>
    <t>DISNAR S.A.S - VILLA CAMPESTRE</t>
  </si>
  <si>
    <t>Carrera 43 #80-120.</t>
  </si>
  <si>
    <t>FERRETERIA METROPOLIS S.A.S.</t>
  </si>
  <si>
    <t>Cra. 51 #76 - 47</t>
  </si>
  <si>
    <t>CREPES CARIBE S.A.</t>
  </si>
  <si>
    <t>Carrera 38 No. 69D - 29</t>
  </si>
  <si>
    <t>SODICSA S.A.S</t>
  </si>
  <si>
    <t>Carrera 43 # 9-97, Local 42, 43, 44 y 45</t>
  </si>
  <si>
    <t>CONNY DE LA COSTA S.A.S.</t>
  </si>
  <si>
    <t>Cl. 84b #38 - 11</t>
  </si>
  <si>
    <t>DISTRACOM S.A.</t>
  </si>
  <si>
    <t>Cra. 43 #80 186</t>
  </si>
  <si>
    <t>MADECENTRO COLOMBIA SAS</t>
  </si>
  <si>
    <t>Calle 30 # 26-48</t>
  </si>
  <si>
    <t>METALES Y MADERAS DEL RISARALDA S.A.S</t>
  </si>
  <si>
    <t>Carrera 51B con Avenida Circunvalar Esquina (Lote B3, sector Portal del Genovés)</t>
  </si>
  <si>
    <t>TUGO S A S</t>
  </si>
  <si>
    <t>Calle 110 # 42 - 235</t>
  </si>
  <si>
    <t>DISTRIBUIDORA NISSAN S.A</t>
  </si>
  <si>
    <t>Cra. 72 #12a-75</t>
  </si>
  <si>
    <t>TEXTILES LAFAYETTE SAS PUDIENDO GIRAR BAJO LA RAZON SOCIAL TELAS LAFAYETTE SAS O SIMPLEMENTE LAFAYETTE SAS</t>
  </si>
  <si>
    <t>Carrera 43 # 70B-55</t>
  </si>
  <si>
    <t>COMPAÑIA COLOMBIANA DE CERAMICA S A S</t>
  </si>
  <si>
    <t>Cl. 53 #46-143</t>
  </si>
  <si>
    <t>CALYPSO BARRANQUILLA S.A.S</t>
  </si>
  <si>
    <t>Calle 30 #23-08</t>
  </si>
  <si>
    <t>ALMACENES CORONA S.A.S</t>
  </si>
  <si>
    <t>Carrera 53 No. 94-50, Local 3</t>
  </si>
  <si>
    <t>PASH S.A.S</t>
  </si>
  <si>
    <t>Calle 54 No. 42-15</t>
  </si>
  <si>
    <t>RICARDO</t>
  </si>
  <si>
    <t>HENRIQUEZ</t>
  </si>
  <si>
    <t>ARAZO</t>
  </si>
  <si>
    <t>Cra. 53 #106 - 280</t>
  </si>
  <si>
    <t>CAMARA DE COMERCIO DE BARRANQUILLA</t>
  </si>
  <si>
    <t>Cra. 38 #36-02</t>
  </si>
  <si>
    <t>GRUPO MI CORRAL S.A</t>
  </si>
  <si>
    <t>FRENOS BARRANQUILLA  SAS</t>
  </si>
  <si>
    <t>Cra. 55 #99 51</t>
  </si>
  <si>
    <t>HOT AMERICA`S FAVORITE PIZZA S.A.S</t>
  </si>
  <si>
    <t>Calle 98 # 51B - 91</t>
  </si>
  <si>
    <t>Calle 40 No. 44-39, Oficina 6H</t>
  </si>
  <si>
    <t>CREDISEGUROS DE LA COSTA LTDA</t>
  </si>
  <si>
    <t>MAKRO SUPERMAYORISTA S.A.S</t>
  </si>
  <si>
    <t>CALLE 110 43 C 735</t>
  </si>
  <si>
    <t>INVERSIONES COMBGAS S.A.S</t>
  </si>
  <si>
    <t>Carrera 43 # 82-09</t>
  </si>
  <si>
    <t>ESTACION DE SERVICIO COLISEO S.A</t>
  </si>
  <si>
    <t>CALLE 1 #10-50 LTE</t>
  </si>
  <si>
    <t>SANTA MARIA DEL MAR S.A.S</t>
  </si>
  <si>
    <t>Carrera 53 con calle 106 esquina</t>
  </si>
  <si>
    <t>PRICESMART COLOMBIA S.A.S.</t>
  </si>
  <si>
    <t>CARRERA 60 #70 130</t>
  </si>
  <si>
    <t>GRUPO MODA SUMA SAS</t>
  </si>
  <si>
    <t>CL 65 27 33</t>
  </si>
  <si>
    <t>ARTEMARMOL COLOMBIA S.A.S.</t>
  </si>
  <si>
    <t>Calle 110 # 43C - 91</t>
  </si>
  <si>
    <t>JERONIMO MARTINS COLOMBIA S.A.S.</t>
  </si>
  <si>
    <t>Cra. 38 #35-69 LOCAL 1</t>
  </si>
  <si>
    <t>DISTRIBUIDORA DE RUEDAS SAS BARRANQUILLA</t>
  </si>
  <si>
    <t>Cra. 59c # 81-12</t>
  </si>
  <si>
    <t>PANIFICADORA LA BAGUETTE  S.A.S</t>
  </si>
  <si>
    <t>CR 64 # 80-194 Local 3</t>
  </si>
  <si>
    <t>A PORTER SAS</t>
  </si>
  <si>
    <t>KM 8 VIA BARRANQUILLA ZF LA CAYENA LOTE</t>
  </si>
  <si>
    <t>SURAMERICA COMERCIAL S.A.S</t>
  </si>
  <si>
    <t>Calle 77 # 70 – 55 (Local 1)</t>
  </si>
  <si>
    <t>WALL DE COLOMBIA S.A.S.</t>
  </si>
  <si>
    <t>Cl 72 # 38-186</t>
  </si>
  <si>
    <t>OPERACIONES Y SERVICIOS TECNICOS S.A.S</t>
  </si>
  <si>
    <t>Av. Murillo (Calle 45) # 50B - 54</t>
  </si>
  <si>
    <t>TOOLSERVICENTER S.A.S.</t>
  </si>
  <si>
    <t>Cl. 70 #45-41</t>
  </si>
  <si>
    <t>OLGLASS INTERNACIONAL SAS</t>
  </si>
  <si>
    <t>Carrera 51B No. 75 - 171</t>
  </si>
  <si>
    <t>COESCO COLOMBIA SAS</t>
  </si>
  <si>
    <t>CARRERA 47 85 167</t>
  </si>
  <si>
    <t>INVERSIONES K&amp;A S.A.S</t>
  </si>
  <si>
    <t> Cl. 44 # 70-88 local 2,</t>
  </si>
  <si>
    <t>CLEAN PERSIANAS S.A.S.</t>
  </si>
  <si>
    <t>Cra. 43 # 84B - 101</t>
  </si>
  <si>
    <t>restaurante medio oriente sas</t>
  </si>
  <si>
    <t>CALLE 80 CR 63 26</t>
  </si>
  <si>
    <t>GRUPO RUEDA ARDILA S.A.S</t>
  </si>
  <si>
    <t>Expo electricos sas</t>
  </si>
  <si>
    <t>Cl. 69c #32-08</t>
  </si>
  <si>
    <t>ASADERO EL CHURRASQUITO SAS</t>
  </si>
  <si>
    <t xml:space="preserve">Cll 86 #47-05 </t>
  </si>
  <si>
    <t>SUGAR ROSE SAS</t>
  </si>
  <si>
    <t>Via 40 No. 85 - 470 Local 17- A</t>
  </si>
  <si>
    <t>PERSIANAS GAMADEKO S.A.S.</t>
  </si>
  <si>
    <t>Calle 3A N° 24-104</t>
  </si>
  <si>
    <t>VICTOR'S CASUAL FOODS SAS</t>
  </si>
  <si>
    <t>Cra. 48 #75-54 Local 4</t>
  </si>
  <si>
    <t>DOTACIONES MYV S.A.S</t>
  </si>
  <si>
    <t>Calle 73 No 41D - 19.</t>
  </si>
  <si>
    <t>TEXAS ENERGY STAR S.A.S.</t>
  </si>
  <si>
    <t>Cl. 36 #43 68</t>
  </si>
  <si>
    <t>MUNDO FERRETERO BAQ S.A.S.</t>
  </si>
  <si>
    <t>Cra. 49c #92 72 </t>
  </si>
  <si>
    <t>INVERSIONES 3 EN 1 SAS</t>
  </si>
  <si>
    <t xml:space="preserve">CR 3   21 01 </t>
  </si>
  <si>
    <t>MONTERIA</t>
  </si>
  <si>
    <t>CL 19 A 43 B 41</t>
  </si>
  <si>
    <t>MEDELLIN</t>
  </si>
  <si>
    <t>CL 15 21 05</t>
  </si>
  <si>
    <t>BOGOTÁ D.C</t>
  </si>
  <si>
    <t>GRAN ABASTO BG 11 LC 1</t>
  </si>
  <si>
    <t>Bogota D.C.</t>
  </si>
  <si>
    <t>Cl 37    46 213</t>
  </si>
  <si>
    <t xml:space="preserve">CL 10 32 17 BG 12 </t>
  </si>
  <si>
    <t>GALAPA</t>
  </si>
  <si>
    <t xml:space="preserve">08 </t>
  </si>
  <si>
    <t>296</t>
  </si>
  <si>
    <t>CRA 34 8 46</t>
  </si>
  <si>
    <t>Aguachica</t>
  </si>
  <si>
    <t xml:space="preserve">20 </t>
  </si>
  <si>
    <t>011</t>
  </si>
  <si>
    <t>CL38  4A   150</t>
  </si>
  <si>
    <t>SINCELEJO</t>
  </si>
  <si>
    <t xml:space="preserve">70 </t>
  </si>
  <si>
    <t>CR 18 28 148</t>
  </si>
  <si>
    <t>CL 8 31 65</t>
  </si>
  <si>
    <t>Cl 110 379 BG 14</t>
  </si>
  <si>
    <t>CL 75 64 A 21</t>
  </si>
  <si>
    <t>Medellín</t>
  </si>
  <si>
    <t xml:space="preserve">CR 2   44   110 </t>
  </si>
  <si>
    <t xml:space="preserve">CR 2  43 82 </t>
  </si>
  <si>
    <t>CR 56 62 07</t>
  </si>
  <si>
    <t>Medellin</t>
  </si>
  <si>
    <t>BRR BOSQUE DG 21 48 09</t>
  </si>
  <si>
    <t>BOLÍVAR</t>
  </si>
  <si>
    <t>Cartagena</t>
  </si>
  <si>
    <t xml:space="preserve">13 </t>
  </si>
  <si>
    <t>CRA 15 12A 33</t>
  </si>
  <si>
    <t>DG 51 31 120</t>
  </si>
  <si>
    <t>Soledad</t>
  </si>
  <si>
    <t>758</t>
  </si>
  <si>
    <t xml:space="preserve">CR 2 49 22 </t>
  </si>
  <si>
    <t>CRA 3 35 73</t>
  </si>
  <si>
    <t>Cordoba</t>
  </si>
  <si>
    <t>Monteria</t>
  </si>
  <si>
    <t>CR 4   48 21</t>
  </si>
  <si>
    <t>CL 32 06 184 AV ARGELIA</t>
  </si>
  <si>
    <t>CRA 55 76 69</t>
  </si>
  <si>
    <t>ITAGUI</t>
  </si>
  <si>
    <t xml:space="preserve">05 </t>
  </si>
  <si>
    <t>360</t>
  </si>
  <si>
    <t xml:space="preserve">CL 13 65 B 21 </t>
  </si>
  <si>
    <t>CL 25 27 37 AV LAS PENITAS</t>
  </si>
  <si>
    <t xml:space="preserve">CL 7   14 36 </t>
  </si>
  <si>
    <t>CR 50 42 60</t>
  </si>
  <si>
    <t xml:space="preserve">CR 84 35 70 </t>
  </si>
  <si>
    <t>CL 25D 95A 13</t>
  </si>
  <si>
    <t>KM 2 186 VIA CARACOLI</t>
  </si>
  <si>
    <t>Malambo</t>
  </si>
  <si>
    <t>433</t>
  </si>
  <si>
    <t>CL 19   69 B 88</t>
  </si>
  <si>
    <t>BOGOTA</t>
  </si>
  <si>
    <t>TV 4   15A 21 SEC EL PESCADOR BRR MEDIA LUNA</t>
  </si>
  <si>
    <t>CL 49 55 A 42 P 11</t>
  </si>
  <si>
    <t>CR 52 29AS 111 BD 106</t>
  </si>
  <si>
    <t xml:space="preserve">CR 13 A 12 20 </t>
  </si>
  <si>
    <t xml:space="preserve">CR 53   30  27 </t>
  </si>
  <si>
    <t>Cl 30 2 95</t>
  </si>
  <si>
    <t>AV CARACAS 45A 51 57 SUR</t>
  </si>
  <si>
    <t xml:space="preserve">CENTRO EMPRESARIAL EL TRIUNFO KM 4 VIA PL </t>
  </si>
  <si>
    <t xml:space="preserve">CENTRO EMPRESARIAL EL TRIUNFO BODEGA 42 </t>
  </si>
  <si>
    <t>VEREDA PORTACHUELO</t>
  </si>
  <si>
    <t>Girardota</t>
  </si>
  <si>
    <t>308</t>
  </si>
  <si>
    <t>KM 2 1 VIA SABANAGRANDE</t>
  </si>
  <si>
    <t>SABANAGRANDE</t>
  </si>
  <si>
    <t>634</t>
  </si>
  <si>
    <t>DG 31 71 49</t>
  </si>
  <si>
    <t>CL 48 56 30</t>
  </si>
  <si>
    <t>CL 38 CRA 9 101</t>
  </si>
  <si>
    <t xml:space="preserve">CR 51B 79 36 </t>
  </si>
  <si>
    <t>CRA 2 43 51</t>
  </si>
  <si>
    <t>TV 19A 98 16 OF 504</t>
  </si>
  <si>
    <t xml:space="preserve">CL 66  52 A 35 </t>
  </si>
  <si>
    <t>CR 72  75  120</t>
  </si>
  <si>
    <t>GRANABASTOS BG 8 LC 1</t>
  </si>
  <si>
    <t>Cra 38 123 0</t>
  </si>
  <si>
    <t>KM 3 VRD LA TOLVA PAR INSDUSTRIAL EL DORAL BG 14</t>
  </si>
  <si>
    <t>CALDAS</t>
  </si>
  <si>
    <t>129</t>
  </si>
  <si>
    <t>KM 5 VIA A GALAPA PAR INDUSTRIAL</t>
  </si>
  <si>
    <t>CL 41 B 15C   30</t>
  </si>
  <si>
    <t>CR 67  1 Sur 92</t>
  </si>
  <si>
    <t xml:space="preserve">Via 40  60   180 Sec La Loma 3 </t>
  </si>
  <si>
    <t>BARRANQUILLA</t>
  </si>
  <si>
    <t>CL 10  20 35 OF 295</t>
  </si>
  <si>
    <t>CL 36 1 91 BRR CENTRO</t>
  </si>
  <si>
    <t>Montería</t>
  </si>
  <si>
    <t>CL 465   54 24</t>
  </si>
  <si>
    <t>CL 8   14 15</t>
  </si>
  <si>
    <t>CIENAGA DE ORO</t>
  </si>
  <si>
    <t>189</t>
  </si>
  <si>
    <t xml:space="preserve">CR 52 A 45 33 </t>
  </si>
  <si>
    <t>CL 36 2 42 P 1 Lc 1</t>
  </si>
  <si>
    <t>CL 4 6 33 CRR LA LOMA</t>
  </si>
  <si>
    <t>El Paso</t>
  </si>
  <si>
    <t>250</t>
  </si>
  <si>
    <t>Cra 2 36 35</t>
  </si>
  <si>
    <t>Carrera 65 N 74 75 Bodega 117</t>
  </si>
  <si>
    <t>CL 10 12 224 Lc 120</t>
  </si>
  <si>
    <t>CL 17 A 14 50 BRR SAN FRANCISCO</t>
  </si>
  <si>
    <t>Lorica</t>
  </si>
  <si>
    <t>417</t>
  </si>
  <si>
    <t>CRA 21 21 04</t>
  </si>
  <si>
    <t>San Luis</t>
  </si>
  <si>
    <t>660</t>
  </si>
  <si>
    <t>CENTRO COMERCIAL LOS EJECUTIVOS OFC 27B</t>
  </si>
  <si>
    <t>BRR DIVINO NIÑO CRR LOMA</t>
  </si>
  <si>
    <t>CL 36 SUR 22 138 IN 21</t>
  </si>
  <si>
    <t>Envigado</t>
  </si>
  <si>
    <t>266</t>
  </si>
  <si>
    <t>CL 98 64 120</t>
  </si>
  <si>
    <t>BRR TERRAZAS DE CALICANTO TO 8 AP 901</t>
  </si>
  <si>
    <t>DG CL 71 BIS 20 69</t>
  </si>
  <si>
    <t>CR 14W N 17-53</t>
  </si>
  <si>
    <t>CR 14W N 17 53</t>
  </si>
  <si>
    <t>cr 25 46 15</t>
  </si>
  <si>
    <t xml:space="preserve">CR 14W N 17-59 </t>
  </si>
  <si>
    <t>CR 83 23B 55</t>
  </si>
  <si>
    <t>BRR LA ESPERANZA CRR la loma</t>
  </si>
  <si>
    <t>CR 16 97 40 TO 1 OF 401 ED TORRE 97</t>
  </si>
  <si>
    <t>cl 16 97 40 TO 1 OF 401</t>
  </si>
  <si>
    <t>CR 16 35 70 BRR TEUSAQUILLO</t>
  </si>
  <si>
    <t>CR 12 64 51</t>
  </si>
  <si>
    <t>CL 77 B 59 61 OF 1204</t>
  </si>
  <si>
    <t>CL 32 11 74</t>
  </si>
  <si>
    <t>CL 73 11 12 OF 3 02</t>
  </si>
  <si>
    <t>CR 61 77 32</t>
  </si>
  <si>
    <t>BRR DIVINO NIÑO CORR LA LOMA</t>
  </si>
  <si>
    <t>VRD CASA VERDE VIA ZUNGO EMBARCADERO</t>
  </si>
  <si>
    <t>Carepa</t>
  </si>
  <si>
    <t>147</t>
  </si>
  <si>
    <t>CLL 15 29B 30 AUTOPISTA CALI YUMBO</t>
  </si>
  <si>
    <t>Yumbo</t>
  </si>
  <si>
    <t xml:space="preserve">76 </t>
  </si>
  <si>
    <t>892</t>
  </si>
  <si>
    <t>BRR SAN MARTIN CORR LA LOMA</t>
  </si>
  <si>
    <t>CL 22 B 68 C 41 IN AP 103</t>
  </si>
  <si>
    <t>CL 28 15 58 BRR COSTA DE ORO</t>
  </si>
  <si>
    <t>VRD PIJIGUAYAL</t>
  </si>
  <si>
    <t>Ciénaga De Oro</t>
  </si>
  <si>
    <t>CL 26 96 J 66 OF 404</t>
  </si>
  <si>
    <t xml:space="preserve">CL 5 23 144 </t>
  </si>
  <si>
    <t>CL 62 A  7  65 BRR LOS ALCACERES</t>
  </si>
  <si>
    <t>cr 14 f 1 46 46</t>
  </si>
  <si>
    <t>CL 64 6 38 OF 201</t>
  </si>
  <si>
    <t>CL 5 23 144</t>
  </si>
  <si>
    <t>CL 48 51 34</t>
  </si>
  <si>
    <t>CR 5 10 41</t>
  </si>
  <si>
    <t>Neiva</t>
  </si>
  <si>
    <t xml:space="preserve">41 </t>
  </si>
  <si>
    <t>CR 6 A 64 A 58</t>
  </si>
  <si>
    <t>CL 62 A 7 65 BRR LOS ALCAZARES</t>
  </si>
  <si>
    <t>CL 62 A 7 67</t>
  </si>
  <si>
    <t>CL 67 5 40 brr el recreo</t>
  </si>
  <si>
    <t>CR 33 49 35 OF 208</t>
  </si>
  <si>
    <t>Bucaramanga</t>
  </si>
  <si>
    <t xml:space="preserve">68 </t>
  </si>
  <si>
    <t>CR 22 D 33 52 CA 44</t>
  </si>
  <si>
    <t>CL 62 A 7 65</t>
  </si>
  <si>
    <t>CL 29 A 12 25 BRR NUEVO MEXICO</t>
  </si>
  <si>
    <t>Sincelejo</t>
  </si>
  <si>
    <t>CL 7 10 59</t>
  </si>
  <si>
    <t>CAR 15   8  75</t>
  </si>
  <si>
    <t>CL 1 CR 19</t>
  </si>
  <si>
    <t>CL 104 A 19 A 75 AP 101</t>
  </si>
  <si>
    <t>CL 21 6 B 43 BRR SAN JORGE</t>
  </si>
  <si>
    <t>Valledupar</t>
  </si>
  <si>
    <t>CL 5 12 05</t>
  </si>
  <si>
    <t>CL 2 B ESTE 20 32 BRR SAN ISIDRO</t>
  </si>
  <si>
    <t>VIA ALTERNA KM 4 200 VDA PUENTE EL LIMON</t>
  </si>
  <si>
    <t>Santa Marta</t>
  </si>
  <si>
    <t xml:space="preserve">47 </t>
  </si>
  <si>
    <t>CL 9 9 05 CORR LA LOMA</t>
  </si>
  <si>
    <t>CL 33 A A 82 19</t>
  </si>
  <si>
    <t>CR 16 93A 36 P 6</t>
  </si>
  <si>
    <t>CL 10 43 447 BG 3</t>
  </si>
  <si>
    <t>CR 11 16 41</t>
  </si>
  <si>
    <t>CL 93 A13 24</t>
  </si>
  <si>
    <t>CLL 50A N 14D 69</t>
  </si>
  <si>
    <t>BRR ACUEDUCTO ET 11 CORR LA LOMA</t>
  </si>
  <si>
    <t>CLL 1 B 5 22</t>
  </si>
  <si>
    <t>El paso</t>
  </si>
  <si>
    <t>CL22 3 06 P2 OF 201 202 BRR CHUCHURUBI</t>
  </si>
  <si>
    <t>CR 18 W 18 48 URB VALLEJO ET 2</t>
  </si>
  <si>
    <t>CL 26 15 21</t>
  </si>
  <si>
    <t>CL 11 A 10 57</t>
  </si>
  <si>
    <t>CR 36 7 52</t>
  </si>
  <si>
    <t>CR50 C10 SUR 120 IN 116</t>
  </si>
  <si>
    <t>AV 2I 55 N BRR RINCON DE PACARA</t>
  </si>
  <si>
    <t>Cali</t>
  </si>
  <si>
    <t>CL 3 A 14 57</t>
  </si>
  <si>
    <t>CR 12 9 A 140</t>
  </si>
  <si>
    <t>Cereté</t>
  </si>
  <si>
    <t xml:space="preserve">23 </t>
  </si>
  <si>
    <t>162</t>
  </si>
  <si>
    <t>CE 143 A N 143B27</t>
  </si>
  <si>
    <t>TV 5 24 15 P 1 BRR LA GRANJA</t>
  </si>
  <si>
    <t>CL 94 A 13 91 OF 404</t>
  </si>
  <si>
    <t>LAS PALMITAS FINCA EL DIAMANTE</t>
  </si>
  <si>
    <t>CL 20 B SUR 27 197 CA 121</t>
  </si>
  <si>
    <t>CL 77 69 Q 46</t>
  </si>
  <si>
    <t>DG 42 E AV 34 28</t>
  </si>
  <si>
    <t>Bello</t>
  </si>
  <si>
    <t>CR 20 11 43 BRR SEIS DE ENERO</t>
  </si>
  <si>
    <t>CR 13 A 28 38 OF 238</t>
  </si>
  <si>
    <t>CL 45 24 54 ALFONSO LOPEZ</t>
  </si>
  <si>
    <t>CR 5010 SUR 120 IN 116</t>
  </si>
  <si>
    <t>CR 17 9 60 BRR SAN JOAQUIN</t>
  </si>
  <si>
    <t>CL 45 CR 26</t>
  </si>
  <si>
    <t>CR 7 11 C 32 BRR SAN MARTIN CRR LA LOMA CALENTURA</t>
  </si>
  <si>
    <t>CR 9 115 06 OFF 2604</t>
  </si>
  <si>
    <t>CR 11 B 98 08 OF 602</t>
  </si>
  <si>
    <t>cr 28 20 25</t>
  </si>
  <si>
    <t>VIA 40 73 290 OF 610 BRR CENTRO EMPRESARIAL MIX</t>
  </si>
  <si>
    <t>CL 7 16 B 39 BRR BONDA</t>
  </si>
  <si>
    <t>CL 200 10 - 77</t>
  </si>
  <si>
    <t>Floridablanca</t>
  </si>
  <si>
    <t>276</t>
  </si>
  <si>
    <t>CL 127 B BIS 45 53</t>
  </si>
  <si>
    <t>cr 48 101 sur 59</t>
  </si>
  <si>
    <t>La Estrella</t>
  </si>
  <si>
    <t>380</t>
  </si>
  <si>
    <t>KM 3 5 PAR IND GAL</t>
  </si>
  <si>
    <t>Funza</t>
  </si>
  <si>
    <t xml:space="preserve">25 </t>
  </si>
  <si>
    <t>286</t>
  </si>
  <si>
    <t>CL 8 2 145 ESQ</t>
  </si>
  <si>
    <t>Chiriguaná</t>
  </si>
  <si>
    <t>178</t>
  </si>
  <si>
    <t>CL 17 68 24</t>
  </si>
  <si>
    <t>cll 69 46 39</t>
  </si>
  <si>
    <t>CR 20 22 24</t>
  </si>
  <si>
    <t>Guadalajara De Buga</t>
  </si>
  <si>
    <t>111</t>
  </si>
  <si>
    <t>CR 33 49 35 OF 208 CC CABECERA II ETAPA</t>
  </si>
  <si>
    <t>CL DE LA SB 4B-27</t>
  </si>
  <si>
    <t>CL 11 15 134</t>
  </si>
  <si>
    <t>CL 73 B  41 63 CA 4</t>
  </si>
  <si>
    <t>CR 3A 116 50 OFIC 201</t>
  </si>
  <si>
    <t>Ibague</t>
  </si>
  <si>
    <t xml:space="preserve">73 </t>
  </si>
  <si>
    <t>CR 57 74 80 BRR VALLE SUR MCP ITAGUI</t>
  </si>
  <si>
    <t>Itagui</t>
  </si>
  <si>
    <t>CON CAMPAMENTO EN CERREJON</t>
  </si>
  <si>
    <t>Albania</t>
  </si>
  <si>
    <t xml:space="preserve">44 </t>
  </si>
  <si>
    <t>035</t>
  </si>
  <si>
    <t xml:space="preserve">CL 3 51 B 186 </t>
  </si>
  <si>
    <t>cl 106 51 02 of 503</t>
  </si>
  <si>
    <t>CR 17 33 111 URB ETERNA PRIMAVERA</t>
  </si>
  <si>
    <t>CL 17 N 4 N 25</t>
  </si>
  <si>
    <t>CL 65 A   1 16 APARTAMENTO 14 01</t>
  </si>
  <si>
    <t>CR 9 17 48 AV FERROCRIL</t>
  </si>
  <si>
    <t>CR 11 A 61 50 BRR LA CASTELLANA</t>
  </si>
  <si>
    <t>CR 53 82 86 OF 305 ED OCEAM TOWER</t>
  </si>
  <si>
    <t>UNIDAD DE PROFESIONAL</t>
  </si>
  <si>
    <t>CR 55 CL 100 51 OF 1205</t>
  </si>
  <si>
    <t>CR 68 C 74 B 15</t>
  </si>
  <si>
    <t>CL 20 11 90 BRR LA GRANJA</t>
  </si>
  <si>
    <t>CR 6 65 24 OF 507 CC PLACES MALL</t>
  </si>
  <si>
    <t>CR 15 8 75</t>
  </si>
  <si>
    <t>CR 54 59 87</t>
  </si>
  <si>
    <t>CR 41 CL 43 70</t>
  </si>
  <si>
    <t>CR 12 1</t>
  </si>
  <si>
    <t>BRR LOS ANGELES CL 4</t>
  </si>
  <si>
    <t>CL 6 5 A 36 BRR SAN JOSE</t>
  </si>
  <si>
    <t>cr 3 65 07</t>
  </si>
  <si>
    <t>CL 67 2 67 BRR RECREO</t>
  </si>
  <si>
    <t>KM 15 VIA CERETE</t>
  </si>
  <si>
    <t>cr 4 N 32 38</t>
  </si>
  <si>
    <t>BRR JUAN VEINTI TRES</t>
  </si>
  <si>
    <t>Pueblo Nuevo</t>
  </si>
  <si>
    <t>570</t>
  </si>
  <si>
    <t>CR 46 80 173</t>
  </si>
  <si>
    <t>CL 10 18 82</t>
  </si>
  <si>
    <t>CR 25 2 A 20 SANISIDRO</t>
  </si>
  <si>
    <t>cll 6 cr6 brr cartagenita</t>
  </si>
  <si>
    <t>CL 2 CR 18 BRR LAS COLINAS</t>
  </si>
  <si>
    <t>CORR LAS BALSAS</t>
  </si>
  <si>
    <t>CL 62 a 25 larga</t>
  </si>
  <si>
    <t>cll 66 4 89</t>
  </si>
  <si>
    <t>BRR NOVENA BATALLA MANZ 3</t>
  </si>
  <si>
    <t>Curumani</t>
  </si>
  <si>
    <t>228</t>
  </si>
  <si>
    <t>BRR LAS VACAS CORR LA LOMA</t>
  </si>
  <si>
    <t>CALLE 10 13A 17</t>
  </si>
  <si>
    <t>CL 57 10 60 CA 35</t>
  </si>
  <si>
    <t>CL 65A 27 59 AP 501</t>
  </si>
  <si>
    <t>CR 15 53 27 T2 AP 202 VALLEJUELOS</t>
  </si>
  <si>
    <t>CL 7 17 35</t>
  </si>
  <si>
    <t>CL 10 4 26</t>
  </si>
  <si>
    <t>BRR CARTAGENITA</t>
  </si>
  <si>
    <t>BARR LOS NOGALES MANZANA H 2</t>
  </si>
  <si>
    <t>CL 30 2 58</t>
  </si>
  <si>
    <t>CL 51A 18 54</t>
  </si>
  <si>
    <t>CR 11 9 60</t>
  </si>
  <si>
    <t>CR 57   G 26 P 2</t>
  </si>
  <si>
    <t>CL 10 CR 10 A # 26</t>
  </si>
  <si>
    <t>BRR EL CRUCE CORR LA LOMA</t>
  </si>
  <si>
    <t>CR 25 1A 23</t>
  </si>
  <si>
    <t>VDA BARRO BLANCO</t>
  </si>
  <si>
    <t>Rionegro</t>
  </si>
  <si>
    <t>615</t>
  </si>
  <si>
    <t>CL 16 14 A 30</t>
  </si>
  <si>
    <t>Magangué</t>
  </si>
  <si>
    <t>430</t>
  </si>
  <si>
    <t>BRR LA AURORA</t>
  </si>
  <si>
    <t>CL 6 N 12 06</t>
  </si>
  <si>
    <t>CL 12 # 7-50 BARRIO ALAMOS</t>
  </si>
  <si>
    <t>CR 18 WW 18 48</t>
  </si>
  <si>
    <t>CL 2 D 22 19</t>
  </si>
  <si>
    <t>BRR SAN ISIDRO</t>
  </si>
  <si>
    <t>BRR 13 MAYO</t>
  </si>
  <si>
    <t>BRR ALAMOS NORTE</t>
  </si>
  <si>
    <t>BRR CAÑAGUAL</t>
  </si>
  <si>
    <t>CL 5 CR 108 ESQUINA</t>
  </si>
  <si>
    <t>CORR LA LOMA DE CALENTURAS BRR CENTRO CL 10 14 37 MCR EL PASO</t>
  </si>
  <si>
    <t>CR 14 MZ C LOTE 03</t>
  </si>
  <si>
    <t>VILLA LA FERIA</t>
  </si>
  <si>
    <t>CR 7 # 7-10</t>
  </si>
  <si>
    <t>AK 19 114 09 OF 503</t>
  </si>
  <si>
    <t>M.V.L.A S.A.S</t>
  </si>
  <si>
    <t>av el dorado 68 c 61 of 417</t>
  </si>
  <si>
    <t>San Onofre</t>
  </si>
  <si>
    <t>713</t>
  </si>
  <si>
    <t>CONSORCIO VIAS 2020</t>
  </si>
  <si>
    <t>BRR 15 DE MAYO</t>
  </si>
  <si>
    <t>PARRA GARZON MARIA ISABEL</t>
  </si>
  <si>
    <t>BRR LAFERIA</t>
  </si>
  <si>
    <t>RENDON</t>
  </si>
  <si>
    <t>BRR LOMALINDA</t>
  </si>
  <si>
    <t>DENIS</t>
  </si>
  <si>
    <t>GUILLEN</t>
  </si>
  <si>
    <t>VILLANUEVA</t>
  </si>
  <si>
    <t>BRR PRIMERO DE ABRRRIL</t>
  </si>
  <si>
    <t>SIELVA</t>
  </si>
  <si>
    <t>BONETT</t>
  </si>
  <si>
    <t>VEGA</t>
  </si>
  <si>
    <t>BRR ALFONZO LOPEZ</t>
  </si>
  <si>
    <t>MARLENE</t>
  </si>
  <si>
    <t>SANTANA</t>
  </si>
  <si>
    <t>BRR DIVINO NIÑO</t>
  </si>
  <si>
    <t>PERTUZ CASTILLO LUIS ALBERTO</t>
  </si>
  <si>
    <t>CASTILLO</t>
  </si>
  <si>
    <t>BRR CARMEN</t>
  </si>
  <si>
    <t>SAMIR</t>
  </si>
  <si>
    <t>BRR CENTRO   8 24</t>
  </si>
  <si>
    <t>GOMEZCASSERES</t>
  </si>
  <si>
    <t>RAMIREZ</t>
  </si>
  <si>
    <t>BRR EL MILAGRO</t>
  </si>
  <si>
    <t>ARELVI</t>
  </si>
  <si>
    <t>BRR LA VICTORIA</t>
  </si>
  <si>
    <t>CARMEN</t>
  </si>
  <si>
    <t>SURGEY</t>
  </si>
  <si>
    <t>RIVERO</t>
  </si>
  <si>
    <t>IRENE</t>
  </si>
  <si>
    <t>SIERRA</t>
  </si>
  <si>
    <t>BRR LAS AMERICAS</t>
  </si>
  <si>
    <t>SANDY</t>
  </si>
  <si>
    <t>NISPERUZA</t>
  </si>
  <si>
    <t>BRR LAS COLINAS</t>
  </si>
  <si>
    <t>ELSY</t>
  </si>
  <si>
    <t>YINET</t>
  </si>
  <si>
    <t>SALABARRIA</t>
  </si>
  <si>
    <t>BRR ONCE DE NOVIEMBRRE</t>
  </si>
  <si>
    <t>ALMANZA</t>
  </si>
  <si>
    <t>AQUILES</t>
  </si>
  <si>
    <t>BRR san luis</t>
  </si>
  <si>
    <t>ORLANDO</t>
  </si>
  <si>
    <t>ORTIZ</t>
  </si>
  <si>
    <t>BRR VILLA SULTAN CL 4</t>
  </si>
  <si>
    <t>FUENTE SANTANA FERNANDO FERMIN</t>
  </si>
  <si>
    <t>FERMIN</t>
  </si>
  <si>
    <t>FUENTE</t>
  </si>
  <si>
    <t>VRD berastigui</t>
  </si>
  <si>
    <t>PINEDA BLANCO MARIA ALEJANDRA</t>
  </si>
  <si>
    <t>ALEJANDRA</t>
  </si>
  <si>
    <t>BRR MILAGRO CAR 8 A  25</t>
  </si>
  <si>
    <t>PEREZ GARCIA MARLLELIS MARIANA</t>
  </si>
  <si>
    <t>MARLLELIS</t>
  </si>
  <si>
    <t>BRR BETEL</t>
  </si>
  <si>
    <t>MUÑOZ RICO EDILBERTO</t>
  </si>
  <si>
    <t>EDILBERTO</t>
  </si>
  <si>
    <t>MUÑOZ</t>
  </si>
  <si>
    <t>RICO</t>
  </si>
  <si>
    <t>BRR EL CARMEN</t>
  </si>
  <si>
    <t>BLANCO RODRIGUEZ ANA ELVIRA</t>
  </si>
  <si>
    <t>ELVIRA</t>
  </si>
  <si>
    <t>COGOLLO FRANCO YESIKA DEL SOCORRO</t>
  </si>
  <si>
    <t>YESIKA</t>
  </si>
  <si>
    <t>COGOLLO</t>
  </si>
  <si>
    <t>FRANCO</t>
  </si>
  <si>
    <t>ESTRADA DIAZ LUIS CARLOS</t>
  </si>
  <si>
    <t>ESTRADA</t>
  </si>
  <si>
    <t>MATERON LENIS ALDEMAR</t>
  </si>
  <si>
    <t>ALDEMAR</t>
  </si>
  <si>
    <t>MATERON</t>
  </si>
  <si>
    <t>LENIS</t>
  </si>
  <si>
    <t>NAVARRO BEJOLLIN ANA BEATRIZ</t>
  </si>
  <si>
    <t>BEATRIZ</t>
  </si>
  <si>
    <t>BEJOLLIN</t>
  </si>
  <si>
    <t>PINEDA ROMERO ELIS JOHANA</t>
  </si>
  <si>
    <t>ELIS</t>
  </si>
  <si>
    <t>JOHANA</t>
  </si>
  <si>
    <t>ROMERO RAMBAO NANCY MARIA</t>
  </si>
  <si>
    <t>NANCY</t>
  </si>
  <si>
    <t>RAMBAO</t>
  </si>
  <si>
    <t>BRR LAS COLINAS CL 19 18 54</t>
  </si>
  <si>
    <t>VIDAL MARTINEZ JULIO ENRIQUE</t>
  </si>
  <si>
    <t>VIDAL</t>
  </si>
  <si>
    <t>ROMERO RAMBAO MARCO FIDEL</t>
  </si>
  <si>
    <t>FIDEL</t>
  </si>
  <si>
    <t>BRR SANTA MARTA</t>
  </si>
  <si>
    <t>CALVO AGAMEZ RAISA</t>
  </si>
  <si>
    <t>RAISA</t>
  </si>
  <si>
    <t>CALVO</t>
  </si>
  <si>
    <t>AGAMEZ</t>
  </si>
  <si>
    <t>BRR santa marta</t>
  </si>
  <si>
    <t>hernandez pastrana martha bibiana</t>
  </si>
  <si>
    <t>martha</t>
  </si>
  <si>
    <t>bibiana</t>
  </si>
  <si>
    <t>hernandez</t>
  </si>
  <si>
    <t>pastrana</t>
  </si>
  <si>
    <t>BRR SANTA MARTA CL PRINCIPAL</t>
  </si>
  <si>
    <t>DIAZ PACHECO ANGUIE MILENA</t>
  </si>
  <si>
    <t>ANGUIE</t>
  </si>
  <si>
    <t>MILENA</t>
  </si>
  <si>
    <t>BRR SANTA MARTA  MZ D L 1</t>
  </si>
  <si>
    <t>PACHECO MORALES MAIRA ALEJANDRA</t>
  </si>
  <si>
    <t>MAIRA</t>
  </si>
  <si>
    <t>MORALES</t>
  </si>
  <si>
    <t>CL 1 CR 21a 2b SAN ISIDRO</t>
  </si>
  <si>
    <t>BRUNO AVILEZ SIOMARA ANDREA</t>
  </si>
  <si>
    <t>SIOMARA</t>
  </si>
  <si>
    <t>ANDREA</t>
  </si>
  <si>
    <t>BRUNO</t>
  </si>
  <si>
    <t>CL 11 NO 17 38</t>
  </si>
  <si>
    <t>RUIZ JIMENEZ PEDRO JUAN</t>
  </si>
  <si>
    <t>PEDRO</t>
  </si>
  <si>
    <t>CL 15 N 17A 51</t>
  </si>
  <si>
    <t>ENARFIRE CONSULTING SAS</t>
  </si>
  <si>
    <t>CL 16 15 65</t>
  </si>
  <si>
    <t>BUSTER INGENIERIA SAS</t>
  </si>
  <si>
    <t>CL 18 13 95</t>
  </si>
  <si>
    <t>LOPEZ BARRERA JOSE LUIS</t>
  </si>
  <si>
    <t>BARRERA</t>
  </si>
  <si>
    <t>CL 24 3 48</t>
  </si>
  <si>
    <t>SERVI MERCADEO S.A.S</t>
  </si>
  <si>
    <t>CL 38 03 02</t>
  </si>
  <si>
    <t>MEDARDO</t>
  </si>
  <si>
    <t>LEON</t>
  </si>
  <si>
    <t>CL 39 D SUR N° 24 EE 112</t>
  </si>
  <si>
    <t>AGC FERRETEROS</t>
  </si>
  <si>
    <t>GARCES</t>
  </si>
  <si>
    <t>CASTAÑO</t>
  </si>
  <si>
    <t>CL 3B  69 36</t>
  </si>
  <si>
    <t>LOS GRANDES</t>
  </si>
  <si>
    <t>MEDRANO</t>
  </si>
  <si>
    <t>HERRERA</t>
  </si>
  <si>
    <t>CL 4 CR 19</t>
  </si>
  <si>
    <t>MENDOZA</t>
  </si>
  <si>
    <t>TRUJILLO</t>
  </si>
  <si>
    <t>CL 55 77C 100</t>
  </si>
  <si>
    <t>PEGACERAMICO DEL VALLE</t>
  </si>
  <si>
    <t>CL 58   12  51</t>
  </si>
  <si>
    <t>CONSTRUCTORA CONSTRUBLOCK SAS</t>
  </si>
  <si>
    <t>CL 6 CR7 A</t>
  </si>
  <si>
    <t>SAMUEL</t>
  </si>
  <si>
    <t>CABARCAS</t>
  </si>
  <si>
    <t>CL 62 A 765 BRR LOS ALCASERES</t>
  </si>
  <si>
    <t>NAVAS</t>
  </si>
  <si>
    <t>CL 8 B 8 A 17</t>
  </si>
  <si>
    <t>Santa Ana</t>
  </si>
  <si>
    <t>707</t>
  </si>
  <si>
    <t>ORLEY</t>
  </si>
  <si>
    <t>NARANJO</t>
  </si>
  <si>
    <t>CL 83   22 A 69</t>
  </si>
  <si>
    <t>M &amp; J EQUIPOS Y PROYECTOS</t>
  </si>
  <si>
    <t>CL 8B CR 8B 12</t>
  </si>
  <si>
    <t>AVILEZ SIERRA DANEY DE JESUS</t>
  </si>
  <si>
    <t>DANEY</t>
  </si>
  <si>
    <t>CARERA 64D  86 134</t>
  </si>
  <si>
    <t>UNION TEMPORAL CORDOBA PVG II</t>
  </si>
  <si>
    <t>CR 25  2 EST 18</t>
  </si>
  <si>
    <t>CR 55 46 65 C C EL ARCA LC 303</t>
  </si>
  <si>
    <t>OSBLACK S A S</t>
  </si>
  <si>
    <t>CRERA 48D  14 79</t>
  </si>
  <si>
    <t>PEREZ AGUILAR JESUS FERNANDO</t>
  </si>
  <si>
    <t>AGUILAR</t>
  </si>
  <si>
    <t>CENTRO</t>
  </si>
  <si>
    <t>OLMOS BARRERA IVAN ALFONZO</t>
  </si>
  <si>
    <t>ALFONZO</t>
  </si>
  <si>
    <t>OLMOS</t>
  </si>
  <si>
    <t>CERETE</t>
  </si>
  <si>
    <t>SIERRA ALVA CARMELO LUIS</t>
  </si>
  <si>
    <t>CARMELO</t>
  </si>
  <si>
    <t>ALVA</t>
  </si>
  <si>
    <t>CIENAGA</t>
  </si>
  <si>
    <t>HOYO LUIS FERNANDO</t>
  </si>
  <si>
    <t>HOYO</t>
  </si>
  <si>
    <t>CL  5  11  04 BRR LOS ALPES</t>
  </si>
  <si>
    <t>COOPERATIVA DE TRANSPORTADORES DE CIENAGA DE ORO COOTRANSCORO</t>
  </si>
  <si>
    <t>CL 1 47 55</t>
  </si>
  <si>
    <t>CONSTRUCTORA LA DIANA LTDA</t>
  </si>
  <si>
    <t>CL 1 SUR 51 25</t>
  </si>
  <si>
    <t>SET 11 PRODUCTIONS TALLER PUBLICITARIO SAS</t>
  </si>
  <si>
    <t>CL 11 11 77 IN BRR SAN ANTONIO</t>
  </si>
  <si>
    <t>Piedecuesta</t>
  </si>
  <si>
    <t>547</t>
  </si>
  <si>
    <t>ELECTRO GDD SAS</t>
  </si>
  <si>
    <t>CL 12 1 90 ML 2</t>
  </si>
  <si>
    <t>DISTRIBU-SION SAS</t>
  </si>
  <si>
    <t>CL 13 CR 43 E 35 BRR MANILA</t>
  </si>
  <si>
    <t>PREVENTTO S.A.S</t>
  </si>
  <si>
    <t>CL 15 N R 10A 21 LC 02 BRR EL EDEN</t>
  </si>
  <si>
    <t>MIFARMA DROGUERIA DE COLOMBIA</t>
  </si>
  <si>
    <t>CL 152 B 51  2  206</t>
  </si>
  <si>
    <t>CAMPAL COMPAÑÍA AMBIENTAL SAS</t>
  </si>
  <si>
    <t>CL 18 7 39 BRR GUAYABAL</t>
  </si>
  <si>
    <t>Sahagún</t>
  </si>
  <si>
    <t>FERROSABANA</t>
  </si>
  <si>
    <t>cl 23 g 109 28</t>
  </si>
  <si>
    <t>o.m comunicaciones y estructuras s.a.s</t>
  </si>
  <si>
    <t>CL 27 A 81 A 70</t>
  </si>
  <si>
    <t>ADECUACIONES Y ACABADOS S.A.S</t>
  </si>
  <si>
    <t>CL 3 A 23 40</t>
  </si>
  <si>
    <t>CRETOCEL S.A.S</t>
  </si>
  <si>
    <t>CL 35 19 57</t>
  </si>
  <si>
    <t>HOTELES ESCOBOUTIQUE SAS</t>
  </si>
  <si>
    <t>CL 35 28 28 OF 101</t>
  </si>
  <si>
    <t>CONSTRUINGENIERIA S.A.S</t>
  </si>
  <si>
    <t>CL 43 50 ED UNIDAD BAVARIA AP 303 BL</t>
  </si>
  <si>
    <t>DISPROFER</t>
  </si>
  <si>
    <t>CL 45 46 35 P 4 OF 6 C</t>
  </si>
  <si>
    <t>SERCOINTEC S.A.S</t>
  </si>
  <si>
    <t>CL 49 35 A 21</t>
  </si>
  <si>
    <t>CONCORCIO PUENTE PIJIGUAYAL</t>
  </si>
  <si>
    <t>CL 5 CR 23 BRR SANTA TERESA</t>
  </si>
  <si>
    <t>CONSORCIO CENTRO CJ08</t>
  </si>
  <si>
    <t>CL 6 15 7 CENTRO</t>
  </si>
  <si>
    <t>MEGACABADOS LR</t>
  </si>
  <si>
    <t>CL 60 45  53 AP 401 BRR NICOLAS DE FEDERMAN</t>
  </si>
  <si>
    <t>MARTIN</t>
  </si>
  <si>
    <t xml:space="preserve"> ERNESTO</t>
  </si>
  <si>
    <t>RIASCOS</t>
  </si>
  <si>
    <t xml:space="preserve"> CAIPE</t>
  </si>
  <si>
    <t>CL 62 A 7 65 BRR LOS ALCACERES</t>
  </si>
  <si>
    <t>CONSORCIO PAVIMENTO RIGIDO 016</t>
  </si>
  <si>
    <t>CL 63  4  88 AP B 604 ED VITRAL SESENTA Y TRES</t>
  </si>
  <si>
    <t>VILLA OLMOS JUAN DAVID</t>
  </si>
  <si>
    <t>CL 79 50 C 40</t>
  </si>
  <si>
    <t>CONSTRUCCIONES Y DESARROLLO DE INGENIERIA S.A.S</t>
  </si>
  <si>
    <t>CL 8 12  12 BRR SAN FRACISCO</t>
  </si>
  <si>
    <t>RECICLAJE SOCIAL PARA COLOMBIA SAS</t>
  </si>
  <si>
    <t>CL 9 8 BRR EL MILAGRO</t>
  </si>
  <si>
    <t>ADELA</t>
  </si>
  <si>
    <t>GARCE</t>
  </si>
  <si>
    <t>ARGEL</t>
  </si>
  <si>
    <t>CL 9 A 15 8 BRR SAN DIEGO</t>
  </si>
  <si>
    <t>DIANA</t>
  </si>
  <si>
    <t>ESTER</t>
  </si>
  <si>
    <t>CL 9 CR 11  10A 55 BRR SAN JOSE</t>
  </si>
  <si>
    <t>Planeta Rica</t>
  </si>
  <si>
    <t>555</t>
  </si>
  <si>
    <t>CONSORCIO I&amp;C</t>
  </si>
  <si>
    <t>CL 93 B   19  21</t>
  </si>
  <si>
    <t>AUTOPISTA DE LA SABANA S.A.S</t>
  </si>
  <si>
    <t>CL 96 45 B 28 OF 2</t>
  </si>
  <si>
    <t>INGECOLL S.A.S</t>
  </si>
  <si>
    <t>CL 99A 70 B 38</t>
  </si>
  <si>
    <t>CONSORCIO VIAS DE CORDOBA</t>
  </si>
  <si>
    <t>CL302278</t>
  </si>
  <si>
    <t>Ciénaga</t>
  </si>
  <si>
    <t>IGLESIA CRISTIANA CUADRANGULAR TAYRONA</t>
  </si>
  <si>
    <t>CL 12 sur santa lucia</t>
  </si>
  <si>
    <t>PACHECO BUELVAS JOSE ALFREDO</t>
  </si>
  <si>
    <t>ALFREDO</t>
  </si>
  <si>
    <t>CL 13 B 14 A 40</t>
  </si>
  <si>
    <t>PERDOMO JIMENEZ ALBANIA VIRGINIA</t>
  </si>
  <si>
    <t>VIRGINIA</t>
  </si>
  <si>
    <t>PERDOMO</t>
  </si>
  <si>
    <t>CL 14 16   43</t>
  </si>
  <si>
    <t>RUIZ DURANGO AGUSTO ANTONIO</t>
  </si>
  <si>
    <t>AGUSTO</t>
  </si>
  <si>
    <t>CL 28 CR 18 W 28 15 BRR DORADO</t>
  </si>
  <si>
    <t>VAZQUE GEILER</t>
  </si>
  <si>
    <t>GEILER</t>
  </si>
  <si>
    <t>VAZQUE</t>
  </si>
  <si>
    <t>CL 3 LOTE 4 BRR SANTA MARTA</t>
  </si>
  <si>
    <t>SAEZ DE HOYO ARLES ALCIDES</t>
  </si>
  <si>
    <t>ARLES</t>
  </si>
  <si>
    <t>ALCIDES</t>
  </si>
  <si>
    <t>SAEZ</t>
  </si>
  <si>
    <t>DE HOYO</t>
  </si>
  <si>
    <t>CL 56   42 211</t>
  </si>
  <si>
    <t>Copacabana</t>
  </si>
  <si>
    <t>212</t>
  </si>
  <si>
    <t>SOLQUIMAD</t>
  </si>
  <si>
    <t>CL 6   16 12 centro</t>
  </si>
  <si>
    <t>bravo martinez jhon jairo</t>
  </si>
  <si>
    <t>jhon</t>
  </si>
  <si>
    <t>jairo</t>
  </si>
  <si>
    <t>bravo</t>
  </si>
  <si>
    <t>martinez</t>
  </si>
  <si>
    <t>CL 7  4 24 BRR CARTAGENITA</t>
  </si>
  <si>
    <t>CAUSIL RAMOS WENDY PAMELA</t>
  </si>
  <si>
    <t>WENDY</t>
  </si>
  <si>
    <t>PAMELA</t>
  </si>
  <si>
    <t>RAMOS</t>
  </si>
  <si>
    <t>CL 7A 8B  16 BRR EL MILAGRO</t>
  </si>
  <si>
    <t>DURANGO CORONADO YEFRY JAVIER</t>
  </si>
  <si>
    <t>YEFRY</t>
  </si>
  <si>
    <t>CL 8 b 16 BRR EL MILAGRO</t>
  </si>
  <si>
    <t>miranda villadiego fredy</t>
  </si>
  <si>
    <t>fredy</t>
  </si>
  <si>
    <t>miranda</t>
  </si>
  <si>
    <t>villadiego</t>
  </si>
  <si>
    <t>CL 8 NO 14 45</t>
  </si>
  <si>
    <t>HOYOS GIRALDO NIXSON DARIAN</t>
  </si>
  <si>
    <t>NIXSON</t>
  </si>
  <si>
    <t>DARIAN</t>
  </si>
  <si>
    <t>CR 1   1 60 EL PEPO</t>
  </si>
  <si>
    <t>RODRIGUEZ POLO ALDAIR ANTONIO</t>
  </si>
  <si>
    <t>ALDAIR</t>
  </si>
  <si>
    <t>CR 1 B 43 43 BRR SUCRE</t>
  </si>
  <si>
    <t>TALLERES INDUSTRIALES Y DE RECTIFICACIONES SAS</t>
  </si>
  <si>
    <t>CR 1 F  40  195  ED ENTER PRISE OF 503</t>
  </si>
  <si>
    <t>Tunja</t>
  </si>
  <si>
    <t xml:space="preserve">15 </t>
  </si>
  <si>
    <t>UNION TEMPORAL LA MOJANA</t>
  </si>
  <si>
    <t>CR 11 BIS 39 14</t>
  </si>
  <si>
    <t>Riohacha</t>
  </si>
  <si>
    <t>CALDERON SORACA TANIA MARIA</t>
  </si>
  <si>
    <t>TANIA</t>
  </si>
  <si>
    <t>CALDERON</t>
  </si>
  <si>
    <t>SORACA</t>
  </si>
  <si>
    <t>CR 12 A 23 45 BRR JERUSALEN</t>
  </si>
  <si>
    <t>UNION TEMPORAL PAF C&amp;C</t>
  </si>
  <si>
    <t>UNION TEMPORAL PEF C&amp;G</t>
  </si>
  <si>
    <t>CR 12A 23 45 BRR JERUSALEN</t>
  </si>
  <si>
    <t>CONCORCIO INFRAEDUCATIVA C&amp;i</t>
  </si>
  <si>
    <t>CR 13 CL 1 JULIO MANZUR</t>
  </si>
  <si>
    <t>MESTRA CARDENAS DENIS ANTONIO</t>
  </si>
  <si>
    <t>CARDENAS</t>
  </si>
  <si>
    <t>CR 15  44  47 BRR VILLA CAMPESTRE</t>
  </si>
  <si>
    <t>CONSORCIO MEJORANDO VIAS</t>
  </si>
  <si>
    <t>CR 15 C  39  105 BRR LA FLORESTA</t>
  </si>
  <si>
    <t>INSTALAR DEL CARIBE SAS</t>
  </si>
  <si>
    <t>CR 16 15 A 82 BRR CENTRO</t>
  </si>
  <si>
    <t>OTERO GUERRA JORGE MARIO</t>
  </si>
  <si>
    <t>JORGE</t>
  </si>
  <si>
    <t>OTERO</t>
  </si>
  <si>
    <t>GUERRA</t>
  </si>
  <si>
    <t>CR 16 A 44 30 BRR MONTE VERDE</t>
  </si>
  <si>
    <t>INVERCIONES JIMECO</t>
  </si>
  <si>
    <t>CR 17   9 54</t>
  </si>
  <si>
    <t>CALES Y CARBUROS DE COLOMBIA</t>
  </si>
  <si>
    <t>CR 18 CL 2 BRR LAS COLINAS</t>
  </si>
  <si>
    <t>REYES AMADOR YADIRIS NAIDUTH</t>
  </si>
  <si>
    <t>YADIRIS</t>
  </si>
  <si>
    <t>NAIDUTH</t>
  </si>
  <si>
    <t>REYES</t>
  </si>
  <si>
    <t>AMADOR</t>
  </si>
  <si>
    <t>CR 20 9 37 BRR SEIS DE ENERO</t>
  </si>
  <si>
    <t>BRAVO CASTILLO ARGENIS JOSE</t>
  </si>
  <si>
    <t>ARGENIS</t>
  </si>
  <si>
    <t>BRAVO</t>
  </si>
  <si>
    <t>CR 22 122 85 AP 302</t>
  </si>
  <si>
    <t>RENOVARQ-SAS</t>
  </si>
  <si>
    <t>CR 28 A 23 183 AP 2</t>
  </si>
  <si>
    <t>JSL INDUSTRIA METALMECANICAS S.A.S</t>
  </si>
  <si>
    <t>CR 3 A 21 A 49 BRR CENTENARIO</t>
  </si>
  <si>
    <t>Andalucía</t>
  </si>
  <si>
    <t>036</t>
  </si>
  <si>
    <t>STANDARD SFETY PESTS CONTROL S.A.S</t>
  </si>
  <si>
    <t>CR 33 A  42  33</t>
  </si>
  <si>
    <t>PROYECTOS &amp; MANTENIMIENTOS DE LA COSTA S.A.S</t>
  </si>
  <si>
    <t>CR 4 7 65</t>
  </si>
  <si>
    <t>Tenerife</t>
  </si>
  <si>
    <t>798</t>
  </si>
  <si>
    <t>MARTINEZ CASTAÑO ALEJANDRO</t>
  </si>
  <si>
    <t>CR 40 36 A 22</t>
  </si>
  <si>
    <t>CONCORSIO EYR LA PLAYA</t>
  </si>
  <si>
    <t>CR 44  12  14 BRR LIBERTAD</t>
  </si>
  <si>
    <t>TECNICOS M &amp; M - INGENIERIA S.A.S</t>
  </si>
  <si>
    <t>CR 6 65 24 OF 301 CC PLACE MAL BRR EL RECREO</t>
  </si>
  <si>
    <t>CONSORCIO PUENTES DE CERETE</t>
  </si>
  <si>
    <t>CR 65  74  75 BG 117</t>
  </si>
  <si>
    <t>COMERCIALIZADORA DE PVC</t>
  </si>
  <si>
    <t>CR 7 A 10 BRR CENTRO</t>
  </si>
  <si>
    <t>INGYAGRO S.A.S</t>
  </si>
  <si>
    <t>CR 70 D 72 A 27</t>
  </si>
  <si>
    <t>S&amp;T AIRES SAS</t>
  </si>
  <si>
    <t>CR 71 32 B 112</t>
  </si>
  <si>
    <t>BTC BIOTRATAMIENTOS Y QUIMICOS SAS</t>
  </si>
  <si>
    <t>CR 72 A 64 A 42</t>
  </si>
  <si>
    <t>TECNOCHIP DE COLOMBIA S.A.S</t>
  </si>
  <si>
    <t>CR 72 F  56 A 57 SUR</t>
  </si>
  <si>
    <t>RB MONTAJES Y SERVICIOS INDUSTRIALES</t>
  </si>
  <si>
    <t>CR 8  N 35   45 CENTRO DE NEGOCIOS ALAMEDAS OF 813</t>
  </si>
  <si>
    <t>BUSERCO S.A.S</t>
  </si>
  <si>
    <t>cr 8 46 35 of 807</t>
  </si>
  <si>
    <t>consorcio educativo de cordoba</t>
  </si>
  <si>
    <t>CR 9 A 35 62</t>
  </si>
  <si>
    <t>BELTRAN ENGINEERING GROUP SAS</t>
  </si>
  <si>
    <t>CR15 4 AP 2</t>
  </si>
  <si>
    <t>ARRIETA CASTAÑO DUVAN ANDRES</t>
  </si>
  <si>
    <t>DUVAN</t>
  </si>
  <si>
    <t>CR 23   22 119 BRR LAS ANGUSTIA</t>
  </si>
  <si>
    <t>OSORIO MORALES SHARLIE</t>
  </si>
  <si>
    <t>SHARLIE</t>
  </si>
  <si>
    <t>OSORIO</t>
  </si>
  <si>
    <t>CR 38   123 1 JUAN MINA</t>
  </si>
  <si>
    <t>SUPER PLASTICO S.A.S</t>
  </si>
  <si>
    <t>CR 5B 21A 15</t>
  </si>
  <si>
    <t>TREJOS GUZMAN MARLLY ESTHER</t>
  </si>
  <si>
    <t>MARLLY</t>
  </si>
  <si>
    <t>TREJOS</t>
  </si>
  <si>
    <t>GUZMAN</t>
  </si>
  <si>
    <t>CRR 17   43 20 B VILLANOVA</t>
  </si>
  <si>
    <t>CARROCERIA TODO FIBRA S.A</t>
  </si>
  <si>
    <t>DG 112 28 24</t>
  </si>
  <si>
    <t>BETELC PRODUCCIONES S.A.S</t>
  </si>
  <si>
    <t>DG 51  15A  161 AUT NORTE KM 12</t>
  </si>
  <si>
    <t>ASFA GANADERA S.A</t>
  </si>
  <si>
    <t>EL SIGLO CIENAGA DE ORO</t>
  </si>
  <si>
    <t>San Marcos</t>
  </si>
  <si>
    <t>708</t>
  </si>
  <si>
    <t>CARDOZO DIAZ MARIA ISABEL</t>
  </si>
  <si>
    <t>ISABEL</t>
  </si>
  <si>
    <t>CARDOZO</t>
  </si>
  <si>
    <t>MARTINEZ CONTRERAS NESTOR ANTONIO</t>
  </si>
  <si>
    <t>NESTOR</t>
  </si>
  <si>
    <t>CONTRERAS</t>
  </si>
  <si>
    <t>K 8°   14 09</t>
  </si>
  <si>
    <t>HOYOS DE RIVERA SIXTA TULIA</t>
  </si>
  <si>
    <t>SIXTA</t>
  </si>
  <si>
    <t>TULIA</t>
  </si>
  <si>
    <t>DE RIVERA</t>
  </si>
  <si>
    <t>K M 2 V I S A</t>
  </si>
  <si>
    <t>KAMM CONSTRUCCIONES SAS</t>
  </si>
  <si>
    <t>KILOMETRO 4VIA PLANETA RICA</t>
  </si>
  <si>
    <t>UNIFEL SA</t>
  </si>
  <si>
    <t>KM 49 CORR SANTA ISABEL VIA TIERRALTA</t>
  </si>
  <si>
    <t>CENTRAL DE AGREGADOS DE CORDOBA</t>
  </si>
  <si>
    <t>KM 5 VIA PAR AGROINDUSTRIA DE OCCIDENTE BG 57</t>
  </si>
  <si>
    <t>Cota</t>
  </si>
  <si>
    <t>214</t>
  </si>
  <si>
    <t>PRAGO INTERNACIONAL SERVICES S.A.S</t>
  </si>
  <si>
    <t>CR 15 VIA CERETE</t>
  </si>
  <si>
    <t>GOMEZ MESTRA MARGARITA ROSA</t>
  </si>
  <si>
    <t>MARGARITA</t>
  </si>
  <si>
    <t>la arena central</t>
  </si>
  <si>
    <t>San Juan De Urabá</t>
  </si>
  <si>
    <t>659</t>
  </si>
  <si>
    <t>PATERNINA JUAN GABRIEL</t>
  </si>
  <si>
    <t>GABRIEL</t>
  </si>
  <si>
    <t>PATERNINA</t>
  </si>
  <si>
    <t>MAYORIA VRD 12</t>
  </si>
  <si>
    <t>ARGUMEDO CARDOZO JHON JAIRO</t>
  </si>
  <si>
    <t>JAIRO</t>
  </si>
  <si>
    <t>MAYORIA VIA LA Y</t>
  </si>
  <si>
    <t>SALEMAR SAS</t>
  </si>
  <si>
    <t>SICO SAS</t>
  </si>
  <si>
    <t>MZ 18 LOTE 9 BRR LA PALMA</t>
  </si>
  <si>
    <t>PEREZ GUZMAN RAFAEL</t>
  </si>
  <si>
    <t>MZ 7 LT 21 B VILLA CELINA</t>
  </si>
  <si>
    <t>MONCADA EVER MARTINEZ</t>
  </si>
  <si>
    <t>EVER</t>
  </si>
  <si>
    <t>MONCADA</t>
  </si>
  <si>
    <t>MZ A LT 6 BRR SANTA MARTA</t>
  </si>
  <si>
    <t>VELLOGIN CASTELLANO YULIS JOHANA</t>
  </si>
  <si>
    <t>YULIS</t>
  </si>
  <si>
    <t>VELLOGIN</t>
  </si>
  <si>
    <t>CASTELLANO</t>
  </si>
  <si>
    <t>MZ C CA 8 SAN ANGEL</t>
  </si>
  <si>
    <t>Turbaco</t>
  </si>
  <si>
    <t>836</t>
  </si>
  <si>
    <t>BAHARI AQUA SAS</t>
  </si>
  <si>
    <t>MZ G LT Z PAZ DEL MONTE</t>
  </si>
  <si>
    <t>VARIEDADES SALEM</t>
  </si>
  <si>
    <t>MZ N IT BRR 4B SANTA ELENA</t>
  </si>
  <si>
    <t>DISTRIBUCIONES FERRETERIA Y ELECTRICO</t>
  </si>
  <si>
    <t>PAR INDUSTRIAL EL TREBOL MZ B BG KM 3  8 VIA FUNZA SIBERIA</t>
  </si>
  <si>
    <t>INSPECTION AND QUALITY SERVICES SAS</t>
  </si>
  <si>
    <t>PIJIGUAYAL</t>
  </si>
  <si>
    <t>REDONDO ROGELIO</t>
  </si>
  <si>
    <t>ROGELIO</t>
  </si>
  <si>
    <t>REDONDO</t>
  </si>
  <si>
    <t>sec BRR santa marta</t>
  </si>
  <si>
    <t>diaz montes sair antonio</t>
  </si>
  <si>
    <t>sair</t>
  </si>
  <si>
    <t>antonio</t>
  </si>
  <si>
    <t>diaz</t>
  </si>
  <si>
    <t>montes</t>
  </si>
  <si>
    <t>TORRENTE CIENAGA DE ORO</t>
  </si>
  <si>
    <t>ARRIETA SAAH JUAN CARLOS</t>
  </si>
  <si>
    <t>SAAH</t>
  </si>
  <si>
    <t>TV 19 ESTE 89 BRR ALFONZO LOPEZ</t>
  </si>
  <si>
    <t>PADILLA RODRIGUEZ MARIA BERNARDA</t>
  </si>
  <si>
    <t>BERNARDA</t>
  </si>
  <si>
    <t>TV 21 A 16 43</t>
  </si>
  <si>
    <t>HG BUSINESS GROUP S.A.S</t>
  </si>
  <si>
    <t>VRD BARRO PRIETO</t>
  </si>
  <si>
    <t>CUETTE PACHECO JESUS MAURICIO</t>
  </si>
  <si>
    <t>CUETTE</t>
  </si>
  <si>
    <t>MUSLACO PEREZ EDWIN JOSE</t>
  </si>
  <si>
    <t>EDWIN</t>
  </si>
  <si>
    <t>MUSLACO</t>
  </si>
  <si>
    <t>VRD el bobo finca paraiso</t>
  </si>
  <si>
    <t>CAUSIL GUERRA ARIEL JADIT</t>
  </si>
  <si>
    <t>ARIEL</t>
  </si>
  <si>
    <t>JADIT</t>
  </si>
  <si>
    <t>VRD EL HIGAL</t>
  </si>
  <si>
    <t>ARAUJO VILLAR ARLEDYS SUSANA</t>
  </si>
  <si>
    <t>ARLEDYS</t>
  </si>
  <si>
    <t>ARAUJO</t>
  </si>
  <si>
    <t>VILLAR</t>
  </si>
  <si>
    <t>VRD EL SALADO</t>
  </si>
  <si>
    <t>MUÑOS LAZO YURI</t>
  </si>
  <si>
    <t>YURI</t>
  </si>
  <si>
    <t>MUÑOS</t>
  </si>
  <si>
    <t>LAZO</t>
  </si>
  <si>
    <t>VRD MALAGANA</t>
  </si>
  <si>
    <t>MARTINEZ MONTES JAIME LUIS</t>
  </si>
  <si>
    <t>JAIME</t>
  </si>
  <si>
    <t>suarez ruiz oscar eduardo</t>
  </si>
  <si>
    <t>oscar</t>
  </si>
  <si>
    <t>eduardo</t>
  </si>
  <si>
    <t>suarez</t>
  </si>
  <si>
    <t>ruiz</t>
  </si>
  <si>
    <t>VRD suarez</t>
  </si>
  <si>
    <t>Arrieta Arrieta Fredy Fidel</t>
  </si>
  <si>
    <t>Fredy</t>
  </si>
  <si>
    <t>Fidel</t>
  </si>
  <si>
    <t>Arrieta</t>
  </si>
  <si>
    <t>VRD VENADO CENTRAL</t>
  </si>
  <si>
    <t>CAUSIL AVILEZ CRISTIAN CAMILO</t>
  </si>
  <si>
    <t>CRISTIAN</t>
  </si>
  <si>
    <t>CAMILO</t>
  </si>
  <si>
    <t>VR EL LIGAL</t>
  </si>
  <si>
    <t>MARTINEZ REGINO DOMINGO SEGUNDO</t>
  </si>
  <si>
    <t>DOMINGO</t>
  </si>
  <si>
    <t>SEGUNDO</t>
  </si>
  <si>
    <t>REGINO</t>
  </si>
  <si>
    <t>ARGUMEDO BARON LUISA FERNANDA</t>
  </si>
  <si>
    <t>LUISA</t>
  </si>
  <si>
    <t>FERNANDA</t>
  </si>
  <si>
    <t>DURANGO SANCHEZ JESUS DARIO</t>
  </si>
  <si>
    <t>CABARCA MERY</t>
  </si>
  <si>
    <t>MERY</t>
  </si>
  <si>
    <t>MONTES REYE MELANIO</t>
  </si>
  <si>
    <t>MELANIO</t>
  </si>
  <si>
    <t>REYE</t>
  </si>
  <si>
    <t>MORA RAFAEL</t>
  </si>
  <si>
    <t>MORA</t>
  </si>
  <si>
    <t>RAMOS OLIVERO ELISABETH</t>
  </si>
  <si>
    <t>ELISABETH</t>
  </si>
  <si>
    <t>OLIVERO</t>
  </si>
  <si>
    <t>YEPEZ MARTINEZ SHIRLY</t>
  </si>
  <si>
    <t>SHIRLY</t>
  </si>
  <si>
    <t>YEPEZ</t>
  </si>
  <si>
    <t>CONHABITAR-CONSTRUCCIONES HABITAR SAS</t>
  </si>
  <si>
    <t>CR 7 156 10 P 31 TO KRYSTAL</t>
  </si>
  <si>
    <t>ACI PROYECTOS S A S</t>
  </si>
  <si>
    <t>BARRIO CENTRO LOMA CESAR</t>
  </si>
  <si>
    <t>Agustín Codazzi</t>
  </si>
  <si>
    <t>LOBO</t>
  </si>
  <si>
    <t>ALEXANDER</t>
  </si>
  <si>
    <t xml:space="preserve">ALIANSALUD ENTIDAD PROMOTORA DE SALUD S.A. </t>
  </si>
  <si>
    <t>ANAS WAYUU E P S I</t>
  </si>
  <si>
    <t>AXA COLPATRIA SEGUROS DE VIDA S.A.</t>
  </si>
  <si>
    <t>SEGUROS DE RIESGOS LABORALES SURAMERICANA S.A.</t>
  </si>
  <si>
    <t>SEGUROS DE VIDA ALFA S.A. VIDALFA S.A</t>
  </si>
  <si>
    <t>BARRIO EL CRUCE CALLE 7 # 24-32</t>
  </si>
  <si>
    <t>MZ 16 CA 9 URB LINANO DOS MIL 604</t>
  </si>
  <si>
    <t>CR 4 N 30 33 BRR MANZANARES</t>
  </si>
  <si>
    <t>LA LOMA CESAR</t>
  </si>
  <si>
    <t>CARRERA 15 # 12-24 BARRIO 8 DE DICIEMBRE LA LOMA CESAR</t>
  </si>
  <si>
    <t>CL 17 69 46</t>
  </si>
  <si>
    <t xml:space="preserve">11 </t>
  </si>
  <si>
    <t>CALLE 136 # 57B-04 BARRIO COLINA</t>
  </si>
  <si>
    <t>CL 10 # 10-25</t>
  </si>
  <si>
    <t>CR 8 9 94</t>
  </si>
  <si>
    <t>Pelaya</t>
  </si>
  <si>
    <t>550</t>
  </si>
  <si>
    <t>BARRIO CAÑAGUATE LA LOMA-CESAR</t>
  </si>
  <si>
    <t>EL PASO CESAR</t>
  </si>
  <si>
    <t>BARRIO VILLA CONFIANZA CALLE CENTRAL</t>
  </si>
  <si>
    <t>CL 57 43 03</t>
  </si>
  <si>
    <t>CALLE 8 NO 14-45</t>
  </si>
  <si>
    <t>CR 46 56 11 OF 1802 ED TECNOPARQUE</t>
  </si>
  <si>
    <t>CR 7 40 61</t>
  </si>
  <si>
    <t>BARRIO CENTRO LA LOMA CESAR</t>
  </si>
  <si>
    <t>CR 18 D 20 134</t>
  </si>
  <si>
    <t>POTRERILLO</t>
  </si>
  <si>
    <t>0</t>
  </si>
  <si>
    <t>CARLOS SEPULVEDA</t>
  </si>
  <si>
    <t>LAURA FLORES SALAS</t>
  </si>
  <si>
    <t>CESAR MANUEL ROMERO MONTERO</t>
  </si>
  <si>
    <t>TONNY JAVIER ANDRADE MEJIA</t>
  </si>
  <si>
    <t>JUAN DIEGO PABON</t>
  </si>
  <si>
    <t>JULIETH CANO</t>
  </si>
  <si>
    <t>MACIEL CANTILLO</t>
  </si>
  <si>
    <t>CLAUDIA PEREZ CABALLERO</t>
  </si>
  <si>
    <t>JESUS JOSE PEREZ</t>
  </si>
  <si>
    <t>NAIROVIS GARCIA OLIVARES</t>
  </si>
  <si>
    <t>ERIKA MONTENEGRO MONTERO</t>
  </si>
  <si>
    <t>ALEJANDRA PEREZ ZABALETA</t>
  </si>
  <si>
    <t>JESUS DAVIS VARELA DE LA HOZ</t>
  </si>
  <si>
    <t>ISABEL CAROLINA DE AVILA MONSALVO</t>
  </si>
  <si>
    <t>ANA SANTODOMINGO RODRIGUEZ</t>
  </si>
  <si>
    <t>JUAN DAVID NOVOA TABIA</t>
  </si>
  <si>
    <t>MARCELA CURREA FAJARDO</t>
  </si>
  <si>
    <t>YOLANDA GUERRERO</t>
  </si>
  <si>
    <t>CRISTINA ARIZA PINTO</t>
  </si>
  <si>
    <t>WILBERTO RAMOS CANTILLO</t>
  </si>
  <si>
    <t>WENDY VERGARA GARCIA</t>
  </si>
  <si>
    <t>KARINA MIRANDA ARRIETA</t>
  </si>
  <si>
    <t>ILBA MONDRAGON</t>
  </si>
  <si>
    <t>CLARIBET BARRIOS CARRILLO</t>
  </si>
  <si>
    <t>OSNAIDER SEGUNDO TORREGROZA VARON</t>
  </si>
  <si>
    <t>LISNEY CANTILLO</t>
  </si>
  <si>
    <t>MARGARITA MOZO BORJA</t>
  </si>
  <si>
    <t>JAISON CABARCAS PINTO</t>
  </si>
  <si>
    <t>MILEDYS MENDOZA FANDIÑO</t>
  </si>
  <si>
    <t>MARIA JOVVANA CARRILLO CANTILLO</t>
  </si>
  <si>
    <t>CENEN ENRIQUE RODRIGUEZ PERTUZ</t>
  </si>
  <si>
    <t>GUSTAVO VARELA OROZCO</t>
  </si>
  <si>
    <t>OLGA DE LA HOZ VIZCAINO</t>
  </si>
  <si>
    <t>CARLOS ORTEGA PACHECO</t>
  </si>
  <si>
    <t>LUCIA COLLAZOS CONZALES</t>
  </si>
  <si>
    <t>NIRIS MOZO GARCIA</t>
  </si>
  <si>
    <t>CARLOS JULIO CANTILLO POTE</t>
  </si>
  <si>
    <t>YULIS VIANA PACHECO</t>
  </si>
  <si>
    <t>HUMBERTO MARTINEZ GUTIERREZ</t>
  </si>
  <si>
    <t>KELLEN CRESPO CRESPO</t>
  </si>
  <si>
    <t>ETEL MARIA CERA CABALLERO</t>
  </si>
  <si>
    <t>DAYANA PATRICIA VIZCAINO CANTILLO</t>
  </si>
  <si>
    <t>ELO MARI PACHECO PACHECO</t>
  </si>
  <si>
    <t>GABRIEL VIZCAINO VERGARA</t>
  </si>
  <si>
    <t>CARMEN MARGARITA TERNERA GARCIA</t>
  </si>
  <si>
    <t>LUIS RAMON OROZCO HERNANDEZ</t>
  </si>
  <si>
    <t>MILENA MIRANDA</t>
  </si>
  <si>
    <t>JUANA OROZCO VIZCAINO</t>
  </si>
  <si>
    <t>YULIETH BORNACHERA CERA</t>
  </si>
  <si>
    <t>MARIA LORENA MAZA CABARCA</t>
  </si>
  <si>
    <t>MARIA GARCIA ACEVEDO</t>
  </si>
  <si>
    <t>ROLANDO POLO</t>
  </si>
  <si>
    <t>MARISELA POLO OROZCO</t>
  </si>
  <si>
    <t>PAULA GUTIERREZ OROZCO</t>
  </si>
  <si>
    <t>DAIRO RUIZ VIZCAINO CARDENAS</t>
  </si>
  <si>
    <t>VICTOR MONTENEGRO GARCIA</t>
  </si>
  <si>
    <t>KEIDYS PAOLA TABORDA ORTEGA</t>
  </si>
  <si>
    <t>EFRAIN RANGEL CANTILLO</t>
  </si>
  <si>
    <t>YALILE VALENCIA</t>
  </si>
  <si>
    <t>MILEIDIS SOLENO SANTAMARIA</t>
  </si>
  <si>
    <t>HUMBERTO CABALLERO DE LA CRUZ</t>
  </si>
  <si>
    <t>ARLIN JOSE GARCIA CASARRUBIA</t>
  </si>
  <si>
    <t>ANA SOFIA IBAÑEZ CHARRIS</t>
  </si>
  <si>
    <t>ORLANDO HERNANDEZ OROZCO</t>
  </si>
  <si>
    <t>NAZARETH HERNANDEZ ANAYA</t>
  </si>
  <si>
    <t>MARTA MARTINEZ ESCORCIA</t>
  </si>
  <si>
    <t>RICARDO ULLOA</t>
  </si>
  <si>
    <t>PEDRO PACHECO PALMERA</t>
  </si>
  <si>
    <t>JESUS SULVARAN MACIAS</t>
  </si>
  <si>
    <t>ISRAEL DE JESUS GRANADOS ROMERO</t>
  </si>
  <si>
    <t>DUVAN MERCADO ALVAREZ</t>
  </si>
  <si>
    <t>JUAN SEBASTIAN CHARRIZ ORTIZ</t>
  </si>
  <si>
    <t>ELVIS MARGARITA PERTUZ PALLARES</t>
  </si>
  <si>
    <t>IVAN JARABA JARABA</t>
  </si>
  <si>
    <t>NATALIA REALES LOPEZ</t>
  </si>
  <si>
    <t>IMELDA GOMEZ .</t>
  </si>
  <si>
    <t>DAIMER VALDERRAMA SIERRA</t>
  </si>
  <si>
    <t>ANA TORREGROSA</t>
  </si>
  <si>
    <t>JULIETH OVALLE SIERRA</t>
  </si>
  <si>
    <t>MAIRA VALLESTA LEGUIAS</t>
  </si>
  <si>
    <t>ORLANDO DAVID VARGAS CARO</t>
  </si>
  <si>
    <t>ROSA MARIA BARRIOS CASTRO</t>
  </si>
  <si>
    <t>MIGUEL ANTONIO CARRASCAL COLON</t>
  </si>
  <si>
    <t>EVELIN LISETH POLO DE LA CRUZ</t>
  </si>
  <si>
    <t>YINA PAOLA BORQUES</t>
  </si>
  <si>
    <t>EDINSON RAFAEL CAMPO TORNE</t>
  </si>
  <si>
    <t>LUIS DAVID MARTINEZ FUENTES</t>
  </si>
  <si>
    <t>DONIS RAFAEL PAZ</t>
  </si>
  <si>
    <t>VENTAS X MAYOR</t>
  </si>
  <si>
    <t>CLAUDIA RAMIREZ GIRALDO</t>
  </si>
  <si>
    <t>MARYORIS LICETH JIMENEZ CAMAÑO</t>
  </si>
  <si>
    <t>YENNIFER NAVARRO ZAVALA</t>
  </si>
  <si>
    <t>INELBA MARIA CANTILLO MOZO</t>
  </si>
  <si>
    <t>CARMEN HERNANDEZ CANTILLO</t>
  </si>
  <si>
    <t>OLGA PATIÑO FONTALVO</t>
  </si>
  <si>
    <t>CARMEN JUDITH NAVARRO GONZALES</t>
  </si>
  <si>
    <t>ESTHER CASTAÑEDA RODRIGUEZ</t>
  </si>
  <si>
    <t>CARMEN GARCIA ESTELARES</t>
  </si>
  <si>
    <t>AMPARO PERTUZ</t>
  </si>
  <si>
    <t>MAGALIS GUTIERREZ PABON</t>
  </si>
  <si>
    <t>ENILSE GARCIA</t>
  </si>
  <si>
    <t>LEDDY SANTIAGO</t>
  </si>
  <si>
    <t>SAYONARA SAYURIS PARRA</t>
  </si>
  <si>
    <t>MARIA MONTENEGRO</t>
  </si>
  <si>
    <t>MARIA DOLORES PARAJEO</t>
  </si>
  <si>
    <t>MARIA MOLINA ALARCON</t>
  </si>
  <si>
    <t>VENUZ MARTINEZ MOZO</t>
  </si>
  <si>
    <t>GINA DE LA CRUZ GARCIA</t>
  </si>
  <si>
    <t>HILDA ROSA OROZCO LIDUEÑA</t>
  </si>
  <si>
    <t>NASLY BORJA FONTALVO</t>
  </si>
  <si>
    <t>MARELVIS ESTHER PEREZ OROZCO .</t>
  </si>
  <si>
    <t>ZENITH COLLAZOS</t>
  </si>
  <si>
    <t>ULDIS ROMERO VIZCAINO</t>
  </si>
  <si>
    <t>PATRICIA POLO CANTILLO</t>
  </si>
  <si>
    <t>CLAUDIA SARRIA MANGA</t>
  </si>
  <si>
    <t>LIDA GONZALES BARRIO</t>
  </si>
  <si>
    <t>SARA VALENCIA CERVANTES</t>
  </si>
  <si>
    <t>ZAMIRA FANDIÑO</t>
  </si>
  <si>
    <t>CLARA MARIA PARELO MEDINA</t>
  </si>
  <si>
    <t>LINEYS AYALA VILLALOBOS</t>
  </si>
  <si>
    <t>MARIA DE LA CRUZ MOZO</t>
  </si>
  <si>
    <t>ANA MILENA GARCIA RUDAS</t>
  </si>
  <si>
    <t>ROXANA ALDANA RODRIGUEZ</t>
  </si>
  <si>
    <t>CECILIA ELENA BENAVIDES MEZA</t>
  </si>
  <si>
    <t>LISETH MORENO MENDOZA</t>
  </si>
  <si>
    <t>GINA VILORIA SANTANDER .</t>
  </si>
  <si>
    <t>IRINA PACHECO OROZCO</t>
  </si>
  <si>
    <t>DIANA NOGUERA GARNICA</t>
  </si>
  <si>
    <t>RAFAEL ORTEGA .</t>
  </si>
  <si>
    <t>CARLOS CANTILLO GARCIA</t>
  </si>
  <si>
    <t>RAFAEL ENRRIQUE GOMEZ MANGA</t>
  </si>
  <si>
    <t>JUAN MORALES GUERRA</t>
  </si>
  <si>
    <t>CESAR GONZALEZ CABALLERO</t>
  </si>
  <si>
    <t>LUIS JOSUE PALACIO RODRIGUEZ</t>
  </si>
  <si>
    <t>JOSE VICENTE BONET GARCIA</t>
  </si>
  <si>
    <t>NADIN JOSE CABALLERO TERNERA</t>
  </si>
  <si>
    <t>VICTOR GONZALEZ DE LA CRUZ</t>
  </si>
  <si>
    <t>IVAN ORTEGA HERNADEZ</t>
  </si>
  <si>
    <t>JOSE DAVID CANTILLO</t>
  </si>
  <si>
    <t>FREYSER PARDO QUINTERO</t>
  </si>
  <si>
    <t>INGENIERIA Y VIAS SAS BIC</t>
  </si>
  <si>
    <t>HENRRY OMAR MANGA PEDROZA</t>
  </si>
  <si>
    <t>EDUARDO .PAJARO CASTAÑO</t>
  </si>
  <si>
    <t>JORGE ALBERTO MONTERO</t>
  </si>
  <si>
    <t>ROLANDO SUAREZ MARMOL</t>
  </si>
  <si>
    <t>JAILER VARGAS TORRES</t>
  </si>
  <si>
    <t>BOMBEROS PIVIJAY</t>
  </si>
  <si>
    <t>UNION TEMPORAL ENERGIZA</t>
  </si>
  <si>
    <t>PEDRO ALEXANDER GOMEZ FRANCO</t>
  </si>
  <si>
    <t>DOLSEY NAVARRO MONTENEGRO</t>
  </si>
  <si>
    <t>1000808352</t>
  </si>
  <si>
    <t>10010890</t>
  </si>
  <si>
    <t>100123206</t>
  </si>
  <si>
    <t>1001437804</t>
  </si>
  <si>
    <t>1001468500</t>
  </si>
  <si>
    <t>1001798730</t>
  </si>
  <si>
    <t>1001799069</t>
  </si>
  <si>
    <t>1001799931</t>
  </si>
  <si>
    <t>1001800519</t>
  </si>
  <si>
    <t>1001822819</t>
  </si>
  <si>
    <t>1001853822</t>
  </si>
  <si>
    <t>1001873881</t>
  </si>
  <si>
    <t>1001879595</t>
  </si>
  <si>
    <t>1001882303</t>
  </si>
  <si>
    <t>1001882562</t>
  </si>
  <si>
    <t>1001885498</t>
  </si>
  <si>
    <t>1001886191</t>
  </si>
  <si>
    <t>1001889898</t>
  </si>
  <si>
    <t>1001934935</t>
  </si>
  <si>
    <t>1001938811</t>
  </si>
  <si>
    <t>1001964058</t>
  </si>
  <si>
    <t>1001995425</t>
  </si>
  <si>
    <t>1002025061</t>
  </si>
  <si>
    <t>1002026874</t>
  </si>
  <si>
    <t>1002027783</t>
  </si>
  <si>
    <t>1002070816</t>
  </si>
  <si>
    <t>1002072874</t>
  </si>
  <si>
    <t>1002095990</t>
  </si>
  <si>
    <t>1002132605</t>
  </si>
  <si>
    <t>1002134676</t>
  </si>
  <si>
    <t>1002142373</t>
  </si>
  <si>
    <t>1002153663</t>
  </si>
  <si>
    <t>1002183107</t>
  </si>
  <si>
    <t>1002227120</t>
  </si>
  <si>
    <t>1002231979</t>
  </si>
  <si>
    <t>1002232016</t>
  </si>
  <si>
    <t>1002235693</t>
  </si>
  <si>
    <t>1002302504</t>
  </si>
  <si>
    <t>1002410247</t>
  </si>
  <si>
    <t>1002422119</t>
  </si>
  <si>
    <t>1003167262</t>
  </si>
  <si>
    <t>1003197213</t>
  </si>
  <si>
    <t>1003313999</t>
  </si>
  <si>
    <t>1003406130</t>
  </si>
  <si>
    <t>1003501521</t>
  </si>
  <si>
    <t>1003503396</t>
  </si>
  <si>
    <t>1004092227</t>
  </si>
  <si>
    <t>1004092610</t>
  </si>
  <si>
    <t>1004092681</t>
  </si>
  <si>
    <t>1004093219</t>
  </si>
  <si>
    <t>1004093409</t>
  </si>
  <si>
    <t>1004120028</t>
  </si>
  <si>
    <t>1004120060</t>
  </si>
  <si>
    <t>1004120065</t>
  </si>
  <si>
    <t>1004120078</t>
  </si>
  <si>
    <t>1004120082</t>
  </si>
  <si>
    <t>1004120092</t>
  </si>
  <si>
    <t>1004120112</t>
  </si>
  <si>
    <t>1004120127</t>
  </si>
  <si>
    <t>1004120180</t>
  </si>
  <si>
    <t>1004120186</t>
  </si>
  <si>
    <t>1004120189</t>
  </si>
  <si>
    <t>1004120203</t>
  </si>
  <si>
    <t>1004120229</t>
  </si>
  <si>
    <t>1004120261</t>
  </si>
  <si>
    <t>1004120299</t>
  </si>
  <si>
    <t>1004120338</t>
  </si>
  <si>
    <t>1004120341</t>
  </si>
  <si>
    <t>1004120347</t>
  </si>
  <si>
    <t>1004120352</t>
  </si>
  <si>
    <t>1004120371</t>
  </si>
  <si>
    <t>1004120375</t>
  </si>
  <si>
    <t>1004120438</t>
  </si>
  <si>
    <t>1004120441</t>
  </si>
  <si>
    <t>1004120457</t>
  </si>
  <si>
    <t>1004120480</t>
  </si>
  <si>
    <t>1004120481</t>
  </si>
  <si>
    <t>1004120507</t>
  </si>
  <si>
    <t>1004120520</t>
  </si>
  <si>
    <t>1004120522</t>
  </si>
  <si>
    <t>1004120544</t>
  </si>
  <si>
    <t>1004120548</t>
  </si>
  <si>
    <t>1004120552</t>
  </si>
  <si>
    <t>1004120578</t>
  </si>
  <si>
    <t>1004120593</t>
  </si>
  <si>
    <t>1004120594</t>
  </si>
  <si>
    <t>1004120598</t>
  </si>
  <si>
    <t>1004120603</t>
  </si>
  <si>
    <t>1004120605</t>
  </si>
  <si>
    <t>1004120616</t>
  </si>
  <si>
    <t>1004120650</t>
  </si>
  <si>
    <t>1004120673</t>
  </si>
  <si>
    <t>1004120708</t>
  </si>
  <si>
    <t>1004120711</t>
  </si>
  <si>
    <t>1004120723</t>
  </si>
  <si>
    <t>1004120725</t>
  </si>
  <si>
    <t>1004120727</t>
  </si>
  <si>
    <t>1004120738</t>
  </si>
  <si>
    <t>1004120739</t>
  </si>
  <si>
    <t>1004120745</t>
  </si>
  <si>
    <t>1004120751</t>
  </si>
  <si>
    <t>1004120761</t>
  </si>
  <si>
    <t>1004120802</t>
  </si>
  <si>
    <t>1004120804</t>
  </si>
  <si>
    <t>1004120814</t>
  </si>
  <si>
    <t>1004120837</t>
  </si>
  <si>
    <t>1004120849</t>
  </si>
  <si>
    <t>1004120860</t>
  </si>
  <si>
    <t>1004120879</t>
  </si>
  <si>
    <t>1004120886</t>
  </si>
  <si>
    <t>1004120889</t>
  </si>
  <si>
    <t>1004120902</t>
  </si>
  <si>
    <t>1004120941</t>
  </si>
  <si>
    <t>1004120950</t>
  </si>
  <si>
    <t>1004120988</t>
  </si>
  <si>
    <t>1004120990</t>
  </si>
  <si>
    <t>1004120997</t>
  </si>
  <si>
    <t>1004121001</t>
  </si>
  <si>
    <t>1004121026</t>
  </si>
  <si>
    <t>1004121031</t>
  </si>
  <si>
    <t>1004121033</t>
  </si>
  <si>
    <t>1004121041</t>
  </si>
  <si>
    <t>1004121054</t>
  </si>
  <si>
    <t>1004121069</t>
  </si>
  <si>
    <t>1004121073</t>
  </si>
  <si>
    <t>1004121076</t>
  </si>
  <si>
    <t>1004121078</t>
  </si>
  <si>
    <t>1004121096</t>
  </si>
  <si>
    <t>1004121131</t>
  </si>
  <si>
    <t>1004121134</t>
  </si>
  <si>
    <t>1004121136</t>
  </si>
  <si>
    <t>1004121153</t>
  </si>
  <si>
    <t>1004121178</t>
  </si>
  <si>
    <t>1004121184</t>
  </si>
  <si>
    <t>1004121199</t>
  </si>
  <si>
    <t>1004121204</t>
  </si>
  <si>
    <t>1004121257</t>
  </si>
  <si>
    <t>1004121275</t>
  </si>
  <si>
    <t>1004121279</t>
  </si>
  <si>
    <t>1004121294</t>
  </si>
  <si>
    <t>1004121299</t>
  </si>
  <si>
    <t>1004121316</t>
  </si>
  <si>
    <t>1004121323</t>
  </si>
  <si>
    <t>1004121324</t>
  </si>
  <si>
    <t>1004121325</t>
  </si>
  <si>
    <t>1004121335</t>
  </si>
  <si>
    <t>1004121336</t>
  </si>
  <si>
    <t>1004121338</t>
  </si>
  <si>
    <t>1004121345</t>
  </si>
  <si>
    <t>1004121346</t>
  </si>
  <si>
    <t>1004121355</t>
  </si>
  <si>
    <t>1004121367</t>
  </si>
  <si>
    <t>1004121370</t>
  </si>
  <si>
    <t>1004121377</t>
  </si>
  <si>
    <t>1004121379</t>
  </si>
  <si>
    <t>1004121384</t>
  </si>
  <si>
    <t>1004121389</t>
  </si>
  <si>
    <t>1004121394</t>
  </si>
  <si>
    <t>1004121396</t>
  </si>
  <si>
    <t>1004121409</t>
  </si>
  <si>
    <t>1004121413</t>
  </si>
  <si>
    <t>1004121430</t>
  </si>
  <si>
    <t>1004121465</t>
  </si>
  <si>
    <t>1004121467</t>
  </si>
  <si>
    <t>1004121482</t>
  </si>
  <si>
    <t>1004121485</t>
  </si>
  <si>
    <t>1004121486</t>
  </si>
  <si>
    <t>1004121492</t>
  </si>
  <si>
    <t>1004121508</t>
  </si>
  <si>
    <t>1004121514</t>
  </si>
  <si>
    <t>1004121525</t>
  </si>
  <si>
    <t>1004121532</t>
  </si>
  <si>
    <t>1004121540</t>
  </si>
  <si>
    <t>1004121578</t>
  </si>
  <si>
    <t>1004121582</t>
  </si>
  <si>
    <t>1004121590</t>
  </si>
  <si>
    <t>1004121605</t>
  </si>
  <si>
    <t>1004121616</t>
  </si>
  <si>
    <t>1004121620</t>
  </si>
  <si>
    <t>1004121627</t>
  </si>
  <si>
    <t>1004121628</t>
  </si>
  <si>
    <t>1004121642</t>
  </si>
  <si>
    <t>1004121717</t>
  </si>
  <si>
    <t>1004121721</t>
  </si>
  <si>
    <t>1004121752</t>
  </si>
  <si>
    <t>1004121759</t>
  </si>
  <si>
    <t>1004121770</t>
  </si>
  <si>
    <t>1004121780</t>
  </si>
  <si>
    <t>1004121786</t>
  </si>
  <si>
    <t>1004121810</t>
  </si>
  <si>
    <t>1004121828</t>
  </si>
  <si>
    <t>1004121831</t>
  </si>
  <si>
    <t>1004121845</t>
  </si>
  <si>
    <t>1004121888</t>
  </si>
  <si>
    <t>1004121903</t>
  </si>
  <si>
    <t>1004121906</t>
  </si>
  <si>
    <t>1004121911</t>
  </si>
  <si>
    <t>1004121917</t>
  </si>
  <si>
    <t>1004121989</t>
  </si>
  <si>
    <t>1004122028</t>
  </si>
  <si>
    <t>1004122095</t>
  </si>
  <si>
    <t>1004122098</t>
  </si>
  <si>
    <t>1004122135</t>
  </si>
  <si>
    <t>1004122141</t>
  </si>
  <si>
    <t>1004122156</t>
  </si>
  <si>
    <t>1004122163</t>
  </si>
  <si>
    <t>1004122167</t>
  </si>
  <si>
    <t>1004122193</t>
  </si>
  <si>
    <t>1004122196</t>
  </si>
  <si>
    <t>1004122200</t>
  </si>
  <si>
    <t>1004122207</t>
  </si>
  <si>
    <t>1004122208</t>
  </si>
  <si>
    <t>1004122210</t>
  </si>
  <si>
    <t>1004122305</t>
  </si>
  <si>
    <t>1004122308</t>
  </si>
  <si>
    <t>1004122363</t>
  </si>
  <si>
    <t>1004122409</t>
  </si>
  <si>
    <t>1004122415</t>
  </si>
  <si>
    <t>1004122416</t>
  </si>
  <si>
    <t>1004122429</t>
  </si>
  <si>
    <t>1004122430</t>
  </si>
  <si>
    <t>1004122431</t>
  </si>
  <si>
    <t>1004122436</t>
  </si>
  <si>
    <t>1004122451</t>
  </si>
  <si>
    <t>1004122471</t>
  </si>
  <si>
    <t>1004122472</t>
  </si>
  <si>
    <t>1004122481</t>
  </si>
  <si>
    <t>1004122482</t>
  </si>
  <si>
    <t>1004122527</t>
  </si>
  <si>
    <t>1004122534</t>
  </si>
  <si>
    <t>1004122560</t>
  </si>
  <si>
    <t>1004122612</t>
  </si>
  <si>
    <t>1004122625</t>
  </si>
  <si>
    <t>1004122631</t>
  </si>
  <si>
    <t>1004122635</t>
  </si>
  <si>
    <t>1004122639</t>
  </si>
  <si>
    <t>1004122642</t>
  </si>
  <si>
    <t>1004122643</t>
  </si>
  <si>
    <t>1004122647</t>
  </si>
  <si>
    <t>1004122663</t>
  </si>
  <si>
    <t>1004122688</t>
  </si>
  <si>
    <t>1004122690</t>
  </si>
  <si>
    <t>1004122714</t>
  </si>
  <si>
    <t>1004122720</t>
  </si>
  <si>
    <t>1004122726</t>
  </si>
  <si>
    <t>1004122740</t>
  </si>
  <si>
    <t>1004122757</t>
  </si>
  <si>
    <t>1004122758</t>
  </si>
  <si>
    <t>1004122784</t>
  </si>
  <si>
    <t>1004122803</t>
  </si>
  <si>
    <t>1004122815</t>
  </si>
  <si>
    <t>1004122824</t>
  </si>
  <si>
    <t>1004122826</t>
  </si>
  <si>
    <t>1004122864</t>
  </si>
  <si>
    <t>1004122885</t>
  </si>
  <si>
    <t>1004122917</t>
  </si>
  <si>
    <t>1004122943</t>
  </si>
  <si>
    <t>1004122972</t>
  </si>
  <si>
    <t>1004122989</t>
  </si>
  <si>
    <t>1004122994</t>
  </si>
  <si>
    <t>1004123000</t>
  </si>
  <si>
    <t>1004123025</t>
  </si>
  <si>
    <t>1004123042</t>
  </si>
  <si>
    <t>1004123057</t>
  </si>
  <si>
    <t>1004123075</t>
  </si>
  <si>
    <t>1004123078</t>
  </si>
  <si>
    <t>1004123092</t>
  </si>
  <si>
    <t>1004123104</t>
  </si>
  <si>
    <t>1004123117</t>
  </si>
  <si>
    <t>1004123121</t>
  </si>
  <si>
    <t>1004123124</t>
  </si>
  <si>
    <t>1004123151</t>
  </si>
  <si>
    <t>1004123160</t>
  </si>
  <si>
    <t>1004123171</t>
  </si>
  <si>
    <t>1004123177</t>
  </si>
  <si>
    <t>1004123187</t>
  </si>
  <si>
    <t>1004123206</t>
  </si>
  <si>
    <t>1004123208</t>
  </si>
  <si>
    <t>1004123215</t>
  </si>
  <si>
    <t>1004123221</t>
  </si>
  <si>
    <t>1004123224</t>
  </si>
  <si>
    <t>1004123262</t>
  </si>
  <si>
    <t>1004123272</t>
  </si>
  <si>
    <t>1004123305</t>
  </si>
  <si>
    <t>1004123321</t>
  </si>
  <si>
    <t>1004123322</t>
  </si>
  <si>
    <t>1004123339</t>
  </si>
  <si>
    <t>1004123352</t>
  </si>
  <si>
    <t>1004123368</t>
  </si>
  <si>
    <t>1004123373</t>
  </si>
  <si>
    <t>1004123377</t>
  </si>
  <si>
    <t>1004123391</t>
  </si>
  <si>
    <t>1004123394</t>
  </si>
  <si>
    <t>1004123403</t>
  </si>
  <si>
    <t>1004123418</t>
  </si>
  <si>
    <t>1004123421</t>
  </si>
  <si>
    <t>1004123438</t>
  </si>
  <si>
    <t>1004123442</t>
  </si>
  <si>
    <t>1004123443</t>
  </si>
  <si>
    <t>1004123466</t>
  </si>
  <si>
    <t>1004123471</t>
  </si>
  <si>
    <t>1004123472</t>
  </si>
  <si>
    <t>1004123474</t>
  </si>
  <si>
    <t>1004123480</t>
  </si>
  <si>
    <t>1004123481</t>
  </si>
  <si>
    <t>1004123498</t>
  </si>
  <si>
    <t>1004123509</t>
  </si>
  <si>
    <t>1004123515</t>
  </si>
  <si>
    <t>1004123528</t>
  </si>
  <si>
    <t>1004123555</t>
  </si>
  <si>
    <t>1004123578</t>
  </si>
  <si>
    <t>1004123582</t>
  </si>
  <si>
    <t>1004123627</t>
  </si>
  <si>
    <t>1004123660</t>
  </si>
  <si>
    <t>1004123670</t>
  </si>
  <si>
    <t>1004123674</t>
  </si>
  <si>
    <t>1004123680</t>
  </si>
  <si>
    <t>1004123695</t>
  </si>
  <si>
    <t>1004123696</t>
  </si>
  <si>
    <t>1004123792</t>
  </si>
  <si>
    <t>1004123862</t>
  </si>
  <si>
    <t>1004123866</t>
  </si>
  <si>
    <t>1004162334</t>
  </si>
  <si>
    <t>1004198672</t>
  </si>
  <si>
    <t>1004212734</t>
  </si>
  <si>
    <t>1004212793</t>
  </si>
  <si>
    <t>1004212831</t>
  </si>
  <si>
    <t>1004212842</t>
  </si>
  <si>
    <t>1004212850</t>
  </si>
  <si>
    <t>1004212863</t>
  </si>
  <si>
    <t>1004212884</t>
  </si>
  <si>
    <t>1004212898</t>
  </si>
  <si>
    <t>1004212960</t>
  </si>
  <si>
    <t>1004212998</t>
  </si>
  <si>
    <t>1004213039</t>
  </si>
  <si>
    <t>1004213141</t>
  </si>
  <si>
    <t>1004213149</t>
  </si>
  <si>
    <t>1004213150</t>
  </si>
  <si>
    <t>1004213282</t>
  </si>
  <si>
    <t>1004213331</t>
  </si>
  <si>
    <t>1004213399</t>
  </si>
  <si>
    <t>1004213488</t>
  </si>
  <si>
    <t>1004226846</t>
  </si>
  <si>
    <t>1004226973</t>
  </si>
  <si>
    <t>1004226998</t>
  </si>
  <si>
    <t>1004227004</t>
  </si>
  <si>
    <t>1004227011</t>
  </si>
  <si>
    <t>1004227035</t>
  </si>
  <si>
    <t>1004227123</t>
  </si>
  <si>
    <t>1004227129</t>
  </si>
  <si>
    <t>1004270902</t>
  </si>
  <si>
    <t>1004270942</t>
  </si>
  <si>
    <t>1004270972</t>
  </si>
  <si>
    <t>1004271091</t>
  </si>
  <si>
    <t>1004271122</t>
  </si>
  <si>
    <t>1004271224</t>
  </si>
  <si>
    <t>1004271241</t>
  </si>
  <si>
    <t>1004271245</t>
  </si>
  <si>
    <t>1004271255</t>
  </si>
  <si>
    <t>1004271267</t>
  </si>
  <si>
    <t>1004271276</t>
  </si>
  <si>
    <t>1004271320</t>
  </si>
  <si>
    <t>1004271327</t>
  </si>
  <si>
    <t>1004271337</t>
  </si>
  <si>
    <t>1004271432</t>
  </si>
  <si>
    <t>1004272360</t>
  </si>
  <si>
    <t>1004273399</t>
  </si>
  <si>
    <t>1004273708</t>
  </si>
  <si>
    <t>1004274284</t>
  </si>
  <si>
    <t>1004275861</t>
  </si>
  <si>
    <t>1004298513</t>
  </si>
  <si>
    <t>1004298544</t>
  </si>
  <si>
    <t>1004298576</t>
  </si>
  <si>
    <t>1004298598</t>
  </si>
  <si>
    <t>1004298618</t>
  </si>
  <si>
    <t>1004298633</t>
  </si>
  <si>
    <t>1004298638</t>
  </si>
  <si>
    <t>1004298639</t>
  </si>
  <si>
    <t>1004298672</t>
  </si>
  <si>
    <t>1004298726</t>
  </si>
  <si>
    <t>1004298738</t>
  </si>
  <si>
    <t>1004298746</t>
  </si>
  <si>
    <t>1004298750</t>
  </si>
  <si>
    <t>1004298801</t>
  </si>
  <si>
    <t>1004298847</t>
  </si>
  <si>
    <t>1004298855</t>
  </si>
  <si>
    <t>1004298858</t>
  </si>
  <si>
    <t>1004298860</t>
  </si>
  <si>
    <t>1004307080</t>
  </si>
  <si>
    <t>1004308027</t>
  </si>
  <si>
    <t>1004315805</t>
  </si>
  <si>
    <t>1004346991</t>
  </si>
  <si>
    <t>1004351429</t>
  </si>
  <si>
    <t>1004352070</t>
  </si>
  <si>
    <t>1004353745</t>
  </si>
  <si>
    <t>1004353799</t>
  </si>
  <si>
    <t>1004356298</t>
  </si>
  <si>
    <t>1004361106</t>
  </si>
  <si>
    <t>1004361767</t>
  </si>
  <si>
    <t>1004363019</t>
  </si>
  <si>
    <t>1004369083</t>
  </si>
  <si>
    <t>1004371255</t>
  </si>
  <si>
    <t>1004373935</t>
  </si>
  <si>
    <t>1004380569</t>
  </si>
  <si>
    <t>1004383240</t>
  </si>
  <si>
    <t>1004390016</t>
  </si>
  <si>
    <t>1004390048</t>
  </si>
  <si>
    <t>1004390066</t>
  </si>
  <si>
    <t>1004390072</t>
  </si>
  <si>
    <t>1004390129</t>
  </si>
  <si>
    <t>1004390154</t>
  </si>
  <si>
    <t>1004390179</t>
  </si>
  <si>
    <t>1004390201</t>
  </si>
  <si>
    <t>1004390209</t>
  </si>
  <si>
    <t>1004390239</t>
  </si>
  <si>
    <t>1004390241</t>
  </si>
  <si>
    <t>1004390244</t>
  </si>
  <si>
    <t>1004425781</t>
  </si>
  <si>
    <t>1004434665</t>
  </si>
  <si>
    <t>1004434992</t>
  </si>
  <si>
    <t>1004462917</t>
  </si>
  <si>
    <t>1004463259</t>
  </si>
  <si>
    <t>1004484838</t>
  </si>
  <si>
    <t>1004485053</t>
  </si>
  <si>
    <t>1004485897</t>
  </si>
  <si>
    <t>1004487046</t>
  </si>
  <si>
    <t>1004487579</t>
  </si>
  <si>
    <t>1004487626</t>
  </si>
  <si>
    <t>1004487688</t>
  </si>
  <si>
    <t>1004487721</t>
  </si>
  <si>
    <t>1004502413</t>
  </si>
  <si>
    <t>1004502755</t>
  </si>
  <si>
    <t>1004710071</t>
  </si>
  <si>
    <t>1005327412</t>
  </si>
  <si>
    <t>1005431217</t>
  </si>
  <si>
    <t>1005624315</t>
  </si>
  <si>
    <t>1005678831</t>
  </si>
  <si>
    <t>1006440939</t>
  </si>
  <si>
    <t>1006615368</t>
  </si>
  <si>
    <t>1007064375</t>
  </si>
  <si>
    <t>1007124990</t>
  </si>
  <si>
    <t>1007127167</t>
  </si>
  <si>
    <t>1007134352</t>
  </si>
  <si>
    <t>1007161966</t>
  </si>
  <si>
    <t>1007162055</t>
  </si>
  <si>
    <t>1007162063</t>
  </si>
  <si>
    <t>1007162093</t>
  </si>
  <si>
    <t>1007162101</t>
  </si>
  <si>
    <t>1007162102</t>
  </si>
  <si>
    <t>1007162108</t>
  </si>
  <si>
    <t>1007162143</t>
  </si>
  <si>
    <t>1007162183</t>
  </si>
  <si>
    <t>1007162235</t>
  </si>
  <si>
    <t>1007162507</t>
  </si>
  <si>
    <t>1007162551</t>
  </si>
  <si>
    <t>1007162611</t>
  </si>
  <si>
    <t>1007162639</t>
  </si>
  <si>
    <t>1007162716</t>
  </si>
  <si>
    <t>1007162781</t>
  </si>
  <si>
    <t>1007162789</t>
  </si>
  <si>
    <t>1007162823</t>
  </si>
  <si>
    <t>1007162824</t>
  </si>
  <si>
    <t>1007162889</t>
  </si>
  <si>
    <t>1007162892</t>
  </si>
  <si>
    <t>1007162903</t>
  </si>
  <si>
    <t>1007162934</t>
  </si>
  <si>
    <t>1007187110</t>
  </si>
  <si>
    <t>1007187625</t>
  </si>
  <si>
    <t>1007335271</t>
  </si>
  <si>
    <t>1007349319</t>
  </si>
  <si>
    <t>1007355585</t>
  </si>
  <si>
    <t>1007429799</t>
  </si>
  <si>
    <t>1007456938</t>
  </si>
  <si>
    <t>1007457216</t>
  </si>
  <si>
    <t>1007556453</t>
  </si>
  <si>
    <t>1007579514</t>
  </si>
  <si>
    <t>1007608194</t>
  </si>
  <si>
    <t>1007612344</t>
  </si>
  <si>
    <t>1007661738</t>
  </si>
  <si>
    <t>1007687534</t>
  </si>
  <si>
    <t>1007698308</t>
  </si>
  <si>
    <t>1007713816</t>
  </si>
  <si>
    <t>1007730142</t>
  </si>
  <si>
    <t>1007730340</t>
  </si>
  <si>
    <t>1007781067</t>
  </si>
  <si>
    <t>1007809917</t>
  </si>
  <si>
    <t>1007833082</t>
  </si>
  <si>
    <t>1007833181</t>
  </si>
  <si>
    <t>1007833192</t>
  </si>
  <si>
    <t>1007833371</t>
  </si>
  <si>
    <t>1007833402</t>
  </si>
  <si>
    <t>1007852756</t>
  </si>
  <si>
    <t>1007920774</t>
  </si>
  <si>
    <t>1007925936</t>
  </si>
  <si>
    <t>1007934124</t>
  </si>
  <si>
    <t>1007935631</t>
  </si>
  <si>
    <t>1007972693</t>
  </si>
  <si>
    <t>1010057701</t>
  </si>
  <si>
    <t>1010071092</t>
  </si>
  <si>
    <t>1010073607</t>
  </si>
  <si>
    <t>1010073623</t>
  </si>
  <si>
    <t>1010080507</t>
  </si>
  <si>
    <t>1010104679</t>
  </si>
  <si>
    <t>1010109047</t>
  </si>
  <si>
    <t>1010126344</t>
  </si>
  <si>
    <t>1010133166</t>
  </si>
  <si>
    <t>1010135587</t>
  </si>
  <si>
    <t>1010135619</t>
  </si>
  <si>
    <t>1010137716</t>
  </si>
  <si>
    <t>1010140506</t>
  </si>
  <si>
    <t>1010145975</t>
  </si>
  <si>
    <t>1010150192</t>
  </si>
  <si>
    <t>1010150196</t>
  </si>
  <si>
    <t>1010150212</t>
  </si>
  <si>
    <t>1010152215</t>
  </si>
  <si>
    <t>1010152223</t>
  </si>
  <si>
    <t>1010152248</t>
  </si>
  <si>
    <t>1010152251</t>
  </si>
  <si>
    <t>1010152261</t>
  </si>
  <si>
    <t>1010152272</t>
  </si>
  <si>
    <t>1010152277</t>
  </si>
  <si>
    <t>1010152301</t>
  </si>
  <si>
    <t>1011201839</t>
  </si>
  <si>
    <t>1011395288</t>
  </si>
  <si>
    <t>1012437899</t>
  </si>
  <si>
    <t>1014203880</t>
  </si>
  <si>
    <t>1014233078</t>
  </si>
  <si>
    <t>1014270636</t>
  </si>
  <si>
    <t>1015425085</t>
  </si>
  <si>
    <t>1015443556</t>
  </si>
  <si>
    <t>1018442649</t>
  </si>
  <si>
    <t>1019049932</t>
  </si>
  <si>
    <t>1019071241</t>
  </si>
  <si>
    <t>1019125171</t>
  </si>
  <si>
    <t>1021512282</t>
  </si>
  <si>
    <t>1022324152</t>
  </si>
  <si>
    <t>1022395117</t>
  </si>
  <si>
    <t>1026251316</t>
  </si>
  <si>
    <t>1026303499</t>
  </si>
  <si>
    <t>1030565064</t>
  </si>
  <si>
    <t>1032436088</t>
  </si>
  <si>
    <t>1033776756</t>
  </si>
  <si>
    <t>1033799572</t>
  </si>
  <si>
    <t>1036395053</t>
  </si>
  <si>
    <t>1037072862</t>
  </si>
  <si>
    <t>1038108091</t>
  </si>
  <si>
    <t>1041850133</t>
  </si>
  <si>
    <t>1041890848</t>
  </si>
  <si>
    <t>1041893036</t>
  </si>
  <si>
    <t>1041895667</t>
  </si>
  <si>
    <t>1041895684</t>
  </si>
  <si>
    <t>1041898605</t>
  </si>
  <si>
    <t>1042241103</t>
  </si>
  <si>
    <t>1042248582</t>
  </si>
  <si>
    <t>1042249346</t>
  </si>
  <si>
    <t>1042351221</t>
  </si>
  <si>
    <t>1042352420</t>
  </si>
  <si>
    <t>1042440092</t>
  </si>
  <si>
    <t>1042441727</t>
  </si>
  <si>
    <t>1042443734</t>
  </si>
  <si>
    <t>1042451207</t>
  </si>
  <si>
    <t>1042451712</t>
  </si>
  <si>
    <t>1042452706</t>
  </si>
  <si>
    <t>1042453377</t>
  </si>
  <si>
    <t>1042471672</t>
  </si>
  <si>
    <t>1042472951</t>
  </si>
  <si>
    <t>1042473822</t>
  </si>
  <si>
    <t>1042995635</t>
  </si>
  <si>
    <t>1043001163</t>
  </si>
  <si>
    <t>1043010456</t>
  </si>
  <si>
    <t>1043019528</t>
  </si>
  <si>
    <t>1043115991</t>
  </si>
  <si>
    <t>1043125107</t>
  </si>
  <si>
    <t>1043136769</t>
  </si>
  <si>
    <t>1043451563</t>
  </si>
  <si>
    <t>1043586932</t>
  </si>
  <si>
    <t>1043608787</t>
  </si>
  <si>
    <t>1043661592</t>
  </si>
  <si>
    <t>1043743771</t>
  </si>
  <si>
    <t>1043930253</t>
  </si>
  <si>
    <t>1043933154</t>
  </si>
  <si>
    <t>1043933536</t>
  </si>
  <si>
    <t>1043972689</t>
  </si>
  <si>
    <t>1044393173</t>
  </si>
  <si>
    <t>1044394071</t>
  </si>
  <si>
    <t>1044420045</t>
  </si>
  <si>
    <t>1044421056</t>
  </si>
  <si>
    <t>1044429322</t>
  </si>
  <si>
    <t>1044431595</t>
  </si>
  <si>
    <t>1044629684</t>
  </si>
  <si>
    <t>1045024837</t>
  </si>
  <si>
    <t>1045166743</t>
  </si>
  <si>
    <t>1045229840</t>
  </si>
  <si>
    <t>1045232017</t>
  </si>
  <si>
    <t>1045421180</t>
  </si>
  <si>
    <t>1045496969</t>
  </si>
  <si>
    <t>1045677806</t>
  </si>
  <si>
    <t>1045678389</t>
  </si>
  <si>
    <t>1045679595</t>
  </si>
  <si>
    <t>1045686287</t>
  </si>
  <si>
    <t>1045688016</t>
  </si>
  <si>
    <t>1045707090</t>
  </si>
  <si>
    <t>1045710069</t>
  </si>
  <si>
    <t>1045711598</t>
  </si>
  <si>
    <t>1045715841</t>
  </si>
  <si>
    <t>1045717488</t>
  </si>
  <si>
    <t>1045722529</t>
  </si>
  <si>
    <t>1045728180</t>
  </si>
  <si>
    <t>1045740506</t>
  </si>
  <si>
    <t>1045747815</t>
  </si>
  <si>
    <t>1045772767</t>
  </si>
  <si>
    <t>1046340367</t>
  </si>
  <si>
    <t>1046692559</t>
  </si>
  <si>
    <t>1046698227</t>
  </si>
  <si>
    <t>1047034463</t>
  </si>
  <si>
    <t>1047217802</t>
  </si>
  <si>
    <t>1047225982</t>
  </si>
  <si>
    <t>1047226493</t>
  </si>
  <si>
    <t>1047239134</t>
  </si>
  <si>
    <t>1047347251</t>
  </si>
  <si>
    <t>1047358548</t>
  </si>
  <si>
    <t>1047361746</t>
  </si>
  <si>
    <t>1047393673</t>
  </si>
  <si>
    <t>1047418692</t>
  </si>
  <si>
    <t>1047481782</t>
  </si>
  <si>
    <t>1048066816</t>
  </si>
  <si>
    <t>1048207309</t>
  </si>
  <si>
    <t>1048210921</t>
  </si>
  <si>
    <t>1048268691</t>
  </si>
  <si>
    <t>1048326225</t>
  </si>
  <si>
    <t>1050039187</t>
  </si>
  <si>
    <t>1050065012</t>
  </si>
  <si>
    <t>1051360480</t>
  </si>
  <si>
    <t>1051667766</t>
  </si>
  <si>
    <t>1051734043</t>
  </si>
  <si>
    <t>1052078966</t>
  </si>
  <si>
    <t>1052955476</t>
  </si>
  <si>
    <t>1054423</t>
  </si>
  <si>
    <t>1054539509</t>
  </si>
  <si>
    <t>1055551249</t>
  </si>
  <si>
    <t>1061691686</t>
  </si>
  <si>
    <t>1062403995</t>
  </si>
  <si>
    <t>1063081624</t>
  </si>
  <si>
    <t>1063483239</t>
  </si>
  <si>
    <t>1063492599</t>
  </si>
  <si>
    <t>1063624368</t>
  </si>
  <si>
    <t>1063949492</t>
  </si>
  <si>
    <t>1063951759</t>
  </si>
  <si>
    <t>1063954803</t>
  </si>
  <si>
    <t>1063954864</t>
  </si>
  <si>
    <t>1063957404</t>
  </si>
  <si>
    <t>1064113546</t>
  </si>
  <si>
    <t>1064117304</t>
  </si>
  <si>
    <t>1064121354</t>
  </si>
  <si>
    <t>1064800048</t>
  </si>
  <si>
    <t>1064810017</t>
  </si>
  <si>
    <t>1064981974</t>
  </si>
  <si>
    <t>1064993958</t>
  </si>
  <si>
    <t>1065128103</t>
  </si>
  <si>
    <t>1065128186</t>
  </si>
  <si>
    <t>1065128430</t>
  </si>
  <si>
    <t>1065563629</t>
  </si>
  <si>
    <t>1065579447</t>
  </si>
  <si>
    <t>1065593231</t>
  </si>
  <si>
    <t>1065606117</t>
  </si>
  <si>
    <t>1065608123</t>
  </si>
  <si>
    <t>1065616847</t>
  </si>
  <si>
    <t>1065617602</t>
  </si>
  <si>
    <t>1065618425</t>
  </si>
  <si>
    <t>1065623553</t>
  </si>
  <si>
    <t>1065634860</t>
  </si>
  <si>
    <t>1065635639</t>
  </si>
  <si>
    <t>1065640250</t>
  </si>
  <si>
    <t>1065643328</t>
  </si>
  <si>
    <t>1065660294</t>
  </si>
  <si>
    <t>1065662902</t>
  </si>
  <si>
    <t>1065806577</t>
  </si>
  <si>
    <t>1065808511</t>
  </si>
  <si>
    <t>1065810222</t>
  </si>
  <si>
    <t>1065812085</t>
  </si>
  <si>
    <t>1065820018</t>
  </si>
  <si>
    <t>1065821041</t>
  </si>
  <si>
    <t>1065827557</t>
  </si>
  <si>
    <t>1065828228</t>
  </si>
  <si>
    <t>1065833085</t>
  </si>
  <si>
    <t>1065853494</t>
  </si>
  <si>
    <t>1065871624</t>
  </si>
  <si>
    <t>1065879456</t>
  </si>
  <si>
    <t>1065909417</t>
  </si>
  <si>
    <t>1065910124</t>
  </si>
  <si>
    <t>1065918416</t>
  </si>
  <si>
    <t>1065982562</t>
  </si>
  <si>
    <t>1066280889</t>
  </si>
  <si>
    <t>1066615368</t>
  </si>
  <si>
    <t>1066870760</t>
  </si>
  <si>
    <t>1067033686</t>
  </si>
  <si>
    <t>1067286264</t>
  </si>
  <si>
    <t>1067288457</t>
  </si>
  <si>
    <t>1067590970</t>
  </si>
  <si>
    <t>1067597735</t>
  </si>
  <si>
    <t>1068341681</t>
  </si>
  <si>
    <t>1068348681</t>
  </si>
  <si>
    <t>1070814296</t>
  </si>
  <si>
    <t>1071760454</t>
  </si>
  <si>
    <t>1073936265</t>
  </si>
  <si>
    <t>1073979146</t>
  </si>
  <si>
    <t>1074001061</t>
  </si>
  <si>
    <t>10773628</t>
  </si>
  <si>
    <t>1079098911</t>
  </si>
  <si>
    <t>1079116029</t>
  </si>
  <si>
    <t>1079655004</t>
  </si>
  <si>
    <t>1079655312</t>
  </si>
  <si>
    <t>1079655579</t>
  </si>
  <si>
    <t>1079656166</t>
  </si>
  <si>
    <t>1079656734</t>
  </si>
  <si>
    <t>1079656974</t>
  </si>
  <si>
    <t>1079658233</t>
  </si>
  <si>
    <t>1079658933</t>
  </si>
  <si>
    <t>1079659219</t>
  </si>
  <si>
    <t>1079659278</t>
  </si>
  <si>
    <t>1079660100</t>
  </si>
  <si>
    <t>1079660576</t>
  </si>
  <si>
    <t>1079661296</t>
  </si>
  <si>
    <t>1079884416</t>
  </si>
  <si>
    <t>1079885053</t>
  </si>
  <si>
    <t>1079885284</t>
  </si>
  <si>
    <t>1079887299</t>
  </si>
  <si>
    <t>1079903303</t>
  </si>
  <si>
    <t>1079910008</t>
  </si>
  <si>
    <t>1079910016</t>
  </si>
  <si>
    <t>1079910027</t>
  </si>
  <si>
    <t>1079910035</t>
  </si>
  <si>
    <t>1079910037</t>
  </si>
  <si>
    <t>1079910042</t>
  </si>
  <si>
    <t>1079910053</t>
  </si>
  <si>
    <t>1079910057</t>
  </si>
  <si>
    <t>1079910077</t>
  </si>
  <si>
    <t>1079910085</t>
  </si>
  <si>
    <t>1079910092</t>
  </si>
  <si>
    <t>1079910122</t>
  </si>
  <si>
    <t>1079910191</t>
  </si>
  <si>
    <t>1079910224</t>
  </si>
  <si>
    <t>1079910266</t>
  </si>
  <si>
    <t>1079910298</t>
  </si>
  <si>
    <t>1079910305</t>
  </si>
  <si>
    <t>1079910316</t>
  </si>
  <si>
    <t>1079910322</t>
  </si>
  <si>
    <t>1079910344</t>
  </si>
  <si>
    <t>1079910348</t>
  </si>
  <si>
    <t>1079910404</t>
  </si>
  <si>
    <t>1079910408</t>
  </si>
  <si>
    <t>1079910443</t>
  </si>
  <si>
    <t>1079910500</t>
  </si>
  <si>
    <t>1079910524</t>
  </si>
  <si>
    <t>1079910561</t>
  </si>
  <si>
    <t>1079910626</t>
  </si>
  <si>
    <t>1079910627</t>
  </si>
  <si>
    <t>1079910633</t>
  </si>
  <si>
    <t>1079910634</t>
  </si>
  <si>
    <t>1079910637</t>
  </si>
  <si>
    <t>1079910660</t>
  </si>
  <si>
    <t>1079910700</t>
  </si>
  <si>
    <t>1079910713</t>
  </si>
  <si>
    <t>1079910722</t>
  </si>
  <si>
    <t>1079910723</t>
  </si>
  <si>
    <t>1079910754</t>
  </si>
  <si>
    <t>1079910757</t>
  </si>
  <si>
    <t>1079910766</t>
  </si>
  <si>
    <t>1079910772</t>
  </si>
  <si>
    <t>1079910823</t>
  </si>
  <si>
    <t>1079910826</t>
  </si>
  <si>
    <t>1079910831</t>
  </si>
  <si>
    <t>1079910846</t>
  </si>
  <si>
    <t>1079910883</t>
  </si>
  <si>
    <t>1079910890</t>
  </si>
  <si>
    <t>1079910932</t>
  </si>
  <si>
    <t>1079910943</t>
  </si>
  <si>
    <t>1079910959</t>
  </si>
  <si>
    <t>1079910962</t>
  </si>
  <si>
    <t>1079910986</t>
  </si>
  <si>
    <t>1079911011</t>
  </si>
  <si>
    <t>1079911012</t>
  </si>
  <si>
    <t>1079911021</t>
  </si>
  <si>
    <t>1079911047</t>
  </si>
  <si>
    <t>1079911062</t>
  </si>
  <si>
    <t>1079911063</t>
  </si>
  <si>
    <t>1079911064</t>
  </si>
  <si>
    <t>1079911073</t>
  </si>
  <si>
    <t>1079911074</t>
  </si>
  <si>
    <t>1079911098</t>
  </si>
  <si>
    <t>1079911110</t>
  </si>
  <si>
    <t>1079911134</t>
  </si>
  <si>
    <t>1079911152</t>
  </si>
  <si>
    <t>1079911165</t>
  </si>
  <si>
    <t>1079911171</t>
  </si>
  <si>
    <t>1079911219</t>
  </si>
  <si>
    <t>1079911260</t>
  </si>
  <si>
    <t>1079911261</t>
  </si>
  <si>
    <t>1079911299</t>
  </si>
  <si>
    <t>1079911306</t>
  </si>
  <si>
    <t>1079911322</t>
  </si>
  <si>
    <t>1079911323</t>
  </si>
  <si>
    <t>1079911334</t>
  </si>
  <si>
    <t>1079911343</t>
  </si>
  <si>
    <t>1079911393</t>
  </si>
  <si>
    <t>1079911433</t>
  </si>
  <si>
    <t>1079911434</t>
  </si>
  <si>
    <t>1079911444</t>
  </si>
  <si>
    <t>1079911446</t>
  </si>
  <si>
    <t>1079911504</t>
  </si>
  <si>
    <t>1079911509</t>
  </si>
  <si>
    <t>1079911510</t>
  </si>
  <si>
    <t>1079911543</t>
  </si>
  <si>
    <t>1079911572</t>
  </si>
  <si>
    <t>1079911574</t>
  </si>
  <si>
    <t>1079911586</t>
  </si>
  <si>
    <t>1079911601</t>
  </si>
  <si>
    <t>1079911618</t>
  </si>
  <si>
    <t>1079911627</t>
  </si>
  <si>
    <t>1079911652</t>
  </si>
  <si>
    <t>107991166</t>
  </si>
  <si>
    <t>1079911668</t>
  </si>
  <si>
    <t>1079911670</t>
  </si>
  <si>
    <t>1079911671</t>
  </si>
  <si>
    <t>1079911673</t>
  </si>
  <si>
    <t>1079911675</t>
  </si>
  <si>
    <t>1079911679</t>
  </si>
  <si>
    <t>1079911697</t>
  </si>
  <si>
    <t>1079911714</t>
  </si>
  <si>
    <t>1079911726</t>
  </si>
  <si>
    <t>1079911729</t>
  </si>
  <si>
    <t>1079911742</t>
  </si>
  <si>
    <t>1079911760</t>
  </si>
  <si>
    <t>1079911789</t>
  </si>
  <si>
    <t>1079911842</t>
  </si>
  <si>
    <t>1079911864</t>
  </si>
  <si>
    <t>1079911872</t>
  </si>
  <si>
    <t>1079911918</t>
  </si>
  <si>
    <t>1079911934</t>
  </si>
  <si>
    <t>1079912007</t>
  </si>
  <si>
    <t>1079912022</t>
  </si>
  <si>
    <t>1079912086</t>
  </si>
  <si>
    <t>1079912090</t>
  </si>
  <si>
    <t>1079912112</t>
  </si>
  <si>
    <t>1079912123</t>
  </si>
  <si>
    <t>1079912126</t>
  </si>
  <si>
    <t>1079912147</t>
  </si>
  <si>
    <t>1079912157</t>
  </si>
  <si>
    <t>1079912162</t>
  </si>
  <si>
    <t>1079912189</t>
  </si>
  <si>
    <t>1079912191</t>
  </si>
  <si>
    <t>1079912194</t>
  </si>
  <si>
    <t>1079912216</t>
  </si>
  <si>
    <t>1079912221</t>
  </si>
  <si>
    <t>1079912249</t>
  </si>
  <si>
    <t>1079912250</t>
  </si>
  <si>
    <t>1079912272</t>
  </si>
  <si>
    <t>1079912323</t>
  </si>
  <si>
    <t>1079912325</t>
  </si>
  <si>
    <t>1079912344</t>
  </si>
  <si>
    <t>1079912346</t>
  </si>
  <si>
    <t>1079912348</t>
  </si>
  <si>
    <t>1079912353</t>
  </si>
  <si>
    <t>1079912360</t>
  </si>
  <si>
    <t>1079912362</t>
  </si>
  <si>
    <t>1079912370</t>
  </si>
  <si>
    <t>1079912374</t>
  </si>
  <si>
    <t>1079912385</t>
  </si>
  <si>
    <t>1079912388</t>
  </si>
  <si>
    <t>1079912391</t>
  </si>
  <si>
    <t>1079912421</t>
  </si>
  <si>
    <t>1079912425</t>
  </si>
  <si>
    <t>1079912433</t>
  </si>
  <si>
    <t>1079912498</t>
  </si>
  <si>
    <t>1079912519</t>
  </si>
  <si>
    <t>1079912524</t>
  </si>
  <si>
    <t>1079912527</t>
  </si>
  <si>
    <t>1079912532</t>
  </si>
  <si>
    <t>1079912543</t>
  </si>
  <si>
    <t>1079912563</t>
  </si>
  <si>
    <t>1079912566</t>
  </si>
  <si>
    <t>1079912596</t>
  </si>
  <si>
    <t>1079912625</t>
  </si>
  <si>
    <t>1079912626</t>
  </si>
  <si>
    <t>1079912647</t>
  </si>
  <si>
    <t>1079912656</t>
  </si>
  <si>
    <t>1079912658</t>
  </si>
  <si>
    <t>1079912661</t>
  </si>
  <si>
    <t>1079912687</t>
  </si>
  <si>
    <t>1079912697</t>
  </si>
  <si>
    <t>1079912716</t>
  </si>
  <si>
    <t>1079912730</t>
  </si>
  <si>
    <t>1079912744</t>
  </si>
  <si>
    <t>1079912746</t>
  </si>
  <si>
    <t>1079912752</t>
  </si>
  <si>
    <t>1079912760</t>
  </si>
  <si>
    <t>1079912774</t>
  </si>
  <si>
    <t>1079912806</t>
  </si>
  <si>
    <t>1079912808</t>
  </si>
  <si>
    <t>1079912813</t>
  </si>
  <si>
    <t>1079912835</t>
  </si>
  <si>
    <t>1079912852</t>
  </si>
  <si>
    <t>1079912870</t>
  </si>
  <si>
    <t>1079912901</t>
  </si>
  <si>
    <t>1079912906</t>
  </si>
  <si>
    <t>1079912911</t>
  </si>
  <si>
    <t>1079912940</t>
  </si>
  <si>
    <t>1079912943</t>
  </si>
  <si>
    <t>1079912944</t>
  </si>
  <si>
    <t>1079912945</t>
  </si>
  <si>
    <t>1079912946</t>
  </si>
  <si>
    <t>1079912979</t>
  </si>
  <si>
    <t>1079912995</t>
  </si>
  <si>
    <t>1079912996</t>
  </si>
  <si>
    <t>1079913027</t>
  </si>
  <si>
    <t>1079913042</t>
  </si>
  <si>
    <t>1079913044</t>
  </si>
  <si>
    <t>1079913072</t>
  </si>
  <si>
    <t>1079913108</t>
  </si>
  <si>
    <t>1079913154</t>
  </si>
  <si>
    <t>1079913194</t>
  </si>
  <si>
    <t>1079913224</t>
  </si>
  <si>
    <t>1079913225</t>
  </si>
  <si>
    <t>1079913231</t>
  </si>
  <si>
    <t>1079913232</t>
  </si>
  <si>
    <t>1079913251</t>
  </si>
  <si>
    <t>1079913256</t>
  </si>
  <si>
    <t>1079913268</t>
  </si>
  <si>
    <t>1079913280</t>
  </si>
  <si>
    <t>1079913283</t>
  </si>
  <si>
    <t>1079913337</t>
  </si>
  <si>
    <t>1079913359</t>
  </si>
  <si>
    <t>1079913360</t>
  </si>
  <si>
    <t>1079913368</t>
  </si>
  <si>
    <t>1079913439</t>
  </si>
  <si>
    <t>1079913447</t>
  </si>
  <si>
    <t>1079913448</t>
  </si>
  <si>
    <t>1079913465</t>
  </si>
  <si>
    <t>1079913492</t>
  </si>
  <si>
    <t>1079913569</t>
  </si>
  <si>
    <t>1079913614</t>
  </si>
  <si>
    <t>1079913707</t>
  </si>
  <si>
    <t>1079913722</t>
  </si>
  <si>
    <t>1079913733</t>
  </si>
  <si>
    <t>1079913757</t>
  </si>
  <si>
    <t>1079913761</t>
  </si>
  <si>
    <t>1079913773</t>
  </si>
  <si>
    <t>1079913779</t>
  </si>
  <si>
    <t>1079913790</t>
  </si>
  <si>
    <t>1079913791</t>
  </si>
  <si>
    <t>1079913827</t>
  </si>
  <si>
    <t>1079913869</t>
  </si>
  <si>
    <t>1079913876</t>
  </si>
  <si>
    <t>1079913886</t>
  </si>
  <si>
    <t>1079913890</t>
  </si>
  <si>
    <t>1079913892</t>
  </si>
  <si>
    <t>1079913899</t>
  </si>
  <si>
    <t>1079913910</t>
  </si>
  <si>
    <t>1079913957</t>
  </si>
  <si>
    <t>1079913961</t>
  </si>
  <si>
    <t>1079913966</t>
  </si>
  <si>
    <t>1079913968</t>
  </si>
  <si>
    <t>1079913972</t>
  </si>
  <si>
    <t>1079913975</t>
  </si>
  <si>
    <t>1079913987</t>
  </si>
  <si>
    <t>1079913998</t>
  </si>
  <si>
    <t>1079914032</t>
  </si>
  <si>
    <t>1079914042</t>
  </si>
  <si>
    <t>1079914055</t>
  </si>
  <si>
    <t>1079914056</t>
  </si>
  <si>
    <t>1079914064</t>
  </si>
  <si>
    <t>1079914117</t>
  </si>
  <si>
    <t>1079914131</t>
  </si>
  <si>
    <t>1079914133</t>
  </si>
  <si>
    <t>1079914136</t>
  </si>
  <si>
    <t>1079914160</t>
  </si>
  <si>
    <t>1079914174</t>
  </si>
  <si>
    <t>1079914195</t>
  </si>
  <si>
    <t>1079914212</t>
  </si>
  <si>
    <t>1079914229</t>
  </si>
  <si>
    <t>1079914243</t>
  </si>
  <si>
    <t>1079914258</t>
  </si>
  <si>
    <t>1079914290</t>
  </si>
  <si>
    <t>1079914311</t>
  </si>
  <si>
    <t>1079914312</t>
  </si>
  <si>
    <t>1079914314</t>
  </si>
  <si>
    <t>1079914323</t>
  </si>
  <si>
    <t>1079914367</t>
  </si>
  <si>
    <t>1079914372</t>
  </si>
  <si>
    <t>1079914374</t>
  </si>
  <si>
    <t>1079914391</t>
  </si>
  <si>
    <t>1079914394</t>
  </si>
  <si>
    <t>1079914425</t>
  </si>
  <si>
    <t>1079914442</t>
  </si>
  <si>
    <t>1079914447</t>
  </si>
  <si>
    <t>1079914449</t>
  </si>
  <si>
    <t>1079914450</t>
  </si>
  <si>
    <t>1079914479</t>
  </si>
  <si>
    <t>1079914488</t>
  </si>
  <si>
    <t>1079914550</t>
  </si>
  <si>
    <t>1079914576</t>
  </si>
  <si>
    <t>1079914577</t>
  </si>
  <si>
    <t>1079914640</t>
  </si>
  <si>
    <t>1079914652</t>
  </si>
  <si>
    <t>1079914667</t>
  </si>
  <si>
    <t>1079914668</t>
  </si>
  <si>
    <t>1079914700</t>
  </si>
  <si>
    <t>1079914715</t>
  </si>
  <si>
    <t>1079914723</t>
  </si>
  <si>
    <t>1079914730</t>
  </si>
  <si>
    <t>1079914737</t>
  </si>
  <si>
    <t>1079914749</t>
  </si>
  <si>
    <t>1079914754</t>
  </si>
  <si>
    <t>1079914768</t>
  </si>
  <si>
    <t>1079914772</t>
  </si>
  <si>
    <t>1079914779</t>
  </si>
  <si>
    <t>1079914809</t>
  </si>
  <si>
    <t>1079914825</t>
  </si>
  <si>
    <t>1079914846</t>
  </si>
  <si>
    <t>1079914852</t>
  </si>
  <si>
    <t>1079914892</t>
  </si>
  <si>
    <t>1079914898</t>
  </si>
  <si>
    <t>1079914923</t>
  </si>
  <si>
    <t>1079914925</t>
  </si>
  <si>
    <t>1079914973</t>
  </si>
  <si>
    <t>1079915032</t>
  </si>
  <si>
    <t>1079915033</t>
  </si>
  <si>
    <t>1079915037</t>
  </si>
  <si>
    <t>1079915043</t>
  </si>
  <si>
    <t>1079915062</t>
  </si>
  <si>
    <t>1079915081</t>
  </si>
  <si>
    <t>1079915082</t>
  </si>
  <si>
    <t>1079915093</t>
  </si>
  <si>
    <t>10799151072</t>
  </si>
  <si>
    <t>1079915112</t>
  </si>
  <si>
    <t>1079915128</t>
  </si>
  <si>
    <t>1079915148</t>
  </si>
  <si>
    <t>1079915149</t>
  </si>
  <si>
    <t>1079915160</t>
  </si>
  <si>
    <t>1079915168</t>
  </si>
  <si>
    <t>1079915204</t>
  </si>
  <si>
    <t>1079915206</t>
  </si>
  <si>
    <t>1079915213</t>
  </si>
  <si>
    <t>1079915267</t>
  </si>
  <si>
    <t>1079915282</t>
  </si>
  <si>
    <t>1079915289</t>
  </si>
  <si>
    <t>1079915292</t>
  </si>
  <si>
    <t>1079915332</t>
  </si>
  <si>
    <t>1079915348</t>
  </si>
  <si>
    <t>1079915350</t>
  </si>
  <si>
    <t>1079915352</t>
  </si>
  <si>
    <t>1079915379</t>
  </si>
  <si>
    <t>1079915387</t>
  </si>
  <si>
    <t>1079915405</t>
  </si>
  <si>
    <t>1079915411</t>
  </si>
  <si>
    <t>1079915446</t>
  </si>
  <si>
    <t>1079915449</t>
  </si>
  <si>
    <t>1079915457</t>
  </si>
  <si>
    <t>1079915458</t>
  </si>
  <si>
    <t>1079915462</t>
  </si>
  <si>
    <t>1079915463</t>
  </si>
  <si>
    <t>1079915465</t>
  </si>
  <si>
    <t>1079915471</t>
  </si>
  <si>
    <t>1079915475</t>
  </si>
  <si>
    <t>1079915480</t>
  </si>
  <si>
    <t>1079915481</t>
  </si>
  <si>
    <t>1079915485</t>
  </si>
  <si>
    <t>1079915490</t>
  </si>
  <si>
    <t>1079915491</t>
  </si>
  <si>
    <t>1079915497</t>
  </si>
  <si>
    <t>1079915501</t>
  </si>
  <si>
    <t>1079915518</t>
  </si>
  <si>
    <t>1079915528</t>
  </si>
  <si>
    <t>1079915561</t>
  </si>
  <si>
    <t>1079915583</t>
  </si>
  <si>
    <t>1079915609</t>
  </si>
  <si>
    <t>1079915618</t>
  </si>
  <si>
    <t>1079915643</t>
  </si>
  <si>
    <t>1079915646</t>
  </si>
  <si>
    <t>1079915650</t>
  </si>
  <si>
    <t>1079915679</t>
  </si>
  <si>
    <t>1079915688</t>
  </si>
  <si>
    <t>1079915716</t>
  </si>
  <si>
    <t>1079915737</t>
  </si>
  <si>
    <t>1079915757</t>
  </si>
  <si>
    <t>1079915771</t>
  </si>
  <si>
    <t>1079915783</t>
  </si>
  <si>
    <t>1079915817</t>
  </si>
  <si>
    <t>1079915818</t>
  </si>
  <si>
    <t>1079915827</t>
  </si>
  <si>
    <t>1079915834</t>
  </si>
  <si>
    <t>1079915842</t>
  </si>
  <si>
    <t>1079915869</t>
  </si>
  <si>
    <t>1079915871</t>
  </si>
  <si>
    <t>1079915897</t>
  </si>
  <si>
    <t>1079915951</t>
  </si>
  <si>
    <t>1079915956</t>
  </si>
  <si>
    <t>1079915964</t>
  </si>
  <si>
    <t>1079915969</t>
  </si>
  <si>
    <t>1079916033</t>
  </si>
  <si>
    <t>1079916044</t>
  </si>
  <si>
    <t>1079916076</t>
  </si>
  <si>
    <t>1079916110</t>
  </si>
  <si>
    <t>1079916114</t>
  </si>
  <si>
    <t>1079916118</t>
  </si>
  <si>
    <t>1079916122</t>
  </si>
  <si>
    <t>1079916129</t>
  </si>
  <si>
    <t>1079916137</t>
  </si>
  <si>
    <t>1079916142</t>
  </si>
  <si>
    <t>1079916143</t>
  </si>
  <si>
    <t>1079916152</t>
  </si>
  <si>
    <t>1079916156</t>
  </si>
  <si>
    <t>1079916176</t>
  </si>
  <si>
    <t>1079916184</t>
  </si>
  <si>
    <t>1079916213</t>
  </si>
  <si>
    <t>1079916237</t>
  </si>
  <si>
    <t>1079916254</t>
  </si>
  <si>
    <t>1079916326</t>
  </si>
  <si>
    <t>1079916332</t>
  </si>
  <si>
    <t>1079916333</t>
  </si>
  <si>
    <t>1079916356</t>
  </si>
  <si>
    <t>1079916446</t>
  </si>
  <si>
    <t>1079916452</t>
  </si>
  <si>
    <t>1079919590</t>
  </si>
  <si>
    <t>1079919596</t>
  </si>
  <si>
    <t>1079931513</t>
  </si>
  <si>
    <t>1079931544</t>
  </si>
  <si>
    <t>1079931569</t>
  </si>
  <si>
    <t>1079931576</t>
  </si>
  <si>
    <t>1079931608</t>
  </si>
  <si>
    <t>1079931616</t>
  </si>
  <si>
    <t>1079931628</t>
  </si>
  <si>
    <t>1079931633</t>
  </si>
  <si>
    <t>1079931636</t>
  </si>
  <si>
    <t>1079931653</t>
  </si>
  <si>
    <t>1079931655</t>
  </si>
  <si>
    <t>1079931663</t>
  </si>
  <si>
    <t>1079931669</t>
  </si>
  <si>
    <t>1079931695</t>
  </si>
  <si>
    <t>1079931710</t>
  </si>
  <si>
    <t>1079931711</t>
  </si>
  <si>
    <t>1079931725</t>
  </si>
  <si>
    <t>1079931731</t>
  </si>
  <si>
    <t>1079931752</t>
  </si>
  <si>
    <t>1079931759</t>
  </si>
  <si>
    <t>1079931763</t>
  </si>
  <si>
    <t>1079931776</t>
  </si>
  <si>
    <t>1079931784</t>
  </si>
  <si>
    <t>1079931803</t>
  </si>
  <si>
    <t>1079931812</t>
  </si>
  <si>
    <t>1079931818</t>
  </si>
  <si>
    <t>1079931827</t>
  </si>
  <si>
    <t>1079931881</t>
  </si>
  <si>
    <t>1079931882</t>
  </si>
  <si>
    <t>1079931893</t>
  </si>
  <si>
    <t>1079931915</t>
  </si>
  <si>
    <t>1079931926</t>
  </si>
  <si>
    <t>1079931955</t>
  </si>
  <si>
    <t>1079931974</t>
  </si>
  <si>
    <t>1079932001</t>
  </si>
  <si>
    <t>1079932005</t>
  </si>
  <si>
    <t>1079932012</t>
  </si>
  <si>
    <t>1079932036</t>
  </si>
  <si>
    <t>1079932041</t>
  </si>
  <si>
    <t>1079932094</t>
  </si>
  <si>
    <t>1079932226</t>
  </si>
  <si>
    <t>1079932231</t>
  </si>
  <si>
    <t>1079932233</t>
  </si>
  <si>
    <t>1079932236</t>
  </si>
  <si>
    <t>1079932271</t>
  </si>
  <si>
    <t>1079932286</t>
  </si>
  <si>
    <t>1079932324</t>
  </si>
  <si>
    <t>1079932353</t>
  </si>
  <si>
    <t>1079932356</t>
  </si>
  <si>
    <t>1079932395</t>
  </si>
  <si>
    <t>1079932398</t>
  </si>
  <si>
    <t>1079932413</t>
  </si>
  <si>
    <t>1079932415</t>
  </si>
  <si>
    <t>1079932445</t>
  </si>
  <si>
    <t>1079932469</t>
  </si>
  <si>
    <t>1079932477</t>
  </si>
  <si>
    <t>1079932482</t>
  </si>
  <si>
    <t>1079932497</t>
  </si>
  <si>
    <t>1079932543</t>
  </si>
  <si>
    <t>1079932547</t>
  </si>
  <si>
    <t>1079932550</t>
  </si>
  <si>
    <t>1079932588</t>
  </si>
  <si>
    <t>1079932592</t>
  </si>
  <si>
    <t>1079932605</t>
  </si>
  <si>
    <t>1079932661</t>
  </si>
  <si>
    <t>1079932664</t>
  </si>
  <si>
    <t>1079932684</t>
  </si>
  <si>
    <t>1079932692</t>
  </si>
  <si>
    <t>1079932709</t>
  </si>
  <si>
    <t>1079932719</t>
  </si>
  <si>
    <t>1079932825</t>
  </si>
  <si>
    <t>1079932829</t>
  </si>
  <si>
    <t>1079932833</t>
  </si>
  <si>
    <t>1079932858</t>
  </si>
  <si>
    <t>1079932870</t>
  </si>
  <si>
    <t>1079932924</t>
  </si>
  <si>
    <t>1079932937</t>
  </si>
  <si>
    <t>1079932945</t>
  </si>
  <si>
    <t>1079932997</t>
  </si>
  <si>
    <t>1079933012</t>
  </si>
  <si>
    <t>1079933022</t>
  </si>
  <si>
    <t>1079933027</t>
  </si>
  <si>
    <t>1079933062</t>
  </si>
  <si>
    <t>1079933073</t>
  </si>
  <si>
    <t>1079933114</t>
  </si>
  <si>
    <t>1079933132</t>
  </si>
  <si>
    <t>1079933137</t>
  </si>
  <si>
    <t>1079933151</t>
  </si>
  <si>
    <t>1079933163</t>
  </si>
  <si>
    <t>1079933175</t>
  </si>
  <si>
    <t>1079933176</t>
  </si>
  <si>
    <t>1079933192</t>
  </si>
  <si>
    <t>1079933225</t>
  </si>
  <si>
    <t>1079933254</t>
  </si>
  <si>
    <t>1079933264</t>
  </si>
  <si>
    <t>1079933265</t>
  </si>
  <si>
    <t>1079933283</t>
  </si>
  <si>
    <t>1079933305</t>
  </si>
  <si>
    <t>1079933321</t>
  </si>
  <si>
    <t>1079933352</t>
  </si>
  <si>
    <t>1079933355</t>
  </si>
  <si>
    <t>1079933357</t>
  </si>
  <si>
    <t>1079933461</t>
  </si>
  <si>
    <t>1079933501</t>
  </si>
  <si>
    <t>1079933507</t>
  </si>
  <si>
    <t>1079933525</t>
  </si>
  <si>
    <t>1079933550</t>
  </si>
  <si>
    <t>1079933558</t>
  </si>
  <si>
    <t>1079933579</t>
  </si>
  <si>
    <t>1079933624</t>
  </si>
  <si>
    <t>1079933667</t>
  </si>
  <si>
    <t>1079933703</t>
  </si>
  <si>
    <t>1079933708</t>
  </si>
  <si>
    <t>1079933710</t>
  </si>
  <si>
    <t>1079933744</t>
  </si>
  <si>
    <t>1079933753</t>
  </si>
  <si>
    <t>1079933772</t>
  </si>
  <si>
    <t>1079933798</t>
  </si>
  <si>
    <t>1079933806</t>
  </si>
  <si>
    <t>1079933832</t>
  </si>
  <si>
    <t>1079933842</t>
  </si>
  <si>
    <t>1079933861</t>
  </si>
  <si>
    <t>1079933869</t>
  </si>
  <si>
    <t>1079933885</t>
  </si>
  <si>
    <t>1079933888</t>
  </si>
  <si>
    <t>1079933932</t>
  </si>
  <si>
    <t>1079933949</t>
  </si>
  <si>
    <t>1079933950</t>
  </si>
  <si>
    <t>1079933954</t>
  </si>
  <si>
    <t>1079933955</t>
  </si>
  <si>
    <t>1079933987</t>
  </si>
  <si>
    <t>1079933988</t>
  </si>
  <si>
    <t>1079934</t>
  </si>
  <si>
    <t>1079934040</t>
  </si>
  <si>
    <t>1079934041</t>
  </si>
  <si>
    <t>1079934053</t>
  </si>
  <si>
    <t>1079934063</t>
  </si>
  <si>
    <t>1079934067</t>
  </si>
  <si>
    <t>1079934082</t>
  </si>
  <si>
    <t>1079934086</t>
  </si>
  <si>
    <t>1079934104</t>
  </si>
  <si>
    <t>1079934164</t>
  </si>
  <si>
    <t>1079934173</t>
  </si>
  <si>
    <t>1079934195</t>
  </si>
  <si>
    <t>1079934199</t>
  </si>
  <si>
    <t>1079934237</t>
  </si>
  <si>
    <t>1079934241</t>
  </si>
  <si>
    <t>1079934250</t>
  </si>
  <si>
    <t>1079934260</t>
  </si>
  <si>
    <t>1079934262</t>
  </si>
  <si>
    <t>1079934280</t>
  </si>
  <si>
    <t>1079934286</t>
  </si>
  <si>
    <t>1079934303</t>
  </si>
  <si>
    <t>1079934309</t>
  </si>
  <si>
    <t>1079934343</t>
  </si>
  <si>
    <t>1079934350</t>
  </si>
  <si>
    <t>1079934353</t>
  </si>
  <si>
    <t>1079934374</t>
  </si>
  <si>
    <t>1079934427</t>
  </si>
  <si>
    <t>1079934441</t>
  </si>
  <si>
    <t>1079934503</t>
  </si>
  <si>
    <t>1079934504</t>
  </si>
  <si>
    <t>1079934511</t>
  </si>
  <si>
    <t>1079934513</t>
  </si>
  <si>
    <t>1079934520</t>
  </si>
  <si>
    <t>1079934543</t>
  </si>
  <si>
    <t>1079934545</t>
  </si>
  <si>
    <t>1079934605</t>
  </si>
  <si>
    <t>1079934623</t>
  </si>
  <si>
    <t>1079934631</t>
  </si>
  <si>
    <t>1079934633</t>
  </si>
  <si>
    <t>1079934646</t>
  </si>
  <si>
    <t>1079934690</t>
  </si>
  <si>
    <t>1079934691</t>
  </si>
  <si>
    <t>1079934700</t>
  </si>
  <si>
    <t>1079934704</t>
  </si>
  <si>
    <t>1079934710</t>
  </si>
  <si>
    <t>1079934712</t>
  </si>
  <si>
    <t>1079934717</t>
  </si>
  <si>
    <t>1079934728</t>
  </si>
  <si>
    <t>1079934730</t>
  </si>
  <si>
    <t>1079934792</t>
  </si>
  <si>
    <t>1079934820</t>
  </si>
  <si>
    <t>1079934822</t>
  </si>
  <si>
    <t>1079934825</t>
  </si>
  <si>
    <t>1079934828</t>
  </si>
  <si>
    <t>1079934830</t>
  </si>
  <si>
    <t>1079934840</t>
  </si>
  <si>
    <t>1079934882</t>
  </si>
  <si>
    <t>1079934891</t>
  </si>
  <si>
    <t>1079934922</t>
  </si>
  <si>
    <t>1079934966</t>
  </si>
  <si>
    <t>1079934973</t>
  </si>
  <si>
    <t>1079934990</t>
  </si>
  <si>
    <t>1079935018</t>
  </si>
  <si>
    <t>1079935031</t>
  </si>
  <si>
    <t>1079935040</t>
  </si>
  <si>
    <t>1079935058</t>
  </si>
  <si>
    <t>1079935093</t>
  </si>
  <si>
    <t>1079935105</t>
  </si>
  <si>
    <t>1079935158</t>
  </si>
  <si>
    <t>1079935179</t>
  </si>
  <si>
    <t>1079935209</t>
  </si>
  <si>
    <t>1079935213</t>
  </si>
  <si>
    <t>1079935217</t>
  </si>
  <si>
    <t>1079935235</t>
  </si>
  <si>
    <t>1079935238</t>
  </si>
  <si>
    <t>1079935239</t>
  </si>
  <si>
    <t>1079935280</t>
  </si>
  <si>
    <t>1079935316</t>
  </si>
  <si>
    <t>1079935336</t>
  </si>
  <si>
    <t>1079935362</t>
  </si>
  <si>
    <t>1079935372</t>
  </si>
  <si>
    <t>1079935394</t>
  </si>
  <si>
    <t>1079935398</t>
  </si>
  <si>
    <t>1079935405</t>
  </si>
  <si>
    <t>1079935408</t>
  </si>
  <si>
    <t>1079935422</t>
  </si>
  <si>
    <t>1079935423</t>
  </si>
  <si>
    <t>1079935429</t>
  </si>
  <si>
    <t>1079935445</t>
  </si>
  <si>
    <t>1079935465</t>
  </si>
  <si>
    <t>1079935466</t>
  </si>
  <si>
    <t>1079935522</t>
  </si>
  <si>
    <t>1079935524</t>
  </si>
  <si>
    <t>1079935526</t>
  </si>
  <si>
    <t>1079935528</t>
  </si>
  <si>
    <t>1079935537</t>
  </si>
  <si>
    <t>1079935545</t>
  </si>
  <si>
    <t>1079935582</t>
  </si>
  <si>
    <t>1079935613</t>
  </si>
  <si>
    <t>1079935632</t>
  </si>
  <si>
    <t>1079935643</t>
  </si>
  <si>
    <t>1079935647</t>
  </si>
  <si>
    <t>1079935667</t>
  </si>
  <si>
    <t>1079935668</t>
  </si>
  <si>
    <t>1079935671</t>
  </si>
  <si>
    <t>1079935715</t>
  </si>
  <si>
    <t>1079935737</t>
  </si>
  <si>
    <t>1079935747</t>
  </si>
  <si>
    <t>1079935748</t>
  </si>
  <si>
    <t>1079935754</t>
  </si>
  <si>
    <t>1079935764</t>
  </si>
  <si>
    <t>1079935824</t>
  </si>
  <si>
    <t>1079935834</t>
  </si>
  <si>
    <t>1079935862</t>
  </si>
  <si>
    <t>1079935868</t>
  </si>
  <si>
    <t>1079935896</t>
  </si>
  <si>
    <t>1079935899</t>
  </si>
  <si>
    <t>1079935904</t>
  </si>
  <si>
    <t>1079935924</t>
  </si>
  <si>
    <t>1079935943</t>
  </si>
  <si>
    <t>1079936009</t>
  </si>
  <si>
    <t>1079936025</t>
  </si>
  <si>
    <t>1079936087</t>
  </si>
  <si>
    <t>1079936089</t>
  </si>
  <si>
    <t>1079936097</t>
  </si>
  <si>
    <t>1079936107</t>
  </si>
  <si>
    <t>1079936122</t>
  </si>
  <si>
    <t>1079936123</t>
  </si>
  <si>
    <t>1079936131</t>
  </si>
  <si>
    <t>1079936133</t>
  </si>
  <si>
    <t>1079936139</t>
  </si>
  <si>
    <t>1079936153</t>
  </si>
  <si>
    <t>1079936160</t>
  </si>
  <si>
    <t>1079936163</t>
  </si>
  <si>
    <t>1079936170</t>
  </si>
  <si>
    <t>1079936212</t>
  </si>
  <si>
    <t>1079936214</t>
  </si>
  <si>
    <t>1079936259</t>
  </si>
  <si>
    <t>1079936265</t>
  </si>
  <si>
    <t>1079936270</t>
  </si>
  <si>
    <t>1079936274</t>
  </si>
  <si>
    <t>1079936286</t>
  </si>
  <si>
    <t>1079936308</t>
  </si>
  <si>
    <t>1079936313</t>
  </si>
  <si>
    <t>1079936321</t>
  </si>
  <si>
    <t>1079936329</t>
  </si>
  <si>
    <t>1079936353</t>
  </si>
  <si>
    <t>1079936355</t>
  </si>
  <si>
    <t>1079936392</t>
  </si>
  <si>
    <t>1079936403</t>
  </si>
  <si>
    <t>1079936406</t>
  </si>
  <si>
    <t>1079936413</t>
  </si>
  <si>
    <t>1079936429</t>
  </si>
  <si>
    <t>1079936440</t>
  </si>
  <si>
    <t>1079936447</t>
  </si>
  <si>
    <t>1079936456</t>
  </si>
  <si>
    <t>1079936472</t>
  </si>
  <si>
    <t>1079936478</t>
  </si>
  <si>
    <t>1079936496</t>
  </si>
  <si>
    <t>1079936507</t>
  </si>
  <si>
    <t>1079936516</t>
  </si>
  <si>
    <t>1079936517</t>
  </si>
  <si>
    <t>1079936539</t>
  </si>
  <si>
    <t>1079936566</t>
  </si>
  <si>
    <t>1079936571</t>
  </si>
  <si>
    <t>1079936577</t>
  </si>
  <si>
    <t>1079936634</t>
  </si>
  <si>
    <t>1079936640</t>
  </si>
  <si>
    <t>1079936651</t>
  </si>
  <si>
    <t>1079936653</t>
  </si>
  <si>
    <t>1079936667</t>
  </si>
  <si>
    <t>1079936668</t>
  </si>
  <si>
    <t>1079936697</t>
  </si>
  <si>
    <t>1079936714</t>
  </si>
  <si>
    <t>1079936738</t>
  </si>
  <si>
    <t>1079936748</t>
  </si>
  <si>
    <t>1079936776</t>
  </si>
  <si>
    <t>1079936802</t>
  </si>
  <si>
    <t>1079936856</t>
  </si>
  <si>
    <t>1079936875</t>
  </si>
  <si>
    <t>1079936876</t>
  </si>
  <si>
    <t>1079936886</t>
  </si>
  <si>
    <t>1079936895</t>
  </si>
  <si>
    <t>1079936896</t>
  </si>
  <si>
    <t>1079936897</t>
  </si>
  <si>
    <t>1079936900</t>
  </si>
  <si>
    <t>1079936991</t>
  </si>
  <si>
    <t>1079936992</t>
  </si>
  <si>
    <t>1079936999</t>
  </si>
  <si>
    <t>1079937031</t>
  </si>
  <si>
    <t>1079937108</t>
  </si>
  <si>
    <t>1079937143</t>
  </si>
  <si>
    <t>1079937157</t>
  </si>
  <si>
    <t>1079937161</t>
  </si>
  <si>
    <t>1079937200</t>
  </si>
  <si>
    <t>1079937207</t>
  </si>
  <si>
    <t>1079937213</t>
  </si>
  <si>
    <t>1079937241</t>
  </si>
  <si>
    <t>1079937269</t>
  </si>
  <si>
    <t>1079937271</t>
  </si>
  <si>
    <t>1079937276</t>
  </si>
  <si>
    <t>1079937284</t>
  </si>
  <si>
    <t>1079937286</t>
  </si>
  <si>
    <t>1079937305</t>
  </si>
  <si>
    <t>1079937318</t>
  </si>
  <si>
    <t>1079937378</t>
  </si>
  <si>
    <t>1079937401</t>
  </si>
  <si>
    <t>1079937415</t>
  </si>
  <si>
    <t>1079937439</t>
  </si>
  <si>
    <t>1079937493</t>
  </si>
  <si>
    <t>1079937494</t>
  </si>
  <si>
    <t>1079937546</t>
  </si>
  <si>
    <t>1079937564</t>
  </si>
  <si>
    <t>1079937606</t>
  </si>
  <si>
    <t>1079937612</t>
  </si>
  <si>
    <t>1079937653</t>
  </si>
  <si>
    <t>1079937657</t>
  </si>
  <si>
    <t>1079937708</t>
  </si>
  <si>
    <t>1079937722</t>
  </si>
  <si>
    <t>1079937728</t>
  </si>
  <si>
    <t>1079937731</t>
  </si>
  <si>
    <t>1079937797</t>
  </si>
  <si>
    <t>1079937840</t>
  </si>
  <si>
    <t>1079937849</t>
  </si>
  <si>
    <t>1079937853</t>
  </si>
  <si>
    <t>1079937859</t>
  </si>
  <si>
    <t>1079937877</t>
  </si>
  <si>
    <t>1079937885</t>
  </si>
  <si>
    <t>1079937895</t>
  </si>
  <si>
    <t>1079937960</t>
  </si>
  <si>
    <t>1079937977</t>
  </si>
  <si>
    <t>1079937995</t>
  </si>
  <si>
    <t>1079937999</t>
  </si>
  <si>
    <t>1079938014</t>
  </si>
  <si>
    <t>1079938082</t>
  </si>
  <si>
    <t>1079938092</t>
  </si>
  <si>
    <t>1079938101</t>
  </si>
  <si>
    <t>1079938125</t>
  </si>
  <si>
    <t>1079938135</t>
  </si>
  <si>
    <t>1079938147</t>
  </si>
  <si>
    <t>1079938162</t>
  </si>
  <si>
    <t>1079938172</t>
  </si>
  <si>
    <t>1079938179</t>
  </si>
  <si>
    <t>1079938209</t>
  </si>
  <si>
    <t>1079938216</t>
  </si>
  <si>
    <t>1079938225</t>
  </si>
  <si>
    <t>1079938239</t>
  </si>
  <si>
    <t>1079938264</t>
  </si>
  <si>
    <t>1079938290</t>
  </si>
  <si>
    <t>1079938295</t>
  </si>
  <si>
    <t>1079938301</t>
  </si>
  <si>
    <t>1079938314</t>
  </si>
  <si>
    <t>1079938353</t>
  </si>
  <si>
    <t>1079938355</t>
  </si>
  <si>
    <t>1079938372</t>
  </si>
  <si>
    <t>1079938384</t>
  </si>
  <si>
    <t>1079938399</t>
  </si>
  <si>
    <t>1079938412</t>
  </si>
  <si>
    <t>1079938419</t>
  </si>
  <si>
    <t>1079938445</t>
  </si>
  <si>
    <t>1079938447</t>
  </si>
  <si>
    <t>1079938450</t>
  </si>
  <si>
    <t>1079938488</t>
  </si>
  <si>
    <t>1079938536</t>
  </si>
  <si>
    <t>1079938577</t>
  </si>
  <si>
    <t>1079938580</t>
  </si>
  <si>
    <t>1079938592</t>
  </si>
  <si>
    <t>1079938640</t>
  </si>
  <si>
    <t>1079938661</t>
  </si>
  <si>
    <t>1079938671</t>
  </si>
  <si>
    <t>1079938685</t>
  </si>
  <si>
    <t>1079938687</t>
  </si>
  <si>
    <t>1079938698</t>
  </si>
  <si>
    <t>1079938728</t>
  </si>
  <si>
    <t>1079938769</t>
  </si>
  <si>
    <t>1079938778</t>
  </si>
  <si>
    <t>1079938779</t>
  </si>
  <si>
    <t>1079938803</t>
  </si>
  <si>
    <t>1079938806</t>
  </si>
  <si>
    <t>1079938807</t>
  </si>
  <si>
    <t>1079938834</t>
  </si>
  <si>
    <t>1079938854</t>
  </si>
  <si>
    <t>1079938883</t>
  </si>
  <si>
    <t>1079938901</t>
  </si>
  <si>
    <t>1079938910</t>
  </si>
  <si>
    <t>1079938932</t>
  </si>
  <si>
    <t>1079938936</t>
  </si>
  <si>
    <t>1079938958</t>
  </si>
  <si>
    <t>1079938990</t>
  </si>
  <si>
    <t>1079939004</t>
  </si>
  <si>
    <t>1079939017</t>
  </si>
  <si>
    <t>1079939036</t>
  </si>
  <si>
    <t>1079939050</t>
  </si>
  <si>
    <t>1079939087</t>
  </si>
  <si>
    <t>1079939128</t>
  </si>
  <si>
    <t>1079939217</t>
  </si>
  <si>
    <t>1079939289</t>
  </si>
  <si>
    <t>1079939298</t>
  </si>
  <si>
    <t>1079939299</t>
  </si>
  <si>
    <t>1079939320</t>
  </si>
  <si>
    <t>1079939333</t>
  </si>
  <si>
    <t>1079939352</t>
  </si>
  <si>
    <t>1079939364</t>
  </si>
  <si>
    <t>1079939365</t>
  </si>
  <si>
    <t>1079939367</t>
  </si>
  <si>
    <t>1079939403</t>
  </si>
  <si>
    <t>1079939412</t>
  </si>
  <si>
    <t>1079939418</t>
  </si>
  <si>
    <t>1079939429</t>
  </si>
  <si>
    <t>1079939444</t>
  </si>
  <si>
    <t>1079939482</t>
  </si>
  <si>
    <t>1079939513</t>
  </si>
  <si>
    <t>1079939517</t>
  </si>
  <si>
    <t>1079939537</t>
  </si>
  <si>
    <t>1079939547</t>
  </si>
  <si>
    <t>1079939555</t>
  </si>
  <si>
    <t>1079939558</t>
  </si>
  <si>
    <t>1079939569</t>
  </si>
  <si>
    <t>1079939575</t>
  </si>
  <si>
    <t>1079939589</t>
  </si>
  <si>
    <t>1079939615</t>
  </si>
  <si>
    <t>1079939638</t>
  </si>
  <si>
    <t>1079939679</t>
  </si>
  <si>
    <t>1079939680</t>
  </si>
  <si>
    <t>1079939698</t>
  </si>
  <si>
    <t>1079939721</t>
  </si>
  <si>
    <t>1079939729</t>
  </si>
  <si>
    <t>1079939734</t>
  </si>
  <si>
    <t>1079939754</t>
  </si>
  <si>
    <t>1079939783</t>
  </si>
  <si>
    <t>1079939823</t>
  </si>
  <si>
    <t>1079939861</t>
  </si>
  <si>
    <t>1079939883</t>
  </si>
  <si>
    <t>1079939891</t>
  </si>
  <si>
    <t>1079939924</t>
  </si>
  <si>
    <t>1079939942</t>
  </si>
  <si>
    <t>1079939947</t>
  </si>
  <si>
    <t>1079939951</t>
  </si>
  <si>
    <t>1079940029</t>
  </si>
  <si>
    <t>1079940049</t>
  </si>
  <si>
    <t>1079940074</t>
  </si>
  <si>
    <t>1079940080</t>
  </si>
  <si>
    <t>1079940082</t>
  </si>
  <si>
    <t>1079940101</t>
  </si>
  <si>
    <t>1079940124</t>
  </si>
  <si>
    <t>1079940130</t>
  </si>
  <si>
    <t>1079940202</t>
  </si>
  <si>
    <t>1079940205</t>
  </si>
  <si>
    <t>1079940222</t>
  </si>
  <si>
    <t>1079940258</t>
  </si>
  <si>
    <t>1079940286</t>
  </si>
  <si>
    <t>1079940290</t>
  </si>
  <si>
    <t>1079940300</t>
  </si>
  <si>
    <t>1079940324</t>
  </si>
  <si>
    <t>1079940328</t>
  </si>
  <si>
    <t>1079940331</t>
  </si>
  <si>
    <t>1079940338</t>
  </si>
  <si>
    <t>1079940349</t>
  </si>
  <si>
    <t>1079940359</t>
  </si>
  <si>
    <t>1079940382</t>
  </si>
  <si>
    <t>1079940391</t>
  </si>
  <si>
    <t>1079940395</t>
  </si>
  <si>
    <t>1079940396</t>
  </si>
  <si>
    <t>1079940426</t>
  </si>
  <si>
    <t>1079940428</t>
  </si>
  <si>
    <t>1079940462</t>
  </si>
  <si>
    <t>1079940463</t>
  </si>
  <si>
    <t>1079940467</t>
  </si>
  <si>
    <t>1079940491</t>
  </si>
  <si>
    <t>1079940494</t>
  </si>
  <si>
    <t>1079940496</t>
  </si>
  <si>
    <t>1079940503</t>
  </si>
  <si>
    <t>1079940512</t>
  </si>
  <si>
    <t>1079940524</t>
  </si>
  <si>
    <t>1079940527</t>
  </si>
  <si>
    <t>1079940545</t>
  </si>
  <si>
    <t>1079940565</t>
  </si>
  <si>
    <t>1079940605</t>
  </si>
  <si>
    <t>1079940674</t>
  </si>
  <si>
    <t>1079940698</t>
  </si>
  <si>
    <t>1079940719</t>
  </si>
  <si>
    <t>1079940725</t>
  </si>
  <si>
    <t>1079940732</t>
  </si>
  <si>
    <t>1079940737</t>
  </si>
  <si>
    <t>1079940738</t>
  </si>
  <si>
    <t>1079940746</t>
  </si>
  <si>
    <t>1079940750</t>
  </si>
  <si>
    <t>1079940797</t>
  </si>
  <si>
    <t>1079940814</t>
  </si>
  <si>
    <t>1079940824</t>
  </si>
  <si>
    <t>1079940835</t>
  </si>
  <si>
    <t>1079940839</t>
  </si>
  <si>
    <t>1079940840</t>
  </si>
  <si>
    <t>1079940880</t>
  </si>
  <si>
    <t>1079940887</t>
  </si>
  <si>
    <t>1079940893</t>
  </si>
  <si>
    <t>1079940897</t>
  </si>
  <si>
    <t>1079940902</t>
  </si>
  <si>
    <t>1079940942</t>
  </si>
  <si>
    <t>1079940949</t>
  </si>
  <si>
    <t>1079940956</t>
  </si>
  <si>
    <t>1079940977</t>
  </si>
  <si>
    <t>1079940987</t>
  </si>
  <si>
    <t>1079941021</t>
  </si>
  <si>
    <t>1079941022</t>
  </si>
  <si>
    <t>1079941031</t>
  </si>
  <si>
    <t>1079941039</t>
  </si>
  <si>
    <t>1079941081</t>
  </si>
  <si>
    <t>1079941084</t>
  </si>
  <si>
    <t>1079941106</t>
  </si>
  <si>
    <t>1079941109</t>
  </si>
  <si>
    <t>1079941124</t>
  </si>
  <si>
    <t>1079941133</t>
  </si>
  <si>
    <t>1079941140</t>
  </si>
  <si>
    <t>1079941142</t>
  </si>
  <si>
    <t>1079941150</t>
  </si>
  <si>
    <t>1079941157</t>
  </si>
  <si>
    <t>1079941170</t>
  </si>
  <si>
    <t>1079941209</t>
  </si>
  <si>
    <t>1079941221</t>
  </si>
  <si>
    <t>1079941251</t>
  </si>
  <si>
    <t>1079941256</t>
  </si>
  <si>
    <t>1079941260</t>
  </si>
  <si>
    <t>1079941265</t>
  </si>
  <si>
    <t>1079941269</t>
  </si>
  <si>
    <t>1079941295</t>
  </si>
  <si>
    <t>1079941302</t>
  </si>
  <si>
    <t>1079941322</t>
  </si>
  <si>
    <t>1079941339</t>
  </si>
  <si>
    <t>1079941340</t>
  </si>
  <si>
    <t>1079941344</t>
  </si>
  <si>
    <t>1079941353</t>
  </si>
  <si>
    <t>1079941356</t>
  </si>
  <si>
    <t>1079941367</t>
  </si>
  <si>
    <t>1079941372</t>
  </si>
  <si>
    <t>1079941383</t>
  </si>
  <si>
    <t>1079941386</t>
  </si>
  <si>
    <t>1079941387</t>
  </si>
  <si>
    <t>1079941388</t>
  </si>
  <si>
    <t>1079941403</t>
  </si>
  <si>
    <t>1079941407</t>
  </si>
  <si>
    <t>1079941468</t>
  </si>
  <si>
    <t>1079941469</t>
  </si>
  <si>
    <t>1079941514</t>
  </si>
  <si>
    <t>1079941544</t>
  </si>
  <si>
    <t>1079941552</t>
  </si>
  <si>
    <t>1079941554</t>
  </si>
  <si>
    <t>1079941565</t>
  </si>
  <si>
    <t>1079941567</t>
  </si>
  <si>
    <t>1079941576</t>
  </si>
  <si>
    <t>1079941577</t>
  </si>
  <si>
    <t>1079941578</t>
  </si>
  <si>
    <t>1079941625</t>
  </si>
  <si>
    <t>1079941643</t>
  </si>
  <si>
    <t>1079941671</t>
  </si>
  <si>
    <t>1079941673</t>
  </si>
  <si>
    <t>1079941710</t>
  </si>
  <si>
    <t>1079941711</t>
  </si>
  <si>
    <t>1079941728</t>
  </si>
  <si>
    <t>1079941752</t>
  </si>
  <si>
    <t>1079941789</t>
  </si>
  <si>
    <t>1079941791</t>
  </si>
  <si>
    <t>1079941795</t>
  </si>
  <si>
    <t>1079941817</t>
  </si>
  <si>
    <t>1079941818</t>
  </si>
  <si>
    <t>1079941819</t>
  </si>
  <si>
    <t>1079941848</t>
  </si>
  <si>
    <t>1079941861</t>
  </si>
  <si>
    <t>1079941950</t>
  </si>
  <si>
    <t>1079942127</t>
  </si>
  <si>
    <t>1079942140</t>
  </si>
  <si>
    <t>1079942824</t>
  </si>
  <si>
    <t>1080018461</t>
  </si>
  <si>
    <t>1080425032</t>
  </si>
  <si>
    <t>1080425779</t>
  </si>
  <si>
    <t>1080540088</t>
  </si>
  <si>
    <t>1081026128</t>
  </si>
  <si>
    <t>1081026153</t>
  </si>
  <si>
    <t>1081026214</t>
  </si>
  <si>
    <t>1081026298</t>
  </si>
  <si>
    <t>1081026370</t>
  </si>
  <si>
    <t>1081026688</t>
  </si>
  <si>
    <t>1081026835</t>
  </si>
  <si>
    <t>1081026901</t>
  </si>
  <si>
    <t>1081026954</t>
  </si>
  <si>
    <t>1081026961</t>
  </si>
  <si>
    <t>1081027050</t>
  </si>
  <si>
    <t>1081027088</t>
  </si>
  <si>
    <t>1081027096</t>
  </si>
  <si>
    <t>1081027108</t>
  </si>
  <si>
    <t>1081027111</t>
  </si>
  <si>
    <t>1081027187</t>
  </si>
  <si>
    <t>1081027316</t>
  </si>
  <si>
    <t>1081027328</t>
  </si>
  <si>
    <t>1081027545</t>
  </si>
  <si>
    <t>1081027640</t>
  </si>
  <si>
    <t>1081027684</t>
  </si>
  <si>
    <t>1081028086</t>
  </si>
  <si>
    <t>1081028135</t>
  </si>
  <si>
    <t>1081028181</t>
  </si>
  <si>
    <t>1081028211</t>
  </si>
  <si>
    <t>1081028315</t>
  </si>
  <si>
    <t>1081028356</t>
  </si>
  <si>
    <t>1081028378</t>
  </si>
  <si>
    <t>1081028431</t>
  </si>
  <si>
    <t>1081028484</t>
  </si>
  <si>
    <t>1081028605</t>
  </si>
  <si>
    <t>1081028731</t>
  </si>
  <si>
    <t>1081028789</t>
  </si>
  <si>
    <t>1081028911</t>
  </si>
  <si>
    <t>1081028932</t>
  </si>
  <si>
    <t>1081029172</t>
  </si>
  <si>
    <t>1081029178</t>
  </si>
  <si>
    <t>1081029272</t>
  </si>
  <si>
    <t>1081093086</t>
  </si>
  <si>
    <t>1081212099</t>
  </si>
  <si>
    <t>1081212115</t>
  </si>
  <si>
    <t>1081212323</t>
  </si>
  <si>
    <t>1081212344</t>
  </si>
  <si>
    <t>1081212352</t>
  </si>
  <si>
    <t>1081212368</t>
  </si>
  <si>
    <t>1081212460</t>
  </si>
  <si>
    <t>1081212482</t>
  </si>
  <si>
    <t>1081212521</t>
  </si>
  <si>
    <t>1081212531</t>
  </si>
  <si>
    <t>1081212636</t>
  </si>
  <si>
    <t>1081212678</t>
  </si>
  <si>
    <t>1081213108</t>
  </si>
  <si>
    <t>1081213532</t>
  </si>
  <si>
    <t>108175078</t>
  </si>
  <si>
    <t>1081758025</t>
  </si>
  <si>
    <t>1081758069</t>
  </si>
  <si>
    <t>1081758244</t>
  </si>
  <si>
    <t>1081758282</t>
  </si>
  <si>
    <t>1081758291</t>
  </si>
  <si>
    <t>1081758305</t>
  </si>
  <si>
    <t>1081758316</t>
  </si>
  <si>
    <t>1081758401</t>
  </si>
  <si>
    <t>1081758437</t>
  </si>
  <si>
    <t>1081758501</t>
  </si>
  <si>
    <t>1081758557</t>
  </si>
  <si>
    <t>1081758608</t>
  </si>
  <si>
    <t>1081758617</t>
  </si>
  <si>
    <t>1081758618</t>
  </si>
  <si>
    <t>1081758626</t>
  </si>
  <si>
    <t>1081758645</t>
  </si>
  <si>
    <t>1081758653</t>
  </si>
  <si>
    <t>1081758686</t>
  </si>
  <si>
    <t>1081758689</t>
  </si>
  <si>
    <t>1081758775</t>
  </si>
  <si>
    <t>1081758834</t>
  </si>
  <si>
    <t>1081758889</t>
  </si>
  <si>
    <t>1081758915</t>
  </si>
  <si>
    <t>1081758924</t>
  </si>
  <si>
    <t>1081759009</t>
  </si>
  <si>
    <t>1081759037</t>
  </si>
  <si>
    <t>1081759072</t>
  </si>
  <si>
    <t>1081759123</t>
  </si>
  <si>
    <t>1081759196</t>
  </si>
  <si>
    <t>1081759216</t>
  </si>
  <si>
    <t>1081759260</t>
  </si>
  <si>
    <t>1081759288</t>
  </si>
  <si>
    <t>1081759317</t>
  </si>
  <si>
    <t>1081759347</t>
  </si>
  <si>
    <t>1081759357</t>
  </si>
  <si>
    <t>1081759393</t>
  </si>
  <si>
    <t>1081759405</t>
  </si>
  <si>
    <t>1081759409</t>
  </si>
  <si>
    <t>1081759577</t>
  </si>
  <si>
    <t>1081759619</t>
  </si>
  <si>
    <t>1081759679</t>
  </si>
  <si>
    <t>1081759688</t>
  </si>
  <si>
    <t>1081759734</t>
  </si>
  <si>
    <t>1081759738</t>
  </si>
  <si>
    <t>1081759744</t>
  </si>
  <si>
    <t>1081759756</t>
  </si>
  <si>
    <t>1081759874</t>
  </si>
  <si>
    <t>1081759933</t>
  </si>
  <si>
    <t>1081759969</t>
  </si>
  <si>
    <t>1081759973</t>
  </si>
  <si>
    <t>1081760018</t>
  </si>
  <si>
    <t>1081760078</t>
  </si>
  <si>
    <t>1081760116</t>
  </si>
  <si>
    <t>1081760133</t>
  </si>
  <si>
    <t>1081760255</t>
  </si>
  <si>
    <t>1081760260</t>
  </si>
  <si>
    <t>1081760383</t>
  </si>
  <si>
    <t>1081760454</t>
  </si>
  <si>
    <t>1081760499</t>
  </si>
  <si>
    <t>1081760517</t>
  </si>
  <si>
    <t>1081760532</t>
  </si>
  <si>
    <t>1081760574</t>
  </si>
  <si>
    <t>1081760633</t>
  </si>
  <si>
    <t>1081760650</t>
  </si>
  <si>
    <t>1081760699</t>
  </si>
  <si>
    <t>1081760735</t>
  </si>
  <si>
    <t>1081760741</t>
  </si>
  <si>
    <t>1081760754</t>
  </si>
  <si>
    <t>1081760803</t>
  </si>
  <si>
    <t>1081760820</t>
  </si>
  <si>
    <t>1081760841</t>
  </si>
  <si>
    <t>1081760899</t>
  </si>
  <si>
    <t>1081760918</t>
  </si>
  <si>
    <t>1081761003</t>
  </si>
  <si>
    <t>1081761246</t>
  </si>
  <si>
    <t>1081761452</t>
  </si>
  <si>
    <t>1081761636</t>
  </si>
  <si>
    <t>1081761651</t>
  </si>
  <si>
    <t>1081761715</t>
  </si>
  <si>
    <t>1081761782</t>
  </si>
  <si>
    <t>1081761800</t>
  </si>
  <si>
    <t>1081761806</t>
  </si>
  <si>
    <t>1081761850</t>
  </si>
  <si>
    <t>1081761872</t>
  </si>
  <si>
    <t>1081761890</t>
  </si>
  <si>
    <t>1081761896</t>
  </si>
  <si>
    <t>1081761918</t>
  </si>
  <si>
    <t>1081762010</t>
  </si>
  <si>
    <t>1081762022</t>
  </si>
  <si>
    <t>1081762048</t>
  </si>
  <si>
    <t>1081762272</t>
  </si>
  <si>
    <t>1081762307</t>
  </si>
  <si>
    <t>1081762342</t>
  </si>
  <si>
    <t>1081762405</t>
  </si>
  <si>
    <t>1081762536</t>
  </si>
  <si>
    <t>1081762549</t>
  </si>
  <si>
    <t>1081762751</t>
  </si>
  <si>
    <t>1081762767</t>
  </si>
  <si>
    <t>1081762783</t>
  </si>
  <si>
    <t>1081762785</t>
  </si>
  <si>
    <t>1081762789</t>
  </si>
  <si>
    <t>1081762794</t>
  </si>
  <si>
    <t>1081762846</t>
  </si>
  <si>
    <t>1081762939</t>
  </si>
  <si>
    <t>1081762964</t>
  </si>
  <si>
    <t>1081763024</t>
  </si>
  <si>
    <t>1081763092</t>
  </si>
  <si>
    <t>1081763154</t>
  </si>
  <si>
    <t>1081763165</t>
  </si>
  <si>
    <t>1081763295</t>
  </si>
  <si>
    <t>1081763300</t>
  </si>
  <si>
    <t>1081763313</t>
  </si>
  <si>
    <t>1081763334</t>
  </si>
  <si>
    <t>1081763365</t>
  </si>
  <si>
    <t>1081763431</t>
  </si>
  <si>
    <t>1081763437</t>
  </si>
  <si>
    <t>1081763456</t>
  </si>
  <si>
    <t>1081763499</t>
  </si>
  <si>
    <t>1081763547</t>
  </si>
  <si>
    <t>1081763552</t>
  </si>
  <si>
    <t>1081763870</t>
  </si>
  <si>
    <t>1081763986</t>
  </si>
  <si>
    <t>1081764160</t>
  </si>
  <si>
    <t>1081764198</t>
  </si>
  <si>
    <t>1081764224</t>
  </si>
  <si>
    <t>1081764228</t>
  </si>
  <si>
    <t>1081764282</t>
  </si>
  <si>
    <t>1081764407</t>
  </si>
  <si>
    <t>1081764482</t>
  </si>
  <si>
    <t>1081764810</t>
  </si>
  <si>
    <t>1081764827</t>
  </si>
  <si>
    <t>1081764854</t>
  </si>
  <si>
    <t>1081764960</t>
  </si>
  <si>
    <t>1081765064</t>
  </si>
  <si>
    <t>1081765068</t>
  </si>
  <si>
    <t>1081765156</t>
  </si>
  <si>
    <t>1081766344</t>
  </si>
  <si>
    <t>1081770571</t>
  </si>
  <si>
    <t>1081786468</t>
  </si>
  <si>
    <t>1081786589</t>
  </si>
  <si>
    <t>1081789183</t>
  </si>
  <si>
    <t>1081794043</t>
  </si>
  <si>
    <t>1081794145</t>
  </si>
  <si>
    <t>1081796723</t>
  </si>
  <si>
    <t>1081797111</t>
  </si>
  <si>
    <t>1081797168</t>
  </si>
  <si>
    <t>1081797221</t>
  </si>
  <si>
    <t>1081797759</t>
  </si>
  <si>
    <t>1081797817</t>
  </si>
  <si>
    <t>1081800140</t>
  </si>
  <si>
    <t>1081800602</t>
  </si>
  <si>
    <t>1081802694</t>
  </si>
  <si>
    <t>1081804224</t>
  </si>
  <si>
    <t>1081804334</t>
  </si>
  <si>
    <t>1081807071</t>
  </si>
  <si>
    <t>1081807980</t>
  </si>
  <si>
    <t>1081809933</t>
  </si>
  <si>
    <t>1081813764</t>
  </si>
  <si>
    <t>1081814989</t>
  </si>
  <si>
    <t>1081816818</t>
  </si>
  <si>
    <t>1081821454</t>
  </si>
  <si>
    <t>1081823479</t>
  </si>
  <si>
    <t>1081826196</t>
  </si>
  <si>
    <t>1081826708</t>
  </si>
  <si>
    <t>1081826877</t>
  </si>
  <si>
    <t>1081827445</t>
  </si>
  <si>
    <t>1081829744</t>
  </si>
  <si>
    <t>1081830919</t>
  </si>
  <si>
    <t>1081831208</t>
  </si>
  <si>
    <t>1081835284</t>
  </si>
  <si>
    <t>1081911741</t>
  </si>
  <si>
    <t>1081919205</t>
  </si>
  <si>
    <t>1081925468</t>
  </si>
  <si>
    <t>1081925663</t>
  </si>
  <si>
    <t>1082044042</t>
  </si>
  <si>
    <t>1082044068</t>
  </si>
  <si>
    <t>1082044110</t>
  </si>
  <si>
    <t>1082044133</t>
  </si>
  <si>
    <t>1082044160</t>
  </si>
  <si>
    <t>1082044166</t>
  </si>
  <si>
    <t>1082044189</t>
  </si>
  <si>
    <t>1082044256</t>
  </si>
  <si>
    <t>1082044257</t>
  </si>
  <si>
    <t>1082044279</t>
  </si>
  <si>
    <t>1082044301</t>
  </si>
  <si>
    <t>1082044314</t>
  </si>
  <si>
    <t>1082044344</t>
  </si>
  <si>
    <t>1082044389</t>
  </si>
  <si>
    <t>1082044405</t>
  </si>
  <si>
    <t>1082044407</t>
  </si>
  <si>
    <t>1082044435</t>
  </si>
  <si>
    <t>1082044449</t>
  </si>
  <si>
    <t>1082044462</t>
  </si>
  <si>
    <t>1082044598</t>
  </si>
  <si>
    <t>1082044697</t>
  </si>
  <si>
    <t>1082044725</t>
  </si>
  <si>
    <t>1082044730</t>
  </si>
  <si>
    <t>1082044737</t>
  </si>
  <si>
    <t>1082044772</t>
  </si>
  <si>
    <t>1082044784</t>
  </si>
  <si>
    <t>1082044795</t>
  </si>
  <si>
    <t>1082044801</t>
  </si>
  <si>
    <t>1082044898</t>
  </si>
  <si>
    <t>1082044901</t>
  </si>
  <si>
    <t>1082044910</t>
  </si>
  <si>
    <t>1082044920</t>
  </si>
  <si>
    <t>1082044949</t>
  </si>
  <si>
    <t>1082045043</t>
  </si>
  <si>
    <t>1082045084</t>
  </si>
  <si>
    <t>1082045086</t>
  </si>
  <si>
    <t>1082045101</t>
  </si>
  <si>
    <t>1082045115</t>
  </si>
  <si>
    <t>1082045129</t>
  </si>
  <si>
    <t>1082045255</t>
  </si>
  <si>
    <t>1082045346</t>
  </si>
  <si>
    <t>1082045363</t>
  </si>
  <si>
    <t>1082045368</t>
  </si>
  <si>
    <t>1082045371</t>
  </si>
  <si>
    <t>1082045380</t>
  </si>
  <si>
    <t>1082045443</t>
  </si>
  <si>
    <t>1082045444</t>
  </si>
  <si>
    <t>1082045449</t>
  </si>
  <si>
    <t>1082045486</t>
  </si>
  <si>
    <t>1082045505</t>
  </si>
  <si>
    <t>1082045519</t>
  </si>
  <si>
    <t>1082045520</t>
  </si>
  <si>
    <t>1082045526</t>
  </si>
  <si>
    <t>1082045599</t>
  </si>
  <si>
    <t>1082045605</t>
  </si>
  <si>
    <t>1082045631</t>
  </si>
  <si>
    <t>1082045650</t>
  </si>
  <si>
    <t>1082045664</t>
  </si>
  <si>
    <t>1082045678</t>
  </si>
  <si>
    <t>1082045685</t>
  </si>
  <si>
    <t>1082045690</t>
  </si>
  <si>
    <t>1082045777</t>
  </si>
  <si>
    <t>1082045853</t>
  </si>
  <si>
    <t>1082045858</t>
  </si>
  <si>
    <t>1082045860</t>
  </si>
  <si>
    <t>1082045873</t>
  </si>
  <si>
    <t>1082045877</t>
  </si>
  <si>
    <t>1082045905</t>
  </si>
  <si>
    <t>1082045977</t>
  </si>
  <si>
    <t>1082045986</t>
  </si>
  <si>
    <t>1082046037</t>
  </si>
  <si>
    <t>1082046059</t>
  </si>
  <si>
    <t>1082046139</t>
  </si>
  <si>
    <t>1082046191</t>
  </si>
  <si>
    <t>1082046200</t>
  </si>
  <si>
    <t>1082046201</t>
  </si>
  <si>
    <t>1082046214</t>
  </si>
  <si>
    <t>1082046215</t>
  </si>
  <si>
    <t>1082046273</t>
  </si>
  <si>
    <t>1082046362</t>
  </si>
  <si>
    <t>1082046370</t>
  </si>
  <si>
    <t>1082046430</t>
  </si>
  <si>
    <t>1082046440</t>
  </si>
  <si>
    <t>1082046471</t>
  </si>
  <si>
    <t>1082046554</t>
  </si>
  <si>
    <t>1082046599</t>
  </si>
  <si>
    <t>1082046615</t>
  </si>
  <si>
    <t>1082046638</t>
  </si>
  <si>
    <t>1082046694</t>
  </si>
  <si>
    <t>1082046718</t>
  </si>
  <si>
    <t>1082046725</t>
  </si>
  <si>
    <t>1082046730</t>
  </si>
  <si>
    <t>1082046745</t>
  </si>
  <si>
    <t>1082046748</t>
  </si>
  <si>
    <t>1082046770</t>
  </si>
  <si>
    <t>1082046803</t>
  </si>
  <si>
    <t>1082046895</t>
  </si>
  <si>
    <t>1082046943</t>
  </si>
  <si>
    <t>1082064595</t>
  </si>
  <si>
    <t>1082066083</t>
  </si>
  <si>
    <t>1082068288</t>
  </si>
  <si>
    <t>1082241836</t>
  </si>
  <si>
    <t>1082246194</t>
  </si>
  <si>
    <t>1082249725</t>
  </si>
  <si>
    <t>1082250413</t>
  </si>
  <si>
    <t>1082251911</t>
  </si>
  <si>
    <t>1082408367</t>
  </si>
  <si>
    <t>1082412336</t>
  </si>
  <si>
    <t>1082490167</t>
  </si>
  <si>
    <t>1082544916</t>
  </si>
  <si>
    <t>1082570963</t>
  </si>
  <si>
    <t>1082764399</t>
  </si>
  <si>
    <t>1082809923</t>
  </si>
  <si>
    <t>1082834896</t>
  </si>
  <si>
    <t>1082838434</t>
  </si>
  <si>
    <t>1082841794</t>
  </si>
  <si>
    <t>1082844414</t>
  </si>
  <si>
    <t>1082844786</t>
  </si>
  <si>
    <t>1082845052</t>
  </si>
  <si>
    <t>1082849470</t>
  </si>
  <si>
    <t>1082850523</t>
  </si>
  <si>
    <t>1082851418</t>
  </si>
  <si>
    <t>1082851666</t>
  </si>
  <si>
    <t>1082857572</t>
  </si>
  <si>
    <t>1082864382</t>
  </si>
  <si>
    <t>1082866665</t>
  </si>
  <si>
    <t>1082867005</t>
  </si>
  <si>
    <t>1082871046</t>
  </si>
  <si>
    <t>1082873468</t>
  </si>
  <si>
    <t>1082875759</t>
  </si>
  <si>
    <t>1082879149</t>
  </si>
  <si>
    <t>1082879923</t>
  </si>
  <si>
    <t>1082881847</t>
  </si>
  <si>
    <t>1082883623</t>
  </si>
  <si>
    <t>1082885380</t>
  </si>
  <si>
    <t>1082890050</t>
  </si>
  <si>
    <t>1082890584</t>
  </si>
  <si>
    <t>1082892247</t>
  </si>
  <si>
    <t>1082896354</t>
  </si>
  <si>
    <t>1082899051</t>
  </si>
  <si>
    <t>1082900616</t>
  </si>
  <si>
    <t>1082901116</t>
  </si>
  <si>
    <t>1082901538</t>
  </si>
  <si>
    <t>1082902893</t>
  </si>
  <si>
    <t>1082905175</t>
  </si>
  <si>
    <t>1082907940</t>
  </si>
  <si>
    <t>1082923422</t>
  </si>
  <si>
    <t>1082923607</t>
  </si>
  <si>
    <t>1082924732</t>
  </si>
  <si>
    <t>1082933743</t>
  </si>
  <si>
    <t>1082934089</t>
  </si>
  <si>
    <t>1082935359</t>
  </si>
  <si>
    <t>1082942561</t>
  </si>
  <si>
    <t>1082951122</t>
  </si>
  <si>
    <t>1082951427</t>
  </si>
  <si>
    <t>1082952677</t>
  </si>
  <si>
    <t>1082952791</t>
  </si>
  <si>
    <t>1082954488</t>
  </si>
  <si>
    <t>1082955325</t>
  </si>
  <si>
    <t>1082957056</t>
  </si>
  <si>
    <t>1082960676</t>
  </si>
  <si>
    <t>1082962930</t>
  </si>
  <si>
    <t>1082963172</t>
  </si>
  <si>
    <t>1082964897</t>
  </si>
  <si>
    <t>1082965586</t>
  </si>
  <si>
    <t>1082966255</t>
  </si>
  <si>
    <t>1082967296</t>
  </si>
  <si>
    <t>1082968966</t>
  </si>
  <si>
    <t>1082971716</t>
  </si>
  <si>
    <t>1082972320</t>
  </si>
  <si>
    <t>1082975642</t>
  </si>
  <si>
    <t>1082980077</t>
  </si>
  <si>
    <t>1082981564</t>
  </si>
  <si>
    <t>1082982726</t>
  </si>
  <si>
    <t>1082982727</t>
  </si>
  <si>
    <t>1082983014</t>
  </si>
  <si>
    <t>1082986776</t>
  </si>
  <si>
    <t>1082987543</t>
  </si>
  <si>
    <t>1082989238</t>
  </si>
  <si>
    <t>1082992393</t>
  </si>
  <si>
    <t>1082992503</t>
  </si>
  <si>
    <t>1082993368</t>
  </si>
  <si>
    <t>1082997169</t>
  </si>
  <si>
    <t>1082998117</t>
  </si>
  <si>
    <t>1082999700</t>
  </si>
  <si>
    <t>1083000680</t>
  </si>
  <si>
    <t>1083002874</t>
  </si>
  <si>
    <t>1083003638</t>
  </si>
  <si>
    <t>1083003690</t>
  </si>
  <si>
    <t>1083005248</t>
  </si>
  <si>
    <t>1083009348</t>
  </si>
  <si>
    <t>1083013223</t>
  </si>
  <si>
    <t>1083014866</t>
  </si>
  <si>
    <t>1083014891</t>
  </si>
  <si>
    <t>1083014983</t>
  </si>
  <si>
    <t>1083016263</t>
  </si>
  <si>
    <t>1083017752</t>
  </si>
  <si>
    <t>1083019180</t>
  </si>
  <si>
    <t>1083024351</t>
  </si>
  <si>
    <t>1083024643</t>
  </si>
  <si>
    <t>1083027614</t>
  </si>
  <si>
    <t>1083030918</t>
  </si>
  <si>
    <t>1083031578</t>
  </si>
  <si>
    <t>1083037642</t>
  </si>
  <si>
    <t>1083037949</t>
  </si>
  <si>
    <t>1083039246</t>
  </si>
  <si>
    <t>1083040780</t>
  </si>
  <si>
    <t>1083048482</t>
  </si>
  <si>
    <t>1083433264</t>
  </si>
  <si>
    <t>1083433470</t>
  </si>
  <si>
    <t>1083433479</t>
  </si>
  <si>
    <t>1083433533</t>
  </si>
  <si>
    <t>1083433891</t>
  </si>
  <si>
    <t>1083433944</t>
  </si>
  <si>
    <t>1083435477</t>
  </si>
  <si>
    <t>1083453636</t>
  </si>
  <si>
    <t>1083466343</t>
  </si>
  <si>
    <t>1083468604</t>
  </si>
  <si>
    <t>1083502366</t>
  </si>
  <si>
    <t>1083562572</t>
  </si>
  <si>
    <t>1083569662</t>
  </si>
  <si>
    <t>1083572002</t>
  </si>
  <si>
    <t>1083572037</t>
  </si>
  <si>
    <t>1083572053</t>
  </si>
  <si>
    <t>1083572121</t>
  </si>
  <si>
    <t>1083572131</t>
  </si>
  <si>
    <t>1083572145</t>
  </si>
  <si>
    <t>1083572161</t>
  </si>
  <si>
    <t>1083572173</t>
  </si>
  <si>
    <t>1083572181</t>
  </si>
  <si>
    <t>1083572199</t>
  </si>
  <si>
    <t>1083572233</t>
  </si>
  <si>
    <t>1083572241</t>
  </si>
  <si>
    <t>1083572272</t>
  </si>
  <si>
    <t>1083572284</t>
  </si>
  <si>
    <t>1083572298</t>
  </si>
  <si>
    <t>1083572305</t>
  </si>
  <si>
    <t>1083572316</t>
  </si>
  <si>
    <t>1083572335</t>
  </si>
  <si>
    <t>1083572337</t>
  </si>
  <si>
    <t>1083572340</t>
  </si>
  <si>
    <t>1083572362</t>
  </si>
  <si>
    <t>1083572367</t>
  </si>
  <si>
    <t>1083572403</t>
  </si>
  <si>
    <t>1083572427</t>
  </si>
  <si>
    <t>1083572453</t>
  </si>
  <si>
    <t>1083572463</t>
  </si>
  <si>
    <t>1083572466</t>
  </si>
  <si>
    <t>1083572468</t>
  </si>
  <si>
    <t>1083572469</t>
  </si>
  <si>
    <t>1083572473</t>
  </si>
  <si>
    <t>1083572481</t>
  </si>
  <si>
    <t>1083572510</t>
  </si>
  <si>
    <t>1083572535</t>
  </si>
  <si>
    <t>1083572558</t>
  </si>
  <si>
    <t>1083572569</t>
  </si>
  <si>
    <t>1083572576</t>
  </si>
  <si>
    <t>1083572595</t>
  </si>
  <si>
    <t>1083572608</t>
  </si>
  <si>
    <t>1083572613</t>
  </si>
  <si>
    <t>1083572631</t>
  </si>
  <si>
    <t>1083572692</t>
  </si>
  <si>
    <t>1083572725</t>
  </si>
  <si>
    <t>1083572734</t>
  </si>
  <si>
    <t>1083572745</t>
  </si>
  <si>
    <t>1083572771</t>
  </si>
  <si>
    <t>1083572777</t>
  </si>
  <si>
    <t>1083572800</t>
  </si>
  <si>
    <t>1083572810</t>
  </si>
  <si>
    <t>1083572813</t>
  </si>
  <si>
    <t>1083572902</t>
  </si>
  <si>
    <t>1083572918</t>
  </si>
  <si>
    <t>1083572928</t>
  </si>
  <si>
    <t>1083572950</t>
  </si>
  <si>
    <t>1083572961</t>
  </si>
  <si>
    <t>1083572968</t>
  </si>
  <si>
    <t>1083573032</t>
  </si>
  <si>
    <t>1083573033</t>
  </si>
  <si>
    <t>1083573063</t>
  </si>
  <si>
    <t>1083573100</t>
  </si>
  <si>
    <t>1083573124</t>
  </si>
  <si>
    <t>1083573128</t>
  </si>
  <si>
    <t>1083573145</t>
  </si>
  <si>
    <t>1083573159</t>
  </si>
  <si>
    <t>1083573218</t>
  </si>
  <si>
    <t>1083573222</t>
  </si>
  <si>
    <t>1083573246</t>
  </si>
  <si>
    <t>1083573281</t>
  </si>
  <si>
    <t>1083573299</t>
  </si>
  <si>
    <t>1083573324</t>
  </si>
  <si>
    <t>1083573404</t>
  </si>
  <si>
    <t>1083573417</t>
  </si>
  <si>
    <t>1083573426</t>
  </si>
  <si>
    <t>1083573436</t>
  </si>
  <si>
    <t>1083573448</t>
  </si>
  <si>
    <t>1083573450</t>
  </si>
  <si>
    <t>1083573468</t>
  </si>
  <si>
    <t>1083573580</t>
  </si>
  <si>
    <t>1083573617</t>
  </si>
  <si>
    <t>1083573644</t>
  </si>
  <si>
    <t>1083573912</t>
  </si>
  <si>
    <t>1083573955</t>
  </si>
  <si>
    <t>1083574003</t>
  </si>
  <si>
    <t>1083574015</t>
  </si>
  <si>
    <t>1083574021</t>
  </si>
  <si>
    <t>1083574124</t>
  </si>
  <si>
    <t>1083574354</t>
  </si>
  <si>
    <t>1083574529</t>
  </si>
  <si>
    <t>1083574718</t>
  </si>
  <si>
    <t>1083574991</t>
  </si>
  <si>
    <t>1083575120</t>
  </si>
  <si>
    <t>1083575209</t>
  </si>
  <si>
    <t>1083576130</t>
  </si>
  <si>
    <t>1083576277</t>
  </si>
  <si>
    <t>1083576994</t>
  </si>
  <si>
    <t>1083577109</t>
  </si>
  <si>
    <t>1083577207</t>
  </si>
  <si>
    <t>1084727293</t>
  </si>
  <si>
    <t>1084729941</t>
  </si>
  <si>
    <t>1084730059</t>
  </si>
  <si>
    <t>1084738629</t>
  </si>
  <si>
    <t>1084739019</t>
  </si>
  <si>
    <t>1084741130</t>
  </si>
  <si>
    <t>1084742046</t>
  </si>
  <si>
    <t>1084742174</t>
  </si>
  <si>
    <t>1084742470</t>
  </si>
  <si>
    <t>1084744678</t>
  </si>
  <si>
    <t>1084745614</t>
  </si>
  <si>
    <t>1084796033</t>
  </si>
  <si>
    <t>1084796306</t>
  </si>
  <si>
    <t>1084796497</t>
  </si>
  <si>
    <t>1084796657</t>
  </si>
  <si>
    <t>1084867664</t>
  </si>
  <si>
    <t>1085008235</t>
  </si>
  <si>
    <t>1085008270</t>
  </si>
  <si>
    <t>1085008520</t>
  </si>
  <si>
    <t>1085045855</t>
  </si>
  <si>
    <t>1085047164</t>
  </si>
  <si>
    <t>1085097774</t>
  </si>
  <si>
    <t>1085097797</t>
  </si>
  <si>
    <t>1085104006</t>
  </si>
  <si>
    <t>1085107101</t>
  </si>
  <si>
    <t>1085108817</t>
  </si>
  <si>
    <t>1085109034</t>
  </si>
  <si>
    <t>1085109797</t>
  </si>
  <si>
    <t>1085109925</t>
  </si>
  <si>
    <t>1085229382</t>
  </si>
  <si>
    <t>1085328276</t>
  </si>
  <si>
    <t>1087072862</t>
  </si>
  <si>
    <t>1089017752</t>
  </si>
  <si>
    <t>1089931775</t>
  </si>
  <si>
    <t>1091532724</t>
  </si>
  <si>
    <t>1091683107</t>
  </si>
  <si>
    <t>1094269515</t>
  </si>
  <si>
    <t>1094280199</t>
  </si>
  <si>
    <t>1095815762</t>
  </si>
  <si>
    <t>1096202111</t>
  </si>
  <si>
    <t>1096244754</t>
  </si>
  <si>
    <t>1098742924</t>
  </si>
  <si>
    <t>1099736354</t>
  </si>
  <si>
    <t>1100623186</t>
  </si>
  <si>
    <t>1100624840</t>
  </si>
  <si>
    <t>1100625572</t>
  </si>
  <si>
    <t>1100688937</t>
  </si>
  <si>
    <t>1101386501</t>
  </si>
  <si>
    <t>1102722976</t>
  </si>
  <si>
    <t>1102862027</t>
  </si>
  <si>
    <t>1102874417</t>
  </si>
  <si>
    <t>1110262272</t>
  </si>
  <si>
    <t>1110567871</t>
  </si>
  <si>
    <t>1116794693</t>
  </si>
  <si>
    <t>1118201582</t>
  </si>
  <si>
    <t>1118469059</t>
  </si>
  <si>
    <t>1118812044</t>
  </si>
  <si>
    <t>1118824103</t>
  </si>
  <si>
    <t>1118836126</t>
  </si>
  <si>
    <t>1118847776</t>
  </si>
  <si>
    <t>1118855905</t>
  </si>
  <si>
    <t>1120741923</t>
  </si>
  <si>
    <t>1120752137</t>
  </si>
  <si>
    <t>1123076745</t>
  </si>
  <si>
    <t>1123402270</t>
  </si>
  <si>
    <t>1123512707</t>
  </si>
  <si>
    <t>1123625324</t>
  </si>
  <si>
    <t>1123990300</t>
  </si>
  <si>
    <t>1124043180</t>
  </si>
  <si>
    <t>1124044828</t>
  </si>
  <si>
    <t>1124054992</t>
  </si>
  <si>
    <t>1124408646</t>
  </si>
  <si>
    <t>1124520850</t>
  </si>
  <si>
    <t>1126119600</t>
  </si>
  <si>
    <t>1126256059</t>
  </si>
  <si>
    <t>1126418886</t>
  </si>
  <si>
    <t>1127573690</t>
  </si>
  <si>
    <t>1127576142</t>
  </si>
  <si>
    <t>1127593478</t>
  </si>
  <si>
    <t>1127601416</t>
  </si>
  <si>
    <t>1127601417</t>
  </si>
  <si>
    <t>1127612698</t>
  </si>
  <si>
    <t>1127657723</t>
  </si>
  <si>
    <t>1128104731</t>
  </si>
  <si>
    <t>1128108040</t>
  </si>
  <si>
    <t>1128124025</t>
  </si>
  <si>
    <t>1128124028</t>
  </si>
  <si>
    <t>1128124085</t>
  </si>
  <si>
    <t>1128124488</t>
  </si>
  <si>
    <t>1128125051</t>
  </si>
  <si>
    <t>1128125090</t>
  </si>
  <si>
    <t>1128125183</t>
  </si>
  <si>
    <t>1128125369</t>
  </si>
  <si>
    <t>1128125811</t>
  </si>
  <si>
    <t>1128127834</t>
  </si>
  <si>
    <t>1128129645</t>
  </si>
  <si>
    <t>1128164006</t>
  </si>
  <si>
    <t>1128164537</t>
  </si>
  <si>
    <t>1128164570</t>
  </si>
  <si>
    <t>1128164585</t>
  </si>
  <si>
    <t>1128164587</t>
  </si>
  <si>
    <t>1128164605</t>
  </si>
  <si>
    <t>1128164845</t>
  </si>
  <si>
    <t>1128164951</t>
  </si>
  <si>
    <t>1128165177</t>
  </si>
  <si>
    <t>1128165286</t>
  </si>
  <si>
    <t>1128165620</t>
  </si>
  <si>
    <t>1128165714</t>
  </si>
  <si>
    <t>1128165745</t>
  </si>
  <si>
    <t>1128165759</t>
  </si>
  <si>
    <t>1128165848</t>
  </si>
  <si>
    <t>1128166007</t>
  </si>
  <si>
    <t>1128166148</t>
  </si>
  <si>
    <t>1128166158</t>
  </si>
  <si>
    <t>1128169262</t>
  </si>
  <si>
    <t>1128169759</t>
  </si>
  <si>
    <t>1128169815</t>
  </si>
  <si>
    <t>1128170315</t>
  </si>
  <si>
    <t>1128170558</t>
  </si>
  <si>
    <t>1128170690</t>
  </si>
  <si>
    <t>1128170941</t>
  </si>
  <si>
    <t>1128175407</t>
  </si>
  <si>
    <t>1128178346</t>
  </si>
  <si>
    <t>1128178514</t>
  </si>
  <si>
    <t>1128184041</t>
  </si>
  <si>
    <t>1128192159</t>
  </si>
  <si>
    <t>1128193011</t>
  </si>
  <si>
    <t>1128195817</t>
  </si>
  <si>
    <t>1129488430</t>
  </si>
  <si>
    <t>1129489067</t>
  </si>
  <si>
    <t>1129493753</t>
  </si>
  <si>
    <t>1129515332</t>
  </si>
  <si>
    <t>1129516684</t>
  </si>
  <si>
    <t>1129517157</t>
  </si>
  <si>
    <t>1129519906</t>
  </si>
  <si>
    <t>1129530839</t>
  </si>
  <si>
    <t>1129542424</t>
  </si>
  <si>
    <t>1129565846</t>
  </si>
  <si>
    <t>1129566081</t>
  </si>
  <si>
    <t>1129566217</t>
  </si>
  <si>
    <t>1129567496</t>
  </si>
  <si>
    <t>1129571390</t>
  </si>
  <si>
    <t>1129572198</t>
  </si>
  <si>
    <t>1129575120</t>
  </si>
  <si>
    <t>1129575377</t>
  </si>
  <si>
    <t>1129575622</t>
  </si>
  <si>
    <t>1129582807</t>
  </si>
  <si>
    <t>1129583157</t>
  </si>
  <si>
    <t>1130264797</t>
  </si>
  <si>
    <t>1130270833</t>
  </si>
  <si>
    <t>1131004322</t>
  </si>
  <si>
    <t>1131004989</t>
  </si>
  <si>
    <t>1131419034</t>
  </si>
  <si>
    <t>1134183185</t>
  </si>
  <si>
    <t>1134191029</t>
  </si>
  <si>
    <t>1134204400</t>
  </si>
  <si>
    <t>1134244006</t>
  </si>
  <si>
    <t>1134244008</t>
  </si>
  <si>
    <t>1134244017</t>
  </si>
  <si>
    <t>1134244036</t>
  </si>
  <si>
    <t>1134244055</t>
  </si>
  <si>
    <t>1134244111</t>
  </si>
  <si>
    <t>1134244118</t>
  </si>
  <si>
    <t>1136879008</t>
  </si>
  <si>
    <t>1140815422</t>
  </si>
  <si>
    <t>1140828501</t>
  </si>
  <si>
    <t>1140830505</t>
  </si>
  <si>
    <t>1140842987</t>
  </si>
  <si>
    <t>1140849890</t>
  </si>
  <si>
    <t>1140850063</t>
  </si>
  <si>
    <t>1140859842</t>
  </si>
  <si>
    <t>1140861299</t>
  </si>
  <si>
    <t>1140865077</t>
  </si>
  <si>
    <t>1140867004</t>
  </si>
  <si>
    <t>1140867317</t>
  </si>
  <si>
    <t>1140868659</t>
  </si>
  <si>
    <t>1140870567</t>
  </si>
  <si>
    <t>1140871363</t>
  </si>
  <si>
    <t>1140878604</t>
  </si>
  <si>
    <t>1140879511</t>
  </si>
  <si>
    <t>1140881049</t>
  </si>
  <si>
    <t>1140884488</t>
  </si>
  <si>
    <t>1140885704</t>
  </si>
  <si>
    <t>1140885984</t>
  </si>
  <si>
    <t>1140886298</t>
  </si>
  <si>
    <t>1140892064</t>
  </si>
  <si>
    <t>1140894053</t>
  </si>
  <si>
    <t>1140904196</t>
  </si>
  <si>
    <t>1140904516</t>
  </si>
  <si>
    <t>1142314439</t>
  </si>
  <si>
    <t>1143124731</t>
  </si>
  <si>
    <t>1143127029</t>
  </si>
  <si>
    <t>1143127306</t>
  </si>
  <si>
    <t>1143130949</t>
  </si>
  <si>
    <t>1143131037</t>
  </si>
  <si>
    <t>1143138834</t>
  </si>
  <si>
    <t>1143141795</t>
  </si>
  <si>
    <t>1143226159</t>
  </si>
  <si>
    <t>1143227351</t>
  </si>
  <si>
    <t>1143228299</t>
  </si>
  <si>
    <t>1143231957</t>
  </si>
  <si>
    <t>1143245500</t>
  </si>
  <si>
    <t>1143249282</t>
  </si>
  <si>
    <t>1143250577</t>
  </si>
  <si>
    <t>1143254344</t>
  </si>
  <si>
    <t>1143256821</t>
  </si>
  <si>
    <t>1143258027</t>
  </si>
  <si>
    <t>1143260652</t>
  </si>
  <si>
    <t>1143264803</t>
  </si>
  <si>
    <t>1143369270</t>
  </si>
  <si>
    <t>1143370990</t>
  </si>
  <si>
    <t>1143432815</t>
  </si>
  <si>
    <t>1143441786</t>
  </si>
  <si>
    <t>1143446130</t>
  </si>
  <si>
    <t>1143447725</t>
  </si>
  <si>
    <t>1143448869</t>
  </si>
  <si>
    <t>1143455474</t>
  </si>
  <si>
    <t>1143460992</t>
  </si>
  <si>
    <t>1143461581</t>
  </si>
  <si>
    <t>1148707006</t>
  </si>
  <si>
    <t>1148947280</t>
  </si>
  <si>
    <t>1148947289</t>
  </si>
  <si>
    <t>1149438666</t>
  </si>
  <si>
    <t>1151187206</t>
  </si>
  <si>
    <t>1151188844</t>
  </si>
  <si>
    <t>1151456892</t>
  </si>
  <si>
    <t>1151473544</t>
  </si>
  <si>
    <t>1151923</t>
  </si>
  <si>
    <t>1152211891</t>
  </si>
  <si>
    <t>1152936560</t>
  </si>
  <si>
    <t>1192147836</t>
  </si>
  <si>
    <t>1192715344</t>
  </si>
  <si>
    <t>1192724608</t>
  </si>
  <si>
    <t>1192724648</t>
  </si>
  <si>
    <t>1192724663</t>
  </si>
  <si>
    <t>1192724670</t>
  </si>
  <si>
    <t>1192724716</t>
  </si>
  <si>
    <t>1192724723</t>
  </si>
  <si>
    <t>1192724728</t>
  </si>
  <si>
    <t>1192724951</t>
  </si>
  <si>
    <t>1192734743</t>
  </si>
  <si>
    <t>1192734747</t>
  </si>
  <si>
    <t>1192734753</t>
  </si>
  <si>
    <t>1192740447</t>
  </si>
  <si>
    <t>1192740453</t>
  </si>
  <si>
    <t>1192740467</t>
  </si>
  <si>
    <t>1192740472</t>
  </si>
  <si>
    <t>1192747073</t>
  </si>
  <si>
    <t>1192747074</t>
  </si>
  <si>
    <t>1192747098</t>
  </si>
  <si>
    <t>1192747100</t>
  </si>
  <si>
    <t>1192747108</t>
  </si>
  <si>
    <t>1192747139</t>
  </si>
  <si>
    <t>1192747145</t>
  </si>
  <si>
    <t>1192747148</t>
  </si>
  <si>
    <t>1192747845</t>
  </si>
  <si>
    <t>1192765381</t>
  </si>
  <si>
    <t>1192781342</t>
  </si>
  <si>
    <t>1192782470</t>
  </si>
  <si>
    <t>1192794991</t>
  </si>
  <si>
    <t>1192795021</t>
  </si>
  <si>
    <t>1192795026</t>
  </si>
  <si>
    <t>1192795028</t>
  </si>
  <si>
    <t>1192795041</t>
  </si>
  <si>
    <t>1192795050</t>
  </si>
  <si>
    <t>1192795054</t>
  </si>
  <si>
    <t>1192796423</t>
  </si>
  <si>
    <t>1192806773</t>
  </si>
  <si>
    <t>1192814775</t>
  </si>
  <si>
    <t>1192890108</t>
  </si>
  <si>
    <t>1192890272</t>
  </si>
  <si>
    <t>1192901125</t>
  </si>
  <si>
    <t>1192905774</t>
  </si>
  <si>
    <t>1193031429</t>
  </si>
  <si>
    <t>1193033807</t>
  </si>
  <si>
    <t>1193039037</t>
  </si>
  <si>
    <t>1193040445</t>
  </si>
  <si>
    <t>1193040853</t>
  </si>
  <si>
    <t>1193043868</t>
  </si>
  <si>
    <t>1193043874</t>
  </si>
  <si>
    <t>1193045232</t>
  </si>
  <si>
    <t>1193046477</t>
  </si>
  <si>
    <t>1193048192</t>
  </si>
  <si>
    <t>1193049199</t>
  </si>
  <si>
    <t>1193050673</t>
  </si>
  <si>
    <t>1193050674</t>
  </si>
  <si>
    <t>1193050690</t>
  </si>
  <si>
    <t>1193065557</t>
  </si>
  <si>
    <t>1193065888</t>
  </si>
  <si>
    <t>1193071078</t>
  </si>
  <si>
    <t>1193076673</t>
  </si>
  <si>
    <t>1193076745</t>
  </si>
  <si>
    <t>1193077892</t>
  </si>
  <si>
    <t>1193083130</t>
  </si>
  <si>
    <t>1193084577</t>
  </si>
  <si>
    <t>1193085746</t>
  </si>
  <si>
    <t>1193096673</t>
  </si>
  <si>
    <t>1193099584</t>
  </si>
  <si>
    <t>1193104418</t>
  </si>
  <si>
    <t>1193107973</t>
  </si>
  <si>
    <t>1193109325</t>
  </si>
  <si>
    <t>1193113829</t>
  </si>
  <si>
    <t>1193113917</t>
  </si>
  <si>
    <t>1193113932</t>
  </si>
  <si>
    <t>1193128330</t>
  </si>
  <si>
    <t>1193132942</t>
  </si>
  <si>
    <t>1193136786</t>
  </si>
  <si>
    <t>1193140572</t>
  </si>
  <si>
    <t>1193142308</t>
  </si>
  <si>
    <t>1193152135</t>
  </si>
  <si>
    <t>1193154296</t>
  </si>
  <si>
    <t>1193155109</t>
  </si>
  <si>
    <t>1193216790</t>
  </si>
  <si>
    <t>1193220721</t>
  </si>
  <si>
    <t>1193223497</t>
  </si>
  <si>
    <t>1193229010</t>
  </si>
  <si>
    <t>1193232532</t>
  </si>
  <si>
    <t>1193275456</t>
  </si>
  <si>
    <t>1193295124</t>
  </si>
  <si>
    <t>1193342867</t>
  </si>
  <si>
    <t>1193410098</t>
  </si>
  <si>
    <t>1193412863</t>
  </si>
  <si>
    <t>1193412907</t>
  </si>
  <si>
    <t>1193466040</t>
  </si>
  <si>
    <t>1193466044</t>
  </si>
  <si>
    <t>1193493882</t>
  </si>
  <si>
    <t>1193512525</t>
  </si>
  <si>
    <t>1193519486</t>
  </si>
  <si>
    <t>1193522167</t>
  </si>
  <si>
    <t>1193527468</t>
  </si>
  <si>
    <t>1193527899</t>
  </si>
  <si>
    <t>1193528442</t>
  </si>
  <si>
    <t>1193529659</t>
  </si>
  <si>
    <t>1193529709</t>
  </si>
  <si>
    <t>1193530796</t>
  </si>
  <si>
    <t>1193532968</t>
  </si>
  <si>
    <t>1193536971</t>
  </si>
  <si>
    <t>1193538634</t>
  </si>
  <si>
    <t>1193541426</t>
  </si>
  <si>
    <t>1193543428</t>
  </si>
  <si>
    <t>1193544173</t>
  </si>
  <si>
    <t>1193544382</t>
  </si>
  <si>
    <t>1193546826</t>
  </si>
  <si>
    <t>1193547540</t>
  </si>
  <si>
    <t>1193548120</t>
  </si>
  <si>
    <t>1193550947</t>
  </si>
  <si>
    <t>1193558678</t>
  </si>
  <si>
    <t>1193560348</t>
  </si>
  <si>
    <t>1193565394</t>
  </si>
  <si>
    <t>1193581343</t>
  </si>
  <si>
    <t>1193599736</t>
  </si>
  <si>
    <t>1193603670</t>
  </si>
  <si>
    <t>1199071073</t>
  </si>
  <si>
    <t>1234088323</t>
  </si>
  <si>
    <t>1234089085</t>
  </si>
  <si>
    <t>1234089785</t>
  </si>
  <si>
    <t>1235539418</t>
  </si>
  <si>
    <t>1240547</t>
  </si>
  <si>
    <t>12436317</t>
  </si>
  <si>
    <t>12528814</t>
  </si>
  <si>
    <t>12533778</t>
  </si>
  <si>
    <t>12538150</t>
  </si>
  <si>
    <t>12545356</t>
  </si>
  <si>
    <t>12545644</t>
  </si>
  <si>
    <t>12547646</t>
  </si>
  <si>
    <t>12551123</t>
  </si>
  <si>
    <t>12551737</t>
  </si>
  <si>
    <t>12556309</t>
  </si>
  <si>
    <t>12559806</t>
  </si>
  <si>
    <t>12564361</t>
  </si>
  <si>
    <t>12565114</t>
  </si>
  <si>
    <t>12566475</t>
  </si>
  <si>
    <t>12635966</t>
  </si>
  <si>
    <t>12870134</t>
  </si>
  <si>
    <t>13175830</t>
  </si>
  <si>
    <t>13268128</t>
  </si>
  <si>
    <t>13543405</t>
  </si>
  <si>
    <t>13639264</t>
  </si>
  <si>
    <t>13640468</t>
  </si>
  <si>
    <t>15135854</t>
  </si>
  <si>
    <t>15249636</t>
  </si>
  <si>
    <t>15666868</t>
  </si>
  <si>
    <t>15726709</t>
  </si>
  <si>
    <t>1751806</t>
  </si>
  <si>
    <t>17521585</t>
  </si>
  <si>
    <t>1763251</t>
  </si>
  <si>
    <t>17800120</t>
  </si>
  <si>
    <t>17953026</t>
  </si>
  <si>
    <t>18524461</t>
  </si>
  <si>
    <t>18958991</t>
  </si>
  <si>
    <t>19118117</t>
  </si>
  <si>
    <t>19153249</t>
  </si>
  <si>
    <t>19505513</t>
  </si>
  <si>
    <t>19517000</t>
  </si>
  <si>
    <t>19518744</t>
  </si>
  <si>
    <t>19582237</t>
  </si>
  <si>
    <t>19590250</t>
  </si>
  <si>
    <t>19590546</t>
  </si>
  <si>
    <t>19591982</t>
  </si>
  <si>
    <t>19595487</t>
  </si>
  <si>
    <t>19596309</t>
  </si>
  <si>
    <t>19597437</t>
  </si>
  <si>
    <t>19597895</t>
  </si>
  <si>
    <t>19601394</t>
  </si>
  <si>
    <t>19602134</t>
  </si>
  <si>
    <t>19602245</t>
  </si>
  <si>
    <t>19602995</t>
  </si>
  <si>
    <t>19603053</t>
  </si>
  <si>
    <t>19603629</t>
  </si>
  <si>
    <t>19603798</t>
  </si>
  <si>
    <t>19611128</t>
  </si>
  <si>
    <t>19614681</t>
  </si>
  <si>
    <t>19616124</t>
  </si>
  <si>
    <t>19616729</t>
  </si>
  <si>
    <t>19618617</t>
  </si>
  <si>
    <t>19620855</t>
  </si>
  <si>
    <t>19640254</t>
  </si>
  <si>
    <t>19640483</t>
  </si>
  <si>
    <t>19640499</t>
  </si>
  <si>
    <t>19640549</t>
  </si>
  <si>
    <t>19640721</t>
  </si>
  <si>
    <t>19640882</t>
  </si>
  <si>
    <t>19640889</t>
  </si>
  <si>
    <t>19640918</t>
  </si>
  <si>
    <t>19640978</t>
  </si>
  <si>
    <t>19641138</t>
  </si>
  <si>
    <t>19641156</t>
  </si>
  <si>
    <t>19707648</t>
  </si>
  <si>
    <t>19707780</t>
  </si>
  <si>
    <t>19861443</t>
  </si>
  <si>
    <t>19863307</t>
  </si>
  <si>
    <t>2000</t>
  </si>
  <si>
    <t>2000007426</t>
  </si>
  <si>
    <t>20333852</t>
  </si>
  <si>
    <t>20510986</t>
  </si>
  <si>
    <t>21448650</t>
  </si>
  <si>
    <t>21678827</t>
  </si>
  <si>
    <t>22032293</t>
  </si>
  <si>
    <t>22083431</t>
  </si>
  <si>
    <t>222222222222</t>
  </si>
  <si>
    <t>22236810</t>
  </si>
  <si>
    <t>2236629</t>
  </si>
  <si>
    <t>22411957</t>
  </si>
  <si>
    <t>22441310</t>
  </si>
  <si>
    <t>22448090</t>
  </si>
  <si>
    <t>22448597</t>
  </si>
  <si>
    <t>22449995</t>
  </si>
  <si>
    <t>22460874</t>
  </si>
  <si>
    <t>22461569</t>
  </si>
  <si>
    <t>22466897</t>
  </si>
  <si>
    <t>22473676</t>
  </si>
  <si>
    <t>22474946</t>
  </si>
  <si>
    <t>22478571</t>
  </si>
  <si>
    <t>22487061</t>
  </si>
  <si>
    <t>22487117</t>
  </si>
  <si>
    <t>22492702</t>
  </si>
  <si>
    <t>22530042</t>
  </si>
  <si>
    <t>22539189</t>
  </si>
  <si>
    <t>22546213</t>
  </si>
  <si>
    <t>22549092</t>
  </si>
  <si>
    <t>22550907</t>
  </si>
  <si>
    <t>22562361</t>
  </si>
  <si>
    <t>22563210</t>
  </si>
  <si>
    <t>22565203</t>
  </si>
  <si>
    <t>22565213</t>
  </si>
  <si>
    <t>22585362</t>
  </si>
  <si>
    <t>22596628</t>
  </si>
  <si>
    <t>22605830</t>
  </si>
  <si>
    <t>22606291</t>
  </si>
  <si>
    <t>22632100</t>
  </si>
  <si>
    <t>22636417</t>
  </si>
  <si>
    <t>22636911</t>
  </si>
  <si>
    <t>22638114</t>
  </si>
  <si>
    <t>22639510</t>
  </si>
  <si>
    <t>22646624</t>
  </si>
  <si>
    <t>22650412</t>
  </si>
  <si>
    <t>22658633</t>
  </si>
  <si>
    <t>22658788</t>
  </si>
  <si>
    <t>22663862</t>
  </si>
  <si>
    <t>22667862</t>
  </si>
  <si>
    <t>22668767</t>
  </si>
  <si>
    <t>22672253</t>
  </si>
  <si>
    <t>22673878</t>
  </si>
  <si>
    <t>22675619</t>
  </si>
  <si>
    <t>22704253</t>
  </si>
  <si>
    <t>22731980</t>
  </si>
  <si>
    <t>22732169</t>
  </si>
  <si>
    <t>22732859</t>
  </si>
  <si>
    <t>22734544</t>
  </si>
  <si>
    <t>22735237</t>
  </si>
  <si>
    <t>22739082</t>
  </si>
  <si>
    <t>22803431</t>
  </si>
  <si>
    <t>23280361</t>
  </si>
  <si>
    <t>23449541</t>
  </si>
  <si>
    <t>23864359</t>
  </si>
  <si>
    <t>23881049</t>
  </si>
  <si>
    <t>24249494</t>
  </si>
  <si>
    <t>24250255</t>
  </si>
  <si>
    <t>245089910</t>
  </si>
  <si>
    <t>24910378</t>
  </si>
  <si>
    <t>25292838</t>
  </si>
  <si>
    <t>25438725</t>
  </si>
  <si>
    <t>25883613</t>
  </si>
  <si>
    <t>26325100</t>
  </si>
  <si>
    <t>26384326</t>
  </si>
  <si>
    <t>26665638</t>
  </si>
  <si>
    <t>26670666</t>
  </si>
  <si>
    <t>26671313</t>
  </si>
  <si>
    <t>26671582</t>
  </si>
  <si>
    <t>26695136</t>
  </si>
  <si>
    <t>26700669</t>
  </si>
  <si>
    <t>26736965</t>
  </si>
  <si>
    <t>26759278</t>
  </si>
  <si>
    <t>26767664</t>
  </si>
  <si>
    <t>26790624</t>
  </si>
  <si>
    <t>26802152</t>
  </si>
  <si>
    <t>26802743</t>
  </si>
  <si>
    <t>26811848</t>
  </si>
  <si>
    <t>26811958</t>
  </si>
  <si>
    <t>26812253</t>
  </si>
  <si>
    <t>26812379</t>
  </si>
  <si>
    <t>26812506</t>
  </si>
  <si>
    <t>26812747</t>
  </si>
  <si>
    <t>26812869</t>
  </si>
  <si>
    <t>26813078</t>
  </si>
  <si>
    <t>26813079</t>
  </si>
  <si>
    <t>26813233</t>
  </si>
  <si>
    <t>26813277</t>
  </si>
  <si>
    <t>26813332</t>
  </si>
  <si>
    <t>26813342</t>
  </si>
  <si>
    <t>26813480</t>
  </si>
  <si>
    <t>26813564</t>
  </si>
  <si>
    <t>26813576</t>
  </si>
  <si>
    <t>26813650</t>
  </si>
  <si>
    <t>26813805</t>
  </si>
  <si>
    <t>26813927</t>
  </si>
  <si>
    <t>26813953</t>
  </si>
  <si>
    <t>26814020</t>
  </si>
  <si>
    <t>26814039</t>
  </si>
  <si>
    <t>26814041</t>
  </si>
  <si>
    <t>26814102</t>
  </si>
  <si>
    <t>26814261</t>
  </si>
  <si>
    <t>26814297</t>
  </si>
  <si>
    <t>26814300</t>
  </si>
  <si>
    <t>26814417</t>
  </si>
  <si>
    <t>26814443</t>
  </si>
  <si>
    <t>26814461</t>
  </si>
  <si>
    <t>26814749</t>
  </si>
  <si>
    <t>26814766</t>
  </si>
  <si>
    <t>26814792</t>
  </si>
  <si>
    <t>26814823</t>
  </si>
  <si>
    <t>26814836</t>
  </si>
  <si>
    <t>26814854</t>
  </si>
  <si>
    <t>26814869</t>
  </si>
  <si>
    <t>26814896</t>
  </si>
  <si>
    <t>26814938</t>
  </si>
  <si>
    <t>26814944</t>
  </si>
  <si>
    <t>26814953</t>
  </si>
  <si>
    <t>26814993</t>
  </si>
  <si>
    <t>26815016</t>
  </si>
  <si>
    <t>26815036</t>
  </si>
  <si>
    <t>26815126</t>
  </si>
  <si>
    <t>26815156</t>
  </si>
  <si>
    <t>26815170</t>
  </si>
  <si>
    <t>26815940</t>
  </si>
  <si>
    <t>26816863</t>
  </si>
  <si>
    <t>26818874</t>
  </si>
  <si>
    <t>26818928</t>
  </si>
  <si>
    <t>26818940</t>
  </si>
  <si>
    <t>26820144</t>
  </si>
  <si>
    <t>26820180</t>
  </si>
  <si>
    <t>26820238</t>
  </si>
  <si>
    <t>26824681</t>
  </si>
  <si>
    <t>26824936</t>
  </si>
  <si>
    <t>26825075</t>
  </si>
  <si>
    <t>26825129</t>
  </si>
  <si>
    <t>26825417</t>
  </si>
  <si>
    <t>26825428</t>
  </si>
  <si>
    <t>26825482</t>
  </si>
  <si>
    <t>26825515</t>
  </si>
  <si>
    <t>26825674</t>
  </si>
  <si>
    <t>26825714</t>
  </si>
  <si>
    <t>26825730</t>
  </si>
  <si>
    <t>26825751</t>
  </si>
  <si>
    <t>26825760</t>
  </si>
  <si>
    <t>26825830</t>
  </si>
  <si>
    <t>26825831</t>
  </si>
  <si>
    <t>26825870</t>
  </si>
  <si>
    <t>26825905</t>
  </si>
  <si>
    <t>26826337</t>
  </si>
  <si>
    <t>26826356</t>
  </si>
  <si>
    <t>26826391</t>
  </si>
  <si>
    <t>26826403</t>
  </si>
  <si>
    <t>26826404</t>
  </si>
  <si>
    <t>26826422</t>
  </si>
  <si>
    <t>26828294</t>
  </si>
  <si>
    <t>26829868</t>
  </si>
  <si>
    <t>26829910</t>
  </si>
  <si>
    <t>2683952</t>
  </si>
  <si>
    <t>26853017</t>
  </si>
  <si>
    <t>26853502</t>
  </si>
  <si>
    <t>26853968</t>
  </si>
  <si>
    <t>26854278</t>
  </si>
  <si>
    <t>26854350</t>
  </si>
  <si>
    <t>26855746</t>
  </si>
  <si>
    <t>26855834</t>
  </si>
  <si>
    <t>26855862</t>
  </si>
  <si>
    <t>2685588</t>
  </si>
  <si>
    <t>26855949</t>
  </si>
  <si>
    <t>26856563</t>
  </si>
  <si>
    <t>26856582</t>
  </si>
  <si>
    <t>26859048</t>
  </si>
  <si>
    <t>26879050</t>
  </si>
  <si>
    <t>26879797</t>
  </si>
  <si>
    <t>26879852</t>
  </si>
  <si>
    <t>26879963</t>
  </si>
  <si>
    <t>26879967</t>
  </si>
  <si>
    <t>26880075</t>
  </si>
  <si>
    <t>26880091</t>
  </si>
  <si>
    <t>26880135</t>
  </si>
  <si>
    <t>26880153</t>
  </si>
  <si>
    <t>26880169</t>
  </si>
  <si>
    <t>26880170</t>
  </si>
  <si>
    <t>26880331</t>
  </si>
  <si>
    <t>26880342</t>
  </si>
  <si>
    <t>26880380</t>
  </si>
  <si>
    <t>26880452</t>
  </si>
  <si>
    <t>26880571</t>
  </si>
  <si>
    <t>26880606</t>
  </si>
  <si>
    <t>26880622</t>
  </si>
  <si>
    <t>26880693</t>
  </si>
  <si>
    <t>26880757</t>
  </si>
  <si>
    <t>26880869</t>
  </si>
  <si>
    <t>26880904</t>
  </si>
  <si>
    <t>26880906</t>
  </si>
  <si>
    <t>26881034</t>
  </si>
  <si>
    <t>26881053</t>
  </si>
  <si>
    <t>26881159</t>
  </si>
  <si>
    <t>26881191</t>
  </si>
  <si>
    <t>26881257</t>
  </si>
  <si>
    <t>26881297</t>
  </si>
  <si>
    <t>26881305</t>
  </si>
  <si>
    <t>26881310</t>
  </si>
  <si>
    <t>26881322</t>
  </si>
  <si>
    <t>26881344</t>
  </si>
  <si>
    <t>26881360</t>
  </si>
  <si>
    <t>26881361</t>
  </si>
  <si>
    <t>26881368</t>
  </si>
  <si>
    <t>26881405</t>
  </si>
  <si>
    <t>26881407</t>
  </si>
  <si>
    <t>26881413</t>
  </si>
  <si>
    <t>26881420</t>
  </si>
  <si>
    <t>26882118</t>
  </si>
  <si>
    <t>26882191</t>
  </si>
  <si>
    <t>26882250</t>
  </si>
  <si>
    <t>26882326</t>
  </si>
  <si>
    <t>26882365</t>
  </si>
  <si>
    <t>26883704</t>
  </si>
  <si>
    <t>26883737</t>
  </si>
  <si>
    <t>26909956</t>
  </si>
  <si>
    <t>26917899</t>
  </si>
  <si>
    <t>26941330</t>
  </si>
  <si>
    <t>26996774</t>
  </si>
  <si>
    <t>27282551</t>
  </si>
  <si>
    <t>27971046</t>
  </si>
  <si>
    <t>28351524</t>
  </si>
  <si>
    <t>28495580</t>
  </si>
  <si>
    <t>28681394</t>
  </si>
  <si>
    <t>28755548</t>
  </si>
  <si>
    <t>29528241</t>
  </si>
  <si>
    <t>29951393</t>
  </si>
  <si>
    <t>30177196</t>
  </si>
  <si>
    <t>30177198</t>
  </si>
  <si>
    <t>30570596</t>
  </si>
  <si>
    <t>30670880</t>
  </si>
  <si>
    <t>30771396</t>
  </si>
  <si>
    <t>30896815</t>
  </si>
  <si>
    <t>31343494</t>
  </si>
  <si>
    <t>32391955</t>
  </si>
  <si>
    <t>32392560</t>
  </si>
  <si>
    <t>32392973</t>
  </si>
  <si>
    <t>32606569</t>
  </si>
  <si>
    <t>32627347</t>
  </si>
  <si>
    <t>32634737</t>
  </si>
  <si>
    <t>32647171</t>
  </si>
  <si>
    <t>32652840</t>
  </si>
  <si>
    <t>32657443</t>
  </si>
  <si>
    <t>32670164</t>
  </si>
  <si>
    <t>32676203</t>
  </si>
  <si>
    <t>32682473</t>
  </si>
  <si>
    <t>32691267</t>
  </si>
  <si>
    <t>32691481</t>
  </si>
  <si>
    <t>32720189</t>
  </si>
  <si>
    <t>32721322</t>
  </si>
  <si>
    <t>32723771</t>
  </si>
  <si>
    <t>32732260</t>
  </si>
  <si>
    <t>32736030</t>
  </si>
  <si>
    <t>32744753</t>
  </si>
  <si>
    <t>32752353</t>
  </si>
  <si>
    <t>32756824</t>
  </si>
  <si>
    <t>32765604</t>
  </si>
  <si>
    <t>32773651</t>
  </si>
  <si>
    <t>32775361</t>
  </si>
  <si>
    <t>32775766</t>
  </si>
  <si>
    <t>32782214</t>
  </si>
  <si>
    <t>32787716</t>
  </si>
  <si>
    <t>32788056</t>
  </si>
  <si>
    <t>32788222</t>
  </si>
  <si>
    <t>32789943</t>
  </si>
  <si>
    <t>32793557</t>
  </si>
  <si>
    <t>32798522</t>
  </si>
  <si>
    <t>32799470</t>
  </si>
  <si>
    <t>32815279</t>
  </si>
  <si>
    <t>32820528</t>
  </si>
  <si>
    <t>32828066</t>
  </si>
  <si>
    <t>32828126</t>
  </si>
  <si>
    <t>32847764</t>
  </si>
  <si>
    <t>32850816</t>
  </si>
  <si>
    <t>32851565</t>
  </si>
  <si>
    <t>32851942</t>
  </si>
  <si>
    <t>32852084</t>
  </si>
  <si>
    <t>32857543</t>
  </si>
  <si>
    <t>32863186</t>
  </si>
  <si>
    <t>32863985</t>
  </si>
  <si>
    <t>32867423</t>
  </si>
  <si>
    <t>32875214</t>
  </si>
  <si>
    <t>32882036</t>
  </si>
  <si>
    <t>32882934</t>
  </si>
  <si>
    <t>32892817</t>
  </si>
  <si>
    <t>32895412</t>
  </si>
  <si>
    <t>33084220</t>
  </si>
  <si>
    <t>33102589</t>
  </si>
  <si>
    <t>33141671</t>
  </si>
  <si>
    <t>33169928</t>
  </si>
  <si>
    <t>35355538</t>
  </si>
  <si>
    <t>36163851</t>
  </si>
  <si>
    <t>36385724</t>
  </si>
  <si>
    <t>36385975</t>
  </si>
  <si>
    <t>3639264</t>
  </si>
  <si>
    <t>36452390</t>
  </si>
  <si>
    <t>36454651</t>
  </si>
  <si>
    <t>36522413</t>
  </si>
  <si>
    <t>36525387</t>
  </si>
  <si>
    <t>36528102</t>
  </si>
  <si>
    <t>36529072</t>
  </si>
  <si>
    <t>36532013</t>
  </si>
  <si>
    <t>36532719</t>
  </si>
  <si>
    <t>36533070</t>
  </si>
  <si>
    <t>36537793</t>
  </si>
  <si>
    <t>36539398</t>
  </si>
  <si>
    <t>36540639</t>
  </si>
  <si>
    <t>36541175</t>
  </si>
  <si>
    <t>36542325</t>
  </si>
  <si>
    <t>36542721</t>
  </si>
  <si>
    <t>36546196</t>
  </si>
  <si>
    <t>36549805</t>
  </si>
  <si>
    <t>36550688</t>
  </si>
  <si>
    <t>36551405</t>
  </si>
  <si>
    <t>36551835</t>
  </si>
  <si>
    <t>36554425</t>
  </si>
  <si>
    <t>36561196</t>
  </si>
  <si>
    <t>36561567</t>
  </si>
  <si>
    <t>36562673</t>
  </si>
  <si>
    <t>36563851</t>
  </si>
  <si>
    <t>36564139</t>
  </si>
  <si>
    <t>36564973</t>
  </si>
  <si>
    <t>36624507</t>
  </si>
  <si>
    <t>36665608</t>
  </si>
  <si>
    <t>36665796</t>
  </si>
  <si>
    <t>36668791</t>
  </si>
  <si>
    <t>36710845</t>
  </si>
  <si>
    <t>36712215</t>
  </si>
  <si>
    <t>36718508</t>
  </si>
  <si>
    <t>36719016</t>
  </si>
  <si>
    <t>36719142</t>
  </si>
  <si>
    <t>36721053</t>
  </si>
  <si>
    <t>36722064</t>
  </si>
  <si>
    <t>36722795</t>
  </si>
  <si>
    <t>36724446</t>
  </si>
  <si>
    <t>36724823</t>
  </si>
  <si>
    <t>36725103</t>
  </si>
  <si>
    <t>36727525</t>
  </si>
  <si>
    <t>36879797</t>
  </si>
  <si>
    <t>3725773</t>
  </si>
  <si>
    <t>3741927</t>
  </si>
  <si>
    <t>3840599</t>
  </si>
  <si>
    <t>39032198</t>
  </si>
  <si>
    <t>39049414</t>
  </si>
  <si>
    <t>39068172</t>
  </si>
  <si>
    <t>39071054</t>
  </si>
  <si>
    <t>39098545</t>
  </si>
  <si>
    <t>39142834</t>
  </si>
  <si>
    <t>3959200</t>
  </si>
  <si>
    <t>39666578</t>
  </si>
  <si>
    <t>40015947</t>
  </si>
  <si>
    <t>40797567</t>
  </si>
  <si>
    <t>40912526</t>
  </si>
  <si>
    <t>40929812</t>
  </si>
  <si>
    <t>40937889</t>
  </si>
  <si>
    <t>40984204</t>
  </si>
  <si>
    <t>41517843</t>
  </si>
  <si>
    <t>42487156</t>
  </si>
  <si>
    <t>42499342</t>
  </si>
  <si>
    <t>4356607</t>
  </si>
  <si>
    <t>43657354</t>
  </si>
  <si>
    <t>44150013</t>
  </si>
  <si>
    <t>44154556</t>
  </si>
  <si>
    <t>44159019</t>
  </si>
  <si>
    <t>44160013</t>
  </si>
  <si>
    <t>44205181</t>
  </si>
  <si>
    <t>45444607</t>
  </si>
  <si>
    <t>45549041</t>
  </si>
  <si>
    <t>45562243</t>
  </si>
  <si>
    <t>45687123</t>
  </si>
  <si>
    <t>4642808</t>
  </si>
  <si>
    <t>4783741</t>
  </si>
  <si>
    <t>4891319</t>
  </si>
  <si>
    <t>49659319</t>
  </si>
  <si>
    <t>49668167</t>
  </si>
  <si>
    <t>49715954</t>
  </si>
  <si>
    <t>49717943</t>
  </si>
  <si>
    <t>49720962</t>
  </si>
  <si>
    <t>49723335</t>
  </si>
  <si>
    <t>49740058</t>
  </si>
  <si>
    <t>49761883</t>
  </si>
  <si>
    <t>49785666</t>
  </si>
  <si>
    <t>4994300</t>
  </si>
  <si>
    <t>500178563918</t>
  </si>
  <si>
    <t>50086040</t>
  </si>
  <si>
    <t>5049735</t>
  </si>
  <si>
    <t>5054054</t>
  </si>
  <si>
    <t>5055557</t>
  </si>
  <si>
    <t>5056455</t>
  </si>
  <si>
    <t>5056463</t>
  </si>
  <si>
    <t>5059619</t>
  </si>
  <si>
    <t>5062357</t>
  </si>
  <si>
    <t>5078578</t>
  </si>
  <si>
    <t>5079348</t>
  </si>
  <si>
    <t>5079911668</t>
  </si>
  <si>
    <t>5080045</t>
  </si>
  <si>
    <t>5080050</t>
  </si>
  <si>
    <t>5081316</t>
  </si>
  <si>
    <t>5082378</t>
  </si>
  <si>
    <t>5086040</t>
  </si>
  <si>
    <t>50883233</t>
  </si>
  <si>
    <t>5089910</t>
  </si>
  <si>
    <t>5094779</t>
  </si>
  <si>
    <t>5094810</t>
  </si>
  <si>
    <t>5095035</t>
  </si>
  <si>
    <t>5095154</t>
  </si>
  <si>
    <t>5095174</t>
  </si>
  <si>
    <t>5095221</t>
  </si>
  <si>
    <t>5095335</t>
  </si>
  <si>
    <t>5095494</t>
  </si>
  <si>
    <t>5095709</t>
  </si>
  <si>
    <t>5095751</t>
  </si>
  <si>
    <t>5095826</t>
  </si>
  <si>
    <t>5095852</t>
  </si>
  <si>
    <t>5127866</t>
  </si>
  <si>
    <t>5135999</t>
  </si>
  <si>
    <t>51984117</t>
  </si>
  <si>
    <t>5223852</t>
  </si>
  <si>
    <t>52383546</t>
  </si>
  <si>
    <t>52489414</t>
  </si>
  <si>
    <t>52536783</t>
  </si>
  <si>
    <t>52713575</t>
  </si>
  <si>
    <t>52861034</t>
  </si>
  <si>
    <t>52871901</t>
  </si>
  <si>
    <t>52928815</t>
  </si>
  <si>
    <t>53001648</t>
  </si>
  <si>
    <t>53064277</t>
  </si>
  <si>
    <t>53065501</t>
  </si>
  <si>
    <t>53079769</t>
  </si>
  <si>
    <t>53146110</t>
  </si>
  <si>
    <t>55219980</t>
  </si>
  <si>
    <t>55229231</t>
  </si>
  <si>
    <t>55233287</t>
  </si>
  <si>
    <t>55239257</t>
  </si>
  <si>
    <t>55245132</t>
  </si>
  <si>
    <t>55247377</t>
  </si>
  <si>
    <t>55301028</t>
  </si>
  <si>
    <t>55301550</t>
  </si>
  <si>
    <t>55301920</t>
  </si>
  <si>
    <t>55304498</t>
  </si>
  <si>
    <t>55306448</t>
  </si>
  <si>
    <t>55308152</t>
  </si>
  <si>
    <t>55313401</t>
  </si>
  <si>
    <t>55313993</t>
  </si>
  <si>
    <t>55314417</t>
  </si>
  <si>
    <t>56083080</t>
  </si>
  <si>
    <t>5684346</t>
  </si>
  <si>
    <t>57070080</t>
  </si>
  <si>
    <t>57070122</t>
  </si>
  <si>
    <t>57070151</t>
  </si>
  <si>
    <t>57070171</t>
  </si>
  <si>
    <t>57070178</t>
  </si>
  <si>
    <t>57070228</t>
  </si>
  <si>
    <t>57080122</t>
  </si>
  <si>
    <t>57105946</t>
  </si>
  <si>
    <t>57107018</t>
  </si>
  <si>
    <t>57116296</t>
  </si>
  <si>
    <t>57116307</t>
  </si>
  <si>
    <t>57116414</t>
  </si>
  <si>
    <t>57116571</t>
  </si>
  <si>
    <t>57116969</t>
  </si>
  <si>
    <t>57117079</t>
  </si>
  <si>
    <t>57117860</t>
  </si>
  <si>
    <t>57117911</t>
  </si>
  <si>
    <t>57270647</t>
  </si>
  <si>
    <t>57270788</t>
  </si>
  <si>
    <t>57271025</t>
  </si>
  <si>
    <t>57271466</t>
  </si>
  <si>
    <t>57273128</t>
  </si>
  <si>
    <t>57290034</t>
  </si>
  <si>
    <t>57294057</t>
  </si>
  <si>
    <t>57296310</t>
  </si>
  <si>
    <t>57297336</t>
  </si>
  <si>
    <t>57298030</t>
  </si>
  <si>
    <t>57300078</t>
  </si>
  <si>
    <t>57300132</t>
  </si>
  <si>
    <t>57300178</t>
  </si>
  <si>
    <t>57300188</t>
  </si>
  <si>
    <t>57300210</t>
  </si>
  <si>
    <t>57300236</t>
  </si>
  <si>
    <t>57300246</t>
  </si>
  <si>
    <t>57300267</t>
  </si>
  <si>
    <t>57300270</t>
  </si>
  <si>
    <t>57300310</t>
  </si>
  <si>
    <t>57300333</t>
  </si>
  <si>
    <t>57300383</t>
  </si>
  <si>
    <t>57300411</t>
  </si>
  <si>
    <t>57300442</t>
  </si>
  <si>
    <t>57300449</t>
  </si>
  <si>
    <t>57300464</t>
  </si>
  <si>
    <t>57300494</t>
  </si>
  <si>
    <t>57300523</t>
  </si>
  <si>
    <t>57300552</t>
  </si>
  <si>
    <t>57300574</t>
  </si>
  <si>
    <t>57300647</t>
  </si>
  <si>
    <t>57300652</t>
  </si>
  <si>
    <t>57300661</t>
  </si>
  <si>
    <t>57300692</t>
  </si>
  <si>
    <t>57300706</t>
  </si>
  <si>
    <t>57300731</t>
  </si>
  <si>
    <t>57300775</t>
  </si>
  <si>
    <t>57300778</t>
  </si>
  <si>
    <t>57300782</t>
  </si>
  <si>
    <t>57300784</t>
  </si>
  <si>
    <t>57300802</t>
  </si>
  <si>
    <t>57301029</t>
  </si>
  <si>
    <t>57301041</t>
  </si>
  <si>
    <t>57301043</t>
  </si>
  <si>
    <t>57301092</t>
  </si>
  <si>
    <t>57301101</t>
  </si>
  <si>
    <t>57301118</t>
  </si>
  <si>
    <t>57301150</t>
  </si>
  <si>
    <t>57301155</t>
  </si>
  <si>
    <t>57301168</t>
  </si>
  <si>
    <t>57301194</t>
  </si>
  <si>
    <t>57301254</t>
  </si>
  <si>
    <t>57301310</t>
  </si>
  <si>
    <t>57301317</t>
  </si>
  <si>
    <t>57301327</t>
  </si>
  <si>
    <t>57301344</t>
  </si>
  <si>
    <t>57301350</t>
  </si>
  <si>
    <t>57301360</t>
  </si>
  <si>
    <t>57301392</t>
  </si>
  <si>
    <t>57301449</t>
  </si>
  <si>
    <t>57301464</t>
  </si>
  <si>
    <t>57301468</t>
  </si>
  <si>
    <t>57301469</t>
  </si>
  <si>
    <t>57301493</t>
  </si>
  <si>
    <t>57301559</t>
  </si>
  <si>
    <t>57301562</t>
  </si>
  <si>
    <t>57301592</t>
  </si>
  <si>
    <t>57301598</t>
  </si>
  <si>
    <t>57301632</t>
  </si>
  <si>
    <t>57301635</t>
  </si>
  <si>
    <t>57301650</t>
  </si>
  <si>
    <t>57301669</t>
  </si>
  <si>
    <t>57301719</t>
  </si>
  <si>
    <t>57301747</t>
  </si>
  <si>
    <t>57301782</t>
  </si>
  <si>
    <t>57301789</t>
  </si>
  <si>
    <t>57301796</t>
  </si>
  <si>
    <t>57301816</t>
  </si>
  <si>
    <t>57301856</t>
  </si>
  <si>
    <t>57301861</t>
  </si>
  <si>
    <t>57301872</t>
  </si>
  <si>
    <t>57301916</t>
  </si>
  <si>
    <t>57301925</t>
  </si>
  <si>
    <t>57301934</t>
  </si>
  <si>
    <t>57301941</t>
  </si>
  <si>
    <t>57301942</t>
  </si>
  <si>
    <t>57301961</t>
  </si>
  <si>
    <t>57302009</t>
  </si>
  <si>
    <t>57302082</t>
  </si>
  <si>
    <t>57302099</t>
  </si>
  <si>
    <t>57302122</t>
  </si>
  <si>
    <t>57302171</t>
  </si>
  <si>
    <t>57302178</t>
  </si>
  <si>
    <t>57302190</t>
  </si>
  <si>
    <t>57302245</t>
  </si>
  <si>
    <t>57302246</t>
  </si>
  <si>
    <t>57302256</t>
  </si>
  <si>
    <t>57302270</t>
  </si>
  <si>
    <t>57302280</t>
  </si>
  <si>
    <t>57302284</t>
  </si>
  <si>
    <t>57302301</t>
  </si>
  <si>
    <t>57302385</t>
  </si>
  <si>
    <t>57302397</t>
  </si>
  <si>
    <t>57302398</t>
  </si>
  <si>
    <t>57302443</t>
  </si>
  <si>
    <t>57302455</t>
  </si>
  <si>
    <t>57302487</t>
  </si>
  <si>
    <t>57302535</t>
  </si>
  <si>
    <t>57302561</t>
  </si>
  <si>
    <t>57302598</t>
  </si>
  <si>
    <t>57302630</t>
  </si>
  <si>
    <t>57302656</t>
  </si>
  <si>
    <t>57302705</t>
  </si>
  <si>
    <t>57302707</t>
  </si>
  <si>
    <t>57302736</t>
  </si>
  <si>
    <t>57302752</t>
  </si>
  <si>
    <t>57302775</t>
  </si>
  <si>
    <t>57302820</t>
  </si>
  <si>
    <t>57302836</t>
  </si>
  <si>
    <t>57302855</t>
  </si>
  <si>
    <t>57302885</t>
  </si>
  <si>
    <t>57302888</t>
  </si>
  <si>
    <t>57302891</t>
  </si>
  <si>
    <t>57302915</t>
  </si>
  <si>
    <t>57302937</t>
  </si>
  <si>
    <t>57302982</t>
  </si>
  <si>
    <t>57303011</t>
  </si>
  <si>
    <t>57303076</t>
  </si>
  <si>
    <t>57303118</t>
  </si>
  <si>
    <t>57303163</t>
  </si>
  <si>
    <t>57303191</t>
  </si>
  <si>
    <t>57303197</t>
  </si>
  <si>
    <t>57303199</t>
  </si>
  <si>
    <t>57303240</t>
  </si>
  <si>
    <t>57303312</t>
  </si>
  <si>
    <t>57303314</t>
  </si>
  <si>
    <t>57303317</t>
  </si>
  <si>
    <t>57303325</t>
  </si>
  <si>
    <t>57303380</t>
  </si>
  <si>
    <t>57303391</t>
  </si>
  <si>
    <t>57303402</t>
  </si>
  <si>
    <t>57303408</t>
  </si>
  <si>
    <t>57303496</t>
  </si>
  <si>
    <t>57303541</t>
  </si>
  <si>
    <t>57303552</t>
  </si>
  <si>
    <t>57303602</t>
  </si>
  <si>
    <t>57303649</t>
  </si>
  <si>
    <t>57303657</t>
  </si>
  <si>
    <t>57303695</t>
  </si>
  <si>
    <t>57303701</t>
  </si>
  <si>
    <t>57303730</t>
  </si>
  <si>
    <t>57303733</t>
  </si>
  <si>
    <t>57303798</t>
  </si>
  <si>
    <t>57303815</t>
  </si>
  <si>
    <t>57303833</t>
  </si>
  <si>
    <t>57303836</t>
  </si>
  <si>
    <t>57303871</t>
  </si>
  <si>
    <t>57303873</t>
  </si>
  <si>
    <t>57303887</t>
  </si>
  <si>
    <t>57303929</t>
  </si>
  <si>
    <t>57304044</t>
  </si>
  <si>
    <t>57304086</t>
  </si>
  <si>
    <t>57304096</t>
  </si>
  <si>
    <t>57304128</t>
  </si>
  <si>
    <t>57304138</t>
  </si>
  <si>
    <t>57304168</t>
  </si>
  <si>
    <t>57304196</t>
  </si>
  <si>
    <t>57304206</t>
  </si>
  <si>
    <t>57304280</t>
  </si>
  <si>
    <t>57304295</t>
  </si>
  <si>
    <t>57304315</t>
  </si>
  <si>
    <t>57304317</t>
  </si>
  <si>
    <t>57304320</t>
  </si>
  <si>
    <t>57304324</t>
  </si>
  <si>
    <t>57304333</t>
  </si>
  <si>
    <t>57304334</t>
  </si>
  <si>
    <t>57304338</t>
  </si>
  <si>
    <t>57304341</t>
  </si>
  <si>
    <t>57304344</t>
  </si>
  <si>
    <t>57304361</t>
  </si>
  <si>
    <t>57304392</t>
  </si>
  <si>
    <t>57304402</t>
  </si>
  <si>
    <t>57304467</t>
  </si>
  <si>
    <t>57304491</t>
  </si>
  <si>
    <t>57304496</t>
  </si>
  <si>
    <t>57304542</t>
  </si>
  <si>
    <t>57304550</t>
  </si>
  <si>
    <t>57304563</t>
  </si>
  <si>
    <t>57304568</t>
  </si>
  <si>
    <t>57304571</t>
  </si>
  <si>
    <t>57304579</t>
  </si>
  <si>
    <t>57304633</t>
  </si>
  <si>
    <t>57304649</t>
  </si>
  <si>
    <t>57304717</t>
  </si>
  <si>
    <t>57304789</t>
  </si>
  <si>
    <t>57304821</t>
  </si>
  <si>
    <t>57304875</t>
  </si>
  <si>
    <t>57304918</t>
  </si>
  <si>
    <t>57304927</t>
  </si>
  <si>
    <t>57304932</t>
  </si>
  <si>
    <t>57304938</t>
  </si>
  <si>
    <t>57305020</t>
  </si>
  <si>
    <t>57305022</t>
  </si>
  <si>
    <t>57305031</t>
  </si>
  <si>
    <t>57305036</t>
  </si>
  <si>
    <t>57305037</t>
  </si>
  <si>
    <t>57305039</t>
  </si>
  <si>
    <t>57305043</t>
  </si>
  <si>
    <t>57305045</t>
  </si>
  <si>
    <t>57305060</t>
  </si>
  <si>
    <t>57305067</t>
  </si>
  <si>
    <t>57305086</t>
  </si>
  <si>
    <t>57305129</t>
  </si>
  <si>
    <t>57305167</t>
  </si>
  <si>
    <t>57305228</t>
  </si>
  <si>
    <t>57305238</t>
  </si>
  <si>
    <t>57305239</t>
  </si>
  <si>
    <t>57305279</t>
  </si>
  <si>
    <t>57305295</t>
  </si>
  <si>
    <t>57305302</t>
  </si>
  <si>
    <t>57305355</t>
  </si>
  <si>
    <t>57305363</t>
  </si>
  <si>
    <t>57305394</t>
  </si>
  <si>
    <t>57305397</t>
  </si>
  <si>
    <t>57305469</t>
  </si>
  <si>
    <t>57305477</t>
  </si>
  <si>
    <t>57305522</t>
  </si>
  <si>
    <t>57305523</t>
  </si>
  <si>
    <t>57305540</t>
  </si>
  <si>
    <t>57305548</t>
  </si>
  <si>
    <t>57305552</t>
  </si>
  <si>
    <t>57305569</t>
  </si>
  <si>
    <t>57305578</t>
  </si>
  <si>
    <t>57305670</t>
  </si>
  <si>
    <t>57305677</t>
  </si>
  <si>
    <t>57305685</t>
  </si>
  <si>
    <t>57305698</t>
  </si>
  <si>
    <t>57305757</t>
  </si>
  <si>
    <t>57305763</t>
  </si>
  <si>
    <t>57305782</t>
  </si>
  <si>
    <t>57305786</t>
  </si>
  <si>
    <t>57305814</t>
  </si>
  <si>
    <t>57305819</t>
  </si>
  <si>
    <t>57305902</t>
  </si>
  <si>
    <t>57305910</t>
  </si>
  <si>
    <t>57305914</t>
  </si>
  <si>
    <t>57305930</t>
  </si>
  <si>
    <t>57306036</t>
  </si>
  <si>
    <t>57306042</t>
  </si>
  <si>
    <t>57306048</t>
  </si>
  <si>
    <t>57306063</t>
  </si>
  <si>
    <t>57306075</t>
  </si>
  <si>
    <t>57306084</t>
  </si>
  <si>
    <t>57306105</t>
  </si>
  <si>
    <t>57306106</t>
  </si>
  <si>
    <t>57306107</t>
  </si>
  <si>
    <t>57306132</t>
  </si>
  <si>
    <t>57306172</t>
  </si>
  <si>
    <t>57306180</t>
  </si>
  <si>
    <t>57306202</t>
  </si>
  <si>
    <t>57306212</t>
  </si>
  <si>
    <t>57306222</t>
  </si>
  <si>
    <t>57306257</t>
  </si>
  <si>
    <t>57306282</t>
  </si>
  <si>
    <t>57306316</t>
  </si>
  <si>
    <t>57306331</t>
  </si>
  <si>
    <t>57306333</t>
  </si>
  <si>
    <t>57306342</t>
  </si>
  <si>
    <t>57306383</t>
  </si>
  <si>
    <t>57306393</t>
  </si>
  <si>
    <t>57306420</t>
  </si>
  <si>
    <t>57306485</t>
  </si>
  <si>
    <t>57306494</t>
  </si>
  <si>
    <t>57306573</t>
  </si>
  <si>
    <t>57306603</t>
  </si>
  <si>
    <t>57306607</t>
  </si>
  <si>
    <t>57306698</t>
  </si>
  <si>
    <t>57306710</t>
  </si>
  <si>
    <t>57306722</t>
  </si>
  <si>
    <t>57306726</t>
  </si>
  <si>
    <t>57306760</t>
  </si>
  <si>
    <t>57306762</t>
  </si>
  <si>
    <t>57306810</t>
  </si>
  <si>
    <t>57306820</t>
  </si>
  <si>
    <t>57306830</t>
  </si>
  <si>
    <t>57306831</t>
  </si>
  <si>
    <t>57306833</t>
  </si>
  <si>
    <t>57306839</t>
  </si>
  <si>
    <t>57306840</t>
  </si>
  <si>
    <t>57306879</t>
  </si>
  <si>
    <t>57306897</t>
  </si>
  <si>
    <t>57306914</t>
  </si>
  <si>
    <t>57306922</t>
  </si>
  <si>
    <t>57306927</t>
  </si>
  <si>
    <t>57306938</t>
  </si>
  <si>
    <t>57306962</t>
  </si>
  <si>
    <t>57306994</t>
  </si>
  <si>
    <t>57306996</t>
  </si>
  <si>
    <t>57307014</t>
  </si>
  <si>
    <t>57307023</t>
  </si>
  <si>
    <t>57307064</t>
  </si>
  <si>
    <t>57307066</t>
  </si>
  <si>
    <t>57307078</t>
  </si>
  <si>
    <t>57307117</t>
  </si>
  <si>
    <t>57307127</t>
  </si>
  <si>
    <t>57307128</t>
  </si>
  <si>
    <t>57307150</t>
  </si>
  <si>
    <t>57307160</t>
  </si>
  <si>
    <t>57307179</t>
  </si>
  <si>
    <t>57307181</t>
  </si>
  <si>
    <t>57307204</t>
  </si>
  <si>
    <t>57307210</t>
  </si>
  <si>
    <t>57307212</t>
  </si>
  <si>
    <t>57307213</t>
  </si>
  <si>
    <t>57307216</t>
  </si>
  <si>
    <t>57307241</t>
  </si>
  <si>
    <t>57307242</t>
  </si>
  <si>
    <t>57307254</t>
  </si>
  <si>
    <t>57307267</t>
  </si>
  <si>
    <t>57307311</t>
  </si>
  <si>
    <t>57307313</t>
  </si>
  <si>
    <t>57307339</t>
  </si>
  <si>
    <t>57307348</t>
  </si>
  <si>
    <t>57307360</t>
  </si>
  <si>
    <t>57307371</t>
  </si>
  <si>
    <t>57307388</t>
  </si>
  <si>
    <t>57307400</t>
  </si>
  <si>
    <t>57307407</t>
  </si>
  <si>
    <t>57307409</t>
  </si>
  <si>
    <t>57307422</t>
  </si>
  <si>
    <t>57307423</t>
  </si>
  <si>
    <t>57307459</t>
  </si>
  <si>
    <t>57307485</t>
  </si>
  <si>
    <t>57307490</t>
  </si>
  <si>
    <t>57307512</t>
  </si>
  <si>
    <t>57307513</t>
  </si>
  <si>
    <t>57307528</t>
  </si>
  <si>
    <t>57307529</t>
  </si>
  <si>
    <t>57307568</t>
  </si>
  <si>
    <t>57307603</t>
  </si>
  <si>
    <t>57307606</t>
  </si>
  <si>
    <t>57307615</t>
  </si>
  <si>
    <t>57307652</t>
  </si>
  <si>
    <t>57307671</t>
  </si>
  <si>
    <t>57307673</t>
  </si>
  <si>
    <t>57307690</t>
  </si>
  <si>
    <t>57307714</t>
  </si>
  <si>
    <t>57307723</t>
  </si>
  <si>
    <t>57307729</t>
  </si>
  <si>
    <t>57307750</t>
  </si>
  <si>
    <t>57307758</t>
  </si>
  <si>
    <t>57307791</t>
  </si>
  <si>
    <t>57307838</t>
  </si>
  <si>
    <t>57307845</t>
  </si>
  <si>
    <t>57307860</t>
  </si>
  <si>
    <t>57307868</t>
  </si>
  <si>
    <t>57307870</t>
  </si>
  <si>
    <t>57307886</t>
  </si>
  <si>
    <t>57307887</t>
  </si>
  <si>
    <t>57307955</t>
  </si>
  <si>
    <t>57307960</t>
  </si>
  <si>
    <t>57308005</t>
  </si>
  <si>
    <t>57308013</t>
  </si>
  <si>
    <t>57308025</t>
  </si>
  <si>
    <t>57308029</t>
  </si>
  <si>
    <t>57308035</t>
  </si>
  <si>
    <t>57308055</t>
  </si>
  <si>
    <t>57308060</t>
  </si>
  <si>
    <t>57308065</t>
  </si>
  <si>
    <t>57308090</t>
  </si>
  <si>
    <t>57308098</t>
  </si>
  <si>
    <t>57308109</t>
  </si>
  <si>
    <t>57308112</t>
  </si>
  <si>
    <t>57308116</t>
  </si>
  <si>
    <t>57308117</t>
  </si>
  <si>
    <t>57308126</t>
  </si>
  <si>
    <t>57308128</t>
  </si>
  <si>
    <t>57308137</t>
  </si>
  <si>
    <t>57308140</t>
  </si>
  <si>
    <t>57308148</t>
  </si>
  <si>
    <t>57308166</t>
  </si>
  <si>
    <t>57308191</t>
  </si>
  <si>
    <t>57308202</t>
  </si>
  <si>
    <t>57308212</t>
  </si>
  <si>
    <t>57308242</t>
  </si>
  <si>
    <t>57308249</t>
  </si>
  <si>
    <t>57308252</t>
  </si>
  <si>
    <t>57308267</t>
  </si>
  <si>
    <t>57308289</t>
  </si>
  <si>
    <t>57308355</t>
  </si>
  <si>
    <t>57308363</t>
  </si>
  <si>
    <t>57308373</t>
  </si>
  <si>
    <t>57308376</t>
  </si>
  <si>
    <t>57308407</t>
  </si>
  <si>
    <t>57308411</t>
  </si>
  <si>
    <t>57308412</t>
  </si>
  <si>
    <t>57308413</t>
  </si>
  <si>
    <t>57308435</t>
  </si>
  <si>
    <t>57308448</t>
  </si>
  <si>
    <t>57308455</t>
  </si>
  <si>
    <t>57308464</t>
  </si>
  <si>
    <t>57308471</t>
  </si>
  <si>
    <t>57308484</t>
  </si>
  <si>
    <t>57308503</t>
  </si>
  <si>
    <t>57308513</t>
  </si>
  <si>
    <t>57308524</t>
  </si>
  <si>
    <t>57308530</t>
  </si>
  <si>
    <t>57308533</t>
  </si>
  <si>
    <t>57308536</t>
  </si>
  <si>
    <t>57308560</t>
  </si>
  <si>
    <t>57308606</t>
  </si>
  <si>
    <t>57308607</t>
  </si>
  <si>
    <t>57308636</t>
  </si>
  <si>
    <t>57308680</t>
  </si>
  <si>
    <t>57308689</t>
  </si>
  <si>
    <t>57308698</t>
  </si>
  <si>
    <t>57308725</t>
  </si>
  <si>
    <t>57308741</t>
  </si>
  <si>
    <t>57308746</t>
  </si>
  <si>
    <t>57308772</t>
  </si>
  <si>
    <t>57308788</t>
  </si>
  <si>
    <t>57308796</t>
  </si>
  <si>
    <t>57308807</t>
  </si>
  <si>
    <t>57308809</t>
  </si>
  <si>
    <t>57308811</t>
  </si>
  <si>
    <t>57308838</t>
  </si>
  <si>
    <t>57308870</t>
  </si>
  <si>
    <t>57308877</t>
  </si>
  <si>
    <t>57308886</t>
  </si>
  <si>
    <t>57308922</t>
  </si>
  <si>
    <t>57308925</t>
  </si>
  <si>
    <t>57308928</t>
  </si>
  <si>
    <t>57308939</t>
  </si>
  <si>
    <t>57308974</t>
  </si>
  <si>
    <t>57309010</t>
  </si>
  <si>
    <t>57309011</t>
  </si>
  <si>
    <t>57309029</t>
  </si>
  <si>
    <t>57309055</t>
  </si>
  <si>
    <t>57309067</t>
  </si>
  <si>
    <t>57309087</t>
  </si>
  <si>
    <t>57309129</t>
  </si>
  <si>
    <t>57309131</t>
  </si>
  <si>
    <t>57309137</t>
  </si>
  <si>
    <t>57309147</t>
  </si>
  <si>
    <t>57309159</t>
  </si>
  <si>
    <t>57309172</t>
  </si>
  <si>
    <t>57309177</t>
  </si>
  <si>
    <t>57309180</t>
  </si>
  <si>
    <t>57309190</t>
  </si>
  <si>
    <t>57309192</t>
  </si>
  <si>
    <t>57309194</t>
  </si>
  <si>
    <t>57309195</t>
  </si>
  <si>
    <t>57309201</t>
  </si>
  <si>
    <t>57309215</t>
  </si>
  <si>
    <t>57309217</t>
  </si>
  <si>
    <t>57309219</t>
  </si>
  <si>
    <t>57309238</t>
  </si>
  <si>
    <t>57309251</t>
  </si>
  <si>
    <t>57309271</t>
  </si>
  <si>
    <t>57309299</t>
  </si>
  <si>
    <t>57309320</t>
  </si>
  <si>
    <t>57309326</t>
  </si>
  <si>
    <t>57309330</t>
  </si>
  <si>
    <t>57309357</t>
  </si>
  <si>
    <t>57309367</t>
  </si>
  <si>
    <t>57309371</t>
  </si>
  <si>
    <t>57309383</t>
  </si>
  <si>
    <t>57309446</t>
  </si>
  <si>
    <t>57309450</t>
  </si>
  <si>
    <t>57309452</t>
  </si>
  <si>
    <t>57309459</t>
  </si>
  <si>
    <t>57309460</t>
  </si>
  <si>
    <t>57309461</t>
  </si>
  <si>
    <t>57309466</t>
  </si>
  <si>
    <t>57309488</t>
  </si>
  <si>
    <t>57309506</t>
  </si>
  <si>
    <t>57309523</t>
  </si>
  <si>
    <t>57309544</t>
  </si>
  <si>
    <t>57309552</t>
  </si>
  <si>
    <t>57309560</t>
  </si>
  <si>
    <t>57309570</t>
  </si>
  <si>
    <t>57309579</t>
  </si>
  <si>
    <t>57309581</t>
  </si>
  <si>
    <t>57309588</t>
  </si>
  <si>
    <t>57309594</t>
  </si>
  <si>
    <t>57309605</t>
  </si>
  <si>
    <t>57309617</t>
  </si>
  <si>
    <t>57309628</t>
  </si>
  <si>
    <t>57309635</t>
  </si>
  <si>
    <t>57309639</t>
  </si>
  <si>
    <t>57309642</t>
  </si>
  <si>
    <t>57309659</t>
  </si>
  <si>
    <t>57309998</t>
  </si>
  <si>
    <t>57380003</t>
  </si>
  <si>
    <t>57400183</t>
  </si>
  <si>
    <t>57401255</t>
  </si>
  <si>
    <t>57415171</t>
  </si>
  <si>
    <t>57422097</t>
  </si>
  <si>
    <t>57422803</t>
  </si>
  <si>
    <t>57423140</t>
  </si>
  <si>
    <t>57424771</t>
  </si>
  <si>
    <t>57426996</t>
  </si>
  <si>
    <t>57429229</t>
  </si>
  <si>
    <t>57434044</t>
  </si>
  <si>
    <t>57434076</t>
  </si>
  <si>
    <t>57435590</t>
  </si>
  <si>
    <t>57442846</t>
  </si>
  <si>
    <t>57446263</t>
  </si>
  <si>
    <t>57446693</t>
  </si>
  <si>
    <t>57461337</t>
  </si>
  <si>
    <t>57465659</t>
  </si>
  <si>
    <t>5755021</t>
  </si>
  <si>
    <t>5773959</t>
  </si>
  <si>
    <t>6300282</t>
  </si>
  <si>
    <t>63364192</t>
  </si>
  <si>
    <t>63524464</t>
  </si>
  <si>
    <t>63539995</t>
  </si>
  <si>
    <t>64696721</t>
  </si>
  <si>
    <t>6739694</t>
  </si>
  <si>
    <t>6777199</t>
  </si>
  <si>
    <t>6795163</t>
  </si>
  <si>
    <t>6802185</t>
  </si>
  <si>
    <t>6806430</t>
  </si>
  <si>
    <t>70257137</t>
  </si>
  <si>
    <t>70577687</t>
  </si>
  <si>
    <t>7125976</t>
  </si>
  <si>
    <t>7141506</t>
  </si>
  <si>
    <t>7142469</t>
  </si>
  <si>
    <t>7171439</t>
  </si>
  <si>
    <t>72000463</t>
  </si>
  <si>
    <t>72003699</t>
  </si>
  <si>
    <t>72005902</t>
  </si>
  <si>
    <t>72043968</t>
  </si>
  <si>
    <t>72049956</t>
  </si>
  <si>
    <t>72050109</t>
  </si>
  <si>
    <t>72054017</t>
  </si>
  <si>
    <t>72097536</t>
  </si>
  <si>
    <t>72123603</t>
  </si>
  <si>
    <t>72147366</t>
  </si>
  <si>
    <t>72148487</t>
  </si>
  <si>
    <t>72164279</t>
  </si>
  <si>
    <t>72180013</t>
  </si>
  <si>
    <t>72185857</t>
  </si>
  <si>
    <t>72190383</t>
  </si>
  <si>
    <t>72191062</t>
  </si>
  <si>
    <t>72207177</t>
  </si>
  <si>
    <t>72214645</t>
  </si>
  <si>
    <t>72215623</t>
  </si>
  <si>
    <t>72219741</t>
  </si>
  <si>
    <t>72227020</t>
  </si>
  <si>
    <t>72228185</t>
  </si>
  <si>
    <t>72230542</t>
  </si>
  <si>
    <t>72236120</t>
  </si>
  <si>
    <t>72264875</t>
  </si>
  <si>
    <t>72269358</t>
  </si>
  <si>
    <t>72270239</t>
  </si>
  <si>
    <t>72270270</t>
  </si>
  <si>
    <t>72273588</t>
  </si>
  <si>
    <t>72277988</t>
  </si>
  <si>
    <t>72287413</t>
  </si>
  <si>
    <t>72289663</t>
  </si>
  <si>
    <t>72291550</t>
  </si>
  <si>
    <t>72292103</t>
  </si>
  <si>
    <t>72293094</t>
  </si>
  <si>
    <t>72296718</t>
  </si>
  <si>
    <t>72300475</t>
  </si>
  <si>
    <t>72312395</t>
  </si>
  <si>
    <t>72333427</t>
  </si>
  <si>
    <t>72334163</t>
  </si>
  <si>
    <t>72334822</t>
  </si>
  <si>
    <t>72335512</t>
  </si>
  <si>
    <t>72339390</t>
  </si>
  <si>
    <t>72343035</t>
  </si>
  <si>
    <t>72343221</t>
  </si>
  <si>
    <t>72344365</t>
  </si>
  <si>
    <t>72344845</t>
  </si>
  <si>
    <t>72347753</t>
  </si>
  <si>
    <t>72357735</t>
  </si>
  <si>
    <t>72429847</t>
  </si>
  <si>
    <t>72430204</t>
  </si>
  <si>
    <t>72432668</t>
  </si>
  <si>
    <t>72434431</t>
  </si>
  <si>
    <t>73096763</t>
  </si>
  <si>
    <t>73138660</t>
  </si>
  <si>
    <t>73227315</t>
  </si>
  <si>
    <t>73230905</t>
  </si>
  <si>
    <t>73266677</t>
  </si>
  <si>
    <t>73268304</t>
  </si>
  <si>
    <t>73269156</t>
  </si>
  <si>
    <t>7336070</t>
  </si>
  <si>
    <t>73546093</t>
  </si>
  <si>
    <t>7406682</t>
  </si>
  <si>
    <t>7428708</t>
  </si>
  <si>
    <t>7475978</t>
  </si>
  <si>
    <t>7482956</t>
  </si>
  <si>
    <t>7590128</t>
  </si>
  <si>
    <t>7590294</t>
  </si>
  <si>
    <t>7590443</t>
  </si>
  <si>
    <t>7590674</t>
  </si>
  <si>
    <t>7590947</t>
  </si>
  <si>
    <t>7591024</t>
  </si>
  <si>
    <t>7591186</t>
  </si>
  <si>
    <t>7591238</t>
  </si>
  <si>
    <t>7591387</t>
  </si>
  <si>
    <t>7591424</t>
  </si>
  <si>
    <t>7591433</t>
  </si>
  <si>
    <t>7591468</t>
  </si>
  <si>
    <t>7591515</t>
  </si>
  <si>
    <t>7591523</t>
  </si>
  <si>
    <t>7591637</t>
  </si>
  <si>
    <t>7591653</t>
  </si>
  <si>
    <t>7591802</t>
  </si>
  <si>
    <t>7591879</t>
  </si>
  <si>
    <t>7592094</t>
  </si>
  <si>
    <t>7592164</t>
  </si>
  <si>
    <t>7592166</t>
  </si>
  <si>
    <t>7592242</t>
  </si>
  <si>
    <t>7592270</t>
  </si>
  <si>
    <t>7592302</t>
  </si>
  <si>
    <t>7592433</t>
  </si>
  <si>
    <t>7592507</t>
  </si>
  <si>
    <t>7592532</t>
  </si>
  <si>
    <t>7592559</t>
  </si>
  <si>
    <t>7592700</t>
  </si>
  <si>
    <t>7592722</t>
  </si>
  <si>
    <t>7592814</t>
  </si>
  <si>
    <t>7592917</t>
  </si>
  <si>
    <t>7592999</t>
  </si>
  <si>
    <t>7593117</t>
  </si>
  <si>
    <t>7593231</t>
  </si>
  <si>
    <t>7593287</t>
  </si>
  <si>
    <t>7593324</t>
  </si>
  <si>
    <t>7593366</t>
  </si>
  <si>
    <t>7593379</t>
  </si>
  <si>
    <t>7593403</t>
  </si>
  <si>
    <t>7593411</t>
  </si>
  <si>
    <t>7593565</t>
  </si>
  <si>
    <t>7593840</t>
  </si>
  <si>
    <t>7593959</t>
  </si>
  <si>
    <t>7594033</t>
  </si>
  <si>
    <t>7594092</t>
  </si>
  <si>
    <t>7594100</t>
  </si>
  <si>
    <t>7594179</t>
  </si>
  <si>
    <t>7594310</t>
  </si>
  <si>
    <t>7594314</t>
  </si>
  <si>
    <t>7594389</t>
  </si>
  <si>
    <t>7594391</t>
  </si>
  <si>
    <t>7594412</t>
  </si>
  <si>
    <t>7594489</t>
  </si>
  <si>
    <t>7594494</t>
  </si>
  <si>
    <t>7594588</t>
  </si>
  <si>
    <t>7594621</t>
  </si>
  <si>
    <t>7594626</t>
  </si>
  <si>
    <t>7594628</t>
  </si>
  <si>
    <t>7594660</t>
  </si>
  <si>
    <t>7594703</t>
  </si>
  <si>
    <t>7594708</t>
  </si>
  <si>
    <t>7594716</t>
  </si>
  <si>
    <t>7594721</t>
  </si>
  <si>
    <t>7594734</t>
  </si>
  <si>
    <t>7594735</t>
  </si>
  <si>
    <t>7594742</t>
  </si>
  <si>
    <t>7594797</t>
  </si>
  <si>
    <t>7594863</t>
  </si>
  <si>
    <t>7594879</t>
  </si>
  <si>
    <t>7594893</t>
  </si>
  <si>
    <t>7595163</t>
  </si>
  <si>
    <t>7595191</t>
  </si>
  <si>
    <t>7595206</t>
  </si>
  <si>
    <t>7595302</t>
  </si>
  <si>
    <t>7595309</t>
  </si>
  <si>
    <t>7595375</t>
  </si>
  <si>
    <t>7595376</t>
  </si>
  <si>
    <t>7595489</t>
  </si>
  <si>
    <t>7595505</t>
  </si>
  <si>
    <t>7595513</t>
  </si>
  <si>
    <t>7595640</t>
  </si>
  <si>
    <t>7595723</t>
  </si>
  <si>
    <t>7595741</t>
  </si>
  <si>
    <t>7595753</t>
  </si>
  <si>
    <t>7595846</t>
  </si>
  <si>
    <t>7595872</t>
  </si>
  <si>
    <t>7595955</t>
  </si>
  <si>
    <t>7596161</t>
  </si>
  <si>
    <t>7596198</t>
  </si>
  <si>
    <t>7596202</t>
  </si>
  <si>
    <t>7596214</t>
  </si>
  <si>
    <t>7596227</t>
  </si>
  <si>
    <t>7596375</t>
  </si>
  <si>
    <t>7596395</t>
  </si>
  <si>
    <t>7596399</t>
  </si>
  <si>
    <t>7596483</t>
  </si>
  <si>
    <t>7596486</t>
  </si>
  <si>
    <t>7596496</t>
  </si>
  <si>
    <t>7596515</t>
  </si>
  <si>
    <t>7596537</t>
  </si>
  <si>
    <t>7596576</t>
  </si>
  <si>
    <t>7596595</t>
  </si>
  <si>
    <t>7596700</t>
  </si>
  <si>
    <t>7596706</t>
  </si>
  <si>
    <t>7596728</t>
  </si>
  <si>
    <t>7596762</t>
  </si>
  <si>
    <t>7596775</t>
  </si>
  <si>
    <t>7596805</t>
  </si>
  <si>
    <t>7596922</t>
  </si>
  <si>
    <t>7596987</t>
  </si>
  <si>
    <t>7597039</t>
  </si>
  <si>
    <t>7597139</t>
  </si>
  <si>
    <t>7597159</t>
  </si>
  <si>
    <t>7597206</t>
  </si>
  <si>
    <t>7597222</t>
  </si>
  <si>
    <t>7597255</t>
  </si>
  <si>
    <t>7597314</t>
  </si>
  <si>
    <t>7597324</t>
  </si>
  <si>
    <t>7597395</t>
  </si>
  <si>
    <t>7597415</t>
  </si>
  <si>
    <t>7597428</t>
  </si>
  <si>
    <t>7597430</t>
  </si>
  <si>
    <t>7597447</t>
  </si>
  <si>
    <t>7597484</t>
  </si>
  <si>
    <t>7597511</t>
  </si>
  <si>
    <t>7597573</t>
  </si>
  <si>
    <t>7597591</t>
  </si>
  <si>
    <t>7597639</t>
  </si>
  <si>
    <t>7597896</t>
  </si>
  <si>
    <t>7597955</t>
  </si>
  <si>
    <t>7597980</t>
  </si>
  <si>
    <t>7597994</t>
  </si>
  <si>
    <t>7597998</t>
  </si>
  <si>
    <t>7598000</t>
  </si>
  <si>
    <t>7598061</t>
  </si>
  <si>
    <t>7598072</t>
  </si>
  <si>
    <t>7598077</t>
  </si>
  <si>
    <t>7598134</t>
  </si>
  <si>
    <t>7598167</t>
  </si>
  <si>
    <t>7598231</t>
  </si>
  <si>
    <t>7598234</t>
  </si>
  <si>
    <t>7598243</t>
  </si>
  <si>
    <t>7598268</t>
  </si>
  <si>
    <t>7598399</t>
  </si>
  <si>
    <t>7598401</t>
  </si>
  <si>
    <t>7598425</t>
  </si>
  <si>
    <t>7598431</t>
  </si>
  <si>
    <t>7598441</t>
  </si>
  <si>
    <t>7598446</t>
  </si>
  <si>
    <t>7598456</t>
  </si>
  <si>
    <t>7598467</t>
  </si>
  <si>
    <t>7598472</t>
  </si>
  <si>
    <t>7598744</t>
  </si>
  <si>
    <t>7598763</t>
  </si>
  <si>
    <t>7598793</t>
  </si>
  <si>
    <t>7598813</t>
  </si>
  <si>
    <t>7598853</t>
  </si>
  <si>
    <t>7598862</t>
  </si>
  <si>
    <t>7598923</t>
  </si>
  <si>
    <t>7598933</t>
  </si>
  <si>
    <t>7598973</t>
  </si>
  <si>
    <t>7598978</t>
  </si>
  <si>
    <t>7599017</t>
  </si>
  <si>
    <t>7599115</t>
  </si>
  <si>
    <t>7599177</t>
  </si>
  <si>
    <t>7599188</t>
  </si>
  <si>
    <t>7599330</t>
  </si>
  <si>
    <t>7599385</t>
  </si>
  <si>
    <t>7599393</t>
  </si>
  <si>
    <t>7599433</t>
  </si>
  <si>
    <t>7599469</t>
  </si>
  <si>
    <t>7599498</t>
  </si>
  <si>
    <t>7599566</t>
  </si>
  <si>
    <t>7599583</t>
  </si>
  <si>
    <t>7599609</t>
  </si>
  <si>
    <t>7599619</t>
  </si>
  <si>
    <t>7599696</t>
  </si>
  <si>
    <t>7599782</t>
  </si>
  <si>
    <t>7599846</t>
  </si>
  <si>
    <t>7599847</t>
  </si>
  <si>
    <t>7599870</t>
  </si>
  <si>
    <t>7599958</t>
  </si>
  <si>
    <t>7599996</t>
  </si>
  <si>
    <t>7630531</t>
  </si>
  <si>
    <t>7633354</t>
  </si>
  <si>
    <t>77015112</t>
  </si>
  <si>
    <t>77092574</t>
  </si>
  <si>
    <t>77094604</t>
  </si>
  <si>
    <t>77096749</t>
  </si>
  <si>
    <t>77167634</t>
  </si>
  <si>
    <t>77170570</t>
  </si>
  <si>
    <t>77175461</t>
  </si>
  <si>
    <t>77176049</t>
  </si>
  <si>
    <t>77185076</t>
  </si>
  <si>
    <t>77191732</t>
  </si>
  <si>
    <t>77213236</t>
  </si>
  <si>
    <t>78750331</t>
  </si>
  <si>
    <t>7917291</t>
  </si>
  <si>
    <t>79369634</t>
  </si>
  <si>
    <t>79594782</t>
  </si>
  <si>
    <t>79620027</t>
  </si>
  <si>
    <t>800029899</t>
  </si>
  <si>
    <t>800103310</t>
  </si>
  <si>
    <t>80085574</t>
  </si>
  <si>
    <t>80106550</t>
  </si>
  <si>
    <t>80550106</t>
  </si>
  <si>
    <t>8090601</t>
  </si>
  <si>
    <t>81717390</t>
  </si>
  <si>
    <t>819001189</t>
  </si>
  <si>
    <t>819001906</t>
  </si>
  <si>
    <t>819002025</t>
  </si>
  <si>
    <t>819003530</t>
  </si>
  <si>
    <t>8190038516</t>
  </si>
  <si>
    <t>819005117</t>
  </si>
  <si>
    <t>819005629</t>
  </si>
  <si>
    <t>8294779</t>
  </si>
  <si>
    <t>830032247</t>
  </si>
  <si>
    <t>84080079</t>
  </si>
  <si>
    <t>84080740</t>
  </si>
  <si>
    <t>84095206</t>
  </si>
  <si>
    <t>84451382</t>
  </si>
  <si>
    <t>84452945</t>
  </si>
  <si>
    <t>84453560</t>
  </si>
  <si>
    <t>84453726</t>
  </si>
  <si>
    <t>84454379</t>
  </si>
  <si>
    <t>84454826</t>
  </si>
  <si>
    <t>84455501</t>
  </si>
  <si>
    <t>84456319</t>
  </si>
  <si>
    <t>84458920</t>
  </si>
  <si>
    <t>8487530</t>
  </si>
  <si>
    <t>85035247</t>
  </si>
  <si>
    <t>85035321</t>
  </si>
  <si>
    <t>85050253</t>
  </si>
  <si>
    <t>85050287</t>
  </si>
  <si>
    <t>85050430</t>
  </si>
  <si>
    <t>85050602</t>
  </si>
  <si>
    <t>85080495</t>
  </si>
  <si>
    <t>8512067</t>
  </si>
  <si>
    <t>85126561</t>
  </si>
  <si>
    <t>85126759</t>
  </si>
  <si>
    <t>85127056</t>
  </si>
  <si>
    <t>85127943</t>
  </si>
  <si>
    <t>85151137</t>
  </si>
  <si>
    <t>85151401</t>
  </si>
  <si>
    <t>85152620</t>
  </si>
  <si>
    <t>85153370</t>
  </si>
  <si>
    <t>85154134</t>
  </si>
  <si>
    <t>85154168</t>
  </si>
  <si>
    <t>85155658</t>
  </si>
  <si>
    <t>85201040</t>
  </si>
  <si>
    <t>8521161</t>
  </si>
  <si>
    <t>85220140</t>
  </si>
  <si>
    <t>85271244</t>
  </si>
  <si>
    <t>8539465</t>
  </si>
  <si>
    <t>85430245</t>
  </si>
  <si>
    <t>85433507</t>
  </si>
  <si>
    <t>85452163</t>
  </si>
  <si>
    <t>85454943</t>
  </si>
  <si>
    <t>85456273</t>
  </si>
  <si>
    <t>85456309</t>
  </si>
  <si>
    <t>85461477</t>
  </si>
  <si>
    <t>85475564</t>
  </si>
  <si>
    <t>85478517</t>
  </si>
  <si>
    <t>85478530</t>
  </si>
  <si>
    <t>85478539</t>
  </si>
  <si>
    <t>85478665</t>
  </si>
  <si>
    <t>85478689</t>
  </si>
  <si>
    <t>85478703</t>
  </si>
  <si>
    <t>85478872</t>
  </si>
  <si>
    <t>85478930</t>
  </si>
  <si>
    <t>85479006</t>
  </si>
  <si>
    <t>85479016</t>
  </si>
  <si>
    <t>85479106</t>
  </si>
  <si>
    <t>85479119</t>
  </si>
  <si>
    <t>85479209</t>
  </si>
  <si>
    <t>85479402</t>
  </si>
  <si>
    <t>85479505</t>
  </si>
  <si>
    <t>85479646</t>
  </si>
  <si>
    <t>85479739</t>
  </si>
  <si>
    <t>85479792</t>
  </si>
  <si>
    <t>85479900</t>
  </si>
  <si>
    <t>85479915</t>
  </si>
  <si>
    <t>85479948</t>
  </si>
  <si>
    <t>85479991</t>
  </si>
  <si>
    <t>85480008</t>
  </si>
  <si>
    <t>85480297</t>
  </si>
  <si>
    <t>85480559</t>
  </si>
  <si>
    <t>85480789</t>
  </si>
  <si>
    <t>85488669</t>
  </si>
  <si>
    <t>8572385</t>
  </si>
  <si>
    <t>8573479</t>
  </si>
  <si>
    <t>85749106</t>
  </si>
  <si>
    <t>86076164</t>
  </si>
  <si>
    <t>8632290</t>
  </si>
  <si>
    <t>8634851</t>
  </si>
  <si>
    <t>8636104</t>
  </si>
  <si>
    <t>8641342</t>
  </si>
  <si>
    <t>8646302</t>
  </si>
  <si>
    <t>8664747</t>
  </si>
  <si>
    <t>8676054</t>
  </si>
  <si>
    <t>8683780</t>
  </si>
  <si>
    <t>8692139</t>
  </si>
  <si>
    <t>8698200</t>
  </si>
  <si>
    <t>8698589</t>
  </si>
  <si>
    <t>8699752</t>
  </si>
  <si>
    <t>8701214</t>
  </si>
  <si>
    <t>8703502</t>
  </si>
  <si>
    <t>8729397</t>
  </si>
  <si>
    <t>8740353</t>
  </si>
  <si>
    <t>8740399</t>
  </si>
  <si>
    <t>8767665</t>
  </si>
  <si>
    <t>8781909</t>
  </si>
  <si>
    <t>8782981</t>
  </si>
  <si>
    <t>88281630</t>
  </si>
  <si>
    <t>88311184</t>
  </si>
  <si>
    <t>8866556</t>
  </si>
  <si>
    <t>890108236</t>
  </si>
  <si>
    <t>891200215</t>
  </si>
  <si>
    <t>900012728</t>
  </si>
  <si>
    <t>900023146</t>
  </si>
  <si>
    <t>900109129</t>
  </si>
  <si>
    <t>900207021</t>
  </si>
  <si>
    <t>900208675</t>
  </si>
  <si>
    <t>900376289</t>
  </si>
  <si>
    <t>900481955</t>
  </si>
  <si>
    <t>900578086</t>
  </si>
  <si>
    <t>900699108</t>
  </si>
  <si>
    <t>900897206</t>
  </si>
  <si>
    <t>900905387</t>
  </si>
  <si>
    <t>900953770</t>
  </si>
  <si>
    <t>900970124</t>
  </si>
  <si>
    <t>901029773</t>
  </si>
  <si>
    <t>901155506</t>
  </si>
  <si>
    <t>901187717</t>
  </si>
  <si>
    <t>901241734</t>
  </si>
  <si>
    <t>901363836</t>
  </si>
  <si>
    <t>901387309</t>
  </si>
  <si>
    <t>901451158</t>
  </si>
  <si>
    <t>901533253</t>
  </si>
  <si>
    <t>901601907</t>
  </si>
  <si>
    <t>901619426</t>
  </si>
  <si>
    <t>901688728</t>
  </si>
  <si>
    <t>901758754</t>
  </si>
  <si>
    <t>901779800</t>
  </si>
  <si>
    <t>901788496</t>
  </si>
  <si>
    <t>901796707</t>
  </si>
  <si>
    <t>901840772</t>
  </si>
  <si>
    <t>901852909</t>
  </si>
  <si>
    <t>901868732</t>
  </si>
  <si>
    <t>901931166</t>
  </si>
  <si>
    <t>901939672</t>
  </si>
  <si>
    <t>901940246</t>
  </si>
  <si>
    <t>901942862</t>
  </si>
  <si>
    <t>91011652</t>
  </si>
  <si>
    <t>91210707</t>
  </si>
  <si>
    <t>91253522</t>
  </si>
  <si>
    <t>9144570</t>
  </si>
  <si>
    <t>91535306</t>
  </si>
  <si>
    <t>91537113</t>
  </si>
  <si>
    <t>91540430</t>
  </si>
  <si>
    <t>9170798</t>
  </si>
  <si>
    <t>92031928</t>
  </si>
  <si>
    <t>9277778</t>
  </si>
  <si>
    <t>94365469</t>
  </si>
  <si>
    <t>98524432</t>
  </si>
  <si>
    <t>98656905</t>
  </si>
  <si>
    <t>98668697</t>
  </si>
  <si>
    <t>9875160</t>
  </si>
  <si>
    <t>9875312</t>
  </si>
  <si>
    <t>9875321</t>
  </si>
  <si>
    <t>9875428</t>
  </si>
  <si>
    <t>9875555</t>
  </si>
  <si>
    <t>9875559</t>
  </si>
  <si>
    <t>9875682</t>
  </si>
  <si>
    <t>9875756</t>
  </si>
  <si>
    <t>9875769</t>
  </si>
  <si>
    <t>9875825</t>
  </si>
  <si>
    <t>9875827</t>
  </si>
  <si>
    <t>9875845</t>
  </si>
  <si>
    <t>9875876</t>
  </si>
  <si>
    <t>9876041</t>
  </si>
  <si>
    <t>9876071</t>
  </si>
  <si>
    <t>9876195</t>
  </si>
  <si>
    <t>9876216</t>
  </si>
  <si>
    <t>9876298</t>
  </si>
  <si>
    <t>9876299</t>
  </si>
  <si>
    <t>9876305</t>
  </si>
  <si>
    <t>9876315</t>
  </si>
  <si>
    <t>9876332</t>
  </si>
  <si>
    <t>9876378</t>
  </si>
  <si>
    <t>9876396</t>
  </si>
  <si>
    <t>9876406</t>
  </si>
  <si>
    <t>9876450</t>
  </si>
  <si>
    <t>9876490</t>
  </si>
  <si>
    <t>9876685</t>
  </si>
  <si>
    <t>9876741</t>
  </si>
  <si>
    <t>9876747</t>
  </si>
  <si>
    <t>9876765</t>
  </si>
  <si>
    <t>9876792</t>
  </si>
  <si>
    <t>9876821</t>
  </si>
  <si>
    <t>9876823</t>
  </si>
  <si>
    <t>9876853</t>
  </si>
  <si>
    <t>9876877</t>
  </si>
  <si>
    <t>9876919</t>
  </si>
  <si>
    <t>9876924</t>
  </si>
  <si>
    <t>9876936</t>
  </si>
  <si>
    <t>9876946</t>
  </si>
  <si>
    <t>9877050</t>
  </si>
  <si>
    <t>9877116</t>
  </si>
  <si>
    <t>9877121</t>
  </si>
  <si>
    <t>9877130</t>
  </si>
  <si>
    <t>9877135</t>
  </si>
  <si>
    <t>9877162</t>
  </si>
  <si>
    <t>9877169</t>
  </si>
  <si>
    <t>9877182</t>
  </si>
  <si>
    <t>9877198</t>
  </si>
  <si>
    <t>9877206</t>
  </si>
  <si>
    <t>9877222</t>
  </si>
  <si>
    <t>9877247</t>
  </si>
  <si>
    <t>9877271</t>
  </si>
  <si>
    <t>9877274</t>
  </si>
  <si>
    <t>9877290</t>
  </si>
  <si>
    <t>9877337</t>
  </si>
  <si>
    <t>9877343</t>
  </si>
  <si>
    <t>9877361</t>
  </si>
  <si>
    <t>9877365</t>
  </si>
  <si>
    <t>9877400</t>
  </si>
  <si>
    <t>9877441</t>
  </si>
  <si>
    <t>9877466</t>
  </si>
  <si>
    <t>9877487</t>
  </si>
  <si>
    <t>9877495</t>
  </si>
  <si>
    <t>9877508</t>
  </si>
  <si>
    <t>9877541</t>
  </si>
  <si>
    <t>9877559</t>
  </si>
  <si>
    <t>9877565</t>
  </si>
  <si>
    <t>9877593</t>
  </si>
  <si>
    <t>9877606</t>
  </si>
  <si>
    <t>9877624</t>
  </si>
  <si>
    <t>9877670</t>
  </si>
  <si>
    <t>9877684</t>
  </si>
  <si>
    <t>9877708</t>
  </si>
  <si>
    <t>9877732</t>
  </si>
  <si>
    <t>9877735</t>
  </si>
  <si>
    <t>9877738</t>
  </si>
  <si>
    <t>9877740</t>
  </si>
  <si>
    <t>9877758</t>
  </si>
  <si>
    <t>9877791</t>
  </si>
  <si>
    <t>9877794</t>
  </si>
  <si>
    <t>9877836</t>
  </si>
  <si>
    <t>9877840</t>
  </si>
  <si>
    <t>9877893</t>
  </si>
  <si>
    <t>9877901</t>
  </si>
  <si>
    <t>9877917</t>
  </si>
  <si>
    <t>9877944</t>
  </si>
  <si>
    <t>9877951</t>
  </si>
  <si>
    <t>9877954</t>
  </si>
  <si>
    <t>9877977</t>
  </si>
  <si>
    <t>9878010</t>
  </si>
  <si>
    <t>9878027</t>
  </si>
  <si>
    <t>9878087</t>
  </si>
  <si>
    <t>9878138</t>
  </si>
  <si>
    <t>9878181</t>
  </si>
  <si>
    <t>9878182</t>
  </si>
  <si>
    <t>9878212</t>
  </si>
  <si>
    <t>9878221</t>
  </si>
  <si>
    <t>9878222</t>
  </si>
  <si>
    <t>9878273</t>
  </si>
  <si>
    <t>9878282</t>
  </si>
  <si>
    <t>9878299</t>
  </si>
  <si>
    <t>9878303</t>
  </si>
  <si>
    <t>9878335</t>
  </si>
  <si>
    <t>9878365</t>
  </si>
  <si>
    <t>NIT Receptor</t>
  </si>
  <si>
    <t>Nombre Receptor</t>
  </si>
  <si>
    <t>subtotal</t>
  </si>
  <si>
    <t>iva</t>
  </si>
  <si>
    <t>JUAN PERTUZ</t>
  </si>
  <si>
    <t>OLGA MARY ORTIZ</t>
  </si>
  <si>
    <t>ANGELICA DE LA HOZ</t>
  </si>
  <si>
    <t>HOMER RODRIGUES CRESPO</t>
  </si>
  <si>
    <t>LEONARDO</t>
  </si>
  <si>
    <t>ALDANA</t>
  </si>
  <si>
    <t>SEPULVEDA</t>
  </si>
  <si>
    <t>LAURA</t>
  </si>
  <si>
    <t>COLLAZOS</t>
  </si>
  <si>
    <t>LORENA</t>
  </si>
  <si>
    <t>CARDONA</t>
  </si>
  <si>
    <t>YULI</t>
  </si>
  <si>
    <t>GAVIRIA</t>
  </si>
  <si>
    <t>CASTAÑEDA</t>
  </si>
  <si>
    <t>RONALDO</t>
  </si>
  <si>
    <t>DE</t>
  </si>
  <si>
    <t>CRUZ</t>
  </si>
  <si>
    <t>MAYERLIS</t>
  </si>
  <si>
    <t>ADALVERTO</t>
  </si>
  <si>
    <t>BOLAÑO</t>
  </si>
  <si>
    <t>MESA</t>
  </si>
  <si>
    <t>YEIMI</t>
  </si>
  <si>
    <t>EPALSA</t>
  </si>
  <si>
    <t>ANGELICA</t>
  </si>
  <si>
    <t>ARIZA</t>
  </si>
  <si>
    <t>MICHELLE</t>
  </si>
  <si>
    <t>CARRILLO</t>
  </si>
  <si>
    <t>BLADIMIR</t>
  </si>
  <si>
    <t>GRANAOS</t>
  </si>
  <si>
    <t>PABON</t>
  </si>
  <si>
    <t>ESCORCIA</t>
  </si>
  <si>
    <t>LEINIS</t>
  </si>
  <si>
    <t>RIVERA</t>
  </si>
  <si>
    <t>MERCADO</t>
  </si>
  <si>
    <t>HERNAN</t>
  </si>
  <si>
    <t>VASQUEZ</t>
  </si>
  <si>
    <t>FEDERICO</t>
  </si>
  <si>
    <t>DANIEL</t>
  </si>
  <si>
    <t>CARACAMO</t>
  </si>
  <si>
    <t>BORJA</t>
  </si>
  <si>
    <t>VALERIA</t>
  </si>
  <si>
    <t>SEVERINI</t>
  </si>
  <si>
    <t>SILVIA</t>
  </si>
  <si>
    <t>JORDAN</t>
  </si>
  <si>
    <t>LESLIE</t>
  </si>
  <si>
    <t>POVEA</t>
  </si>
  <si>
    <t>ALBA</t>
  </si>
  <si>
    <t>ARIAS</t>
  </si>
  <si>
    <t>ABELLO</t>
  </si>
  <si>
    <t>MACEA</t>
  </si>
  <si>
    <t>SANTY</t>
  </si>
  <si>
    <t>FERNEY</t>
  </si>
  <si>
    <t>FLORES</t>
  </si>
  <si>
    <t>SALAS</t>
  </si>
  <si>
    <t>CUBIDES</t>
  </si>
  <si>
    <t>DAYANA</t>
  </si>
  <si>
    <t>ACEVEDO</t>
  </si>
  <si>
    <t>SINDY</t>
  </si>
  <si>
    <t>PALACIN</t>
  </si>
  <si>
    <t>CARPIO</t>
  </si>
  <si>
    <t>CAMAÑO</t>
  </si>
  <si>
    <t>LAUDITH</t>
  </si>
  <si>
    <t>DIEGO</t>
  </si>
  <si>
    <t>GUERRERO</t>
  </si>
  <si>
    <t>MONTERO</t>
  </si>
  <si>
    <t>LILIANA</t>
  </si>
  <si>
    <t>POLANCO</t>
  </si>
  <si>
    <t>JULYS</t>
  </si>
  <si>
    <t>PERALTA</t>
  </si>
  <si>
    <t>CERVANTES</t>
  </si>
  <si>
    <t>YURISA</t>
  </si>
  <si>
    <t>MISHELL</t>
  </si>
  <si>
    <t>AVILA</t>
  </si>
  <si>
    <t>ANDRADE</t>
  </si>
  <si>
    <t>LOZANO</t>
  </si>
  <si>
    <t>AROCA</t>
  </si>
  <si>
    <t>CRISTINA</t>
  </si>
  <si>
    <t>CAMPO</t>
  </si>
  <si>
    <t>PATIÑO</t>
  </si>
  <si>
    <t>SILVA</t>
  </si>
  <si>
    <t>NEIBER</t>
  </si>
  <si>
    <t>COLON</t>
  </si>
  <si>
    <t>ANGIE</t>
  </si>
  <si>
    <t>RUDAS</t>
  </si>
  <si>
    <t>DELYSABEL</t>
  </si>
  <si>
    <t>SUAREZ</t>
  </si>
  <si>
    <t>CANTILLO</t>
  </si>
  <si>
    <t>CAMILA</t>
  </si>
  <si>
    <t>AVENDAÑO</t>
  </si>
  <si>
    <t>CAMACHO</t>
  </si>
  <si>
    <t>YURDEITH</t>
  </si>
  <si>
    <t>ELIAN</t>
  </si>
  <si>
    <t>BETNETH</t>
  </si>
  <si>
    <t>BARRANCO</t>
  </si>
  <si>
    <t>DARLYS</t>
  </si>
  <si>
    <t>CHARRIZ</t>
  </si>
  <si>
    <t>CRESPO</t>
  </si>
  <si>
    <t>JULIETH</t>
  </si>
  <si>
    <t>SULVARAN</t>
  </si>
  <si>
    <t>ANGELA</t>
  </si>
  <si>
    <t>MACHADO</t>
  </si>
  <si>
    <t>CASTILLA</t>
  </si>
  <si>
    <t>VICTORIA</t>
  </si>
  <si>
    <t>TORREGROZA</t>
  </si>
  <si>
    <t>HURTADO</t>
  </si>
  <si>
    <t>LLANOS</t>
  </si>
  <si>
    <t>DANIRIS</t>
  </si>
  <si>
    <t>ANYELIS</t>
  </si>
  <si>
    <t>CHARRIS</t>
  </si>
  <si>
    <t>ALICIA</t>
  </si>
  <si>
    <t>ELIZABETH</t>
  </si>
  <si>
    <t>VARGAS</t>
  </si>
  <si>
    <t>YAIRA</t>
  </si>
  <si>
    <t>OSPINO</t>
  </si>
  <si>
    <t>MOZO</t>
  </si>
  <si>
    <t>ROBINSON</t>
  </si>
  <si>
    <t>ZAMIRA</t>
  </si>
  <si>
    <t>BARRIOS</t>
  </si>
  <si>
    <t>SELENA</t>
  </si>
  <si>
    <t>LISBETH</t>
  </si>
  <si>
    <t>EMILSON</t>
  </si>
  <si>
    <t>CABAS</t>
  </si>
  <si>
    <t>GONSALEZ</t>
  </si>
  <si>
    <t>ELSA</t>
  </si>
  <si>
    <t>RAMBAL</t>
  </si>
  <si>
    <t>LILIBETH</t>
  </si>
  <si>
    <t>SULEIDYS</t>
  </si>
  <si>
    <t>TONNY</t>
  </si>
  <si>
    <t>MANJARRES</t>
  </si>
  <si>
    <t>PAYARES</t>
  </si>
  <si>
    <t>VIVIANA</t>
  </si>
  <si>
    <t>VILORIA</t>
  </si>
  <si>
    <t>VILLARREAL</t>
  </si>
  <si>
    <t>ERMELINDA</t>
  </si>
  <si>
    <t>VALLE</t>
  </si>
  <si>
    <t>VALENTINA</t>
  </si>
  <si>
    <t>ADRIANA</t>
  </si>
  <si>
    <t>MERIÑO</t>
  </si>
  <si>
    <t>FONTALVO</t>
  </si>
  <si>
    <t>BOLIVAR</t>
  </si>
  <si>
    <t>CORBACHO</t>
  </si>
  <si>
    <t>ADELAIDA</t>
  </si>
  <si>
    <t>YURAISY</t>
  </si>
  <si>
    <t>FARID</t>
  </si>
  <si>
    <t>BORNACHERA</t>
  </si>
  <si>
    <t>VANESSA</t>
  </si>
  <si>
    <t>AREVALO</t>
  </si>
  <si>
    <t>GLENDA</t>
  </si>
  <si>
    <t>.RODRIGUEZ</t>
  </si>
  <si>
    <t>MARYORIS</t>
  </si>
  <si>
    <t>YEPES</t>
  </si>
  <si>
    <t>GRANADOS</t>
  </si>
  <si>
    <t>TERESA</t>
  </si>
  <si>
    <t>BONET</t>
  </si>
  <si>
    <t>SANDRA</t>
  </si>
  <si>
    <t>MAIRETH</t>
  </si>
  <si>
    <t>SEGRERA</t>
  </si>
  <si>
    <t>ELIDA</t>
  </si>
  <si>
    <t>EUGENIA</t>
  </si>
  <si>
    <t>.PASION</t>
  </si>
  <si>
    <t>VILMA</t>
  </si>
  <si>
    <t>LIDUEÑAS</t>
  </si>
  <si>
    <t>DORIAN</t>
  </si>
  <si>
    <t>ROMO</t>
  </si>
  <si>
    <t>YISELA</t>
  </si>
  <si>
    <t>ALANIS</t>
  </si>
  <si>
    <t>CANTILO</t>
  </si>
  <si>
    <t>ANDERSON</t>
  </si>
  <si>
    <t>STEVEN</t>
  </si>
  <si>
    <t>ESTEBAN</t>
  </si>
  <si>
    <t>TERNERA</t>
  </si>
  <si>
    <t>DANIELA</t>
  </si>
  <si>
    <t>VILLA</t>
  </si>
  <si>
    <t>JUANA</t>
  </si>
  <si>
    <t>CARRACEDO</t>
  </si>
  <si>
    <t>MERCEDES</t>
  </si>
  <si>
    <t>MONSALVO</t>
  </si>
  <si>
    <t>KATERINE</t>
  </si>
  <si>
    <t>TATIANA</t>
  </si>
  <si>
    <t>ANDRY</t>
  </si>
  <si>
    <t>GUETTE</t>
  </si>
  <si>
    <t>VILLAMIL</t>
  </si>
  <si>
    <t>YAIR</t>
  </si>
  <si>
    <t>LOBATO</t>
  </si>
  <si>
    <t>BRAYAN</t>
  </si>
  <si>
    <t>DELLYS</t>
  </si>
  <si>
    <t>GONZALES</t>
  </si>
  <si>
    <t>NARLIS</t>
  </si>
  <si>
    <t>PASION</t>
  </si>
  <si>
    <t>ELENA</t>
  </si>
  <si>
    <t>PAREJO</t>
  </si>
  <si>
    <t>ASHLEYN</t>
  </si>
  <si>
    <t>SALAH</t>
  </si>
  <si>
    <t>MILEIDYS</t>
  </si>
  <si>
    <t>LEILA</t>
  </si>
  <si>
    <t>CREZPO</t>
  </si>
  <si>
    <t>RAMIRO</t>
  </si>
  <si>
    <t>ONARIS</t>
  </si>
  <si>
    <t>JAMITH</t>
  </si>
  <si>
    <t>YANCE</t>
  </si>
  <si>
    <t>YURANIS</t>
  </si>
  <si>
    <t>EDUAR</t>
  </si>
  <si>
    <t>ANDREINA</t>
  </si>
  <si>
    <t>MAZA</t>
  </si>
  <si>
    <t>KEILA</t>
  </si>
  <si>
    <t>MARIBEL</t>
  </si>
  <si>
    <t>RADA</t>
  </si>
  <si>
    <t>BETSY</t>
  </si>
  <si>
    <t>MANOTAS</t>
  </si>
  <si>
    <t>juan</t>
  </si>
  <si>
    <t>carlos</t>
  </si>
  <si>
    <t>ferrer</t>
  </si>
  <si>
    <t>JIMENES</t>
  </si>
  <si>
    <t>ISAAC</t>
  </si>
  <si>
    <t>PEDROZA</t>
  </si>
  <si>
    <t>LINDA</t>
  </si>
  <si>
    <t>YESICA</t>
  </si>
  <si>
    <t>GAMEZ</t>
  </si>
  <si>
    <t>MANGA</t>
  </si>
  <si>
    <t>PAZ</t>
  </si>
  <si>
    <t>YENIS</t>
  </si>
  <si>
    <t>YOLAMIS</t>
  </si>
  <si>
    <t>HECTOR</t>
  </si>
  <si>
    <t>TORREZ</t>
  </si>
  <si>
    <t>MARISODETH</t>
  </si>
  <si>
    <t>VICTOR</t>
  </si>
  <si>
    <t>VARGAZ</t>
  </si>
  <si>
    <t>KAREN</t>
  </si>
  <si>
    <t>MARCHENA</t>
  </si>
  <si>
    <t>SOZA</t>
  </si>
  <si>
    <t>YORLEIDIS</t>
  </si>
  <si>
    <t>MILEIDI</t>
  </si>
  <si>
    <t>ELVIA</t>
  </si>
  <si>
    <t>SHAROL</t>
  </si>
  <si>
    <t>ELIANA</t>
  </si>
  <si>
    <t>VILLAREAL</t>
  </si>
  <si>
    <t>MOSCOTE</t>
  </si>
  <si>
    <t>VANESA</t>
  </si>
  <si>
    <t>CABRERA</t>
  </si>
  <si>
    <t>SANTODOMINGO</t>
  </si>
  <si>
    <t>SARA</t>
  </si>
  <si>
    <t>INDIRA</t>
  </si>
  <si>
    <t>MANJARREZ</t>
  </si>
  <si>
    <t>YANCI</t>
  </si>
  <si>
    <t>ARLEY</t>
  </si>
  <si>
    <t>LISANDRA</t>
  </si>
  <si>
    <t>JULIANA</t>
  </si>
  <si>
    <t>ROJANO</t>
  </si>
  <si>
    <t>MOYA</t>
  </si>
  <si>
    <t>GUTIEEREZ</t>
  </si>
  <si>
    <t>OLIVO</t>
  </si>
  <si>
    <t>JENIFER</t>
  </si>
  <si>
    <t>YENNIFER</t>
  </si>
  <si>
    <t>MORRON</t>
  </si>
  <si>
    <t>CLARA</t>
  </si>
  <si>
    <t>GUSTAMANTE</t>
  </si>
  <si>
    <t>ARIZAL</t>
  </si>
  <si>
    <t>ALFONSO</t>
  </si>
  <si>
    <t>BARRIO</t>
  </si>
  <si>
    <t>PALMA</t>
  </si>
  <si>
    <t>BELKIS</t>
  </si>
  <si>
    <t>CUSBA</t>
  </si>
  <si>
    <t>YOSMIRA</t>
  </si>
  <si>
    <t>CHIQUILLO</t>
  </si>
  <si>
    <t>JEFERSON</t>
  </si>
  <si>
    <t>MAILIN</t>
  </si>
  <si>
    <t>NINI</t>
  </si>
  <si>
    <t>TORREGROSA</t>
  </si>
  <si>
    <t>ALFARO</t>
  </si>
  <si>
    <t>KENDY</t>
  </si>
  <si>
    <t>ROSANA</t>
  </si>
  <si>
    <t>RANGEL</t>
  </si>
  <si>
    <t>PAEZ</t>
  </si>
  <si>
    <t>VARELA</t>
  </si>
  <si>
    <t>VARON</t>
  </si>
  <si>
    <t>HERNANDO</t>
  </si>
  <si>
    <t>PALOMINO</t>
  </si>
  <si>
    <t>PEDROSA</t>
  </si>
  <si>
    <t>URZOLA</t>
  </si>
  <si>
    <t>SANTANDER</t>
  </si>
  <si>
    <t>LUZDEY</t>
  </si>
  <si>
    <t>ORFELINA</t>
  </si>
  <si>
    <t>NOSSA</t>
  </si>
  <si>
    <t>ANGULO</t>
  </si>
  <si>
    <t>CARRANZA</t>
  </si>
  <si>
    <t>TOBIAS</t>
  </si>
  <si>
    <t>SHIRLEY</t>
  </si>
  <si>
    <t>KENER</t>
  </si>
  <si>
    <t>MORENO</t>
  </si>
  <si>
    <t>PALLARES</t>
  </si>
  <si>
    <t>ESPERANZA</t>
  </si>
  <si>
    <t>GREISY</t>
  </si>
  <si>
    <t>FELIPE</t>
  </si>
  <si>
    <t>CADENA</t>
  </si>
  <si>
    <t>JARABA</t>
  </si>
  <si>
    <t>NATALIA</t>
  </si>
  <si>
    <t>RODOLFO</t>
  </si>
  <si>
    <t>MURILLO</t>
  </si>
  <si>
    <t>STIVE</t>
  </si>
  <si>
    <t>FERRER</t>
  </si>
  <si>
    <t>CERA</t>
  </si>
  <si>
    <t>GRACIA</t>
  </si>
  <si>
    <t>KENNYS</t>
  </si>
  <si>
    <t>BONETH</t>
  </si>
  <si>
    <t>STEPHANIA</t>
  </si>
  <si>
    <t>YESMITH</t>
  </si>
  <si>
    <t>YULEIDYS</t>
  </si>
  <si>
    <t>LISETH</t>
  </si>
  <si>
    <t>SORAYA</t>
  </si>
  <si>
    <t>MERINO</t>
  </si>
  <si>
    <t>BETANCOURT</t>
  </si>
  <si>
    <t>ORDOÑEZ</t>
  </si>
  <si>
    <t>MARENCO</t>
  </si>
  <si>
    <t>CANO</t>
  </si>
  <si>
    <t>MACIEL</t>
  </si>
  <si>
    <t>TRIANA</t>
  </si>
  <si>
    <t>GAMARRA</t>
  </si>
  <si>
    <t>GIL</t>
  </si>
  <si>
    <t>MILEIDIS</t>
  </si>
  <si>
    <t>ERIKA</t>
  </si>
  <si>
    <t>VILLEGAS</t>
  </si>
  <si>
    <t>DAIRO</t>
  </si>
  <si>
    <t>ENRRIQUE</t>
  </si>
  <si>
    <t>BRICHERO</t>
  </si>
  <si>
    <t>CELESTE</t>
  </si>
  <si>
    <t>JHOANDIRS</t>
  </si>
  <si>
    <t>CASTELLAR</t>
  </si>
  <si>
    <t>AURIS</t>
  </si>
  <si>
    <t>IBAÑEZ</t>
  </si>
  <si>
    <t>SAUL</t>
  </si>
  <si>
    <t>YERLIS</t>
  </si>
  <si>
    <t>VANNY</t>
  </si>
  <si>
    <t>LEIDY</t>
  </si>
  <si>
    <t>DALIDA</t>
  </si>
  <si>
    <t>VIZCAINO</t>
  </si>
  <si>
    <t>MONETENEGRO</t>
  </si>
  <si>
    <t>SOSSA</t>
  </si>
  <si>
    <t>NAIROVIS</t>
  </si>
  <si>
    <t>OLIVARES</t>
  </si>
  <si>
    <t>ELIBERTO</t>
  </si>
  <si>
    <t>ARNOBIS</t>
  </si>
  <si>
    <t>EMIL</t>
  </si>
  <si>
    <t>YULIANA</t>
  </si>
  <si>
    <t>KEVIN</t>
  </si>
  <si>
    <t>ALVARES</t>
  </si>
  <si>
    <t>VISCAINO</t>
  </si>
  <si>
    <t>AMIRA</t>
  </si>
  <si>
    <t>DIOSA</t>
  </si>
  <si>
    <t>FELIX</t>
  </si>
  <si>
    <t>PABOLA</t>
  </si>
  <si>
    <t>BROCHERO</t>
  </si>
  <si>
    <t>NALLIBYS</t>
  </si>
  <si>
    <t>MARA</t>
  </si>
  <si>
    <t>BECERRA</t>
  </si>
  <si>
    <t>ARMANDO</t>
  </si>
  <si>
    <t>CUEBAS</t>
  </si>
  <si>
    <t>DARIS</t>
  </si>
  <si>
    <t>MOZQUERA</t>
  </si>
  <si>
    <t>ROBERTO</t>
  </si>
  <si>
    <t>JESSICA</t>
  </si>
  <si>
    <t>ROJAS</t>
  </si>
  <si>
    <t>YOMIRA</t>
  </si>
  <si>
    <t>LLERENA</t>
  </si>
  <si>
    <t>LUZDARI</t>
  </si>
  <si>
    <t>MADRID</t>
  </si>
  <si>
    <t>SOSA</t>
  </si>
  <si>
    <t>CAROL</t>
  </si>
  <si>
    <t>LIZETH</t>
  </si>
  <si>
    <t>JUDITH</t>
  </si>
  <si>
    <t>SUJEIDYS</t>
  </si>
  <si>
    <t>LINETH</t>
  </si>
  <si>
    <t>CNTILLO</t>
  </si>
  <si>
    <t>DEIRIS</t>
  </si>
  <si>
    <t>MIRLEIDYS</t>
  </si>
  <si>
    <t>MILAGRO</t>
  </si>
  <si>
    <t>YORLANIS</t>
  </si>
  <si>
    <t>FANDIÑO</t>
  </si>
  <si>
    <t>LEIDYS</t>
  </si>
  <si>
    <t>YAMITH</t>
  </si>
  <si>
    <t>LISNEIDYS</t>
  </si>
  <si>
    <t>YUNEIDIS</t>
  </si>
  <si>
    <t>RIOS</t>
  </si>
  <si>
    <t>MERCADOS</t>
  </si>
  <si>
    <t>KELLY</t>
  </si>
  <si>
    <t>YIDIS</t>
  </si>
  <si>
    <t>CASTILLOS</t>
  </si>
  <si>
    <t>MARCELA</t>
  </si>
  <si>
    <t>JONATAN</t>
  </si>
  <si>
    <t>CORREDOR</t>
  </si>
  <si>
    <t>GEESHELL</t>
  </si>
  <si>
    <t>CORTINA</t>
  </si>
  <si>
    <t>XIOMARA</t>
  </si>
  <si>
    <t>CORMANE</t>
  </si>
  <si>
    <t>MELANI</t>
  </si>
  <si>
    <t>PINTO</t>
  </si>
  <si>
    <t>DAYIBETH</t>
  </si>
  <si>
    <t>NORIEGA</t>
  </si>
  <si>
    <t>YANDIS</t>
  </si>
  <si>
    <t>NAIRA</t>
  </si>
  <si>
    <t>CERVANTEZ</t>
  </si>
  <si>
    <t>LIANA</t>
  </si>
  <si>
    <t>SABALETA</t>
  </si>
  <si>
    <t>INFANTE</t>
  </si>
  <si>
    <t>EVELIO</t>
  </si>
  <si>
    <t>MOLINA</t>
  </si>
  <si>
    <t>ESNAIDER</t>
  </si>
  <si>
    <t>SAMPER</t>
  </si>
  <si>
    <t>SOFIA</t>
  </si>
  <si>
    <t>AHILETH</t>
  </si>
  <si>
    <t>ASHLEY</t>
  </si>
  <si>
    <t>OCAMPO</t>
  </si>
  <si>
    <t>ZABALETA</t>
  </si>
  <si>
    <t>PALMERA</t>
  </si>
  <si>
    <t>SANTIAGO</t>
  </si>
  <si>
    <t>SHEILA</t>
  </si>
  <si>
    <t>MARMOL</t>
  </si>
  <si>
    <t>HEIVIS</t>
  </si>
  <si>
    <t>ANDRADES</t>
  </si>
  <si>
    <t>BORNACEELIS</t>
  </si>
  <si>
    <t>DEINER</t>
  </si>
  <si>
    <t>MANCILLA</t>
  </si>
  <si>
    <t>MELISA</t>
  </si>
  <si>
    <t>POZO</t>
  </si>
  <si>
    <t>DAZA</t>
  </si>
  <si>
    <t>YANERIS</t>
  </si>
  <si>
    <t>ANSISAR</t>
  </si>
  <si>
    <t>ECHEVERRY</t>
  </si>
  <si>
    <t>CARRASCAL</t>
  </si>
  <si>
    <t>CADAVID</t>
  </si>
  <si>
    <t>YELY</t>
  </si>
  <si>
    <t>PEREA</t>
  </si>
  <si>
    <t>MAGDALENA</t>
  </si>
  <si>
    <t>LUDIS</t>
  </si>
  <si>
    <t>ENITH</t>
  </si>
  <si>
    <t>BRANDY</t>
  </si>
  <si>
    <t>JHOANA</t>
  </si>
  <si>
    <t>HAROLD</t>
  </si>
  <si>
    <t>DEISY</t>
  </si>
  <si>
    <t>CARBONEL</t>
  </si>
  <si>
    <t>MATA</t>
  </si>
  <si>
    <t>AMPARO</t>
  </si>
  <si>
    <t>EBERTO</t>
  </si>
  <si>
    <t>ALEXANDRA</t>
  </si>
  <si>
    <t>LICETH</t>
  </si>
  <si>
    <t>DOMINGUEZ</t>
  </si>
  <si>
    <t>DAVIS</t>
  </si>
  <si>
    <t>AURA</t>
  </si>
  <si>
    <t>MENDIOLA</t>
  </si>
  <si>
    <t>MARISOL</t>
  </si>
  <si>
    <t>JASMIN</t>
  </si>
  <si>
    <t>PUERTA</t>
  </si>
  <si>
    <t>SALCEDO</t>
  </si>
  <si>
    <t>NIDIAN</t>
  </si>
  <si>
    <t>BAÑO</t>
  </si>
  <si>
    <t>LUBIN</t>
  </si>
  <si>
    <t>RUEDA</t>
  </si>
  <si>
    <t>JERSON</t>
  </si>
  <si>
    <t>WILMER</t>
  </si>
  <si>
    <t>QUINTANA</t>
  </si>
  <si>
    <t>JOSEFA</t>
  </si>
  <si>
    <t>CIERRA</t>
  </si>
  <si>
    <t>ETILVIA</t>
  </si>
  <si>
    <t>KARINA</t>
  </si>
  <si>
    <t>MOSQUERA</t>
  </si>
  <si>
    <t>RICON</t>
  </si>
  <si>
    <t>TAMALLO</t>
  </si>
  <si>
    <t>WILBER</t>
  </si>
  <si>
    <t>HAROL</t>
  </si>
  <si>
    <t>RAUQEL</t>
  </si>
  <si>
    <t>YERGUI</t>
  </si>
  <si>
    <t>MELISSA</t>
  </si>
  <si>
    <t>MAYELYS</t>
  </si>
  <si>
    <t>LOBELO</t>
  </si>
  <si>
    <t>YESSICA</t>
  </si>
  <si>
    <t>DANAYA</t>
  </si>
  <si>
    <t>RODELO</t>
  </si>
  <si>
    <t>DEIVI</t>
  </si>
  <si>
    <t>EPIAYU</t>
  </si>
  <si>
    <t>CARMONA</t>
  </si>
  <si>
    <t>NIER</t>
  </si>
  <si>
    <t>VERONICA</t>
  </si>
  <si>
    <t>VELASQUEZ</t>
  </si>
  <si>
    <t>ASTRID</t>
  </si>
  <si>
    <t>JHONYS</t>
  </si>
  <si>
    <t>AHUMADA</t>
  </si>
  <si>
    <t>PAYAREZ</t>
  </si>
  <si>
    <t>LIDA</t>
  </si>
  <si>
    <t>ROPAIN</t>
  </si>
  <si>
    <t>SORIBEL</t>
  </si>
  <si>
    <t>VERGARA</t>
  </si>
  <si>
    <t>ARLEIDYS</t>
  </si>
  <si>
    <t>ACUÑA</t>
  </si>
  <si>
    <t>MARI</t>
  </si>
  <si>
    <t>YOLEIDIS</t>
  </si>
  <si>
    <t>SIRLEY</t>
  </si>
  <si>
    <t>JAROL</t>
  </si>
  <si>
    <t>MALDONADO</t>
  </si>
  <si>
    <t>MARILIANA</t>
  </si>
  <si>
    <t>ARANGO</t>
  </si>
  <si>
    <t>YISEL</t>
  </si>
  <si>
    <t>GLORIA</t>
  </si>
  <si>
    <t>PEÑA</t>
  </si>
  <si>
    <t>ANNY</t>
  </si>
  <si>
    <t>MAZCIEL</t>
  </si>
  <si>
    <t>FORERO</t>
  </si>
  <si>
    <t>NUVIA</t>
  </si>
  <si>
    <t>RUA</t>
  </si>
  <si>
    <t>YASSER</t>
  </si>
  <si>
    <t>FABRA</t>
  </si>
  <si>
    <t>DANELGIS</t>
  </si>
  <si>
    <t>ANILLO</t>
  </si>
  <si>
    <t>DIARELIS</t>
  </si>
  <si>
    <t>YINETH</t>
  </si>
  <si>
    <t>DIVIER</t>
  </si>
  <si>
    <t>YERALDIN</t>
  </si>
  <si>
    <t>YESEDIA</t>
  </si>
  <si>
    <t>MARHIE</t>
  </si>
  <si>
    <t>BATISTA</t>
  </si>
  <si>
    <t>FLAUTERO</t>
  </si>
  <si>
    <t>NELCY</t>
  </si>
  <si>
    <t>RAQUEL</t>
  </si>
  <si>
    <t>ESTEFANY</t>
  </si>
  <si>
    <t>KELLYN</t>
  </si>
  <si>
    <t>NIGRINIS</t>
  </si>
  <si>
    <t>KEIDY</t>
  </si>
  <si>
    <t>ROSIBEL</t>
  </si>
  <si>
    <t>POMAREDA</t>
  </si>
  <si>
    <t>GALY</t>
  </si>
  <si>
    <t>TRIVIÑO</t>
  </si>
  <si>
    <t>YEJAS</t>
  </si>
  <si>
    <t>LOREINYS</t>
  </si>
  <si>
    <t>RINCONES</t>
  </si>
  <si>
    <t>PIER</t>
  </si>
  <si>
    <t>GUAO</t>
  </si>
  <si>
    <t>HELEN</t>
  </si>
  <si>
    <t>BARRETO</t>
  </si>
  <si>
    <t>MONTIE</t>
  </si>
  <si>
    <t>CORONEL</t>
  </si>
  <si>
    <t>CASTANO</t>
  </si>
  <si>
    <t>JULISSA</t>
  </si>
  <si>
    <t>YAQUELIN</t>
  </si>
  <si>
    <t>YOINER</t>
  </si>
  <si>
    <t>ENA</t>
  </si>
  <si>
    <t>NOVOA</t>
  </si>
  <si>
    <t>TABIA</t>
  </si>
  <si>
    <t>BOCANERA</t>
  </si>
  <si>
    <t>BERBEO</t>
  </si>
  <si>
    <t>JANETH</t>
  </si>
  <si>
    <t>YERENA</t>
  </si>
  <si>
    <t>ALEX</t>
  </si>
  <si>
    <t>CERVERA</t>
  </si>
  <si>
    <t>JOVANI</t>
  </si>
  <si>
    <t>CHACON</t>
  </si>
  <si>
    <t>IRANYI</t>
  </si>
  <si>
    <t>EITEL</t>
  </si>
  <si>
    <t>SARAY</t>
  </si>
  <si>
    <t>VELERIA</t>
  </si>
  <si>
    <t>JOANDRYS</t>
  </si>
  <si>
    <t>MONTENRGO</t>
  </si>
  <si>
    <t>KENNER</t>
  </si>
  <si>
    <t>MAYRA</t>
  </si>
  <si>
    <t>CONTRERA</t>
  </si>
  <si>
    <t>PASININIO</t>
  </si>
  <si>
    <t>ITSVAN</t>
  </si>
  <si>
    <t>ALVEA</t>
  </si>
  <si>
    <t>INES</t>
  </si>
  <si>
    <t>FLOR</t>
  </si>
  <si>
    <t>BLANQUICEDRODRIGUEZ</t>
  </si>
  <si>
    <t>JOISE</t>
  </si>
  <si>
    <t>BLEIDIS</t>
  </si>
  <si>
    <t>LEIDIS</t>
  </si>
  <si>
    <t>YEFERSON</t>
  </si>
  <si>
    <t>VIDALES</t>
  </si>
  <si>
    <t>CENTERO</t>
  </si>
  <si>
    <t>ANONIO</t>
  </si>
  <si>
    <t>TIBISAY</t>
  </si>
  <si>
    <t>CHIRINO</t>
  </si>
  <si>
    <t>NABER</t>
  </si>
  <si>
    <t>MATIZ</t>
  </si>
  <si>
    <t>BOCANEGRA</t>
  </si>
  <si>
    <t>CURREA</t>
  </si>
  <si>
    <t>FAJARDO</t>
  </si>
  <si>
    <t>MARTINES</t>
  </si>
  <si>
    <t>MICHELL</t>
  </si>
  <si>
    <t>MATUTE</t>
  </si>
  <si>
    <t>JAIDER</t>
  </si>
  <si>
    <t>ACONCHA</t>
  </si>
  <si>
    <t>YULIBET</t>
  </si>
  <si>
    <t>CASTILLAS</t>
  </si>
  <si>
    <t>CATANAL</t>
  </si>
  <si>
    <t>OSVALDO</t>
  </si>
  <si>
    <t>YOLANDA</t>
  </si>
  <si>
    <t>DEIVIS</t>
  </si>
  <si>
    <t>DINA</t>
  </si>
  <si>
    <t>SURLEIDYS</t>
  </si>
  <si>
    <t>YULEXIS</t>
  </si>
  <si>
    <t>GENES</t>
  </si>
  <si>
    <t>BOHRQUEZ</t>
  </si>
  <si>
    <t>EDITH</t>
  </si>
  <si>
    <t>DAVIANIS</t>
  </si>
  <si>
    <t>MARILIN</t>
  </si>
  <si>
    <t>SULY</t>
  </si>
  <si>
    <t>SHARIT</t>
  </si>
  <si>
    <t>PORTELA</t>
  </si>
  <si>
    <t>CORDOBA</t>
  </si>
  <si>
    <t>ROQUES</t>
  </si>
  <si>
    <t>SIDYA</t>
  </si>
  <si>
    <t>ISABELA</t>
  </si>
  <si>
    <t>QUINTERO</t>
  </si>
  <si>
    <t>WILBERTO</t>
  </si>
  <si>
    <t>STEPHANY</t>
  </si>
  <si>
    <t>WILFREDO</t>
  </si>
  <si>
    <t>ORELLANO</t>
  </si>
  <si>
    <t>MIYARETH</t>
  </si>
  <si>
    <t>KARLOTA</t>
  </si>
  <si>
    <t>BERDUGO</t>
  </si>
  <si>
    <t>EDERMITH</t>
  </si>
  <si>
    <t>VILLAZON</t>
  </si>
  <si>
    <t>LEONEL</t>
  </si>
  <si>
    <t>EYIS</t>
  </si>
  <si>
    <t>TORO</t>
  </si>
  <si>
    <t>KELLYS</t>
  </si>
  <si>
    <t>CABRERAS</t>
  </si>
  <si>
    <t>PIZARRO</t>
  </si>
  <si>
    <t>BREINER</t>
  </si>
  <si>
    <t>CANONIGO</t>
  </si>
  <si>
    <t>PABA</t>
  </si>
  <si>
    <t>CAVIEDES</t>
  </si>
  <si>
    <t>YEINIS</t>
  </si>
  <si>
    <t>PAVA</t>
  </si>
  <si>
    <t>NIÑO</t>
  </si>
  <si>
    <t>BENAVIDES</t>
  </si>
  <si>
    <t>BISNEIVIS</t>
  </si>
  <si>
    <t>CASA</t>
  </si>
  <si>
    <t>DANIS</t>
  </si>
  <si>
    <t>ILBA</t>
  </si>
  <si>
    <t>MONDRAGON</t>
  </si>
  <si>
    <t>RIVRRA</t>
  </si>
  <si>
    <t>BELTRAN</t>
  </si>
  <si>
    <t>EDER</t>
  </si>
  <si>
    <t>ALVARINO</t>
  </si>
  <si>
    <t>YEIFER</t>
  </si>
  <si>
    <t>HEINER</t>
  </si>
  <si>
    <t>ROJANOS</t>
  </si>
  <si>
    <t>CLARIBET</t>
  </si>
  <si>
    <t>ESPITIA</t>
  </si>
  <si>
    <t>OSNAIDER</t>
  </si>
  <si>
    <t>SHEIDY</t>
  </si>
  <si>
    <t>ALGARIN</t>
  </si>
  <si>
    <t>NICOLAS</t>
  </si>
  <si>
    <t>STEFANY</t>
  </si>
  <si>
    <t>BRICEÑA</t>
  </si>
  <si>
    <t>GAMMARRA</t>
  </si>
  <si>
    <t>MILDRET</t>
  </si>
  <si>
    <t>BRIEVA</t>
  </si>
  <si>
    <t>ETEL</t>
  </si>
  <si>
    <t>JACKELINE</t>
  </si>
  <si>
    <t>INCAPIE</t>
  </si>
  <si>
    <t>PIMIENTA</t>
  </si>
  <si>
    <t>JORLIN</t>
  </si>
  <si>
    <t>OVALLES</t>
  </si>
  <si>
    <t>MELGAREJO</t>
  </si>
  <si>
    <t>BORRERO</t>
  </si>
  <si>
    <t>MATEO</t>
  </si>
  <si>
    <t>MISAEL</t>
  </si>
  <si>
    <t>NIKANOR</t>
  </si>
  <si>
    <t>EVA</t>
  </si>
  <si>
    <t>GARICA</t>
  </si>
  <si>
    <t>PEREIRA</t>
  </si>
  <si>
    <t>LISNEY</t>
  </si>
  <si>
    <t>RIGOBERTO</t>
  </si>
  <si>
    <t>BOLANO</t>
  </si>
  <si>
    <t>YOJAN</t>
  </si>
  <si>
    <t>YERIS</t>
  </si>
  <si>
    <t>CEPEDA</t>
  </si>
  <si>
    <t>KARIS</t>
  </si>
  <si>
    <t>GUTIERRZ</t>
  </si>
  <si>
    <t>SOLEDAD</t>
  </si>
  <si>
    <t>RIQUETH</t>
  </si>
  <si>
    <t>DANILO</t>
  </si>
  <si>
    <t>ISAURA</t>
  </si>
  <si>
    <t>NORELIS</t>
  </si>
  <si>
    <t>BADILLO</t>
  </si>
  <si>
    <t>MILEIDY</t>
  </si>
  <si>
    <t>OROSCO</t>
  </si>
  <si>
    <t>MARRON</t>
  </si>
  <si>
    <t>LADIS</t>
  </si>
  <si>
    <t>ANOVER</t>
  </si>
  <si>
    <t>YAIBETH</t>
  </si>
  <si>
    <t>DUBERLIS</t>
  </si>
  <si>
    <t>LOREY</t>
  </si>
  <si>
    <t>JAISON</t>
  </si>
  <si>
    <t>AYALA</t>
  </si>
  <si>
    <t>VILLALOBOS</t>
  </si>
  <si>
    <t>KATIA</t>
  </si>
  <si>
    <t>NEIDER</t>
  </si>
  <si>
    <t>MILEDYS</t>
  </si>
  <si>
    <t>LEONELA</t>
  </si>
  <si>
    <t>YERLYS</t>
  </si>
  <si>
    <t>GISELLE</t>
  </si>
  <si>
    <t>DAIVER</t>
  </si>
  <si>
    <t>GUARGUAN</t>
  </si>
  <si>
    <t>CEVERINI</t>
  </si>
  <si>
    <t>LENDYS</t>
  </si>
  <si>
    <t>YUBISA</t>
  </si>
  <si>
    <t>ANAIS</t>
  </si>
  <si>
    <t>DEYMER</t>
  </si>
  <si>
    <t>JANSE</t>
  </si>
  <si>
    <t>DAYENIS</t>
  </si>
  <si>
    <t>GUTIERRES</t>
  </si>
  <si>
    <t>EVARISTA</t>
  </si>
  <si>
    <t>ALGEMIRO</t>
  </si>
  <si>
    <t>CARDENA</t>
  </si>
  <si>
    <t>ELBIRA</t>
  </si>
  <si>
    <t>DAVIDD</t>
  </si>
  <si>
    <t>MENDOSA</t>
  </si>
  <si>
    <t>OMAR</t>
  </si>
  <si>
    <t>YULINEIS</t>
  </si>
  <si>
    <t>SEBASTIAN</t>
  </si>
  <si>
    <t>NORVELIS</t>
  </si>
  <si>
    <t>ESTERTH</t>
  </si>
  <si>
    <t>JOVVANA</t>
  </si>
  <si>
    <t>EUNICE</t>
  </si>
  <si>
    <t>LORENSO</t>
  </si>
  <si>
    <t>YARA</t>
  </si>
  <si>
    <t>WILFRIDO</t>
  </si>
  <si>
    <t>ATILIO</t>
  </si>
  <si>
    <t>LEIDER</t>
  </si>
  <si>
    <t>YAMILE</t>
  </si>
  <si>
    <t>JIMEINEZ</t>
  </si>
  <si>
    <t>P</t>
  </si>
  <si>
    <t>MARISELA</t>
  </si>
  <si>
    <t>YENIFER</t>
  </si>
  <si>
    <t>CARLOTA</t>
  </si>
  <si>
    <t>GREIDYS</t>
  </si>
  <si>
    <t>SALSEDO</t>
  </si>
  <si>
    <t>MELANY</t>
  </si>
  <si>
    <t>GARRIDO</t>
  </si>
  <si>
    <t>SULMIRA</t>
  </si>
  <si>
    <t>NAIN</t>
  </si>
  <si>
    <t>KELLIS</t>
  </si>
  <si>
    <t>MAXIMINA</t>
  </si>
  <si>
    <t>POTES</t>
  </si>
  <si>
    <t>ESCALANTE</t>
  </si>
  <si>
    <t>CANDELARIA</t>
  </si>
  <si>
    <t>SEIDYS</t>
  </si>
  <si>
    <t>WILIAN</t>
  </si>
  <si>
    <t>KARLA</t>
  </si>
  <si>
    <t>YEIMIS</t>
  </si>
  <si>
    <t>CENEN</t>
  </si>
  <si>
    <t>YAZMIN</t>
  </si>
  <si>
    <t>EDGAR</t>
  </si>
  <si>
    <t>LUCILA</t>
  </si>
  <si>
    <t>FIGUEROA</t>
  </si>
  <si>
    <t>VILLERO</t>
  </si>
  <si>
    <t>MARBOL</t>
  </si>
  <si>
    <t>ORDONEZ</t>
  </si>
  <si>
    <t>GLENIA</t>
  </si>
  <si>
    <t>RUAPERTUZ</t>
  </si>
  <si>
    <t>CALCEDO</t>
  </si>
  <si>
    <t>YULIETH</t>
  </si>
  <si>
    <t>NELVIS</t>
  </si>
  <si>
    <t>JUDID</t>
  </si>
  <si>
    <t>BETANCUR</t>
  </si>
  <si>
    <t>ERNEI</t>
  </si>
  <si>
    <t>SARMIENTO</t>
  </si>
  <si>
    <t>FREDY</t>
  </si>
  <si>
    <t>HERNADEZ</t>
  </si>
  <si>
    <t>GUSMAN</t>
  </si>
  <si>
    <t>KEINER</t>
  </si>
  <si>
    <t>HORACIO</t>
  </si>
  <si>
    <t>YARCELA</t>
  </si>
  <si>
    <t>FABIO</t>
  </si>
  <si>
    <t>FREDIS</t>
  </si>
  <si>
    <t>ORTIS</t>
  </si>
  <si>
    <t>ALIAN</t>
  </si>
  <si>
    <t>JENNIFER</t>
  </si>
  <si>
    <t>MAURE</t>
  </si>
  <si>
    <t>SANABRIA</t>
  </si>
  <si>
    <t>MARQUEZA</t>
  </si>
  <si>
    <t>FREDI</t>
  </si>
  <si>
    <t>GUTIEREZ</t>
  </si>
  <si>
    <t>EMMA</t>
  </si>
  <si>
    <t>ISMAEL</t>
  </si>
  <si>
    <t>ELVA</t>
  </si>
  <si>
    <t>YULEI</t>
  </si>
  <si>
    <t>SERGIO</t>
  </si>
  <si>
    <t>TOSCANO</t>
  </si>
  <si>
    <t>OSIRIS</t>
  </si>
  <si>
    <t>DRINA</t>
  </si>
  <si>
    <t>CUELLO</t>
  </si>
  <si>
    <t>YILMER</t>
  </si>
  <si>
    <t>UDALVIS</t>
  </si>
  <si>
    <t>MASIEL</t>
  </si>
  <si>
    <t>BORNACELLI</t>
  </si>
  <si>
    <t>SUGEY</t>
  </si>
  <si>
    <t>PINZON</t>
  </si>
  <si>
    <t>YESITH</t>
  </si>
  <si>
    <t>JASETH</t>
  </si>
  <si>
    <t>VANEGAS</t>
  </si>
  <si>
    <t>PILAR</t>
  </si>
  <si>
    <t>SULI</t>
  </si>
  <si>
    <t>CARINA</t>
  </si>
  <si>
    <t>DOLORES</t>
  </si>
  <si>
    <t>GABRIELA</t>
  </si>
  <si>
    <t>GIANINA</t>
  </si>
  <si>
    <t>OLMEDO</t>
  </si>
  <si>
    <t>NEIRA</t>
  </si>
  <si>
    <t>NOELIS</t>
  </si>
  <si>
    <t>ESPINOSA</t>
  </si>
  <si>
    <t>MARIDET</t>
  </si>
  <si>
    <t>ORTA</t>
  </si>
  <si>
    <t>NORELA</t>
  </si>
  <si>
    <t>YULISA</t>
  </si>
  <si>
    <t>WAINER</t>
  </si>
  <si>
    <t>IBAN</t>
  </si>
  <si>
    <t>LUCELIS</t>
  </si>
  <si>
    <t>NUÑEZ</t>
  </si>
  <si>
    <t>BUSTAMANTE</t>
  </si>
  <si>
    <t>ASENCIO</t>
  </si>
  <si>
    <t>EMILIA</t>
  </si>
  <si>
    <t>SANDRIT</t>
  </si>
  <si>
    <t>UNILSA</t>
  </si>
  <si>
    <t>AGUAS</t>
  </si>
  <si>
    <t>ESQUEA</t>
  </si>
  <si>
    <t>GUSTAVO</t>
  </si>
  <si>
    <t>MUNOZ</t>
  </si>
  <si>
    <t>SILVANA</t>
  </si>
  <si>
    <t>LEIBY</t>
  </si>
  <si>
    <t>ROCHA</t>
  </si>
  <si>
    <t>YIRYS</t>
  </si>
  <si>
    <t>ROSIRIS</t>
  </si>
  <si>
    <t>TORREGROIZA</t>
  </si>
  <si>
    <t>DEIMER</t>
  </si>
  <si>
    <t>WILIAM</t>
  </si>
  <si>
    <t>MARLON</t>
  </si>
  <si>
    <t>ELMER</t>
  </si>
  <si>
    <t>OSNEIDER</t>
  </si>
  <si>
    <t>YOXANDRA</t>
  </si>
  <si>
    <t>ESMERALDA</t>
  </si>
  <si>
    <t>TEJADA</t>
  </si>
  <si>
    <t>DILSON</t>
  </si>
  <si>
    <t>JOAQUIN</t>
  </si>
  <si>
    <t>DEYSI</t>
  </si>
  <si>
    <t>IBAÑE</t>
  </si>
  <si>
    <t>LUS</t>
  </si>
  <si>
    <t>DARI</t>
  </si>
  <si>
    <t>ESTEFANI</t>
  </si>
  <si>
    <t>GEIDER</t>
  </si>
  <si>
    <t>LAMARCA</t>
  </si>
  <si>
    <t>ROSAURA</t>
  </si>
  <si>
    <t>DONA</t>
  </si>
  <si>
    <t>CLARENA</t>
  </si>
  <si>
    <t>YOLADIS</t>
  </si>
  <si>
    <t>MOVILLA</t>
  </si>
  <si>
    <t>MIRELVIS</t>
  </si>
  <si>
    <t>YOLANIS</t>
  </si>
  <si>
    <t>PETUZ</t>
  </si>
  <si>
    <t>RRADA</t>
  </si>
  <si>
    <t>CONZALES</t>
  </si>
  <si>
    <t>YESELEN</t>
  </si>
  <si>
    <t>MEDIA</t>
  </si>
  <si>
    <t>SEUDYS</t>
  </si>
  <si>
    <t>CERVANTE</t>
  </si>
  <si>
    <t>ILIETH</t>
  </si>
  <si>
    <t>MARIAN</t>
  </si>
  <si>
    <t>DUBAN</t>
  </si>
  <si>
    <t>KATHERINE</t>
  </si>
  <si>
    <t>OSMAN</t>
  </si>
  <si>
    <t>YEIMY</t>
  </si>
  <si>
    <t>YOJANNA</t>
  </si>
  <si>
    <t>YEILIS</t>
  </si>
  <si>
    <t>NERIS</t>
  </si>
  <si>
    <t>NIRIS</t>
  </si>
  <si>
    <t>DEIRYS</t>
  </si>
  <si>
    <t>ERNESTO</t>
  </si>
  <si>
    <t>KEYLA</t>
  </si>
  <si>
    <t>JOSIMAR</t>
  </si>
  <si>
    <t>GRIMILDA</t>
  </si>
  <si>
    <t>MULFOR</t>
  </si>
  <si>
    <t>YENNIS</t>
  </si>
  <si>
    <t>BARANDICA</t>
  </si>
  <si>
    <t>YODIS</t>
  </si>
  <si>
    <t>LIDUEÑA</t>
  </si>
  <si>
    <t>YEISON</t>
  </si>
  <si>
    <t>YELIMAR</t>
  </si>
  <si>
    <t>CASILDA</t>
  </si>
  <si>
    <t>.CRESPO</t>
  </si>
  <si>
    <t>KEVN</t>
  </si>
  <si>
    <t>KATHERIN</t>
  </si>
  <si>
    <t>SERGINA</t>
  </si>
  <si>
    <t>BRENDA</t>
  </si>
  <si>
    <t>ANDRIS</t>
  </si>
  <si>
    <t>ONALDO</t>
  </si>
  <si>
    <t>POTE</t>
  </si>
  <si>
    <t>NEIDIS</t>
  </si>
  <si>
    <t>ALVEIRO</t>
  </si>
  <si>
    <t>ISANDRA</t>
  </si>
  <si>
    <t>YARELIS</t>
  </si>
  <si>
    <t>VERDUGO</t>
  </si>
  <si>
    <t>VIANA</t>
  </si>
  <si>
    <t>CELINA</t>
  </si>
  <si>
    <t>MONICA</t>
  </si>
  <si>
    <t>RUSIRIS</t>
  </si>
  <si>
    <t>STEICY</t>
  </si>
  <si>
    <t>SAMANDA</t>
  </si>
  <si>
    <t>JERMAN</t>
  </si>
  <si>
    <t>BORNACELA</t>
  </si>
  <si>
    <t>OVELIS</t>
  </si>
  <si>
    <t>TOMAS</t>
  </si>
  <si>
    <t>CARBIO</t>
  </si>
  <si>
    <t>MADELEY</t>
  </si>
  <si>
    <t>YENERSON</t>
  </si>
  <si>
    <t>VIANIS</t>
  </si>
  <si>
    <t>ANGELINE</t>
  </si>
  <si>
    <t>SHARITH</t>
  </si>
  <si>
    <t>NARVAEZ</t>
  </si>
  <si>
    <t>BARROS</t>
  </si>
  <si>
    <t>JEISSON</t>
  </si>
  <si>
    <t>ELMIDIA</t>
  </si>
  <si>
    <t>ALVENIS</t>
  </si>
  <si>
    <t>QUIROZ</t>
  </si>
  <si>
    <t>IZVET</t>
  </si>
  <si>
    <t>HUMBERTO</t>
  </si>
  <si>
    <t>JOHN</t>
  </si>
  <si>
    <t>COLLAZO</t>
  </si>
  <si>
    <t>KELLEN</t>
  </si>
  <si>
    <t>MIREIDIS</t>
  </si>
  <si>
    <t>RODRIGUE</t>
  </si>
  <si>
    <t>TATIS</t>
  </si>
  <si>
    <t>LEANIS</t>
  </si>
  <si>
    <t>YOREMIS</t>
  </si>
  <si>
    <t>TILSON</t>
  </si>
  <si>
    <t>CARREÑO</t>
  </si>
  <si>
    <t>ELO</t>
  </si>
  <si>
    <t>BEIBER</t>
  </si>
  <si>
    <t>YORCELIS</t>
  </si>
  <si>
    <t>MARTA</t>
  </si>
  <si>
    <t>CARBONO</t>
  </si>
  <si>
    <t>FERREIRA</t>
  </si>
  <si>
    <t>GERMAN</t>
  </si>
  <si>
    <t>DAMARIS</t>
  </si>
  <si>
    <t>LEOTUR</t>
  </si>
  <si>
    <t>MINERMA</t>
  </si>
  <si>
    <t>FARNELLIS</t>
  </si>
  <si>
    <t>SIMONS</t>
  </si>
  <si>
    <t>CONSTANSA</t>
  </si>
  <si>
    <t>.</t>
  </si>
  <si>
    <t>LORAINE</t>
  </si>
  <si>
    <t>ESTERT</t>
  </si>
  <si>
    <t>YARCELIS</t>
  </si>
  <si>
    <t>URQUINA</t>
  </si>
  <si>
    <t>VALLES</t>
  </si>
  <si>
    <t>BERTILDA</t>
  </si>
  <si>
    <t>ROMARIO</t>
  </si>
  <si>
    <t>RAMON</t>
  </si>
  <si>
    <t>PÓLO</t>
  </si>
  <si>
    <t>MARTHA</t>
  </si>
  <si>
    <t>TEODA</t>
  </si>
  <si>
    <t>JESITH</t>
  </si>
  <si>
    <t>LIDIBETH</t>
  </si>
  <si>
    <t>PALAcio</t>
  </si>
  <si>
    <t>MAIA</t>
  </si>
  <si>
    <t>GENIS</t>
  </si>
  <si>
    <t>GIOVANIS</t>
  </si>
  <si>
    <t>JABIER</t>
  </si>
  <si>
    <t>PLAMA</t>
  </si>
  <si>
    <t>MARCOS</t>
  </si>
  <si>
    <t>BORNACELLY</t>
  </si>
  <si>
    <t>DAINYS</t>
  </si>
  <si>
    <t>SAMBRANO</t>
  </si>
  <si>
    <t>ESTELA</t>
  </si>
  <si>
    <t>ASNAIDER</t>
  </si>
  <si>
    <t>SAMIRA</t>
  </si>
  <si>
    <t>WILMAR</t>
  </si>
  <si>
    <t>BORRE</t>
  </si>
  <si>
    <t>LUNA</t>
  </si>
  <si>
    <t>ELIANIS</t>
  </si>
  <si>
    <t>MILANETH</t>
  </si>
  <si>
    <t>EMPERATRIZ</t>
  </si>
  <si>
    <t>CUEVAS</t>
  </si>
  <si>
    <t>AVEDAÑO</t>
  </si>
  <si>
    <t>LUDYS</t>
  </si>
  <si>
    <t>TORREJANO</t>
  </si>
  <si>
    <t>ROLANDO</t>
  </si>
  <si>
    <t>ARNULFO</t>
  </si>
  <si>
    <t>VALERA</t>
  </si>
  <si>
    <t>BLEIDYS</t>
  </si>
  <si>
    <t>PERUZ</t>
  </si>
  <si>
    <t>YULIANIS</t>
  </si>
  <si>
    <t>TAIBEL</t>
  </si>
  <si>
    <t>HERNEY</t>
  </si>
  <si>
    <t>NAYERLIS</t>
  </si>
  <si>
    <t>SIREY</t>
  </si>
  <si>
    <t>CRISLEIDIS</t>
  </si>
  <si>
    <t>FANDINO</t>
  </si>
  <si>
    <t>ARAGON</t>
  </si>
  <si>
    <t>MEIRIS</t>
  </si>
  <si>
    <t>SHILEY</t>
  </si>
  <si>
    <t>GUETE</t>
  </si>
  <si>
    <t>DREIDIS</t>
  </si>
  <si>
    <t>ADRIAN</t>
  </si>
  <si>
    <t>AFRICANO</t>
  </si>
  <si>
    <t>YORLEIDYS</t>
  </si>
  <si>
    <t>CARILLO</t>
  </si>
  <si>
    <t>ARTURO</t>
  </si>
  <si>
    <t>JEAN</t>
  </si>
  <si>
    <t>TABORDA</t>
  </si>
  <si>
    <t>KARINE</t>
  </si>
  <si>
    <t>LONARDIO</t>
  </si>
  <si>
    <t>FERREZ</t>
  </si>
  <si>
    <t>ORDOÑES</t>
  </si>
  <si>
    <t>BERONICA</t>
  </si>
  <si>
    <t>VELAIDEZ</t>
  </si>
  <si>
    <t>YOLISETH</t>
  </si>
  <si>
    <t>ACUNA</t>
  </si>
  <si>
    <t>MARYURIS</t>
  </si>
  <si>
    <t>SHERLY</t>
  </si>
  <si>
    <t>BORNACELIS</t>
  </si>
  <si>
    <t>PAULINA</t>
  </si>
  <si>
    <t>LILA</t>
  </si>
  <si>
    <t>ARELIS</t>
  </si>
  <si>
    <t>ZULAY</t>
  </si>
  <si>
    <t>BENITEZ</t>
  </si>
  <si>
    <t>MORELIA</t>
  </si>
  <si>
    <t>.CANTILLO</t>
  </si>
  <si>
    <t>SANTOS</t>
  </si>
  <si>
    <t>TORNE</t>
  </si>
  <si>
    <t>ALBEIRO</t>
  </si>
  <si>
    <t>KELIS</t>
  </si>
  <si>
    <t>GLEIDYS</t>
  </si>
  <si>
    <t>FORONDA</t>
  </si>
  <si>
    <t>ORDONES</t>
  </si>
  <si>
    <t>EMY</t>
  </si>
  <si>
    <t>LILIBET</t>
  </si>
  <si>
    <t>ALBRTO</t>
  </si>
  <si>
    <t>KATY</t>
  </si>
  <si>
    <t>CONRRADO</t>
  </si>
  <si>
    <t>JAIR</t>
  </si>
  <si>
    <t>JASID</t>
  </si>
  <si>
    <t>DAMIAN</t>
  </si>
  <si>
    <t>DANEILA</t>
  </si>
  <si>
    <t>YOSELIN</t>
  </si>
  <si>
    <t>YARITZA</t>
  </si>
  <si>
    <t>ROSSANA</t>
  </si>
  <si>
    <t>YADELA</t>
  </si>
  <si>
    <t>YORFELINA</t>
  </si>
  <si>
    <t>QUERUBIN</t>
  </si>
  <si>
    <t>BARRIENTOS</t>
  </si>
  <si>
    <t>YAJAIRA</t>
  </si>
  <si>
    <t>YANDRI</t>
  </si>
  <si>
    <t>DALENA</t>
  </si>
  <si>
    <t>NAIRO</t>
  </si>
  <si>
    <t>RICAURTE</t>
  </si>
  <si>
    <t>ALTAHONA</t>
  </si>
  <si>
    <t>EMERITA</t>
  </si>
  <si>
    <t>YULEIDIS</t>
  </si>
  <si>
    <t>YUBRAN</t>
  </si>
  <si>
    <t>CRADONA</t>
  </si>
  <si>
    <t>BRENDYS</t>
  </si>
  <si>
    <t>TEREZA</t>
  </si>
  <si>
    <t>ALMANSA</t>
  </si>
  <si>
    <t>YURAINIS</t>
  </si>
  <si>
    <t>CONCEPCION</t>
  </si>
  <si>
    <t>JULIA</t>
  </si>
  <si>
    <t>LINAURIS</t>
  </si>
  <si>
    <t>LEANDRY</t>
  </si>
  <si>
    <t>JEIMER</t>
  </si>
  <si>
    <t>CASANDRA</t>
  </si>
  <si>
    <t>SALOME</t>
  </si>
  <si>
    <t>DARLIN</t>
  </si>
  <si>
    <t>ISACIO</t>
  </si>
  <si>
    <t>LUCELY</t>
  </si>
  <si>
    <t>DELFILIA</t>
  </si>
  <si>
    <t>STEPHANIE</t>
  </si>
  <si>
    <t>TERRAZA</t>
  </si>
  <si>
    <t>BOLIBAR</t>
  </si>
  <si>
    <t>VUELVA</t>
  </si>
  <si>
    <t>MARCERA</t>
  </si>
  <si>
    <t>RICAUTE</t>
  </si>
  <si>
    <t>ESNEIDER</t>
  </si>
  <si>
    <t>GINA</t>
  </si>
  <si>
    <t>KATIANA</t>
  </si>
  <si>
    <t>MARELVIS</t>
  </si>
  <si>
    <t>LEIVIS</t>
  </si>
  <si>
    <t>ECHENIQUE</t>
  </si>
  <si>
    <t>HOLLMAN</t>
  </si>
  <si>
    <t>FANY</t>
  </si>
  <si>
    <t>YAIRETH</t>
  </si>
  <si>
    <t>SALVADOR</t>
  </si>
  <si>
    <t>.CABALLERO</t>
  </si>
  <si>
    <t>YORDANA</t>
  </si>
  <si>
    <t>DIANYS</t>
  </si>
  <si>
    <t>YELISSA</t>
  </si>
  <si>
    <t>YANIRA</t>
  </si>
  <si>
    <t>KEISA</t>
  </si>
  <si>
    <t>DAINER</t>
  </si>
  <si>
    <t>VIANEIS</t>
  </si>
  <si>
    <t>EMIS</t>
  </si>
  <si>
    <t>ELISA</t>
  </si>
  <si>
    <t>CARRILO</t>
  </si>
  <si>
    <t>MENDEZ</t>
  </si>
  <si>
    <t>ZARETH</t>
  </si>
  <si>
    <t>ESMERAL</t>
  </si>
  <si>
    <t>VALERY</t>
  </si>
  <si>
    <t>GARCOIA</t>
  </si>
  <si>
    <t>ERICA</t>
  </si>
  <si>
    <t>SAIVITH</t>
  </si>
  <si>
    <t>MASA</t>
  </si>
  <si>
    <t>YESNEIDI</t>
  </si>
  <si>
    <t>NELLA</t>
  </si>
  <si>
    <t>YURIS</t>
  </si>
  <si>
    <t>JHONATAN</t>
  </si>
  <si>
    <t>MIRELLA</t>
  </si>
  <si>
    <t>PRAGEDA</t>
  </si>
  <si>
    <t>ELOMARIS</t>
  </si>
  <si>
    <t>HENRRIQUE</t>
  </si>
  <si>
    <t>OMAIRA</t>
  </si>
  <si>
    <t>JASIC</t>
  </si>
  <si>
    <t>KEINY</t>
  </si>
  <si>
    <t>ADANIES</t>
  </si>
  <si>
    <t>LIVIA</t>
  </si>
  <si>
    <t>JESICA</t>
  </si>
  <si>
    <t>DREIDYS</t>
  </si>
  <si>
    <t>SOTOMAYOR</t>
  </si>
  <si>
    <t>RAYSON</t>
  </si>
  <si>
    <t>SONIA</t>
  </si>
  <si>
    <t>LAMADRID</t>
  </si>
  <si>
    <t>URSOLA</t>
  </si>
  <si>
    <t>YULIZA</t>
  </si>
  <si>
    <t>DIANIRIS</t>
  </si>
  <si>
    <t>ARROYO</t>
  </si>
  <si>
    <t>DARLEIS</t>
  </si>
  <si>
    <t>YULEISIS</t>
  </si>
  <si>
    <t>FANIA</t>
  </si>
  <si>
    <t>MARILY</t>
  </si>
  <si>
    <t>PANTOJA</t>
  </si>
  <si>
    <t>RITA</t>
  </si>
  <si>
    <t>IBETH</t>
  </si>
  <si>
    <t>ELI</t>
  </si>
  <si>
    <t>TRUYOL</t>
  </si>
  <si>
    <t>ADALUZ</t>
  </si>
  <si>
    <t>MRTINEZ</t>
  </si>
  <si>
    <t>VALLEJO</t>
  </si>
  <si>
    <t>ABRHAN</t>
  </si>
  <si>
    <t>VALLA</t>
  </si>
  <si>
    <t>EMILSE</t>
  </si>
  <si>
    <t>VALLLE</t>
  </si>
  <si>
    <t>SUNEIDYS</t>
  </si>
  <si>
    <t>NACARITH</t>
  </si>
  <si>
    <t>KEIDYS</t>
  </si>
  <si>
    <t>NASLY</t>
  </si>
  <si>
    <t>PORRAS</t>
  </si>
  <si>
    <t>FABIOLA</t>
  </si>
  <si>
    <t>FRADID</t>
  </si>
  <si>
    <t>EMLIA</t>
  </si>
  <si>
    <t>YERITZA</t>
  </si>
  <si>
    <t>KARELYS</t>
  </si>
  <si>
    <t>SALINA</t>
  </si>
  <si>
    <t>PIEDRAITA</t>
  </si>
  <si>
    <t>ZOLANYIEE</t>
  </si>
  <si>
    <t>JAMIR</t>
  </si>
  <si>
    <t>MEINER</t>
  </si>
  <si>
    <t>FAILLACE</t>
  </si>
  <si>
    <t>SANDOVAL</t>
  </si>
  <si>
    <t>DIANIS</t>
  </si>
  <si>
    <t>LASTRA</t>
  </si>
  <si>
    <t>YINA</t>
  </si>
  <si>
    <t>DULCINA</t>
  </si>
  <si>
    <t>OROZOCO</t>
  </si>
  <si>
    <t>YARLENIS</t>
  </si>
  <si>
    <t>ARMENTA</t>
  </si>
  <si>
    <t>SERRY</t>
  </si>
  <si>
    <t>ISA</t>
  </si>
  <si>
    <t>CUALLARES</t>
  </si>
  <si>
    <t>ELEN</t>
  </si>
  <si>
    <t>EDIER</t>
  </si>
  <si>
    <t>VIRGILIO</t>
  </si>
  <si>
    <t>LEDA</t>
  </si>
  <si>
    <t>LEINER</t>
  </si>
  <si>
    <t>DAGOVERTO</t>
  </si>
  <si>
    <t>DOLCEY</t>
  </si>
  <si>
    <t>GUISEL</t>
  </si>
  <si>
    <t>ISAIDIS</t>
  </si>
  <si>
    <t>MARAIA</t>
  </si>
  <si>
    <t>ARGUELLO</t>
  </si>
  <si>
    <t>YANETH</t>
  </si>
  <si>
    <t>SERVANTES</t>
  </si>
  <si>
    <t>JENYS</t>
  </si>
  <si>
    <t>YALILE</t>
  </si>
  <si>
    <t>LILIAN</t>
  </si>
  <si>
    <t>NIETO</t>
  </si>
  <si>
    <t>LEISY</t>
  </si>
  <si>
    <t>RIQUET</t>
  </si>
  <si>
    <t>REINALDO</t>
  </si>
  <si>
    <t>SOLENO</t>
  </si>
  <si>
    <t>SANTAMARIA</t>
  </si>
  <si>
    <t>ITAMAR</t>
  </si>
  <si>
    <t>SANDRITH</t>
  </si>
  <si>
    <t>CELIA</t>
  </si>
  <si>
    <t>CARBONELL</t>
  </si>
  <si>
    <t>MANIRA</t>
  </si>
  <si>
    <t>MODESTO</t>
  </si>
  <si>
    <t>YURLADIS</t>
  </si>
  <si>
    <t>MEDIAN</t>
  </si>
  <si>
    <t>DARLIS</t>
  </si>
  <si>
    <t>LIBARDO</t>
  </si>
  <si>
    <t>SINDI</t>
  </si>
  <si>
    <t>JAZMIN</t>
  </si>
  <si>
    <t>YANINA</t>
  </si>
  <si>
    <t>GALINDO</t>
  </si>
  <si>
    <t>DILIA</t>
  </si>
  <si>
    <t>AMALFI</t>
  </si>
  <si>
    <t>LORENIS</t>
  </si>
  <si>
    <t>YESENIA</t>
  </si>
  <si>
    <t>WENDYS</t>
  </si>
  <si>
    <t>YUSLEY</t>
  </si>
  <si>
    <t>MAFALDA</t>
  </si>
  <si>
    <t>FRANCISCI</t>
  </si>
  <si>
    <t>NANCI</t>
  </si>
  <si>
    <t>YARITH</t>
  </si>
  <si>
    <t>DARLY</t>
  </si>
  <si>
    <t>EINER</t>
  </si>
  <si>
    <t>LILIA</t>
  </si>
  <si>
    <t>MARQUE</t>
  </si>
  <si>
    <t>MOISES</t>
  </si>
  <si>
    <t>ADALBERTO</t>
  </si>
  <si>
    <t>DOMINGUE</t>
  </si>
  <si>
    <t>NATALY</t>
  </si>
  <si>
    <t>TOVAR</t>
  </si>
  <si>
    <t>IRIS</t>
  </si>
  <si>
    <t>CASERES</t>
  </si>
  <si>
    <t>JOSUE</t>
  </si>
  <si>
    <t>MISHEL</t>
  </si>
  <si>
    <t>PENALOZA</t>
  </si>
  <si>
    <t>SHARICK</t>
  </si>
  <si>
    <t>PASSO</t>
  </si>
  <si>
    <t>YANIRIS</t>
  </si>
  <si>
    <t>FRIAS</t>
  </si>
  <si>
    <t>VICENTE</t>
  </si>
  <si>
    <t>ETELVINA</t>
  </si>
  <si>
    <t>VELKY</t>
  </si>
  <si>
    <t>PAVON</t>
  </si>
  <si>
    <t>ANUAR</t>
  </si>
  <si>
    <t>KELLLYS</t>
  </si>
  <si>
    <t>HAMERSSON</t>
  </si>
  <si>
    <t>VELEZCO</t>
  </si>
  <si>
    <t>KEIVIN</t>
  </si>
  <si>
    <t>KARO</t>
  </si>
  <si>
    <t>ARLIN</t>
  </si>
  <si>
    <t>CASARRUBIA</t>
  </si>
  <si>
    <t>KEREN</t>
  </si>
  <si>
    <t>GEMIMA</t>
  </si>
  <si>
    <t>ELKIN</t>
  </si>
  <si>
    <t>SANES</t>
  </si>
  <si>
    <t>KARIME</t>
  </si>
  <si>
    <t>PORRA</t>
  </si>
  <si>
    <t>DERLY</t>
  </si>
  <si>
    <t>CARLINA</t>
  </si>
  <si>
    <t>JISELL</t>
  </si>
  <si>
    <t>ESTRETH</t>
  </si>
  <si>
    <t>INGRIS</t>
  </si>
  <si>
    <t>GAMERO</t>
  </si>
  <si>
    <t>GREYS</t>
  </si>
  <si>
    <t>LEIVA</t>
  </si>
  <si>
    <t>MELLI</t>
  </si>
  <si>
    <t>TILSA</t>
  </si>
  <si>
    <t>YANELIS</t>
  </si>
  <si>
    <t>VICTORI</t>
  </si>
  <si>
    <t>COSTANZA</t>
  </si>
  <si>
    <t>SENEITH</t>
  </si>
  <si>
    <t>SANDRO</t>
  </si>
  <si>
    <t>NORA</t>
  </si>
  <si>
    <t>CELEDON</t>
  </si>
  <si>
    <t>FERNNADA</t>
  </si>
  <si>
    <t>BETTY</t>
  </si>
  <si>
    <t>MARICELA</t>
  </si>
  <si>
    <t>YERINET</t>
  </si>
  <si>
    <t>MARECELA</t>
  </si>
  <si>
    <t>JIMENA</t>
  </si>
  <si>
    <t>FABIANN</t>
  </si>
  <si>
    <t>SANDRY</t>
  </si>
  <si>
    <t>MONETENGRO</t>
  </si>
  <si>
    <t>ROBER</t>
  </si>
  <si>
    <t>ORIANA</t>
  </si>
  <si>
    <t>LAUREN</t>
  </si>
  <si>
    <t>YISETH</t>
  </si>
  <si>
    <t>LAMADRIT</t>
  </si>
  <si>
    <t>DANNA</t>
  </si>
  <si>
    <t>ORLEIDIS</t>
  </si>
  <si>
    <t>ARAQUE</t>
  </si>
  <si>
    <t>DIANID</t>
  </si>
  <si>
    <t>NAZARETH</t>
  </si>
  <si>
    <t>BOHORQUEZ</t>
  </si>
  <si>
    <t>PALMESANO</t>
  </si>
  <si>
    <t>ANDRARDE</t>
  </si>
  <si>
    <t>DEISI</t>
  </si>
  <si>
    <t>SOL</t>
  </si>
  <si>
    <t>NORDALIA</t>
  </si>
  <si>
    <t>LUZMELY</t>
  </si>
  <si>
    <t>ELSI</t>
  </si>
  <si>
    <t>ALBORNOS</t>
  </si>
  <si>
    <t>MATILDE</t>
  </si>
  <si>
    <t>ARVILLA</t>
  </si>
  <si>
    <t>CATALINA</t>
  </si>
  <si>
    <t>SIHARA</t>
  </si>
  <si>
    <t>MORIEGA</t>
  </si>
  <si>
    <t>SERRANO</t>
  </si>
  <si>
    <t>OSPINA</t>
  </si>
  <si>
    <t>COLINA</t>
  </si>
  <si>
    <t>LORENZO</t>
  </si>
  <si>
    <t>YUDIS</t>
  </si>
  <si>
    <t>GISEL</t>
  </si>
  <si>
    <t>MADELEIND</t>
  </si>
  <si>
    <t>ULLOA</t>
  </si>
  <si>
    <t>MELENDEZ</t>
  </si>
  <si>
    <t>RINCO</t>
  </si>
  <si>
    <t>SENTENA</t>
  </si>
  <si>
    <t>DARLINA</t>
  </si>
  <si>
    <t>GREY</t>
  </si>
  <si>
    <t>ARBARADO</t>
  </si>
  <si>
    <t>CLARENIS</t>
  </si>
  <si>
    <t>MACIAS</t>
  </si>
  <si>
    <t>YORLEDYS</t>
  </si>
  <si>
    <t>BALLESTEROS</t>
  </si>
  <si>
    <t>EMILISE</t>
  </si>
  <si>
    <t>ELSON</t>
  </si>
  <si>
    <t>SIMON</t>
  </si>
  <si>
    <t>RONAL</t>
  </si>
  <si>
    <t>AIDA</t>
  </si>
  <si>
    <t>MELLAO</t>
  </si>
  <si>
    <t>AUXILIADORA</t>
  </si>
  <si>
    <t>LIZ</t>
  </si>
  <si>
    <t>LEA</t>
  </si>
  <si>
    <t>AUDREYS</t>
  </si>
  <si>
    <t>ILIET</t>
  </si>
  <si>
    <t>GARIZADO</t>
  </si>
  <si>
    <t>IRIs</t>
  </si>
  <si>
    <t>DORIS</t>
  </si>
  <si>
    <t>QUIROS</t>
  </si>
  <si>
    <t>CANCHALO</t>
  </si>
  <si>
    <t>JADELI</t>
  </si>
  <si>
    <t>ZENIT</t>
  </si>
  <si>
    <t>JUDIT</t>
  </si>
  <si>
    <t>BRILLITH</t>
  </si>
  <si>
    <t>KAROL</t>
  </si>
  <si>
    <t>GISELA</t>
  </si>
  <si>
    <t>DUVERLIS</t>
  </si>
  <si>
    <t>SILENA</t>
  </si>
  <si>
    <t>ALEIDA</t>
  </si>
  <si>
    <t>JOEL</t>
  </si>
  <si>
    <t>EDGARDO</t>
  </si>
  <si>
    <t>LOINER</t>
  </si>
  <si>
    <t>CORALIS</t>
  </si>
  <si>
    <t>SHADDAY</t>
  </si>
  <si>
    <t>HUELVAS</t>
  </si>
  <si>
    <t>HEILA</t>
  </si>
  <si>
    <t>SHADIA</t>
  </si>
  <si>
    <t>SELEN</t>
  </si>
  <si>
    <t>BERMUDES</t>
  </si>
  <si>
    <t>ESTEWIN</t>
  </si>
  <si>
    <t>KENDRI</t>
  </si>
  <si>
    <t>ESCOCIA</t>
  </si>
  <si>
    <t>YULEICIZ</t>
  </si>
  <si>
    <t>ELVIS</t>
  </si>
  <si>
    <t>MARIANELA</t>
  </si>
  <si>
    <t>GIRALIS</t>
  </si>
  <si>
    <t>IVAÑEZ</t>
  </si>
  <si>
    <t>lLEIDER</t>
  </si>
  <si>
    <t>SNITH</t>
  </si>
  <si>
    <t>MILADIS</t>
  </si>
  <si>
    <t>FRANSISCO</t>
  </si>
  <si>
    <t>CARLA</t>
  </si>
  <si>
    <t>EMILI</t>
  </si>
  <si>
    <t>ZULY</t>
  </si>
  <si>
    <t>JOJHANA</t>
  </si>
  <si>
    <t>SEIDY</t>
  </si>
  <si>
    <t>ARMAS</t>
  </si>
  <si>
    <t>NOGUERA</t>
  </si>
  <si>
    <t>CABEZA</t>
  </si>
  <si>
    <t>GINNARYS</t>
  </si>
  <si>
    <t>FIORELLA</t>
  </si>
  <si>
    <t>DARLENE</t>
  </si>
  <si>
    <t>REALES</t>
  </si>
  <si>
    <t>EVERLIDES</t>
  </si>
  <si>
    <t>REINA</t>
  </si>
  <si>
    <t>MIRIAM</t>
  </si>
  <si>
    <t>BAÑOS</t>
  </si>
  <si>
    <t>CHARRI</t>
  </si>
  <si>
    <t>HERMINA</t>
  </si>
  <si>
    <t>RIGO</t>
  </si>
  <si>
    <t>FONCECA</t>
  </si>
  <si>
    <t>YULIANDY</t>
  </si>
  <si>
    <t>ABRAHAM</t>
  </si>
  <si>
    <t>MADRIS</t>
  </si>
  <si>
    <t>IMELDA</t>
  </si>
  <si>
    <t>RUT</t>
  </si>
  <si>
    <t>CHAVEZ</t>
  </si>
  <si>
    <t>TEMILDA</t>
  </si>
  <si>
    <t>RUEDAS</t>
  </si>
  <si>
    <t>ANTONY</t>
  </si>
  <si>
    <t>CLEMENTH</t>
  </si>
  <si>
    <t>ROSARIO</t>
  </si>
  <si>
    <t>DAIMER</t>
  </si>
  <si>
    <t>VALDERRAMA</t>
  </si>
  <si>
    <t>ZULMA</t>
  </si>
  <si>
    <t>TUIRRAN</t>
  </si>
  <si>
    <t>CARPINTERO</t>
  </si>
  <si>
    <t>JAINIVER</t>
  </si>
  <si>
    <t>DUSSAN</t>
  </si>
  <si>
    <t>CORNELIO</t>
  </si>
  <si>
    <t>JHAN</t>
  </si>
  <si>
    <t>ANZOLA</t>
  </si>
  <si>
    <t>JHONNY</t>
  </si>
  <si>
    <t>JARRO</t>
  </si>
  <si>
    <t>OVALLE</t>
  </si>
  <si>
    <t>CABALLEROS</t>
  </si>
  <si>
    <t>ZUÑIGA</t>
  </si>
  <si>
    <t>ROBERT</t>
  </si>
  <si>
    <t>VALLESTA</t>
  </si>
  <si>
    <t>LEGUIAS</t>
  </si>
  <si>
    <t>SULEIDI</t>
  </si>
  <si>
    <t>AGUSTIN</t>
  </si>
  <si>
    <t>BISMAR</t>
  </si>
  <si>
    <t>GEOVEL</t>
  </si>
  <si>
    <t>SIELVIA</t>
  </si>
  <si>
    <t>ANYELLY</t>
  </si>
  <si>
    <t>LARRY</t>
  </si>
  <si>
    <t>YASMAIRA</t>
  </si>
  <si>
    <t>MENDINUETA</t>
  </si>
  <si>
    <t>TAMARA</t>
  </si>
  <si>
    <t>NORMA</t>
  </si>
  <si>
    <t>SHIRLAYNE</t>
  </si>
  <si>
    <t>YERSON</t>
  </si>
  <si>
    <t>NEIVIS</t>
  </si>
  <si>
    <t>FIDELFIA</t>
  </si>
  <si>
    <t>CLARO</t>
  </si>
  <si>
    <t>ERASO</t>
  </si>
  <si>
    <t>EIDER</t>
  </si>
  <si>
    <t>LAFORI</t>
  </si>
  <si>
    <t>YARLEI</t>
  </si>
  <si>
    <t>MARLEN</t>
  </si>
  <si>
    <t>DONALDO</t>
  </si>
  <si>
    <t>OLAYA</t>
  </si>
  <si>
    <t>JULIETA</t>
  </si>
  <si>
    <t>GLEIDIS</t>
  </si>
  <si>
    <t>JEOR</t>
  </si>
  <si>
    <t>SANMARTIN</t>
  </si>
  <si>
    <t>OBRIAN</t>
  </si>
  <si>
    <t>LAVALLE</t>
  </si>
  <si>
    <t>CARRASQUIEL</t>
  </si>
  <si>
    <t>ANGARITA</t>
  </si>
  <si>
    <t>ARACELYS</t>
  </si>
  <si>
    <t>CLAIDER</t>
  </si>
  <si>
    <t>PLATA</t>
  </si>
  <si>
    <t>CARMENZA</t>
  </si>
  <si>
    <t>YURIKO</t>
  </si>
  <si>
    <t>CARDOSO</t>
  </si>
  <si>
    <t>ISAVELA</t>
  </si>
  <si>
    <t>ECEVERRY</t>
  </si>
  <si>
    <t>PICO</t>
  </si>
  <si>
    <t>MENA</t>
  </si>
  <si>
    <t>SOIRELLYS</t>
  </si>
  <si>
    <t>MARQUEZ</t>
  </si>
  <si>
    <t>SELENIA</t>
  </si>
  <si>
    <t>BUELVA</t>
  </si>
  <si>
    <t>JHAROL</t>
  </si>
  <si>
    <t>EVELIN</t>
  </si>
  <si>
    <t>MARGARETH</t>
  </si>
  <si>
    <t>BRITO</t>
  </si>
  <si>
    <t>CORTEZ</t>
  </si>
  <si>
    <t>BORQUES</t>
  </si>
  <si>
    <t>SAMIENTO</t>
  </si>
  <si>
    <t>JULIAN</t>
  </si>
  <si>
    <t>SIDHAR</t>
  </si>
  <si>
    <t>VILLALOBO</t>
  </si>
  <si>
    <t>CHAMORRO</t>
  </si>
  <si>
    <t>ANTONTY</t>
  </si>
  <si>
    <t>MAURELIO</t>
  </si>
  <si>
    <t>POLANIA</t>
  </si>
  <si>
    <t>STEFANIA</t>
  </si>
  <si>
    <t>URELDA</t>
  </si>
  <si>
    <t>KARY</t>
  </si>
  <si>
    <t>CUETO</t>
  </si>
  <si>
    <t>MUGNO</t>
  </si>
  <si>
    <t>TAPIA</t>
  </si>
  <si>
    <t>LEYDIS</t>
  </si>
  <si>
    <t>JOANNA</t>
  </si>
  <si>
    <t>LOZADA</t>
  </si>
  <si>
    <t>YARLEIDIS</t>
  </si>
  <si>
    <t>YOLIMA</t>
  </si>
  <si>
    <t>CARVAL</t>
  </si>
  <si>
    <t>ORDOSGOITIA</t>
  </si>
  <si>
    <t>SILIS</t>
  </si>
  <si>
    <t>MARGAS</t>
  </si>
  <si>
    <t>VACA</t>
  </si>
  <si>
    <t>HELDER</t>
  </si>
  <si>
    <t>MARLIS</t>
  </si>
  <si>
    <t>YUDEX</t>
  </si>
  <si>
    <t>LEISLY</t>
  </si>
  <si>
    <t>ANDI</t>
  </si>
  <si>
    <t>SARABIA</t>
  </si>
  <si>
    <t>FABREGAS</t>
  </si>
  <si>
    <t>KENDIS</t>
  </si>
  <si>
    <t>YAMILETH</t>
  </si>
  <si>
    <t>MAYERLYS</t>
  </si>
  <si>
    <t>YARIMA</t>
  </si>
  <si>
    <t>AISLIN</t>
  </si>
  <si>
    <t>ZAMBRANO</t>
  </si>
  <si>
    <t>PINO</t>
  </si>
  <si>
    <t>GIRLADO</t>
  </si>
  <si>
    <t>GEREMIAS</t>
  </si>
  <si>
    <t>LESLY</t>
  </si>
  <si>
    <t>VERGEL</t>
  </si>
  <si>
    <t>HERRER</t>
  </si>
  <si>
    <t>ANIDIS</t>
  </si>
  <si>
    <t>IGUARAN</t>
  </si>
  <si>
    <t>MARLEDIS</t>
  </si>
  <si>
    <t>BELSY</t>
  </si>
  <si>
    <t>CORCHO</t>
  </si>
  <si>
    <t>SORAIDA</t>
  </si>
  <si>
    <t>BEATRIS</t>
  </si>
  <si>
    <t>OJEDA</t>
  </si>
  <si>
    <t>KENDRIS</t>
  </si>
  <si>
    <t>GISELLA</t>
  </si>
  <si>
    <t>TAPIAS</t>
  </si>
  <si>
    <t>IDALMIS</t>
  </si>
  <si>
    <t>NOREDIS</t>
  </si>
  <si>
    <t>NACIRIS</t>
  </si>
  <si>
    <t>YENIDER</t>
  </si>
  <si>
    <t>MAROLIS</t>
  </si>
  <si>
    <t>ROBERTH</t>
  </si>
  <si>
    <t>YAN</t>
  </si>
  <si>
    <t>MEGIA</t>
  </si>
  <si>
    <t>TORNET</t>
  </si>
  <si>
    <t>DANICELA</t>
  </si>
  <si>
    <t>NICOLASA</t>
  </si>
  <si>
    <t>LEXY</t>
  </si>
  <si>
    <t>ROSELLON</t>
  </si>
  <si>
    <t>BRIAN</t>
  </si>
  <si>
    <t>ORZCO</t>
  </si>
  <si>
    <t>YESLIN</t>
  </si>
  <si>
    <t>DAISI</t>
  </si>
  <si>
    <t>DARIDS</t>
  </si>
  <si>
    <t>LARADA</t>
  </si>
  <si>
    <t>DAMAT</t>
  </si>
  <si>
    <t>LARRADA</t>
  </si>
  <si>
    <t>ARASMITH</t>
  </si>
  <si>
    <t>ISELA</t>
  </si>
  <si>
    <t>ALISON</t>
  </si>
  <si>
    <t>ARATO</t>
  </si>
  <si>
    <t>YEACEALEINIS</t>
  </si>
  <si>
    <t>BERMUDEZ</t>
  </si>
  <si>
    <t>SHAIRA</t>
  </si>
  <si>
    <t>DEREISI</t>
  </si>
  <si>
    <t>yohanet</t>
  </si>
  <si>
    <t>ARENA</t>
  </si>
  <si>
    <t>LAURISETH</t>
  </si>
  <si>
    <t>YIRLEY</t>
  </si>
  <si>
    <t>MARIBI</t>
  </si>
  <si>
    <t>GRANDETT</t>
  </si>
  <si>
    <t>LEANDRO</t>
  </si>
  <si>
    <t>ERICK</t>
  </si>
  <si>
    <t>CRISTOBAL</t>
  </si>
  <si>
    <t>CIRO</t>
  </si>
  <si>
    <t>CELLYZ</t>
  </si>
  <si>
    <t>PEÑUELA</t>
  </si>
  <si>
    <t>NELLYS</t>
  </si>
  <si>
    <t>SALAZAR</t>
  </si>
  <si>
    <t>ALIRIO</t>
  </si>
  <si>
    <t>JAIMES</t>
  </si>
  <si>
    <t>BETANIA</t>
  </si>
  <si>
    <t>ARMENIO</t>
  </si>
  <si>
    <t>BALDOVINO</t>
  </si>
  <si>
    <t>ARDILA</t>
  </si>
  <si>
    <t>LORA</t>
  </si>
  <si>
    <t>AUXILIO</t>
  </si>
  <si>
    <t>ANYERLIN</t>
  </si>
  <si>
    <t>WILSON</t>
  </si>
  <si>
    <t>GRISMELDA</t>
  </si>
  <si>
    <t>MONTIEL</t>
  </si>
  <si>
    <t>AURELIO</t>
  </si>
  <si>
    <t>GEOVANIS</t>
  </si>
  <si>
    <t>ADER</t>
  </si>
  <si>
    <t>ALEXIS</t>
  </si>
  <si>
    <t>BAIRON</t>
  </si>
  <si>
    <t>GEINER</t>
  </si>
  <si>
    <t>CEBBALOS</t>
  </si>
  <si>
    <t>DONIS</t>
  </si>
  <si>
    <t>SIXTO</t>
  </si>
  <si>
    <t>ALVARADO</t>
  </si>
  <si>
    <t>LUISBETH</t>
  </si>
  <si>
    <t>YOHANA</t>
  </si>
  <si>
    <t>ESCORCHA</t>
  </si>
  <si>
    <t>RAMIDEZ</t>
  </si>
  <si>
    <t>IRRIBARRI</t>
  </si>
  <si>
    <t>VIVI</t>
  </si>
  <si>
    <t>SORIMAR</t>
  </si>
  <si>
    <t>YOGER</t>
  </si>
  <si>
    <t>YADIRA</t>
  </si>
  <si>
    <t>NAZLYS</t>
  </si>
  <si>
    <t>LISI</t>
  </si>
  <si>
    <t>RINA</t>
  </si>
  <si>
    <t>DUNIS</t>
  </si>
  <si>
    <t>OLADIS</t>
  </si>
  <si>
    <t>LIABETH</t>
  </si>
  <si>
    <t>ILENA</t>
  </si>
  <si>
    <t>NAYIBIS</t>
  </si>
  <si>
    <t>MAGLIN</t>
  </si>
  <si>
    <t>MARTES</t>
  </si>
  <si>
    <t>DELEIVIS</t>
  </si>
  <si>
    <t>ABDALA</t>
  </si>
  <si>
    <t>DAGNERI</t>
  </si>
  <si>
    <t>ORELLANOS</t>
  </si>
  <si>
    <t>ORLLANOS</t>
  </si>
  <si>
    <t>CIELO</t>
  </si>
  <si>
    <t>DUVIS</t>
  </si>
  <si>
    <t>EDIS</t>
  </si>
  <si>
    <t>DILA</t>
  </si>
  <si>
    <t>NELIDA</t>
  </si>
  <si>
    <t>NURIS</t>
  </si>
  <si>
    <t>CERVNTES</t>
  </si>
  <si>
    <t>SAYURIS</t>
  </si>
  <si>
    <t>ROSALBA</t>
  </si>
  <si>
    <t>CABEZERO</t>
  </si>
  <si>
    <t>REVALO</t>
  </si>
  <si>
    <t>MIRNA</t>
  </si>
  <si>
    <t>DANAY</t>
  </si>
  <si>
    <t>BELIZA</t>
  </si>
  <si>
    <t>GALLARDO</t>
  </si>
  <si>
    <t>MAPARÎ</t>
  </si>
  <si>
    <t>NAIBILI</t>
  </si>
  <si>
    <t>NAIROBIS</t>
  </si>
  <si>
    <t>VILLAZMIN</t>
  </si>
  <si>
    <t>LERWIN</t>
  </si>
  <si>
    <t>ARCAYA</t>
  </si>
  <si>
    <t>YUSELIN</t>
  </si>
  <si>
    <t>ROBLES</t>
  </si>
  <si>
    <t>JUAREZ</t>
  </si>
  <si>
    <t>ZULIMAR</t>
  </si>
  <si>
    <t>ZAVALA</t>
  </si>
  <si>
    <t>MALVIRIS</t>
  </si>
  <si>
    <t>YASMIN</t>
  </si>
  <si>
    <t>BOZN</t>
  </si>
  <si>
    <t>LINARES</t>
  </si>
  <si>
    <t>MARINA</t>
  </si>
  <si>
    <t>REBECA</t>
  </si>
  <si>
    <t>PELEY</t>
  </si>
  <si>
    <t>BOSCAN</t>
  </si>
  <si>
    <t>ADIS</t>
  </si>
  <si>
    <t>EUSEBIA</t>
  </si>
  <si>
    <t>MAR</t>
  </si>
  <si>
    <t>FLORENZA</t>
  </si>
  <si>
    <t>ODESA</t>
  </si>
  <si>
    <t>LUSILA</t>
  </si>
  <si>
    <t>DARY</t>
  </si>
  <si>
    <t>NADINA</t>
  </si>
  <si>
    <t>MANUELA</t>
  </si>
  <si>
    <t>RUESQUEA</t>
  </si>
  <si>
    <t>MAIRELIS</t>
  </si>
  <si>
    <t>LUZCELYS</t>
  </si>
  <si>
    <t>SERNA</t>
  </si>
  <si>
    <t>DORA</t>
  </si>
  <si>
    <t>JAVALIS</t>
  </si>
  <si>
    <t>NORALBA</t>
  </si>
  <si>
    <t>YAMIDIS</t>
  </si>
  <si>
    <t>YOMAIRA</t>
  </si>
  <si>
    <t>PCHECO</t>
  </si>
  <si>
    <t>ALEMAN</t>
  </si>
  <si>
    <t>CLALIBEL</t>
  </si>
  <si>
    <t>LEONTH</t>
  </si>
  <si>
    <t>LAUDIETH</t>
  </si>
  <si>
    <t>MARLETH</t>
  </si>
  <si>
    <t>ROXANA</t>
  </si>
  <si>
    <t>KELINIS</t>
  </si>
  <si>
    <t>YOJANA</t>
  </si>
  <si>
    <t>LEDYS</t>
  </si>
  <si>
    <t>ALIDA</t>
  </si>
  <si>
    <t>LEISIS</t>
  </si>
  <si>
    <t>ABA</t>
  </si>
  <si>
    <t>CAALLERO</t>
  </si>
  <si>
    <t>YULEIBYS</t>
  </si>
  <si>
    <t>LICELOTH</t>
  </si>
  <si>
    <t>DALIA</t>
  </si>
  <si>
    <t>LEISYS</t>
  </si>
  <si>
    <t>NAILLY</t>
  </si>
  <si>
    <t>AIDETH</t>
  </si>
  <si>
    <t>LEONOR</t>
  </si>
  <si>
    <t>PRAXEDES</t>
  </si>
  <si>
    <t>BRUGES</t>
  </si>
  <si>
    <t>RAMIRES</t>
  </si>
  <si>
    <t>HILDA</t>
  </si>
  <si>
    <t>PALAMA</t>
  </si>
  <si>
    <t>MAUDIS</t>
  </si>
  <si>
    <t>DOLLYS</t>
  </si>
  <si>
    <t>MARGRITA</t>
  </si>
  <si>
    <t>ILDA</t>
  </si>
  <si>
    <t>OSIO</t>
  </si>
  <si>
    <t>LIGIA</t>
  </si>
  <si>
    <t>CABELLERO</t>
  </si>
  <si>
    <t>GRISELDA</t>
  </si>
  <si>
    <t>SULMA</t>
  </si>
  <si>
    <t>INELBA</t>
  </si>
  <si>
    <t>LEVIDA</t>
  </si>
  <si>
    <t>NEILA</t>
  </si>
  <si>
    <t>TOLOZA</t>
  </si>
  <si>
    <t>ANTONIA</t>
  </si>
  <si>
    <t>EDITA</t>
  </si>
  <si>
    <t>WILCHES</t>
  </si>
  <si>
    <t>ROCELLON</t>
  </si>
  <si>
    <t>VELIA</t>
  </si>
  <si>
    <t>TEOTISTA</t>
  </si>
  <si>
    <t>NINFA</t>
  </si>
  <si>
    <t>FERRERIRA</t>
  </si>
  <si>
    <t>DUVERLINA</t>
  </si>
  <si>
    <t>DIOSELINA</t>
  </si>
  <si>
    <t>ENERFILIA</t>
  </si>
  <si>
    <t>SAIDA</t>
  </si>
  <si>
    <t>BLANQUICET</t>
  </si>
  <si>
    <t>BAUTISTA</t>
  </si>
  <si>
    <t>ELAINES</t>
  </si>
  <si>
    <t>GLIDIS</t>
  </si>
  <si>
    <t>KARIN</t>
  </si>
  <si>
    <t>AGUDELO</t>
  </si>
  <si>
    <t>BERTILA</t>
  </si>
  <si>
    <t>TORREROZA</t>
  </si>
  <si>
    <t>GEORGINA</t>
  </si>
  <si>
    <t>MAILEN</t>
  </si>
  <si>
    <t>MERLIS</t>
  </si>
  <si>
    <t>VISBALL</t>
  </si>
  <si>
    <t>YARIBET</t>
  </si>
  <si>
    <t>MALCA</t>
  </si>
  <si>
    <t>IRINA</t>
  </si>
  <si>
    <t>MOÑA</t>
  </si>
  <si>
    <t>YANELI</t>
  </si>
  <si>
    <t>ELEDIS</t>
  </si>
  <si>
    <t>MELIDA</t>
  </si>
  <si>
    <t>TEODORA</t>
  </si>
  <si>
    <t>ARLIS</t>
  </si>
  <si>
    <t>OTILIA</t>
  </si>
  <si>
    <t>DEIMIS</t>
  </si>
  <si>
    <t>SOLMARINA</t>
  </si>
  <si>
    <t>ROSERIS</t>
  </si>
  <si>
    <t>ARIÑO</t>
  </si>
  <si>
    <t>LEINETH</t>
  </si>
  <si>
    <t>LAMON</t>
  </si>
  <si>
    <t>BARIOS</t>
  </si>
  <si>
    <t>YESIBET</t>
  </si>
  <si>
    <t>RODIGUEZ</t>
  </si>
  <si>
    <t>EVAYELYN</t>
  </si>
  <si>
    <t>OLINDA</t>
  </si>
  <si>
    <t>VERA</t>
  </si>
  <si>
    <t>LUBO</t>
  </si>
  <si>
    <t>MIRIAN</t>
  </si>
  <si>
    <t>.CASTRO</t>
  </si>
  <si>
    <t>ARGELES</t>
  </si>
  <si>
    <t>INOCENCIA</t>
  </si>
  <si>
    <t>TERAN</t>
  </si>
  <si>
    <t>MONTOYA</t>
  </si>
  <si>
    <t>HIMERA</t>
  </si>
  <si>
    <t>CUEYO</t>
  </si>
  <si>
    <t>ROSIO</t>
  </si>
  <si>
    <t>GRETTA</t>
  </si>
  <si>
    <t>PAREJA</t>
  </si>
  <si>
    <t>DONADO</t>
  </si>
  <si>
    <t>NORIS</t>
  </si>
  <si>
    <t>NELSY</t>
  </si>
  <si>
    <t>ISLAY</t>
  </si>
  <si>
    <t>GRACIELA</t>
  </si>
  <si>
    <t>NALYS</t>
  </si>
  <si>
    <t>ARMIDA</t>
  </si>
  <si>
    <t>ROSALBINA</t>
  </si>
  <si>
    <t>JARAMILLO</t>
  </si>
  <si>
    <t>JOANA</t>
  </si>
  <si>
    <t>BETSAIDA</t>
  </si>
  <si>
    <t>RAGA</t>
  </si>
  <si>
    <t>EDDIT</t>
  </si>
  <si>
    <t>ATALA</t>
  </si>
  <si>
    <t>CALANCHE</t>
  </si>
  <si>
    <t>ZULYS</t>
  </si>
  <si>
    <t>ERLENIS</t>
  </si>
  <si>
    <t>MERLY</t>
  </si>
  <si>
    <t>NIDIA</t>
  </si>
  <si>
    <t>NAIMI</t>
  </si>
  <si>
    <t>DIORIS</t>
  </si>
  <si>
    <t>MAGALI</t>
  </si>
  <si>
    <t>YENI</t>
  </si>
  <si>
    <t>GIMAURA</t>
  </si>
  <si>
    <t>HEYDY</t>
  </si>
  <si>
    <t>IRIARTE</t>
  </si>
  <si>
    <t>ESTELARES</t>
  </si>
  <si>
    <t>ESTUPIÑAN</t>
  </si>
  <si>
    <t>YILENA</t>
  </si>
  <si>
    <t>ROSADO</t>
  </si>
  <si>
    <t>NEREIDA</t>
  </si>
  <si>
    <t>NALLYS</t>
  </si>
  <si>
    <t>ONEIDA</t>
  </si>
  <si>
    <t>LUZMERY</t>
  </si>
  <si>
    <t>NADIA</t>
  </si>
  <si>
    <t>GLADIS</t>
  </si>
  <si>
    <t>MAGOLA</t>
  </si>
  <si>
    <t>RUBIT</t>
  </si>
  <si>
    <t>FIDELINA</t>
  </si>
  <si>
    <t>NEYLA</t>
  </si>
  <si>
    <t>JESMIN</t>
  </si>
  <si>
    <t>CHOLES</t>
  </si>
  <si>
    <t>ZORAIDA</t>
  </si>
  <si>
    <t>RUTHMARI</t>
  </si>
  <si>
    <t>GAMES</t>
  </si>
  <si>
    <t>VIANNIS</t>
  </si>
  <si>
    <t>MARGI</t>
  </si>
  <si>
    <t>ARMANZA</t>
  </si>
  <si>
    <t>MILLAN</t>
  </si>
  <si>
    <t>DUBERLYS</t>
  </si>
  <si>
    <t>BELIA</t>
  </si>
  <si>
    <t>OSWALDO</t>
  </si>
  <si>
    <t>VALLEJAS</t>
  </si>
  <si>
    <t>ILIE</t>
  </si>
  <si>
    <t>SEGURA</t>
  </si>
  <si>
    <t>MAGALIS</t>
  </si>
  <si>
    <t>JOSEFINA</t>
  </si>
  <si>
    <t>ADA</t>
  </si>
  <si>
    <t>ROSMI</t>
  </si>
  <si>
    <t>ENILSE</t>
  </si>
  <si>
    <t>HANITH</t>
  </si>
  <si>
    <t>ALTAMAR</t>
  </si>
  <si>
    <t>MARENGO</t>
  </si>
  <si>
    <t>NELLY</t>
  </si>
  <si>
    <t>JOHANNA</t>
  </si>
  <si>
    <t>MONTANO</t>
  </si>
  <si>
    <t>SURYS</t>
  </si>
  <si>
    <t>LEIRIS</t>
  </si>
  <si>
    <t>DERLIS</t>
  </si>
  <si>
    <t>PINTOS</t>
  </si>
  <si>
    <t>LEDDY</t>
  </si>
  <si>
    <t>AURI</t>
  </si>
  <si>
    <t>PITRE</t>
  </si>
  <si>
    <t>ISABELL</t>
  </si>
  <si>
    <t>CHINCHILLA</t>
  </si>
  <si>
    <t>IBIS</t>
  </si>
  <si>
    <t>PONZON</t>
  </si>
  <si>
    <t>EMILIN</t>
  </si>
  <si>
    <t>VALERO</t>
  </si>
  <si>
    <t>GUTIERrEZ</t>
  </si>
  <si>
    <t>ABELARDO</t>
  </si>
  <si>
    <t>GUTIRRREZ</t>
  </si>
  <si>
    <t>HERERRA</t>
  </si>
  <si>
    <t>YARLEIDY</t>
  </si>
  <si>
    <t>JUAQUIN</t>
  </si>
  <si>
    <t>GERARDO</t>
  </si>
  <si>
    <t>MORALEZ</t>
  </si>
  <si>
    <t>BENJAMIN</t>
  </si>
  <si>
    <t>PRIETO</t>
  </si>
  <si>
    <t>JURE</t>
  </si>
  <si>
    <t>KAROLA</t>
  </si>
  <si>
    <t>LEMOS</t>
  </si>
  <si>
    <t>GARZON</t>
  </si>
  <si>
    <t>SAYONARA</t>
  </si>
  <si>
    <t>ROCIO</t>
  </si>
  <si>
    <t>MAGDA</t>
  </si>
  <si>
    <t>GIRAL</t>
  </si>
  <si>
    <t>ALVEAR</t>
  </si>
  <si>
    <t>ROSALIA</t>
  </si>
  <si>
    <t>YOLENA</t>
  </si>
  <si>
    <t>ROSANI</t>
  </si>
  <si>
    <t>JISELLA</t>
  </si>
  <si>
    <t>ARMELLA</t>
  </si>
  <si>
    <t>FRAN</t>
  </si>
  <si>
    <t>CALLEJAS</t>
  </si>
  <si>
    <t>BERY</t>
  </si>
  <si>
    <t>NUMIDIA</t>
  </si>
  <si>
    <t>ana</t>
  </si>
  <si>
    <t>montenegro</t>
  </si>
  <si>
    <t>PACHERO</t>
  </si>
  <si>
    <t>FAURIE</t>
  </si>
  <si>
    <t>JENGLY</t>
  </si>
  <si>
    <t>KENIS</t>
  </si>
  <si>
    <t>DOMINGUES</t>
  </si>
  <si>
    <t>YOALKIS</t>
  </si>
  <si>
    <t>YANGELIS</t>
  </si>
  <si>
    <t>ERAZO</t>
  </si>
  <si>
    <t>DALGIS</t>
  </si>
  <si>
    <t>ALZATE</t>
  </si>
  <si>
    <t>NEYSI</t>
  </si>
  <si>
    <t>LOURDES</t>
  </si>
  <si>
    <t>ATENAY</t>
  </si>
  <si>
    <t>VILDA</t>
  </si>
  <si>
    <t>DORTHI</t>
  </si>
  <si>
    <t>CIRLA</t>
  </si>
  <si>
    <t>DULCE</t>
  </si>
  <si>
    <t>PIEDDAD</t>
  </si>
  <si>
    <t>VALGA</t>
  </si>
  <si>
    <t>ZOILA</t>
  </si>
  <si>
    <t>AMELIA</t>
  </si>
  <si>
    <t>BARGAS</t>
  </si>
  <si>
    <t>PERREZ</t>
  </si>
  <si>
    <t>PARAJEO</t>
  </si>
  <si>
    <t>BORNACELI</t>
  </si>
  <si>
    <t>FELIZA</t>
  </si>
  <si>
    <t>BUENAVENTURA</t>
  </si>
  <si>
    <t>NIMIA</t>
  </si>
  <si>
    <t>ZAMPER</t>
  </si>
  <si>
    <t>ERILDA</t>
  </si>
  <si>
    <t>ALCIRA</t>
  </si>
  <si>
    <t>ALARCON</t>
  </si>
  <si>
    <t>LIRALBA</t>
  </si>
  <si>
    <t>ROSAS</t>
  </si>
  <si>
    <t>ROCIRIS</t>
  </si>
  <si>
    <t>ILSI</t>
  </si>
  <si>
    <t>PORFIRIA</t>
  </si>
  <si>
    <t>YUNIS</t>
  </si>
  <si>
    <t>NORVELI</t>
  </si>
  <si>
    <t>MARGOTH</t>
  </si>
  <si>
    <t>PABLA</t>
  </si>
  <si>
    <t>ZENETH</t>
  </si>
  <si>
    <t>CAROLA</t>
  </si>
  <si>
    <t>PAVHECO</t>
  </si>
  <si>
    <t>CONSUELO</t>
  </si>
  <si>
    <t>SIMANCA</t>
  </si>
  <si>
    <t>MARLENES</t>
  </si>
  <si>
    <t>ESTELLA</t>
  </si>
  <si>
    <t>GALA</t>
  </si>
  <si>
    <t>HELENA</t>
  </si>
  <si>
    <t>YOLFANIS</t>
  </si>
  <si>
    <t>EDIT</t>
  </si>
  <si>
    <t>MAIREL</t>
  </si>
  <si>
    <t>LUCELYS</t>
  </si>
  <si>
    <t>IGNACIA</t>
  </si>
  <si>
    <t>LUCELLIZ</t>
  </si>
  <si>
    <t>MARQUESA</t>
  </si>
  <si>
    <t>ONDINA</t>
  </si>
  <si>
    <t>DILMA</t>
  </si>
  <si>
    <t>BLANCA</t>
  </si>
  <si>
    <t>ESTHELA</t>
  </si>
  <si>
    <t>MIRTA</t>
  </si>
  <si>
    <t>MARIELA</t>
  </si>
  <si>
    <t>ELODIA</t>
  </si>
  <si>
    <t>TOLOSA</t>
  </si>
  <si>
    <t>OJITO</t>
  </si>
  <si>
    <t>VENUZ</t>
  </si>
  <si>
    <t>EDETH</t>
  </si>
  <si>
    <t>FIDELA</t>
  </si>
  <si>
    <t>ARLENES</t>
  </si>
  <si>
    <t>LAUDID</t>
  </si>
  <si>
    <t>DELIA</t>
  </si>
  <si>
    <t>NOHORA</t>
  </si>
  <si>
    <t>ISMENIA</t>
  </si>
  <si>
    <t>INEZ</t>
  </si>
  <si>
    <t>MARISA</t>
  </si>
  <si>
    <t>MABEL</t>
  </si>
  <si>
    <t>MILA</t>
  </si>
  <si>
    <t>NORALDA</t>
  </si>
  <si>
    <t>RUTDARY</t>
  </si>
  <si>
    <t>ENNIT</t>
  </si>
  <si>
    <t>ARRAU</t>
  </si>
  <si>
    <t>ECHAVEZ</t>
  </si>
  <si>
    <t>NATIVIDAD</t>
  </si>
  <si>
    <t>FERNADEZ</t>
  </si>
  <si>
    <t>ZENITH</t>
  </si>
  <si>
    <t>BRUNILA</t>
  </si>
  <si>
    <t>MILADYS</t>
  </si>
  <si>
    <t>EYES</t>
  </si>
  <si>
    <t>NILSA</t>
  </si>
  <si>
    <t>SULEIMA</t>
  </si>
  <si>
    <t>LINDADO</t>
  </si>
  <si>
    <t>ZANCHEZ</t>
  </si>
  <si>
    <t>ULDIS</t>
  </si>
  <si>
    <t>YOLIBETH</t>
  </si>
  <si>
    <t>PETRA</t>
  </si>
  <si>
    <t>INGI</t>
  </si>
  <si>
    <t>BERTA</t>
  </si>
  <si>
    <t>IBARRA</t>
  </si>
  <si>
    <t>ISORA</t>
  </si>
  <si>
    <t>CIRIAN</t>
  </si>
  <si>
    <t>MARELYS</t>
  </si>
  <si>
    <t>EMILUZ</t>
  </si>
  <si>
    <t>INELDA</t>
  </si>
  <si>
    <t>EDILSA</t>
  </si>
  <si>
    <t>PERES</t>
  </si>
  <si>
    <t>CASTEÑEDA</t>
  </si>
  <si>
    <t>SARRIA</t>
  </si>
  <si>
    <t>BIANIS</t>
  </si>
  <si>
    <t>AILIN</t>
  </si>
  <si>
    <t>NORAIMA</t>
  </si>
  <si>
    <t>YESMIN</t>
  </si>
  <si>
    <t>NORIZ</t>
  </si>
  <si>
    <t>BENILDA</t>
  </si>
  <si>
    <t>ARANIS</t>
  </si>
  <si>
    <t>CILIA</t>
  </si>
  <si>
    <t>ELVILUZ</t>
  </si>
  <si>
    <t>CARMELA</t>
  </si>
  <si>
    <t>YASIRA</t>
  </si>
  <si>
    <t>YUDITH</t>
  </si>
  <si>
    <t>TOREGROZA</t>
  </si>
  <si>
    <t>QUIROGA</t>
  </si>
  <si>
    <t>MARILUZ</t>
  </si>
  <si>
    <t>POZZO</t>
  </si>
  <si>
    <t>TARCILA</t>
  </si>
  <si>
    <t>JOSELINA</t>
  </si>
  <si>
    <t>DELEIDI</t>
  </si>
  <si>
    <t>LEBYS</t>
  </si>
  <si>
    <t>LEONIT</t>
  </si>
  <si>
    <t>LAGO</t>
  </si>
  <si>
    <t>YOUSI</t>
  </si>
  <si>
    <t>DEISIS</t>
  </si>
  <si>
    <t>ISMEIRA</t>
  </si>
  <si>
    <t>IDAMIS</t>
  </si>
  <si>
    <t>MARYS</t>
  </si>
  <si>
    <t>CLAUIDIA</t>
  </si>
  <si>
    <t>CHENIQUE</t>
  </si>
  <si>
    <t>ZUNILDA</t>
  </si>
  <si>
    <t>GLENIS</t>
  </si>
  <si>
    <t>RODOÑES</t>
  </si>
  <si>
    <t>MANOLAIMA</t>
  </si>
  <si>
    <t>MILAGROS</t>
  </si>
  <si>
    <t>NAMIS</t>
  </si>
  <si>
    <t>DAVILA</t>
  </si>
  <si>
    <t>HELLEN</t>
  </si>
  <si>
    <t>YORSELIS</t>
  </si>
  <si>
    <t>DEVIS</t>
  </si>
  <si>
    <t>MARELIS</t>
  </si>
  <si>
    <t>CREISMYN</t>
  </si>
  <si>
    <t>SIRLY</t>
  </si>
  <si>
    <t>YIRIS</t>
  </si>
  <si>
    <t>REINALDA</t>
  </si>
  <si>
    <t>EMPERATRIS</t>
  </si>
  <si>
    <t>NARVAES</t>
  </si>
  <si>
    <t>LUCELLYS</t>
  </si>
  <si>
    <t>MIKAELA</t>
  </si>
  <si>
    <t>URSULA</t>
  </si>
  <si>
    <t>PIZZARRO</t>
  </si>
  <si>
    <t>FABREGRA</t>
  </si>
  <si>
    <t>LETZY</t>
  </si>
  <si>
    <t>MELY</t>
  </si>
  <si>
    <t>PARICIA</t>
  </si>
  <si>
    <t>PARELO</t>
  </si>
  <si>
    <t>YORCELYS</t>
  </si>
  <si>
    <t>ENEY</t>
  </si>
  <si>
    <t>GENOVEVA</t>
  </si>
  <si>
    <t>NOHEMI</t>
  </si>
  <si>
    <t>ALIDIS</t>
  </si>
  <si>
    <t>DELSI</t>
  </si>
  <si>
    <t>RICY</t>
  </si>
  <si>
    <t>LORENZA</t>
  </si>
  <si>
    <t>YOANA</t>
  </si>
  <si>
    <t>YEISI</t>
  </si>
  <si>
    <t>LEDIS</t>
  </si>
  <si>
    <t>LINEYS</t>
  </si>
  <si>
    <t>ISBELIA</t>
  </si>
  <si>
    <t>GLENDYS</t>
  </si>
  <si>
    <t>ARIAZ</t>
  </si>
  <si>
    <t>CORINA</t>
  </si>
  <si>
    <t>NIYIRETH</t>
  </si>
  <si>
    <t>FRAIRA</t>
  </si>
  <si>
    <t>URIELES</t>
  </si>
  <si>
    <t>YONIRMA</t>
  </si>
  <si>
    <t>BLEYIS</t>
  </si>
  <si>
    <t>TORREGROS</t>
  </si>
  <si>
    <t>PRADA</t>
  </si>
  <si>
    <t>CUEVA</t>
  </si>
  <si>
    <t>PRICILA</t>
  </si>
  <si>
    <t>YASENIA</t>
  </si>
  <si>
    <t>YARLEY</t>
  </si>
  <si>
    <t>CINTIA</t>
  </si>
  <si>
    <t>CAMARO</t>
  </si>
  <si>
    <t>SIRLI</t>
  </si>
  <si>
    <t>NAIDA</t>
  </si>
  <si>
    <t>YOALIS</t>
  </si>
  <si>
    <t>GERTRUDIS</t>
  </si>
  <si>
    <t>ROSANIA</t>
  </si>
  <si>
    <t>ESCAÑO</t>
  </si>
  <si>
    <t>NORELYS</t>
  </si>
  <si>
    <t>NAILETH</t>
  </si>
  <si>
    <t>CARRANSA</t>
  </si>
  <si>
    <t>BUELBAS</t>
  </si>
  <si>
    <t>JACQUELINE</t>
  </si>
  <si>
    <t>LUZMILA</t>
  </si>
  <si>
    <t>EVIANYS</t>
  </si>
  <si>
    <t>ERLINDA</t>
  </si>
  <si>
    <t>GUEIDIS</t>
  </si>
  <si>
    <t>ISMARA</t>
  </si>
  <si>
    <t>YOLIS</t>
  </si>
  <si>
    <t>GREEICY</t>
  </si>
  <si>
    <t>ROSAMARI</t>
  </si>
  <si>
    <t>MARLA</t>
  </si>
  <si>
    <t>LAYIS</t>
  </si>
  <si>
    <t>ANAIBIS</t>
  </si>
  <si>
    <t>IREISIS</t>
  </si>
  <si>
    <t>CEVALLOS</t>
  </si>
  <si>
    <t>ARROLLAVE</t>
  </si>
  <si>
    <t>OLADYS</t>
  </si>
  <si>
    <t>MEDNA</t>
  </si>
  <si>
    <t>ISOLINA</t>
  </si>
  <si>
    <t>FIDIA</t>
  </si>
  <si>
    <t>LUSMERI</t>
  </si>
  <si>
    <t>ROSMERY</t>
  </si>
  <si>
    <t>YEYMY</t>
  </si>
  <si>
    <t>ROSMIN</t>
  </si>
  <si>
    <t>YANUVIS</t>
  </si>
  <si>
    <t>ZANDRA</t>
  </si>
  <si>
    <t>GICELA</t>
  </si>
  <si>
    <t>BIUNIS</t>
  </si>
  <si>
    <t>JANA</t>
  </si>
  <si>
    <t>SAUDITH</t>
  </si>
  <si>
    <t>BIBIANA</t>
  </si>
  <si>
    <t>INGRID</t>
  </si>
  <si>
    <t>OBESO</t>
  </si>
  <si>
    <t>CASTEÑAR</t>
  </si>
  <si>
    <t>SILBIA</t>
  </si>
  <si>
    <t>UBALDINA</t>
  </si>
  <si>
    <t>LERIBETH</t>
  </si>
  <si>
    <t>VERENA</t>
  </si>
  <si>
    <t>JAMIDES</t>
  </si>
  <si>
    <t>PIEDAD</t>
  </si>
  <si>
    <t>BELEN</t>
  </si>
  <si>
    <t>YOLEIDA</t>
  </si>
  <si>
    <t>GLENDER</t>
  </si>
  <si>
    <t>MAITA</t>
  </si>
  <si>
    <t>ELISNEIRY</t>
  </si>
  <si>
    <t>SMITH</t>
  </si>
  <si>
    <t>GARNICA</t>
  </si>
  <si>
    <t>GENESIS</t>
  </si>
  <si>
    <t>ANTONORIO</t>
  </si>
  <si>
    <t>CHACIN</t>
  </si>
  <si>
    <t>VERDOOREN</t>
  </si>
  <si>
    <t>ANIVAL</t>
  </si>
  <si>
    <t>AGUIRRE</t>
  </si>
  <si>
    <t>MANOSALVA</t>
  </si>
  <si>
    <t>VILI</t>
  </si>
  <si>
    <t>BAUTEZ</t>
  </si>
  <si>
    <t>HIPOLITO</t>
  </si>
  <si>
    <t>VERNARDO</t>
  </si>
  <si>
    <t>ROSO</t>
  </si>
  <si>
    <t>WALTER</t>
  </si>
  <si>
    <t>YOVANI</t>
  </si>
  <si>
    <t>GULFRAN</t>
  </si>
  <si>
    <t>ELJAIK</t>
  </si>
  <si>
    <t>TINOCO</t>
  </si>
  <si>
    <t>EBERTH</t>
  </si>
  <si>
    <t>GILBERTO</t>
  </si>
  <si>
    <t>POSADA</t>
  </si>
  <si>
    <t>GAMER</t>
  </si>
  <si>
    <t>ISSA</t>
  </si>
  <si>
    <t>PUMAREJO</t>
  </si>
  <si>
    <t>NELSON</t>
  </si>
  <si>
    <t>LOPEZ3</t>
  </si>
  <si>
    <t>ARSENIO</t>
  </si>
  <si>
    <t>CHINO</t>
  </si>
  <si>
    <t>FREILER</t>
  </si>
  <si>
    <t>VENERA</t>
  </si>
  <si>
    <t>MARRIAGA</t>
  </si>
  <si>
    <t>LACIDES</t>
  </si>
  <si>
    <t>SAMORA</t>
  </si>
  <si>
    <t>EDELBERTO</t>
  </si>
  <si>
    <t>ORMEL</t>
  </si>
  <si>
    <t>BARRAZA</t>
  </si>
  <si>
    <t>SCOPETA</t>
  </si>
  <si>
    <t>ADAN</t>
  </si>
  <si>
    <t>DIOFANTE</t>
  </si>
  <si>
    <t>CANACHO</t>
  </si>
  <si>
    <t>CONSTANTINO</t>
  </si>
  <si>
    <t>EVERTO</t>
  </si>
  <si>
    <t>ALBARO</t>
  </si>
  <si>
    <t>ROBISON</t>
  </si>
  <si>
    <t>EUDALDO</t>
  </si>
  <si>
    <t>MAXIMILIANO</t>
  </si>
  <si>
    <t>CIPRIAN</t>
  </si>
  <si>
    <t>ULISES</t>
  </si>
  <si>
    <t>LEAL</t>
  </si>
  <si>
    <t>CUJIA</t>
  </si>
  <si>
    <t>PLINIO</t>
  </si>
  <si>
    <t>HOLDEBRANDO</t>
  </si>
  <si>
    <t>POTRERO</t>
  </si>
  <si>
    <t>CLIMACO</t>
  </si>
  <si>
    <t>EUCLIDES</t>
  </si>
  <si>
    <t>NADIN</t>
  </si>
  <si>
    <t>SAIME</t>
  </si>
  <si>
    <t>MERIIÑO</t>
  </si>
  <si>
    <t>DELBER</t>
  </si>
  <si>
    <t>F</t>
  </si>
  <si>
    <t>EDISON</t>
  </si>
  <si>
    <t>HERNE</t>
  </si>
  <si>
    <t>DAGOBERTO</t>
  </si>
  <si>
    <t>YOVANIS</t>
  </si>
  <si>
    <t>VILLREAL</t>
  </si>
  <si>
    <t>EMEL</t>
  </si>
  <si>
    <t>HUGO</t>
  </si>
  <si>
    <t>PEPERMIN</t>
  </si>
  <si>
    <t>FARIEL</t>
  </si>
  <si>
    <t>ARISTIDES</t>
  </si>
  <si>
    <t>TEOVALDO</t>
  </si>
  <si>
    <t>ISAZA</t>
  </si>
  <si>
    <t>DURELIS</t>
  </si>
  <si>
    <t>GRISMALDO</t>
  </si>
  <si>
    <t>JARVI</t>
  </si>
  <si>
    <t>LENIN</t>
  </si>
  <si>
    <t>GONSALES</t>
  </si>
  <si>
    <t>MEIBER</t>
  </si>
  <si>
    <t>OZZO</t>
  </si>
  <si>
    <t>ALJADY</t>
  </si>
  <si>
    <t>ABEL</t>
  </si>
  <si>
    <t>HOMER</t>
  </si>
  <si>
    <t>JANETT</t>
  </si>
  <si>
    <t>GRANADO</t>
  </si>
  <si>
    <t>NILSON</t>
  </si>
  <si>
    <t>GUTIEERES</t>
  </si>
  <si>
    <t>FONTALV</t>
  </si>
  <si>
    <t>FORTUNATO</t>
  </si>
  <si>
    <t>NEDIL</t>
  </si>
  <si>
    <t>YAMID</t>
  </si>
  <si>
    <t>ENRRQUE</t>
  </si>
  <si>
    <t>FREYSER</t>
  </si>
  <si>
    <t>ZAMBRAMO</t>
  </si>
  <si>
    <t>MAJARRES</t>
  </si>
  <si>
    <t>BARONA</t>
  </si>
  <si>
    <t>TENJO</t>
  </si>
  <si>
    <t>REALPE</t>
  </si>
  <si>
    <t>HERAZO</t>
  </si>
  <si>
    <t>INDABURU</t>
  </si>
  <si>
    <t>SILLIS</t>
  </si>
  <si>
    <t>VELILLA</t>
  </si>
  <si>
    <t>STALIN</t>
  </si>
  <si>
    <t>ALCALA</t>
  </si>
  <si>
    <t>SANDOBAL</t>
  </si>
  <si>
    <t>BRICEÑO</t>
  </si>
  <si>
    <t>LUKAS</t>
  </si>
  <si>
    <t>BORGE</t>
  </si>
  <si>
    <t>JUQUIN</t>
  </si>
  <si>
    <t>HENRRY</t>
  </si>
  <si>
    <t>YONIS</t>
  </si>
  <si>
    <t>ARLINTON</t>
  </si>
  <si>
    <t>CARBONE</t>
  </si>
  <si>
    <t>EXON</t>
  </si>
  <si>
    <t>VELEZ</t>
  </si>
  <si>
    <t>FAVIAN</t>
  </si>
  <si>
    <t>MATIUS</t>
  </si>
  <si>
    <t>OSMA</t>
  </si>
  <si>
    <t>JUANCARLOS</t>
  </si>
  <si>
    <t>ODACIR</t>
  </si>
  <si>
    <t>APALMA</t>
  </si>
  <si>
    <t>ROBET</t>
  </si>
  <si>
    <t>MILTON</t>
  </si>
  <si>
    <t>EUGENIO</t>
  </si>
  <si>
    <t>ISAC</t>
  </si>
  <si>
    <t>JOVANIS</t>
  </si>
  <si>
    <t>MOLLA</t>
  </si>
  <si>
    <t>CARMARGO</t>
  </si>
  <si>
    <t>JAILER</t>
  </si>
  <si>
    <t>JANER</t>
  </si>
  <si>
    <t>JEOVANYS</t>
  </si>
  <si>
    <t>DAMAR</t>
  </si>
  <si>
    <t>MILSON</t>
  </si>
  <si>
    <t>ALMENDRADE</t>
  </si>
  <si>
    <t>PAULINO</t>
  </si>
  <si>
    <t>LISANDRO</t>
  </si>
  <si>
    <t>PRETEL</t>
  </si>
  <si>
    <t>JERRY</t>
  </si>
  <si>
    <t>REPIZO</t>
  </si>
  <si>
    <t>MOLINAREZ</t>
  </si>
  <si>
    <t>MAZO</t>
  </si>
  <si>
    <t>PRADO</t>
  </si>
  <si>
    <t>OLAVE</t>
  </si>
  <si>
    <t>MARMOLEJO</t>
  </si>
  <si>
    <t>VEGAS</t>
  </si>
  <si>
    <t>ARNALDO</t>
  </si>
  <si>
    <t>GRABIEL</t>
  </si>
  <si>
    <t>YESIT</t>
  </si>
  <si>
    <t>MONTEEGRO</t>
  </si>
  <si>
    <t>EMIRO</t>
  </si>
  <si>
    <t>ALI</t>
  </si>
  <si>
    <t>MANICILLA</t>
  </si>
  <si>
    <t>JAIDON</t>
  </si>
  <si>
    <t>DOLSEY</t>
  </si>
  <si>
    <t>WALDIR</t>
  </si>
  <si>
    <t>DUMAR</t>
  </si>
  <si>
    <t>TESILLO</t>
  </si>
  <si>
    <t>HENRY</t>
  </si>
  <si>
    <t>BALLESTAS</t>
  </si>
  <si>
    <t>HERNNDEZ</t>
  </si>
  <si>
    <t>ANGELO</t>
  </si>
  <si>
    <t>ORNALDO</t>
  </si>
  <si>
    <t>LISANDER</t>
  </si>
  <si>
    <t>WDEIMER</t>
  </si>
  <si>
    <t>YELKIS</t>
  </si>
  <si>
    <t>DE LA HOZ</t>
  </si>
  <si>
    <t>DE LA CRUZ</t>
  </si>
  <si>
    <t>DE ALBA</t>
  </si>
  <si>
    <t>IVA EN COMOPRAS DESCONTANDO LA NOTA CREDITO EN COMPRAS</t>
  </si>
  <si>
    <t>DESCONTANDO EL IVA DE LA NOTA CREDITO</t>
  </si>
  <si>
    <t>VALOR DE LA COMPRA DESCONTADO NOTA CREDITO</t>
  </si>
  <si>
    <t>DE LOS REYES</t>
  </si>
  <si>
    <t>DE AVILA</t>
  </si>
  <si>
    <t>DE AGUAS</t>
  </si>
  <si>
    <t>SAN JOSE</t>
  </si>
  <si>
    <t>DE LA ASUNCION</t>
  </si>
  <si>
    <t>DE MEDINA</t>
  </si>
  <si>
    <t>DEL CARLMEN</t>
  </si>
  <si>
    <t>DE CASTRO</t>
  </si>
  <si>
    <t>DE DIAZ</t>
  </si>
  <si>
    <t>DE ARCO</t>
  </si>
  <si>
    <t>DE VASQUE</t>
  </si>
  <si>
    <t>DEL ROSARIO</t>
  </si>
  <si>
    <t>DE PLATA</t>
  </si>
  <si>
    <t>DE GONZALEZ</t>
  </si>
  <si>
    <t>DEL PILAR</t>
  </si>
  <si>
    <t>DEL MILAGRO</t>
  </si>
  <si>
    <t>DEL CAMEN</t>
  </si>
  <si>
    <t>DE FONTALVO</t>
  </si>
  <si>
    <t>SANTO DOMINGO</t>
  </si>
  <si>
    <t>DE VEGA</t>
  </si>
  <si>
    <t>DE GONZALES</t>
  </si>
  <si>
    <t>DEL VALLE</t>
  </si>
  <si>
    <t>PAJARO</t>
  </si>
  <si>
    <t>DE LOS SANTO</t>
  </si>
  <si>
    <t>DE LA VEGA</t>
  </si>
  <si>
    <t>DE LOS RIOS</t>
  </si>
  <si>
    <t>DELA CRUZ</t>
  </si>
  <si>
    <t>DE DIOS</t>
  </si>
  <si>
    <t>DE AGUA</t>
  </si>
  <si>
    <t>DE LA MATA</t>
  </si>
  <si>
    <t>DEL AMPARO</t>
  </si>
  <si>
    <t>DE LEON</t>
  </si>
  <si>
    <t>DE ORCA</t>
  </si>
  <si>
    <t>DE AYALA</t>
  </si>
  <si>
    <t xml:space="preserve">VARGAZ </t>
  </si>
  <si>
    <t>DE ORTA</t>
  </si>
  <si>
    <t>DELA HOZ</t>
  </si>
  <si>
    <t>LA MARCA</t>
  </si>
  <si>
    <t>DE LA MARCA</t>
  </si>
  <si>
    <t>DEL CASTILLO</t>
  </si>
  <si>
    <t>DELCARMEN</t>
  </si>
  <si>
    <t>DE ORTIZ</t>
  </si>
  <si>
    <t>DE CAMPO</t>
  </si>
  <si>
    <t>DE OROZCO</t>
  </si>
  <si>
    <t>MARIA ANGEL</t>
  </si>
  <si>
    <t>DE PERTUZ</t>
  </si>
  <si>
    <t>CARRAOR</t>
  </si>
  <si>
    <t>DE RODRIGUEZ</t>
  </si>
  <si>
    <t>no</t>
  </si>
  <si>
    <t>4001</t>
  </si>
  <si>
    <t>43</t>
  </si>
  <si>
    <t>sume duplicados</t>
  </si>
  <si>
    <t>duplicado sume valores</t>
  </si>
  <si>
    <t>COOPERATIVA DE TRABAJO ASOCIADO DE SALAMINA COOSALAMINA</t>
  </si>
  <si>
    <t>IEDA NUETRA SEÑORA DE LAS MERCEDES PIÑUELA</t>
  </si>
  <si>
    <t>subtotal en ventas</t>
  </si>
  <si>
    <t>DELCO SA</t>
  </si>
  <si>
    <t>unificado</t>
  </si>
  <si>
    <t>CLODOMIRO</t>
  </si>
  <si>
    <t>IDMJI IGLESIA DE DIOS MINISTERIAL DE JESUCRISTO INTERNACIONA</t>
  </si>
  <si>
    <t>TODOMOTO VS SAS</t>
  </si>
  <si>
    <t>GANADERIA CABALLERO PEREZ</t>
  </si>
  <si>
    <t>RELIGIOSAS FILIPENSES MISIONERAS</t>
  </si>
  <si>
    <t>ETICOS SERRANO GOMEZ LTDA</t>
  </si>
  <si>
    <t>PALMACEITE S.A.</t>
  </si>
  <si>
    <t>PARROQUIA DEL ESPIRITU SANTO</t>
  </si>
  <si>
    <t>LA COJEC</t>
  </si>
  <si>
    <t>FUNDACION CLINICA SANTA HELENA</t>
  </si>
  <si>
    <t>PARROQUIA SAN JOSE</t>
  </si>
  <si>
    <t>VERDESER S.A.S</t>
  </si>
  <si>
    <t>B&amp;P CONSTRUCCIONES SAS</t>
  </si>
  <si>
    <t>SOLUCIONA E.S.P. S.A.S.</t>
  </si>
  <si>
    <t>LUIS GUILLERMO SAGANOME E HIJO SAS</t>
  </si>
  <si>
    <t>IPS FATHIMAP</t>
  </si>
  <si>
    <t>CENTRO EDUCATIVO - CASITA DE SUEÑOS</t>
  </si>
  <si>
    <t>SOLUCIONES INTEGRALES ARIGUANI</t>
  </si>
  <si>
    <t>MANITAS DE AMOR</t>
  </si>
  <si>
    <t>RYL TELECOMUNICACIONES SAS</t>
  </si>
  <si>
    <t>INVERSIONES HACIENDA CORDOBA SAS</t>
  </si>
  <si>
    <t>SERVECIOS Y MANTENIMIENTO CARD CARD</t>
  </si>
  <si>
    <t>ABBACÜS BUSINESS SOLUTIONS SAS</t>
  </si>
  <si>
    <t>COMBUSTIBLES MATIA MACARENA SAS</t>
  </si>
  <si>
    <t>AGROPRODUCTORA DEL CARIBE</t>
  </si>
  <si>
    <t>LIBANO GESTORES S.A.S</t>
  </si>
  <si>
    <t>AGRO GANADERIA MRG GUADALUPE SAS</t>
  </si>
  <si>
    <t>FUNDACION HERMANOS CASTANER</t>
  </si>
  <si>
    <t>CONSORCIO PRO MAGDALENA 2023</t>
  </si>
  <si>
    <t>CONSORCIO EDU LICEO PIVJAY</t>
  </si>
  <si>
    <t>FUNDACION UNIDOS PARA CONSTRUIR</t>
  </si>
  <si>
    <t>RRC INGENIERIA Y CONSULTORA SAS</t>
  </si>
  <si>
    <t>SOCIEDAD DE TRANSPORTE FLUVIAL DE CARGA EN LA MODALIDAD DE T</t>
  </si>
  <si>
    <t>CIRUJANOS DEL MAGDALENA SAS</t>
  </si>
  <si>
    <t>CONSORCIO CONEXION DE TERRITORIOS</t>
  </si>
  <si>
    <t>GRUPO VITALIS SAS</t>
  </si>
  <si>
    <t>MOVA CYT S.A.S</t>
  </si>
  <si>
    <t>PROVISION MAXIMA S.A.S</t>
  </si>
  <si>
    <t>CONSORCIO PIVIJAY 2025</t>
  </si>
  <si>
    <t>222222222</t>
  </si>
  <si>
    <t>SUB DIRECTIVA EDUCADORES DE PIVIJAY</t>
  </si>
  <si>
    <t>INST EDUCATIVA AGROPECUARIA JOSE MARIA HERRERA</t>
  </si>
  <si>
    <t>CABLE HOGAR NET S.A.S</t>
  </si>
  <si>
    <t>EMPRESA SOCIAL DEL ESTADO HSH</t>
  </si>
  <si>
    <t>819003851</t>
  </si>
  <si>
    <t>subtotal nc en ventas</t>
  </si>
  <si>
    <t>805011074</t>
  </si>
  <si>
    <t>900128596</t>
  </si>
  <si>
    <t>901073241</t>
  </si>
  <si>
    <t>860013771</t>
  </si>
  <si>
    <t>13720777</t>
  </si>
  <si>
    <t>1126038685</t>
  </si>
  <si>
    <t>901368217</t>
  </si>
  <si>
    <t>800160395</t>
  </si>
  <si>
    <t>901252634</t>
  </si>
  <si>
    <t>13458366</t>
  </si>
  <si>
    <t>900628277</t>
  </si>
  <si>
    <t>43787151</t>
  </si>
  <si>
    <t>39432192</t>
  </si>
  <si>
    <t>860002184</t>
  </si>
  <si>
    <t>860000135</t>
  </si>
  <si>
    <t>1037973102</t>
  </si>
  <si>
    <t>811013231</t>
  </si>
  <si>
    <t>900615349</t>
  </si>
  <si>
    <t>88220927</t>
  </si>
  <si>
    <t>901523051</t>
  </si>
  <si>
    <t>800066618</t>
  </si>
  <si>
    <t>900586774</t>
  </si>
  <si>
    <t>890924167</t>
  </si>
  <si>
    <t>901352891</t>
  </si>
  <si>
    <t>901504764</t>
  </si>
  <si>
    <t>32755147</t>
  </si>
  <si>
    <t>901778121</t>
  </si>
  <si>
    <t>901358015</t>
  </si>
  <si>
    <t>800221591</t>
  </si>
  <si>
    <t>900158685</t>
  </si>
  <si>
    <t>901151055</t>
  </si>
  <si>
    <t>901265547</t>
  </si>
  <si>
    <t>15446723</t>
  </si>
  <si>
    <t>900816838</t>
  </si>
  <si>
    <t>901422631</t>
  </si>
  <si>
    <t>811027885</t>
  </si>
  <si>
    <t>800185306</t>
  </si>
  <si>
    <t>811006439</t>
  </si>
  <si>
    <t>900342297</t>
  </si>
  <si>
    <t>900461291</t>
  </si>
  <si>
    <t>900670914</t>
  </si>
  <si>
    <t>901938748</t>
  </si>
  <si>
    <t>900436082</t>
  </si>
  <si>
    <t>900482118</t>
  </si>
  <si>
    <t>901724166</t>
  </si>
  <si>
    <t>900990570</t>
  </si>
  <si>
    <t>901661391</t>
  </si>
  <si>
    <t>901673847</t>
  </si>
  <si>
    <t>1098703608</t>
  </si>
  <si>
    <t>901160142</t>
  </si>
  <si>
    <t>890904478</t>
  </si>
  <si>
    <t>830011670</t>
  </si>
  <si>
    <t>900144157</t>
  </si>
  <si>
    <t>816007367</t>
  </si>
  <si>
    <t>901244244</t>
  </si>
  <si>
    <t>900264976</t>
  </si>
  <si>
    <t>890901672</t>
  </si>
  <si>
    <t>800191700</t>
  </si>
  <si>
    <t>900428225</t>
  </si>
  <si>
    <t>1098825933</t>
  </si>
  <si>
    <t>900550669</t>
  </si>
  <si>
    <t>802014196</t>
  </si>
  <si>
    <t>900331926</t>
  </si>
  <si>
    <t>901216045</t>
  </si>
  <si>
    <t>802020940</t>
  </si>
  <si>
    <t>900026211</t>
  </si>
  <si>
    <t>800081664</t>
  </si>
  <si>
    <t>901140773</t>
  </si>
  <si>
    <t>901177034</t>
  </si>
  <si>
    <t>900431548</t>
  </si>
  <si>
    <t>70164742</t>
  </si>
  <si>
    <t>901512653</t>
  </si>
  <si>
    <t>901414576</t>
  </si>
  <si>
    <t>70953009</t>
  </si>
  <si>
    <t>900504846</t>
  </si>
  <si>
    <t>901421572</t>
  </si>
  <si>
    <t>70697909</t>
  </si>
  <si>
    <t>70386448</t>
  </si>
  <si>
    <t>70828813</t>
  </si>
  <si>
    <t>72139503</t>
  </si>
  <si>
    <t>901274295</t>
  </si>
  <si>
    <t>79310761</t>
  </si>
  <si>
    <t>42155271</t>
  </si>
  <si>
    <t>800177119</t>
  </si>
  <si>
    <t>830054581</t>
  </si>
  <si>
    <t>890926803</t>
  </si>
  <si>
    <t>43514319</t>
  </si>
  <si>
    <t>800149695</t>
  </si>
  <si>
    <t>1098671406</t>
  </si>
  <si>
    <t>72312545</t>
  </si>
  <si>
    <t>811012427</t>
  </si>
  <si>
    <t>901146913</t>
  </si>
  <si>
    <t>23781159</t>
  </si>
  <si>
    <t>901143311</t>
  </si>
  <si>
    <t>901533781</t>
  </si>
  <si>
    <t>900146719</t>
  </si>
  <si>
    <t>43048960</t>
  </si>
  <si>
    <t>900513849</t>
  </si>
  <si>
    <t>85125282</t>
  </si>
  <si>
    <t>70830500</t>
  </si>
  <si>
    <t>4068129</t>
  </si>
  <si>
    <t>70352960</t>
  </si>
  <si>
    <t>901407289</t>
  </si>
  <si>
    <t>901385077</t>
  </si>
  <si>
    <t>900261874</t>
  </si>
  <si>
    <t>79912926</t>
  </si>
  <si>
    <t>10120135</t>
  </si>
  <si>
    <t>39158394</t>
  </si>
  <si>
    <t>1140874904</t>
  </si>
  <si>
    <t>900405698</t>
  </si>
  <si>
    <t>802023305</t>
  </si>
  <si>
    <t>901721665</t>
  </si>
  <si>
    <t>900414975</t>
  </si>
  <si>
    <t>900583436</t>
  </si>
  <si>
    <t>901239963</t>
  </si>
  <si>
    <t>901246675</t>
  </si>
  <si>
    <t>901182264</t>
  </si>
  <si>
    <t>901555869</t>
  </si>
  <si>
    <t>901557255</t>
  </si>
  <si>
    <t>890110416</t>
  </si>
  <si>
    <t>900157685</t>
  </si>
  <si>
    <t>800251569</t>
  </si>
  <si>
    <t>811035695</t>
  </si>
  <si>
    <t>901717738</t>
  </si>
  <si>
    <t>802001258</t>
  </si>
  <si>
    <t>901140179</t>
  </si>
  <si>
    <t>901188316</t>
  </si>
  <si>
    <t>900522508</t>
  </si>
  <si>
    <t>901921390</t>
  </si>
  <si>
    <t>70696417</t>
  </si>
  <si>
    <t>901526059</t>
  </si>
  <si>
    <t>8175501</t>
  </si>
  <si>
    <t>1041204726</t>
  </si>
  <si>
    <t>901941417</t>
  </si>
  <si>
    <t>901251789</t>
  </si>
  <si>
    <t>901216955</t>
  </si>
  <si>
    <t>1045703410</t>
  </si>
  <si>
    <t>1017278279</t>
  </si>
  <si>
    <t>860002400</t>
  </si>
  <si>
    <t>900756658</t>
  </si>
  <si>
    <t>901778500</t>
  </si>
  <si>
    <t>890301951</t>
  </si>
  <si>
    <t>21307859</t>
  </si>
  <si>
    <t>43477119</t>
  </si>
  <si>
    <t>98494946</t>
  </si>
  <si>
    <t>800212840</t>
  </si>
  <si>
    <t>901904886</t>
  </si>
  <si>
    <t>811009893</t>
  </si>
  <si>
    <t>811028650</t>
  </si>
  <si>
    <t>72255115</t>
  </si>
  <si>
    <t>900130896</t>
  </si>
  <si>
    <t>63348660</t>
  </si>
  <si>
    <t>811018771</t>
  </si>
  <si>
    <t>901286743</t>
  </si>
  <si>
    <t>901446751</t>
  </si>
  <si>
    <t>901924266</t>
  </si>
  <si>
    <t>901819649</t>
  </si>
  <si>
    <t>900824663</t>
  </si>
  <si>
    <t>8357877</t>
  </si>
  <si>
    <t>900110012</t>
  </si>
  <si>
    <t>901855702</t>
  </si>
  <si>
    <t>800020706</t>
  </si>
  <si>
    <t>60389427</t>
  </si>
  <si>
    <t>900862193</t>
  </si>
  <si>
    <t>901445738</t>
  </si>
  <si>
    <t>901149553</t>
  </si>
  <si>
    <t>901125223</t>
  </si>
  <si>
    <t>860503159</t>
  </si>
  <si>
    <t>1017127442</t>
  </si>
  <si>
    <t>91288219</t>
  </si>
  <si>
    <t>1090456405</t>
  </si>
  <si>
    <t>900334132</t>
  </si>
  <si>
    <t>901678911</t>
  </si>
  <si>
    <t>900408664</t>
  </si>
  <si>
    <t>900364648</t>
  </si>
  <si>
    <t>88211088</t>
  </si>
  <si>
    <t>890903939</t>
  </si>
  <si>
    <t>901825312</t>
  </si>
  <si>
    <t>800180542</t>
  </si>
  <si>
    <t>900346024</t>
  </si>
  <si>
    <t>900413155</t>
  </si>
  <si>
    <t>900738933</t>
  </si>
  <si>
    <t>901323856</t>
  </si>
  <si>
    <t>811011779</t>
  </si>
  <si>
    <t>890932458</t>
  </si>
  <si>
    <t>8357197</t>
  </si>
  <si>
    <t>800118728</t>
  </si>
  <si>
    <t>890101272</t>
  </si>
  <si>
    <t>77180161</t>
  </si>
  <si>
    <t>900872769</t>
  </si>
  <si>
    <t>800240674</t>
  </si>
  <si>
    <t>890914515</t>
  </si>
  <si>
    <t>800242106</t>
  </si>
  <si>
    <t>802008192</t>
  </si>
  <si>
    <t>901182848</t>
  </si>
  <si>
    <t>900271306</t>
  </si>
  <si>
    <t>901361436</t>
  </si>
  <si>
    <t>901303128</t>
  </si>
  <si>
    <t>860016640</t>
  </si>
  <si>
    <t>890300466</t>
  </si>
  <si>
    <t>890920043</t>
  </si>
  <si>
    <t>900252156</t>
  </si>
  <si>
    <t>900330819</t>
  </si>
  <si>
    <t>811007707</t>
  </si>
  <si>
    <t>800230972</t>
  </si>
  <si>
    <t>900114302</t>
  </si>
  <si>
    <t>88140180</t>
  </si>
  <si>
    <t>901754851</t>
  </si>
  <si>
    <t>900461507</t>
  </si>
  <si>
    <t>ADIDAS COLOMBIA LTDA</t>
  </si>
  <si>
    <t>AGRO PEREZ S.A.S</t>
  </si>
  <si>
    <t>AGROTECNICO J.O. SAS - BULERIAS</t>
  </si>
  <si>
    <t>AJOVER DARNEL S.A.S.</t>
  </si>
  <si>
    <t>ALEXANDER PALOMINO</t>
  </si>
  <si>
    <t>ALI RIAD EL REDA AWADA</t>
  </si>
  <si>
    <t>ALIANZA MEGA GROUP S.A.S.</t>
  </si>
  <si>
    <t>ALMACEN Y DISTRIBUIDORA GONZALEZ S.A.S.</t>
  </si>
  <si>
    <t>Aluminios Super Golden SAS</t>
  </si>
  <si>
    <t>ALVARO GAMBOA  PRADA</t>
  </si>
  <si>
    <t>AMERICAN APPAREL COLOMBIA SAS</t>
  </si>
  <si>
    <t>ANA MARIA GALLEGO QUINTERO</t>
  </si>
  <si>
    <t>ANA PAULINA LOZADA DE PLATA</t>
  </si>
  <si>
    <t>ANGELA MARIA OTALVARO OROZCO</t>
  </si>
  <si>
    <t>AXA COLPATRIA SEGUROS S.A.</t>
  </si>
  <si>
    <t>AZUL K S.A.S.</t>
  </si>
  <si>
    <t>BAIRON  MARIN DUQUE</t>
  </si>
  <si>
    <t>BAZAR DE LA CONSTRUCCION SAS</t>
  </si>
  <si>
    <t>BELLPROF GROUP S.A.S</t>
  </si>
  <si>
    <t>BERMON CAÑAS WALTER ALDEMAR</t>
  </si>
  <si>
    <t>BOMBOFIESTAS SAS</t>
  </si>
  <si>
    <t>BRAZZA SPORT S.A.S</t>
  </si>
  <si>
    <t>BRIO IN SAS</t>
  </si>
  <si>
    <t>C.I HERMECO S.A</t>
  </si>
  <si>
    <t>CACHARRERIA LOS MARINILLOS DE LA COSTA SAS</t>
  </si>
  <si>
    <t>CALIFORNIA CTG SAS</t>
  </si>
  <si>
    <t>CANTILLO PLATA LILIANA MARIA</t>
  </si>
  <si>
    <t>CARIBE S.A.S</t>
  </si>
  <si>
    <t>CASA DEL TEJIDO S.A.S</t>
  </si>
  <si>
    <t>CENTRO ACEROS DEL CARIBE LTDA</t>
  </si>
  <si>
    <t>CENTURY SPORTS SAS</t>
  </si>
  <si>
    <t>CERVEH S.A.S.</t>
  </si>
  <si>
    <t>CES RED LOGISTICA S.A.S</t>
  </si>
  <si>
    <t>CICLOORBE BICICLETAS Y TIENDA DEPORTIVA</t>
  </si>
  <si>
    <t>CMX S.A.S.</t>
  </si>
  <si>
    <t>COLBALONES ZZ 2020 S.A.S 01 00</t>
  </si>
  <si>
    <t>COLPLAST S.A.S</t>
  </si>
  <si>
    <t>COLVANES S.A.S</t>
  </si>
  <si>
    <t>COMERCIAL LEONIDAS SAS</t>
  </si>
  <si>
    <t>COMERCIALIZADORA ARTURO CALLE S.A.S</t>
  </si>
  <si>
    <t>COMERCIALIZADORA CHALIS S.A.S.</t>
  </si>
  <si>
    <t>COMERCIALIZADORA ESCOBAR ORTIZ S.A.S.</t>
  </si>
  <si>
    <t>COMERCIALIZADORA KAMARANDRES S.A.S</t>
  </si>
  <si>
    <t>COMERCIALIZADORA LISEB S.A.S.</t>
  </si>
  <si>
    <t>COMERCIALIZADORA LYON SAS</t>
  </si>
  <si>
    <t>COMERCIALIZADORA SAN JOSE MG SAS</t>
  </si>
  <si>
    <t>COMERCIALIZADORA SAYARA S.A.S</t>
  </si>
  <si>
    <t>COMERCIALIZADORA SOL DE ORIENTE MG SAS</t>
  </si>
  <si>
    <t>COMERCIALIZADORA VALMORE SAS</t>
  </si>
  <si>
    <t>CONFECCIONES MY LADY</t>
  </si>
  <si>
    <t>CONFECCIONES YESHUA SHAMMAH S.A.S</t>
  </si>
  <si>
    <t>COOPERATIVA COLANTA</t>
  </si>
  <si>
    <t>COOPERATIVA MULTIACTIVA DE SERVICIOS SOLIDARIOS</t>
  </si>
  <si>
    <t>CORDELES Y EXTRUIDOS DE COLOMBIA SOCIEDAD PORACCIONES SIMPLIFICADA</t>
  </si>
  <si>
    <t>CREACIONES J.A  S.A.S.</t>
  </si>
  <si>
    <t xml:space="preserve">CREACIONES RUFFOS SAS   </t>
  </si>
  <si>
    <t>CROCKER VIA 3 LIMITADA</t>
  </si>
  <si>
    <t>CRYSTAL S.A.S.</t>
  </si>
  <si>
    <t>Cueros Vélez S.A.S.</t>
  </si>
  <si>
    <t>CURE PEREIRA &amp; CIA JUAN CUPER S. EN C.</t>
  </si>
  <si>
    <t>DANIEL SCHNEYDER PLATA GARCIA</t>
  </si>
  <si>
    <t>DECORAESTILO J MAS F S.A.S.</t>
  </si>
  <si>
    <t>DIGABE DEL CARIBE S.A.S</t>
  </si>
  <si>
    <t>DISTRIBUCIONES BAHIA REAL S.A.S</t>
  </si>
  <si>
    <t>DISTRIBUCIONES E IMPORTACIONES J.A. S.A.S</t>
  </si>
  <si>
    <t>DISTRIBUCIONES OMAR ORREGO SA</t>
  </si>
  <si>
    <t>DISTRIBUCIONES SANTA MARTA SAS</t>
  </si>
  <si>
    <t>DISTRIBUIDORA COLOMBIANA DE SENTIMIENTOS DE BELLEZA S.A.S.</t>
  </si>
  <si>
    <t>DISTRIBUIDORA CRISTALERIA POPULAR S.A.S. ZOMAC</t>
  </si>
  <si>
    <t>DISTRIBUIDORA EL REY DEL PLASTICO SAS</t>
  </si>
  <si>
    <t>DISTRIBUIDORA GOMEZ CONTRERAS SAS</t>
  </si>
  <si>
    <t>DISTRIBUIDORA PUNTO MODA</t>
  </si>
  <si>
    <t>DISTRIVARIEDADES LVM BQ SAS</t>
  </si>
  <si>
    <t xml:space="preserve">DORCAS INTERNACIONAL SAS </t>
  </si>
  <si>
    <t>DUVAN ROLANDO MONTES ATEHORUA</t>
  </si>
  <si>
    <t>ECHEVERRI AMAYA SAS</t>
  </si>
  <si>
    <t>ECOPLANET INVERSIONES S.A.S.</t>
  </si>
  <si>
    <t>EDWIN ALEXANDER GIRALDO GOMEZ</t>
  </si>
  <si>
    <t>ELKIN NORBAIRO VILLEGAS GOMEZ</t>
  </si>
  <si>
    <t>ELKIN OVIDIO GIRALDO NARANJO</t>
  </si>
  <si>
    <t>ELMER ENRIQUE PACHECO POLO</t>
  </si>
  <si>
    <t>ELOAH SAS</t>
  </si>
  <si>
    <t>EMELIAS HERNANDEZ PEÑA</t>
  </si>
  <si>
    <t>ESCOBAR MARTINEZ SANDRA CATALINA</t>
  </si>
  <si>
    <t>ESPUMADOS DEL LITORAL S.A.</t>
  </si>
  <si>
    <t>ESTELAR EXPRESS S.A.S</t>
  </si>
  <si>
    <t>ESTUDIO DE MODA S.A.S</t>
  </si>
  <si>
    <t>FANNNY MOLINA MURILLO</t>
  </si>
  <si>
    <t>FARMACIAS CRUZ VERDE SAS</t>
  </si>
  <si>
    <t>FELIX ANDRES  BENITEZ GALVIS</t>
  </si>
  <si>
    <t>FERNEY ENRIQUE ZULUAGA GOMEZ</t>
  </si>
  <si>
    <t>FERRETERIA LOS FIERROS</t>
  </si>
  <si>
    <t>FERRETERIA Y CACHARRERIA EMANUEL S.A.S.</t>
  </si>
  <si>
    <t>FLORINDA SUAREZ CASTILLO</t>
  </si>
  <si>
    <t>FONSECA JIMENEZ ROSA MARIA</t>
  </si>
  <si>
    <t>Ftech Colombia S.A.S</t>
  </si>
  <si>
    <t>FULLQUIMICOS B.C. 2 S.A.S</t>
  </si>
  <si>
    <t>FYC CALZADO S.A.S</t>
  </si>
  <si>
    <t>GILMA DEL CARMEN CHALARCA HOYOS</t>
  </si>
  <si>
    <t>GIRARTEX S.A.S.</t>
  </si>
  <si>
    <t>GOMEZ JAIMES OVIDIO</t>
  </si>
  <si>
    <t>GOMEZ MURILLO WILSON ARGIRO</t>
  </si>
  <si>
    <t>GOMEZ SANABRIA CIRO ANTONIO</t>
  </si>
  <si>
    <t>GREGORIO ANTONIO DUQUE GOMEZ</t>
  </si>
  <si>
    <t>GRUPO CARIBETEX SAS</t>
  </si>
  <si>
    <t>GRUPO EMPRESARIAL OBELIXCO SAS</t>
  </si>
  <si>
    <t>GRUPO EQUILIBRIO S.A.S</t>
  </si>
  <si>
    <t>HECTOR HERNAN ARISTIZABAL GIRALDO</t>
  </si>
  <si>
    <t>HENRY FERNANDEZ LADINO</t>
  </si>
  <si>
    <t>IBAÑEZ RIVAS FLOR MARIA</t>
  </si>
  <si>
    <t>IGIRIO BARROS BRANDON JASSIR CELUBARRANQUILLA</t>
  </si>
  <si>
    <t>IMPORMAX COMERCIALIZADORA S.A.S.</t>
  </si>
  <si>
    <t>IMPORTACIONES NUEVO MILENIO S.A.S.</t>
  </si>
  <si>
    <t>IMPORTADORA DAMAK SAS</t>
  </si>
  <si>
    <t>IMPORTADORA Y COMERCIALIZADORA GOMEZ SAS SIGLA</t>
  </si>
  <si>
    <t>INDUSTRIA NEWTON S.A.S.</t>
  </si>
  <si>
    <t>INDUSTRIAS ARFRA ZV SAS</t>
  </si>
  <si>
    <t>INDUSTRIAS DMT SAS</t>
  </si>
  <si>
    <t>INDUSTRIAS KAMIPLAST SAS</t>
  </si>
  <si>
    <t>INDUSTRIAS PASION GUAJIRA DE COLOMBIA SAS</t>
  </si>
  <si>
    <t>INDUSTRIAS S.G. S.A.S 01 00</t>
  </si>
  <si>
    <t>INDUSTRIAS THERMOTAR LTDA.</t>
  </si>
  <si>
    <t>INGEPRODUCTOS SAS</t>
  </si>
  <si>
    <t>INTER RAPIDISIMO S.A</t>
  </si>
  <si>
    <t>INTERNACIONAL DE BELLEZA SAS</t>
  </si>
  <si>
    <t>INVCOMER S.A.S. INVCOMER S.A.S.</t>
  </si>
  <si>
    <t>INVERSIONES AIRE EXPRESS LTDA</t>
  </si>
  <si>
    <t>INVERSIONES DUQUIN S.A.S.</t>
  </si>
  <si>
    <t>INVERSIONES E- SYSTEM S.A.S (FACTURACION)</t>
  </si>
  <si>
    <t>INVERSIONES SUPERVAQUITA LA 33 SAS</t>
  </si>
  <si>
    <t>INVERSIONES TRIPLEX Y DECORACIONES SAS</t>
  </si>
  <si>
    <t>JESUS ADRIAN NARANJO DUQUE NARANJO DUQUE 01 00</t>
  </si>
  <si>
    <t>JETSMART AIRLINES S.A.S.</t>
  </si>
  <si>
    <t>JOHN ALEXANDER OCAMPO HINCAPIE</t>
  </si>
  <si>
    <t xml:space="preserve">JONATAN CAMILO  GOMEZ MURILLO </t>
  </si>
  <si>
    <t>JOSEPH KIDS JK SAS</t>
  </si>
  <si>
    <t>JP DRYWALL SYSTEM S.A.S - JP DRYWALL SYSTEM S.A.S 01 00</t>
  </si>
  <si>
    <t>KAMILA GROUP S.A.S</t>
  </si>
  <si>
    <t>KARLA YOMARA GIRALDO MARIN 01 00</t>
  </si>
  <si>
    <t>KHAULA FADEL</t>
  </si>
  <si>
    <t>LA PREVISORA S.A. COMPAÑIA DE SEGUROS</t>
  </si>
  <si>
    <t>LANDA GROUP S.A.S.</t>
  </si>
  <si>
    <t>LEVI STRAUSS COLOMBIA SAS</t>
  </si>
  <si>
    <t>LIBRERIA NACIONAL SAS</t>
  </si>
  <si>
    <t>LIGIA BEATRIZ SEVILLANO DE HERNANDEZ</t>
  </si>
  <si>
    <t>LILIANA MARIA ZULUAGA GOMEZ</t>
  </si>
  <si>
    <t>LOPEZ MARIN OSWALDO ANTONIO</t>
  </si>
  <si>
    <t>L'Oréal Colombia SAS</t>
  </si>
  <si>
    <t>LUVALTA S.A.S.</t>
  </si>
  <si>
    <t>MACROLLANTAS SAS</t>
  </si>
  <si>
    <t>MAIGEL ABRAHAAM CHADID ARANGUREN</t>
  </si>
  <si>
    <t>MAQUINARIAS &amp; SOLUCIONES S.A.S.</t>
  </si>
  <si>
    <t>MARGARITA GOMEZ MERCHAN</t>
  </si>
  <si>
    <t>MARKETING PERSONAL S.A.</t>
  </si>
  <si>
    <t>MASTER SERIES SAS</t>
  </si>
  <si>
    <t>MEGA TECH A.E S.A.S</t>
  </si>
  <si>
    <t>MELKYX COMMERCE SAS</t>
  </si>
  <si>
    <t>MERCAMAYORISTA LA CAROLINA S.A.S</t>
  </si>
  <si>
    <t>MODAS CANELA S.A.S</t>
  </si>
  <si>
    <t>MONTES GARCIA JULIAN DARIO</t>
  </si>
  <si>
    <t>MORARCI GROUP S.A.S.</t>
  </si>
  <si>
    <t>MYLONG MLG SAS</t>
  </si>
  <si>
    <t>NALSANI S.A.S</t>
  </si>
  <si>
    <t>NIDYA ROSA CARRASCAL ASCANIO</t>
  </si>
  <si>
    <t>NOVATEX SAS</t>
  </si>
  <si>
    <t>ORGANIZACION STOPEL SAS</t>
  </si>
  <si>
    <t>ORIENTE TE CONECTA TELECOMUNICACIONES S.A.S ZOMAC</t>
  </si>
  <si>
    <t>PANDA TEX S.A.S.</t>
  </si>
  <si>
    <t>PATRICIA ARIAS BETANCUR</t>
  </si>
  <si>
    <t>PEDRO ELIAS  DUARTE ESPINOSA 01 00</t>
  </si>
  <si>
    <t>PEREZ MARQUEZ JESSICA PAOLA</t>
  </si>
  <si>
    <t>PLASDECOR DE MONTERIA S.A.S EN REORGANIZACION</t>
  </si>
  <si>
    <t>Plasticos Santuario Sincelejo SAS</t>
  </si>
  <si>
    <t>PLASTIRED S.A.S.</t>
  </si>
  <si>
    <t>POLO1 S.A.S</t>
  </si>
  <si>
    <t>PORTILLO QUINTERO JOHNNY EDUARDO</t>
  </si>
  <si>
    <t>POSTOBON S.A.</t>
  </si>
  <si>
    <t>PREMIUM IMP SAS</t>
  </si>
  <si>
    <t>PRODUCTOS DE CONSUMO S.A.S.</t>
  </si>
  <si>
    <t>PRODUCTOS NACIONALES LA CUSTODIA SAS</t>
  </si>
  <si>
    <t>PROLIFE BIOTECH COLOMBIA S.A.S.</t>
  </si>
  <si>
    <t>RANKING SPORT SAS</t>
  </si>
  <si>
    <t>RAZOR &amp; TOWEL COLOMBIA S.A.S</t>
  </si>
  <si>
    <t>RENTING COLOMBIA SAS</t>
  </si>
  <si>
    <t>RESTREPO BERNAL JARAMILLO R.B.J SAS</t>
  </si>
  <si>
    <t>RODRIGO ALBERTO ACEVEDO ARIAS</t>
  </si>
  <si>
    <t>SAN ISIDRO DISTRIBUCIONES SAS</t>
  </si>
  <si>
    <t>SEMPERTEX DE COLOMBIA SAS</t>
  </si>
  <si>
    <t>SERGIO ALEXANDER RAMIREZ PINZON</t>
  </si>
  <si>
    <t>SKECHERS COLOMBIA SAS</t>
  </si>
  <si>
    <t>SKY S.A.S.</t>
  </si>
  <si>
    <t>SOCODA S.A.S.</t>
  </si>
  <si>
    <t>SOLUCIONES MAF S.A.S.</t>
  </si>
  <si>
    <t>SURTIGONZALEZ Y &amp; M SAS</t>
  </si>
  <si>
    <t>SURTITIENDAS GALVAN S.A.S</t>
  </si>
  <si>
    <t>TANGO IN SPORT SAS</t>
  </si>
  <si>
    <t>TAQUILLALIVE S.A.S</t>
  </si>
  <si>
    <t>TCC SAS</t>
  </si>
  <si>
    <t>TECNOQUIMICAS S.A</t>
  </si>
  <si>
    <t xml:space="preserve">TENNIS S.A </t>
  </si>
  <si>
    <t>TODO EN ARTES S.A.S.</t>
  </si>
  <si>
    <t>TYT DISTRIBUCIONES COLOMBIA S.A.S</t>
  </si>
  <si>
    <t>UNICO INTERIOR SAS</t>
  </si>
  <si>
    <t>VALSI DE COLOMBIA SAS</t>
  </si>
  <si>
    <t>VEHIFRENOS ORIENTE S.A.S.</t>
  </si>
  <si>
    <t>YONI RODRIGUEZ VELASQUEZ</t>
  </si>
  <si>
    <t>ZERI GLOBAL SAS</t>
  </si>
  <si>
    <t>ZONATEX S.A.S</t>
  </si>
  <si>
    <t>codDpto</t>
  </si>
  <si>
    <t>codMunicipio</t>
  </si>
  <si>
    <t>nombre2</t>
  </si>
  <si>
    <t xml:space="preserve">CL 27 1 07 CAUCASIA ANTIOQUIA                                                             </t>
  </si>
  <si>
    <t xml:space="preserve">COMPAÑÍA DE TRANSPORTE DE BEBIDAS S.                                                                                              </t>
  </si>
  <si>
    <t xml:space="preserve">                    </t>
  </si>
  <si>
    <t xml:space="preserve">CALLE 19 12 A 06                                                                          </t>
  </si>
  <si>
    <t xml:space="preserve">LUBRICANTES EL PAISA S.A.S                                                                                                        </t>
  </si>
  <si>
    <t xml:space="preserve">CL 12B 21 31 32 BOGOTA                                                                    </t>
  </si>
  <si>
    <t xml:space="preserve">CENTRO DE DIAGNOSTICO AUTOMOTOR SAN RAFAEL                                                                                        </t>
  </si>
  <si>
    <t xml:space="preserve">CL 28  20  19 AV LUIS CRLOS GALAN                                                         </t>
  </si>
  <si>
    <t xml:space="preserve">ESYS SOLUCIONES TECNOLOGICAS S.A.S                                                                                                </t>
  </si>
  <si>
    <t xml:space="preserve">CR 45 94 72                                                                               </t>
  </si>
  <si>
    <t xml:space="preserve">ARL POSITIVA COMPAÑÍA DE SEGUROS                                                                                                  </t>
  </si>
  <si>
    <t xml:space="preserve">CL 37 1 B 65                                                                              </t>
  </si>
  <si>
    <t xml:space="preserve">INVERSIONES LOPEZ MIER S.A.S.                                                                                                     </t>
  </si>
  <si>
    <t xml:space="preserve">CR 58 43 SUR 83 INT 123                                                                   </t>
  </si>
  <si>
    <t xml:space="preserve">SFA CEBAR S.A.S.                                                                                                                  </t>
  </si>
  <si>
    <t xml:space="preserve">CL 29 40A 25 MONTERIA COL                                                                 </t>
  </si>
  <si>
    <t xml:space="preserve">                                                                                                                                  </t>
  </si>
  <si>
    <t xml:space="preserve">ORLANDO             </t>
  </si>
  <si>
    <t xml:space="preserve">NIÑO                </t>
  </si>
  <si>
    <t xml:space="preserve">ALVAREZ             </t>
  </si>
  <si>
    <t xml:space="preserve">ADMINISTRADORA COLOMBIANA DE                                                                                                      </t>
  </si>
  <si>
    <t xml:space="preserve">KM 1 VIA CERETE                                                                           </t>
  </si>
  <si>
    <t xml:space="preserve">COLOMBIA TELECOMUNICACIONES S.A.                                                                                                  </t>
  </si>
  <si>
    <t xml:space="preserve">CR 43 P SUR 195 OF 1442                                                                   </t>
  </si>
  <si>
    <t xml:space="preserve">EFRAIN              </t>
  </si>
  <si>
    <t xml:space="preserve">ESCOBAR             </t>
  </si>
  <si>
    <t xml:space="preserve">MEJIA               </t>
  </si>
  <si>
    <t xml:space="preserve">CR 74   79 19                                                                             </t>
  </si>
  <si>
    <t xml:space="preserve">AUTO ROBLE LTDA.                                                                                                                  </t>
  </si>
  <si>
    <t xml:space="preserve">CRA 27 B CENTRO                                                                           </t>
  </si>
  <si>
    <t xml:space="preserve">CAMARA DE COMERCIO DE SINCELEJO                                                                                                   </t>
  </si>
  <si>
    <t xml:space="preserve">CR 50 28 A 39                                                                             </t>
  </si>
  <si>
    <t xml:space="preserve">M BELL S.A.S.                                                                                                                     </t>
  </si>
  <si>
    <t xml:space="preserve">ANILLO VIAL KM 11MAS 520 MTS BG 3                                                         </t>
  </si>
  <si>
    <t xml:space="preserve">INDUSTRIAS KAMIPLAST S.A.S.                                                                                                       </t>
  </si>
  <si>
    <t xml:space="preserve">CL 21 20 52 P1 ST S08 SINCELEJO                                                           </t>
  </si>
  <si>
    <t xml:space="preserve">SAVANAH RAE COLOMBIA S.A.S.                                                                                                       </t>
  </si>
  <si>
    <t xml:space="preserve">calle 100 1-25                                                                            </t>
  </si>
  <si>
    <t xml:space="preserve">INTEGRAL DE BELLEZA CASA DEL ESTILISTA S.A.S                                                                                      </t>
  </si>
  <si>
    <t xml:space="preserve">CL 110 9G 520 AV CIRCUNVALAR                                                              </t>
  </si>
  <si>
    <t xml:space="preserve">NELSON              </t>
  </si>
  <si>
    <t xml:space="preserve">OCTAVIO             </t>
  </si>
  <si>
    <t xml:space="preserve">CARO                </t>
  </si>
  <si>
    <t xml:space="preserve">RAMIREZ             </t>
  </si>
  <si>
    <t xml:space="preserve">CR 16   12 26                                                                             </t>
  </si>
  <si>
    <t xml:space="preserve">ELMER               </t>
  </si>
  <si>
    <t xml:space="preserve">ENRIQUE             </t>
  </si>
  <si>
    <t xml:space="preserve">PACHECO             </t>
  </si>
  <si>
    <t xml:space="preserve">POLO                </t>
  </si>
  <si>
    <t xml:space="preserve">Diago al 44 30 C 04                                                                       </t>
  </si>
  <si>
    <t xml:space="preserve">VIPERS TECNOLOGIA S.A.S.                                                                                                          </t>
  </si>
  <si>
    <t xml:space="preserve">CRA 24 18 A 14 BARRIO CENTRO                                                              </t>
  </si>
  <si>
    <t xml:space="preserve">ALMACEN LA GRANJA DE SAN MARCOS S. A. S                                                                                           </t>
  </si>
  <si>
    <t xml:space="preserve">CL 12B   21 31                                                                            </t>
  </si>
  <si>
    <t xml:space="preserve">BARDOT S.A.S                                                                                                                      </t>
  </si>
  <si>
    <t xml:space="preserve">LLANTAS Y FILTROS SINU  S.A.S.                                                                                                    </t>
  </si>
  <si>
    <t xml:space="preserve">CR 54 46 40 OF 304                                                                        </t>
  </si>
  <si>
    <t xml:space="preserve">PREBEL S.A.                                                                                                                       </t>
  </si>
  <si>
    <t xml:space="preserve">CL 38   41 71 P2                                                                          </t>
  </si>
  <si>
    <t xml:space="preserve">GRUPO ISMA  S.A.S                                                                                                                 </t>
  </si>
  <si>
    <t xml:space="preserve">CL 43 1C 49                                                                               </t>
  </si>
  <si>
    <t xml:space="preserve">VIPERS LTDA                                                                                                                       </t>
  </si>
  <si>
    <t xml:space="preserve">CL 108 A 35 A 70                                                                          </t>
  </si>
  <si>
    <t xml:space="preserve">HAMACAS EL ZAQUE S.A.                                                                                                             </t>
  </si>
  <si>
    <t xml:space="preserve">KM 36 AUTOPISTA MEDELLIN BOGOTA                                                           </t>
  </si>
  <si>
    <t xml:space="preserve">MUNDI UTIL S.A.S.                                                                                                                 </t>
  </si>
  <si>
    <t xml:space="preserve">AV I DUSTRIAL CL 19 6905                                                                  </t>
  </si>
  <si>
    <t xml:space="preserve">LABORATORIOS SMART S A S                                                                                                          </t>
  </si>
  <si>
    <t xml:space="preserve">AV 37B 42 155                                                                             </t>
  </si>
  <si>
    <t xml:space="preserve">INVERSIONES SUPPORT S. A.                                                                                                         </t>
  </si>
  <si>
    <t xml:space="preserve">WILLIAM             </t>
  </si>
  <si>
    <t xml:space="preserve">JOSE                </t>
  </si>
  <si>
    <t xml:space="preserve">GOMEZ               </t>
  </si>
  <si>
    <t xml:space="preserve">ALZATE              </t>
  </si>
  <si>
    <t xml:space="preserve">CL 38  4 A  184 MZA  01                                                                   </t>
  </si>
  <si>
    <t xml:space="preserve">MEDIMARCAS S.A.S.                                                                                                                 </t>
  </si>
  <si>
    <t xml:space="preserve">AV 68  30  06 SUR PS °2 BOGOTA                                                            </t>
  </si>
  <si>
    <t xml:space="preserve">GIRALDO             </t>
  </si>
  <si>
    <t xml:space="preserve">SUAREZ              </t>
  </si>
  <si>
    <t xml:space="preserve">GRAJALES            </t>
  </si>
  <si>
    <t xml:space="preserve">CR 2 36 35                                                                                </t>
  </si>
  <si>
    <t xml:space="preserve">EFREIN              </t>
  </si>
  <si>
    <t xml:space="preserve">DE JESUS            </t>
  </si>
  <si>
    <t xml:space="preserve">LOPEZ               </t>
  </si>
  <si>
    <t xml:space="preserve">VALENCIA            </t>
  </si>
  <si>
    <t xml:space="preserve">CR 57 A 45 39 PS 2                                                                        </t>
  </si>
  <si>
    <t xml:space="preserve">MAPFRE SEGUROS GENERALES DE COLOMBIA S                                                                                            </t>
  </si>
  <si>
    <t xml:space="preserve">CL 38 4 A 184 BL B BG  22 PAR I DUSTRIAL                                                  </t>
  </si>
  <si>
    <t xml:space="preserve">SURTILINEAS DEL CARIBE S.A.                                                                                                       </t>
  </si>
  <si>
    <t xml:space="preserve">CL 34 43 70  LC  X                                                                        </t>
  </si>
  <si>
    <t xml:space="preserve">APOLINAR            </t>
  </si>
  <si>
    <t xml:space="preserve">ANTONIO             </t>
  </si>
  <si>
    <t xml:space="preserve">ARISTIZABAL         </t>
  </si>
  <si>
    <t xml:space="preserve">CL 12  5  72 MOTILONES                                                                    </t>
  </si>
  <si>
    <t xml:space="preserve">INVERSIONES CARRASCAL MORA S.A.S                                                                                                  </t>
  </si>
  <si>
    <t xml:space="preserve">CL 25D 95A 13                                                                             </t>
  </si>
  <si>
    <t xml:space="preserve">INDUSTRIA NACIONAL DE GASEOSAS S A                                                                                                </t>
  </si>
  <si>
    <t xml:space="preserve">CR 3  36 78                                                                               </t>
  </si>
  <si>
    <t xml:space="preserve">JOHN                </t>
  </si>
  <si>
    <t xml:space="preserve">FRANCO              </t>
  </si>
  <si>
    <t xml:space="preserve">DUQUE               </t>
  </si>
  <si>
    <t xml:space="preserve">CR 16 12 26 VALLEDUPAR COL                                                                </t>
  </si>
  <si>
    <t xml:space="preserve">INDUSTRIAS SIGNOS S.A.S.                                                                                                          </t>
  </si>
  <si>
    <t xml:space="preserve">CR51 14 52                                                                                </t>
  </si>
  <si>
    <t xml:space="preserve">ALMACENES EXITO S A                                                                                                               </t>
  </si>
  <si>
    <t xml:space="preserve">CALLE 19 -23-28 CENTRO                                                                    </t>
  </si>
  <si>
    <t xml:space="preserve">MARIO               </t>
  </si>
  <si>
    <t xml:space="preserve">LUIS                </t>
  </si>
  <si>
    <t xml:space="preserve">PADILLA             </t>
  </si>
  <si>
    <t xml:space="preserve">FLOREZ              </t>
  </si>
  <si>
    <t xml:space="preserve">CL 36 134 201 KM 6                                                                        </t>
  </si>
  <si>
    <t xml:space="preserve">CONFASUCRE                                                                                                                        </t>
  </si>
  <si>
    <t xml:space="preserve">CR 47 CL 75  85 INT (3019                                                                 </t>
  </si>
  <si>
    <t xml:space="preserve">RESTREPO BERNAL JARAMILLO R.B.J. S.A.S.                                                                                           </t>
  </si>
  <si>
    <t xml:space="preserve">IMPORTADORA Y COMERCIALIZADORA                                                                                                    </t>
  </si>
  <si>
    <t xml:space="preserve">CR 44B 62 26                                                                              </t>
  </si>
  <si>
    <t xml:space="preserve">PLASTICOS FAYCO SOCIEDAD ANONIMA                                                                                                  </t>
  </si>
  <si>
    <t xml:space="preserve">CL 22 CR 2Y3                                                                              </t>
  </si>
  <si>
    <t xml:space="preserve">DISTRIBUIDORA TROPICANA S.A.S.                                                                                                    </t>
  </si>
  <si>
    <t xml:space="preserve">CR 68 A 24 B 10                                                                           </t>
  </si>
  <si>
    <t xml:space="preserve">COMUNICACION CELULAR S A  COMCEL S A                                                                                              </t>
  </si>
  <si>
    <t xml:space="preserve">CR 34   17B 61                                                                            </t>
  </si>
  <si>
    <t xml:space="preserve">HARTUNG Y COMPAÑIA SAS .                                                                                                          </t>
  </si>
  <si>
    <t xml:space="preserve">Cl 76   45A 104                                                                           </t>
  </si>
  <si>
    <t xml:space="preserve">SEGUROS DE VIDA SURAMERICANA S.A.                                                                                                 </t>
  </si>
  <si>
    <t xml:space="preserve">SEGUROS GENERALES SURAMERICANA S. A.                                                                                              </t>
  </si>
  <si>
    <t xml:space="preserve">KM 45 VIA CIENAGA DE ORO CERETE                                                           </t>
  </si>
  <si>
    <t xml:space="preserve">FABRIPOR S.A.S                                                                                                                    </t>
  </si>
  <si>
    <t xml:space="preserve">CR 45 32D 135                                                                             </t>
  </si>
  <si>
    <t xml:space="preserve">INCAMETAL S.A.S.                                                                                                                  </t>
  </si>
  <si>
    <t xml:space="preserve">CR 2   2 25                                                                               </t>
  </si>
  <si>
    <t xml:space="preserve">DISTRILECO CAUCASIA S.A.S                                                                                                         </t>
  </si>
  <si>
    <t xml:space="preserve">CL 79B  29  33                                                                            </t>
  </si>
  <si>
    <t xml:space="preserve">THYMS COLOMBIA S.A.S.                                                                                                             </t>
  </si>
  <si>
    <t xml:space="preserve">CL 7 14 36                                                                                </t>
  </si>
  <si>
    <t xml:space="preserve">JOSELINO            </t>
  </si>
  <si>
    <t xml:space="preserve">ORTIZ               </t>
  </si>
  <si>
    <t xml:space="preserve">VILLAMIL            </t>
  </si>
  <si>
    <t xml:space="preserve">CR3  2  28 BRR LOMITAS                                                                    </t>
  </si>
  <si>
    <t xml:space="preserve">FANNY               </t>
  </si>
  <si>
    <t xml:space="preserve">ZARATE              </t>
  </si>
  <si>
    <t xml:space="preserve">SAYAGO              </t>
  </si>
  <si>
    <t xml:space="preserve">CENTRO LOGISTICO SAN JERONIMO                                                             </t>
  </si>
  <si>
    <t xml:space="preserve">DISTRIBUIDORA VENUS S.A.S.                                                                                                        </t>
  </si>
  <si>
    <t xml:space="preserve">CR 10  10  01  PS 3                                                                       </t>
  </si>
  <si>
    <t xml:space="preserve">FABRIHOGAR SS SAS                                                                                                                 </t>
  </si>
  <si>
    <t xml:space="preserve">CL 38 1B 58                                                                               </t>
  </si>
  <si>
    <t xml:space="preserve">IVAN                </t>
  </si>
  <si>
    <t xml:space="preserve">DARIO               </t>
  </si>
  <si>
    <t xml:space="preserve">CARMONA             </t>
  </si>
  <si>
    <t xml:space="preserve">CR 51   14 52                                                                             </t>
  </si>
  <si>
    <t xml:space="preserve">COSMETICOS SAMY S.A.                                                                                                              </t>
  </si>
  <si>
    <t xml:space="preserve">CR 58, 43 sur – 83 i t  123                                                               </t>
  </si>
  <si>
    <t xml:space="preserve">INTERNACIONAL DE BELLEZA S.A.S.                                                                                                   </t>
  </si>
  <si>
    <t xml:space="preserve">KM 1 VIA BOGOTA                                                                           </t>
  </si>
  <si>
    <t xml:space="preserve">ESPUMAS SANTAFE DE BOGOTA SAS                                                                                                     </t>
  </si>
  <si>
    <t xml:space="preserve">VIA 40   64 198                                                                           </t>
  </si>
  <si>
    <t xml:space="preserve">SEMPERTEX DE COLOMBIA S A                                                                                                         </t>
  </si>
  <si>
    <t xml:space="preserve">CR 6   79 80 BG 2                                                                         </t>
  </si>
  <si>
    <t xml:space="preserve">GRUPO LITORAL S.A.S.                                                                                                              </t>
  </si>
  <si>
    <t xml:space="preserve">CL 30 54 50 GAYABAL                                                                       </t>
  </si>
  <si>
    <t xml:space="preserve">FELIX               </t>
  </si>
  <si>
    <t xml:space="preserve">ALONSO              </t>
  </si>
  <si>
    <t xml:space="preserve">CR 56 B 49 A 29 LOC 801                                                                   </t>
  </si>
  <si>
    <t xml:space="preserve">ESCULTORES DE MODA  S.A.S.                                                                                                        </t>
  </si>
  <si>
    <t xml:space="preserve">CL 7 SUR   51A 21                                                                         </t>
  </si>
  <si>
    <t xml:space="preserve">CREACIONES SEX S.A.S                                                                                                              </t>
  </si>
  <si>
    <t xml:space="preserve">CL 37 1B 79                                                                               </t>
  </si>
  <si>
    <t xml:space="preserve">COMERCIALIZADORA MULTIMODA S.A.S                                                                                                  </t>
  </si>
  <si>
    <t xml:space="preserve">CENTRO EMPRESARIAL EL TRIUNFO KM 4 VIA PL                                                 </t>
  </si>
  <si>
    <t xml:space="preserve">MEICO S.A.                                                                                                                        </t>
  </si>
  <si>
    <t xml:space="preserve">CL 34  43 110  LC  A                                                                      </t>
  </si>
  <si>
    <t xml:space="preserve">IMPORTACIONES NUEVO MILENIO S.A.S.                                                                                                </t>
  </si>
  <si>
    <t xml:space="preserve">CL 90    11 13 P 6                                                                        </t>
  </si>
  <si>
    <t xml:space="preserve">LOREAL COLOMBIA S.A.S                                                                                                             </t>
  </si>
  <si>
    <t xml:space="preserve">CRR 1 B  38  40 MONTERIA                                                                  </t>
  </si>
  <si>
    <t xml:space="preserve">DISTRIBUCIONES CARNAVAL SAS                                                                                                       </t>
  </si>
  <si>
    <t xml:space="preserve">CL 49   56B 18                                                                            </t>
  </si>
  <si>
    <t xml:space="preserve">INDUSTRIAS ARFRA ZV S.A.S                                                                                                         </t>
  </si>
  <si>
    <t xml:space="preserve">KM 4 VIA PLNET  RICA SAN GERONIMO                                                         </t>
  </si>
  <si>
    <t xml:space="preserve">REPRESENTACIONES ARGOZ SAS                                                                                                        </t>
  </si>
  <si>
    <t xml:space="preserve">KM 5 VIA A GALAPA PAR INDUSTRIAL                                                          </t>
  </si>
  <si>
    <t xml:space="preserve">TEXCOMERCIAL - TEXCO S.A.S.                                                                                                       </t>
  </si>
  <si>
    <t xml:space="preserve">CL 110   9G 520                                                                           </t>
  </si>
  <si>
    <t xml:space="preserve">ESPUMADOS DEL LITORAL S.A.                                                                                                        </t>
  </si>
  <si>
    <t xml:space="preserve">                                                                                          </t>
  </si>
  <si>
    <t xml:space="preserve">   </t>
  </si>
  <si>
    <t xml:space="preserve">     </t>
  </si>
  <si>
    <t xml:space="preserve">BANCO AGRARIO DE COLOMBIA S.A.                                                                                                    </t>
  </si>
  <si>
    <t xml:space="preserve">HECTOR              </t>
  </si>
  <si>
    <t xml:space="preserve">PATIÑO              </t>
  </si>
  <si>
    <t xml:space="preserve">RODRIGUEZ           </t>
  </si>
  <si>
    <t xml:space="preserve">COMPAÑIA NACIONAL DE LEVADURAS  LEVAPAN S.A.                                                                                      </t>
  </si>
  <si>
    <t xml:space="preserve">CARLOS              </t>
  </si>
  <si>
    <t xml:space="preserve">DAVID               </t>
  </si>
  <si>
    <t xml:space="preserve">ZULUAGA             </t>
  </si>
  <si>
    <t xml:space="preserve">GANADERIA EL PERU S.A.S.                                                                                                          </t>
  </si>
  <si>
    <t xml:space="preserve">CL 67 7 35 TO AP 2                                                                        </t>
  </si>
  <si>
    <t xml:space="preserve">MISION TEMPORAL LTDA                                                                                                              </t>
  </si>
  <si>
    <t xml:space="preserve">ASOCIACION DE PROFESIONALES Y                                                                                                     </t>
  </si>
  <si>
    <t xml:space="preserve">CL40 1 B 79                                                                               </t>
  </si>
  <si>
    <t xml:space="preserve">DEPOSITO DE DROGAS PARIS LTDA.                                                                                                    </t>
  </si>
  <si>
    <t xml:space="preserve">SOCIEDAD COLOMBIANA DE CONSTRUCCIONES                                                                                             </t>
  </si>
  <si>
    <t xml:space="preserve">GRUPO TV MAX S.A.S.                                                                                                               </t>
  </si>
  <si>
    <t xml:space="preserve">DISTRIBUCIONES AML S.A.S.                                                                                                         </t>
  </si>
  <si>
    <t xml:space="preserve">LACTEOS DE LA GRANJA S.A.S                                                                                                        </t>
  </si>
  <si>
    <t xml:space="preserve">ARROCERA PROPADDY S.A.S                                                                                                           </t>
  </si>
  <si>
    <t xml:space="preserve">CRA 10 17 70                                                                              </t>
  </si>
  <si>
    <t xml:space="preserve">ASOCIADOS GARCIA CASTRO S.A.S.                                                                                                    </t>
  </si>
  <si>
    <t xml:space="preserve">KM1 AV TRONCAL VIA CAUCASIA                                                               </t>
  </si>
  <si>
    <t xml:space="preserve">CONCORPLANET. MED                                                                                                                 </t>
  </si>
  <si>
    <t xml:space="preserve">AJV INGENIEROS SAS                                                                                                                </t>
  </si>
  <si>
    <t xml:space="preserve">CARR  19  # 19 A 28                                                                       </t>
  </si>
  <si>
    <t xml:space="preserve">3EFFORT S.A.S.                                                                                                                    </t>
  </si>
  <si>
    <t xml:space="preserve">LACTEOS WDJ SAS                                                                                                                   </t>
  </si>
  <si>
    <t xml:space="preserve">CONSTRUFERRETERO S.A.S                                                                                                            </t>
  </si>
  <si>
    <t xml:space="preserve">DG . 17 # 18 - 10                                                                         </t>
  </si>
  <si>
    <t xml:space="preserve">ARROCERA FORMOSA S.A.S. EN REESTRUCTURACION                                                                                       </t>
  </si>
  <si>
    <t xml:space="preserve">COOPERATIVA MULTIACTIVA DE                                                                                                        </t>
  </si>
  <si>
    <t xml:space="preserve">PALMERAS LA FRANCIA S.A.S                                                                                                         </t>
  </si>
  <si>
    <t xml:space="preserve">GUACAMAYA OIL SERVICES SAS                                                                                                        </t>
  </si>
  <si>
    <t xml:space="preserve">PETROCASINOS S.A                                                                                                                  </t>
  </si>
  <si>
    <t xml:space="preserve">HMM S.A.S                                                                                                                         </t>
  </si>
  <si>
    <t xml:space="preserve">K 1.1 VIA BRICEÑO / ZIPAQUIRA                                                             </t>
  </si>
  <si>
    <t xml:space="preserve">SERINCO DRILLING S.A.                                                                                                             </t>
  </si>
  <si>
    <t xml:space="preserve">CR 15 N 8 75                                                                              </t>
  </si>
  <si>
    <t xml:space="preserve">CUANTIAS MENORES                                                                                                                  </t>
  </si>
  <si>
    <t xml:space="preserve">CALLE 19 NUM 16 192 SAN MARCOS                                                            </t>
  </si>
  <si>
    <t xml:space="preserve">GRUPO EMPRESARIAL LUBRIYA  S.A.S.                                                                                                 </t>
  </si>
  <si>
    <t xml:space="preserve">ADEMINCOL SA                                                                                                                      </t>
  </si>
  <si>
    <t xml:space="preserve">CL 7 24 20 BRR LETICIA                                                                    </t>
  </si>
  <si>
    <t xml:space="preserve">AGROPECUARIA LONDOÑO JARAMILLO S.A.S                                                                                              </t>
  </si>
  <si>
    <t xml:space="preserve">AIC-DUJAR S.A.S                                                                                                                   </t>
  </si>
  <si>
    <t xml:space="preserve">BANCO DE LAS MICROFINANZAS - BANCAMIA S.A.                                                                                        </t>
  </si>
  <si>
    <t xml:space="preserve">CALLE 19 23  129                                                                          </t>
  </si>
  <si>
    <t xml:space="preserve">DOMINGO             </t>
  </si>
  <si>
    <t xml:space="preserve">NICOLAS             </t>
  </si>
  <si>
    <t xml:space="preserve">BARRETO             </t>
  </si>
  <si>
    <t xml:space="preserve">ARRIETA             </t>
  </si>
  <si>
    <t xml:space="preserve">CRA 21 25 75                                                                              </t>
  </si>
  <si>
    <t xml:space="preserve">BOBINADOS ELECTRO ORIENTE S.A.S                                                                                                   </t>
  </si>
  <si>
    <t xml:space="preserve">CALLE 18 30 39 BARRIO CENTRO                                                              </t>
  </si>
  <si>
    <t xml:space="preserve">CGT  CONSTRUCCIONES S.A.S.                                                                                                        </t>
  </si>
  <si>
    <t xml:space="preserve">CALL 19 N 7 183                                                                           </t>
  </si>
  <si>
    <t xml:space="preserve">COMERCIALIZADORA  QM  S.A.S.                                                                                                      </t>
  </si>
  <si>
    <t xml:space="preserve">CR 22 14 159 BRR SUCRE                                                                    </t>
  </si>
  <si>
    <t xml:space="preserve">COMITE GANADEROS DEL SAN JORGE Y LA MOJANA COGASAMO                                                                               </t>
  </si>
  <si>
    <t xml:space="preserve">CRA 53 N2-12                                                                              </t>
  </si>
  <si>
    <t xml:space="preserve">CONDETEX  SAS                                                                                                                     </t>
  </si>
  <si>
    <t xml:space="preserve">CL 4 50 BRR CENTRO                                                                        </t>
  </si>
  <si>
    <t xml:space="preserve">CONSEJO REGIONAL INDIGENA DEL CAUCA CRIC                                                                                          </t>
  </si>
  <si>
    <t xml:space="preserve">CONSORCIO ALCARMO 2021                                                                                                            </t>
  </si>
  <si>
    <t xml:space="preserve">CONSORCIO INT. AF                                                                                                                 </t>
  </si>
  <si>
    <t xml:space="preserve">CONSORCIO VIAS URBANAS ETAPA II                                                                                                   </t>
  </si>
  <si>
    <t xml:space="preserve">CONSTECOM INGENIERIA S.A.S.                                                                                                       </t>
  </si>
  <si>
    <t xml:space="preserve">CRA 25 CALLE 18   55 B  CENTRO                                                            </t>
  </si>
  <si>
    <t xml:space="preserve">CONSTRUCCIONES CIVILES E INFORMATICA S.A.S                                                                                        </t>
  </si>
  <si>
    <t xml:space="preserve">CONSTRUCEC  SAS                                                                                                                   </t>
  </si>
  <si>
    <t xml:space="preserve">CONSTRUCTORA LA ROCA DE SAN MARCOS S.A.S.                                                                                         </t>
  </si>
  <si>
    <t xml:space="preserve">JHONAIRO            </t>
  </si>
  <si>
    <t xml:space="preserve">CORTEZ              </t>
  </si>
  <si>
    <t xml:space="preserve">OVIEDO              </t>
  </si>
  <si>
    <t xml:space="preserve">CALLE 21 A 21 10 BAR  SUCRE                                                               </t>
  </si>
  <si>
    <t xml:space="preserve">CUERPO DE BOMBEROS VOLUNTARIOS DEL MUNICIPIO DE SAN MARCOS DEPARTAMENTO DE                                                        </t>
  </si>
  <si>
    <t xml:space="preserve">CALLE 19 13 42 BARRIO 20 DE ENERO                                                         </t>
  </si>
  <si>
    <t xml:space="preserve">DEPOSITO Y MATERIALES CONSTRUFERRETERO SAS                                                                                        </t>
  </si>
  <si>
    <t xml:space="preserve">CRA 21 NUM 2034                                                                           </t>
  </si>
  <si>
    <t xml:space="preserve">DISFARMA GC SAS                                                                                                                   </t>
  </si>
  <si>
    <t xml:space="preserve">CALLE 19 12 07  B 20 DE ENERO                                                             </t>
  </si>
  <si>
    <t xml:space="preserve">DISTRIBUCIONES LJQ S.A.S                                                                                                          </t>
  </si>
  <si>
    <t xml:space="preserve">CRA4830 144 B ARMENIA                                                                     </t>
  </si>
  <si>
    <t xml:space="preserve">DS GROUP SERVICE SAS                                                                                                              </t>
  </si>
  <si>
    <t xml:space="preserve">CRA 7 NUM 19 04                                                                           </t>
  </si>
  <si>
    <t xml:space="preserve">EL CAMPESTRE CASINO  S.A.S.                                                                                                       </t>
  </si>
  <si>
    <t xml:space="preserve">ESTACION NISSI SAS                                                                                                                </t>
  </si>
  <si>
    <t xml:space="preserve">CALLE 19 N 21-25                                                                          </t>
  </si>
  <si>
    <t xml:space="preserve">FLORISTERIA KARINA DEL SAN JORGE S.A.S.                                                                                           </t>
  </si>
  <si>
    <t xml:space="preserve">FLUIDOS Y SERVICIOS S.A.S.                                                                                                        </t>
  </si>
  <si>
    <t xml:space="preserve">CRA 80 A 33 28 P 2                                                                        </t>
  </si>
  <si>
    <t xml:space="preserve">FUNDACION COMPASION                                                                                                               </t>
  </si>
  <si>
    <t xml:space="preserve">AV CALLE 72 80 C 17 BARR SANTA ELENA                                                      </t>
  </si>
  <si>
    <t xml:space="preserve">FUNDACIÓN DELAMUJER COLOMBIA S.A.S.                                                                                               </t>
  </si>
  <si>
    <t xml:space="preserve">CR 24 18 23 BARRIO CENTRO                                                                 </t>
  </si>
  <si>
    <t xml:space="preserve">FUNDACION EDUCATIVA COLEGIO MARIA AUXILIADORA DE SAN MARCOS                                                                       </t>
  </si>
  <si>
    <t xml:space="preserve">CL17 30                                                                                   </t>
  </si>
  <si>
    <t xml:space="preserve">FUNDACION MUJERES DEJANDO HUELLAS                                                                                                 </t>
  </si>
  <si>
    <t xml:space="preserve">SANDRA              </t>
  </si>
  <si>
    <t xml:space="preserve">PAULINA             </t>
  </si>
  <si>
    <t xml:space="preserve">GALLEGO             </t>
  </si>
  <si>
    <t xml:space="preserve">OROZCO              </t>
  </si>
  <si>
    <t xml:space="preserve">CL 142 20 51                                                                              </t>
  </si>
  <si>
    <t xml:space="preserve">GEOCOL CONSULTORES S. A.                                                                                                          </t>
  </si>
  <si>
    <t xml:space="preserve">GUILLERMO           </t>
  </si>
  <si>
    <t xml:space="preserve">GRUPO SAZU SAS                                                                                                                    </t>
  </si>
  <si>
    <t xml:space="preserve">CALLE 21 1 30                                                                             </t>
  </si>
  <si>
    <t xml:space="preserve">IGLESIA CFC INTERNACIONAL                                                                                                         </t>
  </si>
  <si>
    <t xml:space="preserve">IGLESIA CRISTIANA DE LOS TESTIGOS DE JEHOVA                                                                                       </t>
  </si>
  <si>
    <t xml:space="preserve">INGENIERIA Y MEDIO AMBIENTE  SAS                                                                                                  </t>
  </si>
  <si>
    <t xml:space="preserve">CR 10 97 A  13 TO A OF 509                                                                </t>
  </si>
  <si>
    <t xml:space="preserve">INGENIERIA Y TECNOLOGIA DE SERVICIOS  S A S                                                                                       </t>
  </si>
  <si>
    <t xml:space="preserve">INREDY SAS                                                                                                                        </t>
  </si>
  <si>
    <t xml:space="preserve">CL 19-161-170 BRR SAN MARQUITOS                                                           </t>
  </si>
  <si>
    <t xml:space="preserve">INVERSIONES DFG S.A.S                                                                                                             </t>
  </si>
  <si>
    <t xml:space="preserve">CALLE 34 40-29                                                                            </t>
  </si>
  <si>
    <t xml:space="preserve">INVERSIONES DUQUIN S.A.S.                                                                                                         </t>
  </si>
  <si>
    <t xml:space="preserve">CALLE 19 # 16 24 CALLE PRINCIPAL                                                          </t>
  </si>
  <si>
    <t xml:space="preserve">MARIA               </t>
  </si>
  <si>
    <t xml:space="preserve">EUGENIA             </t>
  </si>
  <si>
    <t xml:space="preserve">JIMENEZ             </t>
  </si>
  <si>
    <t xml:space="preserve">ALIAN               </t>
  </si>
  <si>
    <t xml:space="preserve">MERAK-ING S.A.S                                                                                                                   </t>
  </si>
  <si>
    <t xml:space="preserve">CR 24 # 1423                                                                              </t>
  </si>
  <si>
    <t xml:space="preserve">ALVARO              </t>
  </si>
  <si>
    <t xml:space="preserve">GILBERTO            </t>
  </si>
  <si>
    <t xml:space="preserve">MERIZALDE           </t>
  </si>
  <si>
    <t xml:space="preserve">ARANGO              </t>
  </si>
  <si>
    <t xml:space="preserve">OSCAR               </t>
  </si>
  <si>
    <t xml:space="preserve">MONSALVE            </t>
  </si>
  <si>
    <t xml:space="preserve">AGUDELO             </t>
  </si>
  <si>
    <t xml:space="preserve">CRA 24 18 A 142                                                                           </t>
  </si>
  <si>
    <t xml:space="preserve">MOTO CUBICO S.A.S.                                                                                                                </t>
  </si>
  <si>
    <t xml:space="preserve">CALLE 19 NUM 18 15                                                                        </t>
  </si>
  <si>
    <t xml:space="preserve">MOTO NISSI SAN MARCOS LIMITADA                                                                                                    </t>
  </si>
  <si>
    <t xml:space="preserve">CALL15 CR 24 ESQ                                                                          </t>
  </si>
  <si>
    <t xml:space="preserve">MOTO SAN MARCOS LIMITADA                                                                                                          </t>
  </si>
  <si>
    <t xml:space="preserve">RAFAEL              </t>
  </si>
  <si>
    <t xml:space="preserve">PALACIO             </t>
  </si>
  <si>
    <t xml:space="preserve">BADEL               </t>
  </si>
  <si>
    <t xml:space="preserve">PARQUE FOTOVOLTAICO LA SIERPE S.A.S. ESP                                                                                          </t>
  </si>
  <si>
    <t xml:space="preserve">PARROQUIA DEL ESPIRITU SANTO                                                                                                      </t>
  </si>
  <si>
    <t xml:space="preserve">ALBERTO             </t>
  </si>
  <si>
    <t xml:space="preserve">PATERNINA           </t>
  </si>
  <si>
    <t xml:space="preserve">PATTERSON - UTI INTERNATIONAL (COLOMBIA) LTDA S.DE R.L. SUCURSAL COLOMBIA                                                         </t>
  </si>
  <si>
    <t xml:space="preserve">CALLE 7 # 24 - 20                                                                         </t>
  </si>
  <si>
    <t xml:space="preserve">PORCICOLA  EL NORAL SAS                                                                                                           </t>
  </si>
  <si>
    <t xml:space="preserve">REHABILITACION DE DUCTOS S.A.S. REHABIDUCTOS S.A.S. SIGLA REHABIDUCTOS S.A.S.                                                     </t>
  </si>
  <si>
    <t xml:space="preserve">VEREDA CAYO DE LA CRUZ                                                                    </t>
  </si>
  <si>
    <t xml:space="preserve">HUGO                </t>
  </si>
  <si>
    <t xml:space="preserve">ELIAS               </t>
  </si>
  <si>
    <t xml:space="preserve">RESTREPO            </t>
  </si>
  <si>
    <t xml:space="preserve">PEÑA                </t>
  </si>
  <si>
    <t xml:space="preserve">RG &amp; AF S.A.S                                                                                                                     </t>
  </si>
  <si>
    <t xml:space="preserve">SAICO INGENIERIA S.A.S.                                                                                                           </t>
  </si>
  <si>
    <t xml:space="preserve">CR 41   73B 72                                                                            </t>
  </si>
  <si>
    <t xml:space="preserve">SERVICIOS DE INGENIERIA Y AMBIENTE S.A.S.                                                                                         </t>
  </si>
  <si>
    <t xml:space="preserve">SLP SERVICIOS LOGISTICOS PETROLEROS S.A.S.                                                                                        </t>
  </si>
  <si>
    <t xml:space="preserve">CARR 14 CLL 19 # 219 CL 113                                                               </t>
  </si>
  <si>
    <t xml:space="preserve">SOCIEDAD DE ACUEDUCTO ALCANTARILLADO Y ASEO DEL NORTE S.A.S. ESP                                                                  </t>
  </si>
  <si>
    <t xml:space="preserve">SUBASTA GANADERA DEL SAN JORGE Y LA MOJANA S.A.                                                                                   </t>
  </si>
  <si>
    <t xml:space="preserve">SUBUFALO S.A.S                                                                                                                    </t>
  </si>
  <si>
    <t xml:space="preserve">CL 19 79 16                                                                               </t>
  </si>
  <si>
    <t xml:space="preserve">SUPER MATERIALES HSC S.A.S.                                                                                                       </t>
  </si>
  <si>
    <t xml:space="preserve">FINCA TIERRA SANTA                                                                        </t>
  </si>
  <si>
    <t xml:space="preserve">JAIRO               </t>
  </si>
  <si>
    <t xml:space="preserve">ELEAZAR             </t>
  </si>
  <si>
    <t xml:space="preserve">TABOADA             </t>
  </si>
  <si>
    <t xml:space="preserve">PEREZ               </t>
  </si>
  <si>
    <t xml:space="preserve">CR 24 # 15-62 PZ 1 LC BARR CENTR                                                          </t>
  </si>
  <si>
    <t xml:space="preserve">UNIDAD MEDICA INTEGRAL DEL SAN JORGE S.A.S                                                                                        </t>
  </si>
  <si>
    <t xml:space="preserve">UNIVERSIDAD DE CORDOBA                                                                                                            </t>
  </si>
  <si>
    <t xml:space="preserve">ERNESTO             </t>
  </si>
  <si>
    <t xml:space="preserve">SALAZAR             </t>
  </si>
  <si>
    <t xml:space="preserve">BARRIO PABLO SEXTO                                                                        </t>
  </si>
  <si>
    <t xml:space="preserve">CLÍNICA DE SALUD MENTAL SANTA  TERESA SAS                                                                                         </t>
  </si>
  <si>
    <t xml:space="preserve">MONCEAGRO S.A.S                                                                                                                   </t>
  </si>
  <si>
    <t xml:space="preserve">CR 27 20 BB CENTRO                                                                        </t>
  </si>
  <si>
    <t xml:space="preserve">TELECOMUNICACIONES DEL SAN JORGE Y LA MOJANA SAS                                                                                  </t>
  </si>
  <si>
    <t xml:space="preserve">CL 38 4A 184 BG 10 PARQUE INDUSTRIAL                                                      </t>
  </si>
  <si>
    <t xml:space="preserve">KANGUPOR S.A.S.                                                                                                                   </t>
  </si>
  <si>
    <t xml:space="preserve">ACO SABANA S. A. S                                                                                                                </t>
  </si>
  <si>
    <t xml:space="preserve">CR 68D 39F 51 SUR                                                                         </t>
  </si>
  <si>
    <t xml:space="preserve">CONFECCIONES FLORENTINO SAS                                                                                                       </t>
  </si>
  <si>
    <t xml:space="preserve">CL 38 4A 184 BG 10                                                                        </t>
  </si>
  <si>
    <t xml:space="preserve">ACOSUCRE LIMITADA                                                                                                                 </t>
  </si>
  <si>
    <t xml:space="preserve">COMERCIAL MEGAVENTAS S.A.S.                                                                                                       </t>
  </si>
  <si>
    <t xml:space="preserve">CL 37   1B 65                                                                             </t>
  </si>
  <si>
    <t xml:space="preserve">PLASDECOR DE MONTERIA S.A.S. EN REORGANIZACION                                                                                    </t>
  </si>
  <si>
    <t xml:space="preserve">CR 15 5 26 CIENAGA DE ORO                                                                 </t>
  </si>
  <si>
    <t xml:space="preserve">BANCOLOMBIA S.A.                                                                                                                  </t>
  </si>
  <si>
    <t xml:space="preserve">CL 40   1B 33                                                                             </t>
  </si>
  <si>
    <t xml:space="preserve">CR 64 AA 113 96 MEDELLIN                                                                  </t>
  </si>
  <si>
    <t xml:space="preserve">RODOLFO             </t>
  </si>
  <si>
    <t xml:space="preserve">BORGE               </t>
  </si>
  <si>
    <t xml:space="preserve">REALES              </t>
  </si>
  <si>
    <t xml:space="preserve">CL 34 43 110LC A 154 CC SHOPPIN  CENTER                                                   </t>
  </si>
  <si>
    <t xml:space="preserve">EDWIN               </t>
  </si>
  <si>
    <t xml:space="preserve">ARLEY               </t>
  </si>
  <si>
    <t xml:space="preserve">GALLO               </t>
  </si>
  <si>
    <t xml:space="preserve">CL 36 1 91 BRR CENTRO                                                                     </t>
  </si>
  <si>
    <t xml:space="preserve">CORREA              </t>
  </si>
  <si>
    <t xml:space="preserve">CASTRO              </t>
  </si>
  <si>
    <t xml:space="preserve">CL 36 4 78                                                                                </t>
  </si>
  <si>
    <t xml:space="preserve">GUERRA              </t>
  </si>
  <si>
    <t xml:space="preserve">CL 1C 5 35 BRR PESCADERO                                                                  </t>
  </si>
  <si>
    <t xml:space="preserve">ARTURO              </t>
  </si>
  <si>
    <t xml:space="preserve">LEON                </t>
  </si>
  <si>
    <t xml:space="preserve">BARRERA             </t>
  </si>
  <si>
    <t xml:space="preserve">CR 64 AA 113 96                                                                           </t>
  </si>
  <si>
    <t xml:space="preserve">AMALIA              </t>
  </si>
  <si>
    <t xml:space="preserve">LUCIA               </t>
  </si>
  <si>
    <t xml:space="preserve">BEDOYA              </t>
  </si>
  <si>
    <t xml:space="preserve">CL 465   54 24                                                                            </t>
  </si>
  <si>
    <t xml:space="preserve">FLORELBA            </t>
  </si>
  <si>
    <t xml:space="preserve">CR 43A  20B 88                                                                            </t>
  </si>
  <si>
    <t xml:space="preserve">JUAN                </t>
  </si>
  <si>
    <t xml:space="preserve">JORGE               </t>
  </si>
  <si>
    <t xml:space="preserve">ELIECER             </t>
  </si>
  <si>
    <t xml:space="preserve">DORIA               </t>
  </si>
  <si>
    <t xml:space="preserve">CORRALES            </t>
  </si>
  <si>
    <t xml:space="preserve">CR 43A   20B 88                                                                           </t>
  </si>
  <si>
    <t xml:space="preserve">PABLO               </t>
  </si>
  <si>
    <t xml:space="preserve">MENANDRO            </t>
  </si>
  <si>
    <t xml:space="preserve">BUITRAGO            </t>
  </si>
  <si>
    <t xml:space="preserve">CL 34  43 70                                                                              </t>
  </si>
  <si>
    <t xml:space="preserve">FREDY               </t>
  </si>
  <si>
    <t xml:space="preserve">ARMANDO             </t>
  </si>
  <si>
    <t xml:space="preserve">SOTO                </t>
  </si>
  <si>
    <t xml:space="preserve">HERNAN              </t>
  </si>
  <si>
    <t xml:space="preserve">OLAYA               </t>
  </si>
  <si>
    <t xml:space="preserve">GUAYARA             </t>
  </si>
  <si>
    <t xml:space="preserve">JAIME               </t>
  </si>
  <si>
    <t xml:space="preserve">VELASQUEZ           </t>
  </si>
  <si>
    <t xml:space="preserve">CR 52 29 A 111 LC 316                                                                     </t>
  </si>
  <si>
    <t xml:space="preserve">OSWALDO             </t>
  </si>
  <si>
    <t xml:space="preserve">MARIN               </t>
  </si>
  <si>
    <t xml:space="preserve">ALEJANDRO           </t>
  </si>
  <si>
    <t xml:space="preserve">CR 42 32 28                                                                               </t>
  </si>
  <si>
    <t xml:space="preserve">ALMACEN  Y  DISTRIBUIDORA  GONZALEZ                                                                                               </t>
  </si>
  <si>
    <t xml:space="preserve">CR 92B 8C 23 SUR                                                                          </t>
  </si>
  <si>
    <t xml:space="preserve">ALUMINIOS MACK S.A.S                                                                                                              </t>
  </si>
  <si>
    <t xml:space="preserve">ATLETICO NACIONAL S.A.                                                                                                            </t>
  </si>
  <si>
    <t xml:space="preserve">BELLEZA AL DIA INTERNACIONAL S.A.S                                                                                                </t>
  </si>
  <si>
    <t xml:space="preserve">CR 9 12 01                                                                                </t>
  </si>
  <si>
    <t xml:space="preserve">CAJA DE COMPENSACION FAMILIAR DE CORDOBA                                                                                          </t>
  </si>
  <si>
    <t xml:space="preserve">CALZADO GLOBAL COLOMBIA S.A.S.                                                                                                    </t>
  </si>
  <si>
    <t xml:space="preserve">CARDIF COLOMBIA SEGUROS GENERALES S.A.                                                                                            </t>
  </si>
  <si>
    <t xml:space="preserve">CHAFRUT S.A.S.                                                                                                                    </t>
  </si>
  <si>
    <t xml:space="preserve">CICLO AGUILA SAS                                                                                                                  </t>
  </si>
  <si>
    <t xml:space="preserve">COLBALONES GZ S.A.S.                                                                                                              </t>
  </si>
  <si>
    <t xml:space="preserve">VIA 40   85 149                                                                           </t>
  </si>
  <si>
    <t xml:space="preserve">COLCHONES AMERICAN RELAX SAS                                                                                                      </t>
  </si>
  <si>
    <t xml:space="preserve">COLVENTAS S.A.                                                                                                                    </t>
  </si>
  <si>
    <t xml:space="preserve">COMERCIALIZADORA  AVELINA S.A.S                                                                                                   </t>
  </si>
  <si>
    <t xml:space="preserve">CL 21   20 52                                                                             </t>
  </si>
  <si>
    <t xml:space="preserve">COMERCIALIZADORA DALIM S.A.S.                                                                                                     </t>
  </si>
  <si>
    <t xml:space="preserve">COMERCIALIZADORA REYFI S.A.S.                                                                                                     </t>
  </si>
  <si>
    <t xml:space="preserve">CL 97A   9 45                                                                             </t>
  </si>
  <si>
    <t xml:space="preserve">COMERCIALIZADORA SANTANDER S.A.S.                                                                                                 </t>
  </si>
  <si>
    <t xml:space="preserve">CR 43   9   97 lc 42                                                                      </t>
  </si>
  <si>
    <t xml:space="preserve">CONNY DE LA COSTA S.A.S.                                                                                                          </t>
  </si>
  <si>
    <t xml:space="preserve">DIRECTV COLOMBIA LTDA                                                                                                             </t>
  </si>
  <si>
    <t xml:space="preserve">DISISTEMA LTDA                                                                                                                    </t>
  </si>
  <si>
    <t xml:space="preserve">CL 38 4A 184                                                                              </t>
  </si>
  <si>
    <t xml:space="preserve">DISTRIBUCIONES MUNBE SAS                                                                                                          </t>
  </si>
  <si>
    <t xml:space="preserve">CL 19 7 66                                                                                </t>
  </si>
  <si>
    <t xml:space="preserve">DISTRIBUIDORA CRISTALERIA LA MEJOR                                                                                                </t>
  </si>
  <si>
    <t xml:space="preserve">CR 43 A 25A 45 MEDLLIN COL                                                                </t>
  </si>
  <si>
    <t xml:space="preserve">DISTRIBUIDORA DE VINOS Y LICORES S.A.S.                                                                                           </t>
  </si>
  <si>
    <t xml:space="preserve">CR 54   79AA SUR 40 BG 144                                                                </t>
  </si>
  <si>
    <t xml:space="preserve">DISTRIBUIDORA PERSAL S.A.S.                                                                                                       </t>
  </si>
  <si>
    <t xml:space="preserve">EL SITIO DEL HOGAR S.A.S.                                                                                                         </t>
  </si>
  <si>
    <t xml:space="preserve">CR 4   48 21                                                                              </t>
  </si>
  <si>
    <t xml:space="preserve">ENERCOLUZ DEL NORTE S.A.S.                                                                                                        </t>
  </si>
  <si>
    <t xml:space="preserve">EVACOL S.A.S.                                                                                                                     </t>
  </si>
  <si>
    <t xml:space="preserve">ICOPOR Y PLASTICOS DEL NORTE S. A. S                                                                                              </t>
  </si>
  <si>
    <t xml:space="preserve">CL 7   14 36                                                                              </t>
  </si>
  <si>
    <t xml:space="preserve">IGNOVA IMPORTACIONES CJ  S.A.S                                                                                                    </t>
  </si>
  <si>
    <t xml:space="preserve">INDUSTRIAS CASTILLO ALZATE S.A.S                                                                                                  </t>
  </si>
  <si>
    <t xml:space="preserve">DG 44 30 C 04                                                                             </t>
  </si>
  <si>
    <t xml:space="preserve">INDUSTRIAS PLASTI-Z S.A.S.                                                                                                        </t>
  </si>
  <si>
    <t xml:space="preserve">INVERSIONES CASTELLANOS AS S.A.S                                                                                                  </t>
  </si>
  <si>
    <t xml:space="preserve">CR 42 52 19                                                                               </t>
  </si>
  <si>
    <t xml:space="preserve">INVERSIONES DISTRIAGRO SAS                                                                                                        </t>
  </si>
  <si>
    <t xml:space="preserve">INVERSIONES SION 2010 S.A.S                                                                                                       </t>
  </si>
  <si>
    <t xml:space="preserve">LABORATORIOS ROSS D" ELEN S.A.S.                                                                                                  </t>
  </si>
  <si>
    <t xml:space="preserve">LADRILLERA LOS CERROS DEL 34 S.A.                                                                                                 </t>
  </si>
  <si>
    <t xml:space="preserve">CL 19 SUR CL 28 80                                                                        </t>
  </si>
  <si>
    <t xml:space="preserve">LEGADO LAURENT INTERNACIONAL S . A .S .                                                                                           </t>
  </si>
  <si>
    <t xml:space="preserve">LIBERTY SEGUROS S.A.                                                                                                              </t>
  </si>
  <si>
    <t xml:space="preserve">CR 69 A   37 B   65 SUR                                                                   </t>
  </si>
  <si>
    <t xml:space="preserve">MAXICASSA S.A.S.                                                                                                                  </t>
  </si>
  <si>
    <t xml:space="preserve">CL 55 46 145                                                                              </t>
  </si>
  <si>
    <t xml:space="preserve">MUNDIPLAS  S.A.S.                                                                                                                 </t>
  </si>
  <si>
    <t xml:space="preserve">CL 49 SUR   43A 226                                                                       </t>
  </si>
  <si>
    <t xml:space="preserve">NOVEDADES PLASTICAS S.A.                                                                                                          </t>
  </si>
  <si>
    <t xml:space="preserve">CL 48 56 30                                                                               </t>
  </si>
  <si>
    <t xml:space="preserve">PIÑATERIAS EL RIO SAS                                                                                                             </t>
  </si>
  <si>
    <t xml:space="preserve">CL 50   40 51                                                                             </t>
  </si>
  <si>
    <t xml:space="preserve">PLASTICOS INTEGRALES S.A.                                                                                                         </t>
  </si>
  <si>
    <t xml:space="preserve">CR 25 13 440                                                                              </t>
  </si>
  <si>
    <t xml:space="preserve">PLASTICOS RIMAX   S.  A.   S.                                                                                                     </t>
  </si>
  <si>
    <t xml:space="preserve">CR 54   79 AA SUR 40                                                                      </t>
  </si>
  <si>
    <t xml:space="preserve">PLASTIRED S.A.S.                                                                                                                  </t>
  </si>
  <si>
    <t xml:space="preserve">CL 13 32 98                                                                               </t>
  </si>
  <si>
    <t xml:space="preserve">PRAKTIPLAS DE COLOMBIA S.A.S                                                                                                      </t>
  </si>
  <si>
    <t xml:space="preserve">PRODUCTOS RAMO SAS                                                                                                                </t>
  </si>
  <si>
    <t xml:space="preserve">CL 19A 84 14 OFC 601 602 BOGOTA                                                           </t>
  </si>
  <si>
    <t xml:space="preserve">PROSALON DISTRIBUCIONES SAS                                                                                                       </t>
  </si>
  <si>
    <t xml:space="preserve">CL 30 1 295                                                                               </t>
  </si>
  <si>
    <t xml:space="preserve">QUIMICOS Y PISCINAS LTDA                                                                                                          </t>
  </si>
  <si>
    <t xml:space="preserve">CL 48   57 87 P7 OF 700                                                                   </t>
  </si>
  <si>
    <t xml:space="preserve">RAMASU S.A.S                                                                                                                      </t>
  </si>
  <si>
    <t xml:space="preserve">CR 50 98A SUR 202                                                                         </t>
  </si>
  <si>
    <t xml:space="preserve">RIMOPLASTICAS S.A.                                                                                                                </t>
  </si>
  <si>
    <t xml:space="preserve">CR 52 53 18                                                                               </t>
  </si>
  <si>
    <t xml:space="preserve">ROSA MIA PLUS SAS                                                                                                                 </t>
  </si>
  <si>
    <t xml:space="preserve">CL 32 42D 11                                                                              </t>
  </si>
  <si>
    <t xml:space="preserve">SURTITIENDAS GALVAN S.A.S.                                                                                                        </t>
  </si>
  <si>
    <t xml:space="preserve">cl 13 50 83                                                                               </t>
  </si>
  <si>
    <t xml:space="preserve">TALLERES AUTORIZADOS S A                                                                                                          </t>
  </si>
  <si>
    <t xml:space="preserve">TCC S.A.S.                                                                                                                        </t>
  </si>
  <si>
    <t xml:space="preserve">CL 23 7 39                                                                                </t>
  </si>
  <si>
    <t xml:space="preserve">TECNOQUIMICAS S.A                                                                                                                 </t>
  </si>
  <si>
    <t xml:space="preserve">UNISABANA S.A.S.                                                                                                                  </t>
  </si>
  <si>
    <t xml:space="preserve">ZF DEL CAUCA ET 4 LT 12                                                                   </t>
  </si>
  <si>
    <t xml:space="preserve">VIRUTEX ILKO COLOMBIA S.A.S.                                                                                                      </t>
  </si>
  <si>
    <t xml:space="preserve">ADRIANA             </t>
  </si>
  <si>
    <t xml:space="preserve">STEFANY             </t>
  </si>
  <si>
    <t xml:space="preserve">SOLANO              </t>
  </si>
  <si>
    <t xml:space="preserve">BAENA               </t>
  </si>
  <si>
    <t xml:space="preserve">CLE 10A N 11A 31                                                                          </t>
  </si>
  <si>
    <t xml:space="preserve">ALI                 </t>
  </si>
  <si>
    <t xml:space="preserve">ABRAS               </t>
  </si>
  <si>
    <t xml:space="preserve">GHACHAM             </t>
  </si>
  <si>
    <t xml:space="preserve">CL 8 14 15                                                                                </t>
  </si>
  <si>
    <t xml:space="preserve">UNIAGUAS                                                                                                                          </t>
  </si>
  <si>
    <t xml:space="preserve">ELECTRICARIBE                                                                                                                     </t>
  </si>
  <si>
    <t xml:space="preserve">SEBASTIAN           </t>
  </si>
  <si>
    <t xml:space="preserve">ARGUMEDO            </t>
  </si>
  <si>
    <t xml:space="preserve">LINA                </t>
  </si>
  <si>
    <t xml:space="preserve">PAOLA               </t>
  </si>
  <si>
    <t xml:space="preserve">SANDOVAL            </t>
  </si>
  <si>
    <t xml:space="preserve">LUISA               </t>
  </si>
  <si>
    <t xml:space="preserve">FERNANDA            </t>
  </si>
  <si>
    <t xml:space="preserve">AVILA               </t>
  </si>
  <si>
    <t xml:space="preserve">RAMOS               </t>
  </si>
  <si>
    <t xml:space="preserve">FRANK               </t>
  </si>
  <si>
    <t xml:space="preserve">BERTEL              </t>
  </si>
  <si>
    <t xml:space="preserve">VASQUEZ             </t>
  </si>
  <si>
    <t xml:space="preserve">BEATRIZ             </t>
  </si>
  <si>
    <t xml:space="preserve">ELENA               </t>
  </si>
  <si>
    <t xml:space="preserve">BLANCO              </t>
  </si>
  <si>
    <t xml:space="preserve">PASTRANA            </t>
  </si>
  <si>
    <t xml:space="preserve">ANDREA              </t>
  </si>
  <si>
    <t xml:space="preserve">PATRICIA            </t>
  </si>
  <si>
    <t xml:space="preserve">CAUSIL              </t>
  </si>
  <si>
    <t xml:space="preserve">RHENALS             </t>
  </si>
  <si>
    <t xml:space="preserve">YULI                </t>
  </si>
  <si>
    <t xml:space="preserve">YISETH              </t>
  </si>
  <si>
    <t xml:space="preserve">CHICA               </t>
  </si>
  <si>
    <t xml:space="preserve">TUIRAN              </t>
  </si>
  <si>
    <t xml:space="preserve">SINDY               </t>
  </si>
  <si>
    <t xml:space="preserve">TATIANA             </t>
  </si>
  <si>
    <t xml:space="preserve">CORDERO             </t>
  </si>
  <si>
    <t xml:space="preserve">PEÑATE              </t>
  </si>
  <si>
    <t xml:space="preserve">LUZ                 </t>
  </si>
  <si>
    <t xml:space="preserve">CORONADO            </t>
  </si>
  <si>
    <t xml:space="preserve">DIAZ                </t>
  </si>
  <si>
    <t xml:space="preserve">FUENTES             </t>
  </si>
  <si>
    <t xml:space="preserve">MARTINEZ            </t>
  </si>
  <si>
    <t xml:space="preserve">ELIANA              </t>
  </si>
  <si>
    <t xml:space="preserve">GONZALEZ            </t>
  </si>
  <si>
    <t xml:space="preserve">VILLAR              </t>
  </si>
  <si>
    <t xml:space="preserve">ROSA                </t>
  </si>
  <si>
    <t xml:space="preserve">IBETH               </t>
  </si>
  <si>
    <t xml:space="preserve">MARZOLA             </t>
  </si>
  <si>
    <t xml:space="preserve">YINA                </t>
  </si>
  <si>
    <t xml:space="preserve">MARCELA             </t>
  </si>
  <si>
    <t xml:space="preserve">LEONELA             </t>
  </si>
  <si>
    <t xml:space="preserve">JAVIER              </t>
  </si>
  <si>
    <t xml:space="preserve">MARIBEL             </t>
  </si>
  <si>
    <t xml:space="preserve">ZUÑIGA              </t>
  </si>
  <si>
    <t xml:space="preserve">GABRIEL             </t>
  </si>
  <si>
    <t xml:space="preserve">EDUARDO             </t>
  </si>
  <si>
    <t xml:space="preserve">PINEDO              </t>
  </si>
  <si>
    <t xml:space="preserve">VILLALBA            </t>
  </si>
  <si>
    <t xml:space="preserve">LORAINE             </t>
  </si>
  <si>
    <t xml:space="preserve">REGINO              </t>
  </si>
  <si>
    <t xml:space="preserve">PASCASIO            </t>
  </si>
  <si>
    <t xml:space="preserve">ESTHER              </t>
  </si>
  <si>
    <t xml:space="preserve">SAAH                </t>
  </si>
  <si>
    <t xml:space="preserve">KEVIN               </t>
  </si>
  <si>
    <t xml:space="preserve">SAITH               </t>
  </si>
  <si>
    <t xml:space="preserve">SAEZ                </t>
  </si>
  <si>
    <t xml:space="preserve">DANY                </t>
  </si>
  <si>
    <t xml:space="preserve">SALAVARRIA          </t>
  </si>
  <si>
    <t xml:space="preserve">CL 24 6 05                                                                                </t>
  </si>
  <si>
    <t xml:space="preserve">COLFONDOS                                                                                                                         </t>
  </si>
  <si>
    <t xml:space="preserve">CR 13 27 51                                                                               </t>
  </si>
  <si>
    <t xml:space="preserve">PORVENIR                                                                                                                          </t>
  </si>
  <si>
    <t xml:space="preserve">CL 49 63 100                                                                              </t>
  </si>
  <si>
    <t xml:space="preserve">PROTECCION                                                                                                                        </t>
  </si>
  <si>
    <t xml:space="preserve">CL 8 10B 03 CIENAGA DE ORO                                                                </t>
  </si>
  <si>
    <t xml:space="preserve">GASES DEL CARIBE S A EMPRESA DE SERVICIOS PUBLICOS GASCARIBE S A E S P                                                            </t>
  </si>
  <si>
    <t xml:space="preserve">CL 29 6 40 CALI                                                                           </t>
  </si>
  <si>
    <t xml:space="preserve">ASSENDA RED S.A.                                                                                                                  </t>
  </si>
  <si>
    <t xml:space="preserve">CR 65 11 50 BOGOTA                                                                        </t>
  </si>
  <si>
    <t xml:space="preserve">BOY TOYS FACTORY S.A.S                                                                                                            </t>
  </si>
  <si>
    <t xml:space="preserve">CL 4 SUR 43A 145 EL POBLADO                                                               </t>
  </si>
  <si>
    <t xml:space="preserve">COMPAÑIA DE FINANCIAMIENTO TUYA S.A                                                                                               </t>
  </si>
  <si>
    <t xml:space="preserve">AGUIRRE             </t>
  </si>
  <si>
    <t xml:space="preserve">CR 53A 127 35                                                                             </t>
  </si>
  <si>
    <t xml:space="preserve">KOPPS COMERCIAL SAS                                                                                                               </t>
  </si>
  <si>
    <t xml:space="preserve">CR 8 6 C 38                                                                               </t>
  </si>
  <si>
    <t xml:space="preserve">DEPARTAMENTO DE IMPTOS Y ADUANAS NACIONALES                                                                                       </t>
  </si>
  <si>
    <t xml:space="preserve">CL 12 9 04                                                                                </t>
  </si>
  <si>
    <t xml:space="preserve">PORFIRIO            </t>
  </si>
  <si>
    <t xml:space="preserve">JHONSON             </t>
  </si>
  <si>
    <t xml:space="preserve">EVER                </t>
  </si>
  <si>
    <t xml:space="preserve">CARRASCAL           </t>
  </si>
  <si>
    <t xml:space="preserve">ANGARITA            </t>
  </si>
  <si>
    <t xml:space="preserve">MANUEL              </t>
  </si>
  <si>
    <t xml:space="preserve">RIVERA              </t>
  </si>
  <si>
    <t xml:space="preserve">DE LACRUZ           </t>
  </si>
  <si>
    <t xml:space="preserve">GARCIA              </t>
  </si>
  <si>
    <t xml:space="preserve">BRICEÑA             </t>
  </si>
  <si>
    <t xml:space="preserve">BARRIOS             </t>
  </si>
  <si>
    <t xml:space="preserve">MEZA                </t>
  </si>
  <si>
    <t xml:space="preserve">CL 18  11 71 BARRANQUILLA                                                                 </t>
  </si>
  <si>
    <t xml:space="preserve">CLINICA DE LASER DE PIEL SA                                                                                                       </t>
  </si>
  <si>
    <t xml:space="preserve">REDEBAN MULTICOLOR S.A                                                                                                            </t>
  </si>
  <si>
    <t xml:space="preserve">RADIÓLOGOS ASOCIADOS S.A.S                                                                                                        </t>
  </si>
  <si>
    <t xml:space="preserve">CL 127 A 53 A 45 TR 2 PS 5 BOGOTA                                                         </t>
  </si>
  <si>
    <t xml:space="preserve">COLOMBIA MOVIL S A   E S P                                                                                                        </t>
  </si>
  <si>
    <t xml:space="preserve">CL 8    14 20 PIVIJAY MAGDALENA                                                           </t>
  </si>
  <si>
    <t xml:space="preserve">DIALNET DE COLOMBIA S.A. E.S.P.                                                                                                   </t>
  </si>
  <si>
    <t xml:space="preserve">CL 110  26 153 BARRANQUILLA                                                               </t>
  </si>
  <si>
    <t xml:space="preserve">UNICARIBE S.A.                                                                                                                    </t>
  </si>
  <si>
    <t xml:space="preserve">CL 9A  9 28 SANTA MARTA                                                                   </t>
  </si>
  <si>
    <t xml:space="preserve">ABELARDO            </t>
  </si>
  <si>
    <t xml:space="preserve">LEONARDO            </t>
  </si>
  <si>
    <t xml:space="preserve">MARIÑO              </t>
  </si>
  <si>
    <t xml:space="preserve">RUEDA               </t>
  </si>
  <si>
    <t xml:space="preserve">QUINTERO            </t>
  </si>
  <si>
    <t xml:space="preserve">CR 12  13 47 ENTRERIOS                                                                    </t>
  </si>
  <si>
    <t xml:space="preserve">MARGARITA           </t>
  </si>
  <si>
    <t xml:space="preserve">ISABEL              </t>
  </si>
  <si>
    <t xml:space="preserve">ARGOTE              </t>
  </si>
  <si>
    <t xml:space="preserve">CR 43    8 45  BARRANQUILLA                                                               </t>
  </si>
  <si>
    <t xml:space="preserve">IVAN DE JESUS       </t>
  </si>
  <si>
    <t xml:space="preserve">ELEJALDE            </t>
  </si>
  <si>
    <t xml:space="preserve">CL 30    10   234 BG 32                                                                   </t>
  </si>
  <si>
    <t xml:space="preserve">CL 68B   68 73                                                                            </t>
  </si>
  <si>
    <t xml:space="preserve">EL HACENDADO PIVIJAYERO                                                                                                           </t>
  </si>
  <si>
    <t xml:space="preserve">LOPEZ PATIÃ‘O SAID                                                                                                                </t>
  </si>
  <si>
    <t xml:space="preserve">SAID                </t>
  </si>
  <si>
    <t xml:space="preserve">TV 93 65A   30                                                                            </t>
  </si>
  <si>
    <t xml:space="preserve">FABER DE JESÚS SERNA ARISTIZÁBAL                                                                                                  </t>
  </si>
  <si>
    <t xml:space="preserve">FABER               </t>
  </si>
  <si>
    <t xml:space="preserve">SERNA               </t>
  </si>
  <si>
    <t xml:space="preserve">CR 10  9A   31                                                                            </t>
  </si>
  <si>
    <t xml:space="preserve">SAN ISIDRO DISTRIBUCIONES SOCIEDAD                                                                                                </t>
  </si>
  <si>
    <t xml:space="preserve">PARQUE INDUSTRIAL PIMSA MZ  A 2 LT 4 Y 5                                                  </t>
  </si>
  <si>
    <t xml:space="preserve">DISTRIBUIDORA DISTRIABASTOS LTDA.                                                                                                 </t>
  </si>
  <si>
    <t xml:space="preserve">CR 73   76 90                                                                             </t>
  </si>
  <si>
    <t xml:space="preserve">PRODUCTOS DE CONSUMO S.A.S.                                                                                                       </t>
  </si>
  <si>
    <t xml:space="preserve">CL 35   RTE   6A BIS 10   CALI                                                            </t>
  </si>
  <si>
    <t xml:space="preserve">POLLOS EL BUCANERO S.A.                                                                                                           </t>
  </si>
  <si>
    <t xml:space="preserve">INVERSIONES LACHE Y COMPAÑÍA LIMITADA                                                                                             </t>
  </si>
  <si>
    <t xml:space="preserve">BG 8 LC 01 GRANABASTOS                                                                    </t>
  </si>
  <si>
    <t xml:space="preserve">RUQUIM S.A.S                                                                                                                      </t>
  </si>
  <si>
    <t xml:space="preserve">MOLI  S Y PILADORAS PETER S.A.S                                                                                                   </t>
  </si>
  <si>
    <t xml:space="preserve">CR 18  28 141                                                                             </t>
  </si>
  <si>
    <t xml:space="preserve">COMERCIALIZADORA LA MEJOR SAS                                                                                                     </t>
  </si>
  <si>
    <t xml:space="preserve">ED GLACIAL CL 7  13 48 MARIQUITA                                                          </t>
  </si>
  <si>
    <t xml:space="preserve">EMBOTELLADORA DE BEBIDAS DEL TOLIMA S. A.                                                                                         </t>
  </si>
  <si>
    <t xml:space="preserve">CL 38    10   123 SINCELEJO   SUCRE                                                       </t>
  </si>
  <si>
    <t xml:space="preserve">DIMERSA DON S.A.S.                                                                                                                </t>
  </si>
  <si>
    <t xml:space="preserve">CR 9A 99 02 OF 501 BOGOTA                                                                 </t>
  </si>
  <si>
    <t xml:space="preserve">ALIMENTOS POLAR COLOMBIA SAS                                                                                                      </t>
  </si>
  <si>
    <t xml:space="preserve">COMERCIALIZADORA VICTOR ALVAREZ Y CIA SAS                                                                                         </t>
  </si>
  <si>
    <t xml:space="preserve">MALAMBO PARQUE INDUSTRIAL MALAMBO                                                         </t>
  </si>
  <si>
    <t xml:space="preserve">HARINERA PARDO S.A                                                                                                                </t>
  </si>
  <si>
    <t xml:space="preserve">COMESTIBLES ITALO S.A.                                                                                                            </t>
  </si>
  <si>
    <t xml:space="preserve">CR  ANTIGUA SOLEDAD AUTOPISTA AL AEROPUERTO                                               </t>
  </si>
  <si>
    <t xml:space="preserve">GRA  S Y CEREALES DE COLOMBIA S.A.                                                                                                </t>
  </si>
  <si>
    <t xml:space="preserve">PASTEUR LABORATORIOS CLINICOS DE COLOMBIA S.A.S                                                                                   </t>
  </si>
  <si>
    <t xml:space="preserve">PRECOCIDOS DEL ORIENTE S.A.                                                                                                       </t>
  </si>
  <si>
    <t xml:space="preserve">AV   CIRCUNVALAR CORDIALIDAD                                                              </t>
  </si>
  <si>
    <t xml:space="preserve">TORRECAFE AGUILA ROJA &amp; CIA S.A.                                                                                                  </t>
  </si>
  <si>
    <t xml:space="preserve">FUNDACIÓN ORGANIZACIÓN VID                                                                                                        </t>
  </si>
  <si>
    <t xml:space="preserve">CAMARA DE COMERCIO DE SANTA MARTA PARA EL MAGDALENA                                                                               </t>
  </si>
  <si>
    <t xml:space="preserve">CR 10  39A 36                                                                             </t>
  </si>
  <si>
    <t xml:space="preserve">DISTRIBUCIONES SANTA MARTA S.A.S.                                                                                                 </t>
  </si>
  <si>
    <t xml:space="preserve">OMEGA STORE BARRANQUILLA S.A.S                                                                                                    </t>
  </si>
  <si>
    <t xml:space="preserve">CR 38   123 123 LA PRADERA                                                                </t>
  </si>
  <si>
    <t xml:space="preserve">PRODUCTORA Y DISTRIBUIDORA DE SABORES Y AROMAS SAS                                                                                </t>
  </si>
  <si>
    <t xml:space="preserve">COMERCIALIZADORA EL SUR LIMITADA                                                                                                  </t>
  </si>
  <si>
    <t xml:space="preserve">MZ 1 BG 6 PAR IND ZILOG KM 9 VIA JUAN MINA                                                </t>
  </si>
  <si>
    <t xml:space="preserve">TYT DISTRIBUCIONES COLOMBIA S.A.S                                                                                                 </t>
  </si>
  <si>
    <t xml:space="preserve">DISTRIBUCIONES BAHIA REAL S.A.S                                                                                                   </t>
  </si>
  <si>
    <t xml:space="preserve">COMERCIAL NUTRESA S.A.S                                                                                                           </t>
  </si>
  <si>
    <t xml:space="preserve">PRODUCTOS NACIONALES LA CUSTODIA SAS                                                                                              </t>
  </si>
  <si>
    <t xml:space="preserve">CL 13 1B 166                                                                              </t>
  </si>
  <si>
    <t xml:space="preserve">PRODUCTOS CARNICOS Y ALIMENTICIOS DON VITTO                                                                                       </t>
  </si>
  <si>
    <t xml:space="preserve">DISTRIBUIDORA CRECE JVS S.A.S                                                                                                     </t>
  </si>
  <si>
    <t xml:space="preserve">VELAS Y VELONES SAN JORGE  S.A.S.                                                                                                 </t>
  </si>
  <si>
    <t xml:space="preserve">CL 35B   17 119                                                                           </t>
  </si>
  <si>
    <t xml:space="preserve">PRODUCTOS ALIMENTICIOS LA HOGAREÑA S.A.S.                                                                                         </t>
  </si>
  <si>
    <t xml:space="preserve">SSORIA D.C. S.A.S                                                                                                                 </t>
  </si>
  <si>
    <t xml:space="preserve">SURTIABARROTES INTERNACIONAL SAS                                                                                                  </t>
  </si>
  <si>
    <t xml:space="preserve">DISTRICENTRAL DE LA COSTA S.A.S                                                                                                   </t>
  </si>
  <si>
    <t xml:space="preserve">INVERSIONES AGROSANTANDER S.A.S                                                                                                   </t>
  </si>
  <si>
    <t xml:space="preserve">COMERCIALIZA H.F.C SAS                                                                                                            </t>
  </si>
  <si>
    <t xml:space="preserve">MEGAPRINT TECHNOLOGY SAS                                                                                                          </t>
  </si>
  <si>
    <t xml:space="preserve">CR 3  3B BRR SUR MAGANGUE BOLIVAR                                                         </t>
  </si>
  <si>
    <t xml:space="preserve">ARROZ DOÑA ENA SAS                                                                                                                </t>
  </si>
  <si>
    <t xml:space="preserve">INVERAGRO SAN ANDRES SAS                                                                                                          </t>
  </si>
  <si>
    <t xml:space="preserve">CR 42C 8 32 LC 3                                                                          </t>
  </si>
  <si>
    <t xml:space="preserve">COMERCIALIZADORA GRAIN &amp; GARLIC LTDA.                                                                                             </t>
  </si>
  <si>
    <t xml:space="preserve">INVERSIONES MI COSECHA S.A.S                                                                                                      </t>
  </si>
  <si>
    <t xml:space="preserve">CR 100 25C 11 DG 3 BOGOTA                                                                 </t>
  </si>
  <si>
    <t xml:space="preserve">CONSORCIO VERIFICACIÓN METROLOGICA SGS-CLM                                                                                        </t>
  </si>
  <si>
    <t xml:space="preserve">CR 59 72 38                                                                               </t>
  </si>
  <si>
    <t xml:space="preserve">GANADERIA CABALLERO PEREZ  Y  CIA  S.A.S.                                                                                         </t>
  </si>
  <si>
    <t xml:space="preserve">CL 14 14 02                                                                               </t>
  </si>
  <si>
    <t xml:space="preserve">E.S.E. HOSPITAL SANTANDER HERRERA DE PIVIJAY                                                                                      </t>
  </si>
  <si>
    <t xml:space="preserve">CL 82 24 34                                                                               </t>
  </si>
  <si>
    <t xml:space="preserve">HACIENDA S A S                                                                                                                    </t>
  </si>
  <si>
    <t xml:space="preserve">CL 24 37 52                                                                               </t>
  </si>
  <si>
    <t xml:space="preserve">DISTRIBUCIONES LA JUNIOR JDD S.A.S.                                                                                               </t>
  </si>
  <si>
    <t xml:space="preserve">SIEMBRAS Y RAICES S.A.S                                                                                                           </t>
  </si>
  <si>
    <t xml:space="preserve">CR 21 3 21COCORNA                                                                         </t>
  </si>
  <si>
    <t xml:space="preserve">COOPERATIVA DE AHORRO Y CREDITO PIO XII DE COCORNA LTDA                                                                           </t>
  </si>
  <si>
    <t xml:space="preserve">CL 4   3 56                                                                               </t>
  </si>
  <si>
    <t xml:space="preserve">OLGA                </t>
  </si>
  <si>
    <t xml:space="preserve">PERTUZ              </t>
  </si>
  <si>
    <t xml:space="preserve">YANCY               </t>
  </si>
  <si>
    <t xml:space="preserve">CL 30 CR 2 95                                                                             </t>
  </si>
  <si>
    <t xml:space="preserve">TASOPEL IMPRESORES LTDA                                                                                                           </t>
  </si>
  <si>
    <t xml:space="preserve">KM 4 VÍA PLANETA RICA                                                                     </t>
  </si>
  <si>
    <t xml:space="preserve">BIMBO DE COLOMBIA S.A.                                                                                                            </t>
  </si>
  <si>
    <t xml:space="preserve">CL 69 5 179                                                                               </t>
  </si>
  <si>
    <t xml:space="preserve">GASEOSAS LUX S.A                                                                                                                  </t>
  </si>
  <si>
    <t xml:space="preserve">CL 74  64A 51                                                                             </t>
  </si>
  <si>
    <t xml:space="preserve">COPERATIVA LECHERA COLANTA                                                                                                        </t>
  </si>
  <si>
    <t xml:space="preserve">CRA 3 35 73                                                                               </t>
  </si>
  <si>
    <t xml:space="preserve">EL ENTONADOR FERRETERO S.A.S.                                                                                                     </t>
  </si>
  <si>
    <t xml:space="preserve">CL 35 N 40 50 P2                                                                          </t>
  </si>
  <si>
    <t xml:space="preserve">RAJAA               </t>
  </si>
  <si>
    <t xml:space="preserve">AWADA               </t>
  </si>
  <si>
    <t xml:space="preserve">JOMAA               </t>
  </si>
  <si>
    <t xml:space="preserve">CR 43 N 9  97 LC 48                                                                       </t>
  </si>
  <si>
    <t xml:space="preserve">CARMELO             </t>
  </si>
  <si>
    <t xml:space="preserve">MIGUEL              </t>
  </si>
  <si>
    <t xml:space="preserve">CHADID              </t>
  </si>
  <si>
    <t xml:space="preserve">ENSUNCHO            </t>
  </si>
  <si>
    <t xml:space="preserve">CL 34   43 70                                                                             </t>
  </si>
  <si>
    <t xml:space="preserve">FERNEY              </t>
  </si>
  <si>
    <t xml:space="preserve">CR 13 104 21                                                                              </t>
  </si>
  <si>
    <t xml:space="preserve">PINZON              </t>
  </si>
  <si>
    <t xml:space="preserve">CASTELLANOS         </t>
  </si>
  <si>
    <t xml:space="preserve">CR 12c N. 8 -27 sur                                                                       </t>
  </si>
  <si>
    <t xml:space="preserve">AYLEM               </t>
  </si>
  <si>
    <t xml:space="preserve">ALEXANDRA           </t>
  </si>
  <si>
    <t xml:space="preserve">ORDONEZ             </t>
  </si>
  <si>
    <t xml:space="preserve">CL 12 13 58 PISO 4                                                                        </t>
  </si>
  <si>
    <t xml:space="preserve">IGOR                </t>
  </si>
  <si>
    <t xml:space="preserve">ERVIN               </t>
  </si>
  <si>
    <t xml:space="preserve">OCAMPO              </t>
  </si>
  <si>
    <t xml:space="preserve">CEBALLOS            </t>
  </si>
  <si>
    <t xml:space="preserve">CLE 21 9 15                                                                               </t>
  </si>
  <si>
    <t xml:space="preserve">NEFTALI             </t>
  </si>
  <si>
    <t xml:space="preserve">RUBIANO             </t>
  </si>
  <si>
    <t xml:space="preserve">CONTRERAS           </t>
  </si>
  <si>
    <t xml:space="preserve">CLE 16 # 14-66                                                                            </t>
  </si>
  <si>
    <t xml:space="preserve">LEIDY               </t>
  </si>
  <si>
    <t xml:space="preserve">GALINDO             </t>
  </si>
  <si>
    <t xml:space="preserve">CL 64C CASA 32                                                                            </t>
  </si>
  <si>
    <t xml:space="preserve">MARTHA              </t>
  </si>
  <si>
    <t xml:space="preserve">CECILIA             </t>
  </si>
  <si>
    <t xml:space="preserve">CL 61 N 3W 66                                                                             </t>
  </si>
  <si>
    <t xml:space="preserve">YENNY               </t>
  </si>
  <si>
    <t xml:space="preserve">VERANO              </t>
  </si>
  <si>
    <t xml:space="preserve">CR 9   27 03                                                                              </t>
  </si>
  <si>
    <t xml:space="preserve">FB BABYS &amp; KIDS                                                                                                                   </t>
  </si>
  <si>
    <t xml:space="preserve">FLORINDA            </t>
  </si>
  <si>
    <t xml:space="preserve">CASTILLO            </t>
  </si>
  <si>
    <t xml:space="preserve">CR 3e Nro 25 - 22 Barrio la Cumbre                                                        </t>
  </si>
  <si>
    <t xml:space="preserve">PINTO               </t>
  </si>
  <si>
    <t xml:space="preserve">CR 5 E 27 11                                                                              </t>
  </si>
  <si>
    <t xml:space="preserve">Maria               </t>
  </si>
  <si>
    <t xml:space="preserve">Smith               </t>
  </si>
  <si>
    <t xml:space="preserve">Gomez               </t>
  </si>
  <si>
    <t xml:space="preserve">Pinto               </t>
  </si>
  <si>
    <t xml:space="preserve">CL 53B N 78 131                                                                           </t>
  </si>
  <si>
    <t xml:space="preserve">ANDRES              </t>
  </si>
  <si>
    <t xml:space="preserve">EMILIO              </t>
  </si>
  <si>
    <t xml:space="preserve">PINEDA              </t>
  </si>
  <si>
    <t xml:space="preserve">CR 56 A 49 A 9 IN 301                                                                     </t>
  </si>
  <si>
    <t xml:space="preserve">GILMA               </t>
  </si>
  <si>
    <t xml:space="preserve">DEL CARMEN          </t>
  </si>
  <si>
    <t xml:space="preserve">CHALARCA            </t>
  </si>
  <si>
    <t xml:space="preserve">HOYOS               </t>
  </si>
  <si>
    <t xml:space="preserve">CR 55   46 65 BG 1103                                                                     </t>
  </si>
  <si>
    <t xml:space="preserve">WILFER              </t>
  </si>
  <si>
    <t xml:space="preserve">CR 53 45 66                                                                               </t>
  </si>
  <si>
    <t xml:space="preserve">JHAROL              </t>
  </si>
  <si>
    <t xml:space="preserve">MAURICIO            </t>
  </si>
  <si>
    <t xml:space="preserve">DURANGO             </t>
  </si>
  <si>
    <t xml:space="preserve">AV 42  55 41                                                                              </t>
  </si>
  <si>
    <t xml:space="preserve">JHONNY              </t>
  </si>
  <si>
    <t xml:space="preserve">CL 46 54 41                                                                               </t>
  </si>
  <si>
    <t xml:space="preserve">ESTEBAN             </t>
  </si>
  <si>
    <t xml:space="preserve">CR 81 N 42 81                                                                             </t>
  </si>
  <si>
    <t xml:space="preserve">VELEZ               </t>
  </si>
  <si>
    <t xml:space="preserve">CL 50   55 50                                                                             </t>
  </si>
  <si>
    <t xml:space="preserve">BIBIANA             </t>
  </si>
  <si>
    <t xml:space="preserve">YEPES               </t>
  </si>
  <si>
    <t xml:space="preserve">CORREAL             </t>
  </si>
  <si>
    <t xml:space="preserve">CLE 49 # 54 17 INTERIO 401                                                                </t>
  </si>
  <si>
    <t xml:space="preserve">ORFILIA             </t>
  </si>
  <si>
    <t xml:space="preserve">INES                </t>
  </si>
  <si>
    <t xml:space="preserve">CR 56C   49  12                                                                           </t>
  </si>
  <si>
    <t xml:space="preserve">Patricia            </t>
  </si>
  <si>
    <t xml:space="preserve">Arias               </t>
  </si>
  <si>
    <t xml:space="preserve">Betancur            </t>
  </si>
  <si>
    <t xml:space="preserve">CR 52 A 45 33                                                                             </t>
  </si>
  <si>
    <t xml:space="preserve">RABIH               </t>
  </si>
  <si>
    <t xml:space="preserve">SERHAN              </t>
  </si>
  <si>
    <t xml:space="preserve">TOUFIC              </t>
  </si>
  <si>
    <t xml:space="preserve">CR 54 45 A 43                                                                             </t>
  </si>
  <si>
    <t xml:space="preserve">MARTA               </t>
  </si>
  <si>
    <t xml:space="preserve">NIDIA               </t>
  </si>
  <si>
    <t xml:space="preserve">CL 37 1B 32 LOC 101                                                                       </t>
  </si>
  <si>
    <t xml:space="preserve">VICTOR              </t>
  </si>
  <si>
    <t xml:space="preserve">CLe 36 No. 2 - 42 Piso 1 Lc-1                                                             </t>
  </si>
  <si>
    <t xml:space="preserve">FERNANDO            </t>
  </si>
  <si>
    <t xml:space="preserve">SANCHEZ             </t>
  </si>
  <si>
    <t xml:space="preserve">KM 3 VIA PLANETA RICA BG SAN  JERONIMO                                                    </t>
  </si>
  <si>
    <t xml:space="preserve">ROGELIO             </t>
  </si>
  <si>
    <t xml:space="preserve">CR 2 N 19 42                                                                              </t>
  </si>
  <si>
    <t xml:space="preserve">ANGELA              </t>
  </si>
  <si>
    <t xml:space="preserve">CASTANO             </t>
  </si>
  <si>
    <t xml:space="preserve">NARANJO             </t>
  </si>
  <si>
    <t xml:space="preserve">CR 13    12 07 OF 301                                                                     </t>
  </si>
  <si>
    <t xml:space="preserve">EIMAR               </t>
  </si>
  <si>
    <t xml:space="preserve">MENESES             </t>
  </si>
  <si>
    <t xml:space="preserve">ROJAS               </t>
  </si>
  <si>
    <t xml:space="preserve">CL 18   69B 73                                                                            </t>
  </si>
  <si>
    <t xml:space="preserve">ALTIPAL SAS                                                                                                                       </t>
  </si>
  <si>
    <t xml:space="preserve">CL 19   68A 98                                                                            </t>
  </si>
  <si>
    <t xml:space="preserve">CERESCOS SAS                                                                                                                      </t>
  </si>
  <si>
    <t xml:space="preserve">GRAN ABASTO BG 11 LC 1                                                                    </t>
  </si>
  <si>
    <t xml:space="preserve">COLOMBIANA DE COMERCIO S.A. (CORBETA)                                                                                             </t>
  </si>
  <si>
    <t xml:space="preserve">CR 68D   39F 51 Sur                                                                       </t>
  </si>
  <si>
    <t xml:space="preserve">QUALA S.A.                                                                                                                        </t>
  </si>
  <si>
    <t xml:space="preserve">BELLEZA EXPRESS S.A.                                                                                                              </t>
  </si>
  <si>
    <t xml:space="preserve">CR 53   30  27                                                                            </t>
  </si>
  <si>
    <t xml:space="preserve">LANDERS Y CIA S.A.S                                                                                                               </t>
  </si>
  <si>
    <t xml:space="preserve">CR 67  1 Sur 92                                                                           </t>
  </si>
  <si>
    <t xml:space="preserve">TRONEX S.A.S                                                                                                                      </t>
  </si>
  <si>
    <t xml:space="preserve">CL 52 47 42 ED COLTEJER                                                                   </t>
  </si>
  <si>
    <t xml:space="preserve">NUTRIUM S.A.S.                                                                                                                    </t>
  </si>
  <si>
    <t xml:space="preserve">DG 51 31 120                                                                              </t>
  </si>
  <si>
    <t xml:space="preserve">DISTRIBUIDORA KIRAMAR S.A.S.                                                                                                      </t>
  </si>
  <si>
    <t xml:space="preserve">CR 15 CL 8                                                                                </t>
  </si>
  <si>
    <t xml:space="preserve">ETICOS SERRANO GOMEZ LTDA                                                                                                         </t>
  </si>
  <si>
    <t xml:space="preserve">CL 10 SUR 51 C 77 PISO 2                                                                  </t>
  </si>
  <si>
    <t xml:space="preserve">MARKETING PERSONAL S.A.                                                                                                           </t>
  </si>
  <si>
    <t xml:space="preserve">CL 37   45 87                                                                             </t>
  </si>
  <si>
    <t xml:space="preserve">COLBALONES ZZ 2020 S.A.S.                                                                                                         </t>
  </si>
  <si>
    <t xml:space="preserve">CL 42   43 69                                                                             </t>
  </si>
  <si>
    <t xml:space="preserve">COSMETICOS MYE &amp; CIA SOCIEDAD EN COMANDITA SIMPLE                                                                                 </t>
  </si>
  <si>
    <t xml:space="preserve">CL 32 N 42 49                                                                             </t>
  </si>
  <si>
    <t xml:space="preserve">DISTRIBUIDORA GOMEZ CONTRERAS SAS                                                                                                 </t>
  </si>
  <si>
    <t xml:space="preserve">CR 43 N 9 97                                                                              </t>
  </si>
  <si>
    <t xml:space="preserve">DISTRIBUIDORA MAGREB S.A.S                                                                                                        </t>
  </si>
  <si>
    <t xml:space="preserve">CL 38 41 71 P2                                                                            </t>
  </si>
  <si>
    <t xml:space="preserve">DISTRIBUIDORA ZUGOM S.A.S                                                                                                         </t>
  </si>
  <si>
    <t xml:space="preserve">PAR COMERCIAL E INDUSTRIAL VIA 40 69 58 BD D7                                             </t>
  </si>
  <si>
    <t xml:space="preserve">TINCA STUFF SAS                                                                                                                   </t>
  </si>
  <si>
    <t xml:space="preserve">CL 53 N 55 110 P2                                                                         </t>
  </si>
  <si>
    <t xml:space="preserve">INVERSIONES CREACHELITO SAS                                                                                                       </t>
  </si>
  <si>
    <t xml:space="preserve">AVDA 6 NO 31C 35                                                                          </t>
  </si>
  <si>
    <t xml:space="preserve">ALUMINIHOGAR SAS                                                                                                                  </t>
  </si>
  <si>
    <t xml:space="preserve">CR 40A N 16 62 SUR                                                                        </t>
  </si>
  <si>
    <t xml:space="preserve">COMERCIALIZADORA COMARKO SAS                                                                                                      </t>
  </si>
  <si>
    <t xml:space="preserve">CR 50A N 41B 19SUR                                                                        </t>
  </si>
  <si>
    <t xml:space="preserve">COMERCIALIZADORA MONTGREEN SAS                                                                                                    </t>
  </si>
  <si>
    <t xml:space="preserve">CL C 1 BG 1                                                                               </t>
  </si>
  <si>
    <t xml:space="preserve">COMERCIALIZADORA SIDIMAT SAS                                                                                                      </t>
  </si>
  <si>
    <t xml:space="preserve">CR 69 N 37B 50                                                                            </t>
  </si>
  <si>
    <t xml:space="preserve">Cosmeticos Lehit Limitada                                                                                                         </t>
  </si>
  <si>
    <t xml:space="preserve">CL 38 SUR N 72J 69                                                                        </t>
  </si>
  <si>
    <t xml:space="preserve">DISMOPLASTY SAS                                                                                                                   </t>
  </si>
  <si>
    <t xml:space="preserve">CR 13 A 12 20                                                                             </t>
  </si>
  <si>
    <t xml:space="preserve">KINO COMPANY SAS                                                                                                                  </t>
  </si>
  <si>
    <t xml:space="preserve">CR 128  14 B 43                                                                           </t>
  </si>
  <si>
    <t xml:space="preserve">LABORATORIO DE COSMETICOS MARBELLINE S.A.S (RODHER)                                                                               </t>
  </si>
  <si>
    <t xml:space="preserve">CR 13 12 81 P 12                                                                          </t>
  </si>
  <si>
    <t xml:space="preserve">MISS SOFI JEANS S.A.S                                                                                                             </t>
  </si>
  <si>
    <t xml:space="preserve">CL 39 31 A 36 SUR                                                                         </t>
  </si>
  <si>
    <t xml:space="preserve">PLASTICOS VES SAS                                                                                                                 </t>
  </si>
  <si>
    <t xml:space="preserve">TV 25 59 27 LC 2                                                                          </t>
  </si>
  <si>
    <t xml:space="preserve">SABAMA LIMITADA                                                                                                                   </t>
  </si>
  <si>
    <t xml:space="preserve">CR 13 12 81 OF 703                                                                        </t>
  </si>
  <si>
    <t xml:space="preserve">SAYLORS JEANS S.A.S                                                                                                               </t>
  </si>
  <si>
    <t xml:space="preserve">CL 23G   111   63                                                                         </t>
  </si>
  <si>
    <t xml:space="preserve">OVALL COSMETICS LTDA                                                                                                              </t>
  </si>
  <si>
    <t xml:space="preserve">CR 7 N 52 100                                                                             </t>
  </si>
  <si>
    <t xml:space="preserve">CAMPIONI SAS-ARMATY SAS                                                                                                           </t>
  </si>
  <si>
    <t xml:space="preserve">CL 5 46 83 LC  237                                                                        </t>
  </si>
  <si>
    <t xml:space="preserve">PROPES SAS                                                                                                                        </t>
  </si>
  <si>
    <t xml:space="preserve">TV 21A    17 19                                                                           </t>
  </si>
  <si>
    <t xml:space="preserve">INVERSIONES SURTIORIENTE S.A.S.                                                                                                   </t>
  </si>
  <si>
    <t xml:space="preserve">KM 1,5 VIA SIBERIA COTA ARCOS 4 E 5 POTRERO CHICO                                         </t>
  </si>
  <si>
    <t xml:space="preserve">TRAMONTINA DE COLOMBIA S A S                                                                                                      </t>
  </si>
  <si>
    <t xml:space="preserve">CL 43 CR 2                                                                                </t>
  </si>
  <si>
    <t xml:space="preserve">CREACIONES J.A  S.A.S.                                                                                                            </t>
  </si>
  <si>
    <t xml:space="preserve">CL 8 N 19 40                                                                              </t>
  </si>
  <si>
    <t xml:space="preserve">DIA LINN SAS - JEANS R&amp;CO                                                                                                         </t>
  </si>
  <si>
    <t xml:space="preserve">CR 8 15 109 BG 14                                                                         </t>
  </si>
  <si>
    <t xml:space="preserve">IMPORMAX COMERCIALIZADORA S.A.S.                                                                                                  </t>
  </si>
  <si>
    <t xml:space="preserve">CR 9A N.9-44 BODEGA 3                                                                     </t>
  </si>
  <si>
    <t xml:space="preserve">UBA KIDS AND GIRLS S.A.S                                                                                                          </t>
  </si>
  <si>
    <t xml:space="preserve">CR 48 32b sur 139                                                                         </t>
  </si>
  <si>
    <t xml:space="preserve">ALFABELL LABORATORIOS S.A.S                                                                                                       </t>
  </si>
  <si>
    <t xml:space="preserve">CR 49A # 46A SUR 40                                                                       </t>
  </si>
  <si>
    <t xml:space="preserve">PROYECCIONES PLASTICAS SAS                                                                                                        </t>
  </si>
  <si>
    <t xml:space="preserve">CR 4 N 16A 03                                                                             </t>
  </si>
  <si>
    <t xml:space="preserve">confecciones erikia sas                                                                                                           </t>
  </si>
  <si>
    <t xml:space="preserve">CR 32 4D 140 BG 1                                                                         </t>
  </si>
  <si>
    <t xml:space="preserve">COMERCIALIZADORA ESCOBAR ORTIZ S.A.S.                                                                                             </t>
  </si>
  <si>
    <t xml:space="preserve">kl 25 via Girardota,                                                                      </t>
  </si>
  <si>
    <t xml:space="preserve">LARGO CAMINO S.A.S                                                                                                                </t>
  </si>
  <si>
    <t xml:space="preserve">AUTOPISTA MED-BOD KM 21 BOD 34                                                            </t>
  </si>
  <si>
    <t xml:space="preserve">SUSAETA EDICIONES S.A.                                                                                                            </t>
  </si>
  <si>
    <t xml:space="preserve">CL 47   52 17                                                                             </t>
  </si>
  <si>
    <t xml:space="preserve">BLACK&amp;RED UNDERWEAR S.A.S                                                                                                         </t>
  </si>
  <si>
    <t xml:space="preserve">CL 31 N 41 38                                                                             </t>
  </si>
  <si>
    <t xml:space="preserve">ECHEVERRI AMAYA SAS                                                                                                               </t>
  </si>
  <si>
    <t xml:space="preserve">Cl 76  45A 104                                                                            </t>
  </si>
  <si>
    <t xml:space="preserve">KAMILA GROUP S.A.S.                                                                                                               </t>
  </si>
  <si>
    <t xml:space="preserve">CL 76 45A 138                                                                             </t>
  </si>
  <si>
    <t xml:space="preserve">TEJIDOS Y CONFECCIONES GERPAR S.A.S                                                                                               </t>
  </si>
  <si>
    <t xml:space="preserve">CR 16 N 9 31                                                                              </t>
  </si>
  <si>
    <t xml:space="preserve">BLESSED MAN  SAS                                                                                                                  </t>
  </si>
  <si>
    <t xml:space="preserve">CR 56 N 51 58                                                                             </t>
  </si>
  <si>
    <t xml:space="preserve">AXXONG S.A.S.                                                                                                                     </t>
  </si>
  <si>
    <t xml:space="preserve">CR 52   29A 111                                                                           </t>
  </si>
  <si>
    <t xml:space="preserve">CROCKER VIA 3 LIMITADA                                                                                                            </t>
  </si>
  <si>
    <t xml:space="preserve">CL 17 N 37 33                                                                             </t>
  </si>
  <si>
    <t xml:space="preserve">DHOGAR&amp;+ S.A.S                                                                                                                    </t>
  </si>
  <si>
    <t xml:space="preserve">CL 46 N 53-41                                                                             </t>
  </si>
  <si>
    <t xml:space="preserve">DISTRIBUIDORA LA FRONTERA S&amp;L S.A.S                                                                                               </t>
  </si>
  <si>
    <t xml:space="preserve">CR 51 N 35 44                                                                             </t>
  </si>
  <si>
    <t xml:space="preserve">ESENCIAS Y FRAGANCIAS SAS                                                                                                         </t>
  </si>
  <si>
    <t xml:space="preserve">CR 52A # 45 - 33 PISO 6 BODEGA 603B                                                       </t>
  </si>
  <si>
    <t xml:space="preserve">Insumos y Adhesivos SAS                                                                                                           </t>
  </si>
  <si>
    <t xml:space="preserve">CR 52A 45 33 BG 603                                                                       </t>
  </si>
  <si>
    <t xml:space="preserve">J.A.G. GROUP S.A.S.                                                                                                               </t>
  </si>
  <si>
    <t xml:space="preserve">CR 57 A N. 45 - 39 PISO 2                                                                 </t>
  </si>
  <si>
    <t xml:space="preserve">JUCALUZ S.A.S.                                                                                                                    </t>
  </si>
  <si>
    <t xml:space="preserve">CL 34 C 81 A 25                                                                           </t>
  </si>
  <si>
    <t xml:space="preserve">MANUFACTURAS ALTATEX S.A.S.                                                                                                       </t>
  </si>
  <si>
    <t xml:space="preserve">CL 30 A # 82 A 26 LOCAL 2110 CHE2712                                                      </t>
  </si>
  <si>
    <t xml:space="preserve">MERCADEO Y MODA S.A.S                                                                                                             </t>
  </si>
  <si>
    <t xml:space="preserve">CR 47 No.75 - 73 INT. 301                                                                 </t>
  </si>
  <si>
    <t xml:space="preserve">MODAS CANELA S.A.S                                                                                                                </t>
  </si>
  <si>
    <t xml:space="preserve">CLE 35 A N. 80-24 PISO 2 BARRIO LAURELES                                                  </t>
  </si>
  <si>
    <t xml:space="preserve">MONTPELLIER UNDERWEAR S.A.S.                                                                                                      </t>
  </si>
  <si>
    <t xml:space="preserve">CR 54   46   40 OF 304                                                                    </t>
  </si>
  <si>
    <t xml:space="preserve">RAM TECHNOLOGY SAS                                                                                                                </t>
  </si>
  <si>
    <t xml:space="preserve">CLe 40 # 44 a 21                                                                          </t>
  </si>
  <si>
    <t xml:space="preserve">SURTIDORA DE TEXTILES JR SAS                                                                                                      </t>
  </si>
  <si>
    <t xml:space="preserve">CR 56   9 41                                                                              </t>
  </si>
  <si>
    <t xml:space="preserve">TERSA COSMETICOS SAS                                                                                                              </t>
  </si>
  <si>
    <t xml:space="preserve">CL 50 55 50 PISO 8                                                                        </t>
  </si>
  <si>
    <t xml:space="preserve">TOALLAS Y TEXTILES SAS                                                                                                            </t>
  </si>
  <si>
    <t xml:space="preserve">CR 49 No 49 73 P 3                                                                        </t>
  </si>
  <si>
    <t xml:space="preserve">TODO COMERCIO DE CONFECCIONES S.A.S.                                                                                              </t>
  </si>
  <si>
    <t xml:space="preserve">VIA PLANETA RICA BG 22 24                                                                 </t>
  </si>
  <si>
    <t xml:space="preserve">DISMAIZ DEL SINU SAS                                                                                                              </t>
  </si>
  <si>
    <t xml:space="preserve">CR 5 34 103 BRR CENTRO                                                                    </t>
  </si>
  <si>
    <t xml:space="preserve">DISTRIBUIDOR PAPELERO ZEPPELIN S.A.S.                                                                                             </t>
  </si>
  <si>
    <t xml:space="preserve">CL 24 N 11-57                                                                             </t>
  </si>
  <si>
    <t xml:space="preserve">DISTRIBUIDORA CELEPLAST SAS                                                                                                       </t>
  </si>
  <si>
    <t xml:space="preserve">CL 19 N 8 65                                                                              </t>
  </si>
  <si>
    <t xml:space="preserve">DISTRIBUCIONES E IMPORTACIONES J.A. S.A.S                                                                                         </t>
  </si>
  <si>
    <t xml:space="preserve">CR 8 20 53                                                                                </t>
  </si>
  <si>
    <t xml:space="preserve">LAGOBO DISTRIBUCIONES S.A.S.                                                                                                      </t>
  </si>
  <si>
    <t xml:space="preserve">CL 21 8 70                                                                                </t>
  </si>
  <si>
    <t xml:space="preserve">PRODUCTOS ZEPPELIN SAS                                                                                                            </t>
  </si>
  <si>
    <t xml:space="preserve">CL 5N 9 21                                                                                </t>
  </si>
  <si>
    <t xml:space="preserve">LABORATORIOS BIOCRESS S.A.S.                                                                                                      </t>
  </si>
  <si>
    <t xml:space="preserve">KM 36 VIA MEDELLIN BOGOTA                                                                 </t>
  </si>
  <si>
    <t xml:space="preserve">INGEPRODUCTOS SAS                                                                                                                 </t>
  </si>
  <si>
    <t xml:space="preserve">CR 25   22 48                                                                             </t>
  </si>
  <si>
    <t xml:space="preserve">COSMETICOS JOHNVERY S.A.S                                                                                                         </t>
  </si>
  <si>
    <t xml:space="preserve">CR 4 F 40 07 MZ B BL 16                                                                   </t>
  </si>
  <si>
    <t xml:space="preserve">DISTRIBUCIONES GAMARRA S.A.S                                                                                                      </t>
  </si>
  <si>
    <t xml:space="preserve">CR 23 N 22 41                                                                             </t>
  </si>
  <si>
    <t xml:space="preserve">TABOADA DISTRIBUCIONES FARMACEUTICAS                                                                                              </t>
  </si>
  <si>
    <t xml:space="preserve">FELIPE              </t>
  </si>
  <si>
    <t xml:space="preserve">LOAIZA              </t>
  </si>
  <si>
    <t xml:space="preserve">CL 30   1   295                                                                           </t>
  </si>
  <si>
    <t xml:space="preserve">SOLUCIONES MAF SAS                                                                                                                </t>
  </si>
  <si>
    <t xml:space="preserve">CR 19B   9C 19                                                                            </t>
  </si>
  <si>
    <t xml:space="preserve">COMERCIALIZADORA DISTRIGOMEZ S.A.S                                                                                                </t>
  </si>
  <si>
    <t xml:space="preserve">CL 32 417 3D 2                                                                            </t>
  </si>
  <si>
    <t xml:space="preserve">GAVIRIA PLASTICOS SAS                                                                                                             </t>
  </si>
  <si>
    <t xml:space="preserve">CR 36 10 140 BG 2                                                                         </t>
  </si>
  <si>
    <t xml:space="preserve">INVERSIONES DIOMARDI SAS - LOS REBLUJOS DE PATI                                                                                   </t>
  </si>
  <si>
    <t xml:space="preserve">VCR 34F N 30 36                                                                           </t>
  </si>
  <si>
    <t xml:space="preserve">COLMUÑECOS SAS                                                                                                                    </t>
  </si>
  <si>
    <t xml:space="preserve">CR 5   52 130                                                                             </t>
  </si>
  <si>
    <t xml:space="preserve">COMPANIA COLOMBIANA DE ESMALTES S A                                                                                               </t>
  </si>
  <si>
    <t xml:space="preserve">CLE 100 SUR 45-867 BODEGA 108                                                             </t>
  </si>
  <si>
    <t xml:space="preserve">PANDAPAN DISTRIBUCIONES S.A.S                                                                                                     </t>
  </si>
  <si>
    <t xml:space="preserve">CR 4 BG ARTURO CUMPLIDO                                                                   </t>
  </si>
  <si>
    <t xml:space="preserve">DISTRIBUIDORA TROPICAL DE SUCRE S.A                                                                                               </t>
  </si>
  <si>
    <t xml:space="preserve">CL 76 NO 50B 54                                                                           </t>
  </si>
  <si>
    <t xml:space="preserve">COMERCIALIZADORA NEW YORK PLAST S.A.S                                                                                             </t>
  </si>
  <si>
    <t xml:space="preserve">CR 54   46 45 LC 123                                                                      </t>
  </si>
  <si>
    <t xml:space="preserve">multimarcas                                                                                                                       </t>
  </si>
  <si>
    <t xml:space="preserve">CRISTIAN            </t>
  </si>
  <si>
    <t xml:space="preserve">CAMILO              </t>
  </si>
  <si>
    <t xml:space="preserve">URREA               </t>
  </si>
  <si>
    <t xml:space="preserve">CR 53 48 56 IN 301                                                                        </t>
  </si>
  <si>
    <t xml:space="preserve">DUVAN               </t>
  </si>
  <si>
    <t xml:space="preserve">VERGARA             </t>
  </si>
  <si>
    <t xml:space="preserve">CR 33 25 37                                                                               </t>
  </si>
  <si>
    <t xml:space="preserve">jsstudio                                                                                                                          </t>
  </si>
  <si>
    <t xml:space="preserve">JACQUELINE          </t>
  </si>
  <si>
    <t xml:space="preserve">SEGURA              </t>
  </si>
  <si>
    <t xml:space="preserve">VIRAMAC             </t>
  </si>
  <si>
    <t xml:space="preserve">CR 5 33 20                                                                                </t>
  </si>
  <si>
    <t xml:space="preserve">AUDIONISSI                                                                                                                        </t>
  </si>
  <si>
    <t xml:space="preserve">CLAUDIA             </t>
  </si>
  <si>
    <t xml:space="preserve">MILENA              </t>
  </si>
  <si>
    <t xml:space="preserve">TRUJILLO            </t>
  </si>
  <si>
    <t xml:space="preserve">CL 28   11 32                                                                             </t>
  </si>
  <si>
    <t xml:space="preserve">LOS JUANCHITOS                                                                                                                    </t>
  </si>
  <si>
    <t xml:space="preserve">MARQUEZ             </t>
  </si>
  <si>
    <t xml:space="preserve">CAMACHO             </t>
  </si>
  <si>
    <t xml:space="preserve">CL 8   9 86                                                                               </t>
  </si>
  <si>
    <t xml:space="preserve">DUKESAJEANS-dubla                                                                                                                 </t>
  </si>
  <si>
    <t xml:space="preserve">WILSON              </t>
  </si>
  <si>
    <t xml:space="preserve">CL 52 A 55 41 BG 4P                                                                       </t>
  </si>
  <si>
    <t xml:space="preserve">fashionsweetlove                                                                                                                  </t>
  </si>
  <si>
    <t xml:space="preserve">ELKIN               </t>
  </si>
  <si>
    <t xml:space="preserve">CL 49   57 33                                                                             </t>
  </si>
  <si>
    <t xml:space="preserve">surfingcluB                                                                                                                       </t>
  </si>
  <si>
    <t xml:space="preserve">lineajog                                                                                                                          </t>
  </si>
  <si>
    <t xml:space="preserve">GUZMAN              </t>
  </si>
  <si>
    <t xml:space="preserve">ZAPATA              </t>
  </si>
  <si>
    <t xml:space="preserve">DG 14 TV 6 58 BR LA GRANJA                                                                </t>
  </si>
  <si>
    <t xml:space="preserve">EZEQUIEL            </t>
  </si>
  <si>
    <t xml:space="preserve">LLANOS              </t>
  </si>
  <si>
    <t xml:space="preserve">ALDANA              </t>
  </si>
  <si>
    <t xml:space="preserve">CR 72  75  120                                                                            </t>
  </si>
  <si>
    <t xml:space="preserve">RUMATEX DE COLOMBIA S.A.S.                                                                                                        </t>
  </si>
  <si>
    <t xml:space="preserve">CL 33   43 134 P 2                                                                        </t>
  </si>
  <si>
    <t xml:space="preserve">DISTRIBUCIONES OMAR ORREGO SA                                                                                                     </t>
  </si>
  <si>
    <t xml:space="preserve">CL 48 57 87 P 8 BG 800                                                                    </t>
  </si>
  <si>
    <t xml:space="preserve">CONFECCION Y DISTRIBUCIONES FIRLAN S . A . S                                                                                      </t>
  </si>
  <si>
    <t xml:space="preserve">AUT SUR 60 51                                                                             </t>
  </si>
  <si>
    <t xml:space="preserve">AZUL K S.A.S.                                                                                                                     </t>
  </si>
  <si>
    <t xml:space="preserve">VIA 40   86 431 BG 1                                                                      </t>
  </si>
  <si>
    <t xml:space="preserve">BEBES Y NIÑOS                                                                                                                     </t>
  </si>
  <si>
    <t xml:space="preserve">CR 44 43-27 BRR CENTRO                                                                    </t>
  </si>
  <si>
    <t xml:space="preserve">CONFECCIONES EXODOS SPORT S.A.S                                                                                                   </t>
  </si>
  <si>
    <t xml:space="preserve">Fransara S.A.S.                                                                                                                   </t>
  </si>
  <si>
    <t xml:space="preserve">CL 41   22 82                                                                             </t>
  </si>
  <si>
    <t xml:space="preserve">PRODUCTOS JUHNIOS ROLD SAS                                                                                                        </t>
  </si>
  <si>
    <t xml:space="preserve">CL 45   51 61                                                                             </t>
  </si>
  <si>
    <t xml:space="preserve">COMERCIALIZADORA NGG S.A.S                                                                                                        </t>
  </si>
  <si>
    <t xml:space="preserve">KM 8 LT 9 BRR LA PARADA                                                                   </t>
  </si>
  <si>
    <t xml:space="preserve">COMERCIALIZADORA CACHO INTERNACIONAL S.A.S.                                                                                       </t>
  </si>
  <si>
    <t xml:space="preserve">CR 51  35 44                                                                              </t>
  </si>
  <si>
    <t xml:space="preserve">DEAR BODY COLOMBIA SAS                                                                                                            </t>
  </si>
  <si>
    <t xml:space="preserve">CL 40 44 9 OF 307                                                                         </t>
  </si>
  <si>
    <t xml:space="preserve">IMPORTADORA Y COMERCIALIZADORA FARCA S.A.S-ABANICOS                                                                               </t>
  </si>
  <si>
    <t xml:space="preserve">CL 15 20 20                                                                               </t>
  </si>
  <si>
    <t xml:space="preserve">DISTRIBUIDORA EL REY DEL PLASTICO SAS                                                                                             </t>
  </si>
  <si>
    <t xml:space="preserve">CL 34 40-69                                                                               </t>
  </si>
  <si>
    <t xml:space="preserve">SURTIGONZALEZ Y &amp; M SAS                                                                                                           </t>
  </si>
  <si>
    <t xml:space="preserve">BG 9 MZ A PAR I DUSTRIAL ARGELIA                                                          </t>
  </si>
  <si>
    <t xml:space="preserve">Z.H. PLASTICO COLOMBIA S.A.S                                                                                                      </t>
  </si>
  <si>
    <t xml:space="preserve">KM 0 VRD SANTA CRUZ                                                                       </t>
  </si>
  <si>
    <t xml:space="preserve">INDUSTRIAS TEXTILES H&amp;L SAS                                                                                                       </t>
  </si>
  <si>
    <t xml:space="preserve">CR 11   9 1 LC 27                                                                         </t>
  </si>
  <si>
    <t xml:space="preserve">WOKER MEN S.A.S                                                                                                                   </t>
  </si>
  <si>
    <t xml:space="preserve">Aut Medellin KM 37 BG 3                                                                   </t>
  </si>
  <si>
    <t xml:space="preserve">GRUPO BLESS SAS-CHANCLAS COSY                                                                                                     </t>
  </si>
  <si>
    <t xml:space="preserve">GRUPO DORISA SAS                                                                                                                  </t>
  </si>
  <si>
    <t xml:space="preserve">CL 10   12 04 LC 204                                                                      </t>
  </si>
  <si>
    <t xml:space="preserve">IMPORTACIONES ETC SAS                                                                                                             </t>
  </si>
  <si>
    <t xml:space="preserve">AUT NORTE KM 8 VDA ZARZAL BG 89                                                           </t>
  </si>
  <si>
    <t xml:space="preserve">CHANGRONG SAS-CALZADO                                                                                                             </t>
  </si>
  <si>
    <t xml:space="preserve">CL 59D 68C 10                                                                             </t>
  </si>
  <si>
    <t xml:space="preserve">GRUPO EMPRESARIAL PRIMAVERAL SAS                                                                                                  </t>
  </si>
  <si>
    <t xml:space="preserve">CR 56 72A 74                                                                              </t>
  </si>
  <si>
    <t xml:space="preserve">TEXTILES Y TOALLAS  S.A.S                                                                                                         </t>
  </si>
  <si>
    <t xml:space="preserve">CR 5 70 40                                                                                </t>
  </si>
  <si>
    <t xml:space="preserve">ONE APARTMENTS SAS                                                                                                                </t>
  </si>
  <si>
    <t xml:space="preserve">AUT MEDELLIN KM 7                                                                         </t>
  </si>
  <si>
    <t xml:space="preserve">GAMA SINERGIA SAS                                                                                                                 </t>
  </si>
  <si>
    <t xml:space="preserve">CL 32   44 75                                                                             </t>
  </si>
  <si>
    <t xml:space="preserve">COMERCIALIZADORA SAN JOSE MG SAS                                                                                                  </t>
  </si>
  <si>
    <t xml:space="preserve">CR 9 20 12 LC 6                                                                           </t>
  </si>
  <si>
    <t xml:space="preserve">SONITECH ARIZA INNOVACIÓN SONORA Y TECNOLÓGICA SAS                                                                                </t>
  </si>
  <si>
    <t xml:space="preserve">CL 37   1B 77                                                                             </t>
  </si>
  <si>
    <t xml:space="preserve">DISTRIBUIDORA Y COMERCIALIZADORA EL TRIUNFO S.A.S                                                                                 </t>
  </si>
  <si>
    <t xml:space="preserve">CL 44 4 18 BRR LOS LAURELES                                                               </t>
  </si>
  <si>
    <t xml:space="preserve">BOMBILLO                                                                                                                          </t>
  </si>
  <si>
    <t xml:space="preserve">CRISTHIAM           </t>
  </si>
  <si>
    <t xml:space="preserve">ULLOA               </t>
  </si>
  <si>
    <t xml:space="preserve">ACOSTA              </t>
  </si>
  <si>
    <t xml:space="preserve">CR 15E  40A 83                                                                            </t>
  </si>
  <si>
    <t xml:space="preserve">ANGEL               </t>
  </si>
  <si>
    <t xml:space="preserve">MERCADO             </t>
  </si>
  <si>
    <t xml:space="preserve">CAR 54   29 45                                                                            </t>
  </si>
  <si>
    <t xml:space="preserve">SKY S.A.S.                                                                                                                        </t>
  </si>
  <si>
    <t xml:space="preserve">INVERSIONES FERSA S.A.S.                                                                                                          </t>
  </si>
  <si>
    <t xml:space="preserve">ASEO CARIBE                                                                                                                       </t>
  </si>
  <si>
    <t xml:space="preserve">DEIBIS              </t>
  </si>
  <si>
    <t xml:space="preserve">AMABLE              </t>
  </si>
  <si>
    <t xml:space="preserve">CERRO               </t>
  </si>
  <si>
    <t xml:space="preserve">BELTRAN             </t>
  </si>
  <si>
    <t xml:space="preserve">EFECTIVO LTDA.                                                                                                                    </t>
  </si>
  <si>
    <t xml:space="preserve">TRANSVERSAL 93 N° 65A-30                                                                  </t>
  </si>
  <si>
    <t xml:space="preserve">AJOVER DARNEL S.A.S.                                                                                                              </t>
  </si>
  <si>
    <t xml:space="preserve">SUPERTIENDAS Y DROGUERIAS OLIMPICA S.A.                                                                                           </t>
  </si>
  <si>
    <t xml:space="preserve">UNIDROGAS S.A.S.                                                                                                                  </t>
  </si>
  <si>
    <t xml:space="preserve">COEXITO S.A.S.                                                                                                                    </t>
  </si>
  <si>
    <t xml:space="preserve">EMPRESAS PUBLICAS DE MEDELLIN E.S.P.                                                                                              </t>
  </si>
  <si>
    <t xml:space="preserve">EMPRESAS PUBLICAS DE SAN LUIS S.A.S                                                                                               </t>
  </si>
  <si>
    <t xml:space="preserve">AGROGANADERIA MRG GUADALUPE S.A.S                                                                                                 </t>
  </si>
  <si>
    <t xml:space="preserve">AUXILIO             </t>
  </si>
  <si>
    <t xml:space="preserve">CESAR               </t>
  </si>
  <si>
    <t xml:space="preserve">SAN JOSE            </t>
  </si>
  <si>
    <t xml:space="preserve">MANJARREZ           </t>
  </si>
  <si>
    <t xml:space="preserve">FAVIO               </t>
  </si>
  <si>
    <t xml:space="preserve">GUSTAVO             </t>
  </si>
  <si>
    <t xml:space="preserve">JESUS               </t>
  </si>
  <si>
    <t xml:space="preserve">JADER               </t>
  </si>
  <si>
    <t xml:space="preserve">PONZON              </t>
  </si>
  <si>
    <t xml:space="preserve">EMILIN              </t>
  </si>
  <si>
    <t xml:space="preserve">VALERO              </t>
  </si>
  <si>
    <t xml:space="preserve">VALDERRAMA          </t>
  </si>
  <si>
    <t xml:space="preserve">GONZALES            </t>
  </si>
  <si>
    <t xml:space="preserve">PABON               </t>
  </si>
  <si>
    <t xml:space="preserve">CANTILLO            </t>
  </si>
  <si>
    <t xml:space="preserve">GERARDO             </t>
  </si>
  <si>
    <t xml:space="preserve">MORALEZ             </t>
  </si>
  <si>
    <t xml:space="preserve">ALEXANDER           </t>
  </si>
  <si>
    <t xml:space="preserve">ARAQUE              </t>
  </si>
  <si>
    <t xml:space="preserve">ROMERO              </t>
  </si>
  <si>
    <t xml:space="preserve">ODOÑEZ              </t>
  </si>
  <si>
    <t xml:space="preserve">ALFREDO             </t>
  </si>
  <si>
    <t xml:space="preserve">MORA                </t>
  </si>
  <si>
    <t xml:space="preserve">HAROLD              </t>
  </si>
  <si>
    <t xml:space="preserve">JULIAN              </t>
  </si>
  <si>
    <t xml:space="preserve">CICERY              </t>
  </si>
  <si>
    <t xml:space="preserve">GUTIERREZ           </t>
  </si>
  <si>
    <t xml:space="preserve">FABIO               </t>
  </si>
  <si>
    <t xml:space="preserve">DE LUIS             </t>
  </si>
  <si>
    <t xml:space="preserve">CHOLE               </t>
  </si>
  <si>
    <t xml:space="preserve">SCOPPETTA           </t>
  </si>
  <si>
    <t xml:space="preserve">ADAN                </t>
  </si>
  <si>
    <t xml:space="preserve">DE LA CRUZ          </t>
  </si>
  <si>
    <t xml:space="preserve">EDELBERTO           </t>
  </si>
  <si>
    <t xml:space="preserve">CORTES              </t>
  </si>
  <si>
    <t xml:space="preserve">BOLAÑO              </t>
  </si>
  <si>
    <t xml:space="preserve">LEONIDAS            </t>
  </si>
  <si>
    <t xml:space="preserve">CANACHO             </t>
  </si>
  <si>
    <t xml:space="preserve">CEPEDA              </t>
  </si>
  <si>
    <t xml:space="preserve">MOZO                </t>
  </si>
  <si>
    <t xml:space="preserve">FONTALVO            </t>
  </si>
  <si>
    <t xml:space="preserve">DANIEL              </t>
  </si>
  <si>
    <t xml:space="preserve">CABARCAS            </t>
  </si>
  <si>
    <t xml:space="preserve">AUGUSTO             </t>
  </si>
  <si>
    <t xml:space="preserve">FANDIÑO             </t>
  </si>
  <si>
    <t xml:space="preserve">GAMEZ               </t>
  </si>
  <si>
    <t xml:space="preserve">FARIB               </t>
  </si>
  <si>
    <t xml:space="preserve">ALFONSO             </t>
  </si>
  <si>
    <t xml:space="preserve">TERNERA             </t>
  </si>
  <si>
    <t xml:space="preserve">PASION              </t>
  </si>
  <si>
    <t xml:space="preserve">MILSIADES           </t>
  </si>
  <si>
    <t xml:space="preserve">URSOLA              </t>
  </si>
  <si>
    <t xml:space="preserve">DE LA ROSA          </t>
  </si>
  <si>
    <t xml:space="preserve">BORJA               </t>
  </si>
  <si>
    <t xml:space="preserve">CABALLERO           </t>
  </si>
  <si>
    <t xml:space="preserve">COLLAZOS            </t>
  </si>
  <si>
    <t xml:space="preserve">BORNACELLI          </t>
  </si>
  <si>
    <t xml:space="preserve">CRESPO              </t>
  </si>
  <si>
    <t xml:space="preserve">EDELBERT            </t>
  </si>
  <si>
    <t xml:space="preserve">TORRES              </t>
  </si>
  <si>
    <t xml:space="preserve">CONCEPCION          </t>
  </si>
  <si>
    <t xml:space="preserve">MONTENEGRO          </t>
  </si>
  <si>
    <t xml:space="preserve">ESCORCIA            </t>
  </si>
  <si>
    <t xml:space="preserve">BRITO               </t>
  </si>
  <si>
    <t xml:space="preserve">ALFONZO             </t>
  </si>
  <si>
    <t xml:space="preserve">REDONDO             </t>
  </si>
  <si>
    <t xml:space="preserve">HOLDEBRANDO         </t>
  </si>
  <si>
    <t xml:space="preserve">ALAIN               </t>
  </si>
  <si>
    <t xml:space="preserve">DE LA HOZ           </t>
  </si>
  <si>
    <t xml:space="preserve">DIEGO               </t>
  </si>
  <si>
    <t xml:space="preserve">MERIÑO              </t>
  </si>
  <si>
    <t xml:space="preserve">EUCLIDES            </t>
  </si>
  <si>
    <t xml:space="preserve">VILLA               </t>
  </si>
  <si>
    <t xml:space="preserve">BILIARDO            </t>
  </si>
  <si>
    <t xml:space="preserve">BOLANO              </t>
  </si>
  <si>
    <t xml:space="preserve">MAIRO               </t>
  </si>
  <si>
    <t xml:space="preserve">MORRON              </t>
  </si>
  <si>
    <t xml:space="preserve">ISAZA               </t>
  </si>
  <si>
    <t xml:space="preserve">ARIZA               </t>
  </si>
  <si>
    <t xml:space="preserve">ISIDORO             </t>
  </si>
  <si>
    <t xml:space="preserve">OSPINO              </t>
  </si>
  <si>
    <t xml:space="preserve">JAMER               </t>
  </si>
  <si>
    <t xml:space="preserve">JULIO               </t>
  </si>
  <si>
    <t xml:space="preserve">PAYARES             </t>
  </si>
  <si>
    <t xml:space="preserve">YOVANIS             </t>
  </si>
  <si>
    <t xml:space="preserve">NEDIL               </t>
  </si>
  <si>
    <t xml:space="preserve">GAMARRA             </t>
  </si>
  <si>
    <t xml:space="preserve">MARVI               </t>
  </si>
  <si>
    <t xml:space="preserve">MONTERO             </t>
  </si>
  <si>
    <t xml:space="preserve">VIZCAINO            </t>
  </si>
  <si>
    <t xml:space="preserve">JOHAN               </t>
  </si>
  <si>
    <t xml:space="preserve">DE LEON             </t>
  </si>
  <si>
    <t xml:space="preserve">MOSCOTE             </t>
  </si>
  <si>
    <t xml:space="preserve">RICARDO             </t>
  </si>
  <si>
    <t xml:space="preserve">JIMEMEZ             </t>
  </si>
  <si>
    <t xml:space="preserve">ARLINTON            </t>
  </si>
  <si>
    <t xml:space="preserve">PEREA               </t>
  </si>
  <si>
    <t xml:space="preserve">DE AGUAS            </t>
  </si>
  <si>
    <t xml:space="preserve">MACHACON            </t>
  </si>
  <si>
    <t xml:space="preserve">EPIFANIO            </t>
  </si>
  <si>
    <t xml:space="preserve">TORREGROZA          </t>
  </si>
  <si>
    <t xml:space="preserve">MAXIMO              </t>
  </si>
  <si>
    <t xml:space="preserve">IVAÑEZ              </t>
  </si>
  <si>
    <t xml:space="preserve">ADOLFO              </t>
  </si>
  <si>
    <t xml:space="preserve">BOCANEGRA           </t>
  </si>
  <si>
    <t xml:space="preserve">AURELIO             </t>
  </si>
  <si>
    <t xml:space="preserve">BLADIMIR            </t>
  </si>
  <si>
    <t xml:space="preserve">MOLINAREZ           </t>
  </si>
  <si>
    <t xml:space="preserve">ABEL                </t>
  </si>
  <si>
    <t xml:space="preserve">TERRAZA             </t>
  </si>
  <si>
    <t xml:space="preserve">MARINEZ             </t>
  </si>
  <si>
    <t xml:space="preserve">SEVERINI            </t>
  </si>
  <si>
    <t xml:space="preserve">CAMPO               </t>
  </si>
  <si>
    <t xml:space="preserve">LEIDER              </t>
  </si>
  <si>
    <t xml:space="preserve">MILTON              </t>
  </si>
  <si>
    <t xml:space="preserve">ORTEGA              </t>
  </si>
  <si>
    <t xml:space="preserve">FAVIAN              </t>
  </si>
  <si>
    <t xml:space="preserve">CERVANTES           </t>
  </si>
  <si>
    <t xml:space="preserve">TAIBEL              </t>
  </si>
  <si>
    <t xml:space="preserve">DOLSEY              </t>
  </si>
  <si>
    <t xml:space="preserve">NAVARRO             </t>
  </si>
  <si>
    <t xml:space="preserve">JHON                </t>
  </si>
  <si>
    <t xml:space="preserve">CRISTOBAL           </t>
  </si>
  <si>
    <t xml:space="preserve">DUMAR               </t>
  </si>
  <si>
    <t xml:space="preserve">BOLAÑOS             </t>
  </si>
  <si>
    <t xml:space="preserve">ALEX                </t>
  </si>
  <si>
    <t xml:space="preserve">TESILLO             </t>
  </si>
  <si>
    <t xml:space="preserve">MEDINA              </t>
  </si>
  <si>
    <t xml:space="preserve">VARELA              </t>
  </si>
  <si>
    <t xml:space="preserve">ANGELO              </t>
  </si>
  <si>
    <t xml:space="preserve">VILLAREAL           </t>
  </si>
  <si>
    <t xml:space="preserve">SAMPER              </t>
  </si>
  <si>
    <t xml:space="preserve">HERNANDEZ           </t>
  </si>
  <si>
    <t xml:space="preserve">FRANKLIN            </t>
  </si>
  <si>
    <t xml:space="preserve">CARDENAS            </t>
  </si>
  <si>
    <t xml:space="preserve">ACEVEDO             </t>
  </si>
  <si>
    <t xml:space="preserve">ERICK               </t>
  </si>
  <si>
    <t xml:space="preserve">FERNANDEZ           </t>
  </si>
  <si>
    <t xml:space="preserve">TERNET              </t>
  </si>
  <si>
    <t xml:space="preserve">ALIRIO              </t>
  </si>
  <si>
    <t xml:space="preserve">JAMES               </t>
  </si>
  <si>
    <t xml:space="preserve">GREGORIA            </t>
  </si>
  <si>
    <t xml:space="preserve">BETANIA             </t>
  </si>
  <si>
    <t xml:space="preserve">LUCHO               </t>
  </si>
  <si>
    <t xml:space="preserve">CARDONA             </t>
  </si>
  <si>
    <t xml:space="preserve">NESTOR              </t>
  </si>
  <si>
    <t xml:space="preserve">ENRRIQUE            </t>
  </si>
  <si>
    <t xml:space="preserve">DEL VALLE           </t>
  </si>
  <si>
    <t xml:space="preserve">ADALBERTO           </t>
  </si>
  <si>
    <t xml:space="preserve">INFANTE             </t>
  </si>
  <si>
    <t xml:space="preserve">MOLINA              </t>
  </si>
  <si>
    <t xml:space="preserve">DE CAMPO            </t>
  </si>
  <si>
    <t xml:space="preserve">DUNYS               </t>
  </si>
  <si>
    <t xml:space="preserve">ESTELA              </t>
  </si>
  <si>
    <t xml:space="preserve">SALAS               </t>
  </si>
  <si>
    <t xml:space="preserve">JOSEFA              </t>
  </si>
  <si>
    <t xml:space="preserve">ROSELLON            </t>
  </si>
  <si>
    <t xml:space="preserve">ELVIA               </t>
  </si>
  <si>
    <t xml:space="preserve">CRISTINA            </t>
  </si>
  <si>
    <t xml:space="preserve">SANTODOMINGO        </t>
  </si>
  <si>
    <t xml:space="preserve">NELVIS              </t>
  </si>
  <si>
    <t xml:space="preserve">JUDITH              </t>
  </si>
  <si>
    <t xml:space="preserve">ALEXIS              </t>
  </si>
  <si>
    <t xml:space="preserve">REVALO              </t>
  </si>
  <si>
    <t xml:space="preserve">JOHANA              </t>
  </si>
  <si>
    <t xml:space="preserve">YENDIS              </t>
  </si>
  <si>
    <t xml:space="preserve">ENA                 </t>
  </si>
  <si>
    <t xml:space="preserve">FERRER              </t>
  </si>
  <si>
    <t xml:space="preserve">LINARES             </t>
  </si>
  <si>
    <t xml:space="preserve">HELENA              </t>
  </si>
  <si>
    <t xml:space="preserve">MAR                 </t>
  </si>
  <si>
    <t xml:space="preserve">AÑEZ                </t>
  </si>
  <si>
    <t xml:space="preserve">ANA                 </t>
  </si>
  <si>
    <t xml:space="preserve">MENDEZ              </t>
  </si>
  <si>
    <t xml:space="preserve">MAIRELIS            </t>
  </si>
  <si>
    <t xml:space="preserve">ROJANO              </t>
  </si>
  <si>
    <t xml:space="preserve">ESTERTH             </t>
  </si>
  <si>
    <t xml:space="preserve">DUBIS               </t>
  </si>
  <si>
    <t xml:space="preserve">DOMINGUEZ           </t>
  </si>
  <si>
    <t xml:space="preserve">RIQUETH             </t>
  </si>
  <si>
    <t xml:space="preserve">KATIA               </t>
  </si>
  <si>
    <t xml:space="preserve">NAYIBIS             </t>
  </si>
  <si>
    <t xml:space="preserve">BETILUZ             </t>
  </si>
  <si>
    <t xml:space="preserve">CARRANZA            </t>
  </si>
  <si>
    <t xml:space="preserve">KELINIS             </t>
  </si>
  <si>
    <t xml:space="preserve">YOJANA              </t>
  </si>
  <si>
    <t xml:space="preserve">ABA                 </t>
  </si>
  <si>
    <t xml:space="preserve">KELLY               </t>
  </si>
  <si>
    <t xml:space="preserve">JHOANA              </t>
  </si>
  <si>
    <t xml:space="preserve">KARINA              </t>
  </si>
  <si>
    <t xml:space="preserve">BARON               </t>
  </si>
  <si>
    <t xml:space="preserve">LOZANO              </t>
  </si>
  <si>
    <t xml:space="preserve">MANUELA             </t>
  </si>
  <si>
    <t xml:space="preserve">DE LA ESPRIELLA     </t>
  </si>
  <si>
    <t xml:space="preserve">MAGALIS             </t>
  </si>
  <si>
    <t xml:space="preserve">CARMEN              </t>
  </si>
  <si>
    <t xml:space="preserve">RUIZ                </t>
  </si>
  <si>
    <t xml:space="preserve">HERRERA             </t>
  </si>
  <si>
    <t xml:space="preserve">BLASINA             </t>
  </si>
  <si>
    <t xml:space="preserve">MODESTA             </t>
  </si>
  <si>
    <t xml:space="preserve">FERREIRA            </t>
  </si>
  <si>
    <t xml:space="preserve">ERIKA               </t>
  </si>
  <si>
    <t xml:space="preserve">CHARRIZ             </t>
  </si>
  <si>
    <t xml:space="preserve">IRINA               </t>
  </si>
  <si>
    <t xml:space="preserve">CANDELARIA          </t>
  </si>
  <si>
    <t xml:space="preserve">VARGAS              </t>
  </si>
  <si>
    <t xml:space="preserve">SOFIA               </t>
  </si>
  <si>
    <t xml:space="preserve">LINETT              </t>
  </si>
  <si>
    <t xml:space="preserve">OROSCO              </t>
  </si>
  <si>
    <t xml:space="preserve">ALICIA              </t>
  </si>
  <si>
    <t xml:space="preserve">MERCEDES            </t>
  </si>
  <si>
    <t xml:space="preserve">ALVARES             </t>
  </si>
  <si>
    <t xml:space="preserve">YANETH              </t>
  </si>
  <si>
    <t xml:space="preserve">CAMARGO             </t>
  </si>
  <si>
    <t xml:space="preserve">INGRID              </t>
  </si>
  <si>
    <t xml:space="preserve">AREVALO             </t>
  </si>
  <si>
    <t xml:space="preserve">MARYORIS            </t>
  </si>
  <si>
    <t xml:space="preserve">HERMIS              </t>
  </si>
  <si>
    <t xml:space="preserve">TEHERAN             </t>
  </si>
  <si>
    <t xml:space="preserve">AQUILINA            </t>
  </si>
  <si>
    <t xml:space="preserve">HURTADO             </t>
  </si>
  <si>
    <t xml:space="preserve">CUERO               </t>
  </si>
  <si>
    <t xml:space="preserve">EDELSA              </t>
  </si>
  <si>
    <t xml:space="preserve">ARTETA              </t>
  </si>
  <si>
    <t xml:space="preserve">INOCENCIA           </t>
  </si>
  <si>
    <t xml:space="preserve">ZABALETA            </t>
  </si>
  <si>
    <t xml:space="preserve">ARAGON              </t>
  </si>
  <si>
    <t xml:space="preserve">EDDIVER             </t>
  </si>
  <si>
    <t xml:space="preserve">MIRIAM              </t>
  </si>
  <si>
    <t xml:space="preserve">FABIOLA             </t>
  </si>
  <si>
    <t xml:space="preserve">MONTOYA             </t>
  </si>
  <si>
    <t xml:space="preserve">FLOR                </t>
  </si>
  <si>
    <t xml:space="preserve">ALEIDA              </t>
  </si>
  <si>
    <t xml:space="preserve">JESENIA             </t>
  </si>
  <si>
    <t xml:space="preserve">EMILIA              </t>
  </si>
  <si>
    <t xml:space="preserve">CASTAÑEDA           </t>
  </si>
  <si>
    <t xml:space="preserve">AURA                </t>
  </si>
  <si>
    <t xml:space="preserve">MARILIN             </t>
  </si>
  <si>
    <t xml:space="preserve">DE MOYA             </t>
  </si>
  <si>
    <t xml:space="preserve">EDITH               </t>
  </si>
  <si>
    <t xml:space="preserve">MARYURIS            </t>
  </si>
  <si>
    <t xml:space="preserve">RICO                </t>
  </si>
  <si>
    <t xml:space="preserve">MISLEY              </t>
  </si>
  <si>
    <t xml:space="preserve">GARAY               </t>
  </si>
  <si>
    <t xml:space="preserve">NEYLA               </t>
  </si>
  <si>
    <t xml:space="preserve">DIARELIS            </t>
  </si>
  <si>
    <t xml:space="preserve">EUFEMIA             </t>
  </si>
  <si>
    <t xml:space="preserve">LUDYS               </t>
  </si>
  <si>
    <t xml:space="preserve">XIOMARA             </t>
  </si>
  <si>
    <t xml:space="preserve">BANDERA             </t>
  </si>
  <si>
    <t xml:space="preserve">LILIBETH            </t>
  </si>
  <si>
    <t xml:space="preserve">ZULIANY             </t>
  </si>
  <si>
    <t xml:space="preserve">CABAS               </t>
  </si>
  <si>
    <t xml:space="preserve">CHOLES              </t>
  </si>
  <si>
    <t xml:space="preserve">LILA                </t>
  </si>
  <si>
    <t xml:space="preserve">CARBONO             </t>
  </si>
  <si>
    <t xml:space="preserve">VARON               </t>
  </si>
  <si>
    <t xml:space="preserve">LILIANA             </t>
  </si>
  <si>
    <t xml:space="preserve">FUENMAYOR           </t>
  </si>
  <si>
    <t xml:space="preserve">BELIA               </t>
  </si>
  <si>
    <t xml:space="preserve">ELVIRA              </t>
  </si>
  <si>
    <t xml:space="preserve">ACUÑA               </t>
  </si>
  <si>
    <t xml:space="preserve">CORTINA             </t>
  </si>
  <si>
    <t xml:space="preserve">ILIE                </t>
  </si>
  <si>
    <t xml:space="preserve">IRACEMA             </t>
  </si>
  <si>
    <t xml:space="preserve">LILIAN              </t>
  </si>
  <si>
    <t xml:space="preserve">BARLIZA             </t>
  </si>
  <si>
    <t xml:space="preserve">PIMIENTA            </t>
  </si>
  <si>
    <t xml:space="preserve">ENILSE              </t>
  </si>
  <si>
    <t xml:space="preserve">NELLY               </t>
  </si>
  <si>
    <t xml:space="preserve">JOHANNA             </t>
  </si>
  <si>
    <t xml:space="preserve">TORREZ              </t>
  </si>
  <si>
    <t xml:space="preserve">MONTANO             </t>
  </si>
  <si>
    <t xml:space="preserve">CELIA               </t>
  </si>
  <si>
    <t xml:space="preserve">YAMITH              </t>
  </si>
  <si>
    <t xml:space="preserve">ESTER               </t>
  </si>
  <si>
    <t xml:space="preserve">PALMERA             </t>
  </si>
  <si>
    <t xml:space="preserve">LAURA               </t>
  </si>
  <si>
    <t xml:space="preserve">BARNAL              </t>
  </si>
  <si>
    <t xml:space="preserve">SANTANA             </t>
  </si>
  <si>
    <t xml:space="preserve">NADIA               </t>
  </si>
  <si>
    <t xml:space="preserve">MILAGRO             </t>
  </si>
  <si>
    <t xml:space="preserve">ESCALANTE           </t>
  </si>
  <si>
    <t xml:space="preserve">YEJAS               </t>
  </si>
  <si>
    <t xml:space="preserve">DEIVIS              </t>
  </si>
  <si>
    <t xml:space="preserve">MARINA              </t>
  </si>
  <si>
    <t xml:space="preserve">VARENA              </t>
  </si>
  <si>
    <t xml:space="preserve">JENNIFER            </t>
  </si>
  <si>
    <t xml:space="preserve">MENDOZA             </t>
  </si>
  <si>
    <t xml:space="preserve">CIRLEY              </t>
  </si>
  <si>
    <t xml:space="preserve">ETELVINA            </t>
  </si>
  <si>
    <t xml:space="preserve">DIANA               </t>
  </si>
  <si>
    <t xml:space="preserve">MORENO              </t>
  </si>
  <si>
    <t xml:space="preserve">JENGLIS             </t>
  </si>
  <si>
    <t xml:space="preserve">KATLIN              </t>
  </si>
  <si>
    <t xml:space="preserve">NORMA               </t>
  </si>
  <si>
    <t xml:space="preserve">BRIEVA              </t>
  </si>
  <si>
    <t xml:space="preserve">KENIS               </t>
  </si>
  <si>
    <t xml:space="preserve">DOMINGUES           </t>
  </si>
  <si>
    <t xml:space="preserve">BERTA               </t>
  </si>
  <si>
    <t xml:space="preserve">DUVIS               </t>
  </si>
  <si>
    <t xml:space="preserve">BELEN               </t>
  </si>
  <si>
    <t xml:space="preserve">DEL ROSARIO         </t>
  </si>
  <si>
    <t xml:space="preserve">GRANADOS            </t>
  </si>
  <si>
    <t xml:space="preserve">DORTHY              </t>
  </si>
  <si>
    <t xml:space="preserve">BARBARA             </t>
  </si>
  <si>
    <t xml:space="preserve">REGINA              </t>
  </si>
  <si>
    <t xml:space="preserve">AMELIA              </t>
  </si>
  <si>
    <t xml:space="preserve">MORALES             </t>
  </si>
  <si>
    <t xml:space="preserve">GLORIA              </t>
  </si>
  <si>
    <t xml:space="preserve">BORNACELI           </t>
  </si>
  <si>
    <t xml:space="preserve">BELLYS              </t>
  </si>
  <si>
    <t xml:space="preserve">JOSEFINA            </t>
  </si>
  <si>
    <t xml:space="preserve">ROMO                </t>
  </si>
  <si>
    <t xml:space="preserve">DEL PILAR           </t>
  </si>
  <si>
    <t xml:space="preserve">NIMIA               </t>
  </si>
  <si>
    <t xml:space="preserve">ZAMPER              </t>
  </si>
  <si>
    <t xml:space="preserve">LUDIS               </t>
  </si>
  <si>
    <t xml:space="preserve">JURE                </t>
  </si>
  <si>
    <t xml:space="preserve">PALMA               </t>
  </si>
  <si>
    <t xml:space="preserve">IRIS                </t>
  </si>
  <si>
    <t xml:space="preserve">LUZMILA             </t>
  </si>
  <si>
    <t xml:space="preserve">CIERRA              </t>
  </si>
  <si>
    <t xml:space="preserve">DELMA               </t>
  </si>
  <si>
    <t xml:space="preserve">CLARA               </t>
  </si>
  <si>
    <t xml:space="preserve">JULIA               </t>
  </si>
  <si>
    <t xml:space="preserve">PALACIN             </t>
  </si>
  <si>
    <t xml:space="preserve">NERIS               </t>
  </si>
  <si>
    <t xml:space="preserve">LEONOR              </t>
  </si>
  <si>
    <t xml:space="preserve">JOHNSON             </t>
  </si>
  <si>
    <t xml:space="preserve">AMPARO              </t>
  </si>
  <si>
    <t xml:space="preserve">VILORIA             </t>
  </si>
  <si>
    <t xml:space="preserve">JUANA               </t>
  </si>
  <si>
    <t xml:space="preserve">ADONILDA            </t>
  </si>
  <si>
    <t xml:space="preserve">LIGIA               </t>
  </si>
  <si>
    <t xml:space="preserve">ILIDA               </t>
  </si>
  <si>
    <t xml:space="preserve">JUGIT               </t>
  </si>
  <si>
    <t xml:space="preserve">BERSELIA            </t>
  </si>
  <si>
    <t xml:space="preserve">BARANDICA           </t>
  </si>
  <si>
    <t xml:space="preserve">NOSSA               </t>
  </si>
  <si>
    <t xml:space="preserve">PLATA               </t>
  </si>
  <si>
    <t xml:space="preserve">LUCELLIZ            </t>
  </si>
  <si>
    <t xml:space="preserve">MANGA               </t>
  </si>
  <si>
    <t xml:space="preserve">ESPERANZA           </t>
  </si>
  <si>
    <t xml:space="preserve">LOBO                </t>
  </si>
  <si>
    <t xml:space="preserve">MAYULIS             </t>
  </si>
  <si>
    <t xml:space="preserve">NANCY               </t>
  </si>
  <si>
    <t xml:space="preserve">ELUMIDED            </t>
  </si>
  <si>
    <t xml:space="preserve">AVENDAÑOS           </t>
  </si>
  <si>
    <t xml:space="preserve">ILSY                </t>
  </si>
  <si>
    <t xml:space="preserve">NAYIVIS             </t>
  </si>
  <si>
    <t xml:space="preserve">LIBIDA              </t>
  </si>
  <si>
    <t xml:space="preserve">RUDAS               </t>
  </si>
  <si>
    <t xml:space="preserve">ESTRELLA            </t>
  </si>
  <si>
    <t xml:space="preserve">ERMINIA             </t>
  </si>
  <si>
    <t xml:space="preserve">GUETE               </t>
  </si>
  <si>
    <t xml:space="preserve">ADELINA             </t>
  </si>
  <si>
    <t xml:space="preserve">MILADYS             </t>
  </si>
  <si>
    <t xml:space="preserve">NORALDA             </t>
  </si>
  <si>
    <t xml:space="preserve">MARELVIS            </t>
  </si>
  <si>
    <t xml:space="preserve">ARACELY             </t>
  </si>
  <si>
    <t xml:space="preserve">CRUZ                </t>
  </si>
  <si>
    <t xml:space="preserve">MONICA              </t>
  </si>
  <si>
    <t xml:space="preserve">AIDAROSA            </t>
  </si>
  <si>
    <t xml:space="preserve">TAMARA              </t>
  </si>
  <si>
    <t xml:space="preserve">DINA                </t>
  </si>
  <si>
    <t xml:space="preserve">MABEL               </t>
  </si>
  <si>
    <t xml:space="preserve">LORIS               </t>
  </si>
  <si>
    <t xml:space="preserve">ADELA               </t>
  </si>
  <si>
    <t xml:space="preserve">OSORIO              </t>
  </si>
  <si>
    <t xml:space="preserve">ILBA                </t>
  </si>
  <si>
    <t xml:space="preserve">MIRANDA             </t>
  </si>
  <si>
    <t xml:space="preserve">SANTO DOMINGO       </t>
  </si>
  <si>
    <t xml:space="preserve">CHARRIS             </t>
  </si>
  <si>
    <t xml:space="preserve">ELUDIS              </t>
  </si>
  <si>
    <t xml:space="preserve">CAROLINA            </t>
  </si>
  <si>
    <t xml:space="preserve">POTE                </t>
  </si>
  <si>
    <t xml:space="preserve">BENILDA             </t>
  </si>
  <si>
    <t xml:space="preserve">COLON               </t>
  </si>
  <si>
    <t xml:space="preserve">CERA                </t>
  </si>
  <si>
    <t xml:space="preserve">CAMTILLO            </t>
  </si>
  <si>
    <t xml:space="preserve">ETILVIA             </t>
  </si>
  <si>
    <t xml:space="preserve">SARMIENTO           </t>
  </si>
  <si>
    <t xml:space="preserve">EDILSA              </t>
  </si>
  <si>
    <t xml:space="preserve">NORAIMA             </t>
  </si>
  <si>
    <t xml:space="preserve">NOHORA              </t>
  </si>
  <si>
    <t xml:space="preserve">GLENY               </t>
  </si>
  <si>
    <t xml:space="preserve">BORNACHERA          </t>
  </si>
  <si>
    <t xml:space="preserve">CASTANEDA           </t>
  </si>
  <si>
    <t xml:space="preserve">ELIZABETH           </t>
  </si>
  <si>
    <t xml:space="preserve">OLIVARES            </t>
  </si>
  <si>
    <t xml:space="preserve">SILVA               </t>
  </si>
  <si>
    <t xml:space="preserve">AYALA               </t>
  </si>
  <si>
    <t xml:space="preserve">MELY                </t>
  </si>
  <si>
    <t xml:space="preserve">MOVILLA             </t>
  </si>
  <si>
    <t xml:space="preserve">NEILA               </t>
  </si>
  <si>
    <t xml:space="preserve">YADIRA              </t>
  </si>
  <si>
    <t xml:space="preserve">BELKIS              </t>
  </si>
  <si>
    <t xml:space="preserve">MUÑOZ               </t>
  </si>
  <si>
    <t xml:space="preserve">LINEYS              </t>
  </si>
  <si>
    <t xml:space="preserve">VILLALOBOS          </t>
  </si>
  <si>
    <t xml:space="preserve">AUXILIADORA         </t>
  </si>
  <si>
    <t xml:space="preserve">ROSARIO             </t>
  </si>
  <si>
    <t xml:space="preserve">DEL AMPARO          </t>
  </si>
  <si>
    <t xml:space="preserve">AIDA                </t>
  </si>
  <si>
    <t xml:space="preserve">GUARGUAN            </t>
  </si>
  <si>
    <t xml:space="preserve">CORINA              </t>
  </si>
  <si>
    <t xml:space="preserve">KAREN               </t>
  </si>
  <si>
    <t xml:space="preserve">PEDROZA             </t>
  </si>
  <si>
    <t xml:space="preserve">BLANCA              </t>
  </si>
  <si>
    <t xml:space="preserve">NOVIS               </t>
  </si>
  <si>
    <t xml:space="preserve">VICTORIA            </t>
  </si>
  <si>
    <t xml:space="preserve">CARPIO              </t>
  </si>
  <si>
    <t xml:space="preserve">SANABRIA            </t>
  </si>
  <si>
    <t xml:space="preserve">FANDINO             </t>
  </si>
  <si>
    <t xml:space="preserve">LISETH              </t>
  </si>
  <si>
    <t xml:space="preserve">CARLOTA             </t>
  </si>
  <si>
    <t xml:space="preserve">ADAIRIS             </t>
  </si>
  <si>
    <t xml:space="preserve">EVIANYS             </t>
  </si>
  <si>
    <t xml:space="preserve">MARELLA             </t>
  </si>
  <si>
    <t xml:space="preserve">URIELES             </t>
  </si>
  <si>
    <t xml:space="preserve">ERMELINDA           </t>
  </si>
  <si>
    <t xml:space="preserve">VALLE               </t>
  </si>
  <si>
    <t xml:space="preserve">CLAUDINA            </t>
  </si>
  <si>
    <t xml:space="preserve">GINA                </t>
  </si>
  <si>
    <t xml:space="preserve">MARENCO             </t>
  </si>
  <si>
    <t xml:space="preserve">REYES               </t>
  </si>
  <si>
    <t xml:space="preserve">SANTANDER           </t>
  </si>
  <si>
    <t xml:space="preserve">CUEVAS              </t>
  </si>
  <si>
    <t xml:space="preserve">MERYS               </t>
  </si>
  <si>
    <t xml:space="preserve">CARRILLO            </t>
  </si>
  <si>
    <t xml:space="preserve">MARTIBNEZ           </t>
  </si>
  <si>
    <t xml:space="preserve">MOBILLA             </t>
  </si>
  <si>
    <t xml:space="preserve">BELIS               </t>
  </si>
  <si>
    <t xml:space="preserve">ILIAS               </t>
  </si>
  <si>
    <t xml:space="preserve">MUÑOS               </t>
  </si>
  <si>
    <t xml:space="preserve">DAISY               </t>
  </si>
  <si>
    <t xml:space="preserve">CARENO              </t>
  </si>
  <si>
    <t xml:space="preserve">COLLANTE            </t>
  </si>
  <si>
    <t xml:space="preserve">NOGUERA             </t>
  </si>
  <si>
    <t xml:space="preserve">GARNICA             </t>
  </si>
  <si>
    <t xml:space="preserve">GAVIRIA             </t>
  </si>
  <si>
    <t xml:space="preserve">ISSA                </t>
  </si>
  <si>
    <t xml:space="preserve">PUMAREJO            </t>
  </si>
  <si>
    <t xml:space="preserve">RADA                </t>
  </si>
  <si>
    <t xml:space="preserve">ALARCON             </t>
  </si>
  <si>
    <t xml:space="preserve">ADRIAN              </t>
  </si>
  <si>
    <t xml:space="preserve">calle10 -9-03                                                                             </t>
  </si>
  <si>
    <t xml:space="preserve">CARREÑO             </t>
  </si>
  <si>
    <t xml:space="preserve">VANEGAS             </t>
  </si>
  <si>
    <t xml:space="preserve">LARRY               </t>
  </si>
  <si>
    <t xml:space="preserve">CHAPARRO            </t>
  </si>
  <si>
    <t xml:space="preserve">EDILVERTO           </t>
  </si>
  <si>
    <t xml:space="preserve">EXON                </t>
  </si>
  <si>
    <t xml:space="preserve">ALBARO              </t>
  </si>
  <si>
    <t xml:space="preserve">ARDIBEIS            </t>
  </si>
  <si>
    <t xml:space="preserve">BARROS              </t>
  </si>
  <si>
    <t xml:space="preserve">PAJARO              </t>
  </si>
  <si>
    <t xml:space="preserve">CASTAÑO             </t>
  </si>
  <si>
    <t xml:space="preserve">EDER                </t>
  </si>
  <si>
    <t xml:space="preserve">MUTTO               </t>
  </si>
  <si>
    <t xml:space="preserve">MORO                </t>
  </si>
  <si>
    <t xml:space="preserve">SANTOS              </t>
  </si>
  <si>
    <t xml:space="preserve">GUETTE              </t>
  </si>
  <si>
    <t xml:space="preserve">BROCHERO            </t>
  </si>
  <si>
    <t xml:space="preserve">JEOVANYS            </t>
  </si>
  <si>
    <t xml:space="preserve">ALCIDES             </t>
  </si>
  <si>
    <t xml:space="preserve">MELANI              </t>
  </si>
  <si>
    <t xml:space="preserve">MANOTAS             </t>
  </si>
  <si>
    <t xml:space="preserve">MOISES              </t>
  </si>
  <si>
    <t xml:space="preserve">DURAN               </t>
  </si>
  <si>
    <t xml:space="preserve">HOSPITAL LOCAL DE REMOLINO                                                                                                        </t>
  </si>
  <si>
    <t xml:space="preserve">crra35-9b11 local 2                                                                       </t>
  </si>
  <si>
    <t xml:space="preserve">CABLE HOGAR NET S.A.S                                                                                                             </t>
  </si>
  <si>
    <t xml:space="preserve">IDMJI IGLESIA DE DIOS MINISTERIAL DE JESUCRISTO INTERNACIONA                                                                      </t>
  </si>
  <si>
    <t xml:space="preserve">CR 38 #80-13 PISO 2 OFICINA 2                                                             </t>
  </si>
  <si>
    <t xml:space="preserve">FUNDACION CLINICA SANTA HELENA                                                                                                    </t>
  </si>
  <si>
    <t xml:space="preserve">FUNDACION NACIONAL SONRISA Y ESPERANZA                                                                                            </t>
  </si>
  <si>
    <t xml:space="preserve">CEDELCA                                                                                                                           </t>
  </si>
  <si>
    <t xml:space="preserve">FUNDACION HUMIZADA CONFIA                                                                                                         </t>
  </si>
  <si>
    <t xml:space="preserve">ASESORIAS Y CONSULTORIAS AAA                                                                                                      </t>
  </si>
  <si>
    <t xml:space="preserve">IPS FATHIMAP                                                                                                                      </t>
  </si>
  <si>
    <t xml:space="preserve">CALLE 4 - 14 05                                                                           </t>
  </si>
  <si>
    <t xml:space="preserve">BOMBEROS PIVIJAY                                                                                                                  </t>
  </si>
  <si>
    <t xml:space="preserve">JDG ARQUITECTOS                                                                                                                   </t>
  </si>
  <si>
    <t xml:space="preserve">COMBUSTIBLES MATIA MACARENA SAS                                                                                                   </t>
  </si>
  <si>
    <t xml:space="preserve">LIBANO GESTORES SAS                                                                                                               </t>
  </si>
  <si>
    <t xml:space="preserve">CONSORCIO LA EQUIDAD                                                                                                              </t>
  </si>
  <si>
    <t xml:space="preserve">CONSORCIO PRO MAGDALENA 2023                                                                                                      </t>
  </si>
  <si>
    <t xml:space="preserve">CONSORCIO EDU LICEO PIVJAY                                                                                                        </t>
  </si>
  <si>
    <t xml:space="preserve">ALEJANDRA           </t>
  </si>
  <si>
    <t xml:space="preserve">FARLEIS             </t>
  </si>
  <si>
    <t xml:space="preserve">NEYIS               </t>
  </si>
  <si>
    <t xml:space="preserve">ANGULO              </t>
  </si>
  <si>
    <t xml:space="preserve">MACEA               </t>
  </si>
  <si>
    <t xml:space="preserve">DAYANA              </t>
  </si>
  <si>
    <t xml:space="preserve">CAMILA              </t>
  </si>
  <si>
    <t xml:space="preserve">AVENDAÑO            </t>
  </si>
  <si>
    <t xml:space="preserve">DANIELA             </t>
  </si>
  <si>
    <t xml:space="preserve">CREZPO              </t>
  </si>
  <si>
    <t xml:space="preserve">ANYELIS             </t>
  </si>
  <si>
    <t xml:space="preserve">EILEN               </t>
  </si>
  <si>
    <t xml:space="preserve">IVANA               </t>
  </si>
  <si>
    <t xml:space="preserve">MAYERLIS            </t>
  </si>
  <si>
    <t xml:space="preserve">VIVIANA             </t>
  </si>
  <si>
    <t xml:space="preserve">PALLARES            </t>
  </si>
  <si>
    <t xml:space="preserve">CORBACHO            </t>
  </si>
  <si>
    <t xml:space="preserve">MAIRETH             </t>
  </si>
  <si>
    <t xml:space="preserve">SEGRERA             </t>
  </si>
  <si>
    <t xml:space="preserve">EVA                 </t>
  </si>
  <si>
    <t xml:space="preserve">SANDRITH            </t>
  </si>
  <si>
    <t xml:space="preserve">MARCHENA            </t>
  </si>
  <si>
    <t xml:space="preserve">ALDAIR              </t>
  </si>
  <si>
    <t xml:space="preserve">CINDY               </t>
  </si>
  <si>
    <t xml:space="preserve">DELLYS              </t>
  </si>
  <si>
    <t xml:space="preserve">MARY                </t>
  </si>
  <si>
    <t xml:space="preserve">LOBATO              </t>
  </si>
  <si>
    <t xml:space="preserve">ASHLEYN             </t>
  </si>
  <si>
    <t xml:space="preserve">NORIETH             </t>
  </si>
  <si>
    <t xml:space="preserve">SALAH               </t>
  </si>
  <si>
    <t xml:space="preserve">YANCE               </t>
  </si>
  <si>
    <t xml:space="preserve">PAREJO              </t>
  </si>
  <si>
    <t xml:space="preserve">MARELIS             </t>
  </si>
  <si>
    <t xml:space="preserve">TORREGROSA          </t>
  </si>
  <si>
    <t xml:space="preserve">BETSI               </t>
  </si>
  <si>
    <t xml:space="preserve">LEXANDRA            </t>
  </si>
  <si>
    <t xml:space="preserve">ISAAC               </t>
  </si>
  <si>
    <t xml:space="preserve">DEISY               </t>
  </si>
  <si>
    <t xml:space="preserve">HEIDIS              </t>
  </si>
  <si>
    <t xml:space="preserve">OLIVO               </t>
  </si>
  <si>
    <t xml:space="preserve">ANGIE               </t>
  </si>
  <si>
    <t xml:space="preserve">DEIMER              </t>
  </si>
  <si>
    <t xml:space="preserve">CHIQUILLO           </t>
  </si>
  <si>
    <t xml:space="preserve">KAMILA              </t>
  </si>
  <si>
    <t xml:space="preserve">GIOVANIZ            </t>
  </si>
  <si>
    <t xml:space="preserve">HANDARAH            </t>
  </si>
  <si>
    <t xml:space="preserve">KENNYS              </t>
  </si>
  <si>
    <t xml:space="preserve">BONETH              </t>
  </si>
  <si>
    <t xml:space="preserve">FONSECA             </t>
  </si>
  <si>
    <t xml:space="preserve">MACIEL              </t>
  </si>
  <si>
    <t xml:space="preserve">GIL                 </t>
  </si>
  <si>
    <t xml:space="preserve">MILEIDIS            </t>
  </si>
  <si>
    <t xml:space="preserve">VILLEGAS            </t>
  </si>
  <si>
    <t xml:space="preserve">VEGA                </t>
  </si>
  <si>
    <t xml:space="preserve">CADENA              </t>
  </si>
  <si>
    <t xml:space="preserve">CASTELLAR           </t>
  </si>
  <si>
    <t xml:space="preserve">MIRLAIS             </t>
  </si>
  <si>
    <t xml:space="preserve">SAMORA              </t>
  </si>
  <si>
    <t xml:space="preserve">LARA                </t>
  </si>
  <si>
    <t xml:space="preserve">ETILSON             </t>
  </si>
  <si>
    <t xml:space="preserve">JANER               </t>
  </si>
  <si>
    <t xml:space="preserve">YESID               </t>
  </si>
  <si>
    <t xml:space="preserve">KEISY               </t>
  </si>
  <si>
    <t xml:space="preserve">MAZA                </t>
  </si>
  <si>
    <t xml:space="preserve">BERDUGO             </t>
  </si>
  <si>
    <t xml:space="preserve">KEITLIN             </t>
  </si>
  <si>
    <t xml:space="preserve">MALKA               </t>
  </si>
  <si>
    <t xml:space="preserve">LORENA              </t>
  </si>
  <si>
    <t xml:space="preserve">PETRO               </t>
  </si>
  <si>
    <t xml:space="preserve">LICETH              </t>
  </si>
  <si>
    <t xml:space="preserve">EDELMIRA            </t>
  </si>
  <si>
    <t xml:space="preserve">TERESA              </t>
  </si>
  <si>
    <t xml:space="preserve">ANAYA               </t>
  </si>
  <si>
    <t xml:space="preserve">MARIELIS            </t>
  </si>
  <si>
    <t xml:space="preserve">LOIS                </t>
  </si>
  <si>
    <t xml:space="preserve">SALINA              </t>
  </si>
  <si>
    <t xml:space="preserve">JESSICA             </t>
  </si>
  <si>
    <t xml:space="preserve">METAUTE             </t>
  </si>
  <si>
    <t xml:space="preserve">FRANCISCO           </t>
  </si>
  <si>
    <t xml:space="preserve">ROSAS               </t>
  </si>
  <si>
    <t xml:space="preserve">DANIS               </t>
  </si>
  <si>
    <t xml:space="preserve">DIVIER              </t>
  </si>
  <si>
    <t xml:space="preserve">HILLARY             </t>
  </si>
  <si>
    <t xml:space="preserve">MENA                </t>
  </si>
  <si>
    <t xml:space="preserve">DE AVILA            </t>
  </si>
  <si>
    <t xml:space="preserve">MONSALVO            </t>
  </si>
  <si>
    <t xml:space="preserve">JULIETH             </t>
  </si>
  <si>
    <t xml:space="preserve">LAMADRID            </t>
  </si>
  <si>
    <t xml:space="preserve">MARTERO             </t>
  </si>
  <si>
    <t xml:space="preserve">VANESSA             </t>
  </si>
  <si>
    <t xml:space="preserve">HELEN               </t>
  </si>
  <si>
    <t xml:space="preserve">CORONEL             </t>
  </si>
  <si>
    <t xml:space="preserve">JULISSA             </t>
  </si>
  <si>
    <t xml:space="preserve">JOANDRYS            </t>
  </si>
  <si>
    <t xml:space="preserve">MONTENRGO           </t>
  </si>
  <si>
    <t xml:space="preserve">PEDROSA             </t>
  </si>
  <si>
    <t xml:space="preserve">NOHEMY              </t>
  </si>
  <si>
    <t xml:space="preserve">CANON               </t>
  </si>
  <si>
    <t xml:space="preserve">ARDILA              </t>
  </si>
  <si>
    <t xml:space="preserve">DANITZA             </t>
  </si>
  <si>
    <t xml:space="preserve">THISSEN             </t>
  </si>
  <si>
    <t xml:space="preserve">MOSQUERA            </t>
  </si>
  <si>
    <t xml:space="preserve">CARVAJAL            </t>
  </si>
  <si>
    <t xml:space="preserve">CASTELLANO          </t>
  </si>
  <si>
    <t xml:space="preserve">PAEZ                </t>
  </si>
  <si>
    <t xml:space="preserve">CORDOBA             </t>
  </si>
  <si>
    <t xml:space="preserve">ROQUES              </t>
  </si>
  <si>
    <t xml:space="preserve">MOLA                </t>
  </si>
  <si>
    <t xml:space="preserve">EDERMITH            </t>
  </si>
  <si>
    <t xml:space="preserve">VILLASON            </t>
  </si>
  <si>
    <t xml:space="preserve">CABARGAS            </t>
  </si>
  <si>
    <t xml:space="preserve">MENDIOLA            </t>
  </si>
  <si>
    <t xml:space="preserve">MELGAREJO           </t>
  </si>
  <si>
    <t xml:space="preserve">HENANDEZ            </t>
  </si>
  <si>
    <t xml:space="preserve">RUA                 </t>
  </si>
  <si>
    <t xml:space="preserve">JAIR                </t>
  </si>
  <si>
    <t xml:space="preserve">ALFARO              </t>
  </si>
  <si>
    <t xml:space="preserve">SOSA                </t>
  </si>
  <si>
    <t xml:space="preserve">JAISON              </t>
  </si>
  <si>
    <t xml:space="preserve">MIRLEDIS            </t>
  </si>
  <si>
    <t xml:space="preserve">ANIYIES             </t>
  </si>
  <si>
    <t xml:space="preserve">NELLANNA            </t>
  </si>
  <si>
    <t xml:space="preserve">ANGELICA            </t>
  </si>
  <si>
    <t xml:space="preserve">CERVANTEZ           </t>
  </si>
  <si>
    <t xml:space="preserve">LIANA               </t>
  </si>
  <si>
    <t xml:space="preserve">MARGAROTH           </t>
  </si>
  <si>
    <t xml:space="preserve">ALGEMIRO            </t>
  </si>
  <si>
    <t xml:space="preserve">ADELAIDA            </t>
  </si>
  <si>
    <t xml:space="preserve">NORVELIS            </t>
  </si>
  <si>
    <t xml:space="preserve">KATERINE            </t>
  </si>
  <si>
    <t xml:space="preserve">GLENDA              </t>
  </si>
  <si>
    <t xml:space="preserve">VANESA              </t>
  </si>
  <si>
    <t xml:space="preserve">AHUMADA             </t>
  </si>
  <si>
    <t xml:space="preserve">EMMA                </t>
  </si>
  <si>
    <t xml:space="preserve">ELBA                </t>
  </si>
  <si>
    <t xml:space="preserve">NOHEMITH            </t>
  </si>
  <si>
    <t xml:space="preserve">DE AMPARO           </t>
  </si>
  <si>
    <t xml:space="preserve">MUNOZ               </t>
  </si>
  <si>
    <t xml:space="preserve">LIDUEÑA             </t>
  </si>
  <si>
    <t xml:space="preserve">DANILO              </t>
  </si>
  <si>
    <t xml:space="preserve">NOBALDO             </t>
  </si>
  <si>
    <t xml:space="preserve">NAZARETH            </t>
  </si>
  <si>
    <t xml:space="preserve">ESMERALDA           </t>
  </si>
  <si>
    <t xml:space="preserve">TEJADA              </t>
  </si>
  <si>
    <t xml:space="preserve">CABRERA             </t>
  </si>
  <si>
    <t xml:space="preserve">LUS                 </t>
  </si>
  <si>
    <t xml:space="preserve">DARI                </t>
  </si>
  <si>
    <t xml:space="preserve">ANGELIA             </t>
  </si>
  <si>
    <t xml:space="preserve">MANCILLA            </t>
  </si>
  <si>
    <t xml:space="preserve">ELIS                </t>
  </si>
  <si>
    <t xml:space="preserve">JOANA               </t>
  </si>
  <si>
    <t xml:space="preserve">BOLIVAR             </t>
  </si>
  <si>
    <t xml:space="preserve">PETUZ               </t>
  </si>
  <si>
    <t xml:space="preserve">JESELENIS           </t>
  </si>
  <si>
    <t xml:space="preserve">RUDAZ               </t>
  </si>
  <si>
    <t xml:space="preserve">NIRIS               </t>
  </si>
  <si>
    <t xml:space="preserve">NEIDER              </t>
  </si>
  <si>
    <t xml:space="preserve">KELLYS              </t>
  </si>
  <si>
    <t xml:space="preserve">GISELLA             </t>
  </si>
  <si>
    <t xml:space="preserve">MARISOL             </t>
  </si>
  <si>
    <t xml:space="preserve">BRENDA              </t>
  </si>
  <si>
    <t xml:space="preserve">NEIDIS              </t>
  </si>
  <si>
    <t xml:space="preserve">DARY                </t>
  </si>
  <si>
    <t xml:space="preserve">SEGUNDO             </t>
  </si>
  <si>
    <t xml:space="preserve">BENJAMIN            </t>
  </si>
  <si>
    <t xml:space="preserve">JEISSON             </t>
  </si>
  <si>
    <t xml:space="preserve">DANNEYIS            </t>
  </si>
  <si>
    <t xml:space="preserve">KELLEN              </t>
  </si>
  <si>
    <t xml:space="preserve">SALGADO             </t>
  </si>
  <si>
    <t xml:space="preserve">ETEL                </t>
  </si>
  <si>
    <t xml:space="preserve">BEIBER              </t>
  </si>
  <si>
    <t xml:space="preserve">LEOTUR              </t>
  </si>
  <si>
    <t xml:space="preserve">ALDEMAR             </t>
  </si>
  <si>
    <t xml:space="preserve">JESITH              </t>
  </si>
  <si>
    <t xml:space="preserve">ELISABETH           </t>
  </si>
  <si>
    <t xml:space="preserve">GISSELLA            </t>
  </si>
  <si>
    <t xml:space="preserve">YAZMIN              </t>
  </si>
  <si>
    <t xml:space="preserve">MILANETH            </t>
  </si>
  <si>
    <t xml:space="preserve">DIOSELINA           </t>
  </si>
  <si>
    <t xml:space="preserve">MERLANO             </t>
  </si>
  <si>
    <t xml:space="preserve">VALERA              </t>
  </si>
  <si>
    <t xml:space="preserve">TOREES              </t>
  </si>
  <si>
    <t xml:space="preserve">BARRAZA             </t>
  </si>
  <si>
    <t xml:space="preserve">CRISLEIDIS          </t>
  </si>
  <si>
    <t xml:space="preserve">JESICA              </t>
  </si>
  <si>
    <t xml:space="preserve">HEINER              </t>
  </si>
  <si>
    <t xml:space="preserve">MIONTENEGRO         </t>
  </si>
  <si>
    <t xml:space="preserve">EMILSE              </t>
  </si>
  <si>
    <t xml:space="preserve">KATHERINE           </t>
  </si>
  <si>
    <t xml:space="preserve">SULVARAN            </t>
  </si>
  <si>
    <t xml:space="preserve">DAMIAN              </t>
  </si>
  <si>
    <t xml:space="preserve">ALTAHONA            </t>
  </si>
  <si>
    <t xml:space="preserve">EMERITA             </t>
  </si>
  <si>
    <t xml:space="preserve">LISSETH             </t>
  </si>
  <si>
    <t xml:space="preserve">NATALIA             </t>
  </si>
  <si>
    <t xml:space="preserve">NARCELIS            </t>
  </si>
  <si>
    <t xml:space="preserve">LEIDYS              </t>
  </si>
  <si>
    <t xml:space="preserve">ANTONELA            </t>
  </si>
  <si>
    <t xml:space="preserve">LINAURIS            </t>
  </si>
  <si>
    <t xml:space="preserve">LEANDRY             </t>
  </si>
  <si>
    <t xml:space="preserve">LINDA               </t>
  </si>
  <si>
    <t xml:space="preserve">CONSUELO            </t>
  </si>
  <si>
    <t xml:space="preserve">LIS                 </t>
  </si>
  <si>
    <t xml:space="preserve">LEIDIS              </t>
  </si>
  <si>
    <t xml:space="preserve">DELFILIA            </t>
  </si>
  <si>
    <t xml:space="preserve">MANJARRES           </t>
  </si>
  <si>
    <t xml:space="preserve">VILLARREAL          </t>
  </si>
  <si>
    <t xml:space="preserve">NINA                </t>
  </si>
  <si>
    <t xml:space="preserve">CINTIA              </t>
  </si>
  <si>
    <t xml:space="preserve">DELIA               </t>
  </si>
  <si>
    <t xml:space="preserve">KEINER              </t>
  </si>
  <si>
    <t xml:space="preserve">BENAVIDES           </t>
  </si>
  <si>
    <t xml:space="preserve">GARCOIA             </t>
  </si>
  <si>
    <t xml:space="preserve">JARABA              </t>
  </si>
  <si>
    <t xml:space="preserve">BONET               </t>
  </si>
  <si>
    <t xml:space="preserve">MASA                </t>
  </si>
  <si>
    <t xml:space="preserve">PIZARRO             </t>
  </si>
  <si>
    <t xml:space="preserve">FANIA               </t>
  </si>
  <si>
    <t xml:space="preserve">ADALUZ              </t>
  </si>
  <si>
    <t xml:space="preserve">RAQUEL              </t>
  </si>
  <si>
    <t xml:space="preserve">MIREYA              </t>
  </si>
  <si>
    <t xml:space="preserve">PORRA               </t>
  </si>
  <si>
    <t xml:space="preserve">ABRHAN              </t>
  </si>
  <si>
    <t xml:space="preserve">KEILAN              </t>
  </si>
  <si>
    <t xml:space="preserve">MARTINES            </t>
  </si>
  <si>
    <t xml:space="preserve">KALETH              </t>
  </si>
  <si>
    <t xml:space="preserve">CAMARGP             </t>
  </si>
  <si>
    <t xml:space="preserve">MELIDA              </t>
  </si>
  <si>
    <t xml:space="preserve">IBAÑEZ              </t>
  </si>
  <si>
    <t xml:space="preserve">BLANQUICETH         </t>
  </si>
  <si>
    <t xml:space="preserve">NANCI               </t>
  </si>
  <si>
    <t xml:space="preserve">LIDA                </t>
  </si>
  <si>
    <t xml:space="preserve">LEONARD             </t>
  </si>
  <si>
    <t xml:space="preserve">GREGORIO            </t>
  </si>
  <si>
    <t xml:space="preserve">CASERES             </t>
  </si>
  <si>
    <t xml:space="preserve">JEFERSON            </t>
  </si>
  <si>
    <t xml:space="preserve">BOSSA               </t>
  </si>
  <si>
    <t xml:space="preserve">OLIVERA             </t>
  </si>
  <si>
    <t xml:space="preserve">MARIANA             </t>
  </si>
  <si>
    <t xml:space="preserve">NOIDER              </t>
  </si>
  <si>
    <t xml:space="preserve">EDILMA              </t>
  </si>
  <si>
    <t xml:space="preserve">ERIDITH             </t>
  </si>
  <si>
    <t xml:space="preserve">MARECELA            </t>
  </si>
  <si>
    <t xml:space="preserve">ILARIS              </t>
  </si>
  <si>
    <t xml:space="preserve">KAROLAY             </t>
  </si>
  <si>
    <t xml:space="preserve">DEISI               </t>
  </si>
  <si>
    <t xml:space="preserve">MARA                </t>
  </si>
  <si>
    <t xml:space="preserve">ALTAONA             </t>
  </si>
  <si>
    <t xml:space="preserve">MATILDE             </t>
  </si>
  <si>
    <t xml:space="preserve">DIRLEY              </t>
  </si>
  <si>
    <t xml:space="preserve">BERNAL              </t>
  </si>
  <si>
    <t xml:space="preserve">BOHORQUEZ           </t>
  </si>
  <si>
    <t xml:space="preserve">BRAYAN              </t>
  </si>
  <si>
    <t xml:space="preserve">URIBE               </t>
  </si>
  <si>
    <t xml:space="preserve">BAUTISTA            </t>
  </si>
  <si>
    <t xml:space="preserve">BONETT              </t>
  </si>
  <si>
    <t xml:space="preserve">ASENCIO             </t>
  </si>
  <si>
    <t xml:space="preserve">GREY                </t>
  </si>
  <si>
    <t xml:space="preserve">AMADOR              </t>
  </si>
  <si>
    <t xml:space="preserve">ISRAEL              </t>
  </si>
  <si>
    <t xml:space="preserve">LIZ                 </t>
  </si>
  <si>
    <t xml:space="preserve">DALIED              </t>
  </si>
  <si>
    <t xml:space="preserve">PINILLA             </t>
  </si>
  <si>
    <t xml:space="preserve">DUBAN               </t>
  </si>
  <si>
    <t xml:space="preserve">JADLITH             </t>
  </si>
  <si>
    <t xml:space="preserve">ESNEY               </t>
  </si>
  <si>
    <t xml:space="preserve">LUCELIS             </t>
  </si>
  <si>
    <t xml:space="preserve">KEYLA               </t>
  </si>
  <si>
    <t xml:space="preserve">HEILA               </t>
  </si>
  <si>
    <t xml:space="preserve">KARLA               </t>
  </si>
  <si>
    <t xml:space="preserve">IRALIS              </t>
  </si>
  <si>
    <t xml:space="preserve">ELVIS               </t>
  </si>
  <si>
    <t xml:space="preserve">FRANSISCO           </t>
  </si>
  <si>
    <t xml:space="preserve">ANGUIE              </t>
  </si>
  <si>
    <t xml:space="preserve">EDGARDO             </t>
  </si>
  <si>
    <t xml:space="preserve">CABEZA              </t>
  </si>
  <si>
    <t xml:space="preserve">MARRIAGA            </t>
  </si>
  <si>
    <t xml:space="preserve">ARMEIDA             </t>
  </si>
  <si>
    <t xml:space="preserve">NEIDA               </t>
  </si>
  <si>
    <t xml:space="preserve">GUERRERO            </t>
  </si>
  <si>
    <t xml:space="preserve">BONILLA             </t>
  </si>
  <si>
    <t xml:space="preserve">FERNEL              </t>
  </si>
  <si>
    <t xml:space="preserve">ALDELSON            </t>
  </si>
  <si>
    <t xml:space="preserve">AGUSTIN             </t>
  </si>
  <si>
    <t xml:space="preserve">DE ARMAS            </t>
  </si>
  <si>
    <t xml:space="preserve">MENDINUETA          </t>
  </si>
  <si>
    <t xml:space="preserve">SIERRA              </t>
  </si>
  <si>
    <t xml:space="preserve">JONNIS              </t>
  </si>
  <si>
    <t xml:space="preserve">MICHLLE             </t>
  </si>
  <si>
    <t xml:space="preserve">MARLEN              </t>
  </si>
  <si>
    <t xml:space="preserve">VIANA               </t>
  </si>
  <si>
    <t xml:space="preserve">HEDRI               </t>
  </si>
  <si>
    <t xml:space="preserve">DE ALBA             </t>
  </si>
  <si>
    <t xml:space="preserve">REGALADO            </t>
  </si>
  <si>
    <t xml:space="preserve">CLAIDER             </t>
  </si>
  <si>
    <t xml:space="preserve">GERONIMO            </t>
  </si>
  <si>
    <t xml:space="preserve">PARRA               </t>
  </si>
  <si>
    <t xml:space="preserve">EVELIN              </t>
  </si>
  <si>
    <t xml:space="preserve">GISEL               </t>
  </si>
  <si>
    <t xml:space="preserve">CAROLAY             </t>
  </si>
  <si>
    <t xml:space="preserve">DE DIOS             </t>
  </si>
  <si>
    <t xml:space="preserve">DARIDIS             </t>
  </si>
  <si>
    <t xml:space="preserve">KARY                </t>
  </si>
  <si>
    <t xml:space="preserve">INDIRA              </t>
  </si>
  <si>
    <t xml:space="preserve">CLARENA             </t>
  </si>
  <si>
    <t xml:space="preserve">NOVATO              </t>
  </si>
  <si>
    <t xml:space="preserve">GIRLADO             </t>
  </si>
  <si>
    <t xml:space="preserve">NERLY               </t>
  </si>
  <si>
    <t xml:space="preserve">EVARISTO            </t>
  </si>
  <si>
    <t xml:space="preserve">CUADRADO            </t>
  </si>
  <si>
    <t xml:space="preserve">EDGAR               </t>
  </si>
  <si>
    <t xml:space="preserve">VERELA              </t>
  </si>
  <si>
    <t xml:space="preserve">ARASMITH            </t>
  </si>
  <si>
    <t xml:space="preserve">ARATO               </t>
  </si>
  <si>
    <t xml:space="preserve">GREYS               </t>
  </si>
  <si>
    <t xml:space="preserve">NAIRA               </t>
  </si>
  <si>
    <t xml:space="preserve">DANELLYS            </t>
  </si>
  <si>
    <t xml:space="preserve">GLOBAL BUSINESS IMPORTACIONES Y SUMINISTROS S.A.S                                                                                 </t>
  </si>
  <si>
    <t xml:space="preserve">DERIA               </t>
  </si>
  <si>
    <t xml:space="preserve">EVELIO              </t>
  </si>
  <si>
    <t xml:space="preserve">ARIAS               </t>
  </si>
  <si>
    <t xml:space="preserve">CRA 8 # 42-61 BRR ALFONSO LOPEZ                                                           </t>
  </si>
  <si>
    <t xml:space="preserve">ÓSCAR               </t>
  </si>
  <si>
    <t xml:space="preserve">CLE 31 N 40 53 PISO 2                                                                     </t>
  </si>
  <si>
    <t xml:space="preserve">HOTEL MONTERREY                                                                                                                   </t>
  </si>
  <si>
    <t xml:space="preserve">C.CIAL LOS PAISAS LOCAL 188                                                               </t>
  </si>
  <si>
    <t xml:space="preserve">CATALINA            </t>
  </si>
  <si>
    <t xml:space="preserve">CALLE 26 8-73 LAGOS 1                                                                     </t>
  </si>
  <si>
    <t xml:space="preserve">JEREZ               </t>
  </si>
  <si>
    <t xml:space="preserve">CRA 52A N 45-33 BODEGA 901B                                                               </t>
  </si>
  <si>
    <t xml:space="preserve">OVIDIO              </t>
  </si>
  <si>
    <t xml:space="preserve">CRA 81A 35-22                                                                             </t>
  </si>
  <si>
    <t xml:space="preserve">CRA 43 N 9-97 LOCAL 157-158                                                               </t>
  </si>
  <si>
    <t xml:space="preserve">MAIGEL              </t>
  </si>
  <si>
    <t xml:space="preserve">ABRAHAAM            </t>
  </si>
  <si>
    <t xml:space="preserve">ARANGUREN           </t>
  </si>
  <si>
    <t xml:space="preserve">MZ 15 LT 13                                                                               </t>
  </si>
  <si>
    <t xml:space="preserve">SERGIO              </t>
  </si>
  <si>
    <t xml:space="preserve">CALLE  65 # 28-51                                                                         </t>
  </si>
  <si>
    <t xml:space="preserve">EMELIAS             </t>
  </si>
  <si>
    <t xml:space="preserve">CALLE 32  N 42D-17                                                                        </t>
  </si>
  <si>
    <t xml:space="preserve">YONI                </t>
  </si>
  <si>
    <t xml:space="preserve">CR 56B 49A 29 PISO 15                                                                     </t>
  </si>
  <si>
    <t xml:space="preserve">BRAZZA SPORT S.A.S                                                                                                                </t>
  </si>
  <si>
    <t xml:space="preserve">COMODIN S.A.S.                                                                                                                    </t>
  </si>
  <si>
    <t xml:space="preserve">Croydon Colombia S.A.                                                                                                             </t>
  </si>
  <si>
    <t xml:space="preserve">MODAS Y DISEÑOS S A                                                                                                               </t>
  </si>
  <si>
    <t xml:space="preserve">Cueros Vélez S.A.S.                                                                                                               </t>
  </si>
  <si>
    <t xml:space="preserve">SERVINCLUIDOS LTDA                                                                                                                </t>
  </si>
  <si>
    <t xml:space="preserve">INTER RAPIDISIMO S.A                                                                                                              </t>
  </si>
  <si>
    <t xml:space="preserve">TEXVIGAR S.A.S.                                                                                                                   </t>
  </si>
  <si>
    <t xml:space="preserve">HENAO PUGLIESE SAS                                                                                                                </t>
  </si>
  <si>
    <t xml:space="preserve">HOTELES DECAMERON COLOMBIA S.A.S. SIGLA HODECOL S.A.S.                                                                            </t>
  </si>
  <si>
    <t xml:space="preserve">UNICO INTERIOR SAS                                                                                                                </t>
  </si>
  <si>
    <t xml:space="preserve">CRA 48 98A SUR 230                                                                        </t>
  </si>
  <si>
    <t xml:space="preserve">COLPLAST S.A.S                                                                                                                    </t>
  </si>
  <si>
    <t xml:space="preserve">CR 56 B 49 A 29 BD 1309                                                                   </t>
  </si>
  <si>
    <t xml:space="preserve">GUMMYTEX S.A.S.                                                                                                                   </t>
  </si>
  <si>
    <t xml:space="preserve">CR 4 8 70 BRR CENTRO                                                                      </t>
  </si>
  <si>
    <t xml:space="preserve">TODOMOTOS VS S.A.S.                                                                                                               </t>
  </si>
  <si>
    <t xml:space="preserve">DISTRIBUIDORA NISSAN S.A                                                                                                          </t>
  </si>
  <si>
    <t xml:space="preserve">COMPAÑÍA MUNDIAL DE SEGUROS S.A.                                                                                                  </t>
  </si>
  <si>
    <t xml:space="preserve">CL 19   69 B 88                                                                           </t>
  </si>
  <si>
    <t xml:space="preserve">INDUSTRIAS VANYPLAS LTDA                                                                                                          </t>
  </si>
  <si>
    <t xml:space="preserve">AUTOMERCANTIL DEL CARIBE S.A.S.                                                                                                   </t>
  </si>
  <si>
    <t xml:space="preserve">INDUSTRIAS THERMOTAR LTDA.                                                                                                        </t>
  </si>
  <si>
    <t xml:space="preserve">CALLE 37 N° 45-118                                                                        </t>
  </si>
  <si>
    <t xml:space="preserve">CONSEGURIDAD DEL CARIBE LTDA                                                                                                      </t>
  </si>
  <si>
    <t xml:space="preserve">CL 3 1 35                                                                                 </t>
  </si>
  <si>
    <t xml:space="preserve">POSTOBON S.A.                                                                                                                     </t>
  </si>
  <si>
    <t xml:space="preserve">COMUNIDAD DE HERMANAS DOMINICAS DE LA PRESENTACION DE LA SANTISIMA VIRGEN DE TOURS PROVINCIA DE MEDELLIN                          </t>
  </si>
  <si>
    <t xml:space="preserve">TENNIS S.A                                                                                                                        </t>
  </si>
  <si>
    <t xml:space="preserve">COMPANIA DE INVERSIONES TEXTILES DE MODA S.A.S. - TEXMODA S.A.S                                                                   </t>
  </si>
  <si>
    <t xml:space="preserve">CALLE 110 N6Q- 522 BG 1 BARRANQUILLA                                                      </t>
  </si>
  <si>
    <t xml:space="preserve">CORDELES Y EXTRUIDOS DE COLOMBIA SOCIEDAD PORACCIONES SIMPLIFICADA                                                                </t>
  </si>
  <si>
    <t xml:space="preserve">AUTOCENTRO SUPER CAR SAS                                                                                                          </t>
  </si>
  <si>
    <t xml:space="preserve">CRA 80 N 46 57 MEDELLIN                                                                   </t>
  </si>
  <si>
    <t xml:space="preserve">GRUPO EQUILIBRIO S.A.S                                                                                                            </t>
  </si>
  <si>
    <t xml:space="preserve">IMPORTACIONES HHM SAS                                                                                                             </t>
  </si>
  <si>
    <t xml:space="preserve">CALLE 31 N. 40-53 PISO 2                                                                  </t>
  </si>
  <si>
    <t xml:space="preserve">COMERCIALIZADORA LISEB S.A.S.                                                                                                     </t>
  </si>
  <si>
    <t xml:space="preserve">CALLE 103A 17-19                                                                          </t>
  </si>
  <si>
    <t xml:space="preserve">QUARSIS SAS                                                                                                                       </t>
  </si>
  <si>
    <t xml:space="preserve">INVERSIONES RODAS BETANCOURT S.A.S.                                                                                               </t>
  </si>
  <si>
    <t xml:space="preserve">VIBRASPORT SAS                                                                                                                    </t>
  </si>
  <si>
    <t xml:space="preserve">CALLE 81A N° 52DD 19 BOD 2                                                                </t>
  </si>
  <si>
    <t xml:space="preserve">INDUSTRIA NEWTON S.A.S.                                                                                                           </t>
  </si>
  <si>
    <t xml:space="preserve">CALLE 49 N 54-46 LOCAL 417 MEDELLIN                                                       </t>
  </si>
  <si>
    <t xml:space="preserve">DENIM BLUE JEANS S.A.S.                                                                                                           </t>
  </si>
  <si>
    <t xml:space="preserve">BRIO IN SAS                                                                                                                       </t>
  </si>
  <si>
    <t xml:space="preserve">CALLE 34 N. 43-22                                                                         </t>
  </si>
  <si>
    <t xml:space="preserve">BELLPROF GROUP S.A.S                                                                                                              </t>
  </si>
  <si>
    <t xml:space="preserve">TRANSPORTES UNIDOS DE CARGA LOGIFUTURO S A S                                                                                      </t>
  </si>
  <si>
    <t xml:space="preserve">COMERCIALIZADORA SAYARA S.A.S                                                                                                     </t>
  </si>
  <si>
    <t xml:space="preserve">CRA 81 48A-71                                                                             </t>
  </si>
  <si>
    <t xml:space="preserve">PANDA TEX S.A.S.                                                                                                                  </t>
  </si>
  <si>
    <t xml:space="preserve">CRA 30 N° 10-33                                                                           </t>
  </si>
  <si>
    <t xml:space="preserve">DISTRIBUIDORA CRISTALERIA POPULAR S.A.S. ZOMAC                                                                                    </t>
  </si>
  <si>
    <t xml:space="preserve">Ftech Colombia S.A.S                                                                                                              </t>
  </si>
  <si>
    <t xml:space="preserve">INVERSIONES E- SYSTEM S.A.S (FACTURACION)                                                                                         </t>
  </si>
  <si>
    <t xml:space="preserve">CES RED LOGISTICA S.A.S                                                                                                           </t>
  </si>
  <si>
    <t xml:space="preserve">CRA 41 N 29 30 BARRANQUILLA                                                               </t>
  </si>
  <si>
    <t xml:space="preserve">CACHARRERIA LOS MARINILLOS DE LA COSTA SAS                                                                                        </t>
  </si>
  <si>
    <t xml:space="preserve">CASA DEL TEJIDO S.A.S                                                                                                             </t>
  </si>
  <si>
    <t xml:space="preserve">CLE 12 N 13 25 C.C YOLHER LOCAL 116 A                                                     </t>
  </si>
  <si>
    <t xml:space="preserve">TANGO IN SPORT SAS                                                                                                                </t>
  </si>
  <si>
    <t xml:space="preserve">CRA 77 C 48 B 208 PISO 2                                                                  </t>
  </si>
  <si>
    <t xml:space="preserve">ALIANZA MEGA GROUP S.A.S.                                                                                                         </t>
  </si>
  <si>
    <t xml:space="preserve">DORCAS INTERNACIONAL SAS                                                                                                          </t>
  </si>
  <si>
    <t xml:space="preserve">CR 45B-34-74                                                                              </t>
  </si>
  <si>
    <t xml:space="preserve">MEGA TECH A.E S.A.S                                                                                                               </t>
  </si>
  <si>
    <t xml:space="preserve">CC E INDUSTRIAL TERNERA 1 BODEGA 50                                                       </t>
  </si>
  <si>
    <t xml:space="preserve">CALIFORNIA CTG SAS                                                                                                                </t>
  </si>
  <si>
    <t xml:space="preserve">CL 34 4370 LC 116 117                                                                     </t>
  </si>
  <si>
    <t xml:space="preserve">DISTRIVARIEDADES LVM BQ SAS                                                                                                       </t>
  </si>
  <si>
    <t xml:space="preserve">CALLE 10 12 23 PISO 2Y3 BARRIO CENTRO                                                     </t>
  </si>
  <si>
    <t xml:space="preserve">INDUSTRIAS PASION GUAJIRA DE COLOMBIA SAS                                                                                         </t>
  </si>
  <si>
    <t xml:space="preserve">CR 56 51 68 BOD 402                                                                       </t>
  </si>
  <si>
    <t xml:space="preserve">INDUSTRIAS DE MODA N&amp;E S.A.S.                                                                                                     </t>
  </si>
  <si>
    <t xml:space="preserve">INSTALACIONES INVERNADEROS AYL SAS                                                                                                </t>
  </si>
  <si>
    <t xml:space="preserve">CALLE 34 43-70 LOC 151                                                                    </t>
  </si>
  <si>
    <t xml:space="preserve">COMERCIALIZADORA SOL DE ORIENTE MG SAS                                                                                            </t>
  </si>
  <si>
    <t xml:space="preserve">CALLE 34 43-156 PISO 3 BOD BC 05 CC SHOP                                                  </t>
  </si>
  <si>
    <t xml:space="preserve">COMERCIALIZADORA VALMORE SAS                                                                                                      </t>
  </si>
  <si>
    <t xml:space="preserve">CRA 21B 111-29                                                                            </t>
  </si>
  <si>
    <t xml:space="preserve">INVERSIONES VADELEZ SAS                                                                                                           </t>
  </si>
  <si>
    <t xml:space="preserve">CRW CONECTIVIAD SAS                                                                                                               </t>
  </si>
  <si>
    <t xml:space="preserve">CL 34 43 156P 3 BG B 05                                                                   </t>
  </si>
  <si>
    <t xml:space="preserve">CARIBE S.A.S                                                                                                                      </t>
  </si>
  <si>
    <t xml:space="preserve">CL 36 CR 45 57                                                                            </t>
  </si>
  <si>
    <t xml:space="preserve">COMERCIALIZADORA KRONITEC SAS                                                                                                     </t>
  </si>
  <si>
    <t xml:space="preserve">CL 32 CR 41 57                                                                            </t>
  </si>
  <si>
    <t xml:space="preserve">GM IMPORTADORA SAS                                                                                                                </t>
  </si>
  <si>
    <t xml:space="preserve">CALLE10 32 61 LC 1-101                                                                    </t>
  </si>
  <si>
    <t xml:space="preserve">KHAULA              </t>
  </si>
  <si>
    <t xml:space="preserve">FADEL               </t>
  </si>
  <si>
    <t xml:space="preserve">BAIRON              </t>
  </si>
  <si>
    <t xml:space="preserve">CRA 50 51A 27                                                                             </t>
  </si>
  <si>
    <t xml:space="preserve">GRACIANO            </t>
  </si>
  <si>
    <t xml:space="preserve">Rosa                </t>
  </si>
  <si>
    <t xml:space="preserve">Fonseca             </t>
  </si>
  <si>
    <t xml:space="preserve">Jimenez             </t>
  </si>
  <si>
    <t xml:space="preserve">CRA 44 33-05                                                                              </t>
  </si>
  <si>
    <t xml:space="preserve">BRANDON             </t>
  </si>
  <si>
    <t xml:space="preserve">JASSIR              </t>
  </si>
  <si>
    <t xml:space="preserve">IGIRIO              </t>
  </si>
  <si>
    <t xml:space="preserve">UTILITARIOS SAS                                                                                                                   </t>
  </si>
  <si>
    <t xml:space="preserve">EVIEN YARLEY HOYOS GIRALDO                                                                                                        </t>
  </si>
  <si>
    <t xml:space="preserve">EVIEN               </t>
  </si>
  <si>
    <t xml:space="preserve">YARLEY              </t>
  </si>
  <si>
    <t xml:space="preserve">BRR  CARTAGENITA                                                                          </t>
  </si>
  <si>
    <t xml:space="preserve">ELIANA CASTRO GOMEZ                                                                                                               </t>
  </si>
  <si>
    <t xml:space="preserve">DARLYS CRISTINA MIRANDA ROMERO                                                                                                    </t>
  </si>
  <si>
    <t xml:space="preserve">DARLYS              </t>
  </si>
  <si>
    <t xml:space="preserve">ANA ISABEL CONDE ALGARIN                                                                                                          </t>
  </si>
  <si>
    <t xml:space="preserve">CONDE               </t>
  </si>
  <si>
    <t xml:space="preserve">ALGARIN             </t>
  </si>
  <si>
    <t xml:space="preserve">VRD ARACHE                                                                                </t>
  </si>
  <si>
    <t xml:space="preserve">MILEIDYS DEL CARMEN HIUMANEZ RIVERO                                                                                               </t>
  </si>
  <si>
    <t xml:space="preserve">MILEIDYS            </t>
  </si>
  <si>
    <t xml:space="preserve">HIUMANEZ            </t>
  </si>
  <si>
    <t xml:space="preserve">RIVERO              </t>
  </si>
  <si>
    <t xml:space="preserve">CADIS JUDITH TOBIO RUIZ                                                                                                           </t>
  </si>
  <si>
    <t xml:space="preserve">CADIS               </t>
  </si>
  <si>
    <t xml:space="preserve">TOBIO               </t>
  </si>
  <si>
    <t xml:space="preserve">MARIO JAVIER POSADA BELTRAN                                                                                                       </t>
  </si>
  <si>
    <t xml:space="preserve">POSADA              </t>
  </si>
  <si>
    <t xml:space="preserve">VRD LIGAL                                                                                 </t>
  </si>
  <si>
    <t xml:space="preserve">TOMMY LUIS PACHECO MEJIA                                                                                                          </t>
  </si>
  <si>
    <t xml:space="preserve">TOMMY               </t>
  </si>
  <si>
    <t xml:space="preserve">BRR Monte Carmelo CL 1                                                                    </t>
  </si>
  <si>
    <t xml:space="preserve">MILAGRO DE JESUS CABEZA CAUSIL                                                                                                    </t>
  </si>
  <si>
    <t xml:space="preserve">WENDIS JOHANA MANCHEGO OSORIO                                                                                                     </t>
  </si>
  <si>
    <t xml:space="preserve">WENDIS              </t>
  </si>
  <si>
    <t xml:space="preserve">MANCHEGO            </t>
  </si>
  <si>
    <t xml:space="preserve">OSCAR DAVID REGINO ARGUMEDO                                                                                                       </t>
  </si>
  <si>
    <t xml:space="preserve">BRR TUCHIN                                                                                </t>
  </si>
  <si>
    <t xml:space="preserve">YANELIS DEL CARMEN CASTILLO HERNANDEZ                                                                                             </t>
  </si>
  <si>
    <t xml:space="preserve">YANELIS             </t>
  </si>
  <si>
    <t xml:space="preserve">CL 8 a BRR cartagenita                                                                    </t>
  </si>
  <si>
    <t xml:space="preserve">duvan dario diaz dorado                                                                                                           </t>
  </si>
  <si>
    <t xml:space="preserve">duvan               </t>
  </si>
  <si>
    <t xml:space="preserve">dario               </t>
  </si>
  <si>
    <t xml:space="preserve">diaz                </t>
  </si>
  <si>
    <t xml:space="preserve">dorado              </t>
  </si>
  <si>
    <t xml:space="preserve">CL 12 25 a BRR 13 de Mayo                                                                 </t>
  </si>
  <si>
    <t xml:space="preserve">GREY PATRICIA CAUSIL ROMERO                                                                                                       </t>
  </si>
  <si>
    <t xml:space="preserve">VRD EGIPTO                                                                                </t>
  </si>
  <si>
    <t xml:space="preserve">ANA CECILIA FUENTES SARIEGO                                                                                                       </t>
  </si>
  <si>
    <t xml:space="preserve">SARIEGO             </t>
  </si>
  <si>
    <t xml:space="preserve">CL 2 CR 7 SAN JOSE                                                                        </t>
  </si>
  <si>
    <t xml:space="preserve">EINER SAEZ                                                                                                                        </t>
  </si>
  <si>
    <t xml:space="preserve">EINER               </t>
  </si>
  <si>
    <t xml:space="preserve">VRD MAYORIA CL PRINCIPAL                                                                  </t>
  </si>
  <si>
    <t xml:space="preserve">AMANCIO CESAR ACOSTA SOLANO                                                                                                       </t>
  </si>
  <si>
    <t xml:space="preserve">AMANCIO             </t>
  </si>
  <si>
    <t xml:space="preserve">VRD LA ARENA                                                                              </t>
  </si>
  <si>
    <t xml:space="preserve">CAMILO JOSE MARTINEZ CASTILLO                                                                                                     </t>
  </si>
  <si>
    <t xml:space="preserve">VRD BERLIN                                                                                </t>
  </si>
  <si>
    <t xml:space="preserve">EYLLEN JOHANA MADRID MACEA                                                                                                        </t>
  </si>
  <si>
    <t xml:space="preserve">EYLLEN              </t>
  </si>
  <si>
    <t xml:space="preserve">MADRID              </t>
  </si>
  <si>
    <t xml:space="preserve">CL 23  17 VRD LAS BALSAS                                                                  </t>
  </si>
  <si>
    <t xml:space="preserve">ELIECER JOSE ZAPATA PEREZ                                                                                                         </t>
  </si>
  <si>
    <t xml:space="preserve">VRD BUGRE                                                                                 </t>
  </si>
  <si>
    <t xml:space="preserve">JESUS SAID ROMANO URANGO                                                                                                          </t>
  </si>
  <si>
    <t xml:space="preserve">ROMANO              </t>
  </si>
  <si>
    <t xml:space="preserve">URANGO              </t>
  </si>
  <si>
    <t xml:space="preserve">BRR SAN ISIDRO                                                                            </t>
  </si>
  <si>
    <t xml:space="preserve">JESUS RICARDO JIMENEZ VARGAS                                                                                                      </t>
  </si>
  <si>
    <t xml:space="preserve">YENIS MARIA AGAMEZ SOTO                                                                                                           </t>
  </si>
  <si>
    <t xml:space="preserve">YENIS               </t>
  </si>
  <si>
    <t xml:space="preserve">AGAMEZ              </t>
  </si>
  <si>
    <t xml:space="preserve">Brr San Martin CL N 1                                                                     </t>
  </si>
  <si>
    <t xml:space="preserve">MARIA ISABEL MIRANDA CARABALLO                                                                                                    </t>
  </si>
  <si>
    <t xml:space="preserve">CARABALLO           </t>
  </si>
  <si>
    <t xml:space="preserve">VRD LAS BALSAS                                                                            </t>
  </si>
  <si>
    <t xml:space="preserve">JORGE MIGUEL MESTRA OSORIO                                                                                                        </t>
  </si>
  <si>
    <t xml:space="preserve">MESTRA              </t>
  </si>
  <si>
    <t xml:space="preserve">VRD EL HIGAL                                                                              </t>
  </si>
  <si>
    <t xml:space="preserve">ESTEBAN LUIS LENES REGINO                                                                                                         </t>
  </si>
  <si>
    <t xml:space="preserve">LENES               </t>
  </si>
  <si>
    <t xml:space="preserve">DIANA MARCELA CRUZ LUNA                                                                                                           </t>
  </si>
  <si>
    <t xml:space="preserve">LUNA                </t>
  </si>
  <si>
    <t xml:space="preserve">VRD PUNTA DE YANE                                                                         </t>
  </si>
  <si>
    <t xml:space="preserve">LORENA MORA PEREZ                                                                                                                 </t>
  </si>
  <si>
    <t xml:space="preserve">Brr Santa Teresa CL 16                                                                    </t>
  </si>
  <si>
    <t xml:space="preserve">PAOLA ANDREA NOVOA CLEMENTE                                                                                                       </t>
  </si>
  <si>
    <t xml:space="preserve">NOVOA               </t>
  </si>
  <si>
    <t xml:space="preserve">CLEMENTE            </t>
  </si>
  <si>
    <t xml:space="preserve">MILETH YAKAIRA PEREZ OSORIO                                                                                                       </t>
  </si>
  <si>
    <t xml:space="preserve">MILETH              </t>
  </si>
  <si>
    <t xml:space="preserve">YAKAIRA             </t>
  </si>
  <si>
    <t xml:space="preserve">MARIA JOSE OSORIO PEREZ                                                                                                           </t>
  </si>
  <si>
    <t xml:space="preserve">JOSE DAVID MEZA LOPEZ                                                                                                             </t>
  </si>
  <si>
    <t xml:space="preserve">CR 55 46 65 BG 401                                                                        </t>
  </si>
  <si>
    <t xml:space="preserve">RAMIREZ ALZATE MARIA FERNANDA                                                                                                     </t>
  </si>
  <si>
    <t xml:space="preserve">BRR 13 DE MAYO                                                                            </t>
  </si>
  <si>
    <t xml:space="preserve">JUAN FRANCISCO ARGUMEDO ALGARIN                                                                                                   </t>
  </si>
  <si>
    <t xml:space="preserve">CR 3   14 84                                                                              </t>
  </si>
  <si>
    <t xml:space="preserve">OMAR ANDRES GIRALDO IDARRAGA                                                                                                      </t>
  </si>
  <si>
    <t xml:space="preserve">OMAR                </t>
  </si>
  <si>
    <t xml:space="preserve">IDARRAGA            </t>
  </si>
  <si>
    <t xml:space="preserve">CR 78 CL 21 A 20                                                                          </t>
  </si>
  <si>
    <t xml:space="preserve">ANA MARIA ARROYAVE RENDON                                                                                                         </t>
  </si>
  <si>
    <t xml:space="preserve">ARROYAVE            </t>
  </si>
  <si>
    <t xml:space="preserve">RENDON              </t>
  </si>
  <si>
    <t xml:space="preserve">MELLANIE ALEXANDRA MEZA CASTILLO                                                                                                  </t>
  </si>
  <si>
    <t xml:space="preserve">MELLANIE            </t>
  </si>
  <si>
    <t xml:space="preserve">CARLOS EVENCIO HOYOS GIRALDO                                                                                                      </t>
  </si>
  <si>
    <t xml:space="preserve">EVENCIO             </t>
  </si>
  <si>
    <t xml:space="preserve">CL 8 14 15 P3                                                                             </t>
  </si>
  <si>
    <t xml:space="preserve">CAROLINA GIRALDO PERTUZ                                                                                                           </t>
  </si>
  <si>
    <t xml:space="preserve">MILAGRO DE JESUS LOPEZ CORRALES                                                                                                   </t>
  </si>
  <si>
    <t xml:space="preserve">VRD MIMBRE                                                                                </t>
  </si>
  <si>
    <t xml:space="preserve">LINDA KARINA PADILLA MENDOZA                                                                                                      </t>
  </si>
  <si>
    <t xml:space="preserve">CL 8   14 15                                                                              </t>
  </si>
  <si>
    <t xml:space="preserve">LUZ YANETH ARIAS NARVAEZ                                                                                                          </t>
  </si>
  <si>
    <t xml:space="preserve">NARVAEZ             </t>
  </si>
  <si>
    <t xml:space="preserve">VRD EL SALADO                                                                             </t>
  </si>
  <si>
    <t xml:space="preserve">LILIA ESTHER CASTILLO BUELVAS                                                                                                     </t>
  </si>
  <si>
    <t xml:space="preserve">LILIA               </t>
  </si>
  <si>
    <t xml:space="preserve">BUELVAS             </t>
  </si>
  <si>
    <t xml:space="preserve">VRD BRROPRIETO CL1                                                                        </t>
  </si>
  <si>
    <t xml:space="preserve">EIVER ANDRES HERRERA PADILLA                                                                                                      </t>
  </si>
  <si>
    <t xml:space="preserve">EIVER               </t>
  </si>
  <si>
    <t xml:space="preserve">VRD MALAGANA                                                                              </t>
  </si>
  <si>
    <t xml:space="preserve">CARLOS HUMBERTO ARIAS PEREZ                                                                                                       </t>
  </si>
  <si>
    <t xml:space="preserve">HUMBERTO            </t>
  </si>
  <si>
    <t xml:space="preserve">VRD LAS PIEDRAS                                                                           </t>
  </si>
  <si>
    <t xml:space="preserve">FERNANDO JOSE MONTES CRUZ                                                                                                         </t>
  </si>
  <si>
    <t xml:space="preserve">MONTES              </t>
  </si>
  <si>
    <t xml:space="preserve">Brr Santa Teresa CL P                                                                     </t>
  </si>
  <si>
    <t xml:space="preserve">MARIO ALBERTO LAZA IBANEZ                                                                                                         </t>
  </si>
  <si>
    <t xml:space="preserve">LAZA                </t>
  </si>
  <si>
    <t xml:space="preserve">IBANEZ              </t>
  </si>
  <si>
    <t xml:space="preserve">VRD LOS MIMBRES                                                                           </t>
  </si>
  <si>
    <t xml:space="preserve">HATIN JANETH DIAZ VASQUEZ                                                                                                         </t>
  </si>
  <si>
    <t xml:space="preserve">HATIN               </t>
  </si>
  <si>
    <t xml:space="preserve">JANETH              </t>
  </si>
  <si>
    <t xml:space="preserve">BRR LAS AMERICAS CRRA 21  9 2                                                             </t>
  </si>
  <si>
    <t xml:space="preserve">GUSTAVO FUENTES PADILLA                                                                                                           </t>
  </si>
  <si>
    <t xml:space="preserve">CESAR AUGUSTO GONZALEZ BERTEL                                                                                                     </t>
  </si>
  <si>
    <t xml:space="preserve">LEIDY TATIANA CAUSIL ZAMBRANO                                                                                                     </t>
  </si>
  <si>
    <t xml:space="preserve">ZAMBRANO            </t>
  </si>
  <si>
    <t xml:space="preserve">ROSIRIS MARIA SAAH PADILLA                                                                                                        </t>
  </si>
  <si>
    <t xml:space="preserve">ROSIRIS             </t>
  </si>
  <si>
    <t xml:space="preserve">JAIDER ELIAS HERNANDEZ ALARCON                                                                                                    </t>
  </si>
  <si>
    <t xml:space="preserve">JAIDER              </t>
  </si>
  <si>
    <t xml:space="preserve">EVER HERNAN ORTIZ GAVIRIA                                                                                                         </t>
  </si>
  <si>
    <t xml:space="preserve">VICTOR ALFONSO MENDOZA PENATE                                                                                                     </t>
  </si>
  <si>
    <t xml:space="preserve">PENATE              </t>
  </si>
  <si>
    <t xml:space="preserve">VRD SAN ANTONIO                                                                           </t>
  </si>
  <si>
    <t xml:space="preserve">YULIS ESTHER PEREZ SABALA                                                                                                         </t>
  </si>
  <si>
    <t xml:space="preserve">YULIS               </t>
  </si>
  <si>
    <t xml:space="preserve">SABALA              </t>
  </si>
  <si>
    <t xml:space="preserve">VRD LAS PALMAS                                                                            </t>
  </si>
  <si>
    <t xml:space="preserve">CARLOS DAVID CAUSIL ALVAREZ                                                                                                       </t>
  </si>
  <si>
    <t xml:space="preserve">FERNANDA  MERCADO SOLAR                                                                                                           </t>
  </si>
  <si>
    <t xml:space="preserve">SOLAR               </t>
  </si>
  <si>
    <t xml:space="preserve">YERALDIN MARTINEZ ALARCON                                                                                                         </t>
  </si>
  <si>
    <t xml:space="preserve">YERALDIN            </t>
  </si>
  <si>
    <t xml:space="preserve">VRD PLAYA BLANCA                                                                          </t>
  </si>
  <si>
    <t xml:space="preserve">SARAY ESTRADA MACEA                                                                                                               </t>
  </si>
  <si>
    <t xml:space="preserve">SARAY               </t>
  </si>
  <si>
    <t xml:space="preserve">ESTRADA             </t>
  </si>
  <si>
    <t xml:space="preserve">VRD  BRRO PRIETO                                                                          </t>
  </si>
  <si>
    <t xml:space="preserve">ANA EDITH PADILLA COGOLLO                                                                                                         </t>
  </si>
  <si>
    <t xml:space="preserve">COGOLLO             </t>
  </si>
  <si>
    <t xml:space="preserve">VRD EL SALADO PRINCIPAL                                                                   </t>
  </si>
  <si>
    <t xml:space="preserve">DIANA PATRICIA GONZALEZ ARGUMEDO                                                                                                  </t>
  </si>
  <si>
    <t xml:space="preserve">VRD BOCA DE CATABRE                                                                       </t>
  </si>
  <si>
    <t xml:space="preserve">RONAL DAVID AYALA MORA                                                                                                            </t>
  </si>
  <si>
    <t xml:space="preserve">RONAL               </t>
  </si>
  <si>
    <t xml:space="preserve">DIEGO ARMANDO HOYOS CASTILLO                                                                                                      </t>
  </si>
  <si>
    <t xml:space="preserve">Brr Santa Teresa CL Principal                                                             </t>
  </si>
  <si>
    <t xml:space="preserve">EDIS JOHANA DE LEON VIDAL                                                                                                         </t>
  </si>
  <si>
    <t xml:space="preserve">EDIS                </t>
  </si>
  <si>
    <t xml:space="preserve">VIDAL               </t>
  </si>
  <si>
    <t xml:space="preserve">DINA DANIELA DIAZ DORADO                                                                                                          </t>
  </si>
  <si>
    <t xml:space="preserve">DORADO              </t>
  </si>
  <si>
    <t xml:space="preserve">CARLOS MARIO ARGUMEDO CASTILLO                                                                                                    </t>
  </si>
  <si>
    <t xml:space="preserve">BRAYAN JOSE BEDOYA CUETER                                                                                                         </t>
  </si>
  <si>
    <t xml:space="preserve">CUETER              </t>
  </si>
  <si>
    <t xml:space="preserve">BRR JULIO MANZUR                                                                          </t>
  </si>
  <si>
    <t xml:space="preserve">YONATAN DE JESUS PETRO BELTRAN                                                                                                    </t>
  </si>
  <si>
    <t xml:space="preserve">YONATAN             </t>
  </si>
  <si>
    <t xml:space="preserve">LILIANA PATRICIA RUIZ CARVAJAL                                                                                                    </t>
  </si>
  <si>
    <t xml:space="preserve">LAURA VANESSA VILLAR CAUSIL                                                                                                       </t>
  </si>
  <si>
    <t xml:space="preserve">CRR 24  5 18                                                                              </t>
  </si>
  <si>
    <t xml:space="preserve">ANETH PADILLA TOVAR                                                                                                               </t>
  </si>
  <si>
    <t xml:space="preserve">ANETH               </t>
  </si>
  <si>
    <t xml:space="preserve">TOVAR               </t>
  </si>
  <si>
    <t xml:space="preserve">MARIA JOSE CASTILLA VALLEJO                                                                                                       </t>
  </si>
  <si>
    <t xml:space="preserve">CASTILLA            </t>
  </si>
  <si>
    <t xml:space="preserve">VALLEJO             </t>
  </si>
  <si>
    <t xml:space="preserve">JOSE LUIS ROSARIO AVILA                                                                                                           </t>
  </si>
  <si>
    <t xml:space="preserve">VRD SALITRAL                                                                              </t>
  </si>
  <si>
    <t xml:space="preserve">KATIUSCA DE ROCIO BRACAMONTE PEREZ                                                                                                </t>
  </si>
  <si>
    <t xml:space="preserve">KATIUSCA            </t>
  </si>
  <si>
    <t xml:space="preserve">DE ROCIO            </t>
  </si>
  <si>
    <t xml:space="preserve">BRACAMONTE          </t>
  </si>
  <si>
    <t xml:space="preserve">VRD SALITRAL CL PRINCIPAL                                                                 </t>
  </si>
  <si>
    <t xml:space="preserve">GERARDO HOYOS SOTELO                                                                                                              </t>
  </si>
  <si>
    <t xml:space="preserve">SOTELO              </t>
  </si>
  <si>
    <t xml:space="preserve">VRD SOLEDAD CL 1                                                                          </t>
  </si>
  <si>
    <t xml:space="preserve">GLENDA SOFIA GUERERRO PETRO                                                                                                       </t>
  </si>
  <si>
    <t xml:space="preserve">GUERERRO            </t>
  </si>
  <si>
    <t xml:space="preserve">FERDERNEY  ARRIETA CASTILLO                                                                                                       </t>
  </si>
  <si>
    <t xml:space="preserve">FERDERNEY           </t>
  </si>
  <si>
    <t xml:space="preserve">Brr San Jose CL 2                                                                         </t>
  </si>
  <si>
    <t xml:space="preserve">JAVIER FRANCISCO DURANGO CHICA                                                                                                    </t>
  </si>
  <si>
    <t xml:space="preserve">CR15 8 75                                                                                 </t>
  </si>
  <si>
    <t xml:space="preserve">HEIDY PERTUZ YANCY                                                                                                                </t>
  </si>
  <si>
    <t xml:space="preserve">HEIDY               </t>
  </si>
  <si>
    <t xml:space="preserve">CL 2b  6 65 SAN JOSE                                                                      </t>
  </si>
  <si>
    <t xml:space="preserve">HOSSMAN CAUSIL                                                                                                                    </t>
  </si>
  <si>
    <t xml:space="preserve">HOSSMAN             </t>
  </si>
  <si>
    <t xml:space="preserve">KARLA SOFIA TORRES MEJIA                                                                                                          </t>
  </si>
  <si>
    <t xml:space="preserve">KAREN MARGARITA MONTES MEZA                                                                                                       </t>
  </si>
  <si>
    <t xml:space="preserve">VRD LAS PALOMAS                                                                           </t>
  </si>
  <si>
    <t xml:space="preserve">JUAN CARLOS CARENO BELLO                                                                                                          </t>
  </si>
  <si>
    <t xml:space="preserve">BELLO               </t>
  </si>
  <si>
    <t xml:space="preserve">VRD COROZALITO                                                                            </t>
  </si>
  <si>
    <t xml:space="preserve">RAFAEL ENRIQUE QUINONEZ CAUSIL                                                                                                    </t>
  </si>
  <si>
    <t xml:space="preserve">QUINONEZ            </t>
  </si>
  <si>
    <t xml:space="preserve">CR 12 CL  4 3 26 CL STO DOMINGO                                                           </t>
  </si>
  <si>
    <t xml:space="preserve">ANDRES JOSE BELLO GARCIA                                                                                                          </t>
  </si>
  <si>
    <t xml:space="preserve">VRD ARACHE CL Central                                                                     </t>
  </si>
  <si>
    <t xml:space="preserve">DUMAR OMAR De LEON GONZALEZ                                                                                                       </t>
  </si>
  <si>
    <t xml:space="preserve">OMAIRA LISETH CERVANTES MEDRANO                                                                                                   </t>
  </si>
  <si>
    <t xml:space="preserve">OMAIRA              </t>
  </si>
  <si>
    <t xml:space="preserve">MEDRANO             </t>
  </si>
  <si>
    <t xml:space="preserve">VRD PALMITOS CL1                                                                          </t>
  </si>
  <si>
    <t xml:space="preserve">MARIA ANGELICA ZUNIGA SAEZ                                                                                                        </t>
  </si>
  <si>
    <t xml:space="preserve">ZUNIGA              </t>
  </si>
  <si>
    <t xml:space="preserve">VRD EL SIGLO                                                                              </t>
  </si>
  <si>
    <t xml:space="preserve">CINDY PAOLA CORONADO HERNANDEZ                                                                                                    </t>
  </si>
  <si>
    <t xml:space="preserve">CL 94 48 CL 37                                                                            </t>
  </si>
  <si>
    <t xml:space="preserve">PARMENIDES MANUEL PACHECO PADRON                                                                                                  </t>
  </si>
  <si>
    <t xml:space="preserve">PARMENIDES          </t>
  </si>
  <si>
    <t xml:space="preserve">PADRON              </t>
  </si>
  <si>
    <t xml:space="preserve">JOSE REINALDO MORALES MARIN                                                                                                       </t>
  </si>
  <si>
    <t xml:space="preserve">REINALDO            </t>
  </si>
  <si>
    <t xml:space="preserve">BRR SAN JOSE CL 2B                                                                        </t>
  </si>
  <si>
    <t xml:space="preserve">SONTIB COTTY                                                                                                                      </t>
  </si>
  <si>
    <t xml:space="preserve">Brr Granada CR 13 8 58                                                                    </t>
  </si>
  <si>
    <t xml:space="preserve">Carmen CECILIA OVIEDO CUETER                                                                                                      </t>
  </si>
  <si>
    <t xml:space="preserve">Carmen              </t>
  </si>
  <si>
    <t xml:space="preserve">Brr Santa Lucia CL 12                                                                     </t>
  </si>
  <si>
    <t xml:space="preserve">DEYANIRA DEL SOCORRO BORJA SIMANCA                                                                                                </t>
  </si>
  <si>
    <t xml:space="preserve">DEYANIRA            </t>
  </si>
  <si>
    <t xml:space="preserve">DEL SOCORRO         </t>
  </si>
  <si>
    <t xml:space="preserve">SIMANCA             </t>
  </si>
  <si>
    <t xml:space="preserve">CL 8 14 89                                                                                </t>
  </si>
  <si>
    <t xml:space="preserve">ALBA LUZ PUENTE GOMEZCASSERES                                                                                                     </t>
  </si>
  <si>
    <t xml:space="preserve">ALBA                </t>
  </si>
  <si>
    <t xml:space="preserve">PUENTE              </t>
  </si>
  <si>
    <t xml:space="preserve">GOMEZCASSERES       </t>
  </si>
  <si>
    <t xml:space="preserve">ONAIDA SOFIA SANTANA BAQUERO                                                                                                      </t>
  </si>
  <si>
    <t xml:space="preserve">ONAIDA              </t>
  </si>
  <si>
    <t xml:space="preserve">BAQUERO             </t>
  </si>
  <si>
    <t xml:space="preserve">NAVIS MARGOTH PACHECO DIAZ                                                                                                        </t>
  </si>
  <si>
    <t xml:space="preserve">NAVIS               </t>
  </si>
  <si>
    <t xml:space="preserve">MARGOTH             </t>
  </si>
  <si>
    <t xml:space="preserve">CL 68 03 19                                                                               </t>
  </si>
  <si>
    <t xml:space="preserve">MELISA ALFONSINA SAAH ARROYO                                                                                                      </t>
  </si>
  <si>
    <t xml:space="preserve">MELISA              </t>
  </si>
  <si>
    <t xml:space="preserve">ALFONSINA           </t>
  </si>
  <si>
    <t xml:space="preserve">ARROYO              </t>
  </si>
  <si>
    <t xml:space="preserve">VRD EL CARTON                                                                             </t>
  </si>
  <si>
    <t xml:space="preserve">LIRIS ESTHER DEAN JARAMILLO                                                                                                       </t>
  </si>
  <si>
    <t xml:space="preserve">LIRIS               </t>
  </si>
  <si>
    <t xml:space="preserve">DEAN                </t>
  </si>
  <si>
    <t xml:space="preserve">JARAMILLO           </t>
  </si>
  <si>
    <t xml:space="preserve">VRD EL SIGLO principal                                                                    </t>
  </si>
  <si>
    <t xml:space="preserve">ELSY DEL CARMEN LOPEZ DIAZ                                                                                                        </t>
  </si>
  <si>
    <t xml:space="preserve">ELSY                </t>
  </si>
  <si>
    <t xml:space="preserve">VRD LOS MIMBRRES                                                                          </t>
  </si>
  <si>
    <t xml:space="preserve">LUZ ESTHER NEGRETE BEDOYA                                                                                                         </t>
  </si>
  <si>
    <t xml:space="preserve">NEGRETE             </t>
  </si>
  <si>
    <t xml:space="preserve">BRR CENTRO CL 8                                                                           </t>
  </si>
  <si>
    <t xml:space="preserve">MARA CRUZ DORADO VEGA                                                                                                             </t>
  </si>
  <si>
    <t xml:space="preserve">ARLEIDA JOHANA AVILES PASTRANA                                                                                                    </t>
  </si>
  <si>
    <t xml:space="preserve">ARLEIDA             </t>
  </si>
  <si>
    <t xml:space="preserve">AVILES              </t>
  </si>
  <si>
    <t xml:space="preserve">HEIDY ELENA CAUSIL DURANGO                                                                                                        </t>
  </si>
  <si>
    <t xml:space="preserve">LUZ MARY ZAMBRANO MADERA                                                                                                          </t>
  </si>
  <si>
    <t xml:space="preserve">MADERA              </t>
  </si>
  <si>
    <t xml:space="preserve">Brr Julio Manzur CL Principal                                                             </t>
  </si>
  <si>
    <t xml:space="preserve">NANCY DEL CARMEN DIAZ ORTIZ                                                                                                       </t>
  </si>
  <si>
    <t xml:space="preserve">BRR 11 DE  VIEMBRE                                                                        </t>
  </si>
  <si>
    <t xml:space="preserve">ACISCLO PANTOJA SARIEGO                                                                                                           </t>
  </si>
  <si>
    <t xml:space="preserve">ACISCLO             </t>
  </si>
  <si>
    <t xml:space="preserve">PANTOJA             </t>
  </si>
  <si>
    <t xml:space="preserve">VRD LA ARENA CL 3 3 24                                                                    </t>
  </si>
  <si>
    <t xml:space="preserve">MARCOS FIDEL ALVAREZ BEDOYA                                                                                                       </t>
  </si>
  <si>
    <t xml:space="preserve">MARCOS              </t>
  </si>
  <si>
    <t xml:space="preserve">FIDEL               </t>
  </si>
  <si>
    <t xml:space="preserve">Brr Colinas CL Principal                                                                  </t>
  </si>
  <si>
    <t xml:space="preserve">JAIRO FRANCISCO PENA SANTANA                                                                                                      </t>
  </si>
  <si>
    <t xml:space="preserve">PENA                </t>
  </si>
  <si>
    <t xml:space="preserve">CARLOS ARTURO SAEZ DURANGO                                                                                                        </t>
  </si>
  <si>
    <t xml:space="preserve">VRD  ARENA                                                                                </t>
  </si>
  <si>
    <t xml:space="preserve">MAXIMO ANTONIO ALVAREZ BEDOYA                                                                                                     </t>
  </si>
  <si>
    <t xml:space="preserve">VRD PIEDRAS A BAJO                                                                        </t>
  </si>
  <si>
    <t xml:space="preserve">MARIA BIENVENIDA SUAREZ DE PACHECO                                                                                                </t>
  </si>
  <si>
    <t xml:space="preserve">BIENVENIDA          </t>
  </si>
  <si>
    <t xml:space="preserve">DE PACHECO          </t>
  </si>
  <si>
    <t xml:space="preserve">MARIA GREGORIA RIVERA VEGA                                                                                                        </t>
  </si>
  <si>
    <t xml:space="preserve">Brr Cartagenita CL 8                                                                      </t>
  </si>
  <si>
    <t xml:space="preserve">LUCIA PATRICIA OTERO CASTANO                                                                                                      </t>
  </si>
  <si>
    <t xml:space="preserve">OTERO               </t>
  </si>
  <si>
    <t xml:space="preserve">VIANEY DEL CARMEN CAUSIL                                                                                                          </t>
  </si>
  <si>
    <t xml:space="preserve">VIANEY              </t>
  </si>
  <si>
    <t xml:space="preserve">DEL                 </t>
  </si>
  <si>
    <t xml:space="preserve">Brr Santa Marta CL 2                                                                      </t>
  </si>
  <si>
    <t xml:space="preserve">ESTRELLA RUBI GUZMAN PEREZ                                                                                                        </t>
  </si>
  <si>
    <t xml:space="preserve">RUBI                </t>
  </si>
  <si>
    <t xml:space="preserve">BRR SANTA MARTA VIA PLAYA BLANCA                                                          </t>
  </si>
  <si>
    <t xml:space="preserve">ANA MARIA SUAREZ REYES                                                                                                            </t>
  </si>
  <si>
    <t xml:space="preserve">VRD LOS COCOS                                                                             </t>
  </si>
  <si>
    <t xml:space="preserve">YENY DEL CARMEN RHENALS DIAZ                                                                                                      </t>
  </si>
  <si>
    <t xml:space="preserve">YENY                </t>
  </si>
  <si>
    <t xml:space="preserve">CR 14   13B 27                                                                            </t>
  </si>
  <si>
    <t xml:space="preserve">MARIA EUGENIA GIRALDO MARIN                                                                                                       </t>
  </si>
  <si>
    <t xml:space="preserve">CR 11  12 19                                                                              </t>
  </si>
  <si>
    <t xml:space="preserve">GLADIS SORAIDA IDARRAGA GUARIN                                                                                                    </t>
  </si>
  <si>
    <t xml:space="preserve">GLADIS              </t>
  </si>
  <si>
    <t xml:space="preserve">SORAIDA             </t>
  </si>
  <si>
    <t xml:space="preserve">GUARIN              </t>
  </si>
  <si>
    <t xml:space="preserve">CL 17  7 44                                                                               </t>
  </si>
  <si>
    <t xml:space="preserve">MARICELY GIRALDO MARIN                                                                                                            </t>
  </si>
  <si>
    <t xml:space="preserve">MARICELY            </t>
  </si>
  <si>
    <t xml:space="preserve">CL 8 CR 14                                                                                </t>
  </si>
  <si>
    <t xml:space="preserve">SANDRA YASMIN AVILEZ CASTANO                                                                                                      </t>
  </si>
  <si>
    <t xml:space="preserve">YASMIN              </t>
  </si>
  <si>
    <t xml:space="preserve">AVILEZ              </t>
  </si>
  <si>
    <t xml:space="preserve">VRD LAS PALMITAS                                                                          </t>
  </si>
  <si>
    <t xml:space="preserve">NELSY DEL CARMEN GUERRERO GUZMAN                                                                                                  </t>
  </si>
  <si>
    <t xml:space="preserve">NELSY               </t>
  </si>
  <si>
    <t xml:space="preserve">JAIDITH GONZALEZ BEDOYA                                                                                                           </t>
  </si>
  <si>
    <t xml:space="preserve">JAIDITH             </t>
  </si>
  <si>
    <t xml:space="preserve">VRD MAYORIA                                                                               </t>
  </si>
  <si>
    <t xml:space="preserve">FANIS DEL CARMEN PEREZ MUSLACO                                                                                                    </t>
  </si>
  <si>
    <t xml:space="preserve">FANIS               </t>
  </si>
  <si>
    <t xml:space="preserve">MUSLACO             </t>
  </si>
  <si>
    <t xml:space="preserve">YOMAIRA DE JESUS RAMOS JARAMILLO                                                                                                  </t>
  </si>
  <si>
    <t xml:space="preserve">YOMAIRA             </t>
  </si>
  <si>
    <t xml:space="preserve">BRR CAROLINAS CS 9                                                                        </t>
  </si>
  <si>
    <t xml:space="preserve">GINA YURAINIS ALVARADO MORENO                                                                                                     </t>
  </si>
  <si>
    <t xml:space="preserve">YURAINIS            </t>
  </si>
  <si>
    <t xml:space="preserve">ALVARADO            </t>
  </si>
  <si>
    <t xml:space="preserve">CL 7 14 80                                                                                </t>
  </si>
  <si>
    <t xml:space="preserve">MARIA JULIA MORALES BARON                                                                                                         </t>
  </si>
  <si>
    <t xml:space="preserve">Carlos Alberto Perez Arango                                                                                                       </t>
  </si>
  <si>
    <t xml:space="preserve">GARCES              </t>
  </si>
  <si>
    <t xml:space="preserve">JOHNY ANDRES GIRALDO MARIN                                                                                                        </t>
  </si>
  <si>
    <t xml:space="preserve">JOHNY               </t>
  </si>
  <si>
    <t xml:space="preserve">CR 41   22 34                                                                             </t>
  </si>
  <si>
    <t xml:space="preserve">LUIS ENRIQUE PERTUZ YANCY                                                                                                         </t>
  </si>
  <si>
    <t xml:space="preserve">VRD EL RICO CL 1                                                                          </t>
  </si>
  <si>
    <t xml:space="preserve">ELKIN DAVID DE LA ROSA GOMEZ                                                                                                      </t>
  </si>
  <si>
    <t xml:space="preserve">ROGER SAUL CORONADO                                                                                                               </t>
  </si>
  <si>
    <t xml:space="preserve">ROGER               </t>
  </si>
  <si>
    <t xml:space="preserve">SAUL                </t>
  </si>
  <si>
    <t xml:space="preserve">JOSE SANTANDER PACHECO MUSLACO                                                                                                    </t>
  </si>
  <si>
    <t xml:space="preserve">LORENZO LOPEZ                                                                                                                     </t>
  </si>
  <si>
    <t xml:space="preserve">LORENZO             </t>
  </si>
  <si>
    <t xml:space="preserve">JAIR ALBERTO ESPRIELLA ARGUMEDO                                                                                                   </t>
  </si>
  <si>
    <t xml:space="preserve">ESPRIELLA           </t>
  </si>
  <si>
    <t xml:space="preserve">VRD LA Y                                                                                  </t>
  </si>
  <si>
    <t xml:space="preserve">HERMIDES MARTINEZ CARABALLO                                                                                                       </t>
  </si>
  <si>
    <t xml:space="preserve">HERMIDES            </t>
  </si>
  <si>
    <t xml:space="preserve">BRR LA X                                                                                  </t>
  </si>
  <si>
    <t xml:space="preserve">JOSE CONTRERAS                                                                                                                    </t>
  </si>
  <si>
    <t xml:space="preserve">VRD CHARCON                                                                               </t>
  </si>
  <si>
    <t xml:space="preserve">HERNANDO DAVILA ATENCIA                                                                                                           </t>
  </si>
  <si>
    <t xml:space="preserve">HERNANDO            </t>
  </si>
  <si>
    <t xml:space="preserve">DAVILA              </t>
  </si>
  <si>
    <t xml:space="preserve">ATENCIA             </t>
  </si>
  <si>
    <t xml:space="preserve">CL 9B CR 22 34 BRR  SANTA TERESA                                                          </t>
  </si>
  <si>
    <t xml:space="preserve">ASOCIACION DE USUARIOS DEL PROGRAMA HOGARES DE BIENESTAR DEL BARRIO FATIMA                                                        </t>
  </si>
  <si>
    <t xml:space="preserve">CR 19 8A 42 BRR SEIS DE ENERO                                                             </t>
  </si>
  <si>
    <t xml:space="preserve">ASOCIACION DE PADRES DE FAMILIA NUEVA INTEGRACION                                                                                 </t>
  </si>
  <si>
    <t xml:space="preserve">CR 6 CL 2B N 35 BRR SAN JOSE                                                              </t>
  </si>
  <si>
    <t xml:space="preserve">ASOCIACION DE PADRES Y MADRES COMUNITARIAS RENOVACION ORENSE FAMI                                                                 </t>
  </si>
  <si>
    <t xml:space="preserve">CL 29 5 16 BRR MARBELLA                                                                   </t>
  </si>
  <si>
    <t xml:space="preserve">ASOCIACION DE PADRES USUARIOS DE LOS HOGARES COMUNITARIOS DE BIENESTAR FAMILIAR MIRAMAR MANGA Y OTROS                             </t>
  </si>
  <si>
    <t xml:space="preserve">CR 10 9 37 LC 1205                                                                        </t>
  </si>
  <si>
    <t xml:space="preserve">BERNEY BUSTOS FORERO                                                                                                              </t>
  </si>
  <si>
    <t xml:space="preserve">BERNEY              </t>
  </si>
  <si>
    <t xml:space="preserve">BUSTOS              </t>
  </si>
  <si>
    <t xml:space="preserve">FORERO              </t>
  </si>
  <si>
    <t xml:space="preserve">CR 25 7 48                                                                                </t>
  </si>
  <si>
    <t xml:space="preserve">ASOCIACION BANDA SAN JOSE DE CIENAGA DE ORO                                                                                       </t>
  </si>
  <si>
    <t xml:space="preserve">CR 24 10 73 BRR 19 DE MARZO                                                               </t>
  </si>
  <si>
    <t xml:space="preserve">INST DE ENSENANZA Y CAPACITACION DE LA COSTA IDECO                                                                                </t>
  </si>
  <si>
    <t xml:space="preserve">ACEROJAS LIMITADA                                                                                                                 </t>
  </si>
  <si>
    <t xml:space="preserve">FUNDACION NINOS DE PAZ                                                                                                            </t>
  </si>
  <si>
    <t xml:space="preserve">Cl 6 15 02 BRR CENTRO                                                                     </t>
  </si>
  <si>
    <t xml:space="preserve">CASINO EL AJEDREZ                                                                                                                 </t>
  </si>
  <si>
    <t xml:space="preserve">CR 2 41 612 BRR EL CABRRERO                                                               </t>
  </si>
  <si>
    <t xml:space="preserve">KMA CONSTRUCCIONES                                                                                                                </t>
  </si>
  <si>
    <t xml:space="preserve">Surtidora de Gas del Caribe S.A. ESP                                                                                              </t>
  </si>
  <si>
    <t xml:space="preserve">CR 20 C 45 80 BRR BUENOS AIRES EL VERGEL                                                  </t>
  </si>
  <si>
    <t xml:space="preserve">CONGREGACION HERMANAS FRANCISCANAS MISIONERAS DE MARIA AUXILIDADORA                                                               </t>
  </si>
  <si>
    <t xml:space="preserve">CR 15 14 1507                                                                             </t>
  </si>
  <si>
    <t xml:space="preserve">ESTACION DE SERVICIOS CATANIA SAS                                                                                                 </t>
  </si>
  <si>
    <t xml:space="preserve">ACQUA MARKETING COLOMBIA SAS                                                                                                      </t>
  </si>
  <si>
    <t xml:space="preserve">CL 152 A 17 68                                                                            </t>
  </si>
  <si>
    <t xml:space="preserve">SAPORE SAS                                                                                                                        </t>
  </si>
  <si>
    <t xml:space="preserve">KL 1 CRT CENTRAL BUGA  TULUA                                                              </t>
  </si>
  <si>
    <t xml:space="preserve">BALANCEADOS SA                                                                                                                    </t>
  </si>
  <si>
    <t xml:space="preserve">GENERAL SUPPLIES S.A.S                                                                                                            </t>
  </si>
  <si>
    <t xml:space="preserve">PARCHITA PACIFLORA SAS                                                                                                            </t>
  </si>
  <si>
    <t xml:space="preserve">ORIGINAL SPORT SAS                                                                                                                </t>
  </si>
  <si>
    <t xml:space="preserve">FUNDACION MEJOR VIVIR                                                                                                             </t>
  </si>
  <si>
    <t xml:space="preserve">CR 17   7 33 BRR centro                                                                   </t>
  </si>
  <si>
    <t xml:space="preserve">ALMACENES CABARCAS SARMIENTOS                                                                                                     </t>
  </si>
  <si>
    <t xml:space="preserve">CL 6 SUR 50 FF 07                                                                         </t>
  </si>
  <si>
    <t xml:space="preserve">PALMERA JUNIOR SAS                                                                                                                </t>
  </si>
  <si>
    <t xml:space="preserve">CL 7   22 92 BRR Santa Teresa                                                             </t>
  </si>
  <si>
    <t xml:space="preserve">FUNDACIoN GIMNASIO AMIGONIANO                                                                                                     </t>
  </si>
  <si>
    <t xml:space="preserve">CL 19 1 514                                                                               </t>
  </si>
  <si>
    <t xml:space="preserve">ABANOR S.A.S                                                                                                                      </t>
  </si>
  <si>
    <t xml:space="preserve">CL 99 11A 41                                                                              </t>
  </si>
  <si>
    <t xml:space="preserve">JMV CONSTRUKTORA S.A.S                                                                                                            </t>
  </si>
  <si>
    <t xml:space="preserve">CL 1 2 16                                                                                 </t>
  </si>
  <si>
    <t xml:space="preserve">SAMAGA PROYECTOS S.A.S                                                                                                            </t>
  </si>
  <si>
    <t xml:space="preserve">CL 4 N 7 13 BRR SAN JOSE                                                                  </t>
  </si>
  <si>
    <t xml:space="preserve">FUNDACION RENUEVAME                                                                                                               </t>
  </si>
  <si>
    <t xml:space="preserve">DROVISALUD SAS                                                                                                                    </t>
  </si>
  <si>
    <t xml:space="preserve">CL 8   23 69                                                                              </t>
  </si>
  <si>
    <t xml:space="preserve">RIESGO CARDIOVASCULAR Y OBSTETRICO IRC                                                                                            </t>
  </si>
  <si>
    <t xml:space="preserve">BRR MILAGRO                                                                               </t>
  </si>
  <si>
    <t xml:space="preserve">CENTRO DE REHABILITACION FUNCIONAL CRF SAS                                                                                        </t>
  </si>
  <si>
    <t xml:space="preserve">CL 10 10 16                                                                               </t>
  </si>
  <si>
    <t xml:space="preserve">UNION TEMPORAL DE ALUMBRADO PUBLICO CHIMA                                                                                         </t>
  </si>
  <si>
    <t xml:space="preserve">BBR SANTA LUCIA MZ B LT 81 82 BRR GRANADA                                                 </t>
  </si>
  <si>
    <t xml:space="preserve">CENTRO DE ATENCION TERAPEUTICO ACTIVASALUD IPS S.A.S                                                                              </t>
  </si>
  <si>
    <t xml:space="preserve">Brr Centro                                                                                </t>
  </si>
  <si>
    <t xml:space="preserve">GESTAR SALUD                                                                                                                      </t>
  </si>
  <si>
    <t xml:space="preserve">CR 25 12a 62 Brr 11 de  viembre                                                           </t>
  </si>
  <si>
    <t xml:space="preserve">MEDISINU IPS                                                                                                                      </t>
  </si>
  <si>
    <t xml:space="preserve">CR 35 1 81 CA 115                                                                         </t>
  </si>
  <si>
    <t xml:space="preserve">PROYECTO BICONO S.A.S                                                                                                             </t>
  </si>
  <si>
    <t xml:space="preserve">cl 33 66 a 06 BRR limonar                                                                 </t>
  </si>
  <si>
    <t xml:space="preserve">NACIONAL DE COMBUSTIBLE DAVID BEDOYA                                                                                              </t>
  </si>
  <si>
    <t xml:space="preserve">CL 13 14 24 BRR JULIO MANZUR                                                              </t>
  </si>
  <si>
    <t xml:space="preserve">PEGANTES DE CORDOBA SAS PEGANTES DE CORDOBAS SAS                                                                                  </t>
  </si>
  <si>
    <t xml:space="preserve">CR 53 76 239 OF 402                                                                       </t>
  </si>
  <si>
    <t xml:space="preserve">SIEMPRE LIMPIO DEL CARIBE                                                                                                         </t>
  </si>
  <si>
    <t xml:space="preserve">CL 18 24 61                                                                               </t>
  </si>
  <si>
    <t xml:space="preserve">SERCOVIL SAS                                                                                                                      </t>
  </si>
  <si>
    <t xml:space="preserve">CR 11 13 73                                                                               </t>
  </si>
  <si>
    <t xml:space="preserve">G &amp; G RETAIL S.A.S.                                                                                                               </t>
  </si>
  <si>
    <t xml:space="preserve">inversiones goyca S.A.S.                                                                                                          </t>
  </si>
  <si>
    <t xml:space="preserve">AV 45 103 34 OF 901                                                                       </t>
  </si>
  <si>
    <t xml:space="preserve">TUNET SAS                                                                                                                         </t>
  </si>
  <si>
    <t xml:space="preserve">INVERSIONES LUGAL SAS                                                                                                             </t>
  </si>
  <si>
    <t xml:space="preserve">CR 5 37   38                                                                              </t>
  </si>
  <si>
    <t xml:space="preserve">CONSORCIO PAVIMENTO CIENAGA                                                                                                       </t>
  </si>
  <si>
    <t xml:space="preserve">cl 27 22 193 ed piral ap 302 BRR manga                                                    </t>
  </si>
  <si>
    <t xml:space="preserve">DAGAR S.A.S                                                                                                                       </t>
  </si>
  <si>
    <t xml:space="preserve">CR 65 24 OF 301                                                                           </t>
  </si>
  <si>
    <t xml:space="preserve">CONSORCIO SLOS AMARILLOS ETAPA II                                                                                                 </t>
  </si>
  <si>
    <t xml:space="preserve">CL 6   15 2                                                                               </t>
  </si>
  <si>
    <t xml:space="preserve">MUE GRUPO COMERCIAL SAS                                                                                                           </t>
  </si>
  <si>
    <t xml:space="preserve">CR 11 51 36 BRR MONTEVERDE TO 1 AP 401                                                    </t>
  </si>
  <si>
    <t xml:space="preserve">CONSORCIO ALCANTARILLADO URBANO                                                                                                   </t>
  </si>
  <si>
    <t xml:space="preserve">CRR DE BERASTEGUI TV 10 DG 2 20                                                           </t>
  </si>
  <si>
    <t xml:space="preserve">FUNDACION CRISTIANA ESPERANZA DE VIDA                                                                                             </t>
  </si>
  <si>
    <t xml:space="preserve">CR 13 1 32 BRR JULIO MANZUR                                                               </t>
  </si>
  <si>
    <t xml:space="preserve">FUNDACION SOCIAL PARA EL DESARROLLO INTEGRAL EL ALFARERO                                                                          </t>
  </si>
  <si>
    <t xml:space="preserve">CL 62 A 7 65                                                                              </t>
  </si>
  <si>
    <t xml:space="preserve">CONSORCIO CONSTRUMIC 2023                                                                                                         </t>
  </si>
  <si>
    <t xml:space="preserve">MZ 11 LT 6 BRR ONCE DE  VIEMBRE                                                           </t>
  </si>
  <si>
    <t xml:space="preserve">GESTION INDUSTRIAL Y ELECTRICA GEINDEL S.A.S                                                                                      </t>
  </si>
  <si>
    <t xml:space="preserve">CL 64   6 38 OF 201                                                                       </t>
  </si>
  <si>
    <t xml:space="preserve">CONSORCIO GHC                                                                                                                     </t>
  </si>
  <si>
    <t xml:space="preserve">CL 16 17 28                                                                               </t>
  </si>
  <si>
    <t xml:space="preserve">CONSORCIO CARDING                                                                                                                 </t>
  </si>
  <si>
    <t xml:space="preserve">CR 6 65 24 OF 506                                                                         </t>
  </si>
  <si>
    <t xml:space="preserve">CONSORCIO AMBIENTAL CVS                                                                                                           </t>
  </si>
  <si>
    <t xml:space="preserve">ANGEL URIBE MONTES SALAS                                                                                                          </t>
  </si>
  <si>
    <t xml:space="preserve">LUIS ALFONSO AHUMADAS MONTES                                                                                                      </t>
  </si>
  <si>
    <t xml:space="preserve">AHUMADAS            </t>
  </si>
  <si>
    <t xml:space="preserve">Brr Centro CL Principal                                                                   </t>
  </si>
  <si>
    <t xml:space="preserve">DARIO RUIZ MURIEL                                                                                                                 </t>
  </si>
  <si>
    <t xml:space="preserve">MURIEL              </t>
  </si>
  <si>
    <t xml:space="preserve">ADIDAS COLOMBIA LTDA                                                                                                              </t>
  </si>
  <si>
    <t xml:space="preserve">EXXE LOGISTICA S.A.S                                                                                                              </t>
  </si>
  <si>
    <t xml:space="preserve">ESTELAR EXPRESS SAS                                                                                                               </t>
  </si>
  <si>
    <t xml:space="preserve">SODIMAC COLOMBIA S.A.                                                                                                             </t>
  </si>
  <si>
    <t xml:space="preserve">TIENDACOL S.A.S                                                                                                                   </t>
  </si>
  <si>
    <t xml:space="preserve">CALLE 7 NUN 2420 CERETE                                                                   </t>
  </si>
  <si>
    <t xml:space="preserve">DISTRACOM S.A.                                                                                                                    </t>
  </si>
  <si>
    <t xml:space="preserve">MPS MAYORISTA DE COLOMBIA S A                                                                                                     </t>
  </si>
  <si>
    <t xml:space="preserve">CR 6 6872                                                                                 </t>
  </si>
  <si>
    <t xml:space="preserve">GRUPO MODA SUMA SAS                                                                                                               </t>
  </si>
  <si>
    <t xml:space="preserve">CL 37 1B 77                                                                               </t>
  </si>
  <si>
    <t xml:space="preserve">COMERCIALIZADORA EL TRIUNFO MONTERIA SAS                                                                                          </t>
  </si>
  <si>
    <t xml:space="preserve">INDUSTRIAS HACEB S.A.                                                                                                             </t>
  </si>
  <si>
    <t xml:space="preserve">CR 50   79 C SUR 320                                                                      </t>
  </si>
  <si>
    <t xml:space="preserve">COMERCIALIZADORA KUNA S.A.S.                                                                                                      </t>
  </si>
  <si>
    <t xml:space="preserve">INVERSIONES EURO SA                                                                                                               </t>
  </si>
  <si>
    <t xml:space="preserve">LUBRISERVICIOS BONANZA SAS                                                                                                        </t>
  </si>
  <si>
    <t xml:space="preserve">Coordiutil S.A.S                                                                                                                  </t>
  </si>
  <si>
    <t xml:space="preserve">INMOBILIARIA HADDAD LIMITADA                                                                                                      </t>
  </si>
  <si>
    <t xml:space="preserve">CENTURY SPORTS SAS                                                                                                                </t>
  </si>
  <si>
    <t xml:space="preserve">ESTACION DEL NORTE S.A.S.                                                                                                         </t>
  </si>
  <si>
    <t xml:space="preserve">ARAUJO &amp; SEGOVIA DE CORDOBA SA                                                                                                    </t>
  </si>
  <si>
    <t xml:space="preserve">ABD IPS SAS                                                                                                                       </t>
  </si>
  <si>
    <t xml:space="preserve">GLOBAL MENSAJERIA S.A.S                                                                                                           </t>
  </si>
  <si>
    <t xml:space="preserve">F2X S.A.S.                                                                                                                        </t>
  </si>
  <si>
    <t xml:space="preserve">COMERCIALIZADORA MARKET SOLUTIONS SAS                                                                                             </t>
  </si>
  <si>
    <t xml:space="preserve">AUDIO TECNICA SAS                                                                                                                 </t>
  </si>
  <si>
    <t xml:space="preserve">CMX S.A.S.                                                                                                                        </t>
  </si>
  <si>
    <t xml:space="preserve">TRANSPORTES RAPIDO OCHOA S A                                                                                                      </t>
  </si>
  <si>
    <t xml:space="preserve">COLVANES S.A.S                                                                                                                    </t>
  </si>
  <si>
    <t xml:space="preserve">TECNOPLAZA COLOMBIA SAS                                                                                                           </t>
  </si>
  <si>
    <t xml:space="preserve">MILAGROS S.A.S                                                                                                                    </t>
  </si>
  <si>
    <t xml:space="preserve">GRUPO EMPRESARIAL URSA SAS                                                                                                        </t>
  </si>
  <si>
    <t xml:space="preserve">MASSER S A S                                                                                                                      </t>
  </si>
  <si>
    <t xml:space="preserve">DPORTE SAS                                                                                                                        </t>
  </si>
  <si>
    <t xml:space="preserve">AGROPAISA SAS                                                                                                                     </t>
  </si>
  <si>
    <t xml:space="preserve">CITIAGRO SAS                                                                                                                      </t>
  </si>
  <si>
    <t xml:space="preserve">GUILLERMO T INVERSIONES SAS                                                                                                       </t>
  </si>
  <si>
    <t xml:space="preserve">SUBASTAR S. A.                                                                                                                    </t>
  </si>
  <si>
    <t xml:space="preserve">ALIANZA FIDUCIARIA S.A. FIDEICOMISOS                                                                                              </t>
  </si>
  <si>
    <t xml:space="preserve">CRYSTAL S.A.S.                                                                                                                    </t>
  </si>
  <si>
    <t xml:space="preserve">AXA COLPATRIA SEGUROS S.A.                                                                                                        </t>
  </si>
  <si>
    <t xml:space="preserve">CL 10 32 17 BG 12                                                                         </t>
  </si>
  <si>
    <t xml:space="preserve">COMERCIALIZADORA AGROHIERROS S A                                                                                                  </t>
  </si>
  <si>
    <t xml:space="preserve">MIGUEL ANTONIO   DORIA GARCES                                                                                                     </t>
  </si>
  <si>
    <t xml:space="preserve">EXPRESO BRASILIA S.A.                                                                                                             </t>
  </si>
  <si>
    <t xml:space="preserve">CL 40 1b 67                                                                               </t>
  </si>
  <si>
    <t xml:space="preserve">EQUIPSEG MONTERIA S.A.S                                                                                                           </t>
  </si>
  <si>
    <t xml:space="preserve">CAMARA DE COMERCIO DE MONTERIA                                                                                                    </t>
  </si>
  <si>
    <t xml:space="preserve">CR 13 8B 2                                                                                </t>
  </si>
  <si>
    <t xml:space="preserve">JADER EMILIO RAMIREZ ROMERO                                                                                                       </t>
  </si>
  <si>
    <t xml:space="preserve">MARTA ELENA HERRERA ZAPATA                                                                                                        </t>
  </si>
  <si>
    <t xml:space="preserve">CR 2   44   110                                                                           </t>
  </si>
  <si>
    <t xml:space="preserve">DISTRIAS S.A.S                                                                                                                    </t>
  </si>
  <si>
    <t xml:space="preserve">ACOBARRAS SAS                                                                                                                     </t>
  </si>
  <si>
    <t xml:space="preserve">ALCANTARA ASOCIADOS S.A.S.                                                                                                        </t>
  </si>
  <si>
    <t xml:space="preserve">LA PREVISORA S.A. COMPAÑIA DE SEGUROS                                                                                             </t>
  </si>
  <si>
    <t xml:space="preserve">CL 41 52 75                                                                               </t>
  </si>
  <si>
    <t xml:space="preserve">ALREZK SAS                                                                                                                        </t>
  </si>
  <si>
    <t xml:space="preserve">WORLD OFFICE COLOMBIA S.A.S.                                                                                                      </t>
  </si>
  <si>
    <t xml:space="preserve">MESTRA LOPEZ SAS                                                                                                                  </t>
  </si>
  <si>
    <t xml:space="preserve">JOYERIA LUMBRA  SAS                                                                                                               </t>
  </si>
  <si>
    <t xml:space="preserve">COMERCIALIZADORA ARTURO CALLE S.A.S                                                                                               </t>
  </si>
  <si>
    <t xml:space="preserve">CERTICAR S.A.                                                                                                                     </t>
  </si>
  <si>
    <t xml:space="preserve">AGROCONCENTRADOS DE COLOMBIA S.A.S                                                                                                </t>
  </si>
  <si>
    <t xml:space="preserve">HOTEL SALITRE REAL S.A.S                                                                                                          </t>
  </si>
  <si>
    <t xml:space="preserve">JORGE ARMANDO ALZATE LONDOÑO                                                                                                      </t>
  </si>
  <si>
    <t xml:space="preserve">LONDOÑO             </t>
  </si>
  <si>
    <t xml:space="preserve">Estrategia Comercial de Colombia SAS                                                                                              </t>
  </si>
  <si>
    <t xml:space="preserve">STF GROUP S.A.                                                                                                                    </t>
  </si>
  <si>
    <t xml:space="preserve">SEGUROS DEL ESTADO S.A.                                                                                                           </t>
  </si>
  <si>
    <t xml:space="preserve">CRA 5E 30 24                                                                              </t>
  </si>
  <si>
    <t xml:space="preserve">LUIS ANTONIO GOMEZ MORA                                                                                                           </t>
  </si>
  <si>
    <t xml:space="preserve">CRR 72 N 78-43                                                                            </t>
  </si>
  <si>
    <t xml:space="preserve">CONECTAR TV S.A.S. BIC                                                                                                            </t>
  </si>
  <si>
    <t xml:space="preserve">MANZANA 8 LOTE 8                                                                          </t>
  </si>
  <si>
    <t xml:space="preserve">COOPERATIVA INTEGRAL DE APICULTORES Y PRODUCTORES AGROPECUARIOS "MONTES DE MARIA" (COOPIMARES)                                    </t>
  </si>
  <si>
    <t xml:space="preserve">PATIO GRANDE                                                                              </t>
  </si>
  <si>
    <t xml:space="preserve">CLL 24 N 52-57                                                                            </t>
  </si>
  <si>
    <t xml:space="preserve">FUNDACION DESARROLLO HUMANO JUAN CARLOS MARRUGO VEGA                                                                              </t>
  </si>
  <si>
    <t xml:space="preserve">CLL 11 KR 9-15                                                                            </t>
  </si>
  <si>
    <t xml:space="preserve">CR 78A N 48 A12                                                                           </t>
  </si>
  <si>
    <t xml:space="preserve">COMPAÑIA NACIONAL DE VIGILANCIA PRIVADA RESIDENCIAL INDUSTRIAL Y COMERCIAL LIMITADA CONVRICOR LTDA                                </t>
  </si>
  <si>
    <t xml:space="preserve">CLL 25 N48 10                                                                             </t>
  </si>
  <si>
    <t xml:space="preserve">BABY RETAIL S.A.S.                                                                                                                </t>
  </si>
  <si>
    <t xml:space="preserve">KRR 55 N 100-51 OFICINA 601                                                               </t>
  </si>
  <si>
    <t xml:space="preserve">ENTERPRISE MANAGEMENT SERVICES S.A.S.                                                                                             </t>
  </si>
  <si>
    <t xml:space="preserve">CLL 23 CARRERA 51 N 21 64                                                                 </t>
  </si>
  <si>
    <t xml:space="preserve">ASOCIACION DE PADRES DE FAMILIA DE NIÑOS Y NIÑAS USUARIOS DEL HOGAR INFANTIL COMUNITARIO SEBASTIAN MEZA MERLANO                   </t>
  </si>
  <si>
    <t xml:space="preserve">DG 30 56 123CC MAMONAL LC 5 j                                                             </t>
  </si>
  <si>
    <t xml:space="preserve">SEMANTEC SAS                                                                                                                      </t>
  </si>
  <si>
    <t xml:space="preserve">cl 53-74-50                                                                               </t>
  </si>
  <si>
    <t xml:space="preserve">CARMENSACHA S.A.S                                                                                                                 </t>
  </si>
  <si>
    <t xml:space="preserve">CR 45 A94 87                                                                              </t>
  </si>
  <si>
    <t xml:space="preserve">ALDEAS INFANTILES SOS COLOMBIA                                                                                                    </t>
  </si>
  <si>
    <t xml:space="preserve">cll 24 n49 52                                                                             </t>
  </si>
  <si>
    <t xml:space="preserve">CLL 23 N 59-27                                                                            </t>
  </si>
  <si>
    <t xml:space="preserve">ASOCIACION DE PENSIONADOS POR CAJANAL SECCIONAL BOLIVAR                                                                           </t>
  </si>
  <si>
    <t xml:space="preserve">CLL 24 N46-09                                                                             </t>
  </si>
  <si>
    <t xml:space="preserve">MOTORED OB S.A.S.                                                                                                                 </t>
  </si>
  <si>
    <t xml:space="preserve">KR 27 N 37 33                                                                             </t>
  </si>
  <si>
    <t xml:space="preserve">CONSULTORIA Y MEDIO AMBIENTE S.A.                                                                                                 </t>
  </si>
  <si>
    <t xml:space="preserve">SERVICON                                                                                  </t>
  </si>
  <si>
    <t xml:space="preserve">FERNADEZ            </t>
  </si>
  <si>
    <t xml:space="preserve">CLL 27                                                                                    </t>
  </si>
  <si>
    <t xml:space="preserve">MOTORIZANDO S.A.S.                                                                                                                </t>
  </si>
  <si>
    <t xml:space="preserve">hospital                                                                                  </t>
  </si>
  <si>
    <t xml:space="preserve">FUNDACION SER FUNDASER SIGLA FUNDASER                                                                                             </t>
  </si>
  <si>
    <t xml:space="preserve">CL 72 10 03 P 4                                                                           </t>
  </si>
  <si>
    <t xml:space="preserve">FIDEICOMISOS PATRIMONIOS AUTONOMOS FIDUCIARIA LA PREVISORA S.A.                                                                   </t>
  </si>
  <si>
    <t xml:space="preserve">CL 119 4 21 BRR USAQUEN                                                                   </t>
  </si>
  <si>
    <t xml:space="preserve">CONGREGACIÓN DE LAS ESCLAVAS DE CRISTO REY                                                                                        </t>
  </si>
  <si>
    <t xml:space="preserve">AGRO ESMERALDA DE LOS MONTES DE MARIA S.A.S. ZOMAC                                                                                </t>
  </si>
  <si>
    <t xml:space="preserve">CRR-50 CLL-26                                                                             </t>
  </si>
  <si>
    <t xml:space="preserve">NAVA                </t>
  </si>
  <si>
    <t xml:space="preserve">CORR PASACABALLOS CR 15 21 66                                                             </t>
  </si>
  <si>
    <t xml:space="preserve">E.U.M. PACANDE                                                                                                                    </t>
  </si>
  <si>
    <t xml:space="preserve">CALLE 25-N48-89                                                                           </t>
  </si>
  <si>
    <t xml:space="preserve">CANOLES             </t>
  </si>
  <si>
    <t xml:space="preserve">EL JOBO                                                                                   </t>
  </si>
  <si>
    <t xml:space="preserve">ASOCIACION DE CAMPESINOS CULTIVADORES DE CAÑA PANELERA                                                                            </t>
  </si>
  <si>
    <t xml:space="preserve">C 31 N 46 61                                                                              </t>
  </si>
  <si>
    <t xml:space="preserve">FUNDACION VOCES DEL MAÑANA                                                                                                        </t>
  </si>
  <si>
    <t xml:space="preserve">FUNDACION SERSOCIAL                                                                                                               </t>
  </si>
  <si>
    <t xml:space="preserve">CR 18 A 137 P 3                                                                           </t>
  </si>
  <si>
    <t xml:space="preserve">EUONIA SAS                                                                                                                        </t>
  </si>
  <si>
    <t xml:space="preserve">CR 50 N 22 22 CENTRO                                                                      </t>
  </si>
  <si>
    <t xml:space="preserve">ELIPS LIMITADA                                                                                                                    </t>
  </si>
  <si>
    <t xml:space="preserve">CLL 28 CRA 44                                                                             </t>
  </si>
  <si>
    <t xml:space="preserve">YESENIA             </t>
  </si>
  <si>
    <t xml:space="preserve">OSORIOS             </t>
  </si>
  <si>
    <t xml:space="preserve">CLL 25                                                                                    </t>
  </si>
  <si>
    <t xml:space="preserve">DEPOSITO PRINCIPAL DE DROGAS LIMITADA                                                                                             </t>
  </si>
  <si>
    <t xml:space="preserve">TRONCAL                                                                                   </t>
  </si>
  <si>
    <t xml:space="preserve">LOGISTICA INTEGRAL, CONSULTORIA Y SERVICIOS S.A.S                                                                                 </t>
  </si>
  <si>
    <t xml:space="preserve">BURECHE                                                                                   </t>
  </si>
  <si>
    <t xml:space="preserve">AVENIDA JIMENEZ N 17 35                                                                   </t>
  </si>
  <si>
    <t xml:space="preserve">AGENCIA MUNDIAL DE COMUNICACIONES S.A.S.                                                                                          </t>
  </si>
  <si>
    <t xml:space="preserve">MOTOU SAS                                                                                                                         </t>
  </si>
  <si>
    <t xml:space="preserve">LA FLORESTA                                                                               </t>
  </si>
  <si>
    <t xml:space="preserve">CHAMORRO            </t>
  </si>
  <si>
    <t xml:space="preserve">CR 52 N 24 59 BRR CENTRO                                                                  </t>
  </si>
  <si>
    <t xml:space="preserve">EMPRESA DE SERVICIOS PUBLICOS Y DOMICILIARIOS DE ACUEDUCTO Y ALCANTARILLADO DE EL CARMEN DE BOLIVAR S.A. E.S.P.                   </t>
  </si>
  <si>
    <t xml:space="preserve">CLL 28 CR 39 ESC                                                                          </t>
  </si>
  <si>
    <t xml:space="preserve">EMPRESA SOCIAL DEL ESTADO CENTRO DE SALUD GIOVANNI CRISTINI                                                                       </t>
  </si>
  <si>
    <t xml:space="preserve">CL 33 78 45 OF 302                                                                        </t>
  </si>
  <si>
    <t xml:space="preserve">FUNDACION FORJANDO FUTUROS F.F.                                                                                                   </t>
  </si>
  <si>
    <t xml:space="preserve">CRA 26 3A 25                                                                              </t>
  </si>
  <si>
    <t xml:space="preserve">SERVIENERGIA S.A.S                                                                                                                </t>
  </si>
  <si>
    <t xml:space="preserve">calle 26 cr5728                                                                           </t>
  </si>
  <si>
    <t xml:space="preserve">AVANZAR IPS SERVICIOS INTEGRALES DE SALUD S.A.S                                                                                   </t>
  </si>
  <si>
    <t xml:space="preserve">CONSORCIO REDES CARIBE 3                                                                                                          </t>
  </si>
  <si>
    <t xml:space="preserve">LOS CALAMARES                                                                             </t>
  </si>
  <si>
    <t xml:space="preserve">FUNDACION SABER SER                                                                                                               </t>
  </si>
  <si>
    <t xml:space="preserve">CR 20 B 72 A 43                                                                           </t>
  </si>
  <si>
    <t xml:space="preserve">FUNDACION INTERNACIONAL DE PEDAGOGIA CONCEPTUAL ALBERTO MERANI                                                                    </t>
  </si>
  <si>
    <t xml:space="preserve">COMERCIALIZADORA SKYPLUS S.A.S                                                                                                    </t>
  </si>
  <si>
    <t xml:space="preserve">TORO                </t>
  </si>
  <si>
    <t xml:space="preserve">GRUPO BRD S.A.S.                                                                                                                  </t>
  </si>
  <si>
    <t xml:space="preserve">SABATA              </t>
  </si>
  <si>
    <t xml:space="preserve">CRA 23 N 64B                                                                              </t>
  </si>
  <si>
    <t xml:space="preserve">SUCESORES DE JOSE JESUS RESTREPO Y CIA S. A. CASA LUKER S. A.                                                                     </t>
  </si>
  <si>
    <t xml:space="preserve">MISAEL              </t>
  </si>
  <si>
    <t xml:space="preserve">RICON               </t>
  </si>
  <si>
    <t xml:space="preserve">DIOFANOR            </t>
  </si>
  <si>
    <t xml:space="preserve">CLARO               </t>
  </si>
  <si>
    <t xml:space="preserve">ROPERO              </t>
  </si>
  <si>
    <t xml:space="preserve">CORNELIO            </t>
  </si>
  <si>
    <t xml:space="preserve">HENAO               </t>
  </si>
  <si>
    <t xml:space="preserve">TURBACO                                                                                   </t>
  </si>
  <si>
    <t xml:space="preserve">DELTA COMPANY S. A. S.                                                                                                            </t>
  </si>
  <si>
    <t xml:space="preserve">SERVIENTREGA S.A.                                                                                                                 </t>
  </si>
  <si>
    <t xml:space="preserve">AV 5 N 17N                                                                                </t>
  </si>
  <si>
    <t xml:space="preserve">MORATTOS FASHION S.A.S.                                                                                                           </t>
  </si>
  <si>
    <t xml:space="preserve">DIAG 21B                                                                                  </t>
  </si>
  <si>
    <t xml:space="preserve">DISTRIBUIDORA TROPICAL DE BOLIVAR S.A.S                                                                                           </t>
  </si>
  <si>
    <t xml:space="preserve">HENRY               </t>
  </si>
  <si>
    <t xml:space="preserve">VIA MAMONAL                                                                               </t>
  </si>
  <si>
    <t xml:space="preserve">CELLUX COLOMBIANA S.A.S.                                                                                                          </t>
  </si>
  <si>
    <t xml:space="preserve">TRONCAL DEL ORIENTE CRUZE DE LA LOMA                                                      </t>
  </si>
  <si>
    <t xml:space="preserve">COOPERATIVA SANTANDEREANA DE TRANSPORTADORES LIMITADA                                                                             </t>
  </si>
  <si>
    <t xml:space="preserve">IPS CENTRO DE RECONOCIMIENTO DE CONDUCTORES CONDUSALUD S.A.S.                                                                     </t>
  </si>
  <si>
    <t xml:space="preserve">VIA 40 N 51 163                                                                           </t>
  </si>
  <si>
    <t xml:space="preserve">DROGUERIAS JULIAO S.A                                                                                                             </t>
  </si>
  <si>
    <t xml:space="preserve">ALBEIRO             </t>
  </si>
  <si>
    <t xml:space="preserve">PINO                </t>
  </si>
  <si>
    <t xml:space="preserve">CRA 70 N 1-141                                                                            </t>
  </si>
  <si>
    <t xml:space="preserve">TECH BEAUTY S.A.S.                                                                                                                </t>
  </si>
  <si>
    <t xml:space="preserve">MARLON              </t>
  </si>
  <si>
    <t xml:space="preserve">REMOLINA            </t>
  </si>
  <si>
    <t xml:space="preserve">CRA 31 A N2A                                                                              </t>
  </si>
  <si>
    <t xml:space="preserve">FIFTY FIVE &amp; LE S.A.S                                                                                                             </t>
  </si>
  <si>
    <t xml:space="preserve">CALLE 70 N 7R BIS 107                                                                     </t>
  </si>
  <si>
    <t xml:space="preserve">FOAMTECK SAS                                                                                                                      </t>
  </si>
  <si>
    <t xml:space="preserve">CAMARA DE COMERCIO DE CARTAGENA                                                                                                   </t>
  </si>
  <si>
    <t xml:space="preserve">VALERIA             </t>
  </si>
  <si>
    <t xml:space="preserve">CLE 50 55 58 BG 301 PJ COLOMBIA BOYACA                                                    </t>
  </si>
  <si>
    <t xml:space="preserve">CALLE 30 AUTOPISTA AEROPUERTO                                                             </t>
  </si>
  <si>
    <t xml:space="preserve">LABORATORIOS FARMAVIC S.A.S                                                                                                       </t>
  </si>
  <si>
    <t xml:space="preserve">FELINO IMPORTACIONES SAS                                                                                                          </t>
  </si>
  <si>
    <t xml:space="preserve">AMAYA               </t>
  </si>
  <si>
    <t xml:space="preserve">CRA7 N56 A26                                                                              </t>
  </si>
  <si>
    <t xml:space="preserve">EUROSTYLE S.A.S.                                                                                                                  </t>
  </si>
  <si>
    <t xml:space="preserve">KM 3 VIA FUNZA                                                                            </t>
  </si>
  <si>
    <t xml:space="preserve">COSMETIC FASHION CORPORATION S.A                                                                                                  </t>
  </si>
  <si>
    <t xml:space="preserve">YULY                </t>
  </si>
  <si>
    <t xml:space="preserve">CELIS               </t>
  </si>
  <si>
    <t xml:space="preserve">CRA 51 N 46-13                                                                            </t>
  </si>
  <si>
    <t xml:space="preserve">IMPORTADORA JOHNSON S.A.S                                                                                                         </t>
  </si>
  <si>
    <t xml:space="preserve">NATALY              </t>
  </si>
  <si>
    <t xml:space="preserve">BECERRA             </t>
  </si>
  <si>
    <t xml:space="preserve">CRA 57 N-49-41                                                                            </t>
  </si>
  <si>
    <t xml:space="preserve">CONFECCIONES GERBLAN FASHION SAS                                                                                                  </t>
  </si>
  <si>
    <t xml:space="preserve">MZ G1 LT 20                                                                               </t>
  </si>
  <si>
    <t xml:space="preserve">INDUSTRIAS OROZ JEANS S.A.S                                                                                                       </t>
  </si>
  <si>
    <t xml:space="preserve">DISTRIBUIDORA PKS S.A.S.                                                                                                          </t>
  </si>
  <si>
    <t xml:space="preserve">NOREÑA              </t>
  </si>
  <si>
    <t xml:space="preserve">CREACIONES TUTIKOS S.A.S                                                                                                          </t>
  </si>
  <si>
    <t xml:space="preserve">COMERCIALIZADORA J&amp;P-VICA SAS                                                                                                     </t>
  </si>
  <si>
    <t xml:space="preserve">FUZION CONTROLEX S.A.S                                                                                                            </t>
  </si>
  <si>
    <t xml:space="preserve">DISRIVERA SAS                                                                                                                     </t>
  </si>
  <si>
    <t xml:space="preserve">MANUFACTURAS REYCO COLLECTION SAS                                                                                                 </t>
  </si>
  <si>
    <t xml:space="preserve">MAGDA               </t>
  </si>
  <si>
    <t xml:space="preserve">EIDALID             </t>
  </si>
  <si>
    <t xml:space="preserve">INDUSTRIAS SPACE S.A.S.                                                                                                           </t>
  </si>
  <si>
    <t xml:space="preserve">COSMETICOS MARLIOU PARIS LTDA                                                                                                     </t>
  </si>
  <si>
    <t xml:space="preserve">INDUSTRIAS YOGAN SPORT 95 S.A.S                                                                                                   </t>
  </si>
  <si>
    <t xml:space="preserve">GALVIS              </t>
  </si>
  <si>
    <t xml:space="preserve">IMPORTADORA DIPATEX S.A.S.                                                                                                        </t>
  </si>
  <si>
    <t xml:space="preserve">BARRANQUILLA                                                                              </t>
  </si>
  <si>
    <t xml:space="preserve">CROM SAS                                                                                                                          </t>
  </si>
  <si>
    <t xml:space="preserve">CONFECCIONES HERRON S.A.S                                                                                                         </t>
  </si>
  <si>
    <t xml:space="preserve">DISTRIWILHER S. A. S.                                                                                                             </t>
  </si>
  <si>
    <t xml:space="preserve">DISCUBICHE          </t>
  </si>
  <si>
    <t xml:space="preserve">REBOLLEDO           </t>
  </si>
  <si>
    <t xml:space="preserve">CREACIONES INFANTILES ALEJITA Y DANIELITO S.A.S.                                                                                  </t>
  </si>
  <si>
    <t xml:space="preserve">WELLS COLOMBIA S.A.S.                                                                                                             </t>
  </si>
  <si>
    <t xml:space="preserve">DISTRITO ESPECIAL INDUSTRIAL Y PORTUARIO DE BARRANQUILLA                                                                          </t>
  </si>
  <si>
    <t xml:space="preserve">GRUPO NIGUITEX SAS                                                                                                                </t>
  </si>
  <si>
    <t xml:space="preserve">CANO                </t>
  </si>
  <si>
    <t xml:space="preserve">RONALD              </t>
  </si>
  <si>
    <t xml:space="preserve">CALLE 22                                                                                  </t>
  </si>
  <si>
    <t xml:space="preserve">CENTRO DE NEGOCIOS EL CONSTRUCTOR S.A.S                                                                                           </t>
  </si>
  <si>
    <t xml:space="preserve">CREAYOYIS S.A.S.                                                                                                                  </t>
  </si>
  <si>
    <t xml:space="preserve">CREACIONES JARU BABY S.A.S                                                                                                        </t>
  </si>
  <si>
    <t xml:space="preserve">DISTRIBUCIONES ACOLAGUITO LIMITADA                                                                                                </t>
  </si>
  <si>
    <t xml:space="preserve">CRA 50 N 26 15                                                                            </t>
  </si>
  <si>
    <t xml:space="preserve">RAMIRO              </t>
  </si>
  <si>
    <t xml:space="preserve">TAPIA               </t>
  </si>
  <si>
    <t xml:space="preserve">CL 22-3  92BRCENTRO                                                                       </t>
  </si>
  <si>
    <t xml:space="preserve">SUPERSERVICIOS DEL MAGDALENA S.A.S                                                                                                </t>
  </si>
  <si>
    <t xml:space="preserve">COMERCIALIZADORA DE SERVICIOS DEL ATLANTICO S.A.S.                                                                                </t>
  </si>
  <si>
    <t xml:space="preserve">DISTRICOMERCIO DEL ATLANTICO S.A.S                                                                                                </t>
  </si>
  <si>
    <t xml:space="preserve">COMPAÑIA COLOMBIANA DE TABACO S.A.S                                                                                               </t>
  </si>
  <si>
    <t xml:space="preserve">P A S H SAS                                                                                                                       </t>
  </si>
  <si>
    <t xml:space="preserve">FERREDISTARCO SAS                                                                                                                 </t>
  </si>
  <si>
    <t xml:space="preserve">DATAICO S.A.S                                                                                                                     </t>
  </si>
  <si>
    <t xml:space="preserve">SAMUEL              </t>
  </si>
  <si>
    <t xml:space="preserve">DISTRIBUCIONES DIAZ RAMOS S.A.S.                                                                                                  </t>
  </si>
  <si>
    <t xml:space="preserve">CL 41 B 15C   30                                                                          </t>
  </si>
  <si>
    <t xml:space="preserve">TREFILADOS DE COLOMBIA S.A.S                                                                                                      </t>
  </si>
  <si>
    <t xml:space="preserve">DISTRIBUIDORA LOS GAVILANES &amp; CIA LTDA                                                                                            </t>
  </si>
  <si>
    <t xml:space="preserve">P V C DEL CARIBE S.A.S.                                                                                                           </t>
  </si>
  <si>
    <t xml:space="preserve">COMPAÑIA COLOMBIANA DE SERVICIO AUTOMOTRIZ S A COLSERAUTO S A                                                                     </t>
  </si>
  <si>
    <t xml:space="preserve">COMERCIALIZADORA MULTIDROGAS DE COLOMBIA S.A.S.                                                                                   </t>
  </si>
  <si>
    <t xml:space="preserve">SANTOUR S.A.S                                                                                                                     </t>
  </si>
  <si>
    <t xml:space="preserve">ORIENTTE S.A.S.                                                                                                                   </t>
  </si>
  <si>
    <t xml:space="preserve">CAJA COLOMBIANA DE SUBSIDIO FAMILIAR COLSUBSIDIO                                                                                  </t>
  </si>
  <si>
    <t xml:space="preserve">AUTOLAND S.A.S.                                                                                                                   </t>
  </si>
  <si>
    <t xml:space="preserve">Via 40  60   180 Sec La Loma 3                                                            </t>
  </si>
  <si>
    <t xml:space="preserve">UNIFEL S.A.                                                                                                                       </t>
  </si>
  <si>
    <t xml:space="preserve">FERRAGRO S.A.S.                                                                                                                   </t>
  </si>
  <si>
    <t xml:space="preserve">MULTI-SALES LIMITADA                                                                                                              </t>
  </si>
  <si>
    <t xml:space="preserve">ALMACEN Y TALLER CICLOCOSTA LIMITADA                                                                                              </t>
  </si>
  <si>
    <t xml:space="preserve">CL 80 43 36                                                                               </t>
  </si>
  <si>
    <t xml:space="preserve">C.I DISTRIBUCIONES SYE S.A.S.                                                                                                     </t>
  </si>
  <si>
    <t xml:space="preserve">FUNDACION OFTALMOLOGICA DEL CARIBE                                                                                                </t>
  </si>
  <si>
    <t xml:space="preserve">CREDIJAMAR S.A.                                                                                                                   </t>
  </si>
  <si>
    <t xml:space="preserve">INDUSTRIAS PUROPOLLO S.A.S.                                                                                                       </t>
  </si>
  <si>
    <t xml:space="preserve">ABASTECEDORA PVCENTRO SAS                                                                                                         </t>
  </si>
  <si>
    <t xml:space="preserve">CL 19 A 43 B 41                                                                           </t>
  </si>
  <si>
    <t xml:space="preserve">CACHARRERÍA MUNDIAL S.A.S.                                                                                                        </t>
  </si>
  <si>
    <t xml:space="preserve">FINANSEGURO S.A.S                                                                                                                 </t>
  </si>
  <si>
    <t xml:space="preserve">CL 16 4 B 28                                                                              </t>
  </si>
  <si>
    <t xml:space="preserve">CEMENTOS ORIENTE S.A.S ZOMAC                                                                                                      </t>
  </si>
  <si>
    <t xml:space="preserve">ULTRACEM S.A.S.                                                                                                                   </t>
  </si>
  <si>
    <t xml:space="preserve">SOCIEDAD DE ACUEDUCTO ALCANTARILLADO Y ASEO DE BARRANQUILLA S.A. E.S.P.                                                           </t>
  </si>
  <si>
    <t xml:space="preserve">MULTIMARCAS DEL CARIBE S.A.S.                                                                                                     </t>
  </si>
  <si>
    <t xml:space="preserve">SISTEMAS Y COMPUTADORES S.A.                                                                                                      </t>
  </si>
  <si>
    <t xml:space="preserve">R&amp;R TELECOMUNICACIONES S.A.S                                                                                                      </t>
  </si>
  <si>
    <t xml:space="preserve">DISTRITORNILLOS S.A.S                                                                                                             </t>
  </si>
  <si>
    <t xml:space="preserve">DISTRIBUCIONES Y REPRESENTACIONES ELECTRICAS SOCIEDAD POR ACCIONES SIMPLIFICADAS                                                  </t>
  </si>
  <si>
    <t xml:space="preserve">EPS SURAMERICANA S. A                                                                                                             </t>
  </si>
  <si>
    <t xml:space="preserve">DISCARIBE TAT S.A.S.                                                                                                              </t>
  </si>
  <si>
    <t xml:space="preserve">MERCAMAYORISTA LA CAROLINA S.A.S                                                                                                  </t>
  </si>
  <si>
    <t xml:space="preserve">ROBERTO             </t>
  </si>
  <si>
    <t xml:space="preserve">VELCI               </t>
  </si>
  <si>
    <t xml:space="preserve">CORCHO              </t>
  </si>
  <si>
    <t xml:space="preserve">SOLUCIONES INTEGRALES ARIGUANI S.A.S.                                                                                             </t>
  </si>
  <si>
    <t xml:space="preserve">ATURO               </t>
  </si>
  <si>
    <t xml:space="preserve">FUNDACIÓN HERMANOS CASTAÑER                                                                                                       </t>
  </si>
  <si>
    <t xml:space="preserve">EDYLSA              </t>
  </si>
  <si>
    <t xml:space="preserve">DE CABALLERO        </t>
  </si>
  <si>
    <t xml:space="preserve">ASOCIACIÓN AGROINGENIERIA Y SUMINISTROS                                                                                           </t>
  </si>
  <si>
    <t xml:space="preserve">CELINA              </t>
  </si>
  <si>
    <t xml:space="preserve">MAMIREZ             </t>
  </si>
  <si>
    <t xml:space="preserve">JOEL                </t>
  </si>
  <si>
    <t xml:space="preserve">MAKRO SUPERMAYORISTA S.A.S                                                                                                        </t>
  </si>
  <si>
    <t xml:space="preserve">PORRAS              </t>
  </si>
  <si>
    <t xml:space="preserve">ATUESTAS            </t>
  </si>
  <si>
    <t xml:space="preserve">DISTRISANTANDER S.A.S.                                                                                                            </t>
  </si>
  <si>
    <t xml:space="preserve">COTTY S.A.S.                                                                                                                      </t>
  </si>
  <si>
    <t xml:space="preserve">FULLER PINTO S A.                                                                                                                 </t>
  </si>
  <si>
    <t xml:space="preserve">ALROVILLA Y COMPAÑIA S.A.S.                                                                                                       </t>
  </si>
  <si>
    <t xml:space="preserve">DISTRIBUCIONES EL ABASTECEDOR S.A.S                                                                                               </t>
  </si>
  <si>
    <t xml:space="preserve">FRIGORIFICOS BAMAR S.A.S                                                                                                          </t>
  </si>
  <si>
    <t xml:space="preserve">GRUPO PERAM SAS                                                                                                                   </t>
  </si>
  <si>
    <t xml:space="preserve">PLASTICOS SANTUARIO SINCELEJO SAS                                                                                                 </t>
  </si>
  <si>
    <t xml:space="preserve">CREDIBANCO S A                                                                                                                    </t>
  </si>
  <si>
    <t xml:space="preserve">WILMER              </t>
  </si>
  <si>
    <t xml:space="preserve">I.P.S. MARYBAU EMPRESA UNIPERSONAL                                                                                                </t>
  </si>
  <si>
    <t xml:space="preserve">CR 53 68 B 87 LC 2 203                                                                    </t>
  </si>
  <si>
    <t xml:space="preserve">AGRICULTURA Y GANADERIA LA CABAÑA S.A.S.                                                                                          </t>
  </si>
  <si>
    <t xml:space="preserve">HBJ INGENIERIA S.A.S                                                                                                              </t>
  </si>
  <si>
    <t xml:space="preserve">CL 98 11 B 29                                                                             </t>
  </si>
  <si>
    <t xml:space="preserve">NEWREST SERVICES COLOMBIA S.A.                                                                                                    </t>
  </si>
  <si>
    <t xml:space="preserve">TROPICAL FRESH DE LA COSTA S.A.S.                                                                                                 </t>
  </si>
  <si>
    <t xml:space="preserve">SERVICIOS Y SUMINISTROS REALES DE LA COSTA S.A.S                                                                                  </t>
  </si>
  <si>
    <t xml:space="preserve">CL 10 9 133                                                                               </t>
  </si>
  <si>
    <t xml:space="preserve">RENE                </t>
  </si>
  <si>
    <t xml:space="preserve">INGENIOSYSTEM COMUNICACIONES S.A.S                                                                                                </t>
  </si>
  <si>
    <t xml:space="preserve">CL 23 3 39                                                                                </t>
  </si>
  <si>
    <t xml:space="preserve">TECNOLOGIA PARA EL TRATAMIENTO DE AGUAS TECNOAGUAS S.A.S                                                                          </t>
  </si>
  <si>
    <t xml:space="preserve">CL 9 28 17                                                                                </t>
  </si>
  <si>
    <t xml:space="preserve">NEW HOTEL ROYAL HILL S.A.S.                                                                                                       </t>
  </si>
  <si>
    <t xml:space="preserve">KAL TIRE MINING S.A. DE C.V. SUCURSAL COLOMBIA                                                                                    </t>
  </si>
  <si>
    <t xml:space="preserve">CL 10 9 40 BRR CENTRO                                                                     </t>
  </si>
  <si>
    <t xml:space="preserve">CHARLIE¨S PARRILLA DE LA LOMA S.A.S                                                                                               </t>
  </si>
  <si>
    <t xml:space="preserve">MANZO               </t>
  </si>
  <si>
    <t xml:space="preserve">REVUELTA            </t>
  </si>
  <si>
    <t xml:space="preserve">CL 52 B 74 A 32                                                                           </t>
  </si>
  <si>
    <t xml:space="preserve">HEALTH SAFETY AND ENVIRONMENT S.A.S.                                                                                              </t>
  </si>
  <si>
    <t xml:space="preserve">CL 11 11 51 CORR LA LOMA                                                                  </t>
  </si>
  <si>
    <t xml:space="preserve">CLINICA MARYBAU LA LOMA LTDA                                                                                                      </t>
  </si>
  <si>
    <t xml:space="preserve">CR 33W7161LT397179LT                                                                      </t>
  </si>
  <si>
    <t xml:space="preserve">COSECHARTE S.A.S.                                                                                                                 </t>
  </si>
  <si>
    <t xml:space="preserve">CL 10 26 43 BRR PUEBLO REGAO                                                              </t>
  </si>
  <si>
    <t xml:space="preserve">INVERSIONES TEGE S.A.S.                                                                                                           </t>
  </si>
  <si>
    <t xml:space="preserve">TV 44 102 167 AP 107                                                                      </t>
  </si>
  <si>
    <t xml:space="preserve">OCHOA VELEZ INVERSIONES S.A.S.                                                                                                    </t>
  </si>
  <si>
    <t xml:space="preserve">CR 53  68B87 L 2 203 CC GRAN CENTRO                                                       </t>
  </si>
  <si>
    <t xml:space="preserve">AGROPECUARIA RIO MANSO S.A.S.                                                                                                     </t>
  </si>
  <si>
    <t xml:space="preserve">RIAD                </t>
  </si>
  <si>
    <t xml:space="preserve">EL REDA             </t>
  </si>
  <si>
    <t xml:space="preserve">KIF COSMETICOS S.A.S.                                                                                                             </t>
  </si>
  <si>
    <t xml:space="preserve">MANISOL S.A.S                                                                                                                     </t>
  </si>
  <si>
    <t xml:space="preserve">MANTILLA            </t>
  </si>
  <si>
    <t xml:space="preserve">COSMETICOS SIERRA S.A.S.                                                                                                          </t>
  </si>
  <si>
    <t xml:space="preserve">SURTIDORA TROPICAL S.A.S                                                                                                          </t>
  </si>
  <si>
    <t xml:space="preserve">CL 8  31 65                                                                               </t>
  </si>
  <si>
    <t xml:space="preserve">DA&amp;ROCH DISTRIBUCIONES S.A.S.                                                                                                     </t>
  </si>
  <si>
    <t xml:space="preserve">SAFELA GROUP S.A.S                                                                                                                </t>
  </si>
  <si>
    <t xml:space="preserve">ADRIMAR COMERCIAL S.A.S.                                                                                                          </t>
  </si>
  <si>
    <t xml:space="preserve">BAGUER S.A.S                                                                                                                      </t>
  </si>
  <si>
    <t xml:space="preserve">SISTECREDITO S.A.S.                                                                                                               </t>
  </si>
  <si>
    <t xml:space="preserve">CACHARRERIA Y VARIEDADES ZULUAGA S.A.S.                                                                                           </t>
  </si>
  <si>
    <t xml:space="preserve">NCS S. A.S.                                                                                                                       </t>
  </si>
  <si>
    <t xml:space="preserve">RECAMIER S.A.                                                                                                                     </t>
  </si>
  <si>
    <t xml:space="preserve">AVAL RED S.A.S.                                                                                                                   </t>
  </si>
  <si>
    <t xml:space="preserve">REVOLLO             </t>
  </si>
  <si>
    <t xml:space="preserve">COMERTEX S.A.S.                                                                                                                   </t>
  </si>
  <si>
    <t xml:space="preserve">MINISO COLOMBIA S.A.S                                                                                                             </t>
  </si>
  <si>
    <t xml:space="preserve">ROOTT + CO S.A.S.                                                                                                                 </t>
  </si>
  <si>
    <t xml:space="preserve">C.I. CONFECCIONES INDUSTRIALES PARA EXPORTACION S.A.                                                                              </t>
  </si>
  <si>
    <t xml:space="preserve">DANUBIO GROUP S.A.S                                                                                                               </t>
  </si>
  <si>
    <t xml:space="preserve">COMERCIALIZADORA KEYCE S.A.S.                                                                                                     </t>
  </si>
  <si>
    <t xml:space="preserve">EDGARD              </t>
  </si>
  <si>
    <t xml:space="preserve">TINOCO              </t>
  </si>
  <si>
    <t xml:space="preserve">DISTRIBUIDORA CONFIAGUACHICA S.A.S.                                                                                               </t>
  </si>
  <si>
    <t xml:space="preserve">TRANSPORTADORA UNIVERSAL LTDA                                                                                                     </t>
  </si>
  <si>
    <t xml:space="preserve">MAYORAUTOS S.A.S.                                                                                                                 </t>
  </si>
  <si>
    <t xml:space="preserve">CAMARA DE COMERCIO DE VALLEDUPAR PARA EL VALLE DEL RIO CESAR                                                                      </t>
  </si>
  <si>
    <t xml:space="preserve">WOPCOM S.A.S.                                                                                                                     </t>
  </si>
  <si>
    <t xml:space="preserve">LABORATORIOS NANCY FLOREZ GARCIA S.A.S.                                                                                           </t>
  </si>
  <si>
    <t xml:space="preserve">MULTIADORNOS VALLEDUPAR S.A.S                                                                                                     </t>
  </si>
  <si>
    <t xml:space="preserve">DISTRIATRATO S.A.S.                                                                                                               </t>
  </si>
  <si>
    <t xml:space="preserve">NORSAN GROUP S.A.S.                                                                                                               </t>
  </si>
  <si>
    <t xml:space="preserve">AG TEX GROUP S.A.S.                                                                                                               </t>
  </si>
  <si>
    <t xml:space="preserve">INGNOVARTE SAS                                                                                                                    </t>
  </si>
  <si>
    <t xml:space="preserve">EXPANSION JL S A S                                                                                                                </t>
  </si>
  <si>
    <t xml:space="preserve">RELIANZ MINING SOLUTIONS S.A.S                                                                                                    </t>
  </si>
  <si>
    <t xml:space="preserve">COOPERATIVA MULTIACTIVA DE TRABAJADORES DE EL HATILLO                                                                             </t>
  </si>
  <si>
    <t xml:space="preserve">BJC INGENIEROS DE LA LOMA S.A.S                                                                                                   </t>
  </si>
  <si>
    <t xml:space="preserve">TRANSPORTE JULIO ARENAS J S.A.S.                                                                                                  </t>
  </si>
  <si>
    <t xml:space="preserve">CL PRINCIPAL KM 3 CORR LA LOMA                                                            </t>
  </si>
  <si>
    <t xml:space="preserve">ASOCIACION DE PRODUCTORES AGROPECUARIOS PUENTE SECO ASOPRAPS                                                                      </t>
  </si>
  <si>
    <t xml:space="preserve">CL 9 6 03 BRR LA GRANJA CORR LA LOMA                                                      </t>
  </si>
  <si>
    <t xml:space="preserve">M &amp; M SERVICIOS DE LA LOMA LTDA                                                                                                   </t>
  </si>
  <si>
    <t xml:space="preserve">PALMERAS DE ALAMOSA S.A.S.                                                                                                        </t>
  </si>
  <si>
    <t xml:space="preserve">MZ E 19 CA 17 A URB COLOMBIA                                                              </t>
  </si>
  <si>
    <t xml:space="preserve">ARIGUANI Y RECURSOS ESPECIALIZADOS ASERES S.A.S                                                                                   </t>
  </si>
  <si>
    <t xml:space="preserve">JUAN CARLOS MORON APARICIO JCM S.A.S                                                                                              </t>
  </si>
  <si>
    <t xml:space="preserve">INGENIERÍA DE ROCAS Y SUELOS S.A.S                                                                                                </t>
  </si>
  <si>
    <t xml:space="preserve">CL 10 A4 12 BRR COSTA HERMOSA                                                             </t>
  </si>
  <si>
    <t xml:space="preserve">SERVICIOS HERMANOS BERNAL "SHB" S.A.S                                                                                             </t>
  </si>
  <si>
    <t xml:space="preserve">COMERCIALIZADORA MULTIVIVERES S.A.S.                                                                                              </t>
  </si>
  <si>
    <t xml:space="preserve">RUFINO              </t>
  </si>
  <si>
    <t xml:space="preserve">PARDO               </t>
  </si>
  <si>
    <t xml:space="preserve">MILAN               </t>
  </si>
  <si>
    <t xml:space="preserve">BALANCE SPORT S.A.S                                                                                                               </t>
  </si>
  <si>
    <t xml:space="preserve">V &amp; A FASHION S.A.S                                                                                                               </t>
  </si>
  <si>
    <t xml:space="preserve">KEVAL DISTRIBUCIONES SAS                                                                                                          </t>
  </si>
  <si>
    <t xml:space="preserve">COLOMBIANA DE ENCOMIENDAS S.A.                                                                                                    </t>
  </si>
  <si>
    <t xml:space="preserve">NEGOCIOS E INVERSIONES SINGS S.A.S                                                                                                </t>
  </si>
  <si>
    <t xml:space="preserve">HERNESTO            </t>
  </si>
  <si>
    <t xml:space="preserve">INGENIERIA Y VIAS S.A.S. BIC                                                                                                      </t>
  </si>
  <si>
    <t xml:space="preserve">BLANCHAR            </t>
  </si>
  <si>
    <t xml:space="preserve">BUSCALIBRE COLOMBIA S.A.S.                                                                                                        </t>
  </si>
  <si>
    <t xml:space="preserve">COMUNICACIONES MOVILES CONMOVIL S.A.                                                                                              </t>
  </si>
  <si>
    <t xml:space="preserve">TOYOTA FINANCIAL SERVICES COLOMBIA S.A.S.                                                                                         </t>
  </si>
  <si>
    <t xml:space="preserve">COBRANDO S.A.S.                                                                                                                   </t>
  </si>
  <si>
    <t xml:space="preserve">CAJA DE COMPENSACION FAMILIAR DEL MAGDALENA                                                                                       </t>
  </si>
  <si>
    <t xml:space="preserve">EVIMERIA PM S.A.S                                                                                                                 </t>
  </si>
  <si>
    <t xml:space="preserve">ENTIDAD PROMOTORA DE SALUD SANITAS S A S - EN INTERVENCION BAJO LA MEDIDA DE TOMA DE POSESION                                     </t>
  </si>
  <si>
    <t xml:space="preserve">FARMATODO COLOMBIA S.A                                                                                                            </t>
  </si>
  <si>
    <t xml:space="preserve">LUZ FANNY           </t>
  </si>
  <si>
    <t xml:space="preserve">MONO DISTRIBUCIONES COLOMBIA SAS                                                                                                  </t>
  </si>
  <si>
    <t xml:space="preserve">C &amp; B PAPELES DE COLOMBIA S.A.S.                                                                                                  </t>
  </si>
  <si>
    <t xml:space="preserve">IMPORTACIONES NISUTA S.A.S.                                                                                                       </t>
  </si>
  <si>
    <t xml:space="preserve">BONCA S.A.S                                                                                                                       </t>
  </si>
  <si>
    <t xml:space="preserve">EXPERIAN COLOMBIA S.A.                                                                                                            </t>
  </si>
  <si>
    <t xml:space="preserve">FASTEC DE COLOMBIA S.A.S.                                                                                                         </t>
  </si>
  <si>
    <t xml:space="preserve">IMPORTADORA EL HUECO S A S                                                                                                        </t>
  </si>
  <si>
    <t xml:space="preserve">CENTROS MEDICOS COLSANITAS SAS                                                                                                    </t>
  </si>
  <si>
    <t xml:space="preserve">BRIGITTE            </t>
  </si>
  <si>
    <t xml:space="preserve">CAMPOS              </t>
  </si>
  <si>
    <t xml:space="preserve">MURGAS              </t>
  </si>
  <si>
    <t xml:space="preserve">HOT AMERICA'S FAVORITE PIZZA S.A.S.                                                                                               </t>
  </si>
  <si>
    <t xml:space="preserve">IMPORTADORA Y DISTRIBUIDORA IMPORCOL S.A.S.                                                                                       </t>
  </si>
  <si>
    <t xml:space="preserve">CAMITEX COLOMBIA S.A.S.                                                                                                           </t>
  </si>
  <si>
    <t xml:space="preserve">RAPPI S.A.S                                                                                                                       </t>
  </si>
  <si>
    <t xml:space="preserve">PAPELERIA LA CORAZA S.A.S.                                                                                                        </t>
  </si>
  <si>
    <t xml:space="preserve">KUSHKI COLOMBIA S.A.                                                                                                              </t>
  </si>
  <si>
    <t xml:space="preserve">HY CITE ENTERPRISES COLOMBIA S.A.S.                                                                                               </t>
  </si>
  <si>
    <t xml:space="preserve">PROMOTORA DE CAFE COLOMBIA SA                                                                                                     </t>
  </si>
  <si>
    <t xml:space="preserve">JAL TECH SOLUCIONES S.A.S                                                                                                         </t>
  </si>
  <si>
    <t xml:space="preserve">DISTRIBUCIONES J O SOCIEDAD POR ACCIONES SIMPLIFICADA                                                                             </t>
  </si>
  <si>
    <t xml:space="preserve">COPITINTAS FOTOCOPIADORAS S.A.S                                                                                                   </t>
  </si>
  <si>
    <t xml:space="preserve">CONSORCIO INTEGRAL EMERGENCIA MAGDALENA 2022                                                                                      </t>
  </si>
  <si>
    <t xml:space="preserve">MUNICIPIO DE CHIBOLO MAGDALENA                                                                                                    </t>
  </si>
  <si>
    <t xml:space="preserve">AGROINVERSIONES LA PROSPERIDAD S.A.S.                                                                                             </t>
  </si>
  <si>
    <t xml:space="preserve">EFREN               </t>
  </si>
  <si>
    <t xml:space="preserve">FUESTES             </t>
  </si>
  <si>
    <t xml:space="preserve">ZUBIETA             </t>
  </si>
  <si>
    <t xml:space="preserve">finca la flecha                                                                           </t>
  </si>
  <si>
    <t xml:space="preserve">LACOJEC LTDA                                                                                                                      </t>
  </si>
  <si>
    <t xml:space="preserve">INSTITUTO DE INVESTIGACIONES MARINAS Y COSTERAS JOSE BENITO VIVES DE ANDREIS. INVEMAR                                             </t>
  </si>
  <si>
    <t xml:space="preserve">GRUPO DISTRICOMER S.A.S.                                                                                                          </t>
  </si>
  <si>
    <t xml:space="preserve">KRONO TIME SAS                                                                                                                    </t>
  </si>
  <si>
    <t xml:space="preserve">DISTRIBUCIONES PASTOR JULIO DELGADO S.A.                                                                                          </t>
  </si>
  <si>
    <t xml:space="preserve">CDA FUNDACION MAGD S.A.S.                                                                                                         </t>
  </si>
  <si>
    <t xml:space="preserve">RINCON              </t>
  </si>
  <si>
    <t xml:space="preserve">BOTERO              </t>
  </si>
  <si>
    <t xml:space="preserve">COMERCIALIZADORA SUPER REY S.A.S.                                                                                                 </t>
  </si>
  <si>
    <t xml:space="preserve">FANTASIAS Y ACCESORIOS ENCANTO'S S.A.S                                                                                            </t>
  </si>
  <si>
    <t xml:space="preserve">DORYS               </t>
  </si>
  <si>
    <t xml:space="preserve">MEDIAN              </t>
  </si>
  <si>
    <t xml:space="preserve">SUPERTEG DEL CARIBE S.A.S                                                                                                         </t>
  </si>
  <si>
    <t xml:space="preserve">VENTAS X MAYOR 3                                                                                                                  </t>
  </si>
  <si>
    <t xml:space="preserve">PROHIDRIK S.A.S. E.S.P.                                                                                                           </t>
  </si>
  <si>
    <t xml:space="preserve">BIENESTAR IPS S.A.S.                                                                                                              </t>
  </si>
  <si>
    <t xml:space="preserve">PARROQUIA SAN FERNANDO DE PIVIJAY                                                                                                 </t>
  </si>
  <si>
    <t xml:space="preserve">VENTAS X MAYOR 2                                                                                                                  </t>
  </si>
  <si>
    <t xml:space="preserve">AGROPECUARIA DE LA COSTA R&amp;E S.A.S.                                                                                               </t>
  </si>
  <si>
    <t xml:space="preserve">AGROPALMERAS DE LA COSTA NORTE S.A.S                                                                                              </t>
  </si>
  <si>
    <t xml:space="preserve">SERPETCOL S.A.S                                                                                                                   </t>
  </si>
  <si>
    <t xml:space="preserve">PALMACEITE S.A                                                                                                                    </t>
  </si>
  <si>
    <t xml:space="preserve">EL GANGAZO JJ DONACION                                                                                                            </t>
  </si>
  <si>
    <t xml:space="preserve">PARROQUIA SAN LUIS BELTRAN                                                                                                        </t>
  </si>
  <si>
    <t xml:space="preserve">DELCO S.A.S.                                                                                                                      </t>
  </si>
  <si>
    <t xml:space="preserve">DISTRIBUCIONES LA NIEVE S.A.S.                                                                                                    </t>
  </si>
  <si>
    <t xml:space="preserve">CARLINA             </t>
  </si>
  <si>
    <t xml:space="preserve">MILLAN              </t>
  </si>
  <si>
    <t xml:space="preserve">SALINAS             </t>
  </si>
  <si>
    <t xml:space="preserve">INVERCOMER DEL CARIBE S.A.S.                                                                                                      </t>
  </si>
  <si>
    <t xml:space="preserve">COMERCIALIZADORA SANTO AMOR S.A.S.                                                                                                </t>
  </si>
  <si>
    <t xml:space="preserve">CENTRO COMERCIAL EL PASEO                                                                                                         </t>
  </si>
  <si>
    <t xml:space="preserve">CLINICA ABDALA S.A.S.                                                                                                             </t>
  </si>
  <si>
    <t xml:space="preserve">PARTNERS TELECOM COLOMBIA S.A.S. - EN REORGANIZACIÓN                                                                              </t>
  </si>
  <si>
    <t xml:space="preserve">LABORATORIO CLINICO CONTINENTAL S.A.S.                                                                                            </t>
  </si>
  <si>
    <t xml:space="preserve">HORACIO             </t>
  </si>
  <si>
    <t xml:space="preserve">QUATTRO CARIBE S.A.S                                                                                                              </t>
  </si>
  <si>
    <t xml:space="preserve">HOTEL EL ALFARERO S.A.S                                                                                                           </t>
  </si>
  <si>
    <t xml:space="preserve">AUTOMOTORES FUJIYAMA S.A.S.                                                                                                       </t>
  </si>
  <si>
    <t xml:space="preserve">LABORATORIOS RONVAR S.A.S                                                                                                         </t>
  </si>
  <si>
    <t xml:space="preserve">DERMATOCENTRO CHADID LAVERDE S.A.S                                                                                                </t>
  </si>
  <si>
    <t xml:space="preserve">CURE PEREIRA &amp; CIA JUAN CUPER S. EN C.                                                                                            </t>
  </si>
  <si>
    <t xml:space="preserve">ELECTRICOS DEL RUIZ S.A.S                                                                                                         </t>
  </si>
  <si>
    <t xml:space="preserve">MANUFACTURAS Y DISEÑOS NOVA S.A.S.                                                                                                </t>
  </si>
  <si>
    <t xml:space="preserve">MANUFACTURAS NIMACOR S.A.S                                                                                                        </t>
  </si>
  <si>
    <t xml:space="preserve">HELPHARMA S.A.S                                                                                                                   </t>
  </si>
  <si>
    <t xml:space="preserve">DROGUERIAS Y FARMACIAS CRUZ VERDE S A S                                                                                           </t>
  </si>
  <si>
    <t xml:space="preserve">COMERCIALIZADORA RACOPI S.A.S.                                                                                                    </t>
  </si>
  <si>
    <t xml:space="preserve">SKECHERS COLOMBIA SAS                                                                                                             </t>
  </si>
  <si>
    <t xml:space="preserve">VMV COSMETIC GROUP COLOMBIA SAS                                                                                                   </t>
  </si>
  <si>
    <t xml:space="preserve">SANDIEGO HOTELES S.A.S                                                                                                            </t>
  </si>
  <si>
    <t xml:space="preserve">INTER RADIOS COMUNICACIONES S.A.S                                                                                                 </t>
  </si>
  <si>
    <t xml:space="preserve">ANSERRA GLOBEL SAS                                                                                                                </t>
  </si>
  <si>
    <t xml:space="preserve">COMERCIALIZADORA BILU SAS                                                                                                         </t>
  </si>
  <si>
    <t xml:space="preserve">D&amp;C GROUP COSMETIC S.A.S                                                                                                          </t>
  </si>
  <si>
    <t xml:space="preserve">SAVVY CORP S.A.S BIC                                                                                                              </t>
  </si>
  <si>
    <t xml:space="preserve">HOSTERIA HORIZONTE S.A.S.                                                                                                         </t>
  </si>
  <si>
    <t xml:space="preserve">MUNDIENLACE EN CONTACTO S A S                                                                                                     </t>
  </si>
  <si>
    <t xml:space="preserve">MERCO-NORTE SAS                                                                                                                   </t>
  </si>
  <si>
    <t xml:space="preserve">DEWARS COSMETIQUE S.A.S                                                                                                           </t>
  </si>
  <si>
    <t xml:space="preserve">MANOSALVA           </t>
  </si>
  <si>
    <t xml:space="preserve">RRC INGENIERIAS Y CONSULTORA S.A.S.                                                                                               </t>
  </si>
  <si>
    <t xml:space="preserve">MARLENE             </t>
  </si>
  <si>
    <t xml:space="preserve">VERDUGO             </t>
  </si>
  <si>
    <t xml:space="preserve">SARA                </t>
  </si>
  <si>
    <t xml:space="preserve">JAROL               </t>
  </si>
  <si>
    <t xml:space="preserve">MALDONADO           </t>
  </si>
  <si>
    <t xml:space="preserve">AHILETH             </t>
  </si>
  <si>
    <t xml:space="preserve">KELY                </t>
  </si>
  <si>
    <t xml:space="preserve">OSIRIS              </t>
  </si>
  <si>
    <t xml:space="preserve">DEVIS               </t>
  </si>
  <si>
    <t xml:space="preserve">COSTANTINO          </t>
  </si>
  <si>
    <t xml:space="preserve">PEDRO               </t>
  </si>
  <si>
    <t xml:space="preserve">MILDRET             </t>
  </si>
  <si>
    <t xml:space="preserve">MERLIS              </t>
  </si>
  <si>
    <t xml:space="preserve">YAIR                </t>
  </si>
  <si>
    <t xml:space="preserve">DANELGIS            </t>
  </si>
  <si>
    <t xml:space="preserve">ODASIR              </t>
  </si>
  <si>
    <t xml:space="preserve">LEANDRO             </t>
  </si>
  <si>
    <t xml:space="preserve">JUDIT               </t>
  </si>
  <si>
    <t xml:space="preserve">ARCES               </t>
  </si>
  <si>
    <t xml:space="preserve">MECADO              </t>
  </si>
  <si>
    <t xml:space="preserve">INGRIS              </t>
  </si>
  <si>
    <t xml:space="preserve">LUCELY              </t>
  </si>
  <si>
    <t xml:space="preserve">ARIZAL              </t>
  </si>
  <si>
    <t xml:space="preserve">PABLA               </t>
  </si>
  <si>
    <t xml:space="preserve">TOLOSA              </t>
  </si>
  <si>
    <t xml:space="preserve">JARVI               </t>
  </si>
  <si>
    <t xml:space="preserve">ARAUJO              </t>
  </si>
  <si>
    <t xml:space="preserve">NHIN                </t>
  </si>
  <si>
    <t xml:space="preserve">ESNEYDER            </t>
  </si>
  <si>
    <t xml:space="preserve">LAUDIETH            </t>
  </si>
  <si>
    <t xml:space="preserve">ASTRID              </t>
  </si>
  <si>
    <t xml:space="preserve">DE RUIZ             </t>
  </si>
  <si>
    <t xml:space="preserve">ANNY                </t>
  </si>
  <si>
    <t xml:space="preserve">MAZCIEL             </t>
  </si>
  <si>
    <t xml:space="preserve">YENIFER             </t>
  </si>
  <si>
    <t xml:space="preserve">AYDA                </t>
  </si>
  <si>
    <t xml:space="preserve">ROPAIN              </t>
  </si>
  <si>
    <t xml:space="preserve">ARMENIO             </t>
  </si>
  <si>
    <t xml:space="preserve">BALDOVINO           </t>
  </si>
  <si>
    <t xml:space="preserve">OSVALDO             </t>
  </si>
  <si>
    <t xml:space="preserve">ODACIR              </t>
  </si>
  <si>
    <t xml:space="preserve">KELYS               </t>
  </si>
  <si>
    <t xml:space="preserve">JOANNA              </t>
  </si>
  <si>
    <t xml:space="preserve">COLLAZO             </t>
  </si>
  <si>
    <t xml:space="preserve">DELYSABEL           </t>
  </si>
  <si>
    <t xml:space="preserve">SHEILA              </t>
  </si>
  <si>
    <t xml:space="preserve">MARCO               </t>
  </si>
  <si>
    <t xml:space="preserve">AURORA              </t>
  </si>
  <si>
    <t xml:space="preserve">ESNAIDER            </t>
  </si>
  <si>
    <t xml:space="preserve">POZO                </t>
  </si>
  <si>
    <t xml:space="preserve">AGROPRODUCTORA DEL CARIBE S.A.S                                                                                                   </t>
  </si>
  <si>
    <t xml:space="preserve">DARLEIS             </t>
  </si>
  <si>
    <t xml:space="preserve">GAMERO              </t>
  </si>
  <si>
    <t xml:space="preserve">YOLIBETH            </t>
  </si>
  <si>
    <t xml:space="preserve">ALCALA              </t>
  </si>
  <si>
    <t xml:space="preserve">ARNALDO             </t>
  </si>
  <si>
    <t xml:space="preserve">FABIAN              </t>
  </si>
  <si>
    <t xml:space="preserve">SILENA              </t>
  </si>
  <si>
    <t xml:space="preserve">WILBER              </t>
  </si>
  <si>
    <t xml:space="preserve">YULIETH             </t>
  </si>
  <si>
    <t xml:space="preserve">MAYRA               </t>
  </si>
  <si>
    <t xml:space="preserve">JACINTO             </t>
  </si>
  <si>
    <t xml:space="preserve">RIOS                </t>
  </si>
  <si>
    <t xml:space="preserve">JEAN                </t>
  </si>
  <si>
    <t xml:space="preserve">TABORDA             </t>
  </si>
  <si>
    <t xml:space="preserve">AGUILAR             </t>
  </si>
  <si>
    <t xml:space="preserve">LIQUEAS             </t>
  </si>
  <si>
    <t xml:space="preserve">BLANQUICETT         </t>
  </si>
  <si>
    <t xml:space="preserve">DARLINA             </t>
  </si>
  <si>
    <t xml:space="preserve">LIBARDO             </t>
  </si>
  <si>
    <t xml:space="preserve">SHARICK             </t>
  </si>
  <si>
    <t xml:space="preserve">BELIZA              </t>
  </si>
  <si>
    <t xml:space="preserve">EMIRO               </t>
  </si>
  <si>
    <t xml:space="preserve">HELDER              </t>
  </si>
  <si>
    <t xml:space="preserve">ROLDAN              </t>
  </si>
  <si>
    <t xml:space="preserve">GLADYS              </t>
  </si>
  <si>
    <t xml:space="preserve">SALCEDO             </t>
  </si>
  <si>
    <t xml:space="preserve">MERY                </t>
  </si>
  <si>
    <t xml:space="preserve">DOLORES             </t>
  </si>
  <si>
    <t xml:space="preserve">FRAN                </t>
  </si>
  <si>
    <t xml:space="preserve">CALLEJAS            </t>
  </si>
  <si>
    <t xml:space="preserve">YURISA              </t>
  </si>
  <si>
    <t xml:space="preserve">MISHELL             </t>
  </si>
  <si>
    <t xml:space="preserve">YOLIMA              </t>
  </si>
  <si>
    <t xml:space="preserve">PARAJEO             </t>
  </si>
  <si>
    <t xml:space="preserve">ARCENIO             </t>
  </si>
  <si>
    <t xml:space="preserve">ANILLO              </t>
  </si>
  <si>
    <t xml:space="preserve">DALGIS              </t>
  </si>
  <si>
    <t xml:space="preserve">DAIMER              </t>
  </si>
  <si>
    <t xml:space="preserve">ROSALBINA           </t>
  </si>
  <si>
    <t xml:space="preserve">CUEVA               </t>
  </si>
  <si>
    <t xml:space="preserve">YERITZA             </t>
  </si>
  <si>
    <t xml:space="preserve">NERNADEZ            </t>
  </si>
  <si>
    <t xml:space="preserve">YESICA              </t>
  </si>
  <si>
    <t xml:space="preserve">MASTRE              </t>
  </si>
  <si>
    <t xml:space="preserve">DAGOBERTO           </t>
  </si>
  <si>
    <t xml:space="preserve">YAMILE              </t>
  </si>
  <si>
    <t xml:space="preserve">ENCARNACION         </t>
  </si>
  <si>
    <t xml:space="preserve">YURIS               </t>
  </si>
  <si>
    <t xml:space="preserve">BARRANCO            </t>
  </si>
  <si>
    <t xml:space="preserve">YANET               </t>
  </si>
  <si>
    <t xml:space="preserve">PRIETO              </t>
  </si>
  <si>
    <t xml:space="preserve">GISELA              </t>
  </si>
  <si>
    <t xml:space="preserve">REINALDA            </t>
  </si>
  <si>
    <t xml:space="preserve">JAILER              </t>
  </si>
  <si>
    <t xml:space="preserve">YORLANIS            </t>
  </si>
  <si>
    <t xml:space="preserve">CARRACEDO           </t>
  </si>
  <si>
    <t xml:space="preserve">MARELYS             </t>
  </si>
  <si>
    <t xml:space="preserve">ARENA               </t>
  </si>
  <si>
    <t xml:space="preserve">YUNEIDIS            </t>
  </si>
  <si>
    <t xml:space="preserve">DE LOS RIOS         </t>
  </si>
  <si>
    <t xml:space="preserve">HIPOLITO            </t>
  </si>
  <si>
    <t xml:space="preserve">XIMENA              </t>
  </si>
  <si>
    <t xml:space="preserve">ATENAY              </t>
  </si>
  <si>
    <t xml:space="preserve">AGUAS               </t>
  </si>
  <si>
    <t xml:space="preserve">ARANIS              </t>
  </si>
  <si>
    <t xml:space="preserve">PERES               </t>
  </si>
  <si>
    <t xml:space="preserve">JUNIOR              </t>
  </si>
  <si>
    <t xml:space="preserve">OVALES              </t>
  </si>
  <si>
    <t xml:space="preserve">YANDRI              </t>
  </si>
  <si>
    <t xml:space="preserve">JOAQUIN             </t>
  </si>
  <si>
    <t xml:space="preserve">MARTIN              </t>
  </si>
  <si>
    <t xml:space="preserve">YERENA              </t>
  </si>
  <si>
    <t xml:space="preserve">LAMADRIT            </t>
  </si>
  <si>
    <t xml:space="preserve">ALKBERTO            </t>
  </si>
  <si>
    <t xml:space="preserve">ARENAS              </t>
  </si>
  <si>
    <t xml:space="preserve">DIOSA               </t>
  </si>
  <si>
    <t xml:space="preserve">PAZ                 </t>
  </si>
  <si>
    <t xml:space="preserve">MIRELLA             </t>
  </si>
  <si>
    <t xml:space="preserve">LOZADA              </t>
  </si>
  <si>
    <t xml:space="preserve">MARQUESA            </t>
  </si>
  <si>
    <t xml:space="preserve">LEDDY               </t>
  </si>
  <si>
    <t xml:space="preserve">SANTIAGO            </t>
  </si>
  <si>
    <t xml:space="preserve">TOLOZA              </t>
  </si>
  <si>
    <t xml:space="preserve">MARISODETH          </t>
  </si>
  <si>
    <t xml:space="preserve">DARLENE             </t>
  </si>
  <si>
    <t xml:space="preserve">CATHERINE           </t>
  </si>
  <si>
    <t xml:space="preserve">CALVO               </t>
  </si>
  <si>
    <t xml:space="preserve">HAROL               </t>
  </si>
  <si>
    <t xml:space="preserve">HERNADEZ            </t>
  </si>
  <si>
    <t xml:space="preserve">DELEIVIS            </t>
  </si>
  <si>
    <t xml:space="preserve">ROBINSON            </t>
  </si>
  <si>
    <t xml:space="preserve">YULEIDIS            </t>
  </si>
  <si>
    <t xml:space="preserve">DIANYS              </t>
  </si>
  <si>
    <t xml:space="preserve">SANTADOMINGO        </t>
  </si>
  <si>
    <t xml:space="preserve">TOMAS               </t>
  </si>
  <si>
    <t xml:space="preserve">YENNIS              </t>
  </si>
  <si>
    <t xml:space="preserve">YOHANNA             </t>
  </si>
  <si>
    <t xml:space="preserve">NEIVIS              </t>
  </si>
  <si>
    <t xml:space="preserve">NAMIS               </t>
  </si>
  <si>
    <t xml:space="preserve">DE LOS REYES        </t>
  </si>
  <si>
    <t xml:space="preserve">EDINSON             </t>
  </si>
  <si>
    <t xml:space="preserve">YEILIS              </t>
  </si>
  <si>
    <t xml:space="preserve">MISHELLY            </t>
  </si>
  <si>
    <t xml:space="preserve">BRICET              </t>
  </si>
  <si>
    <t xml:space="preserve">SOTOMAYOR           </t>
  </si>
  <si>
    <t xml:space="preserve">IGUARAN             </t>
  </si>
  <si>
    <t xml:space="preserve">OBESO               </t>
  </si>
  <si>
    <t xml:space="preserve">YOGER               </t>
  </si>
  <si>
    <t xml:space="preserve">KELIS               </t>
  </si>
  <si>
    <t xml:space="preserve">YAQUELIN            </t>
  </si>
  <si>
    <t xml:space="preserve">DAJANA              </t>
  </si>
  <si>
    <t xml:space="preserve">LADIS               </t>
  </si>
  <si>
    <t xml:space="preserve">FREISER             </t>
  </si>
  <si>
    <t xml:space="preserve">RITA                </t>
  </si>
  <si>
    <t xml:space="preserve">BERMUDEZ            </t>
  </si>
  <si>
    <t xml:space="preserve">YANIRA              </t>
  </si>
  <si>
    <t xml:space="preserve">FLORES              </t>
  </si>
  <si>
    <t xml:space="preserve">OJITO               </t>
  </si>
  <si>
    <t xml:space="preserve">SUGEY               </t>
  </si>
  <si>
    <t xml:space="preserve">NILSON              </t>
  </si>
  <si>
    <t xml:space="preserve">BRICHERO            </t>
  </si>
  <si>
    <t xml:space="preserve">YORCELIS            </t>
  </si>
  <si>
    <t xml:space="preserve">SILVIA              </t>
  </si>
  <si>
    <t xml:space="preserve">AMDREA              </t>
  </si>
  <si>
    <t xml:space="preserve">OLIVEROS            </t>
  </si>
  <si>
    <t xml:space="preserve">BALLESTAS           </t>
  </si>
  <si>
    <t xml:space="preserve">INMACULADA          </t>
  </si>
  <si>
    <t xml:space="preserve">ROSANIA             </t>
  </si>
  <si>
    <t xml:space="preserve">SOZA                </t>
  </si>
  <si>
    <t xml:space="preserve">JERRIS              </t>
  </si>
  <si>
    <t xml:space="preserve">TONY                </t>
  </si>
  <si>
    <t xml:space="preserve">REPIZO              </t>
  </si>
  <si>
    <t xml:space="preserve">ARNOBIS             </t>
  </si>
  <si>
    <t xml:space="preserve">ARSENIO             </t>
  </si>
  <si>
    <t xml:space="preserve">ZARETH              </t>
  </si>
  <si>
    <t xml:space="preserve">FABRIANA            </t>
  </si>
  <si>
    <t xml:space="preserve">DE ARCO             </t>
  </si>
  <si>
    <t xml:space="preserve">AROCA               </t>
  </si>
  <si>
    <t xml:space="preserve">MOZQUERA            </t>
  </si>
  <si>
    <t xml:space="preserve">JIMENES             </t>
  </si>
  <si>
    <t xml:space="preserve">RODOÑES             </t>
  </si>
  <si>
    <t xml:space="preserve">DAZA                </t>
  </si>
  <si>
    <t xml:space="preserve">MILA                </t>
  </si>
  <si>
    <t xml:space="preserve">SALA                </t>
  </si>
  <si>
    <t xml:space="preserve">SULEIDI             </t>
  </si>
  <si>
    <t xml:space="preserve">FARID               </t>
  </si>
  <si>
    <t xml:space="preserve">TOSCANO             </t>
  </si>
  <si>
    <t xml:space="preserve">GIANINA             </t>
  </si>
  <si>
    <t xml:space="preserve">NUBIA               </t>
  </si>
  <si>
    <t xml:space="preserve">NAILETH             </t>
  </si>
  <si>
    <t xml:space="preserve">OBED                </t>
  </si>
  <si>
    <t xml:space="preserve">CASELLES            </t>
  </si>
  <si>
    <t xml:space="preserve">ELSA                </t>
  </si>
  <si>
    <t xml:space="preserve">ORDOÑEZ             </t>
  </si>
  <si>
    <t xml:space="preserve">WALTER              </t>
  </si>
  <si>
    <t xml:space="preserve">VERA                </t>
  </si>
  <si>
    <t xml:space="preserve">VILLALOBO           </t>
  </si>
  <si>
    <t xml:space="preserve">KENNER              </t>
  </si>
  <si>
    <t xml:space="preserve">JULIETA             </t>
  </si>
  <si>
    <t xml:space="preserve">KENER               </t>
  </si>
  <si>
    <t xml:space="preserve">LISVET              </t>
  </si>
  <si>
    <t xml:space="preserve">ENIT                </t>
  </si>
  <si>
    <t xml:space="preserve">SELENA              </t>
  </si>
  <si>
    <t xml:space="preserve">DARLY               </t>
  </si>
  <si>
    <t xml:space="preserve">RANGEL              </t>
  </si>
  <si>
    <t xml:space="preserve">ATILIO              </t>
  </si>
  <si>
    <t xml:space="preserve">YURANIS             </t>
  </si>
  <si>
    <t xml:space="preserve">GLENIA              </t>
  </si>
  <si>
    <t xml:space="preserve">BORANACELLI         </t>
  </si>
  <si>
    <t xml:space="preserve">ULDIS               </t>
  </si>
  <si>
    <t xml:space="preserve">LOREY               </t>
  </si>
  <si>
    <t xml:space="preserve">AIDETH              </t>
  </si>
  <si>
    <t xml:space="preserve">YOLEIDYS            </t>
  </si>
  <si>
    <t xml:space="preserve">SARRIA              </t>
  </si>
  <si>
    <t xml:space="preserve">GEOVER              </t>
  </si>
  <si>
    <t xml:space="preserve">GUTIERRES           </t>
  </si>
  <si>
    <t xml:space="preserve">FABREGA             </t>
  </si>
  <si>
    <t xml:space="preserve">FREDYS              </t>
  </si>
  <si>
    <t xml:space="preserve">ARNULFO             </t>
  </si>
  <si>
    <t xml:space="preserve">NINI                </t>
  </si>
  <si>
    <t xml:space="preserve">ZULAY               </t>
  </si>
  <si>
    <t xml:space="preserve">VENITEZ             </t>
  </si>
  <si>
    <t xml:space="preserve">MISHEL              </t>
  </si>
  <si>
    <t xml:space="preserve">LUCELLYS            </t>
  </si>
  <si>
    <t xml:space="preserve">TANIA               </t>
  </si>
  <si>
    <t xml:space="preserve">HOLLMAN             </t>
  </si>
  <si>
    <t xml:space="preserve">GERMAN              </t>
  </si>
  <si>
    <t xml:space="preserve">NORVELI             </t>
  </si>
  <si>
    <t xml:space="preserve">YANIRIS             </t>
  </si>
  <si>
    <t xml:space="preserve">WILCHES             </t>
  </si>
  <si>
    <t xml:space="preserve">ROCELLON            </t>
  </si>
  <si>
    <t xml:space="preserve">MAGOLA              </t>
  </si>
  <si>
    <t xml:space="preserve">JESID               </t>
  </si>
  <si>
    <t xml:space="preserve">PICO                </t>
  </si>
  <si>
    <t xml:space="preserve">GRACE               </t>
  </si>
  <si>
    <t xml:space="preserve">LOBELO              </t>
  </si>
  <si>
    <t xml:space="preserve">ELI                 </t>
  </si>
  <si>
    <t xml:space="preserve">DELGADO             </t>
  </si>
  <si>
    <t xml:space="preserve">ARELIS              </t>
  </si>
  <si>
    <t xml:space="preserve">BETSY               </t>
  </si>
  <si>
    <t xml:space="preserve">SANDRO              </t>
  </si>
  <si>
    <t xml:space="preserve">SHIRLY              </t>
  </si>
  <si>
    <t xml:space="preserve">ISMARA              </t>
  </si>
  <si>
    <t xml:space="preserve">MILSON              </t>
  </si>
  <si>
    <t xml:space="preserve">ALMENDRADE          </t>
  </si>
  <si>
    <t xml:space="preserve">JORDAN              </t>
  </si>
  <si>
    <t xml:space="preserve">ALVEIRO             </t>
  </si>
  <si>
    <t xml:space="preserve">KELLIS              </t>
  </si>
  <si>
    <t xml:space="preserve">GALY                </t>
  </si>
  <si>
    <t xml:space="preserve">TRIVIÑO             </t>
  </si>
  <si>
    <t xml:space="preserve">JAZMIN              </t>
  </si>
  <si>
    <t xml:space="preserve">CARBONELL           </t>
  </si>
  <si>
    <t xml:space="preserve">JASIC               </t>
  </si>
  <si>
    <t xml:space="preserve">MAIRA               </t>
  </si>
  <si>
    <t xml:space="preserve">WENDY               </t>
  </si>
  <si>
    <t xml:space="preserve">TRIANA              </t>
  </si>
  <si>
    <t xml:space="preserve">KEIDYS              </t>
  </si>
  <si>
    <t xml:space="preserve">YARITZA             </t>
  </si>
  <si>
    <t xml:space="preserve">FERRE               </t>
  </si>
  <si>
    <t xml:space="preserve">ISAURA              </t>
  </si>
  <si>
    <t xml:space="preserve">YORDANA             </t>
  </si>
  <si>
    <t xml:space="preserve">CELESTE             </t>
  </si>
  <si>
    <t xml:space="preserve">ONARIS              </t>
  </si>
  <si>
    <t xml:space="preserve">JAMITH              </t>
  </si>
  <si>
    <t xml:space="preserve">BLEIDIS             </t>
  </si>
  <si>
    <t xml:space="preserve">VERONICA            </t>
  </si>
  <si>
    <t xml:space="preserve">LISANDRA            </t>
  </si>
  <si>
    <t xml:space="preserve">VALENTINA           </t>
  </si>
  <si>
    <t xml:space="preserve">EDITA               </t>
  </si>
  <si>
    <t xml:space="preserve">LAYI                </t>
  </si>
  <si>
    <t xml:space="preserve">VUELVAS             </t>
  </si>
  <si>
    <t xml:space="preserve">MORELIA             </t>
  </si>
  <si>
    <t xml:space="preserve">NAZLY               </t>
  </si>
  <si>
    <t xml:space="preserve">MATUTE              </t>
  </si>
  <si>
    <t xml:space="preserve">POTES               </t>
  </si>
  <si>
    <t xml:space="preserve">FUNDACION MANITAS DE AMOR                                                                                                         </t>
  </si>
  <si>
    <t xml:space="preserve">PERDOMO             </t>
  </si>
  <si>
    <t xml:space="preserve">IMELDA              </t>
  </si>
  <si>
    <t xml:space="preserve">ESTEFANY            </t>
  </si>
  <si>
    <t xml:space="preserve">FIDELFIA            </t>
  </si>
  <si>
    <t xml:space="preserve">RODRIGO             </t>
  </si>
  <si>
    <t xml:space="preserve">CERVERA             </t>
  </si>
  <si>
    <t xml:space="preserve">JENIFFER            </t>
  </si>
  <si>
    <t xml:space="preserve">ROSANA              </t>
  </si>
  <si>
    <t xml:space="preserve">CUSVA               </t>
  </si>
  <si>
    <t xml:space="preserve">BORQUES             </t>
  </si>
  <si>
    <t xml:space="preserve">JAMIT               </t>
  </si>
  <si>
    <t xml:space="preserve">RAMON               </t>
  </si>
  <si>
    <t xml:space="preserve">CAMAÑO              </t>
  </si>
  <si>
    <t xml:space="preserve">HENRRY              </t>
  </si>
  <si>
    <t xml:space="preserve">LUCELYS             </t>
  </si>
  <si>
    <t xml:space="preserve">YOUSI               </t>
  </si>
  <si>
    <t xml:space="preserve">CARLA               </t>
  </si>
  <si>
    <t xml:space="preserve">YOSIMAR             </t>
  </si>
  <si>
    <t xml:space="preserve">DEYMER              </t>
  </si>
  <si>
    <t xml:space="preserve">ARMENTA             </t>
  </si>
  <si>
    <t xml:space="preserve">BUENAVENTURA        </t>
  </si>
  <si>
    <t xml:space="preserve">SOL                 </t>
  </si>
  <si>
    <t xml:space="preserve">LIZETH              </t>
  </si>
  <si>
    <t xml:space="preserve">HELLEM              </t>
  </si>
  <si>
    <t xml:space="preserve">MIRELA              </t>
  </si>
  <si>
    <t xml:space="preserve">VELIA               </t>
  </si>
  <si>
    <t xml:space="preserve">ROCIRIS             </t>
  </si>
  <si>
    <t xml:space="preserve">NEPOMUCENA          </t>
  </si>
  <si>
    <t xml:space="preserve">GUISEL              </t>
  </si>
  <si>
    <t xml:space="preserve">JULIANA             </t>
  </si>
  <si>
    <t xml:space="preserve">LISSETTE            </t>
  </si>
  <si>
    <t xml:space="preserve">DEICY               </t>
  </si>
  <si>
    <t xml:space="preserve">DE AGUA             </t>
  </si>
  <si>
    <t xml:space="preserve">RUTH                </t>
  </si>
  <si>
    <t xml:space="preserve">CARMENZA            </t>
  </si>
  <si>
    <t xml:space="preserve">ZOILA               </t>
  </si>
  <si>
    <t xml:space="preserve">TATIS               </t>
  </si>
  <si>
    <t xml:space="preserve">MARMOL              </t>
  </si>
  <si>
    <t xml:space="preserve">FIDELINA            </t>
  </si>
  <si>
    <t xml:space="preserve">YAMALIS             </t>
  </si>
  <si>
    <t xml:space="preserve">MAUDIS              </t>
  </si>
  <si>
    <t xml:space="preserve">VIRGINIA            </t>
  </si>
  <si>
    <t xml:space="preserve">YEFERSON            </t>
  </si>
  <si>
    <t xml:space="preserve">YORLEIDYS           </t>
  </si>
  <si>
    <t xml:space="preserve">HOMER               </t>
  </si>
  <si>
    <t xml:space="preserve">MARHIE              </t>
  </si>
  <si>
    <t xml:space="preserve">BATISTA             </t>
  </si>
  <si>
    <t xml:space="preserve">YENNIFER            </t>
  </si>
  <si>
    <t xml:space="preserve">POSSO               </t>
  </si>
  <si>
    <t xml:space="preserve">MARCEL              </t>
  </si>
  <si>
    <t xml:space="preserve">ONEIDA              </t>
  </si>
  <si>
    <t xml:space="preserve">TAMAÑO              </t>
  </si>
  <si>
    <t xml:space="preserve">YAÑEZ               </t>
  </si>
  <si>
    <t xml:space="preserve">GLENDYS             </t>
  </si>
  <si>
    <t xml:space="preserve">DE MONTAÑA          </t>
  </si>
  <si>
    <t xml:space="preserve">YISELA              </t>
  </si>
  <si>
    <t xml:space="preserve">LUCILA              </t>
  </si>
  <si>
    <t xml:space="preserve">LUCELOTH            </t>
  </si>
  <si>
    <t xml:space="preserve">YOLANDA             </t>
  </si>
  <si>
    <t xml:space="preserve">ARRAUTH             </t>
  </si>
  <si>
    <t xml:space="preserve">ECHAVEZ             </t>
  </si>
  <si>
    <t xml:space="preserve">RORERO              </t>
  </si>
  <si>
    <t xml:space="preserve">IBAN                </t>
  </si>
  <si>
    <t xml:space="preserve">B&amp;P CONSTRUCCIONES S.A.S.                                                                                                         </t>
  </si>
  <si>
    <t xml:space="preserve">ROMARIO             </t>
  </si>
  <si>
    <t xml:space="preserve">DAIRO               </t>
  </si>
  <si>
    <t xml:space="preserve">MAESTRE             </t>
  </si>
  <si>
    <t xml:space="preserve">POLANIA             </t>
  </si>
  <si>
    <t xml:space="preserve">SAMIRA              </t>
  </si>
  <si>
    <t xml:space="preserve">ALEXISIS            </t>
  </si>
  <si>
    <t xml:space="preserve">VENAVIDEZ           </t>
  </si>
  <si>
    <t xml:space="preserve">SIXTA               </t>
  </si>
  <si>
    <t xml:space="preserve">DENYS               </t>
  </si>
  <si>
    <t xml:space="preserve">DE PERTUZ           </t>
  </si>
  <si>
    <t xml:space="preserve">DALLANA             </t>
  </si>
  <si>
    <t xml:space="preserve">JAMIR               </t>
  </si>
  <si>
    <t xml:space="preserve">LIRALBA             </t>
  </si>
  <si>
    <t xml:space="preserve">CARMELA             </t>
  </si>
  <si>
    <t xml:space="preserve">OSMA                </t>
  </si>
  <si>
    <t xml:space="preserve">GUADALUPE           </t>
  </si>
  <si>
    <t xml:space="preserve">CUJIA               </t>
  </si>
  <si>
    <t xml:space="preserve">MUGNO               </t>
  </si>
  <si>
    <t xml:space="preserve">YANEZ               </t>
  </si>
  <si>
    <t xml:space="preserve">YADIRIS             </t>
  </si>
  <si>
    <t xml:space="preserve">HILDA               </t>
  </si>
  <si>
    <t xml:space="preserve">CORMANE             </t>
  </si>
  <si>
    <t xml:space="preserve">BORNACELLY          </t>
  </si>
  <si>
    <t xml:space="preserve">YAN                 </t>
  </si>
  <si>
    <t xml:space="preserve">CUELLO              </t>
  </si>
  <si>
    <t xml:space="preserve">RELLES              </t>
  </si>
  <si>
    <t xml:space="preserve">FABIANN             </t>
  </si>
  <si>
    <t xml:space="preserve">DIOFANTE            </t>
  </si>
  <si>
    <t xml:space="preserve">YULIADY             </t>
  </si>
  <si>
    <t xml:space="preserve">GUERERO             </t>
  </si>
  <si>
    <t xml:space="preserve">ELVILUZ             </t>
  </si>
  <si>
    <t xml:space="preserve">PEDDROZA            </t>
  </si>
  <si>
    <t xml:space="preserve">YARILIS             </t>
  </si>
  <si>
    <t xml:space="preserve">ROCHA               </t>
  </si>
  <si>
    <t xml:space="preserve">PRAGEDA             </t>
  </si>
  <si>
    <t xml:space="preserve">GANERO              </t>
  </si>
  <si>
    <t xml:space="preserve">CUSBA               </t>
  </si>
  <si>
    <t xml:space="preserve">MATTA               </t>
  </si>
  <si>
    <t xml:space="preserve">CLODOMIRO           </t>
  </si>
  <si>
    <t xml:space="preserve">GEMIMA              </t>
  </si>
  <si>
    <t xml:space="preserve">ZAMIRA              </t>
  </si>
  <si>
    <t xml:space="preserve">YELISSA             </t>
  </si>
  <si>
    <t xml:space="preserve">JAVALIS             </t>
  </si>
  <si>
    <t xml:space="preserve">MARLEDIS            </t>
  </si>
  <si>
    <t xml:space="preserve">CARPINTERO          </t>
  </si>
  <si>
    <t xml:space="preserve">PARADA              </t>
  </si>
  <si>
    <t xml:space="preserve">YUDEX               </t>
  </si>
  <si>
    <t xml:space="preserve">NELCY               </t>
  </si>
  <si>
    <t xml:space="preserve">CENTRO EDUCATIVO CASITA DE SUEÑOS                                                                                                 </t>
  </si>
  <si>
    <t xml:space="preserve">ZOLANYIEE           </t>
  </si>
  <si>
    <t xml:space="preserve">LORENIS             </t>
  </si>
  <si>
    <t xml:space="preserve">KEIVIN              </t>
  </si>
  <si>
    <t xml:space="preserve">YUDIS               </t>
  </si>
  <si>
    <t xml:space="preserve">DEINER              </t>
  </si>
  <si>
    <t xml:space="preserve">RUEDAS              </t>
  </si>
  <si>
    <t xml:space="preserve">ARVELAEZ            </t>
  </si>
  <si>
    <t xml:space="preserve">BOZON               </t>
  </si>
  <si>
    <t xml:space="preserve">LUZDARY             </t>
  </si>
  <si>
    <t xml:space="preserve">LEONEL              </t>
  </si>
  <si>
    <t xml:space="preserve">FERNADO             </t>
  </si>
  <si>
    <t xml:space="preserve">ALISON              </t>
  </si>
  <si>
    <t xml:space="preserve">ANAIBIS             </t>
  </si>
  <si>
    <t xml:space="preserve">PALOMINO            </t>
  </si>
  <si>
    <t xml:space="preserve">DALIA               </t>
  </si>
  <si>
    <t xml:space="preserve">GALEANO             </t>
  </si>
  <si>
    <t xml:space="preserve">LIBIA               </t>
  </si>
  <si>
    <t xml:space="preserve">YORLEIDIS           </t>
  </si>
  <si>
    <t xml:space="preserve">PAULA               </t>
  </si>
  <si>
    <t xml:space="preserve">EDUAR               </t>
  </si>
  <si>
    <t xml:space="preserve">ESCARCIA            </t>
  </si>
  <si>
    <t xml:space="preserve">HIMERA              </t>
  </si>
  <si>
    <t xml:space="preserve">MARLENES            </t>
  </si>
  <si>
    <t xml:space="preserve">MARITZA             </t>
  </si>
  <si>
    <t xml:space="preserve">NAIMI               </t>
  </si>
  <si>
    <t xml:space="preserve">MOYA                </t>
  </si>
  <si>
    <t xml:space="preserve">ALJADIS             </t>
  </si>
  <si>
    <t xml:space="preserve">ROCCO               </t>
  </si>
  <si>
    <t xml:space="preserve">RAMBAL              </t>
  </si>
  <si>
    <t xml:space="preserve">DIGABE DEL CARIBE S.A.S                                                                                                           </t>
  </si>
  <si>
    <t xml:space="preserve">CALLE 12 9-03                                                                             </t>
  </si>
  <si>
    <t xml:space="preserve">MORARCI GROUP S.A.S.                                                                                                              </t>
  </si>
  <si>
    <t xml:space="preserve">DISTRIBUIDORA COLOMBIANA DE SENTIMIENTOS DE BELLEZA S.A.S.                                                                        </t>
  </si>
  <si>
    <t xml:space="preserve">CRA 7 N 5-55                                                                              </t>
  </si>
  <si>
    <t xml:space="preserve">AGROTECNICO J.O S.A.S                                                                                                             </t>
  </si>
  <si>
    <t xml:space="preserve">MADECENTRO COLOMBIA S.A.S                                                                                                         </t>
  </si>
  <si>
    <t xml:space="preserve">VALSI DE COLOMBIA SAS                                                                                                             </t>
  </si>
  <si>
    <t xml:space="preserve">DISTRIBUIDORA PASTEUR S.A                                                                                                         </t>
  </si>
  <si>
    <t xml:space="preserve">TAQUILLALIVE S.A.S                                                                                                                </t>
  </si>
  <si>
    <t xml:space="preserve">GRUPO CARIBETEX S.A.S                                                                                                             </t>
  </si>
  <si>
    <t xml:space="preserve">SOCIEDAD MEDICA RIONEGRO S.A. SOMER S.A.                                                                                          </t>
  </si>
  <si>
    <t xml:space="preserve">CALLE 2 N 5 03                                                                            </t>
  </si>
  <si>
    <t xml:space="preserve">BERMON              </t>
  </si>
  <si>
    <t xml:space="preserve">CAÑAS               </t>
  </si>
  <si>
    <t xml:space="preserve">FRENOS DEL ATLANTICO S.A.S.                                                                                                       </t>
  </si>
  <si>
    <t xml:space="preserve">JETSMART AIRLINES S.A.S.                                                                                                          </t>
  </si>
  <si>
    <t xml:space="preserve">EDUCACTIVA SAS                                                                                                                    </t>
  </si>
  <si>
    <t xml:space="preserve">TODO EN ARTES S.A.S                                                                                                               </t>
  </si>
  <si>
    <t xml:space="preserve">POLO1 S.A.S.                                                                                                                      </t>
  </si>
  <si>
    <t xml:space="preserve">RANKING SPORT S.A.S                                                                                                               </t>
  </si>
  <si>
    <t xml:space="preserve">ECHEVERRI           </t>
  </si>
  <si>
    <t xml:space="preserve">CL 21 12 A 04 BRR JOSE ARNOLDO MARIN                                                      </t>
  </si>
  <si>
    <t xml:space="preserve">COORDINADORA AMBIENTAL Y GESTION SOCIAL ZONA CARIBE                                                                               </t>
  </si>
  <si>
    <t xml:space="preserve">RED CARNICA S.A.S.                                                                                                                </t>
  </si>
  <si>
    <t xml:space="preserve">AQUALIA LATINOAMÉRICA S.A. E.S.P.                                                                                                 </t>
  </si>
  <si>
    <t xml:space="preserve">DANERIS             </t>
  </si>
  <si>
    <t xml:space="preserve">FUNDACION COMUNIDAD MONTE HOREB                                                                                                   </t>
  </si>
  <si>
    <t xml:space="preserve">SERVICIOS GEOTÉCNICOS Y MEDIO AMBIENTALES SAS                                                                                     </t>
  </si>
  <si>
    <t xml:space="preserve">SS SAN JACINTO V.M S.A.S                                                                                                          </t>
  </si>
  <si>
    <t xml:space="preserve">SEQUEIRA            </t>
  </si>
  <si>
    <t xml:space="preserve">FUNDACION ABRIENDO PUERTAS                                                                                                        </t>
  </si>
  <si>
    <t xml:space="preserve">RADA CONSULTORES &amp; ASESORES INTEGRALES S.A.S.                                                                                     </t>
  </si>
  <si>
    <t xml:space="preserve">ELIANIS             </t>
  </si>
  <si>
    <t xml:space="preserve">CENTRO DE REHABILITACION PARA ADULTOS CIEGOS CRAC                                                                                 </t>
  </si>
  <si>
    <t xml:space="preserve">HEILEN              </t>
  </si>
  <si>
    <t xml:space="preserve">YOMARA              </t>
  </si>
  <si>
    <t xml:space="preserve">ASEGURADORA SOLIDARIA DE COLOMBIA ENTIDAD COOPERATIVA                                                                             </t>
  </si>
  <si>
    <t xml:space="preserve">KIVE ANDINA S.A.S.                                                                                                                </t>
  </si>
  <si>
    <t xml:space="preserve">BONITA FANTASY S.A.S.                                                                                                             </t>
  </si>
  <si>
    <t xml:space="preserve">IPETPLACE SAS                                                                                                                     </t>
  </si>
  <si>
    <t xml:space="preserve">DISTRIBUCIONES VASQUEZ &amp; VASQUEZ S.A.S.                                                                                           </t>
  </si>
  <si>
    <t xml:space="preserve">ZABALETA GARCIA Y CIA S EN C                                                                                                      </t>
  </si>
  <si>
    <t xml:space="preserve">COMPUTADORES DE LA COSTA S. A. S.                                                                                                 </t>
  </si>
  <si>
    <t xml:space="preserve">FEYGO S.A.S                                                                                                                       </t>
  </si>
  <si>
    <t xml:space="preserve">COMERCIALIZADORA DE MODA RANDA S.A.S                                                                                              </t>
  </si>
  <si>
    <t xml:space="preserve">MARAXET S.A.S.                                                                                                                    </t>
  </si>
  <si>
    <t xml:space="preserve">COLCHONES Y MUEBLES RELAX S.A                                                                                                     </t>
  </si>
  <si>
    <t xml:space="preserve">GRUPO EMPRESARIAL SANDRA S.A.S                                                                                                    </t>
  </si>
  <si>
    <t xml:space="preserve">ZANDRA              </t>
  </si>
  <si>
    <t xml:space="preserve">VALORES BANCOLOMBIA S.A. COMISIONISTA DE BOLSA                                                                                    </t>
  </si>
  <si>
    <t xml:space="preserve">CL 7  22 62 BRR LAS AMERICAS                                                              </t>
  </si>
  <si>
    <t xml:space="preserve">MULTISERVICIOS CARABALLO S.A.S                                                                                                    </t>
  </si>
  <si>
    <t xml:space="preserve">URB HORIZONTE ET 3 MZ 2 LT 41                                                             </t>
  </si>
  <si>
    <t xml:space="preserve">ASCANIO             </t>
  </si>
  <si>
    <t xml:space="preserve">CR 6 65 24 OF 331 CC PLACCES MALL                                                         </t>
  </si>
  <si>
    <t xml:space="preserve">STELLA              </t>
  </si>
  <si>
    <t xml:space="preserve">BARRIO NOVALITO VALLEDUPAR                                                                </t>
  </si>
  <si>
    <t xml:space="preserve">SOL REAL CENTROAMÉRICA S.A.S                                                                                                      </t>
  </si>
  <si>
    <t xml:space="preserve">SERCOVIL                                                                                                                          </t>
  </si>
  <si>
    <t xml:space="preserve">CL 10 16 119 BRR LAS FLORES                                                               </t>
  </si>
  <si>
    <t xml:space="preserve">INGOSER INGENIERIA DE OBRAS Y SERVICIOS S.A.S                                                                                     </t>
  </si>
  <si>
    <t xml:space="preserve">CL 2 A 16  12 BRR EL CARMEN                                                               </t>
  </si>
  <si>
    <t xml:space="preserve">ASOCIACION DE PADRES DE FAMILIA Y/O ACUDIENTES DE NIÑOS USUARIOS DE CENTRO DE DESARROLLO INFANTIL CDI FAMILIAR ''NUEVA ILUSION''  </t>
  </si>
  <si>
    <t xml:space="preserve">CR 21 10 27 BRR PRIMERO LA GENTE                                                          </t>
  </si>
  <si>
    <t xml:space="preserve">TV 34 A SUR 32 D 13 IN 101                                                                </t>
  </si>
  <si>
    <t xml:space="preserve">G.T.A. COLOMBIA S.A.S                                                                                                             </t>
  </si>
  <si>
    <t xml:space="preserve">CR 16 A   38                                                                              </t>
  </si>
  <si>
    <t xml:space="preserve">ALBERTINA           </t>
  </si>
  <si>
    <t xml:space="preserve">MORELO              </t>
  </si>
  <si>
    <t xml:space="preserve">VRD LA ZORRA CL 10                                                                        </t>
  </si>
  <si>
    <t xml:space="preserve">ASOCIACION DE PEQUEÑOS PRODUCTORES AGROPECUARIOS DE LAS VEREDAS LA ZORRA 1, GRAN CHINA Y ZORRA 2 DEL CORREGIMIENTO DE BERASTEGUI  </t>
  </si>
  <si>
    <t xml:space="preserve">CR 7 13 B 72 BRR CAÑAGUATE                                                                </t>
  </si>
  <si>
    <t xml:space="preserve">CORPORACION DESARROLLO Y PAZ DEL CESAR                                                                                            </t>
  </si>
  <si>
    <t xml:space="preserve">CR 24 2B 47                                                                               </t>
  </si>
  <si>
    <t xml:space="preserve">KM 3 VIA LA PAZ BODEGA 1 METROPARQUE                                                      </t>
  </si>
  <si>
    <t xml:space="preserve">UNION TEMPORAL PAE CESAR NORTE                                                                                                    </t>
  </si>
  <si>
    <t xml:space="preserve">CL 12 A 71 C 20 IN 4 AP 903                                                               </t>
  </si>
  <si>
    <t xml:space="preserve">BAROD SOLUCIONES EN INGENIERIA SAS                                                                                                </t>
  </si>
  <si>
    <t xml:space="preserve">CL 9 N 17 29 BRR DIVINO NIÑO CR LA LOMA CALENT                                            </t>
  </si>
  <si>
    <t xml:space="preserve">SERVICIOS DIANA MORON S.A.S                                                                                                       </t>
  </si>
  <si>
    <t xml:space="preserve">CR 25 2 38                                                                                </t>
  </si>
  <si>
    <t xml:space="preserve">JYR INGENIERIA SAS                                                                                                                </t>
  </si>
  <si>
    <t xml:space="preserve">CRE 8   1B   8 BRR CALIFORNIA                                                             </t>
  </si>
  <si>
    <t xml:space="preserve">CARPEG S.A.S                                                                                                                      </t>
  </si>
  <si>
    <t xml:space="preserve">CR 18 N3 10                                                                               </t>
  </si>
  <si>
    <t xml:space="preserve">ASOCIACION DE PADRES CENTRO DE DESARROLLO INFANTIL C.D.I. "PANAGUA"                                                               </t>
  </si>
  <si>
    <t xml:space="preserve">CL 10 11 68 LC 1 CORR LA LOMA                                                             </t>
  </si>
  <si>
    <t xml:space="preserve">LAURENTINO          </t>
  </si>
  <si>
    <t xml:space="preserve">CL 64   11   50 MONTERIA                                                                  </t>
  </si>
  <si>
    <t xml:space="preserve">FRANCIS             </t>
  </si>
  <si>
    <t xml:space="preserve">OCHOA               </t>
  </si>
  <si>
    <t xml:space="preserve">CL 10 SUR 51 100                                                                          </t>
  </si>
  <si>
    <t xml:space="preserve">CARPAS I.K.L S.A.S                                                                                                                </t>
  </si>
  <si>
    <t xml:space="preserve">CL 28 25 33 SEC C BRR EL BOSQUE CAÑAVERAL                                                 </t>
  </si>
  <si>
    <t xml:space="preserve">REDELECTRA INGENIERIA S.A.S.                                                                                                      </t>
  </si>
  <si>
    <t xml:space="preserve">MZ M LT 5 URB LOS CEDROS                                                                  </t>
  </si>
  <si>
    <t xml:space="preserve">CR 21 12 58 BRR VILLA LA FERIA CORR LA LOMA                                               </t>
  </si>
  <si>
    <t xml:space="preserve">PPAZ CONSTRUCCIONES S.A.S.                                                                                                        </t>
  </si>
  <si>
    <t xml:space="preserve">cl 26 15 84                                                                               </t>
  </si>
  <si>
    <t xml:space="preserve">BERROCAL            </t>
  </si>
  <si>
    <t xml:space="preserve">CL 100   19 SUR                                                                           </t>
  </si>
  <si>
    <t xml:space="preserve">G10 INGENIERIA Y PROYECTOS S.A.S.                                                                                                 </t>
  </si>
  <si>
    <t xml:space="preserve">DDCR 53 NO. 68 B 87 LC 2 203                                                              </t>
  </si>
  <si>
    <t xml:space="preserve">AGROCOMUNIDAD EL ENCANTO S.A.S.                                                                                                   </t>
  </si>
  <si>
    <t xml:space="preserve">VRD arena                                                                                 </t>
  </si>
  <si>
    <t xml:space="preserve">JIMMY               </t>
  </si>
  <si>
    <t xml:space="preserve">BUSTILLO            </t>
  </si>
  <si>
    <t xml:space="preserve">FUNDACION YODIAMEVD CARITAS FELICES                                                                                               </t>
  </si>
  <si>
    <t xml:space="preserve">VRD la milagrosa                                                                          </t>
  </si>
  <si>
    <t xml:space="preserve">URAN                </t>
  </si>
  <si>
    <t xml:space="preserve">CL 55 70 33                                                                               </t>
  </si>
  <si>
    <t xml:space="preserve">SOPORTE INTEGRAL EN TELECOMUNICACIONES S A S                                                                                      </t>
  </si>
  <si>
    <t xml:space="preserve">CR 53 68 87 LC 2 203                                                                      </t>
  </si>
  <si>
    <t xml:space="preserve">COMUNIDAD AGROPECUARIA LA PRIMAVERA SAS                                                                                           </t>
  </si>
  <si>
    <t xml:space="preserve">CR 15 19 SUR 183 IN 159                                                                   </t>
  </si>
  <si>
    <t xml:space="preserve">CL 9 12 69 CORR LA LOMA MCP EL PASO                                                       </t>
  </si>
  <si>
    <t xml:space="preserve">C &amp; K INGENIERIA Y SERVICIOS S.A.S                                                                                                </t>
  </si>
  <si>
    <t xml:space="preserve">CL 93 N 12 54                                                                             </t>
  </si>
  <si>
    <t xml:space="preserve">REVERGY SAS                                                                                                                       </t>
  </si>
  <si>
    <t xml:space="preserve">CL 15 2 B 21 IN 24                                                                        </t>
  </si>
  <si>
    <t xml:space="preserve">GATHER BUSINESS CAPITAL SAS                                                                                                       </t>
  </si>
  <si>
    <t xml:space="preserve">CL 11 24 51                                                                               </t>
  </si>
  <si>
    <t xml:space="preserve">DISTRIMOTOS DE COLOMBIA SAS                                                                                                       </t>
  </si>
  <si>
    <t xml:space="preserve">CL 29 CR 7                                                                                </t>
  </si>
  <si>
    <t xml:space="preserve">AUDIFARMA S.A.                                                                                                                    </t>
  </si>
  <si>
    <t xml:space="preserve">URB ALTO DE PLAN PAREJO MZ Y LOT7                                                         </t>
  </si>
  <si>
    <t xml:space="preserve">JM SOLUCIONES TECNOLOGICAS SAS                                                                                                    </t>
  </si>
  <si>
    <t xml:space="preserve">CL 13   22 62                                                                             </t>
  </si>
  <si>
    <t xml:space="preserve">ASOCIACION JUNTAS DE ACCION COMUNAL DEL MUNICIPIO DEL PASO                                                                        </t>
  </si>
  <si>
    <t xml:space="preserve">VEREDA CALLO DE LA CRUZ                                                                   </t>
  </si>
  <si>
    <t xml:space="preserve">ENECON SOCIEDAD POR ACCIONES SIMPLIFICADA                                                                                         </t>
  </si>
  <si>
    <t xml:space="preserve">AC 80 72 B 56                                                                             </t>
  </si>
  <si>
    <t xml:space="preserve">CORPORACION ORGANIZACION EL MINUTO DE DIOS - OMD-                                                                                 </t>
  </si>
  <si>
    <t xml:space="preserve">CR 3 A 8 51 LC 3 BRR LA YE                                                                </t>
  </si>
  <si>
    <t xml:space="preserve">SERVICIOS INDUSTRIALES IBIRICO S.A.S                                                                                              </t>
  </si>
  <si>
    <t xml:space="preserve">AC 26 100 80 LC 303                                                                       </t>
  </si>
  <si>
    <t xml:space="preserve">SEGURIDAD Y VIGILANCIA INDUSTRIAL COMERCIAL Y BANCARIA SEVIN LTDA                                                                 </t>
  </si>
  <si>
    <t xml:space="preserve">INVESTMENTS SB S.A.S.                                                                                                             </t>
  </si>
  <si>
    <t xml:space="preserve">CR 15 8 36                                                                                </t>
  </si>
  <si>
    <t xml:space="preserve">SILVIO              </t>
  </si>
  <si>
    <t xml:space="preserve">CR 43 A 16 SUR 38 OF 806                                                                  </t>
  </si>
  <si>
    <t xml:space="preserve">PLENTY INVESTMENT S.A.S.                                                                                                          </t>
  </si>
  <si>
    <t xml:space="preserve">DG 11 N 32 04 BRR EDMUNDO LOPEZ ET 4                                                      </t>
  </si>
  <si>
    <t xml:space="preserve">FABRICAMOS IM SAS                                                                                                                 </t>
  </si>
  <si>
    <t xml:space="preserve">CR 18 13 114 BRR SAN MARTIN                                                               </t>
  </si>
  <si>
    <t xml:space="preserve">HERNANDO YEPEZ M. &amp; CIA S.A.S                                                                                                     </t>
  </si>
  <si>
    <t xml:space="preserve">CL 15 8 56 URB MARACAS                                                                    </t>
  </si>
  <si>
    <t xml:space="preserve">SYSEG SERVICIOS Y SUMINISTROS EMPRESARIALES GUAJIRITA S.A.S                                                                       </t>
  </si>
  <si>
    <t xml:space="preserve">CL 32 10 106 AV ARGELIA                                                                   </t>
  </si>
  <si>
    <t xml:space="preserve">JEMV CONSTRUCTOR S.A.S                                                                                                            </t>
  </si>
  <si>
    <t xml:space="preserve">CR15 8 76                                                                                 </t>
  </si>
  <si>
    <t xml:space="preserve">CL 2 CR 13 12 BRR los  alpez                                                              </t>
  </si>
  <si>
    <t xml:space="preserve">CASABERIA MIRIAM SOFIA EXPORT S.A.S                                                                                               </t>
  </si>
  <si>
    <t xml:space="preserve">CL 48 27 92 BRR EL POBLADO                                                                </t>
  </si>
  <si>
    <t xml:space="preserve">JAS INGENIERIA Y SERVICIOS S.A.S.                                                                                                 </t>
  </si>
  <si>
    <t xml:space="preserve">CR 13 24 33 BRR SANTA MARIA                                                               </t>
  </si>
  <si>
    <t xml:space="preserve">BALLESTEROS         </t>
  </si>
  <si>
    <t xml:space="preserve">GUILLIN             </t>
  </si>
  <si>
    <t xml:space="preserve">CL 65 N 13A 115                                                                           </t>
  </si>
  <si>
    <t xml:space="preserve">GASPRO SAS ESP                                                                                                                    </t>
  </si>
  <si>
    <t xml:space="preserve">CL 51 37 57                                                                               </t>
  </si>
  <si>
    <t xml:space="preserve">IMPORTACION TECNICA ESTUDIOS Y COMERCIALIZACION S. A                                                                              </t>
  </si>
  <si>
    <t xml:space="preserve">VILLA LIGIA 2                                                                             </t>
  </si>
  <si>
    <t xml:space="preserve">SALYME INGENIEROS S.A.S                                                                                                           </t>
  </si>
  <si>
    <t xml:space="preserve">CL 8  23  67 BRR LAS AMERICAS                                                             </t>
  </si>
  <si>
    <t xml:space="preserve">INDUSTRIA DEL CARIBE SAS                                                                                                          </t>
  </si>
  <si>
    <t xml:space="preserve">CL 22 D 16 99 OF 1                                                                        </t>
  </si>
  <si>
    <t xml:space="preserve">JSL CONSTRUCCIONES Y CONSULTORIAS SAS                                                                                             </t>
  </si>
  <si>
    <t xml:space="preserve">CL 11 7 54 BRR FUNDADORES                                                                 </t>
  </si>
  <si>
    <t xml:space="preserve">512 LIFTING &amp; HEIGHT SAS                                                                                                          </t>
  </si>
  <si>
    <t xml:space="preserve">CL 30 55 198                                                                              </t>
  </si>
  <si>
    <t xml:space="preserve">FUNDACION SOCYA                                                                                                                   </t>
  </si>
  <si>
    <t xml:space="preserve">cr 16 2 31                                                                                </t>
  </si>
  <si>
    <t xml:space="preserve">SUSANA              </t>
  </si>
  <si>
    <t xml:space="preserve">CR 55 CL 84 26                                                                            </t>
  </si>
  <si>
    <t xml:space="preserve">PAR ENERGY S.A.S.                                                                                                                 </t>
  </si>
  <si>
    <t xml:space="preserve">KM 2 VIA LA LOMA DE POTRERILLO                                                            </t>
  </si>
  <si>
    <t xml:space="preserve">EQUIPOS Y SERVICIOS DEL CESAR S.A.S                                                                                               </t>
  </si>
  <si>
    <t xml:space="preserve">CR 52 48 10                                                                               </t>
  </si>
  <si>
    <t xml:space="preserve">GRUPO DE SOLUCIONES INTEGRALES S.A.S                                                                                              </t>
  </si>
  <si>
    <t xml:space="preserve">CL 63 A 21 36 OF 701                                                                      </t>
  </si>
  <si>
    <t xml:space="preserve">J.E. JAIMES INGENIEROS S.A.S.                                                                                                     </t>
  </si>
  <si>
    <t xml:space="preserve">CL 158 96 A 36 LC 1 3                                                                     </t>
  </si>
  <si>
    <t xml:space="preserve">BALZORA PRODUCTOS Y SERVICIOS SAS                                                                                                 </t>
  </si>
  <si>
    <t xml:space="preserve">CL 57 11 120 CA 43                                                                        </t>
  </si>
  <si>
    <t xml:space="preserve">C. I. HIDRO GEO S.A.S                                                                                                             </t>
  </si>
  <si>
    <t xml:space="preserve">CL 18 25 44                                                                               </t>
  </si>
  <si>
    <t xml:space="preserve">FLUICONNECTO SERVICIOS HIDRAULICOS S.A.S                                                                                          </t>
  </si>
  <si>
    <t xml:space="preserve">K 2 VIA LAS PALOMAS                                                                       </t>
  </si>
  <si>
    <t xml:space="preserve">CONCRETOS DEL SINU S.A.                                                                                                           </t>
  </si>
  <si>
    <t xml:space="preserve">CR 4 W B 65 BRR EL AMPARO                                                                 </t>
  </si>
  <si>
    <t xml:space="preserve">RFM INGENIERIA S.A.S                                                                                                              </t>
  </si>
  <si>
    <t xml:space="preserve">CR 43 A CL 85 IN 712                                                                      </t>
  </si>
  <si>
    <t xml:space="preserve">AGROGANADERÍA LAS PAMPAS S.A.S                                                                                                    </t>
  </si>
  <si>
    <t xml:space="preserve">CL23 10 B 54 URB PRADO                                                                    </t>
  </si>
  <si>
    <t xml:space="preserve">KATERIN             </t>
  </si>
  <si>
    <t xml:space="preserve">MELIZA              </t>
  </si>
  <si>
    <t xml:space="preserve">L 25   15 38                                                                              </t>
  </si>
  <si>
    <t xml:space="preserve">THERAN              </t>
  </si>
  <si>
    <t xml:space="preserve">CL 67 5 40                                                                                </t>
  </si>
  <si>
    <t xml:space="preserve">CONSORCIO PARQUE AGUAS PRIETAS                                                                                                    </t>
  </si>
  <si>
    <t xml:space="preserve">CR 9 34 37 BRR LA CEIBA                                                                   </t>
  </si>
  <si>
    <t xml:space="preserve">SERVI PETROL B-P S.A.S.                                                                                                           </t>
  </si>
  <si>
    <t xml:space="preserve">CR 8 30 158                                                                               </t>
  </si>
  <si>
    <t xml:space="preserve">CL 63 3 135 BRR EL RECREO                                                                 </t>
  </si>
  <si>
    <t xml:space="preserve">FATIMA              </t>
  </si>
  <si>
    <t xml:space="preserve">OYOLA               </t>
  </si>
  <si>
    <t xml:space="preserve">CR 21 8 10 BRR COMUNEROS                                                                  </t>
  </si>
  <si>
    <t xml:space="preserve">COPOWER LIMITADA                                                                                                                  </t>
  </si>
  <si>
    <t xml:space="preserve">AUT 16 126 PIJIGUAYAL PIEDRA ABAJO                                                        </t>
  </si>
  <si>
    <t xml:space="preserve">AVICOLA EL PALMAR B.E S.A.S                                                                                                       </t>
  </si>
  <si>
    <t xml:space="preserve">MZ 54 CA 35 CD                                                                            </t>
  </si>
  <si>
    <t xml:space="preserve">FUNDACION REINGENIERIA SOCIAL                                                                                                     </t>
  </si>
  <si>
    <t xml:space="preserve">CL 14c 79 20                                                                              </t>
  </si>
  <si>
    <t xml:space="preserve">RUBEN               </t>
  </si>
  <si>
    <t xml:space="preserve">CR 13A 12B 33 BRR SAN MARCO CORR LA LOMA                                                  </t>
  </si>
  <si>
    <t xml:space="preserve">R&amp;M REPARACIONES Y MANTENIMIENTOS MU?OZ DE LA LOMA S.A.S                                                                          </t>
  </si>
  <si>
    <t xml:space="preserve">CL 10   15A 45                                                                            </t>
  </si>
  <si>
    <t xml:space="preserve">KEIDER              </t>
  </si>
  <si>
    <t xml:space="preserve">GONSALEZ            </t>
  </si>
  <si>
    <t xml:space="preserve">CL 12 6 57 OF 512                                                                         </t>
  </si>
  <si>
    <t xml:space="preserve">CONSTRUCCIONES ALEMAN S.A.S                                                                                                       </t>
  </si>
  <si>
    <t xml:space="preserve">CL 109 12E 31A P 2                                                                        </t>
  </si>
  <si>
    <t xml:space="preserve">CONSTRUCCIONES JOTALOVA DEL CARIBE SAS                                                                                            </t>
  </si>
  <si>
    <t xml:space="preserve">CR 13 93 35                                                                               </t>
  </si>
  <si>
    <t xml:space="preserve">INGETEC INGENIERIA &amp; DISEÑO SAS                                                                                                   </t>
  </si>
  <si>
    <t xml:space="preserve">CL 98 A 51 72 OF 503                                                                      </t>
  </si>
  <si>
    <t xml:space="preserve">MORKEN COLOMBIA S.A.S.                                                                                                            </t>
  </si>
  <si>
    <t xml:space="preserve">INVERSIONES O.M.S.A.S                                                                                                             </t>
  </si>
  <si>
    <t xml:space="preserve">CL 16 A 17 28                                                                             </t>
  </si>
  <si>
    <t xml:space="preserve">FC INGENIERIA Y ARQUITECTURA SAS                                                                                                  </t>
  </si>
  <si>
    <t xml:space="preserve">VRD EL SALADO CL1 215                                                                     </t>
  </si>
  <si>
    <t xml:space="preserve">TITO                </t>
  </si>
  <si>
    <t xml:space="preserve">CR 7 156 10 P 25 ED NORTHPOINT TORRE KRYSTAL                                              </t>
  </si>
  <si>
    <t xml:space="preserve">MECANICOS ASOCIADOS S.A.S                                                                                                         </t>
  </si>
  <si>
    <t xml:space="preserve">VILLA VALERIA CORR EL SALADO                                                              </t>
  </si>
  <si>
    <t xml:space="preserve">YESSID              </t>
  </si>
  <si>
    <t xml:space="preserve">GUETOTO             </t>
  </si>
  <si>
    <t xml:space="preserve">BOTOTO              </t>
  </si>
  <si>
    <t xml:space="preserve">CL 31 101 34 BRR SAN JOSE DE LOS CAMPANOS                                                 </t>
  </si>
  <si>
    <t xml:space="preserve">LADINO              </t>
  </si>
  <si>
    <t xml:space="preserve">CL 64 5 27 AP 403 BRR RECREO                                                              </t>
  </si>
  <si>
    <t xml:space="preserve">JANET               </t>
  </si>
  <si>
    <t xml:space="preserve">GRANCIS             </t>
  </si>
  <si>
    <t xml:space="preserve">VILLADIEGO          </t>
  </si>
  <si>
    <t xml:space="preserve">CL51 15 B  07                                                                             </t>
  </si>
  <si>
    <t xml:space="preserve">RAUL                </t>
  </si>
  <si>
    <t xml:space="preserve">GABINO              </t>
  </si>
  <si>
    <t xml:space="preserve">CL 11 17 49 BRR LA ESPERANZA                                                              </t>
  </si>
  <si>
    <t xml:space="preserve">AGROCAM DISTRIBUCIONES S.A.S                                                                                                      </t>
  </si>
  <si>
    <t xml:space="preserve">CRA 15 10 12                                                                              </t>
  </si>
  <si>
    <t xml:space="preserve">REDES SOFI TELECOMUNICACIONES SAS                                                                                                 </t>
  </si>
  <si>
    <t xml:space="preserve">CR15 25 42                                                                                </t>
  </si>
  <si>
    <t xml:space="preserve">CR 35 15 B 143 ED PALMS 35                                                                </t>
  </si>
  <si>
    <t xml:space="preserve">AGROPECUARIA EL UBERRIMO S.A.S.                                                                                                   </t>
  </si>
  <si>
    <t xml:space="preserve">CR 12 A 23 445 BRR JERUSALEN                                                              </t>
  </si>
  <si>
    <t xml:space="preserve">UNIÓN TEMPORAL GERCOD                                                                                                             </t>
  </si>
  <si>
    <t xml:space="preserve">VRD ROSABIEJA                                                                             </t>
  </si>
  <si>
    <t xml:space="preserve">ASOCIACION AGROPECUARIA, PESQUERA Y AMBIENTAL                                                                                     </t>
  </si>
  <si>
    <t xml:space="preserve">CL 53 45 112                                                                              </t>
  </si>
  <si>
    <t xml:space="preserve">EYC GLOBAL S.A.S                                                                                                                  </t>
  </si>
  <si>
    <t xml:space="preserve">CR 17 8 67                                                                                </t>
  </si>
  <si>
    <t xml:space="preserve">CL 50 49 69                                                                               </t>
  </si>
  <si>
    <t xml:space="preserve">DG 9 9C 08                                                                                </t>
  </si>
  <si>
    <t xml:space="preserve">INGENIERIA E INVERSIONES DE LA COSTA SAS                                                                                          </t>
  </si>
  <si>
    <t xml:space="preserve">CR 18  13 B  33 B                                                                         </t>
  </si>
  <si>
    <t xml:space="preserve">CR 9 16A 48 SEC CENTRO                                                                    </t>
  </si>
  <si>
    <t xml:space="preserve">CAJA DE COMPENSACION FAMILIAR DEL CESAR COMFACESAR                                                                                </t>
  </si>
  <si>
    <t xml:space="preserve">CL 62 17 E 69 BRR LA CEIBA                                                                </t>
  </si>
  <si>
    <t xml:space="preserve">INDUANALISIS S.A.S. - IA SAS                                                                                                      </t>
  </si>
  <si>
    <t xml:space="preserve">CL 11 B 40 A 130                                                                          </t>
  </si>
  <si>
    <t xml:space="preserve">SERVICIOS AMBIENTALES Y GEOGRAFICOS S.A.                                                                                          </t>
  </si>
  <si>
    <t xml:space="preserve">HC LAS PALMITAS                                                                           </t>
  </si>
  <si>
    <t xml:space="preserve">CR 31 10 321                                                                              </t>
  </si>
  <si>
    <t xml:space="preserve">PROYECTOS DE INGENIERIA S.A. PROING S.A.                                                                                          </t>
  </si>
  <si>
    <t xml:space="preserve">CR 13 B 4 B SUR 205 AP 405                                                                </t>
  </si>
  <si>
    <t xml:space="preserve">HOLGUIN             </t>
  </si>
  <si>
    <t xml:space="preserve">AUT NORTE KM 37 VIA TOCANCIPA                                                             </t>
  </si>
  <si>
    <t xml:space="preserve">TRANSPORTES MONTEJO S.A.S                                                                                                         </t>
  </si>
  <si>
    <t xml:space="preserve">CR 35  8 vr                                                                               </t>
  </si>
  <si>
    <t xml:space="preserve">NEDER               </t>
  </si>
  <si>
    <t xml:space="preserve">DIAGONAL 50 NRO 894                                                                       </t>
  </si>
  <si>
    <t xml:space="preserve">AIE ENERGY &amp; ENVIRONMENT S.A.S                                                                                                    </t>
  </si>
  <si>
    <t xml:space="preserve">CL 2  31B 36 BRR LA CASTELLANA                                                            </t>
  </si>
  <si>
    <t xml:space="preserve">PROYECTOS DE INGENIERIA CIVIL S.A.S                                                                                               </t>
  </si>
  <si>
    <t xml:space="preserve">FUNDACION SODEIN EL ALFARERO                                                                                                      </t>
  </si>
  <si>
    <t xml:space="preserve">BL 1315 AP 502 BRR BUCRICA                                                                </t>
  </si>
  <si>
    <t xml:space="preserve">CONSORCIO PARQUE DEPORTIVO LA LOMA 2022                                                                                           </t>
  </si>
  <si>
    <t xml:space="preserve">CL 9 CR 16 81                                                                             </t>
  </si>
  <si>
    <t xml:space="preserve">CENTRAL DE AUTOPARTES E INGENIERIA GLASSCENTER S.A.S                                                                              </t>
  </si>
  <si>
    <t xml:space="preserve">CL 43 50 31                                                                               </t>
  </si>
  <si>
    <t xml:space="preserve">QUALITY MINING SYSTEMS COLMAC S.A.S "EN REORGANIZACIÓN"                                                                           </t>
  </si>
  <si>
    <t xml:space="preserve">MZ 2 CA 6                                                                                 </t>
  </si>
  <si>
    <t xml:space="preserve">SOLUREDES S.A.S.                                                                                                                  </t>
  </si>
  <si>
    <t xml:space="preserve">CL 13 8 35 P3 AP 05 BRR CAÑAHUATE                                                         </t>
  </si>
  <si>
    <t xml:space="preserve">J.O.L. INGENIERIA ELECTRICA S.A.S.                                                                                                </t>
  </si>
  <si>
    <t xml:space="preserve">CL34 A 4 85                                                                               </t>
  </si>
  <si>
    <t xml:space="preserve">CONSORCIO AGUAS PRIETAS                                                                                                           </t>
  </si>
  <si>
    <t xml:space="preserve">CR 71 B 54 50                                                                             </t>
  </si>
  <si>
    <t xml:space="preserve">L G SERVICIOS DE INGENIERIA ESPECIALIZADA S.A.S                                                                                   </t>
  </si>
  <si>
    <t xml:space="preserve">CL 10 A 11 88 CORR LA LOMA DE CALENTURA                                                   </t>
  </si>
  <si>
    <t xml:space="preserve">HOTEL Y RESTAURANTE EL BUEN SABOR S.A.S.                                                                                          </t>
  </si>
  <si>
    <t xml:space="preserve">CR 20 143 15                                                                              </t>
  </si>
  <si>
    <t xml:space="preserve">D V INGENIERIA S.A.S.                                                                                                             </t>
  </si>
  <si>
    <t xml:space="preserve">CRR PUNTA YANEZ                                                                           </t>
  </si>
  <si>
    <t xml:space="preserve">INSTITUCION EDUCATIVA PUNTA DE YANEZ                                                                                              </t>
  </si>
  <si>
    <t xml:space="preserve">CL 62 B N 5 54                                                                            </t>
  </si>
  <si>
    <t xml:space="preserve">CHARRASQUIEL        </t>
  </si>
  <si>
    <t xml:space="preserve">VRD LA DRAGA                                                                              </t>
  </si>
  <si>
    <t xml:space="preserve">JUNTA DE ACCION COMUNAL DE VEREDA LA DRAGA BUGRESECTOR 1 DE AGOSTO                                                                </t>
  </si>
  <si>
    <t xml:space="preserve">CL ALEMANIA  82 A 05 BRR SANFERNANDO URB BERLIN                                           </t>
  </si>
  <si>
    <t xml:space="preserve">HR TECHNOLOGY S.A.S.BIC                                                                                                           </t>
  </si>
  <si>
    <t xml:space="preserve">CL 97 BIS 19 20 OF 701                                                                    </t>
  </si>
  <si>
    <t xml:space="preserve">VENTUS COLOMBIA S.A.S.                                                                                                            </t>
  </si>
  <si>
    <t xml:space="preserve">CL 62 A 7 65 BRR LOS ALCAZARES                                                            </t>
  </si>
  <si>
    <t xml:space="preserve">CONSORCIO CUS CIENAGA                                                                                                             </t>
  </si>
  <si>
    <t xml:space="preserve">CL 64 6 38 OF 201                                                                         </t>
  </si>
  <si>
    <t xml:space="preserve">CONSORCIO LT                                                                                                                      </t>
  </si>
  <si>
    <t xml:space="preserve">AV LIBERTADOR 20 95 IN 3 CONJ SAN LUCIDO CA B1                                            </t>
  </si>
  <si>
    <t xml:space="preserve">SERVICIOS TOPOGRAFICOS JM S.A.S.                                                                                                  </t>
  </si>
  <si>
    <t xml:space="preserve">CR 12 13 C 24                                                                             </t>
  </si>
  <si>
    <t xml:space="preserve">HEALIANCE S.A.S.                                                                                                                  </t>
  </si>
  <si>
    <t xml:space="preserve">CL 4 CR 9 BRR SAN JOSE                                                                    </t>
  </si>
  <si>
    <t xml:space="preserve">cr 25   5  31                                                                             </t>
  </si>
  <si>
    <t xml:space="preserve">IGLESIA CRISTIANA CUADRANGULAR                                                                                                    </t>
  </si>
  <si>
    <t xml:space="preserve">CR  46 152 46 LC 2 30                                                                     </t>
  </si>
  <si>
    <t xml:space="preserve">OPERANDES S.A.S                                                                                                                   </t>
  </si>
  <si>
    <t xml:space="preserve">CL 26   16 96 BRR costa de oro                                                            </t>
  </si>
  <si>
    <t xml:space="preserve">ORLANDO DONADO &amp; CIA SAS                                                                                                          </t>
  </si>
  <si>
    <t xml:space="preserve">CL 12 15 10                                                                               </t>
  </si>
  <si>
    <t xml:space="preserve">INVERSIONES CREDIAL S.A.S                                                                                                         </t>
  </si>
  <si>
    <t xml:space="preserve">CL 98 10 32 OF 302                                                                        </t>
  </si>
  <si>
    <t xml:space="preserve">SOLTEC TRACKERS COLOMBIA S.A.S                                                                                                    </t>
  </si>
  <si>
    <t xml:space="preserve">CL 9 9 05                                                                                 </t>
  </si>
  <si>
    <t xml:space="preserve">CUADRO              </t>
  </si>
  <si>
    <t xml:space="preserve">CASTILLEJO          </t>
  </si>
  <si>
    <t xml:space="preserve">CL 10 5 158 BRR LA GRANJA CORR LA LOMA                                                    </t>
  </si>
  <si>
    <t xml:space="preserve">INGENIERIA CIVIL Y METALMECANICA CONSTRUCCIONES S.A.S                                                                             </t>
  </si>
  <si>
    <t xml:space="preserve">CR 2  34 56 CENTRO MONTERIA                                                               </t>
  </si>
  <si>
    <t xml:space="preserve">CR 110 B 69 B 32 RRR VILLAS DEL ROSARIO                                                   </t>
  </si>
  <si>
    <t xml:space="preserve">DASOLUTION S.A.S                                                                                                                  </t>
  </si>
  <si>
    <t xml:space="preserve">CL 100 9 A 45 TO 2 OF 401                                                                 </t>
  </si>
  <si>
    <t xml:space="preserve">ELECTRICAS DE MEDELLIN - INGENIERIA Y SERVICIOS S.A.S.                                                                            </t>
  </si>
  <si>
    <t xml:space="preserve">CL 26 81 A 20 BRR BELEN LA PALMA                                                          </t>
  </si>
  <si>
    <t xml:space="preserve">EVO CONSTRUCCIONES SAS                                                                                                            </t>
  </si>
  <si>
    <t xml:space="preserve">CR 24  4 ESTE 25                                                                          </t>
  </si>
  <si>
    <t xml:space="preserve">SERVICIOS INTEGRALES EG SAS                                                                                                       </t>
  </si>
  <si>
    <t xml:space="preserve">CR 6 62B 32 OF 417 ED CENTRO DE NEGOCIOS  SEXTA  AV                                       </t>
  </si>
  <si>
    <t xml:space="preserve">FENIX ENTERPRISE SOCIEDAD POR ACCIONES SIMPLIFICADAS                                                                              </t>
  </si>
  <si>
    <t xml:space="preserve">CL 41 5 C 06 BRR PANAMA                                                                   </t>
  </si>
  <si>
    <t xml:space="preserve">WINNER TEAM S.A.S                                                                                                                 </t>
  </si>
  <si>
    <t xml:space="preserve">CL 73 F N 4 A 63 BRR VILLA DEL NORTE                                                      </t>
  </si>
  <si>
    <t xml:space="preserve">MONTAJES HC SAS                                                                                                                   </t>
  </si>
  <si>
    <t xml:space="preserve">CR 4   34 26                                                                              </t>
  </si>
  <si>
    <t xml:space="preserve">VIA 40 75 95                                                                              </t>
  </si>
  <si>
    <t xml:space="preserve">SERVIPARAMO S.A.S.                                                                                                                </t>
  </si>
  <si>
    <t xml:space="preserve">CL 14 E TV 16 26 BRR PARAISO                                                              </t>
  </si>
  <si>
    <t xml:space="preserve">DJ CONSTRUCCIONES E.U.                                                                                                            </t>
  </si>
  <si>
    <t xml:space="preserve">CR 46 80 74                                                                               </t>
  </si>
  <si>
    <t xml:space="preserve">INDUTRONICA DEL CARIBE S.A.S.                                                                                                     </t>
  </si>
  <si>
    <t xml:space="preserve">CORR LA LOMA                                                                              </t>
  </si>
  <si>
    <t xml:space="preserve">KEILA               </t>
  </si>
  <si>
    <t xml:space="preserve">PUENTES             </t>
  </si>
  <si>
    <t xml:space="preserve">CL 13 17 74 604 5701832                                                                   </t>
  </si>
  <si>
    <t xml:space="preserve">PALMAGRO S.A.                                                                                                                     </t>
  </si>
  <si>
    <t xml:space="preserve">CR 4 1 45 SEBERA                                                                          </t>
  </si>
  <si>
    <t xml:space="preserve">ASOCIACIÓN DE PESCADORES ARTESANALES Y CULTIVADORES INDIGENS DE SEVERA                                                            </t>
  </si>
  <si>
    <t xml:space="preserve">CL 33 36 A 06 BRR LIMONAR                                                                 </t>
  </si>
  <si>
    <t xml:space="preserve">INVERSIONES DAVID BEDOYA S.A.S                                                                                                    </t>
  </si>
  <si>
    <t xml:space="preserve">CL 76 54 11                                                                               </t>
  </si>
  <si>
    <t xml:space="preserve">AMIR AMIN SAKER VERGARA S.A.S.                                                                                                    </t>
  </si>
  <si>
    <t xml:space="preserve">CR 47 76 48 BRR EL PORVENIR                                                               </t>
  </si>
  <si>
    <t xml:space="preserve">SERVICIOS DE ALIMENTACIÓN NP S.A.S.                                                                                               </t>
  </si>
  <si>
    <t xml:space="preserve">CR 50 C 10 SUR 120 IN 116                                                                 </t>
  </si>
  <si>
    <t xml:space="preserve">CONSORCIO INTERVENTORÍA INGESED                                                                                                   </t>
  </si>
  <si>
    <t xml:space="preserve">Consumidor Final                                                                                                                  </t>
  </si>
  <si>
    <t xml:space="preserve">AUT SAN ANTONIO CR7 10 196 BRR LOMITAS                                                    </t>
  </si>
  <si>
    <t xml:space="preserve">CDM MANTENIMIENTO Y SERVICIOS LTDA.                                                                                               </t>
  </si>
  <si>
    <t xml:space="preserve">CR via la estacion km 4 50                                                                </t>
  </si>
  <si>
    <t xml:space="preserve">VILLA LOLY CENTRO ECOTURISTICO S.A.S.                                                                                             </t>
  </si>
  <si>
    <t xml:space="preserve">AV 45 101 34                                                                              </t>
  </si>
  <si>
    <t xml:space="preserve">MAYEKAWA COLOMBIA S A S                                                                                                           </t>
  </si>
  <si>
    <t xml:space="preserve">CR 7 1A 6                                                                                 </t>
  </si>
  <si>
    <t xml:space="preserve">CABRALES            </t>
  </si>
  <si>
    <t xml:space="preserve">CL 8 CR 5   65 BRR LA GRANJA CORR LA LOMA                                                 </t>
  </si>
  <si>
    <t xml:space="preserve">FUNDACION DESARROLLO SOCIAL INTEGRAL J.C.                                                                                         </t>
  </si>
  <si>
    <t xml:space="preserve">CL 9 CR 10 73                                                                             </t>
  </si>
  <si>
    <t xml:space="preserve">K-BAS PRODUCTOS Y SERVICIOS S.A.S                                                                                                 </t>
  </si>
  <si>
    <t xml:space="preserve">CR 17 BIS 43 B 17 LC 4 ED MULTIFARMA                                                      </t>
  </si>
  <si>
    <t xml:space="preserve">DYA INVERSIONES ER S.A.S                                                                                                          </t>
  </si>
  <si>
    <t xml:space="preserve">CLA 34 35 39                                                                              </t>
  </si>
  <si>
    <t xml:space="preserve">GASPETROL INGENIERIA SAS                                                                                                          </t>
  </si>
  <si>
    <t xml:space="preserve">CL 22 N 5W 81C 4                                                                          </t>
  </si>
  <si>
    <t xml:space="preserve">ARCIA               </t>
  </si>
  <si>
    <t xml:space="preserve">ROSALES             </t>
  </si>
  <si>
    <t xml:space="preserve">CR 11 9 05 BRR CENTRO CORR LA LOMA                                                        </t>
  </si>
  <si>
    <t xml:space="preserve">CL 176 SUR BRR SANTA LUCIA                                                                </t>
  </si>
  <si>
    <t xml:space="preserve">CL 31 81 32                                                                               </t>
  </si>
  <si>
    <t xml:space="preserve">ALAMBRE S.A.S                                                                                                                     </t>
  </si>
  <si>
    <t xml:space="preserve">CR 100 11 60 OF 506 507 FARALLONES                                                        </t>
  </si>
  <si>
    <t xml:space="preserve">GARCES Y GOMEZ INGENIEROS S.A.S                                                                                                   </t>
  </si>
  <si>
    <t xml:space="preserve">CR 10 CL 11  6                                                                            </t>
  </si>
  <si>
    <t xml:space="preserve">JANNER              </t>
  </si>
  <si>
    <t xml:space="preserve">SEPULVEDA           </t>
  </si>
  <si>
    <t xml:space="preserve">CL 29 47 132                                                                              </t>
  </si>
  <si>
    <t xml:space="preserve">ANDRADE Y GARCIA S.A.S                                                                                                            </t>
  </si>
  <si>
    <t xml:space="preserve">CR 136 A 144 50                                                                           </t>
  </si>
  <si>
    <t xml:space="preserve">AP SISTEMAS INDUSTRIALIZADOS SAS                                                                                                  </t>
  </si>
  <si>
    <t xml:space="preserve">ELDER               </t>
  </si>
  <si>
    <t xml:space="preserve">MRS INDUSTRIAL S.A.S                                                                                                              </t>
  </si>
  <si>
    <t xml:space="preserve">CL 53 11 80                                                                               </t>
  </si>
  <si>
    <t xml:space="preserve">CONSORCIO CCE PIJIGUAYAL                                                                                                          </t>
  </si>
  <si>
    <t xml:space="preserve">CL 2 B 20 48                                                                              </t>
  </si>
  <si>
    <t xml:space="preserve">DG 47 77 B 09 BG 8                                                                        </t>
  </si>
  <si>
    <t xml:space="preserve">SMART DEVELOPMENT SYSTEMS CORP - SUCURSAL COLOMBIA                                                                                </t>
  </si>
  <si>
    <t xml:space="preserve">CR 11 A 59  49 OF 201                                                                     </t>
  </si>
  <si>
    <t xml:space="preserve">CONSORCIO AGUAS DE LA MOJANA                                                                                                      </t>
  </si>
  <si>
    <t xml:space="preserve">VIA EL POZO CRCHOCHO                                                                      </t>
  </si>
  <si>
    <t xml:space="preserve">TULIO               </t>
  </si>
  <si>
    <t xml:space="preserve">CL 15 13 45                                                                               </t>
  </si>
  <si>
    <t xml:space="preserve">URUETA              </t>
  </si>
  <si>
    <t xml:space="preserve">CL 15 7 05                                                                                </t>
  </si>
  <si>
    <t xml:space="preserve">JURADO              </t>
  </si>
  <si>
    <t xml:space="preserve">CL 14 13 26 BRR OBRERO                                                                    </t>
  </si>
  <si>
    <t xml:space="preserve">COOPERATIVA DE TRABAJADORES RELACIONADOS CON LA MINERIA                                                                           </t>
  </si>
  <si>
    <t xml:space="preserve">CR 9 G 110 187                                                                            </t>
  </si>
  <si>
    <t xml:space="preserve">BANDAS Y SERVICIOS DE LA COSTA S A S                                                                                              </t>
  </si>
  <si>
    <t xml:space="preserve">CR15   8 56                                                                               </t>
  </si>
  <si>
    <t xml:space="preserve">TEYSY               </t>
  </si>
  <si>
    <t xml:space="preserve">AUT NORTE KM 21 VIA CHIA COSTADO ORIENTAL                                                 </t>
  </si>
  <si>
    <t xml:space="preserve">KOMATSU COLOMBIA S.A.S                                                                                                            </t>
  </si>
  <si>
    <t xml:space="preserve">CL 98 58 99                                                                               </t>
  </si>
  <si>
    <t xml:space="preserve">MARCIAL             </t>
  </si>
  <si>
    <t xml:space="preserve">CL 10 11 25                                                                               </t>
  </si>
  <si>
    <t xml:space="preserve">TRASLACEM S.A.S.                                                                                                                  </t>
  </si>
  <si>
    <t xml:space="preserve">PALMERAS DE ALAMOSA S.A.S                                                                                                         </t>
  </si>
  <si>
    <t xml:space="preserve">CR 7 NO 7 12                                                                              </t>
  </si>
  <si>
    <t xml:space="preserve">BRAILYN             </t>
  </si>
  <si>
    <t xml:space="preserve">BILLADIEGO          </t>
  </si>
  <si>
    <t xml:space="preserve">BRR BOSQUE DG 21 48 09                                                                    </t>
  </si>
  <si>
    <t xml:space="preserve">DISTRIBUIDORA ANCLA S A.S                                                                                                         </t>
  </si>
  <si>
    <t xml:space="preserve">CR 2   43 51                                                                              </t>
  </si>
  <si>
    <t xml:space="preserve">PVC MONTERIA S.A.S.                                                                                                               </t>
  </si>
  <si>
    <t xml:space="preserve">CL 38A SUR 38 16                                                                          </t>
  </si>
  <si>
    <t xml:space="preserve">IMPORTADORA Y COMERCIALIZADORA AG FERRETEROS S.A.S.                                                                               </t>
  </si>
  <si>
    <t xml:space="preserve">CR 38    123 01                                                                           </t>
  </si>
  <si>
    <t xml:space="preserve">SUPER PLASTICOS S.A.S.                                                                                                            </t>
  </si>
  <si>
    <t xml:space="preserve">CR 84 35 70                                                                               </t>
  </si>
  <si>
    <t xml:space="preserve">IMPORTADOS DE FERRETERIA MEDELLIN S.A.S.                                                                                          </t>
  </si>
  <si>
    <t xml:space="preserve">CL 42  33 186                                                                             </t>
  </si>
  <si>
    <t xml:space="preserve">INDUSTRIAL DE PINTURAS DE COLOMBIA S.A.S.                                                                                         </t>
  </si>
  <si>
    <t xml:space="preserve">TV 4   15A 21 SEC EL PESCADOR BRR MEDIA LUNA                                              </t>
  </si>
  <si>
    <t xml:space="preserve">INDUSTRIAS VERFER SAS                                                                                                             </t>
  </si>
  <si>
    <t xml:space="preserve">CR 22    16 40                                                                            </t>
  </si>
  <si>
    <t xml:space="preserve">UYUSA COLOMBIA S A S                                                                                                              </t>
  </si>
  <si>
    <t xml:space="preserve">CR 50  42 60                                                                              </t>
  </si>
  <si>
    <t xml:space="preserve">IMPORTACIONES R.C.J. SAS                                                                                                          </t>
  </si>
  <si>
    <t xml:space="preserve">KM 1 8 VIA MADRID SUBACHOQUE                                                              </t>
  </si>
  <si>
    <t xml:space="preserve">PINTURAS EVERY SAS                                                                                                                </t>
  </si>
  <si>
    <t xml:space="preserve">EDATEL S.A. "EN LIQUIDACION"                                                                                                      </t>
  </si>
  <si>
    <t xml:space="preserve">CL 25 C  84 B 09                                                                          </t>
  </si>
  <si>
    <t xml:space="preserve">SURTICARBONES ELECTROINDUSTRIALES S,A.S.                                                                                          </t>
  </si>
  <si>
    <t xml:space="preserve">CL 24A   4A   26                                                                          </t>
  </si>
  <si>
    <t xml:space="preserve">INTERNACIONAL DE ELECTRICOS S.A.S                                                                                                 </t>
  </si>
  <si>
    <t xml:space="preserve">CR 65 74 75 BG 117                                                                        </t>
  </si>
  <si>
    <t xml:space="preserve">GARRO               </t>
  </si>
  <si>
    <t xml:space="preserve">CL38  4A   150                                                                            </t>
  </si>
  <si>
    <t xml:space="preserve">CONCREACEROS S.A.S                                                                                                                </t>
  </si>
  <si>
    <t xml:space="preserve">CR 51B 79 36                                                                              </t>
  </si>
  <si>
    <t xml:space="preserve">PROVEEDORES DE PVC S.A.S                                                                                                          </t>
  </si>
  <si>
    <t xml:space="preserve">ATHLETIC SPORT INC S.A.S.                                                                                                         </t>
  </si>
  <si>
    <t xml:space="preserve">CL 25 27 37 AV LAS PENITAS                                                                </t>
  </si>
  <si>
    <t xml:space="preserve">GOMO COLOMBIA S.A.S                                                                                                               </t>
  </si>
  <si>
    <t xml:space="preserve">CR 34 8 46                                                                                </t>
  </si>
  <si>
    <t xml:space="preserve">COMERCIALIZADORA MAC ROYAL - ZOMAC S.A.S.                                                                                         </t>
  </si>
  <si>
    <t xml:space="preserve">CORPORACION DEPORTIVA AREA CHICA                                                                                                  </t>
  </si>
  <si>
    <t xml:space="preserve">CR 2  43 82                                                                               </t>
  </si>
  <si>
    <t xml:space="preserve">DISTRIBUCIONES AGROPECUARIAS DEL VALLE S.A.                                                                                       </t>
  </si>
  <si>
    <t xml:space="preserve">CL 75 64 A 21                                                                             </t>
  </si>
  <si>
    <t xml:space="preserve">DISTHINNER SAS                                                                                                                    </t>
  </si>
  <si>
    <t xml:space="preserve">FALABELLA.COM S.A.S.                                                                                                              </t>
  </si>
  <si>
    <t xml:space="preserve">KM 3 VDA LA TOLVA PAR INSDUSTRIAL EL DORAL BG 14                                          </t>
  </si>
  <si>
    <t xml:space="preserve">TECNIDECOR S.A.S                                                                                                                  </t>
  </si>
  <si>
    <t xml:space="preserve">MARFIL ESCOLAR Y OFICINA SAS                                                                                                      </t>
  </si>
  <si>
    <t xml:space="preserve">CR 48   101 SUR 401                                                                       </t>
  </si>
  <si>
    <t xml:space="preserve">COMERCIAL DE EMPAQUES Y PAPELES S.A.S                                                                                             </t>
  </si>
  <si>
    <t xml:space="preserve">CR 3   21 01                                                                              </t>
  </si>
  <si>
    <t xml:space="preserve">ALMACEN FERROMOTORES S.A.                                                                                                         </t>
  </si>
  <si>
    <t xml:space="preserve">CR 56 62 07                                                                               </t>
  </si>
  <si>
    <t xml:space="preserve">DISTRIBUCIONES JRG SAS                                                                                                            </t>
  </si>
  <si>
    <t xml:space="preserve">DG 31 71 49                                                                               </t>
  </si>
  <si>
    <t xml:space="preserve">PINTURAS DAVINCI S.A.S.                                                                                                           </t>
  </si>
  <si>
    <t xml:space="preserve">CENTRAL DE COOPERATIVAS DE SERVICIOS INTEGRALES DE CORDOBA LTDA                                                                   </t>
  </si>
  <si>
    <t xml:space="preserve">CR 52 29AS 111 BG 106                                                                     </t>
  </si>
  <si>
    <t xml:space="preserve">JEA TOOLS S.A.S.                                                                                                                  </t>
  </si>
  <si>
    <t xml:space="preserve">CL 10 17 67 CL CENTRAL                                                                    </t>
  </si>
  <si>
    <t xml:space="preserve">CR 15 12A 33                                                                              </t>
  </si>
  <si>
    <t xml:space="preserve">CL 24 16 95 BRR COSTA DE ORO                                                              </t>
  </si>
  <si>
    <t xml:space="preserve">CENTRO EMPRESARIAL EL TRIUNFO BODEGA 42                                                   </t>
  </si>
  <si>
    <t xml:space="preserve">MERCANTIL ZAFIRO S.A.S.                                                                                                           </t>
  </si>
  <si>
    <t xml:space="preserve">CR 10C  7 10 BRR LA ESPERANZA                                                             </t>
  </si>
  <si>
    <t xml:space="preserve">FERROMATERIALES CERETE SAS                                                                                                        </t>
  </si>
  <si>
    <t xml:space="preserve">PAQUETE EXPRESS S.A.                                                                                                              </t>
  </si>
  <si>
    <t xml:space="preserve">CL 13 65 B 21                                                                             </t>
  </si>
  <si>
    <t xml:space="preserve">G Y J FERRETERIAS S A                                                                                                             </t>
  </si>
  <si>
    <t xml:space="preserve">CL 10  20 35 OF 295                                                                       </t>
  </si>
  <si>
    <t xml:space="preserve">MOJOCOA             </t>
  </si>
  <si>
    <t xml:space="preserve">Cl 37    46 213                                                                           </t>
  </si>
  <si>
    <t xml:space="preserve">COMERCIAL J.F.I. S.A.S                                                                                                            </t>
  </si>
  <si>
    <t xml:space="preserve">CR 50D 2 SUR 20                                                                           </t>
  </si>
  <si>
    <t xml:space="preserve">CORAL IMPERMEABILIZANTES S.A.S                                                                                                    </t>
  </si>
  <si>
    <t xml:space="preserve">CL 38 CR 9 101                                                                            </t>
  </si>
  <si>
    <t xml:space="preserve">PRODUCTOS PADULA S. A.S                                                                                                           </t>
  </si>
  <si>
    <t xml:space="preserve">CR 2 49 22                                                                                </t>
  </si>
  <si>
    <t xml:space="preserve">DOBLACERO S.A.S.                                                                                                                  </t>
  </si>
  <si>
    <t xml:space="preserve">KM 2 VIA CARACOLI CENTRO INDUSTRIA                                                        </t>
  </si>
  <si>
    <t xml:space="preserve">INDUSTRIAS DE PINTURAS BLUE SAS                                                                                                   </t>
  </si>
  <si>
    <t xml:space="preserve">VALMER              </t>
  </si>
  <si>
    <t xml:space="preserve">CL 66  52 A 35                                                                            </t>
  </si>
  <si>
    <t xml:space="preserve">REPARES SOCIEDAD ANONIMA                                                                                                          </t>
  </si>
  <si>
    <t xml:space="preserve">MYRIAM              </t>
  </si>
  <si>
    <t xml:space="preserve">LAUDID              </t>
  </si>
  <si>
    <t xml:space="preserve">GISSEL              </t>
  </si>
  <si>
    <t xml:space="preserve">NIOLVER             </t>
  </si>
  <si>
    <t xml:space="preserve">EL GANGAZOJJ MERCANCIA USO                                                                                                        </t>
  </si>
  <si>
    <t xml:space="preserve">CIRO                </t>
  </si>
  <si>
    <t xml:space="preserve">DAYANIS             </t>
  </si>
  <si>
    <t xml:space="preserve">ESTHEFANI           </t>
  </si>
  <si>
    <t xml:space="preserve">TURIZO              </t>
  </si>
  <si>
    <t xml:space="preserve">GARIZADO            </t>
  </si>
  <si>
    <t xml:space="preserve">SKYNETWORK S.A.S                                                                                                                  </t>
  </si>
  <si>
    <t xml:space="preserve">DENILDA             </t>
  </si>
  <si>
    <t xml:space="preserve">CONSORCIO ESTADIO PIVIJAY 2023                                                                                                    </t>
  </si>
  <si>
    <t xml:space="preserve">CENTRO EDUCATIVO LA PROVIDENCIA S.A.S.                                                                                            </t>
  </si>
  <si>
    <t xml:space="preserve">ASOCIACION DE PADRES DE FAMILIA DE HOGARES COMUNITARIOS DE BIENESTAR LOS ROBLES                                                   </t>
  </si>
  <si>
    <t xml:space="preserve">UNION TEMPORAL ALIMENTOS MAGDALENA                                                                                                </t>
  </si>
  <si>
    <t xml:space="preserve">ADELEDIS            </t>
  </si>
  <si>
    <t xml:space="preserve">INVERSIONES PEGO Y CIA. S. C.A                                                                                                    </t>
  </si>
  <si>
    <t xml:space="preserve">CONSORCIO CONEXION DE TERRITORIOS                                                                                                 </t>
  </si>
  <si>
    <t xml:space="preserve">FUNDACION "SER INTEGRAL" PARA EL DESARROLLO SOCIAL EN SALUD,EDUCACION,PAZ Y SOSTENIBILIDAD                                        </t>
  </si>
  <si>
    <t xml:space="preserve">RUDA                </t>
  </si>
  <si>
    <t xml:space="preserve">INSTITUCION EDUCATIVA DEPARTAMENTAL RURAL DE MEDIA LUNA                                                                           </t>
  </si>
  <si>
    <t xml:space="preserve">GANADERIA VILLA LEDYS S.A.S.                                                                                                      </t>
  </si>
  <si>
    <t xml:space="preserve">FUNDACION REHABILITACION INTEGRAL                                                                                                 </t>
  </si>
  <si>
    <t xml:space="preserve">GRISELDA            </t>
  </si>
  <si>
    <t xml:space="preserve">C &amp; R SOLUCIONES ELECTRICAS SAS                                                                                                   </t>
  </si>
  <si>
    <t xml:space="preserve">YULISA              </t>
  </si>
  <si>
    <t xml:space="preserve">VENTAS DE CONTADO                                                                                                                 </t>
  </si>
  <si>
    <t xml:space="preserve">RONALDO             </t>
  </si>
  <si>
    <t xml:space="preserve">MARVETRANSP S.A.S                                                                                                                 </t>
  </si>
  <si>
    <t xml:space="preserve">INDUSTRIAS ALIMENTICIAS PINAR DEL RIO S.A.S.                                                                                      </t>
  </si>
  <si>
    <t xml:space="preserve">KATERINA            </t>
  </si>
  <si>
    <t xml:space="preserve">HMZ INGENIERIA S.A.S                                                                                                              </t>
  </si>
  <si>
    <t xml:space="preserve">ANS COMUNICACIONES S.A.S.                                                                                                         </t>
  </si>
  <si>
    <t xml:space="preserve">ARGUELLES           </t>
  </si>
  <si>
    <t xml:space="preserve">VILLEZCA            </t>
  </si>
  <si>
    <t xml:space="preserve">DAFFL               </t>
  </si>
  <si>
    <t xml:space="preserve">COACOSTA S.A.S                                                                                                                    </t>
  </si>
  <si>
    <t xml:space="preserve">CONSORCIO PAVIMENTO PIVIJAY                                                                                                       </t>
  </si>
  <si>
    <t xml:space="preserve">CONSORCIO INTERVENTORES VIALES                                                                                                    </t>
  </si>
  <si>
    <t xml:space="preserve">I.E.D. BALDOMERO SANIN CANO                                                                                                       </t>
  </si>
  <si>
    <t xml:space="preserve">EL GANGAZOJJ MERCANCIA DEBAJA                                                                                                     </t>
  </si>
  <si>
    <t xml:space="preserve">YOLEIMA             </t>
  </si>
  <si>
    <t xml:space="preserve">CARBOBELL           </t>
  </si>
  <si>
    <t xml:space="preserve">INVERSIONES AGROPECUARIAS LA MANUELA P &amp; P S.A.S                                                                                  </t>
  </si>
  <si>
    <t xml:space="preserve">ATENCION EN SOSTENIBILIDAD INTEGRAL SAS                                                                                           </t>
  </si>
  <si>
    <t xml:space="preserve">DEINNER             </t>
  </si>
  <si>
    <t xml:space="preserve">MARMOLEJO           </t>
  </si>
  <si>
    <t xml:space="preserve">RED AMBIENTAL S.A E.S.P                                                                                                           </t>
  </si>
  <si>
    <t xml:space="preserve">INDUSTRIAS LACKTO S.A.S.                                                                                                          </t>
  </si>
  <si>
    <t xml:space="preserve">CARINA              </t>
  </si>
  <si>
    <t xml:space="preserve">VIDES               </t>
  </si>
  <si>
    <t xml:space="preserve">UT EVENTOS MEN                                                                                                                    </t>
  </si>
  <si>
    <t xml:space="preserve">CREZCAMOS S.A. COMPAÑIA DE FINANCIAMIENTO                                                                                         </t>
  </si>
  <si>
    <t xml:space="preserve">CELENE              </t>
  </si>
  <si>
    <t xml:space="preserve">COL-LACTEOS GROUP S.A.S.                                                                                                          </t>
  </si>
  <si>
    <t xml:space="preserve">COOPERATIVA DE PRODUCTORES DE LECHE Y PRODUCTOS AGRICOLAS DE CARRETO                                                              </t>
  </si>
  <si>
    <t xml:space="preserve">IGLESIA CENTRAL DE SANTA MARTA                                                                                                    </t>
  </si>
  <si>
    <t xml:space="preserve">FUNDACION VISION INTEGRAL PARA EL DESARROLLO SOCIAL Y AGROINDUSTRIAL VIDA                                                         </t>
  </si>
  <si>
    <t xml:space="preserve">MAYERLY             </t>
  </si>
  <si>
    <t xml:space="preserve">BERBEN              </t>
  </si>
  <si>
    <t xml:space="preserve">GRUPO MI CORRAL S.A                                                                                                               </t>
  </si>
  <si>
    <t xml:space="preserve">INDUSTRIAS P.A.P S.A.S                                                                                                            </t>
  </si>
  <si>
    <t xml:space="preserve">HOTELES DE CONVENIENCIA S.A.S                                                                                                     </t>
  </si>
  <si>
    <t xml:space="preserve">TAMARA IMAGENES DIAGNOSTICAS S.A.S.                                                                                               </t>
  </si>
  <si>
    <t xml:space="preserve">COMERCIALIZADORA FEDECOL SAS                                                                                                      </t>
  </si>
  <si>
    <t xml:space="preserve">MCKENNA GROUP S.A.S                                                                                                               </t>
  </si>
  <si>
    <t xml:space="preserve">PROMEALS S.A.S                                                                                                                    </t>
  </si>
  <si>
    <t xml:space="preserve">PLASTICAUCHO COLOMBIA S.A PUDIENDOSE ANUNCIAR COMO VENUS COLOMBIANA                                                               </t>
  </si>
  <si>
    <t xml:space="preserve">COMPAÑIA NACIONAL DE TEXTILES S.A.S                                                                                               </t>
  </si>
  <si>
    <t xml:space="preserve">GOOD PEOPLE S.A.S.                                                                                                                </t>
  </si>
  <si>
    <t xml:space="preserve">SIIGO S.A. S                                                                                                                      </t>
  </si>
  <si>
    <t xml:space="preserve">EDIFICIO TERMINAL DE BUSES Y TAXIS MARIANO OSPINA PEREZ P H                                                                       </t>
  </si>
  <si>
    <t xml:space="preserve">CUERPO DE BOMBEROS VOLUNTARIOS DE FUNDACION                                                                                       </t>
  </si>
  <si>
    <t xml:space="preserve">SERFELSA LABORATORIOS LIMITADA EN REORGANIZACION                                                                                  </t>
  </si>
  <si>
    <t xml:space="preserve">DISTRITEJIDOS DE LA COSTA SAS                                                                                                     </t>
  </si>
  <si>
    <t xml:space="preserve">STEVEN              </t>
  </si>
  <si>
    <t xml:space="preserve">CLINICA PARA LA FAMILIA S.A.S.                                                                                                    </t>
  </si>
  <si>
    <t xml:space="preserve">DE PLATA            </t>
  </si>
  <si>
    <t xml:space="preserve">COMERCIALIZADORA COSMETICA DISTRICOL S.A.S.                                                                                       </t>
  </si>
  <si>
    <t xml:space="preserve">ALMACEN SOLOENVASES S.A.S.                                                                                                        </t>
  </si>
  <si>
    <t xml:space="preserve">ELEMENTOS MEDICOS Y SEGURIDAD INDUSTRIAL LATAM SAS                                                                                </t>
  </si>
  <si>
    <t xml:space="preserve">SEGUROS COMERCIALES BOLIVAR S.A.                                                                                                  </t>
  </si>
  <si>
    <t xml:space="preserve">FESTIVAL IMPORT S.A.S.                                                                                                            </t>
  </si>
  <si>
    <t xml:space="preserve">JOXIS INC SAS                                                                                                                     </t>
  </si>
  <si>
    <t xml:space="preserve">LAURA S.A.S                                                                                                                       </t>
  </si>
  <si>
    <t xml:space="preserve">LANDA GROUP S.A.S                                                                                                                 </t>
  </si>
  <si>
    <t xml:space="preserve">NACIONAL DE COMERCIO NADELCO S A                                                                                                  </t>
  </si>
  <si>
    <t xml:space="preserve">OPERADORA HOTELERA HGM 86 S.A.S                                                                                                   </t>
  </si>
  <si>
    <t xml:space="preserve">COMERCIALIZADORA Y DISTRIBUIDORA TRI FASE SAS                                                                                     </t>
  </si>
  <si>
    <t xml:space="preserve">INVERSIONES SADAJU S.A.S                                                                                                          </t>
  </si>
  <si>
    <t xml:space="preserve">JORDI LTDA                                                                                                                        </t>
  </si>
  <si>
    <t xml:space="preserve">GMCL SAS                                                                                                                          </t>
  </si>
  <si>
    <t xml:space="preserve">COOPERATIVA FRATERNIDAD SACERDOTAL LTDA                                                                                           </t>
  </si>
  <si>
    <t xml:space="preserve">FAGRON COLOMBIA SAS                                                                                                               </t>
  </si>
  <si>
    <t xml:space="preserve">SPECIALIX OUTLET SAS                                                                                                              </t>
  </si>
  <si>
    <t xml:space="preserve">GONKA SAS                                                                                                                         </t>
  </si>
  <si>
    <t xml:space="preserve">COMERCIAL LEONIDAS S.A.S.                                                                                                         </t>
  </si>
  <si>
    <t xml:space="preserve">TRUE LUZ S.A.S                                                                                                                    </t>
  </si>
  <si>
    <t xml:space="preserve">CRA 16 A 1 77 66                                                                          </t>
  </si>
  <si>
    <t xml:space="preserve">RIVAS               </t>
  </si>
  <si>
    <t xml:space="preserve">NEW TURBO SAS                                                                                                                     </t>
  </si>
  <si>
    <t xml:space="preserve">AUTOMEX SAS                                                                                                                       </t>
  </si>
  <si>
    <t xml:space="preserve">INVERSIONES TATIVAN S.A.S.                                                                                                        </t>
  </si>
  <si>
    <t xml:space="preserve">GERVARVAL SAS                                                                                                                     </t>
  </si>
  <si>
    <t xml:space="preserve">INVERSIONES SANARGU S.A.S                                                                                                         </t>
  </si>
  <si>
    <t xml:space="preserve">DISCO CLUB IMPERIO                                                                                                                </t>
  </si>
  <si>
    <t xml:space="preserve">JEISON              </t>
  </si>
  <si>
    <t xml:space="preserve">JHON ENRIQUE ZARATE CASTRO                                                                                                        </t>
  </si>
  <si>
    <t xml:space="preserve">PHASE ING SAS                                                                                                                     </t>
  </si>
  <si>
    <t xml:space="preserve">LA GRANJA JJ SAS                                                                                                                  </t>
  </si>
  <si>
    <t xml:space="preserve">SERVICIOS Y SUMINISTROS MOLINA                                                                                                    </t>
  </si>
  <si>
    <t xml:space="preserve">CENTRO NACIONAL DE ESTUDIOS DE LA ENFERMEDAD PROFECIONAL LTDA                                                                     </t>
  </si>
  <si>
    <t xml:space="preserve">HOTEL REAL DE MINAS                                                                                                               </t>
  </si>
  <si>
    <t xml:space="preserve">CABARGAS VEGA RAFAEL ENRIQUE                                                                                                      </t>
  </si>
  <si>
    <t xml:space="preserve">4K SOLUCIONES SAS                                                                                                                 </t>
  </si>
  <si>
    <t xml:space="preserve">AGENCIA LOGISTICA DEL CARIBE                                                                                                      </t>
  </si>
  <si>
    <t xml:space="preserve">COLOMBIANA DE CIMENTACIONES ESPECIALES SAS                                                                                        </t>
  </si>
  <si>
    <t xml:space="preserve">SEGURIDAD ATLAS LTDA                                                                                                              </t>
  </si>
  <si>
    <t xml:space="preserve">MARLY               </t>
  </si>
  <si>
    <t xml:space="preserve">YARCE               </t>
  </si>
  <si>
    <t xml:space="preserve">INVERSIONES RESTREPO LOPEZ SAS                                                                                                    </t>
  </si>
  <si>
    <t xml:space="preserve">JIMENEZ &amp; MOTTA SERVICIOS Y TRANSPORTE S.A.S                                                                                      </t>
  </si>
  <si>
    <t xml:space="preserve">BON APPETIT GOUTER SAS                                                                                                            </t>
  </si>
  <si>
    <t xml:space="preserve">PRIMER ESQUEMA SAS                                                                                                                </t>
  </si>
  <si>
    <t xml:space="preserve">WSP INGENIERIA COLOMBIA SAS                                                                                                       </t>
  </si>
  <si>
    <t xml:space="preserve">PANAMERICANA LIBRERÍA Y PAPELERÍA S.A.                                                                                            </t>
  </si>
  <si>
    <t xml:space="preserve">LABORATORIOS AROBELL SAS                                                                                                          </t>
  </si>
  <si>
    <t xml:space="preserve">MUNDIAL DE ZAPATOS SAS                                                                                                            </t>
  </si>
  <si>
    <t xml:space="preserve">ZARITH              </t>
  </si>
  <si>
    <t xml:space="preserve">DISTRIBUIDORA COSMAN S.A.S                                                                                                        </t>
  </si>
  <si>
    <t xml:space="preserve">REPRESENTACIONES VILLAZON GARCIA &amp; CIA LTDA                                                                                       </t>
  </si>
  <si>
    <t xml:space="preserve">DISPAPELES S.A.S                                                                                                                  </t>
  </si>
  <si>
    <t xml:space="preserve">INGESEG COLOMBIA SAS                                                                                                              </t>
  </si>
  <si>
    <t xml:space="preserve">SIPESA SAS                                                                                                                        </t>
  </si>
  <si>
    <t xml:space="preserve">CALYPSO BARRANQUILLA S.A.S                                                                                                        </t>
  </si>
  <si>
    <t xml:space="preserve">INDUTEX M&amp;O SAS                                                                                                                   </t>
  </si>
  <si>
    <t xml:space="preserve">INDUSTRIA POLARIS S.A.S                                                                                                           </t>
  </si>
  <si>
    <t xml:space="preserve">INTERCRÉDITO DE COLOMBIA S.A.S.                                                                                                   </t>
  </si>
  <si>
    <t xml:space="preserve">IMPORTADORA GD GOLDEN DREAMS S.A.S                                                                                                </t>
  </si>
  <si>
    <t xml:space="preserve">HDI COMPAÑIA DE INVERSIONES Y SERVICIOS S.A.S.                                                                                    </t>
  </si>
  <si>
    <t xml:space="preserve">MERCADO NUEVO                                                                             </t>
  </si>
  <si>
    <t xml:space="preserve">NELIS               </t>
  </si>
  <si>
    <t xml:space="preserve">VILLA SOFI                                                                                </t>
  </si>
  <si>
    <t xml:space="preserve">OSCAR DAVID BERILLO GARCIA                                                                                                        </t>
  </si>
  <si>
    <t xml:space="preserve">BERILLO             </t>
  </si>
  <si>
    <t xml:space="preserve">SAN ISIDRO                                                                                </t>
  </si>
  <si>
    <t xml:space="preserve">PEDRAZA             </t>
  </si>
  <si>
    <t xml:space="preserve">CLL 21 CRA 51 N 51 04                                                                     </t>
  </si>
  <si>
    <t xml:space="preserve">ESNEIDA             </t>
  </si>
  <si>
    <t xml:space="preserve">CLL 21 CRA 48                                                                             </t>
  </si>
  <si>
    <t xml:space="preserve">SARIFI              </t>
  </si>
  <si>
    <t xml:space="preserve">SIETE                                                                                     </t>
  </si>
  <si>
    <t xml:space="preserve">ESPIRITANO                                                                                </t>
  </si>
  <si>
    <t xml:space="preserve">ALEIDIS             </t>
  </si>
  <si>
    <t xml:space="preserve">el palmar                                                                                 </t>
  </si>
  <si>
    <t xml:space="preserve">PARAISO                                                                                   </t>
  </si>
  <si>
    <t xml:space="preserve">DIAGINAL 29B CRA 38 4                                                                     </t>
  </si>
  <si>
    <t xml:space="preserve">QUESADA             </t>
  </si>
  <si>
    <t xml:space="preserve">CLL 25 CR 53                                                                              </t>
  </si>
  <si>
    <t xml:space="preserve">NARIÑO                                                                                    </t>
  </si>
  <si>
    <t xml:space="preserve">ANDRELINA           </t>
  </si>
  <si>
    <t xml:space="preserve">BUENOS AIRES                                                                              </t>
  </si>
  <si>
    <t xml:space="preserve">CLL 25 N 47 43                                                                            </t>
  </si>
  <si>
    <t xml:space="preserve">krr 54 n 30-29                                                                            </t>
  </si>
  <si>
    <t xml:space="preserve">ASCENCIO            </t>
  </si>
  <si>
    <t xml:space="preserve">LA TRONCAL                                                                                </t>
  </si>
  <si>
    <t xml:space="preserve">ROMAN               </t>
  </si>
  <si>
    <t xml:space="preserve">CLL 24 N 59 53                                                                            </t>
  </si>
  <si>
    <t xml:space="preserve">ANTONIO LA TORRE                                                                          </t>
  </si>
  <si>
    <t xml:space="preserve">BURGOS              </t>
  </si>
  <si>
    <t xml:space="preserve">LAS MARGARITAS                                                                            </t>
  </si>
  <si>
    <t xml:space="preserve">CLL 45 N 76 36                                                                            </t>
  </si>
  <si>
    <t xml:space="preserve">CR 60 N 58-70 BRR BELLAVISTA                                                              </t>
  </si>
  <si>
    <t xml:space="preserve">CORPORACION CARIBE AFIRMATIVO                                                                                                     </t>
  </si>
  <si>
    <t xml:space="preserve">EL PARAMO                                                                                 </t>
  </si>
  <si>
    <t xml:space="preserve">VIANIS              </t>
  </si>
  <si>
    <t xml:space="preserve">LAS PALMAS                                                                                </t>
  </si>
  <si>
    <t xml:space="preserve">GERSON              </t>
  </si>
  <si>
    <t xml:space="preserve">AMAURY              </t>
  </si>
  <si>
    <t xml:space="preserve">LEGUIA              </t>
  </si>
  <si>
    <t xml:space="preserve">cr49 plaza principal                                                                      </t>
  </si>
  <si>
    <t xml:space="preserve">A&amp;R HUMANAS SALUD LTDA                                                                                                            </t>
  </si>
  <si>
    <t xml:space="preserve">las palmas                                                                                </t>
  </si>
  <si>
    <t xml:space="preserve">PLATO                                                                                     </t>
  </si>
  <si>
    <t xml:space="preserve">AGUA MANGA                                                                                </t>
  </si>
  <si>
    <t xml:space="preserve">AMIRA               </t>
  </si>
  <si>
    <t xml:space="preserve">CLL 16                                                                                    </t>
  </si>
  <si>
    <t xml:space="preserve">GLEIDIS             </t>
  </si>
  <si>
    <t xml:space="preserve">ARNEDO              </t>
  </si>
  <si>
    <t xml:space="preserve">CLL 19                                                                                    </t>
  </si>
  <si>
    <t xml:space="preserve">ZAMIR               </t>
  </si>
  <si>
    <t xml:space="preserve">SEÑA                </t>
  </si>
  <si>
    <t xml:space="preserve">BEREDA                                                                                    </t>
  </si>
  <si>
    <t xml:space="preserve">JARLIN              </t>
  </si>
  <si>
    <t xml:space="preserve">BALTAZAR            </t>
  </si>
  <si>
    <t xml:space="preserve">SONA INDUSTRIAR SAN JERONIMO                                                              </t>
  </si>
  <si>
    <t xml:space="preserve">YEIMI               </t>
  </si>
  <si>
    <t xml:space="preserve">NAUDIT              </t>
  </si>
  <si>
    <t xml:space="preserve">LACHARME            </t>
  </si>
  <si>
    <t xml:space="preserve">CLL 20 CRA 63 A41                                                                         </t>
  </si>
  <si>
    <t xml:space="preserve">BEREDA LAS PEDRAS                                                                         </t>
  </si>
  <si>
    <t xml:space="preserve">TULIA               </t>
  </si>
  <si>
    <t xml:space="preserve">CENTRO                                                                                    </t>
  </si>
  <si>
    <t xml:space="preserve">TERAN               </t>
  </si>
  <si>
    <t xml:space="preserve">CRA10 27A 04                                                                              </t>
  </si>
  <si>
    <t xml:space="preserve">COMCAMPO                                                                                                                          </t>
  </si>
  <si>
    <t xml:space="preserve">CLL 25 N 35 27                                                                            </t>
  </si>
  <si>
    <t xml:space="preserve">JASMIN              </t>
  </si>
  <si>
    <t xml:space="preserve">JARRABA             </t>
  </si>
  <si>
    <t xml:space="preserve">CLL 28                                                                                    </t>
  </si>
  <si>
    <t xml:space="preserve">STEFFANNI           </t>
  </si>
  <si>
    <t xml:space="preserve">GALLARDO            </t>
  </si>
  <si>
    <t xml:space="preserve">BODEGA PARQUE CENTRAL                                                                     </t>
  </si>
  <si>
    <t xml:space="preserve">DISTANCO SAS                                                                                                                      </t>
  </si>
  <si>
    <t xml:space="preserve">SANJASINTO                                                                                </t>
  </si>
  <si>
    <t xml:space="preserve">CARACOLI                                                                                  </t>
  </si>
  <si>
    <t xml:space="preserve">LLERENA             </t>
  </si>
  <si>
    <t xml:space="preserve">CLL 25A N 60-18                                                                           </t>
  </si>
  <si>
    <t xml:space="preserve">PICALUA             </t>
  </si>
  <si>
    <t xml:space="preserve">LA SEIBA                                                                                  </t>
  </si>
  <si>
    <t xml:space="preserve">DUAZ                </t>
  </si>
  <si>
    <t xml:space="preserve">PEAJE EL CARMEN DE BOLIVAR                                                                </t>
  </si>
  <si>
    <t xml:space="preserve">CONSECIONARIA VIAL MONTES DE MARIA                                                                                                </t>
  </si>
  <si>
    <t xml:space="preserve">LAS UVAS                                                                                  </t>
  </si>
  <si>
    <t xml:space="preserve">cr50 cll 37-06                                                                            </t>
  </si>
  <si>
    <t xml:space="preserve">ELINA               </t>
  </si>
  <si>
    <t xml:space="preserve">MONTERROSA          </t>
  </si>
  <si>
    <t xml:space="preserve">krr-63-23 204                                                                             </t>
  </si>
  <si>
    <t xml:space="preserve">AGROPECUARIA CARMEN DE BOLIVAR S.A                                                                                                </t>
  </si>
  <si>
    <t xml:space="preserve">VILLA VILIA                                                                               </t>
  </si>
  <si>
    <t xml:space="preserve">DEOFANOR            </t>
  </si>
  <si>
    <t xml:space="preserve">CLL 24 CREA 44 ESQUINA                                                                    </t>
  </si>
  <si>
    <t xml:space="preserve">COOPERATIVA DE EDUCADORES Y EMPLEAD                                                                                               </t>
  </si>
  <si>
    <t xml:space="preserve">BOGOTA                                                                                    </t>
  </si>
  <si>
    <t xml:space="preserve">LA PAZ                                                                                    </t>
  </si>
  <si>
    <t xml:space="preserve">LOS LAURES                                                                                </t>
  </si>
  <si>
    <t xml:space="preserve">CRA 9 N 25 49                                                                             </t>
  </si>
  <si>
    <t xml:space="preserve">YARIELA             </t>
  </si>
  <si>
    <t xml:space="preserve">GUARDO              </t>
  </si>
  <si>
    <t xml:space="preserve">CRA 42 N 28 28                                                                            </t>
  </si>
  <si>
    <t xml:space="preserve">RODELO              </t>
  </si>
  <si>
    <t xml:space="preserve">CLL 24 CRA 37                                                                             </t>
  </si>
  <si>
    <t xml:space="preserve">LORA                </t>
  </si>
  <si>
    <t xml:space="preserve">EL SILENCIO                                                                               </t>
  </si>
  <si>
    <t xml:space="preserve">CASA DEL ABUELITO                                                                                                                 </t>
  </si>
  <si>
    <t xml:space="preserve">CLL 26 N 57 35                                                                            </t>
  </si>
  <si>
    <t xml:space="preserve">NICANOR             </t>
  </si>
  <si>
    <t xml:space="preserve">MANZANA 34 LOTE 4                                                                         </t>
  </si>
  <si>
    <t xml:space="preserve">MUNAR               </t>
  </si>
  <si>
    <t xml:space="preserve">GARZON              </t>
  </si>
  <si>
    <t xml:space="preserve">EL GUAMO                                                                                  </t>
  </si>
  <si>
    <t xml:space="preserve">ECHEVERRIA          </t>
  </si>
  <si>
    <t xml:space="preserve">CLL 5 N 7-46                                                                              </t>
  </si>
  <si>
    <t xml:space="preserve">SOBEIDA             </t>
  </si>
  <si>
    <t xml:space="preserve">VALET               </t>
  </si>
  <si>
    <t xml:space="preserve">CLL 33 CR45 56                                                                            </t>
  </si>
  <si>
    <t xml:space="preserve">EL SALADO                                                                                 </t>
  </si>
  <si>
    <t xml:space="preserve">NAIDER              </t>
  </si>
  <si>
    <t xml:space="preserve">ESCUDERO            </t>
  </si>
  <si>
    <t xml:space="preserve">SIETE DE AGOSTO                                                                           </t>
  </si>
  <si>
    <t xml:space="preserve">ALVERTO             </t>
  </si>
  <si>
    <t xml:space="preserve">CLL 24 CRA 36 N 46 B24                                                                    </t>
  </si>
  <si>
    <t xml:space="preserve">SERRANO             </t>
  </si>
  <si>
    <t xml:space="preserve">SAN CALLETANO9                                                                            </t>
  </si>
  <si>
    <t xml:space="preserve">MARIAELIS           </t>
  </si>
  <si>
    <t xml:space="preserve">SARABIA             </t>
  </si>
  <si>
    <t xml:space="preserve">HEMIRO              </t>
  </si>
  <si>
    <t xml:space="preserve">CALL 24 KRR 53-05                                                                         </t>
  </si>
  <si>
    <t xml:space="preserve">LUBRIMOTOS VIRGEN DEL CARMEN SAS                                                                                                  </t>
  </si>
  <si>
    <t xml:space="preserve">LAS COLONIAS                                                                              </t>
  </si>
  <si>
    <t xml:space="preserve">DE ORO              </t>
  </si>
  <si>
    <t xml:space="preserve">CALLE PINCIPAL EL JOBO                                                                    </t>
  </si>
  <si>
    <t xml:space="preserve">CELINDA             </t>
  </si>
  <si>
    <t xml:space="preserve">TRAS 62 N 20A 154                                                                         </t>
  </si>
  <si>
    <t xml:space="preserve">BOBADILLA           </t>
  </si>
  <si>
    <t xml:space="preserve">LA GUITARRA                                                                               </t>
  </si>
  <si>
    <t xml:space="preserve">ANALLA              </t>
  </si>
  <si>
    <t xml:space="preserve">cll24 esquina                                                                             </t>
  </si>
  <si>
    <t xml:space="preserve">VILLA NITA                                                                                </t>
  </si>
  <si>
    <t xml:space="preserve">CATALAN             </t>
  </si>
  <si>
    <t xml:space="preserve">NARBAES             </t>
  </si>
  <si>
    <t xml:space="preserve">SAN RAFAEL                                                                                </t>
  </si>
  <si>
    <t xml:space="preserve">BETIN               </t>
  </si>
  <si>
    <t xml:space="preserve">CLL 35CRA 47                                                                              </t>
  </si>
  <si>
    <t xml:space="preserve">MARLEBIS            </t>
  </si>
  <si>
    <t xml:space="preserve">VEREDA SAN ANTONIO                                                                        </t>
  </si>
  <si>
    <t xml:space="preserve">CALLE 25 CRA 40 EDF MUTUAL SER                                                            </t>
  </si>
  <si>
    <t xml:space="preserve">FUNDACION PREVRENAL                                                                                                               </t>
  </si>
  <si>
    <t xml:space="preserve">MINUTO DE DIOS                                                                            </t>
  </si>
  <si>
    <t xml:space="preserve">YURIMAR             </t>
  </si>
  <si>
    <t xml:space="preserve">bereda el bledo sector arroyito                                                           </t>
  </si>
  <si>
    <t xml:space="preserve">LA POPA                                                                                   </t>
  </si>
  <si>
    <t xml:space="preserve">SANDRA BARRETO                                                                                                                    </t>
  </si>
  <si>
    <t xml:space="preserve">VIBANCO             </t>
  </si>
  <si>
    <t xml:space="preserve">CLL 8 N 4 36                                                                              </t>
  </si>
  <si>
    <t xml:space="preserve">FUNDACION PARA EL DESAROLLO SOCIAL AMOR Y PAZ                                                                                     </t>
  </si>
  <si>
    <t xml:space="preserve">CLL 25 CR 45 ESQ                                                                          </t>
  </si>
  <si>
    <t xml:space="preserve">CRA 49 N 24-39                                                                            </t>
  </si>
  <si>
    <t xml:space="preserve">CORPORACION COLECTIVO DE COMUNICACI                                                                                               </t>
  </si>
  <si>
    <t xml:space="preserve">PUELLO              </t>
  </si>
  <si>
    <t xml:space="preserve">CLL 25A CRA 62                                                                            </t>
  </si>
  <si>
    <t xml:space="preserve">MARLET              </t>
  </si>
  <si>
    <t xml:space="preserve">MELENDEZ            </t>
  </si>
  <si>
    <t xml:space="preserve">VENERA              </t>
  </si>
  <si>
    <t xml:space="preserve">SAN JUAN                                                                                  </t>
  </si>
  <si>
    <t xml:space="preserve">BAJO GRANDE                                                                               </t>
  </si>
  <si>
    <t xml:space="preserve">VLADIMIR ANTONIO PEREZ                                                                                                            </t>
  </si>
  <si>
    <t xml:space="preserve">CR 63 N 22  10                                                                            </t>
  </si>
  <si>
    <t xml:space="preserve">CLL 21 N 56 98                                                                            </t>
  </si>
  <si>
    <t xml:space="preserve">LUZ MARINA MUÑOZ                                                                                                                  </t>
  </si>
  <si>
    <t xml:space="preserve">VEREDA MAMOM DE MARIA                                                                     </t>
  </si>
  <si>
    <t xml:space="preserve">IETA MAMON DE MARIA                                                                                                               </t>
  </si>
  <si>
    <t xml:space="preserve">CLL 20 N 56 38                                                                            </t>
  </si>
  <si>
    <t xml:space="preserve">CLL 38 N 41 76                                                                            </t>
  </si>
  <si>
    <t xml:space="preserve">GAMBOTE                                                                                   </t>
  </si>
  <si>
    <t xml:space="preserve">ANDRADE             </t>
  </si>
  <si>
    <t xml:space="preserve">MZ1-146                                                                                   </t>
  </si>
  <si>
    <t xml:space="preserve">YOHANA              </t>
  </si>
  <si>
    <t xml:space="preserve">LEONITH             </t>
  </si>
  <si>
    <t xml:space="preserve">CALE 38 -7                                                                                </t>
  </si>
  <si>
    <t xml:space="preserve">CRIOLLO             </t>
  </si>
  <si>
    <t xml:space="preserve">GENOY               </t>
  </si>
  <si>
    <t xml:space="preserve">AVENICA QUENEDI                                                                           </t>
  </si>
  <si>
    <t xml:space="preserve">GENEIS              </t>
  </si>
  <si>
    <t xml:space="preserve">MATEO               </t>
  </si>
  <si>
    <t xml:space="preserve">AV 9 AN 14 N 73 OFF 301                                                                   </t>
  </si>
  <si>
    <t xml:space="preserve">LINNK PROYECTOS S.A.S.                                                                                                            </t>
  </si>
  <si>
    <t xml:space="preserve">SANTA RITA VIA EL SALADO                                                                  </t>
  </si>
  <si>
    <t xml:space="preserve">LOS MANGOS                                                                                </t>
  </si>
  <si>
    <t xml:space="preserve">GELEN               </t>
  </si>
  <si>
    <t xml:space="preserve">ESQUIVEL            </t>
  </si>
  <si>
    <t xml:space="preserve">PROMOTORES AMBIENTALALES MONTEMARIANOS                                                                                            </t>
  </si>
  <si>
    <t xml:space="preserve">EL PRADO                                                                                  </t>
  </si>
  <si>
    <t xml:space="preserve">BERNARDA            </t>
  </si>
  <si>
    <t xml:space="preserve">PALIS               </t>
  </si>
  <si>
    <t xml:space="preserve">VILLA MARIA                                                                               </t>
  </si>
  <si>
    <t xml:space="preserve">ORROYO              </t>
  </si>
  <si>
    <t xml:space="preserve">CONSORCIO MAB                                                                                                                     </t>
  </si>
  <si>
    <t xml:space="preserve">CANARON                                                                                   </t>
  </si>
  <si>
    <t xml:space="preserve">PRIMIRO DE MAYIP                                                                          </t>
  </si>
  <si>
    <t xml:space="preserve">VEREDA DURA POCO                                                                          </t>
  </si>
  <si>
    <t xml:space="preserve">MARICELA            </t>
  </si>
  <si>
    <t xml:space="preserve">BAJO                </t>
  </si>
  <si>
    <t xml:space="preserve">calle 36 35                                                                               </t>
  </si>
  <si>
    <t xml:space="preserve">MONROY              </t>
  </si>
  <si>
    <t xml:space="preserve">NUEVO MAJAGUAL                                                                            </t>
  </si>
  <si>
    <t xml:space="preserve">HENRIQUE            </t>
  </si>
  <si>
    <t xml:space="preserve">LA FLORETA                                                                                </t>
  </si>
  <si>
    <t xml:space="preserve">JHONATAN            </t>
  </si>
  <si>
    <t xml:space="preserve">CR 16 93A 16 OF 201 202 ED PASANDU                                                        </t>
  </si>
  <si>
    <t xml:space="preserve">FUNDACION AYUDA EN ACCION                                                                                                         </t>
  </si>
  <si>
    <t xml:space="preserve">el salado                                                                                 </t>
  </si>
  <si>
    <t xml:space="preserve">GALVAN              </t>
  </si>
  <si>
    <t xml:space="preserve">DIGONAL 29B 33C 37                                                                        </t>
  </si>
  <si>
    <t xml:space="preserve">CLL 25A CRA 57                                                                            </t>
  </si>
  <si>
    <t xml:space="preserve">URBANIZACION VILLA SOFY                                                                   </t>
  </si>
  <si>
    <t xml:space="preserve">CALLE 10 56-B                                                                             </t>
  </si>
  <si>
    <t xml:space="preserve">COMPLEMENTOS INDUSTRIALES                                                                                                         </t>
  </si>
  <si>
    <t xml:space="preserve">KRR 34 N 27 A15                                                                           </t>
  </si>
  <si>
    <t xml:space="preserve">FUNDACION ALBERTO MERANI                                                                                                          </t>
  </si>
  <si>
    <t xml:space="preserve">RABOLARGO                                                                                 </t>
  </si>
  <si>
    <t xml:space="preserve">CLL 45 N 7854                                                                             </t>
  </si>
  <si>
    <t xml:space="preserve">YONAIRE             </t>
  </si>
  <si>
    <t xml:space="preserve">PELUFFO             </t>
  </si>
  <si>
    <t xml:space="preserve">VEREGEL                                                                                   </t>
  </si>
  <si>
    <t xml:space="preserve">CLL 28 B CRR 36-37 A                                                                      </t>
  </si>
  <si>
    <t xml:space="preserve">YURISSA             </t>
  </si>
  <si>
    <t xml:space="preserve">CLL 34 N47 46                                                                             </t>
  </si>
  <si>
    <t xml:space="preserve">PRIMERO DE MAYO                                                                           </t>
  </si>
  <si>
    <t xml:space="preserve">WUILIN              </t>
  </si>
  <si>
    <t xml:space="preserve">RIBEA               </t>
  </si>
  <si>
    <t xml:space="preserve">MECADO NUEVO                                                                              </t>
  </si>
  <si>
    <t xml:space="preserve">SIDRO CANOLES                                                                                                                     </t>
  </si>
  <si>
    <t xml:space="preserve">SIDRO               </t>
  </si>
  <si>
    <t xml:space="preserve">PROVIDENCIA                                                                               </t>
  </si>
  <si>
    <t xml:space="preserve">HERMANAS FRANCISCANAS MISIONERAS DE MARIA AUSILIADORA                                                                             </t>
  </si>
  <si>
    <t xml:space="preserve">CLL 11 N 17-40                                                                            </t>
  </si>
  <si>
    <t xml:space="preserve">UT MASTER-GES                                                                                                                     </t>
  </si>
  <si>
    <t xml:space="preserve">SANTANA                                                                                   </t>
  </si>
  <si>
    <t xml:space="preserve">CLL 39 CR 42 CON 40                                                                       </t>
  </si>
  <si>
    <t xml:space="preserve">NORELIS             </t>
  </si>
  <si>
    <t xml:space="preserve">calle 12 56                                                                               </t>
  </si>
  <si>
    <t xml:space="preserve">CORPORACION PROYECCION MONTEMARIANA                                                                                               </t>
  </si>
  <si>
    <t xml:space="preserve">CLL 37 CRA 48                                                                             </t>
  </si>
  <si>
    <t xml:space="preserve">SAN JANCITO                                                                               </t>
  </si>
  <si>
    <t xml:space="preserve">EL PADRO                                                                                  </t>
  </si>
  <si>
    <t xml:space="preserve">KILOMETRO 1 VIA SAMBRANO                                                                  </t>
  </si>
  <si>
    <t xml:space="preserve">FILOMENA            </t>
  </si>
  <si>
    <t xml:space="preserve">BORREGO             </t>
  </si>
  <si>
    <t xml:space="preserve">CLL 28 CRA 32                                                                             </t>
  </si>
  <si>
    <t xml:space="preserve">LAS FLORES                                                                                </t>
  </si>
  <si>
    <t xml:space="preserve">FRANCISCA           </t>
  </si>
  <si>
    <t xml:space="preserve">CLL 20 N 58 54                                                                            </t>
  </si>
  <si>
    <t xml:space="preserve">ROBLES              </t>
  </si>
  <si>
    <t xml:space="preserve">LA ESPERANZA                                                                              </t>
  </si>
  <si>
    <t xml:space="preserve">CLARIVEL            </t>
  </si>
  <si>
    <t xml:space="preserve">CR 25 CL 74 56 OF 1004 1005 1006                                                          </t>
  </si>
  <si>
    <t xml:space="preserve">MODA ENTERPRISE S.A.S                                                                                                             </t>
  </si>
  <si>
    <t xml:space="preserve">CLL 36A 42 33                                                                             </t>
  </si>
  <si>
    <t xml:space="preserve">UBERLITH            </t>
  </si>
  <si>
    <t xml:space="preserve">MANSANA 11 LOTE 2 N 32                                                                    </t>
  </si>
  <si>
    <t xml:space="preserve">CLL 21 CRA 59 95                                                                          </t>
  </si>
  <si>
    <t xml:space="preserve">JUAN FEDERICO HOLMAN                                                                      </t>
  </si>
  <si>
    <t xml:space="preserve">CARTGENA                                                                                  </t>
  </si>
  <si>
    <t xml:space="preserve">CLL 56 CRA 36                                                                             </t>
  </si>
  <si>
    <t xml:space="preserve">LEVIS               </t>
  </si>
  <si>
    <t xml:space="preserve">CLL 23 N 20 31                                                                            </t>
  </si>
  <si>
    <t xml:space="preserve">EL CARMEN                                                                                 </t>
  </si>
  <si>
    <t xml:space="preserve">YEIMER              </t>
  </si>
  <si>
    <t xml:space="preserve">KARIME              </t>
  </si>
  <si>
    <t xml:space="preserve">CLL 37 N 57 29                                                                            </t>
  </si>
  <si>
    <t xml:space="preserve">CLL28 CR39                                                                                </t>
  </si>
  <si>
    <t xml:space="preserve">SADIS               </t>
  </si>
  <si>
    <t xml:space="preserve">VERGEL                                                                                    </t>
  </si>
  <si>
    <t xml:space="preserve">MINUTO                                                                                    </t>
  </si>
  <si>
    <t xml:space="preserve">CALLE PRINCIPAL                                                                           </t>
  </si>
  <si>
    <t xml:space="preserve">VAITR               </t>
  </si>
  <si>
    <t xml:space="preserve">CLL 28 CRE 32                                                                             </t>
  </si>
  <si>
    <t xml:space="preserve">VILLADEIVIS                                                                               </t>
  </si>
  <si>
    <t xml:space="preserve">DAYANA VILLALVA                                                                                                                   </t>
  </si>
  <si>
    <t xml:space="preserve">CARR 50 N 38 95                                                                           </t>
  </si>
  <si>
    <t xml:space="preserve">SS LA SANTA VM SAS                                                                                                                </t>
  </si>
  <si>
    <t xml:space="preserve">CLL 25 N 44 69                                                                            </t>
  </si>
  <si>
    <t xml:space="preserve">ROCIO               </t>
  </si>
  <si>
    <t xml:space="preserve">PAREDES             </t>
  </si>
  <si>
    <t xml:space="preserve">SAN JASINTO                                                                               </t>
  </si>
  <si>
    <t xml:space="preserve">CLL 39 N 47 101                                                                           </t>
  </si>
  <si>
    <t xml:space="preserve">MOROCHO             </t>
  </si>
  <si>
    <t xml:space="preserve">COREGIMIENTO                                                                              </t>
  </si>
  <si>
    <t xml:space="preserve">CLL 65 N 87 24                                                                            </t>
  </si>
  <si>
    <t xml:space="preserve">LEIDA               </t>
  </si>
  <si>
    <t xml:space="preserve">LAS DELICIAS                                                                              </t>
  </si>
  <si>
    <t xml:space="preserve">YEPEZ               </t>
  </si>
  <si>
    <t xml:space="preserve">minuto de dios                                                                            </t>
  </si>
  <si>
    <t xml:space="preserve">MIRLEIDYS           </t>
  </si>
  <si>
    <t xml:space="preserve">CRA56 CLL 16                                                                              </t>
  </si>
  <si>
    <t xml:space="preserve">CRA 11 N 966                                                                              </t>
  </si>
  <si>
    <t xml:space="preserve">INVERSIONES  SOJACLESAS                                                                                                           </t>
  </si>
  <si>
    <t xml:space="preserve">CLL 24 N 62 46                                                                            </t>
  </si>
  <si>
    <t xml:space="preserve">CASTROS             </t>
  </si>
  <si>
    <t xml:space="preserve">CRA 49 CLL 25 26                                                                          </t>
  </si>
  <si>
    <t xml:space="preserve">EL BALSAMO                                                                                </t>
  </si>
  <si>
    <t xml:space="preserve">GUENDY              </t>
  </si>
  <si>
    <t xml:space="preserve">CLL 16B CRE 48 44                                                                         </t>
  </si>
  <si>
    <t xml:space="preserve">SORELIS             </t>
  </si>
  <si>
    <t xml:space="preserve">LOS ALIVOS                                                                                </t>
  </si>
  <si>
    <t xml:space="preserve">AMAURIS             </t>
  </si>
  <si>
    <t xml:space="preserve">MORAS               </t>
  </si>
  <si>
    <t xml:space="preserve">EL BRANSE                                                                                 </t>
  </si>
  <si>
    <t xml:space="preserve">NEUDINCE            </t>
  </si>
  <si>
    <t xml:space="preserve">SALADO LA LOMA                                                                            </t>
  </si>
  <si>
    <t xml:space="preserve">SALITRAL                                                                                  </t>
  </si>
  <si>
    <t xml:space="preserve">BUSTIDOS            </t>
  </si>
  <si>
    <t xml:space="preserve">MESA                </t>
  </si>
  <si>
    <t xml:space="preserve">CLL 23 N 59 09                                                                            </t>
  </si>
  <si>
    <t xml:space="preserve">ALTAMIRANDA         </t>
  </si>
  <si>
    <t xml:space="preserve">AROLLO              </t>
  </si>
  <si>
    <t xml:space="preserve">CLL 23 A 25 CON CR 27                                                                     </t>
  </si>
  <si>
    <t xml:space="preserve">LEDIS               </t>
  </si>
  <si>
    <t xml:space="preserve">PADRO                                                                                     </t>
  </si>
  <si>
    <t xml:space="preserve">YUDI                </t>
  </si>
  <si>
    <t xml:space="preserve">OQUENDO             </t>
  </si>
  <si>
    <t xml:space="preserve">BERRIO              </t>
  </si>
  <si>
    <t xml:space="preserve">CLL 26 N 65 83                                                                            </t>
  </si>
  <si>
    <t xml:space="preserve">SHIRLEY             </t>
  </si>
  <si>
    <t xml:space="preserve">LLARIMA             </t>
  </si>
  <si>
    <t xml:space="preserve">PULGAR              </t>
  </si>
  <si>
    <t xml:space="preserve">CLL 22 N 56 59                                                                            </t>
  </si>
  <si>
    <t xml:space="preserve">LUIS HERNANDEZ                                                                                                                    </t>
  </si>
  <si>
    <t xml:space="preserve">YULEIDIS ARIETA TOBIA                                                                                                             </t>
  </si>
  <si>
    <t xml:space="preserve">YURLEIDIS           </t>
  </si>
  <si>
    <t xml:space="preserve">TOBIAS              </t>
  </si>
  <si>
    <t xml:space="preserve">YERMINA VASQUEZ ALFARO                                                                                                            </t>
  </si>
  <si>
    <t xml:space="preserve">GUILLERMINA         </t>
  </si>
  <si>
    <t xml:space="preserve">INSTITUCION EDUCATIVA DE CARACOLI                                                                                                 </t>
  </si>
  <si>
    <t xml:space="preserve">AVENIDA 2N 6-24 CHAPINERO                                                                 </t>
  </si>
  <si>
    <t xml:space="preserve">GRUPO EMPRESARIAL C13 S.A.S.                                                                                                      </t>
  </si>
  <si>
    <t xml:space="preserve">DG 21 BIS 53-23                                                                           </t>
  </si>
  <si>
    <t xml:space="preserve">COMERCIALIZADORA M Y MV S.A.S.                                                                                                    </t>
  </si>
  <si>
    <t xml:space="preserve">GALAPA KM 1                                                                               </t>
  </si>
  <si>
    <t xml:space="preserve">MASH COLOMBIA SAS                                                                                                                 </t>
  </si>
  <si>
    <t xml:space="preserve">AUTOLATAS LUJOS Y ACCESORIOS S.A.S                                                                                                </t>
  </si>
  <si>
    <t xml:space="preserve">ANDARA              </t>
  </si>
  <si>
    <t xml:space="preserve">RAYNER              </t>
  </si>
  <si>
    <t xml:space="preserve">AGAVAL S.A.                                                                                                                       </t>
  </si>
  <si>
    <t xml:space="preserve">EL PUNTO DE LAS VARIEDADES SAS                                                                                                    </t>
  </si>
  <si>
    <t xml:space="preserve">FTS TECNOLOGIA S.A.S                                                                                                              </t>
  </si>
  <si>
    <t xml:space="preserve">AGENCIA DE SEGUROS FALABELLA LTDA                                                                                                 </t>
  </si>
  <si>
    <t xml:space="preserve">CRA 50G N 1 39                                                                            </t>
  </si>
  <si>
    <t xml:space="preserve">ZA SPORT MEDELLIN S.A.S.                                                                                                          </t>
  </si>
  <si>
    <t xml:space="preserve">MARLEY              </t>
  </si>
  <si>
    <t xml:space="preserve">CHAVARRIA           </t>
  </si>
  <si>
    <t xml:space="preserve">IMPORTADORA MY SAS                                                                                                                </t>
  </si>
  <si>
    <t xml:space="preserve">FUNDACIÓN CRECER EN PAZ                                                                                                           </t>
  </si>
  <si>
    <t xml:space="preserve">CALLE 49-54-50                                                                            </t>
  </si>
  <si>
    <t xml:space="preserve">GOLDEN HOUSE SOCIETY S.A.S                                                                                                        </t>
  </si>
  <si>
    <t xml:space="preserve">CALLE 48-48-14                                                                            </t>
  </si>
  <si>
    <t xml:space="preserve">CRA 52 D-77-82                                                                            </t>
  </si>
  <si>
    <t xml:space="preserve">TOLL FASHION S.A.S                                                                                                                </t>
  </si>
  <si>
    <t xml:space="preserve">RIGOBERTO           </t>
  </si>
  <si>
    <t xml:space="preserve">CALLE 31 N 41-138                                                                         </t>
  </si>
  <si>
    <t xml:space="preserve">SORPLAST S.A.S.                                                                                                                   </t>
  </si>
  <si>
    <t xml:space="preserve">CALLE 10 A 15 05                                                                          </t>
  </si>
  <si>
    <t xml:space="preserve">LIZANDRO            </t>
  </si>
  <si>
    <t xml:space="preserve">EDILSON             </t>
  </si>
  <si>
    <t xml:space="preserve">CALLE 49C59-18 P2                                                                         </t>
  </si>
  <si>
    <t xml:space="preserve">SAION MODA S.A.S.                                                                                                                 </t>
  </si>
  <si>
    <t xml:space="preserve">CRA 72 K 35B-16                                                                           </t>
  </si>
  <si>
    <t xml:space="preserve">D &amp; A FARMAEMPAQUES S.A.S                                                                                                         </t>
  </si>
  <si>
    <t xml:space="preserve">CRA E N 29A                                                                               </t>
  </si>
  <si>
    <t xml:space="preserve">CR 26 N 65-135-BARIO VICTORIA                                                             </t>
  </si>
  <si>
    <t xml:space="preserve">ANDRE               </t>
  </si>
  <si>
    <t xml:space="preserve">GRUPO GARRIDO INT S.A.S.                                                                                                          </t>
  </si>
  <si>
    <t xml:space="preserve">GRUPO EMPRESARIAL CELGY JEANS S.A.S.                                                                                              </t>
  </si>
  <si>
    <t xml:space="preserve">COSMETICOS JULIUS SAS                                                                                                             </t>
  </si>
  <si>
    <t xml:space="preserve">NIDYA               </t>
  </si>
  <si>
    <t xml:space="preserve">DHL EXPRESS COLOMBIA LTDA                                                                                                         </t>
  </si>
  <si>
    <t xml:space="preserve">GRUPO AUTOLLANTAS S.A.S.                                                                                                          </t>
  </si>
  <si>
    <t xml:space="preserve">CRA 56 N 51-58                                                                            </t>
  </si>
  <si>
    <t xml:space="preserve">LEDERGY S.A.S                                                                                                                     </t>
  </si>
  <si>
    <t xml:space="preserve">COMERCIALIZADORA FRENEL S.A.S                                                                                                     </t>
  </si>
  <si>
    <t xml:space="preserve">CALLE 21 21-08                                                                            </t>
  </si>
  <si>
    <t xml:space="preserve">IGNACIO             </t>
  </si>
  <si>
    <t xml:space="preserve">WILMAR              </t>
  </si>
  <si>
    <t xml:space="preserve">JEFFERSON           </t>
  </si>
  <si>
    <t xml:space="preserve">TERANET EQUIPOS DE CONTROL Y SEGURIDAD SAS                                                                                        </t>
  </si>
  <si>
    <t xml:space="preserve">CALLE 1B-42-MONTERIA CORDOBA                                                              </t>
  </si>
  <si>
    <t xml:space="preserve">DISTRIMAYORISTAS S.A.S                                                                                                            </t>
  </si>
  <si>
    <t xml:space="preserve">LEVI STRAUSS COLOMBIA SAS                                                                                                         </t>
  </si>
  <si>
    <t xml:space="preserve">CR 53 75 138 LC 21                                                                        </t>
  </si>
  <si>
    <t xml:space="preserve">ROTHERDAM IMPORT SAS                                                                                                              </t>
  </si>
  <si>
    <t xml:space="preserve">CALLE 49 A N° 55 A-45 INT 1105                                                            </t>
  </si>
  <si>
    <t xml:space="preserve">C.I HERMECO S.A                                                                                                                   </t>
  </si>
  <si>
    <t xml:space="preserve">CR 59 46 C 13                                                                             </t>
  </si>
  <si>
    <t xml:space="preserve">SABINO              </t>
  </si>
  <si>
    <t xml:space="preserve">CALLE 55 33 40                                                                            </t>
  </si>
  <si>
    <t xml:space="preserve">LABORATORIO ACTYVE SOCIEDAD POR ACCIONES SIMPLIFICADA                                                                             </t>
  </si>
  <si>
    <t xml:space="preserve">EL ADOBAZO S.A.S                                                                                                                  </t>
  </si>
  <si>
    <t xml:space="preserve">OK ASISTENCIAS S.A.S.                                                                                                             </t>
  </si>
  <si>
    <t xml:space="preserve">CASA FERRETERA S.A.S.                                                                                                             </t>
  </si>
  <si>
    <t xml:space="preserve">EGIDIO              </t>
  </si>
  <si>
    <t xml:space="preserve">VELAZQUEZ           </t>
  </si>
  <si>
    <t xml:space="preserve">FERROSVEL S. A. S.                                                                                                                </t>
  </si>
  <si>
    <t xml:space="preserve">VEHIFRENOS ORIENTE S.A.S.                                                                                                         </t>
  </si>
  <si>
    <t xml:space="preserve">BIKE HOUSE S.A.S.                                                                                                                 </t>
  </si>
  <si>
    <t xml:space="preserve">GLAM DISTRIBUTION SAS                                                                                                             </t>
  </si>
  <si>
    <t xml:space="preserve">CLINICA DE OFTALMOLOGIA SAN DIEGO SA                                                                                              </t>
  </si>
  <si>
    <t xml:space="preserve">CAR 10 N 10 83 PISO 4 BG 10 Y 11                                                          </t>
  </si>
  <si>
    <t xml:space="preserve">COMERCIALIZADORA LYON SAS                                                                                                         </t>
  </si>
  <si>
    <t xml:space="preserve">FALABELLA DE COLOMBIA S A                                                                                                         </t>
  </si>
  <si>
    <t xml:space="preserve">NALSANI S A S                                                                                                                     </t>
  </si>
  <si>
    <t xml:space="preserve">TV 32 SUR DG 32D 64                                                                       </t>
  </si>
  <si>
    <t xml:space="preserve">MURILLO             </t>
  </si>
  <si>
    <t xml:space="preserve">H Y S HARDWARE Y SERVICIOS DE COLOMBIA S.A.S                                                                                      </t>
  </si>
  <si>
    <t xml:space="preserve">TUYOMOTOR S. A. S.                                                                                                                </t>
  </si>
  <si>
    <t xml:space="preserve">GIRARTEX S.A.S.                                                                                                                   </t>
  </si>
  <si>
    <t xml:space="preserve">FUNDACION HOSPITAL SAN VICENTE DE PAUL - RIONEGRO                                                                                 </t>
  </si>
  <si>
    <t xml:space="preserve">PIVIJAY                                                                                   </t>
  </si>
  <si>
    <t xml:space="preserve">VENTAS X MAYOR                                                                                                                    </t>
  </si>
  <si>
    <t xml:space="preserve">CALLE 19A BARRIO 24 DE ENERO                                                              </t>
  </si>
  <si>
    <t xml:space="preserve">MORRON SOSA MARIA DEL CARMEN                                                                                                      </t>
  </si>
  <si>
    <t xml:space="preserve">MARIA DEL CARMNEN   </t>
  </si>
  <si>
    <t xml:space="preserve">SABANAS                                                                                   </t>
  </si>
  <si>
    <t xml:space="preserve">ELADIO MANUEL MARENCO CARO                                                                                                        </t>
  </si>
  <si>
    <t xml:space="preserve">ELADIO              </t>
  </si>
  <si>
    <t xml:space="preserve">TIOGOLLO                                                                                  </t>
  </si>
  <si>
    <t xml:space="preserve">SUJEIDIS VARELA                                                                                                                   </t>
  </si>
  <si>
    <t xml:space="preserve">SUJEIDIS            </t>
  </si>
  <si>
    <t xml:space="preserve">RAFAEL EDUARDO SILVA ARROYO                                                                                                       </t>
  </si>
  <si>
    <t xml:space="preserve">cantagallar                                                                               </t>
  </si>
  <si>
    <t xml:space="preserve">ALIX CASIN                                                                                                                        </t>
  </si>
  <si>
    <t xml:space="preserve">ALIX                </t>
  </si>
  <si>
    <t xml:space="preserve">CASIN               </t>
  </si>
  <si>
    <t xml:space="preserve">CRA7 6-24                                                                                 </t>
  </si>
  <si>
    <t xml:space="preserve">JAIRO ELIAS PINEDA JARAMILLO                                                                                                      </t>
  </si>
  <si>
    <t xml:space="preserve">EL PIÑON                                                                                  </t>
  </si>
  <si>
    <t xml:space="preserve">UMBALDO ROMO CERVANTES                                                                                                            </t>
  </si>
  <si>
    <t xml:space="preserve">UMBALDO             </t>
  </si>
  <si>
    <t xml:space="preserve">LA RETIRADA                                                                               </t>
  </si>
  <si>
    <t xml:space="preserve">EULICES RAFAEL VALLE CANTILLO                                                                                                     </t>
  </si>
  <si>
    <t xml:space="preserve">EULICES             </t>
  </si>
  <si>
    <t xml:space="preserve">REMOLINO                                                                                  </t>
  </si>
  <si>
    <t xml:space="preserve">EDUAR WILIAN PABON PACHECO                                                                                                        </t>
  </si>
  <si>
    <t xml:space="preserve">WILIAN              </t>
  </si>
  <si>
    <t xml:space="preserve">MARTINETE                                                                                 </t>
  </si>
  <si>
    <t xml:space="preserve">JAMIR MANUEL Gomez                                                                                                                </t>
  </si>
  <si>
    <t xml:space="preserve">SANTA RITA MAGDALENA                                                                      </t>
  </si>
  <si>
    <t xml:space="preserve">MIGUEL ANGEL PERTUZ ROSELLON                                                                                                      </t>
  </si>
  <si>
    <t xml:space="preserve">SALAMINA                                                                                  </t>
  </si>
  <si>
    <t xml:space="preserve">CARLOS ANGULO CANTILLO                                                                                                            </t>
  </si>
  <si>
    <t xml:space="preserve">FRANCISCO HERNANDEZ CANTILLO                                                                                                      </t>
  </si>
  <si>
    <t xml:space="preserve">ALBERTO TORRES ARAQUE                                                                                                             </t>
  </si>
  <si>
    <t xml:space="preserve">GUIMARO MAGDALENA                                                                         </t>
  </si>
  <si>
    <t xml:space="preserve">OSCAR OSVALDO OROZCO OROZCO                                                                                                       </t>
  </si>
  <si>
    <t xml:space="preserve">KR 7 CLL 11 N 10-41                                                                       </t>
  </si>
  <si>
    <t xml:space="preserve">ABIGAIL CARRANZA RRUDAS                                                                                                           </t>
  </si>
  <si>
    <t xml:space="preserve">ABIGAIL             </t>
  </si>
  <si>
    <t xml:space="preserve">RRUDAS              </t>
  </si>
  <si>
    <t xml:space="preserve">JULIO LAMADRID                                                                                                                    </t>
  </si>
  <si>
    <t xml:space="preserve">GUAMARO                                                                                   </t>
  </si>
  <si>
    <t xml:space="preserve">INDALECIO SIERRA                                                                                                                  </t>
  </si>
  <si>
    <t xml:space="preserve">INDALECIO           </t>
  </si>
  <si>
    <t xml:space="preserve">DESIREE PEREZ                                                                                                                     </t>
  </si>
  <si>
    <t xml:space="preserve">DESIREE             </t>
  </si>
  <si>
    <t xml:space="preserve">KATIUSKA ROSARIO BUENMAYOR                                                                                                        </t>
  </si>
  <si>
    <t xml:space="preserve">KATIUSKA            </t>
  </si>
  <si>
    <t xml:space="preserve">BUENMAYOR           </t>
  </si>
  <si>
    <t xml:space="preserve">ANIVAL AGUIRRE                                                                                                                    </t>
  </si>
  <si>
    <t xml:space="preserve">ANIVAL              </t>
  </si>
  <si>
    <t xml:space="preserve">EBER LUIS DORIA                                                                                                                   </t>
  </si>
  <si>
    <t xml:space="preserve">EBER                </t>
  </si>
  <si>
    <t xml:space="preserve">CLL 7 N 9 15                                                                              </t>
  </si>
  <si>
    <t xml:space="preserve">ANTONIO GONZALES OJEDA                                                                                                            </t>
  </si>
  <si>
    <t xml:space="preserve">OJEDA               </t>
  </si>
  <si>
    <t xml:space="preserve">CLLE 10                                                                                   </t>
  </si>
  <si>
    <t xml:space="preserve">MANUEL SALVADOR MOZO                                                                                                              </t>
  </si>
  <si>
    <t xml:space="preserve">SALVADOR            </t>
  </si>
  <si>
    <t xml:space="preserve">PALENQUE                                                                                  </t>
  </si>
  <si>
    <t xml:space="preserve">MANUEL ANTONIO TORRGROZA                                                                                                          </t>
  </si>
  <si>
    <t xml:space="preserve">TORRGROZA           </t>
  </si>
  <si>
    <t xml:space="preserve">GILBERTO MOZO                                                                                                                     </t>
  </si>
  <si>
    <t xml:space="preserve">JOSE ROMERO JARABA                                                                                                                </t>
  </si>
  <si>
    <t xml:space="preserve">PIVIJAY MAG                                                                               </t>
  </si>
  <si>
    <t xml:space="preserve">ANTONIO ORTIZ GARCIA                                                                                                              </t>
  </si>
  <si>
    <t xml:space="preserve">CR 18 N 9-60                                                                              </t>
  </si>
  <si>
    <t xml:space="preserve">RAMON CASTRO TORREGROZA                                                                                                           </t>
  </si>
  <si>
    <t xml:space="preserve">MANUEL VILLA                                                                                                                      </t>
  </si>
  <si>
    <t xml:space="preserve">CL 23 N 9 03                                                                              </t>
  </si>
  <si>
    <t xml:space="preserve">PODRO ANTONIO SOLANO OROZCO                                                                                                       </t>
  </si>
  <si>
    <t xml:space="preserve">PODRO               </t>
  </si>
  <si>
    <t xml:space="preserve">LAS MIRELLAS                                                                              </t>
  </si>
  <si>
    <t xml:space="preserve">GILBERTO .CHIQUILLO MANOTA                                                                                                        </t>
  </si>
  <si>
    <t xml:space="preserve">MANOTA              </t>
  </si>
  <si>
    <t xml:space="preserve">CALLE 4 CARRERA 28 # CASA 28C -28                                                         </t>
  </si>
  <si>
    <t xml:space="preserve">LUIS ALBERTO FONTALVO                                                                                                             </t>
  </si>
  <si>
    <t xml:space="preserve">CLL 14 N  3 19                                                                            </t>
  </si>
  <si>
    <t xml:space="preserve">FERNANDO CAMPO LOPEZ                                                                                                              </t>
  </si>
  <si>
    <t xml:space="preserve">LA BONGA                                                                                  </t>
  </si>
  <si>
    <t xml:space="preserve">ARMANDO ENRRIQUE GONZALES PEREZ                                                                                                   </t>
  </si>
  <si>
    <t xml:space="preserve">HUGO DE LA CRUZ                                                                                                                   </t>
  </si>
  <si>
    <t xml:space="preserve">CALLE 14 NUM 13-67                                                                        </t>
  </si>
  <si>
    <t xml:space="preserve">SANTIAGO ALCALA                                                                                                                   </t>
  </si>
  <si>
    <t xml:space="preserve">C KR 5 CLL 18                                                                             </t>
  </si>
  <si>
    <t xml:space="preserve">VICENTE VIZCAINO RIVERA                                                                                                           </t>
  </si>
  <si>
    <t xml:space="preserve">VICENTE             </t>
  </si>
  <si>
    <t xml:space="preserve">ALVARO OROZCO                                                                                                                     </t>
  </si>
  <si>
    <t xml:space="preserve">CRA8 11/12                                                                                </t>
  </si>
  <si>
    <t xml:space="preserve">ALBERTO URZOLA PEDROZA                                                                                                            </t>
  </si>
  <si>
    <t xml:space="preserve">URZOLA              </t>
  </si>
  <si>
    <t xml:space="preserve">MEDIA LUNA                                                                                </t>
  </si>
  <si>
    <t xml:space="preserve">MIGUEL ANTONIO TORRES CHIQUILLO                                                                                                   </t>
  </si>
  <si>
    <t xml:space="preserve">CALLE 4 #11-29 SHILLER                                                                    </t>
  </si>
  <si>
    <t xml:space="preserve">JULIO VERGARA TERNERA                                                                                                             </t>
  </si>
  <si>
    <t xml:space="preserve">CALLE 7 15 - 05                                                                           </t>
  </si>
  <si>
    <t xml:space="preserve">TULIO JOSE DE LA HOZ PAREJO                                                                                                       </t>
  </si>
  <si>
    <t xml:space="preserve">ALBARO ENRIQUE MOZO PERTUZ                                                                                                        </t>
  </si>
  <si>
    <t xml:space="preserve">CAR 16 NUM 3 -42                                                                          </t>
  </si>
  <si>
    <t xml:space="preserve">JESUS MANUEL PERTUZ                                                                                                               </t>
  </si>
  <si>
    <t xml:space="preserve">LAS MERCEDES                                                                              </t>
  </si>
  <si>
    <t xml:space="preserve">RAFAEL YANCE PERTUZ                                                                                                               </t>
  </si>
  <si>
    <t xml:space="preserve">CALLE 17 NUM 962                                                                          </t>
  </si>
  <si>
    <t xml:space="preserve">JOSE PERTUZ                                                                                                                       </t>
  </si>
  <si>
    <t xml:space="preserve">OCTAVIO PABON                                                                                                                     </t>
  </si>
  <si>
    <t xml:space="preserve">MARIA AUXILIADORA                                                                         </t>
  </si>
  <si>
    <t xml:space="preserve">EUCLIDES RAFAEL GUTIERREZ OROZCO                                                                                                  </t>
  </si>
  <si>
    <t xml:space="preserve">CLL 11 7 46                                                                               </t>
  </si>
  <si>
    <t xml:space="preserve">RUBEN DARIO GIRALDO DURANGO                                                                                                       </t>
  </si>
  <si>
    <t xml:space="preserve">CALLE 15 N°9-88                                                                           </t>
  </si>
  <si>
    <t xml:space="preserve">RIGOBERTO PEREZ GARCIA                                                                                                            </t>
  </si>
  <si>
    <t xml:space="preserve">CLLE 17 N 16 03                                                                           </t>
  </si>
  <si>
    <t xml:space="preserve">NILSON RAFAEL ORTIZ TORREGROZA                                                                                                    </t>
  </si>
  <si>
    <t xml:space="preserve">WILLIAN BOLANO BARRANCO                                                                                                           </t>
  </si>
  <si>
    <t xml:space="preserve">WILLIAN             </t>
  </si>
  <si>
    <t xml:space="preserve">CLL 21 N 21 72                                                                            </t>
  </si>
  <si>
    <t xml:space="preserve">JUAN MIGUEL CABALLERO VARELA                                                                                                      </t>
  </si>
  <si>
    <t xml:space="preserve">RH                                                                                        </t>
  </si>
  <si>
    <t xml:space="preserve">ALFONSO CHIQUILLO MANOTAS                                                                                                         </t>
  </si>
  <si>
    <t xml:space="preserve">PLAYON CATALINA                                                                           </t>
  </si>
  <si>
    <t xml:space="preserve">GUSTAVO RAFAEL DIAS PABON                                                                                                         </t>
  </si>
  <si>
    <t xml:space="preserve">DIAS                </t>
  </si>
  <si>
    <t xml:space="preserve">EDISON MORENO                                                                                                                     </t>
  </si>
  <si>
    <t xml:space="preserve">EDISON              </t>
  </si>
  <si>
    <t xml:space="preserve">CRA 22 N 10 31                                                                            </t>
  </si>
  <si>
    <t xml:space="preserve">PEDRO VARELA AREVALO                                                                                                              </t>
  </si>
  <si>
    <t xml:space="preserve">CALLE 7 NUM 16 04                                                                         </t>
  </si>
  <si>
    <t xml:space="preserve">MARCO RAFAEL PAYARES                                                                                                              </t>
  </si>
  <si>
    <t xml:space="preserve">SHILLER                                                                                   </t>
  </si>
  <si>
    <t xml:space="preserve">OSCAR EDUARDO RODUIGUEZ VEGA                                                                                                      </t>
  </si>
  <si>
    <t xml:space="preserve">RODUIGUEZ           </t>
  </si>
  <si>
    <t xml:space="preserve">ALBERTO LLANOS CANTILLO                                                                                                           </t>
  </si>
  <si>
    <t xml:space="preserve">CALLE 15 No 16-40                                                                         </t>
  </si>
  <si>
    <t xml:space="preserve">EDUARDO CANTILLO GONZALEZ                                                                                                         </t>
  </si>
  <si>
    <t xml:space="preserve">CALLE 8 # 11 75                                                                           </t>
  </si>
  <si>
    <t xml:space="preserve">EDUARDO PABON                                                                                                                     </t>
  </si>
  <si>
    <t xml:space="preserve">GARRAPATA                                                                                 </t>
  </si>
  <si>
    <t xml:space="preserve">FIDEL SEGUNDO GARCIA CANTILLO                                                                                                     </t>
  </si>
  <si>
    <t xml:space="preserve">MIOBER MERCADO                                                                                                                    </t>
  </si>
  <si>
    <t xml:space="preserve">MIOBER              </t>
  </si>
  <si>
    <t xml:space="preserve">MEDIALUNA MAG                                                                             </t>
  </si>
  <si>
    <t xml:space="preserve">RAMON DE LA ROSA                                                                                                                  </t>
  </si>
  <si>
    <t xml:space="preserve">CARRETO                                                                                   </t>
  </si>
  <si>
    <t xml:space="preserve">ALFONSO RAFAEL PALLARES DE LA CRUZ                                                                                                </t>
  </si>
  <si>
    <t xml:space="preserve">LAS CANOAS                                                                                </t>
  </si>
  <si>
    <t xml:space="preserve">GERONIMO LUIS PARRA DE LA HOZ                                                                                                     </t>
  </si>
  <si>
    <t xml:space="preserve">JHON HENRRY DIAZ PEREZ                                                                                                            </t>
  </si>
  <si>
    <t xml:space="preserve">CESAR ROPAIN FONTALVO                                                                                                             </t>
  </si>
  <si>
    <t xml:space="preserve">CALLE 3                                                                                   </t>
  </si>
  <si>
    <t xml:space="preserve">JAIRO CHARRIS                                                                                                                     </t>
  </si>
  <si>
    <t xml:space="preserve">JUAN BARRIOS                                                                                                                      </t>
  </si>
  <si>
    <t xml:space="preserve">LENIG LAMARCA                                                                                                                     </t>
  </si>
  <si>
    <t xml:space="preserve">LENIG               </t>
  </si>
  <si>
    <t xml:space="preserve">LAMARCA             </t>
  </si>
  <si>
    <t xml:space="preserve">CANOA                                                                                     </t>
  </si>
  <si>
    <t xml:space="preserve">ADONAIS CALVO                                                                                                                     </t>
  </si>
  <si>
    <t xml:space="preserve">ADONAIS             </t>
  </si>
  <si>
    <t xml:space="preserve">CLL 24 N 19B 36                                                                           </t>
  </si>
  <si>
    <t xml:space="preserve">ALBELARDO JOSE GARCIA MORENO                                                                                                      </t>
  </si>
  <si>
    <t xml:space="preserve">ALBELARDO           </t>
  </si>
  <si>
    <t xml:space="preserve">RAFAEL DIAZ SUAREZ                                                                                                                </t>
  </si>
  <si>
    <t xml:space="preserve">ELI RAFAEL DIAZ                                                                                                                   </t>
  </si>
  <si>
    <t xml:space="preserve">CARRERA 17 # 10 39                                                                        </t>
  </si>
  <si>
    <t xml:space="preserve">ERIK FABIAN GARCIA DE LAHOZ                                                                                                       </t>
  </si>
  <si>
    <t xml:space="preserve">ERIK                </t>
  </si>
  <si>
    <t xml:space="preserve">ABEL ANTONIO OROZCO BARON                                                                                                         </t>
  </si>
  <si>
    <t xml:space="preserve">INSTITUTO                                                                                 </t>
  </si>
  <si>
    <t xml:space="preserve">WILFRIDO OROZCO GRANADO                                                                                                           </t>
  </si>
  <si>
    <t xml:space="preserve">WILFRIDO            </t>
  </si>
  <si>
    <t xml:space="preserve">GRANADO             </t>
  </si>
  <si>
    <t xml:space="preserve">FRAN JESUS CASTRO MORALES                                                                                                         </t>
  </si>
  <si>
    <t xml:space="preserve">CLLE 10 N 11-71                                                                           </t>
  </si>
  <si>
    <t xml:space="preserve">ANTONIO MARIA COLON ACOSTA                                                                                                        </t>
  </si>
  <si>
    <t xml:space="preserve">CALLE 12 K11 12-25                                                                        </t>
  </si>
  <si>
    <t xml:space="preserve">ODACIR SANABRIA GARCIA                                                                                                            </t>
  </si>
  <si>
    <t xml:space="preserve">CLL 17 CR 26                                                                              </t>
  </si>
  <si>
    <t xml:space="preserve">ROBERTO RAFAEL SANCHEZ CARRILLO                                                                                                   </t>
  </si>
  <si>
    <t xml:space="preserve">DIAGONAL 19A 3-48                                                                         </t>
  </si>
  <si>
    <t xml:space="preserve">VLADIMIR CANTILLO GARCIA                                                                                                          </t>
  </si>
  <si>
    <t xml:space="preserve">VLADIMIR            </t>
  </si>
  <si>
    <t xml:space="preserve">CALLE 7 # 14 - 04                                                                         </t>
  </si>
  <si>
    <t xml:space="preserve">JAIME PERTUZ BORJA                                                                                                                </t>
  </si>
  <si>
    <t xml:space="preserve">ALVARO CHIQUILLO                                                                                                                  </t>
  </si>
  <si>
    <t xml:space="preserve">MANUEL GREGORIO JIMENEZ FONTALVO                                                                                                  </t>
  </si>
  <si>
    <t xml:space="preserve">YAMITH DIAZ                                                                                                                       </t>
  </si>
  <si>
    <t xml:space="preserve">CLL 26 24 A 17                                                                            </t>
  </si>
  <si>
    <t xml:space="preserve">WILSON RAFAEL TORREZ PÁDILLA                                                                                                      </t>
  </si>
  <si>
    <t xml:space="preserve">PÁDILLA             </t>
  </si>
  <si>
    <t xml:space="preserve">FEDERICO RODRIGUEZ                                                                                                                </t>
  </si>
  <si>
    <t xml:space="preserve">FEDERICO            </t>
  </si>
  <si>
    <t xml:space="preserve">CLL 7  N 7 04                                                                             </t>
  </si>
  <si>
    <t xml:space="preserve">JAIRO RAFAEL BARRIOS MONTENEGRO                                                                                                   </t>
  </si>
  <si>
    <t xml:space="preserve">TENERIFE                                                                                  </t>
  </si>
  <si>
    <t xml:space="preserve">ADOLFO HAMBURGER                                                                                                                  </t>
  </si>
  <si>
    <t xml:space="preserve">HAMBURGER           </t>
  </si>
  <si>
    <t xml:space="preserve">CARRERA 6 # 14 - 79                                                                       </t>
  </si>
  <si>
    <t xml:space="preserve">SILLIS LEIVA FERMIN                                                                                                               </t>
  </si>
  <si>
    <t xml:space="preserve">SILLIS              </t>
  </si>
  <si>
    <t xml:space="preserve">LEIVA               </t>
  </si>
  <si>
    <t xml:space="preserve">FERMIN              </t>
  </si>
  <si>
    <t xml:space="preserve">CALLE 5 # 8 78                                                                            </t>
  </si>
  <si>
    <t xml:space="preserve">JOSE TERNERA                                                                                                                      </t>
  </si>
  <si>
    <t xml:space="preserve">FINCA LA CUMBIA                                                                           </t>
  </si>
  <si>
    <t xml:space="preserve">ORLANDO CABRERA                                                                                                                   </t>
  </si>
  <si>
    <t xml:space="preserve">CLL 4 No 2 71                                                                             </t>
  </si>
  <si>
    <t xml:space="preserve">OSVALDO DE JESUS GONZALES DIAZ                                                                                                    </t>
  </si>
  <si>
    <t xml:space="preserve">CLL 9 N 13 05                                                                             </t>
  </si>
  <si>
    <t xml:space="preserve">JORGE ELIECER ALMENDRADES PARRA                                                                                                   </t>
  </si>
  <si>
    <t xml:space="preserve">ALMENDRADES         </t>
  </si>
  <si>
    <t xml:space="preserve">CALLE 17 19A-31                                                                           </t>
  </si>
  <si>
    <t xml:space="preserve">PLINIO CARPIO CALDAS                                                                                                              </t>
  </si>
  <si>
    <t xml:space="preserve">PLINIO              </t>
  </si>
  <si>
    <t xml:space="preserve">CALDAS              </t>
  </si>
  <si>
    <t xml:space="preserve">RAFAEL FONTALVO LARA                                                                                                              </t>
  </si>
  <si>
    <t xml:space="preserve">CLL 17 A KR 25                                                                            </t>
  </si>
  <si>
    <t xml:space="preserve">SALVADOR PAYAREZ GAMARRA                                                                                                          </t>
  </si>
  <si>
    <t xml:space="preserve">PAYAREZ             </t>
  </si>
  <si>
    <t xml:space="preserve">OMAR ORTIZ                                                                                                                        </t>
  </si>
  <si>
    <t xml:space="preserve">ENTRE CALLE 14 Y 15                                                                       </t>
  </si>
  <si>
    <t xml:space="preserve">YOVANYS DE LA HOZ GRANADOS                                                                                                        </t>
  </si>
  <si>
    <t xml:space="preserve">YOVANYS             </t>
  </si>
  <si>
    <t xml:space="preserve">WILBER VALLE                                                                                                                      </t>
  </si>
  <si>
    <t xml:space="preserve">CALLE 14 NUM 19 -19                                                                       </t>
  </si>
  <si>
    <t xml:space="preserve">JULIO GOMEZ LACERA                                                                                                                </t>
  </si>
  <si>
    <t xml:space="preserve">LACERA              </t>
  </si>
  <si>
    <t xml:space="preserve">RICARDO EDUARDO PATIÑO MANOTAS                                                                                                    </t>
  </si>
  <si>
    <t xml:space="preserve">CLL 6 N 18 50                                                                             </t>
  </si>
  <si>
    <t xml:space="preserve">JOSE ALFONSO CORMANE LOPEZ                                                                                                        </t>
  </si>
  <si>
    <t xml:space="preserve">JOSE RAFAEL RODRIGUEZ OROZCO                                                                                                      </t>
  </si>
  <si>
    <t xml:space="preserve">WILMER CRESPO                                                                                                                     </t>
  </si>
  <si>
    <t xml:space="preserve">PEDRO VANQUE PACHECO                                                                                                              </t>
  </si>
  <si>
    <t xml:space="preserve">VANQUE              </t>
  </si>
  <si>
    <t xml:space="preserve">CRA22 9-38                                                                                </t>
  </si>
  <si>
    <t xml:space="preserve">JOSE LUIS .BORJA OROZCO                                                                                                           </t>
  </si>
  <si>
    <t xml:space="preserve">FERNANDO CHIQUILLO BORJA                                                                                                          </t>
  </si>
  <si>
    <t xml:space="preserve">DEIBIS ENRRIQE MONTERO CHARRIS                                                                                                    </t>
  </si>
  <si>
    <t xml:space="preserve">ENRRIQE             </t>
  </si>
  <si>
    <t xml:space="preserve">JULIO CESAR DE LA CRUZ POLO                                                                                                       </t>
  </si>
  <si>
    <t xml:space="preserve">CLL 19 A N 22 A 66                                                                        </t>
  </si>
  <si>
    <t xml:space="preserve">IVAN DARIO CHIMAS TORREGROSA                                                                                                      </t>
  </si>
  <si>
    <t xml:space="preserve">CHIMAS              </t>
  </si>
  <si>
    <t xml:space="preserve">PEDRO JOSE DIAZ                                                                                                                   </t>
  </si>
  <si>
    <t xml:space="preserve">CRA 26 N 18 23                                                                            </t>
  </si>
  <si>
    <t xml:space="preserve">CARLOS ALBERTO FERREIRA JIMENEZ                                                                                                   </t>
  </si>
  <si>
    <t xml:space="preserve">VICTOR RODRIGUEZ                                                                                                                  </t>
  </si>
  <si>
    <t xml:space="preserve">SAID GUTIRRREZ                                                                                                                    </t>
  </si>
  <si>
    <t xml:space="preserve">GUTIRRREZ           </t>
  </si>
  <si>
    <t xml:space="preserve">CALL 3 KR 17 N 17-15                                                                      </t>
  </si>
  <si>
    <t xml:space="preserve">JHON JAIRO MARTINEZ DE A HOZ                                                                                                      </t>
  </si>
  <si>
    <t xml:space="preserve">CALLE 2 # 17 34                                                                           </t>
  </si>
  <si>
    <t xml:space="preserve">EDGARDO GONZALES FERREIRA                                                                                                         </t>
  </si>
  <si>
    <t xml:space="preserve">CLLE 9 N 7 47                                                                             </t>
  </si>
  <si>
    <t xml:space="preserve">EGAR FABIO GARCIA DE LA HOZ                                                                                                       </t>
  </si>
  <si>
    <t xml:space="preserve">EGAR                </t>
  </si>
  <si>
    <t xml:space="preserve">GEOVANI MORRON                                                                                                                    </t>
  </si>
  <si>
    <t xml:space="preserve">GEOVANI             </t>
  </si>
  <si>
    <t xml:space="preserve">KRA 12 NUM 23-.16                                                                         </t>
  </si>
  <si>
    <t xml:space="preserve">WILSON SARMIENTO                                                                                                                  </t>
  </si>
  <si>
    <t xml:space="preserve">CALLE 13 N°19A-18                                                                         </t>
  </si>
  <si>
    <t xml:space="preserve">RICARDO PERTUZ                                                                                                                    </t>
  </si>
  <si>
    <t xml:space="preserve">CIRO RAFAEL MONTERO DE LA ROSA                                                                                                    </t>
  </si>
  <si>
    <t xml:space="preserve">CARMEN                                                                                    </t>
  </si>
  <si>
    <t xml:space="preserve">YAIR VILORIA                                                                                                                      </t>
  </si>
  <si>
    <t xml:space="preserve">CALLE 11 13-78                                                                            </t>
  </si>
  <si>
    <t xml:space="preserve">ALBERTO VARELA                                                                                                                    </t>
  </si>
  <si>
    <t xml:space="preserve">CARRERA 27 24 18                                                                          </t>
  </si>
  <si>
    <t xml:space="preserve">JAIME LUIS PAEZ OROZCO                                                                                                            </t>
  </si>
  <si>
    <t xml:space="preserve">EDIGAS TORRES                                                                                                                     </t>
  </si>
  <si>
    <t xml:space="preserve">EDIGAS              </t>
  </si>
  <si>
    <t xml:space="preserve">CRA 21 CALLE 19 N°19B-67                                                                  </t>
  </si>
  <si>
    <t xml:space="preserve">MANUEL JIMENEZ GARCIA                                                                                                             </t>
  </si>
  <si>
    <t xml:space="preserve">CARRERA 25 N 8-33                                                                         </t>
  </si>
  <si>
    <t xml:space="preserve">ROVINSO PERTUZ PEREZ .                                                                                                            </t>
  </si>
  <si>
    <t xml:space="preserve">ROVINSO             </t>
  </si>
  <si>
    <t xml:space="preserve">SAN BASILIO                                                                               </t>
  </si>
  <si>
    <t xml:space="preserve">EDUARDO SALAS  CERA                                                                                                               </t>
  </si>
  <si>
    <t xml:space="preserve">CALLE 15 #19-49 LAS MERCEDES                                                              </t>
  </si>
  <si>
    <t xml:space="preserve">OSCAR VARGAS FONTALVO                                                                                                             </t>
  </si>
  <si>
    <t xml:space="preserve">CLL 3 N 11 75                                                                             </t>
  </si>
  <si>
    <t xml:space="preserve">WDEIMER VASQUEZ                                                                                                                   </t>
  </si>
  <si>
    <t xml:space="preserve">WDEIMER             </t>
  </si>
  <si>
    <t xml:space="preserve">CAR 9 14-25                                                                               </t>
  </si>
  <si>
    <t xml:space="preserve">VICTOR ALFONSO PEREZ TERNERA                                                                                                      </t>
  </si>
  <si>
    <t xml:space="preserve">EDILBERTO REDONDO                                                                                                                 </t>
  </si>
  <si>
    <t xml:space="preserve">EDILBERTO           </t>
  </si>
  <si>
    <t xml:space="preserve">LUIS ALFONSO POLO ARIZA                                                                                                           </t>
  </si>
  <si>
    <t xml:space="preserve">CALLE 3 KRA 18                                                                            </t>
  </si>
  <si>
    <t xml:space="preserve">JORGE LUIS CAMARGO                                                                                                                </t>
  </si>
  <si>
    <t xml:space="preserve">JOSÉ ALBERTO JIMENEZ PEREZ                                                                                                        </t>
  </si>
  <si>
    <t xml:space="preserve">JOSÉ                </t>
  </si>
  <si>
    <t xml:space="preserve">RAFAEL SEGUNDO PACHECO SALGADO                                                                                                    </t>
  </si>
  <si>
    <t xml:space="preserve">CALLE 9 CRA 8                                                                             </t>
  </si>
  <si>
    <t xml:space="preserve">JAIME DIAZ RUDA                                                                                                                   </t>
  </si>
  <si>
    <t xml:space="preserve">CLL 15 N 16-24                                                                            </t>
  </si>
  <si>
    <t xml:space="preserve">JAIME TIJO                                                                                                                        </t>
  </si>
  <si>
    <t xml:space="preserve">TIJO                </t>
  </si>
  <si>
    <t xml:space="preserve">JOSE ESCALANTE                                                                                                                    </t>
  </si>
  <si>
    <t xml:space="preserve">MARIO MONTENEGRO                                                                                                                  </t>
  </si>
  <si>
    <t xml:space="preserve">CALLE 7 16-33                                                                             </t>
  </si>
  <si>
    <t xml:space="preserve">ROBINSON GARCIA                                                                                                                   </t>
  </si>
  <si>
    <t xml:space="preserve">ORACIO CUZVA                                                                                                                      </t>
  </si>
  <si>
    <t xml:space="preserve">ORACIO              </t>
  </si>
  <si>
    <t xml:space="preserve">CUZVA               </t>
  </si>
  <si>
    <t xml:space="preserve">CALLE 21 A # 22 A 44                                                                      </t>
  </si>
  <si>
    <t xml:space="preserve">FRANKLIN DE MOYA VALLE                                                                                                            </t>
  </si>
  <si>
    <t xml:space="preserve">YECID GONZALEZ PEREZ                                                                                                              </t>
  </si>
  <si>
    <t xml:space="preserve">YECID               </t>
  </si>
  <si>
    <t xml:space="preserve">PLALLON DE OROZCO                                                                         </t>
  </si>
  <si>
    <t xml:space="preserve">CARLOS REALES ROMO                                                                                                                </t>
  </si>
  <si>
    <t xml:space="preserve">JORGE ANTONIO MARTINEZ ZULETA                                                                                                     </t>
  </si>
  <si>
    <t xml:space="preserve">ZULETA              </t>
  </si>
  <si>
    <t xml:space="preserve">MANZANA 5 CASA 15                                                                         </t>
  </si>
  <si>
    <t xml:space="preserve">RUBEN PEÑUELA MIRANDA                                                                                                             </t>
  </si>
  <si>
    <t xml:space="preserve">PEÑUELA             </t>
  </si>
  <si>
    <t xml:space="preserve">YOLIS DELGADO MENDOZA                                                                                                             </t>
  </si>
  <si>
    <t xml:space="preserve">YOLIS               </t>
  </si>
  <si>
    <t xml:space="preserve">CALLE 18 #11-03 LA BONGA                                                                  </t>
  </si>
  <si>
    <t xml:space="preserve">WILIAN ORTIZ SEVERINI                                                                                                             </t>
  </si>
  <si>
    <t xml:space="preserve">IVANNA ALVARES                                                                                                                    </t>
  </si>
  <si>
    <t xml:space="preserve">IVANNA              </t>
  </si>
  <si>
    <t xml:space="preserve">EBELIN CHACIN  CHACIN                                                                                                             </t>
  </si>
  <si>
    <t xml:space="preserve">EBELIN              </t>
  </si>
  <si>
    <t xml:space="preserve">CHACIN              </t>
  </si>
  <si>
    <t xml:space="preserve">ASTERIO DOMINGO CASTILLA NIETO                                                                                                    </t>
  </si>
  <si>
    <t xml:space="preserve">ASTERIO             </t>
  </si>
  <si>
    <t xml:space="preserve">NIETO               </t>
  </si>
  <si>
    <t xml:space="preserve">LAS CANOAS MAGDALENA                                                                      </t>
  </si>
  <si>
    <t xml:space="preserve">JULIO FLORES GARCIA                                                                                                               </t>
  </si>
  <si>
    <t xml:space="preserve">RETEN                                                                                     </t>
  </si>
  <si>
    <t xml:space="preserve">JALITH MANGA                                                                                                                      </t>
  </si>
  <si>
    <t xml:space="preserve">JALITH              </t>
  </si>
  <si>
    <t xml:space="preserve">SAMIR ACOSTA                                                                                                                      </t>
  </si>
  <si>
    <t xml:space="preserve">SAMIR               </t>
  </si>
  <si>
    <t xml:space="preserve">CLL 5 N 13 20                                                                             </t>
  </si>
  <si>
    <t xml:space="preserve">JUAN CARLOS PINILLA DIAZ                                                                                                          </t>
  </si>
  <si>
    <t xml:space="preserve">PIVJAY MAGDALENA                                                                          </t>
  </si>
  <si>
    <t xml:space="preserve">RAFAEL ALMANZA FIGUEROA                                                                                                           </t>
  </si>
  <si>
    <t xml:space="preserve">ALMANZA             </t>
  </si>
  <si>
    <t xml:space="preserve">FIGUEROA            </t>
  </si>
  <si>
    <t xml:space="preserve">CHINOBLAS                                                                                 </t>
  </si>
  <si>
    <t xml:space="preserve">ENRRIQUE CARLOS RODRIGUEZ CANTILLO                                                                                                </t>
  </si>
  <si>
    <t xml:space="preserve">REINALDO DIAZ                                                                                                                     </t>
  </si>
  <si>
    <t xml:space="preserve">OSVALDO OROZCO POLO                                                                                                               </t>
  </si>
  <si>
    <t xml:space="preserve">PIÑON MAG                                                                                 </t>
  </si>
  <si>
    <t xml:space="preserve">JORGE LUIS MEDINA HERNANDEZ                                                                                                       </t>
  </si>
  <si>
    <t xml:space="preserve">GREGORIO CABALLERO ROMO                                                                                                           </t>
  </si>
  <si>
    <t xml:space="preserve">CALLE 15 #2-72                                                                            </t>
  </si>
  <si>
    <t xml:space="preserve">JORGE MARIO CORMANES RANGEL                                                                                                       </t>
  </si>
  <si>
    <t xml:space="preserve">CORMANES            </t>
  </si>
  <si>
    <t xml:space="preserve">ALBERTO PALMERA ROJANO                                                                                                            </t>
  </si>
  <si>
    <t xml:space="preserve">SAPAYAN                                                                                   </t>
  </si>
  <si>
    <t xml:space="preserve">PEDRO LUIS ESCOBAR                                                                                                                </t>
  </si>
  <si>
    <t xml:space="preserve">VALLEDUPAR                                                                                </t>
  </si>
  <si>
    <t xml:space="preserve">CARLOS SALAS MACHADO                                                                                                              </t>
  </si>
  <si>
    <t xml:space="preserve">MACHADO             </t>
  </si>
  <si>
    <t xml:space="preserve">YOGER ONESIMO FERNANDEZ FERNANDEZ                                                                                                 </t>
  </si>
  <si>
    <t xml:space="preserve">ONESIMO             </t>
  </si>
  <si>
    <t xml:space="preserve">VIRGINIA PINTO                                                                                                                    </t>
  </si>
  <si>
    <t xml:space="preserve">JAWEY                                                                                     </t>
  </si>
  <si>
    <t xml:space="preserve">DANIA MONTENEGRO MONTERO                                                                                                          </t>
  </si>
  <si>
    <t xml:space="preserve">DANIA               </t>
  </si>
  <si>
    <t xml:space="preserve">CLARA RODRIGUEZ                                                                                                                   </t>
  </si>
  <si>
    <t xml:space="preserve">KELLY SARMIENTO MANJARRES                                                                                                         </t>
  </si>
  <si>
    <t xml:space="preserve">GUAIMARO                                                                                  </t>
  </si>
  <si>
    <t xml:space="preserve">MARIA MANJARREZ RADA                                                                                                              </t>
  </si>
  <si>
    <t xml:space="preserve">GUAIMARO MAGDALENA                                                                        </t>
  </si>
  <si>
    <t xml:space="preserve">YEIMIS BONET AGUDELO                                                                                                              </t>
  </si>
  <si>
    <t xml:space="preserve">YEIMIS              </t>
  </si>
  <si>
    <t xml:space="preserve">CARMEN OROZCO GUTIERREZ                                                                                                           </t>
  </si>
  <si>
    <t xml:space="preserve">SABANA                                                                                    </t>
  </si>
  <si>
    <t xml:space="preserve">ROSA POLANIA                                                                                                                      </t>
  </si>
  <si>
    <t xml:space="preserve">CALLE9 CRA7 GUAIMARO                                                                      </t>
  </si>
  <si>
    <t xml:space="preserve">OLGA ESTHER CABALLERO CANTILLO                                                                                                    </t>
  </si>
  <si>
    <t xml:space="preserve">INILIDA LLANOS GARCIA                                                                                                             </t>
  </si>
  <si>
    <t xml:space="preserve">INILIDA             </t>
  </si>
  <si>
    <t xml:space="preserve">BARRIO SHILLER                                                                            </t>
  </si>
  <si>
    <t xml:space="preserve">DARNEYIS JUDITH SALAS SERVERA                                                                                                     </t>
  </si>
  <si>
    <t xml:space="preserve">DARNEYIS            </t>
  </si>
  <si>
    <t xml:space="preserve">SERVERA             </t>
  </si>
  <si>
    <t xml:space="preserve">YADIRA QUINTANA LOPEZ                                                                                                             </t>
  </si>
  <si>
    <t xml:space="preserve">QUINTANA            </t>
  </si>
  <si>
    <t xml:space="preserve">SINDY JULIE DE LA HOZ JULIO                                                                                                       </t>
  </si>
  <si>
    <t xml:space="preserve">JULIE               </t>
  </si>
  <si>
    <t xml:space="preserve">LA PRADERA                                                                                </t>
  </si>
  <si>
    <t xml:space="preserve">ESTEFANI GUTIERRES VILLEGAS                                                                                                       </t>
  </si>
  <si>
    <t xml:space="preserve">ESTEFANI            </t>
  </si>
  <si>
    <t xml:space="preserve">OMAIRA ESTERTH GARCIA CAMACHO                                                                                                     </t>
  </si>
  <si>
    <t xml:space="preserve">YENNIFER NAVARRO ZAVALA                                                                                                           </t>
  </si>
  <si>
    <t xml:space="preserve">ZAVALA              </t>
  </si>
  <si>
    <t xml:space="preserve">MERCEDES CORMANE DE CAMPO .                                                                                                       </t>
  </si>
  <si>
    <t xml:space="preserve">CALLE 5 KRA 9                                                                             </t>
  </si>
  <si>
    <t xml:space="preserve">LIZ MARIA BARRIOS ORTEGA                                                                                                          </t>
  </si>
  <si>
    <t xml:space="preserve">CLL 17 N 23-10                                                                            </t>
  </si>
  <si>
    <t xml:space="preserve">MARIELA CONTRERAS GOMEZ                                                                                                           </t>
  </si>
  <si>
    <t xml:space="preserve">MARIELA             </t>
  </si>
  <si>
    <t xml:space="preserve">BARRIO RH                                                                                 </t>
  </si>
  <si>
    <t xml:space="preserve">EDITH CRESPO RODRIGUEZ                                                                                                            </t>
  </si>
  <si>
    <t xml:space="preserve">YOLANDA MORA BARRIOS                                                                                                              </t>
  </si>
  <si>
    <t xml:space="preserve">YADIRA SARMIENTO                                                                                                                  </t>
  </si>
  <si>
    <t xml:space="preserve">ANA DOMINGUEZ                                                                                                                     </t>
  </si>
  <si>
    <t xml:space="preserve">CALLE6 4-79 TIO GOYO                                                                      </t>
  </si>
  <si>
    <t xml:space="preserve">ZUGEIDYS VARELA DOMINGUEZ                                                                                                         </t>
  </si>
  <si>
    <t xml:space="preserve">ZUGEIDYS            </t>
  </si>
  <si>
    <t xml:space="preserve">YANIRA DE AVILA MARTINEZ                                                                                                          </t>
  </si>
  <si>
    <t xml:space="preserve">CAMPO ALEGRE                                                                              </t>
  </si>
  <si>
    <t xml:space="preserve">YANETH JUDITH CARRILLO OROZCO                                                                                                     </t>
  </si>
  <si>
    <t xml:space="preserve">SANDRA MONTENEGRO CARRILLO                                                                                                        </t>
  </si>
  <si>
    <t xml:space="preserve">KARIM MARGARITA BARRANCO CANTILLO                                                                                                 </t>
  </si>
  <si>
    <t xml:space="preserve">KARIM               </t>
  </si>
  <si>
    <t xml:space="preserve">ALIDA ZAMBRANO GONZALES                                                                                                           </t>
  </si>
  <si>
    <t xml:space="preserve">ALIDA               </t>
  </si>
  <si>
    <t xml:space="preserve">YASMIRA ROMO                                                                                                                      </t>
  </si>
  <si>
    <t xml:space="preserve">YASMIRA             </t>
  </si>
  <si>
    <t xml:space="preserve">PIÑON MAGD                                                                                </t>
  </si>
  <si>
    <t xml:space="preserve">TATIANA ARATO MARTELO                                                                                                             </t>
  </si>
  <si>
    <t xml:space="preserve">MARTELO             </t>
  </si>
  <si>
    <t xml:space="preserve">ERIKA DE AVILA                                                                                                                    </t>
  </si>
  <si>
    <t xml:space="preserve">JUANA MARIA VIZCAINO DE AVILA                                                                                                     </t>
  </si>
  <si>
    <t xml:space="preserve">YOLEIDA LAMARCA                                                                                                                   </t>
  </si>
  <si>
    <t xml:space="preserve">YOLEIDA             </t>
  </si>
  <si>
    <t xml:space="preserve">BERANILLO                                                                                 </t>
  </si>
  <si>
    <t xml:space="preserve">ROSALBA GARCIA BOLAÑO                                                                                                             </t>
  </si>
  <si>
    <t xml:space="preserve">ROSALBA             </t>
  </si>
  <si>
    <t xml:space="preserve">CRA 4 N°4-15                                                                              </t>
  </si>
  <si>
    <t xml:space="preserve">DUVIS DE LA HOZ CANTILLO                                                                                                          </t>
  </si>
  <si>
    <t xml:space="preserve">SABANAS MAG                                                                               </t>
  </si>
  <si>
    <t xml:space="preserve">MARIA LIDUEÑAS HERNANDEZ                                                                                                          </t>
  </si>
  <si>
    <t xml:space="preserve">LIDUEÑAS            </t>
  </si>
  <si>
    <t xml:space="preserve">SAMBACILIO                                                                                </t>
  </si>
  <si>
    <t xml:space="preserve">VILMA SALAS                                                                                                                       </t>
  </si>
  <si>
    <t xml:space="preserve">VILMA               </t>
  </si>
  <si>
    <t xml:space="preserve">CRA 11 # 13-34                                                                            </t>
  </si>
  <si>
    <t xml:space="preserve">ROSMERY MARIA ROMO ROMO                                                                                                           </t>
  </si>
  <si>
    <t xml:space="preserve">ROSMERY             </t>
  </si>
  <si>
    <t xml:space="preserve">LA PUBLICA                                                                                </t>
  </si>
  <si>
    <t xml:space="preserve">YOLANDA ESTHER YANCY PERTUZ                                                                                                       </t>
  </si>
  <si>
    <t xml:space="preserve">CARMEN DEL MAGDALENA                                                                      </t>
  </si>
  <si>
    <t xml:space="preserve">CENIRA GAMEZ OROZCO                                                                                                               </t>
  </si>
  <si>
    <t xml:space="preserve">CENIRA              </t>
  </si>
  <si>
    <t xml:space="preserve">CRA 13 N 19 45                                                                            </t>
  </si>
  <si>
    <t xml:space="preserve">AYDA LUZ YEPEZ CANTILLO                                                                                                           </t>
  </si>
  <si>
    <t xml:space="preserve">CLL 12 N 1 53                                                                             </t>
  </si>
  <si>
    <t xml:space="preserve">OLGA MARY ORTIZ                                                                                                                   </t>
  </si>
  <si>
    <t xml:space="preserve">CALLE 6#10-42                                                                             </t>
  </si>
  <si>
    <t xml:space="preserve">MARIA DOLORES OROZCO DE POLO                                                                                                      </t>
  </si>
  <si>
    <t xml:space="preserve">DE POLO             </t>
  </si>
  <si>
    <t xml:space="preserve">ENA CARMEN CANTILLO HERNANDEZ                                                                                                     </t>
  </si>
  <si>
    <t xml:space="preserve">ALICIA CHIQUILLO                                                                                                                  </t>
  </si>
  <si>
    <t xml:space="preserve">LA LOMITA                                                                                 </t>
  </si>
  <si>
    <t xml:space="preserve">VIRGINIA PASION CRESPO                                                                                                            </t>
  </si>
  <si>
    <t xml:space="preserve">ESTELA ESTERTH BOLAÑO HERNANDEZ                                                                                                   </t>
  </si>
  <si>
    <t xml:space="preserve">CANOAS                                                                                    </t>
  </si>
  <si>
    <t xml:space="preserve">RAQUEL RAMIREZ                                                                                                                    </t>
  </si>
  <si>
    <t xml:space="preserve">PABLA CATALINA DE LEON VILLA                                                                                                      </t>
  </si>
  <si>
    <t xml:space="preserve">MANZ 20 CASA 10                                                                           </t>
  </si>
  <si>
    <t xml:space="preserve">ANA VERGARA MARTINEZ                                                                                                              </t>
  </si>
  <si>
    <t xml:space="preserve">ALEXANDRA ORTEGA                                                                                                                  </t>
  </si>
  <si>
    <t xml:space="preserve">YOMAIRA .CABARCAS GARCIA                                                                                                          </t>
  </si>
  <si>
    <t xml:space="preserve">NINI RADA POLO                                                                                                                    </t>
  </si>
  <si>
    <t xml:space="preserve">GLADIS ESTHER POLO OLIVARES                                                                                                       </t>
  </si>
  <si>
    <t xml:space="preserve">ELVIRA CREZPO                                                                                                                     </t>
  </si>
  <si>
    <t xml:space="preserve">TEOTISTA PALMA DIAZ                                                                                                               </t>
  </si>
  <si>
    <t xml:space="preserve">TEOTISTA            </t>
  </si>
  <si>
    <t xml:space="preserve">ESTHER JUDITH SARMIENTO SOSA                                                                                                      </t>
  </si>
  <si>
    <t xml:space="preserve">EL GUAYABAL - FINCA                                                                       </t>
  </si>
  <si>
    <t xml:space="preserve">ELVIRA DEL CARMEN CRESPO BOLAÑO                                                                                                   </t>
  </si>
  <si>
    <t xml:space="preserve">DIVI DIVI                                                                                 </t>
  </si>
  <si>
    <t xml:space="preserve">SENOVIA VIZCAINO POLO                                                                                                             </t>
  </si>
  <si>
    <t xml:space="preserve">SENOVIA             </t>
  </si>
  <si>
    <t xml:space="preserve">REMOLINO MAGDALENA                                                                        </t>
  </si>
  <si>
    <t xml:space="preserve">JOSEFA MARIA PABON MERCADO                                                                                                        </t>
  </si>
  <si>
    <t xml:space="preserve">CALLE 17 KRA 2 BARRIO ABAJO SALAMINA                                                      </t>
  </si>
  <si>
    <t xml:space="preserve">MARINA CANTILLO PATIÑO                                                                                                            </t>
  </si>
  <si>
    <t xml:space="preserve">SALAMINA MAG                                                                              </t>
  </si>
  <si>
    <t xml:space="preserve">ALEXY MUNOZ TORREGROSA                                                                                                            </t>
  </si>
  <si>
    <t xml:space="preserve">ALEXY               </t>
  </si>
  <si>
    <t xml:space="preserve">ROSA ELVIRA PACHECO OROZCO                                                                                                        </t>
  </si>
  <si>
    <t xml:space="preserve">CARMEN ARIZA                                                                                                                      </t>
  </si>
  <si>
    <t xml:space="preserve">CLLE PRINCIPAL                                                                            </t>
  </si>
  <si>
    <t xml:space="preserve">RITA CARMEN GUTIERREZ ESCALANTE                                                                                                   </t>
  </si>
  <si>
    <t xml:space="preserve">PETRA MARIA MORALES CARRILLO                                                                                                      </t>
  </si>
  <si>
    <t xml:space="preserve">PETRA               </t>
  </si>
  <si>
    <t xml:space="preserve">CLL 14 1 01                                                                               </t>
  </si>
  <si>
    <t xml:space="preserve">OLGA PATIÑO FONTALVO                                                                                                              </t>
  </si>
  <si>
    <t xml:space="preserve">CRA 12 N6-25                                                                              </t>
  </si>
  <si>
    <t xml:space="preserve">YOLANDA DE JESUS MARCHENA YEJAS                                                                                                   </t>
  </si>
  <si>
    <t xml:space="preserve">MARIA JOSEFINA MIRANDA OROZCO                                                                                                     </t>
  </si>
  <si>
    <t xml:space="preserve">LUCIA OROZCO                                                                                                                      </t>
  </si>
  <si>
    <t xml:space="preserve">CLL 17 N 1 2                                                                              </t>
  </si>
  <si>
    <t xml:space="preserve">MARTA ISABEL CANTILLO CARRILLO                                                                                                    </t>
  </si>
  <si>
    <t xml:space="preserve">RITA POLO                                                                                                                         </t>
  </si>
  <si>
    <t xml:space="preserve">ROSANA LARA MONSALVE                                                                                                              </t>
  </si>
  <si>
    <t xml:space="preserve">DAMARIS SANTANDER                                                                                                                 </t>
  </si>
  <si>
    <t xml:space="preserve">DAMARIS             </t>
  </si>
  <si>
    <t xml:space="preserve">ANA ISABEL CANTILLO CARRANZA                                                                                                      </t>
  </si>
  <si>
    <t xml:space="preserve">LA LOMA                                                                                   </t>
  </si>
  <si>
    <t xml:space="preserve">MAGALIS ELENA ARACLE BROCHERO                                                                                                     </t>
  </si>
  <si>
    <t xml:space="preserve">ARACLE              </t>
  </si>
  <si>
    <t xml:space="preserve">CALLE 18 #18-03                                                                           </t>
  </si>
  <si>
    <t xml:space="preserve">OLINDA ISABEL VARELA MUÑOZ                                                                                                        </t>
  </si>
  <si>
    <t xml:space="preserve">OLINDA              </t>
  </si>
  <si>
    <t xml:space="preserve">ANA ELVIS SOLANO                                                                                                                  </t>
  </si>
  <si>
    <t xml:space="preserve">KARIN ELENA BONETT AGUDELO                                                                                                        </t>
  </si>
  <si>
    <t xml:space="preserve">KARIN               </t>
  </si>
  <si>
    <t xml:space="preserve">DAIRA ESCALANTE                                                                                                                   </t>
  </si>
  <si>
    <t xml:space="preserve">DAIRA               </t>
  </si>
  <si>
    <t xml:space="preserve">OMAIRA LUZ ALVARES MIRANDA                                                                                                        </t>
  </si>
  <si>
    <t xml:space="preserve">YORLENIS OROZCO CARRANZA                                                                                                          </t>
  </si>
  <si>
    <t xml:space="preserve">YORLENIS            </t>
  </si>
  <si>
    <t xml:space="preserve">MIRIAM CRESPO CHARRIS                                                                                                             </t>
  </si>
  <si>
    <t xml:space="preserve">CLL 2 KR 5                                                                                </t>
  </si>
  <si>
    <t xml:space="preserve">CANDELARIA NAVARRO                                                                                                                </t>
  </si>
  <si>
    <t xml:space="preserve">CLL 17 N 18 40                                                                            </t>
  </si>
  <si>
    <t xml:space="preserve">OTILIA DE LA HOZ HERNANDEZ                                                                                                        </t>
  </si>
  <si>
    <t xml:space="preserve">OTILIA              </t>
  </si>
  <si>
    <t xml:space="preserve">YARLEIDIS PADILLA                                                                                                                 </t>
  </si>
  <si>
    <t xml:space="preserve">YARLEIDIS           </t>
  </si>
  <si>
    <t xml:space="preserve">SAN JOSE                                                                                  </t>
  </si>
  <si>
    <t xml:space="preserve">EMILI EVAYELYN PADILLA COLINA                                                                                                     </t>
  </si>
  <si>
    <t xml:space="preserve">EMILI               </t>
  </si>
  <si>
    <t xml:space="preserve">EVAYELYN            </t>
  </si>
  <si>
    <t xml:space="preserve">COLINA              </t>
  </si>
  <si>
    <t xml:space="preserve">ROSALIA FONTALVO ALVANA                                                                                                           </t>
  </si>
  <si>
    <t xml:space="preserve">ROSALIA             </t>
  </si>
  <si>
    <t xml:space="preserve">ALVANA              </t>
  </si>
  <si>
    <t xml:space="preserve">MARIA ISABEL ARGELES ESCOBAR                                                                                                      </t>
  </si>
  <si>
    <t xml:space="preserve">ARGELES             </t>
  </si>
  <si>
    <t xml:space="preserve">CLL 1 CRA 12                                                                              </t>
  </si>
  <si>
    <t xml:space="preserve">DARBELIS JEHOVAHNA PEROZO BRACHO                                                                                                  </t>
  </si>
  <si>
    <t xml:space="preserve">DARBELIS            </t>
  </si>
  <si>
    <t xml:space="preserve">JEHOVAHNA           </t>
  </si>
  <si>
    <t xml:space="preserve">PEROZO              </t>
  </si>
  <si>
    <t xml:space="preserve">BRACHO              </t>
  </si>
  <si>
    <t xml:space="preserve">CALLE 17 CRA 15                                                                           </t>
  </si>
  <si>
    <t xml:space="preserve">BETTY GONZALEZ MONTOYA                                                                                                            </t>
  </si>
  <si>
    <t xml:space="preserve">BETTY               </t>
  </si>
  <si>
    <t xml:space="preserve">CLLE 7 N 17 04                                                                            </t>
  </si>
  <si>
    <t xml:space="preserve">YOLANDA ESTER PERTUZ CABARCAS                                                                                                     </t>
  </si>
  <si>
    <t xml:space="preserve">ADENAIDA MARTINEZ MOZO                                                                                                            </t>
  </si>
  <si>
    <t xml:space="preserve">ADENAIDA            </t>
  </si>
  <si>
    <t xml:space="preserve">MAEIA DE LOS ANGELES PLATA QUINTO                                                                                                 </t>
  </si>
  <si>
    <t xml:space="preserve">MAEIA               </t>
  </si>
  <si>
    <t xml:space="preserve">DE LOS ANGELES      </t>
  </si>
  <si>
    <t xml:space="preserve">QUINTO              </t>
  </si>
  <si>
    <t xml:space="preserve">JOSEFA OROZCO DE LA CRUZ                                                                                                          </t>
  </si>
  <si>
    <t xml:space="preserve">ZULYS TOLOZA CERVANTES                                                                                                            </t>
  </si>
  <si>
    <t xml:space="preserve">ZULYS               </t>
  </si>
  <si>
    <t xml:space="preserve">ROSARIO BARRANCO                                                                                                                  </t>
  </si>
  <si>
    <t xml:space="preserve">CARRETO MAGDALENA                                                                         </t>
  </si>
  <si>
    <t xml:space="preserve">RUBI MARIA NARANJO MARTINEZ                                                                                                       </t>
  </si>
  <si>
    <t xml:space="preserve">CLL 11 N 19 79                                                                            </t>
  </si>
  <si>
    <t xml:space="preserve">ENILDA PERTUZ ORTIZ                                                                                                               </t>
  </si>
  <si>
    <t xml:space="preserve">ENILDA              </t>
  </si>
  <si>
    <t xml:space="preserve">LA CANDELARIA                                                                             </t>
  </si>
  <si>
    <t xml:space="preserve">OMAIRA ORTIZ                                                                                                                      </t>
  </si>
  <si>
    <t xml:space="preserve">RUBIT ORTEGA CANTILLO                                                                                                             </t>
  </si>
  <si>
    <t xml:space="preserve">RUBIT               </t>
  </si>
  <si>
    <t xml:space="preserve">CALLE 10 #13-53 JARDIN                                                                    </t>
  </si>
  <si>
    <t xml:space="preserve">MARIA MARTHA PABON CASTAÑEDA                                                                                                      </t>
  </si>
  <si>
    <t xml:space="preserve">24  DE ENERO                                                                              </t>
  </si>
  <si>
    <t xml:space="preserve">ARELIS VILLA TERNERA                                                                                                              </t>
  </si>
  <si>
    <t xml:space="preserve">SANTA MARTA                                                                               </t>
  </si>
  <si>
    <t xml:space="preserve">SHIRLEI DE CASTRO                                                                                                                 </t>
  </si>
  <si>
    <t xml:space="preserve">SHIRLEI             </t>
  </si>
  <si>
    <t xml:space="preserve">DE CASTRO           </t>
  </si>
  <si>
    <t xml:space="preserve">OSIRIS CHARRIZ MONTENEGRO                                                                                                         </t>
  </si>
  <si>
    <t xml:space="preserve">TRANS 9 N°29-4446                                                                         </t>
  </si>
  <si>
    <t xml:space="preserve">ANA MARIA OSPINO                                                                                                                  </t>
  </si>
  <si>
    <t xml:space="preserve">BARRIO OASIS                                                                              </t>
  </si>
  <si>
    <t xml:space="preserve">VIVANA ARCE TERNERA                                                                                                               </t>
  </si>
  <si>
    <t xml:space="preserve">VIVANA              </t>
  </si>
  <si>
    <t xml:space="preserve">ARCE                </t>
  </si>
  <si>
    <t xml:space="preserve">GLORIA PALMERA CARRILLO                                                                                                           </t>
  </si>
  <si>
    <t xml:space="preserve">YOMAIRA ISABEL CABARCAS                                                                                                           </t>
  </si>
  <si>
    <t xml:space="preserve">CELUNET PC                                                                                                                        </t>
  </si>
  <si>
    <t xml:space="preserve">ANGELICA TORREZ                                                                                                                   </t>
  </si>
  <si>
    <t xml:space="preserve">ELEN DIAZ TARAZONA                                                                                                                </t>
  </si>
  <si>
    <t xml:space="preserve">ELEN                </t>
  </si>
  <si>
    <t xml:space="preserve">TARAZONA            </t>
  </si>
  <si>
    <t xml:space="preserve">BELEN                                                                                     </t>
  </si>
  <si>
    <t xml:space="preserve">ANGELICA MARIA MILLAN DE VEGA                                                                                                     </t>
  </si>
  <si>
    <t xml:space="preserve">DE VEGA             </t>
  </si>
  <si>
    <t xml:space="preserve">LIZ CASTILLA TORREZ                                                                                                               </t>
  </si>
  <si>
    <t xml:space="preserve">ROSMI MUÑOS SERVANTES                                                                                                             </t>
  </si>
  <si>
    <t xml:space="preserve">ROSMI               </t>
  </si>
  <si>
    <t xml:space="preserve">SERVANTES           </t>
  </si>
  <si>
    <t xml:space="preserve">CLL 12 N 15-52                                                                            </t>
  </si>
  <si>
    <t xml:space="preserve">SANDRA FONTALVO                                                                                                                   </t>
  </si>
  <si>
    <t xml:space="preserve">CLLE 5                                                                                    </t>
  </si>
  <si>
    <t xml:space="preserve">MARA MEJIA HERNANDEZ                                                                                                              </t>
  </si>
  <si>
    <t xml:space="preserve">CLL 3 N 16 04                                                                             </t>
  </si>
  <si>
    <t xml:space="preserve">BEATRIZ DE LA CRUZ FANDIÑO                                                                                                        </t>
  </si>
  <si>
    <t xml:space="preserve">LUZ MARINA CASTRO                                                                                                                 </t>
  </si>
  <si>
    <t xml:space="preserve">PIVIJAY MAGDALENA                                                                         </t>
  </si>
  <si>
    <t xml:space="preserve">SARIDED PEÑA MORELO                                                                                                               </t>
  </si>
  <si>
    <t xml:space="preserve">SARIDED             </t>
  </si>
  <si>
    <t xml:space="preserve">CALLE 19A NUM 19A 34                                                                      </t>
  </si>
  <si>
    <t xml:space="preserve">SIDNEY CASTANEDA                                                                                                                  </t>
  </si>
  <si>
    <t xml:space="preserve">SIDNEY              </t>
  </si>
  <si>
    <t xml:space="preserve">CORRAL VIEJO                                                                              </t>
  </si>
  <si>
    <t xml:space="preserve">MARIA DE LOS ANGELES VIZCAINO NAVARRO                                                                                             </t>
  </si>
  <si>
    <t xml:space="preserve">RAQUEL MARIA FERRER PALLARES                                                                                                      </t>
  </si>
  <si>
    <t xml:space="preserve">MANZANA 90 - 01                                                                           </t>
  </si>
  <si>
    <t xml:space="preserve">ISABELL PEREZ                                                                                                                     </t>
  </si>
  <si>
    <t xml:space="preserve">ISABELL             </t>
  </si>
  <si>
    <t xml:space="preserve">CARMEN CECILIA RODRIGUEZ OSPINO                                                                                                   </t>
  </si>
  <si>
    <t xml:space="preserve">EDUBIDES CALDERON CALDERON                                                                                                        </t>
  </si>
  <si>
    <t xml:space="preserve">EDUBIDES            </t>
  </si>
  <si>
    <t xml:space="preserve">CALDERON            </t>
  </si>
  <si>
    <t xml:space="preserve">XIOMARA GUTIERREZ GUTIERREZ                                                                                                       </t>
  </si>
  <si>
    <t xml:space="preserve">BLEIDIS ORTEGA VEGA                                                                                                               </t>
  </si>
  <si>
    <t xml:space="preserve">PATRICIA ELENA GOMEZ PAYARES                                                                                                      </t>
  </si>
  <si>
    <t xml:space="preserve">NARCISA QUINTANA                                                                                                                  </t>
  </si>
  <si>
    <t xml:space="preserve">NARCISA             </t>
  </si>
  <si>
    <t xml:space="preserve">CALLE 7 #15-05                                                                            </t>
  </si>
  <si>
    <t xml:space="preserve">ATALA DE LA HOZ DE LA CRUZ                                                                                                        </t>
  </si>
  <si>
    <t xml:space="preserve">ATALA               </t>
  </si>
  <si>
    <t xml:space="preserve">LISETH RODELO                                                                                                                     </t>
  </si>
  <si>
    <t xml:space="preserve">CLL 1 N 16                                                                                </t>
  </si>
  <si>
    <t xml:space="preserve">PAOLA ESTER PETUZ EGEA                                                                                                            </t>
  </si>
  <si>
    <t xml:space="preserve">EGEA                </t>
  </si>
  <si>
    <t xml:space="preserve">BARRIO EL CAMPO                                                                           </t>
  </si>
  <si>
    <t xml:space="preserve">SAYONARA SAYURIS PARRA                                                                                                            </t>
  </si>
  <si>
    <t xml:space="preserve">SAYONARA            </t>
  </si>
  <si>
    <t xml:space="preserve">SAYURIS             </t>
  </si>
  <si>
    <t xml:space="preserve">CALLE 7 N°13-30                                                                           </t>
  </si>
  <si>
    <t xml:space="preserve">OLGA LUCIA GOMEZ .                                                                                                                </t>
  </si>
  <si>
    <t xml:space="preserve">CLL7                                                                                      </t>
  </si>
  <si>
    <t xml:space="preserve">ADELA ESTHER CASTRO DE AVILA                                                                                                      </t>
  </si>
  <si>
    <t xml:space="preserve">CALLE 6 NUM 630                                                                           </t>
  </si>
  <si>
    <t xml:space="preserve">VERONICA MUGNO PEREZ                                                                                                              </t>
  </si>
  <si>
    <t xml:space="preserve">ROSANI LOBATO POLO                                                                                                                </t>
  </si>
  <si>
    <t xml:space="preserve">ROSANI              </t>
  </si>
  <si>
    <t xml:space="preserve">DINA LUZ RIVERA MANGARES                                                                                                          </t>
  </si>
  <si>
    <t xml:space="preserve">MANGARES            </t>
  </si>
  <si>
    <t xml:space="preserve">CRA15 8-115                                                                               </t>
  </si>
  <si>
    <t xml:space="preserve">MONICA PEREZ PERTUZ                                                                                                               </t>
  </si>
  <si>
    <t xml:space="preserve">SAPAYAN - VILLA DILIA                                                                     </t>
  </si>
  <si>
    <t xml:space="preserve">LIANA MARIA VEGA                                                                                                                  </t>
  </si>
  <si>
    <t xml:space="preserve">SANDRA LOPEZ                                                                                                                      </t>
  </si>
  <si>
    <t xml:space="preserve">CALLE CENTRAL                                                                             </t>
  </si>
  <si>
    <t xml:space="preserve">LUS MAIRA GUTIERREZ                                                                                                               </t>
  </si>
  <si>
    <t xml:space="preserve">CARMEN ORTIZ RODRIGUEZ                                                                                                            </t>
  </si>
  <si>
    <t xml:space="preserve">YARELIS URIELES                                                                                                                   </t>
  </si>
  <si>
    <t xml:space="preserve">YARELIS             </t>
  </si>
  <si>
    <t xml:space="preserve">JUDITH LLINAS SEVERINI                                                                                                            </t>
  </si>
  <si>
    <t xml:space="preserve">LLINAS              </t>
  </si>
  <si>
    <t xml:space="preserve">CALLE 1 # 10 04                                                                           </t>
  </si>
  <si>
    <t xml:space="preserve">NARCISA ISABEL GARCIA                                                                                                             </t>
  </si>
  <si>
    <t xml:space="preserve">CLL 14 # 13-129                                                                           </t>
  </si>
  <si>
    <t xml:space="preserve">VILDA PERTUZ TERNERA                                                                                                              </t>
  </si>
  <si>
    <t xml:space="preserve">VILDA               </t>
  </si>
  <si>
    <t xml:space="preserve">MANZ 9 CASA2                                                                              </t>
  </si>
  <si>
    <t xml:space="preserve">TERESA CASTANEDA PERTUZ                                                                                                           </t>
  </si>
  <si>
    <t xml:space="preserve">CALLE 14 #5-41                                                                            </t>
  </si>
  <si>
    <t xml:space="preserve">ELODIA PALMERA SIERRA                                                                                                             </t>
  </si>
  <si>
    <t xml:space="preserve">ELODIA              </t>
  </si>
  <si>
    <t xml:space="preserve">NUBIA ESTERTH PACHECO PACHECO                                                                                                     </t>
  </si>
  <si>
    <t xml:space="preserve">CALLE 7 11-31                                                                             </t>
  </si>
  <si>
    <t xml:space="preserve">PIEDDAD MARIA VALGA LOBO                                                                                                          </t>
  </si>
  <si>
    <t xml:space="preserve">PIEDDAD             </t>
  </si>
  <si>
    <t xml:space="preserve">VALGA               </t>
  </si>
  <si>
    <t xml:space="preserve">CALLE 18 11-03                                                                            </t>
  </si>
  <si>
    <t xml:space="preserve">VILMA LEONOR CAMPO LOPEZ                                                                                                          </t>
  </si>
  <si>
    <t xml:space="preserve">MONSERRATE                                                                                </t>
  </si>
  <si>
    <t xml:space="preserve">SIDIS MORRON MANJARREZ                                                                                                            </t>
  </si>
  <si>
    <t xml:space="preserve">SIDIS               </t>
  </si>
  <si>
    <t xml:space="preserve">CRA 18 A 28C 28                                                                           </t>
  </si>
  <si>
    <t xml:space="preserve">JOSEFINA CAMPO                                                                                                                    </t>
  </si>
  <si>
    <t xml:space="preserve">NUEVA ESPERANZA                                                                           </t>
  </si>
  <si>
    <t xml:space="preserve">ADAIRIS BOLAÑO OROZCO                                                                                                             </t>
  </si>
  <si>
    <t xml:space="preserve">ALETH ALVAREZ                                                                                                                     </t>
  </si>
  <si>
    <t xml:space="preserve">ALETH               </t>
  </si>
  <si>
    <t xml:space="preserve">CALLE 4 9-26                                                                              </t>
  </si>
  <si>
    <t xml:space="preserve">RITA .LLANOS                                                                                                                      </t>
  </si>
  <si>
    <t xml:space="preserve">RITA GARCIA PERTUZ                                                                                                                </t>
  </si>
  <si>
    <t xml:space="preserve">CALLE 17A NUM 32-26                                                                       </t>
  </si>
  <si>
    <t xml:space="preserve">MARGARITA VILLA JIMENEZ                                                                                                           </t>
  </si>
  <si>
    <t xml:space="preserve">MARIA PABON CASTAÑEDA                                                                                                             </t>
  </si>
  <si>
    <t xml:space="preserve">MARIA MERCEDES PEREZ                                                                                                              </t>
  </si>
  <si>
    <t xml:space="preserve">PATRICIA CASTRO POLO                                                                                                              </t>
  </si>
  <si>
    <t xml:space="preserve">MARLENE TERNERA DE LA HOZ                                                                                                         </t>
  </si>
  <si>
    <t xml:space="preserve">CRA 13 N°3-57                                                                             </t>
  </si>
  <si>
    <t xml:space="preserve">CARMEN LLANOS                                                                                                                     </t>
  </si>
  <si>
    <t xml:space="preserve">CARRERA 9 # 7 33                                                                          </t>
  </si>
  <si>
    <t xml:space="preserve">MANUELA PEREZ ROMO                                                                                                                </t>
  </si>
  <si>
    <t xml:space="preserve">CLL 7 N 19-55                                                                             </t>
  </si>
  <si>
    <t xml:space="preserve">TERMUTIS CANTILLO CAVARCAS                                                                                                        </t>
  </si>
  <si>
    <t xml:space="preserve">TERMUTIS            </t>
  </si>
  <si>
    <t xml:space="preserve">CAVARCAS            </t>
  </si>
  <si>
    <t xml:space="preserve">CALLE 11 NO7-51                                                                           </t>
  </si>
  <si>
    <t xml:space="preserve">VILMA BONETT PERTUZ                                                                                                               </t>
  </si>
  <si>
    <t xml:space="preserve">VEREDA SAN RAFAEL                                                                         </t>
  </si>
  <si>
    <t xml:space="preserve">MARIA HERMENEGILDA ESCORCIA SARMIE                                                                                                </t>
  </si>
  <si>
    <t xml:space="preserve">HERMENEGILDA        </t>
  </si>
  <si>
    <t xml:space="preserve">SARMIE              </t>
  </si>
  <si>
    <t xml:space="preserve">SUSANA SARMIENTO FERREIRA                                                                                                         </t>
  </si>
  <si>
    <t xml:space="preserve">SIVILA CANTILLO                                                                                                                   </t>
  </si>
  <si>
    <t xml:space="preserve">SIVILA              </t>
  </si>
  <si>
    <t xml:space="preserve">CCALE 13 18-43                                                                            </t>
  </si>
  <si>
    <t xml:space="preserve">ELENA DE LA CRUZ CALVO                                                                                                            </t>
  </si>
  <si>
    <t xml:space="preserve">CARRERA 12 # 20 - 39                                                                      </t>
  </si>
  <si>
    <t xml:space="preserve">IBETH CHARRIZ ESCALANTE                                                                                                           </t>
  </si>
  <si>
    <t xml:space="preserve">URSULA CAMPO ROMERO                                                                                                               </t>
  </si>
  <si>
    <t xml:space="preserve">URSULA              </t>
  </si>
  <si>
    <t xml:space="preserve">ARAMINTA MOZO MERCADO                                                                                                             </t>
  </si>
  <si>
    <t xml:space="preserve">ARAMINTA            </t>
  </si>
  <si>
    <t xml:space="preserve">CLLE 17 N 13-85                                                                           </t>
  </si>
  <si>
    <t xml:space="preserve">IGNACIA BOLAÑO POTES                                                                                                              </t>
  </si>
  <si>
    <t xml:space="preserve">IGNACIA             </t>
  </si>
  <si>
    <t xml:space="preserve">CLL 14 N 14 13                                                                            </t>
  </si>
  <si>
    <t xml:space="preserve">MIRIAM YUNIS PACHECO POLO                                                                                                         </t>
  </si>
  <si>
    <t xml:space="preserve">YUNIS               </t>
  </si>
  <si>
    <t xml:space="preserve">ROSIRIS ISABEL MARTINEZ                                                                                                           </t>
  </si>
  <si>
    <t xml:space="preserve">NUECVA ESPERANZA                                                                          </t>
  </si>
  <si>
    <t xml:space="preserve">YAJAIRA OSORIO                                                                                                                    </t>
  </si>
  <si>
    <t xml:space="preserve">YAJAIRA             </t>
  </si>
  <si>
    <t xml:space="preserve">SOYLA ESCORCIA ROMO                                                                                                               </t>
  </si>
  <si>
    <t xml:space="preserve">SOYLA               </t>
  </si>
  <si>
    <t xml:space="preserve">CLL 9 N 22 15                                                                             </t>
  </si>
  <si>
    <t xml:space="preserve">MIRTA BOLAÑO MARTINEZ                                                                                                             </t>
  </si>
  <si>
    <t xml:space="preserve">MIRTA               </t>
  </si>
  <si>
    <t xml:space="preserve">CRA6 No9-31                                                                               </t>
  </si>
  <si>
    <t xml:space="preserve">ROSA MARTINEZ OSPINO                                                                                                              </t>
  </si>
  <si>
    <t xml:space="preserve">VENUZ MARTINEZ MOZO                                                                                                               </t>
  </si>
  <si>
    <t xml:space="preserve">VENUZ               </t>
  </si>
  <si>
    <t xml:space="preserve">CLL 23 N 24A -32                                                                          </t>
  </si>
  <si>
    <t xml:space="preserve">FIDELA PERTUZ                                                                                                                     </t>
  </si>
  <si>
    <t xml:space="preserve">FIDELA              </t>
  </si>
  <si>
    <t xml:space="preserve">ONDIRA MONTENEGRO                                                                                                                 </t>
  </si>
  <si>
    <t xml:space="preserve">ONDIRA              </t>
  </si>
  <si>
    <t xml:space="preserve">ANTONIA IBIS GUTIERREZ CERVANTES                                                                                                  </t>
  </si>
  <si>
    <t xml:space="preserve">ANTONIA             </t>
  </si>
  <si>
    <t xml:space="preserve">IBIS                </t>
  </si>
  <si>
    <t xml:space="preserve">CALLE 19 10-23                                                                            </t>
  </si>
  <si>
    <t xml:space="preserve">VERA JUDITH PERTIZ PERTUZ                                                                                                         </t>
  </si>
  <si>
    <t xml:space="preserve">PERTIZ              </t>
  </si>
  <si>
    <t xml:space="preserve">CALLE 25 KRA 19 NUM 19 B 19                                                               </t>
  </si>
  <si>
    <t xml:space="preserve">NORAIDA ESTER POLO RODRIGUEZ                                                                                                      </t>
  </si>
  <si>
    <t xml:space="preserve">NORAIDA             </t>
  </si>
  <si>
    <t xml:space="preserve">MARTA JIMENEZ                                                                                                                     </t>
  </si>
  <si>
    <t xml:space="preserve">DELIA CHARRIZ                                                                                                                     </t>
  </si>
  <si>
    <t xml:space="preserve">CLLE 14 N 14 04                                                                           </t>
  </si>
  <si>
    <t xml:space="preserve">MAYELIN FONTALVO PACHECO                                                                                                          </t>
  </si>
  <si>
    <t xml:space="preserve">MAYELIN             </t>
  </si>
  <si>
    <t xml:space="preserve">CALLE 8 N°8-34                                                                            </t>
  </si>
  <si>
    <t xml:space="preserve">GUADALUPE ORTIZ POZO                                                                                                              </t>
  </si>
  <si>
    <t xml:space="preserve">SAMBASILIO                                                                                </t>
  </si>
  <si>
    <t xml:space="preserve">NORALBA SALAS TOSCANO                                                                                                             </t>
  </si>
  <si>
    <t xml:space="preserve">NORALBA             </t>
  </si>
  <si>
    <t xml:space="preserve">CALLE 14 NUM 9-14                                                                         </t>
  </si>
  <si>
    <t xml:space="preserve">SARA TERNERA                                                                                                                      </t>
  </si>
  <si>
    <t xml:space="preserve">EBELY PERTUZ YANCY                                                                                                                </t>
  </si>
  <si>
    <t xml:space="preserve">EBELY               </t>
  </si>
  <si>
    <t xml:space="preserve">CLL 2 N 11-03                                                                             </t>
  </si>
  <si>
    <t xml:space="preserve">JUDITH BOPNET TERNERA                                                                                                             </t>
  </si>
  <si>
    <t xml:space="preserve">BOPNET              </t>
  </si>
  <si>
    <t xml:space="preserve">CALLE 3 15-47                                                                             </t>
  </si>
  <si>
    <t xml:space="preserve">ROSA VARELA CABALLERO                                                                                                             </t>
  </si>
  <si>
    <t xml:space="preserve">CALLE 2 CARRERA 3 # 2 - 11                                                                </t>
  </si>
  <si>
    <t xml:space="preserve">JULIA ROSA PACHECO PACHECO                                                                                                        </t>
  </si>
  <si>
    <t xml:space="preserve">JOSEFA ANTONIA YANCY MARTINEZ                                                                                                     </t>
  </si>
  <si>
    <t xml:space="preserve">CALLE 7 19-04                                                                             </t>
  </si>
  <si>
    <t xml:space="preserve">NADITH ORTIZ BOLAÑO                                                                                                               </t>
  </si>
  <si>
    <t xml:space="preserve">NADITH              </t>
  </si>
  <si>
    <t xml:space="preserve">CALLE 19 # 9 - 30                                                                         </t>
  </si>
  <si>
    <t xml:space="preserve">ROSIRIS ESTER POLO POLO                                                                                                           </t>
  </si>
  <si>
    <t xml:space="preserve">ROSSE TAIBEL                                                                                                                      </t>
  </si>
  <si>
    <t xml:space="preserve">ROSSE               </t>
  </si>
  <si>
    <t xml:space="preserve">NUVIA VELEZ HERNANDEZ                                                                                                             </t>
  </si>
  <si>
    <t xml:space="preserve">NUVIA               </t>
  </si>
  <si>
    <t xml:space="preserve">FINCA FLORIDA BLANCA                                                                      </t>
  </si>
  <si>
    <t xml:space="preserve">MARTHA RODRIGUEZ OROZCO                                                                                                           </t>
  </si>
  <si>
    <t xml:space="preserve">ANA CRISTINA PACHECO                                                                                                              </t>
  </si>
  <si>
    <t xml:space="preserve">CALLE9 6-26                                                                               </t>
  </si>
  <si>
    <t xml:space="preserve">ZENITH COLLAZOS                                                                                                                   </t>
  </si>
  <si>
    <t xml:space="preserve">ZENITH              </t>
  </si>
  <si>
    <t xml:space="preserve">CR 17 N 10-35                                                                             </t>
  </si>
  <si>
    <t xml:space="preserve">YULIETH DE LA HOZ PERTUZ                                                                                                          </t>
  </si>
  <si>
    <t xml:space="preserve">ROSALIA CANTILLO                                                                                                                  </t>
  </si>
  <si>
    <t xml:space="preserve">VERANILLO                                                                                 </t>
  </si>
  <si>
    <t xml:space="preserve">YOLIMA GARCIA DE LA HOZ                                                                                                           </t>
  </si>
  <si>
    <t xml:space="preserve">CALLE 17 12-35                                                                            </t>
  </si>
  <si>
    <t xml:space="preserve">XIOMARA ZANCHEZ                                                                                                                   </t>
  </si>
  <si>
    <t xml:space="preserve">ZANCHEZ             </t>
  </si>
  <si>
    <t xml:space="preserve">LLANIRIS CHARRIZ CARO                                                                                                             </t>
  </si>
  <si>
    <t xml:space="preserve">LLANIRIS            </t>
  </si>
  <si>
    <t xml:space="preserve">CALLE 15 N°5-16                                                                           </t>
  </si>
  <si>
    <t xml:space="preserve">NEIDA SALAS  DE LA HOZ                                                                                                            </t>
  </si>
  <si>
    <t xml:space="preserve">VILLA ANGELA                                                                              </t>
  </si>
  <si>
    <t xml:space="preserve">OLGA MARIA ORTIZ POLO                                                                                                             </t>
  </si>
  <si>
    <t xml:space="preserve">ROSIRIS YANETH CRESPO CRESPO                                                                                                      </t>
  </si>
  <si>
    <t xml:space="preserve">LAURA VARELA CEPEDA                                                                                                               </t>
  </si>
  <si>
    <t xml:space="preserve">CALLE 17 KRA 13                                                                           </t>
  </si>
  <si>
    <t xml:space="preserve">YAMITH GARCIA DE LA HOZ                                                                                                           </t>
  </si>
  <si>
    <t xml:space="preserve">CLL 17 No 11 44                                                                           </t>
  </si>
  <si>
    <t xml:space="preserve">IVIS DE JESUS CASTEÑEDA PARRA                                                                                                     </t>
  </si>
  <si>
    <t xml:space="preserve">IVIS                </t>
  </si>
  <si>
    <t xml:space="preserve">CASTEÑEDA           </t>
  </si>
  <si>
    <t xml:space="preserve">CARMEN DEL MAGDELA                                                                        </t>
  </si>
  <si>
    <t xml:space="preserve">MANUELA DE JESUS DE AGUAS                                                                                                         </t>
  </si>
  <si>
    <t xml:space="preserve">DAMIRIS ACOSTA CANTILLO                                                                                                           </t>
  </si>
  <si>
    <t xml:space="preserve">DAMIRIS             </t>
  </si>
  <si>
    <t xml:space="preserve">LA ZONA                                                                                   </t>
  </si>
  <si>
    <t xml:space="preserve">SILENIS MOZO                                                                                                                      </t>
  </si>
  <si>
    <t xml:space="preserve">SILENIS             </t>
  </si>
  <si>
    <t xml:space="preserve">CLL 13 19-16                                                                              </t>
  </si>
  <si>
    <t xml:space="preserve">IRIS ZAMPER                                                                                                                       </t>
  </si>
  <si>
    <t xml:space="preserve">CALLE 10 # 20 - 04                                                                        </t>
  </si>
  <si>
    <t xml:space="preserve">DILIA VARGAS GARCIA                                                                                                               </t>
  </si>
  <si>
    <t xml:space="preserve">DILIA               </t>
  </si>
  <si>
    <t xml:space="preserve">SARIFE CASTRO MONTENEGRO                                                                                                          </t>
  </si>
  <si>
    <t xml:space="preserve">SARIFE              </t>
  </si>
  <si>
    <t xml:space="preserve">CLL 15 N 24 63                                                                            </t>
  </si>
  <si>
    <t xml:space="preserve">YAMILE CHARRYS                                                                                                                    </t>
  </si>
  <si>
    <t xml:space="preserve">CHARRYS             </t>
  </si>
  <si>
    <t xml:space="preserve">CRA 6No 12 18                                                                             </t>
  </si>
  <si>
    <t xml:space="preserve">IDALMIS CABALLERO                                                                                                                 </t>
  </si>
  <si>
    <t xml:space="preserve">IDALMIS             </t>
  </si>
  <si>
    <t xml:space="preserve">CALLE 15 N 14 - 34                                                                        </t>
  </si>
  <si>
    <t xml:space="preserve">GLEINA YASETH PABON RODRIGUEZ                                                                                                     </t>
  </si>
  <si>
    <t xml:space="preserve">GLEINA              </t>
  </si>
  <si>
    <t xml:space="preserve">YASETH              </t>
  </si>
  <si>
    <t xml:space="preserve">PLAYON DE OROZCO                                                                          </t>
  </si>
  <si>
    <t xml:space="preserve">NINFA MONTERO GONZALEZ                                                                                                            </t>
  </si>
  <si>
    <t xml:space="preserve">NINFA               </t>
  </si>
  <si>
    <t xml:space="preserve">JHOJANA PEREZ                                                                                                                     </t>
  </si>
  <si>
    <t xml:space="preserve">JHOJANA             </t>
  </si>
  <si>
    <t xml:space="preserve">ANGELA MARIA                                                                              </t>
  </si>
  <si>
    <t xml:space="preserve">ELVIA DE LA CRUZ                                                                                                                  </t>
  </si>
  <si>
    <t xml:space="preserve">CRA 8 5 81                                                                                </t>
  </si>
  <si>
    <t xml:space="preserve">LILIANA VEGA MONSALVO                                                                                                             </t>
  </si>
  <si>
    <t xml:space="preserve">CALLE 23 # 22 A 06                                                                        </t>
  </si>
  <si>
    <t xml:space="preserve">GLADIS CANTILLO ORTIZ                                                                                                             </t>
  </si>
  <si>
    <t xml:space="preserve">CALLE 13 NUM 19-71                                                                        </t>
  </si>
  <si>
    <t xml:space="preserve">TANIA MERCADO                                                                                                                     </t>
  </si>
  <si>
    <t xml:space="preserve">CARRERA 9 N18 04                                                                          </t>
  </si>
  <si>
    <t xml:space="preserve">MARLIN MERCADO SALAS                                                                                                              </t>
  </si>
  <si>
    <t xml:space="preserve">MARLIN              </t>
  </si>
  <si>
    <t xml:space="preserve">OVELIS MARIA CERVANTES OROZCO                                                                                                     </t>
  </si>
  <si>
    <t xml:space="preserve">OVELIS              </t>
  </si>
  <si>
    <t xml:space="preserve">CARRERA 20 ENTRE CALLE 15 &amp; 16                                                            </t>
  </si>
  <si>
    <t xml:space="preserve">CLAUDIA BORJA FONTALVO                                                                                                            </t>
  </si>
  <si>
    <t xml:space="preserve">CLL 18A N 19B -49                                                                         </t>
  </si>
  <si>
    <t xml:space="preserve">IMELDA CARRANZA                                                                                                                   </t>
  </si>
  <si>
    <t xml:space="preserve">PRADERA                                                                                   </t>
  </si>
  <si>
    <t xml:space="preserve">SENEIDA DE L HOZ                                                                                                                  </t>
  </si>
  <si>
    <t xml:space="preserve">SENEIDA             </t>
  </si>
  <si>
    <t xml:space="preserve">CALLE 4 #1-31 PALENQUE                                                                    </t>
  </si>
  <si>
    <t xml:space="preserve">ZUNILDA VARGAS MONTENEGRO                                                                                                         </t>
  </si>
  <si>
    <t xml:space="preserve">ZUNILDA             </t>
  </si>
  <si>
    <t xml:space="preserve">MANZ 6 CASA 9                                                                             </t>
  </si>
  <si>
    <t xml:space="preserve">ROSALBA MONTENEGRO LARA                                                                                                           </t>
  </si>
  <si>
    <t xml:space="preserve">ZULMIRA ISABEL BOLAÑO GAMEZ                                                                                                       </t>
  </si>
  <si>
    <t xml:space="preserve">ZULMIRA             </t>
  </si>
  <si>
    <t xml:space="preserve">MZ 9 CASA 13                                                                              </t>
  </si>
  <si>
    <t xml:space="preserve">MARIA JACINTA DE LA CRUZ BARROS                                                                                                   </t>
  </si>
  <si>
    <t xml:space="preserve">JACINTA             </t>
  </si>
  <si>
    <t xml:space="preserve">ROSIRIS MARTINEZ                                                                                                                  </t>
  </si>
  <si>
    <t xml:space="preserve">JUANA FRANSISCA PERTUZ GALICIA                                                                                                    </t>
  </si>
  <si>
    <t xml:space="preserve">FRANSISCA           </t>
  </si>
  <si>
    <t xml:space="preserve">GALICIA             </t>
  </si>
  <si>
    <t xml:space="preserve">CRA 12 N 18 18                                                                            </t>
  </si>
  <si>
    <t xml:space="preserve">INDIRA SALGADO GRANADOS                                                                                                           </t>
  </si>
  <si>
    <t xml:space="preserve">MEDIALUNA                                                                                 </t>
  </si>
  <si>
    <t xml:space="preserve">ROSA MARIA RODRIGUEZ                                                                                                              </t>
  </si>
  <si>
    <t xml:space="preserve">OSNERIS DE LA HOZ GUTIERREZ                                                                                                       </t>
  </si>
  <si>
    <t xml:space="preserve">OSNERIS             </t>
  </si>
  <si>
    <t xml:space="preserve">CLLE 3 N 19 19                                                                            </t>
  </si>
  <si>
    <t xml:space="preserve">YORSELIS SANABRIA PALLARES                                                                                                        </t>
  </si>
  <si>
    <t xml:space="preserve">YORSELIS            </t>
  </si>
  <si>
    <t xml:space="preserve">NERYS LARA GUTIERREZ                                                                                                              </t>
  </si>
  <si>
    <t xml:space="preserve">NERYS               </t>
  </si>
  <si>
    <t xml:space="preserve">LAS PIEDRAS                                                                               </t>
  </si>
  <si>
    <t xml:space="preserve">MERYS POLO SANABRIA                                                                                                               </t>
  </si>
  <si>
    <t xml:space="preserve">YANETH CECILIA CARRANZA PALACIN                                                                                                   </t>
  </si>
  <si>
    <t xml:space="preserve">NORALBA CHARRIS                                                                                                                   </t>
  </si>
  <si>
    <t xml:space="preserve">CALLE 6 # 6 20                                                                            </t>
  </si>
  <si>
    <t xml:space="preserve">LESTHER YANCY SALAS                                                                                                               </t>
  </si>
  <si>
    <t xml:space="preserve">LESTHER             </t>
  </si>
  <si>
    <t xml:space="preserve">LEDIS CERA GOMEZ                                                                                                                  </t>
  </si>
  <si>
    <t xml:space="preserve">CALLE 10 KRA 14 15                                                                        </t>
  </si>
  <si>
    <t xml:space="preserve">LINIS GARCIA FONTALVO                                                                                                             </t>
  </si>
  <si>
    <t xml:space="preserve">LINIS               </t>
  </si>
  <si>
    <t xml:space="preserve">GENOVEVA MARMOL                                                                                                                   </t>
  </si>
  <si>
    <t xml:space="preserve">GENOVEVA            </t>
  </si>
  <si>
    <t xml:space="preserve">VILLA SALAH                                                                               </t>
  </si>
  <si>
    <t xml:space="preserve">MAURIS BORJA MOZO                                                                                                                 </t>
  </si>
  <si>
    <t xml:space="preserve">MAURIS              </t>
  </si>
  <si>
    <t xml:space="preserve">ALICIA PERTUZ HURTADO                                                                                                             </t>
  </si>
  <si>
    <t xml:space="preserve">CARRERA 8 #7-42                                                                           </t>
  </si>
  <si>
    <t xml:space="preserve">RICY VARELA DOMINGUEZ VARELA DOMINGUEZ                                                                                            </t>
  </si>
  <si>
    <t xml:space="preserve">RICY                </t>
  </si>
  <si>
    <t xml:space="preserve">CLLE 19 CRA 8                                                                             </t>
  </si>
  <si>
    <t xml:space="preserve">MARTA CECILIA PEDROZA ROMERO                                                                                                      </t>
  </si>
  <si>
    <t xml:space="preserve">CARRERA 12 # 16 32                                                                        </t>
  </si>
  <si>
    <t xml:space="preserve">YUNAIMA MORRON POLO                                                                                                               </t>
  </si>
  <si>
    <t xml:space="preserve">YUNAIMA             </t>
  </si>
  <si>
    <t xml:space="preserve">TANIA CERA ANDRADE                                                                                                                </t>
  </si>
  <si>
    <t xml:space="preserve">SINIVA MONTENEGRO                                                                                                                 </t>
  </si>
  <si>
    <t xml:space="preserve">SINIVA              </t>
  </si>
  <si>
    <t xml:space="preserve">MIRELLA DE JESUS ESCORCIA MONTENEGRO                                                                                              </t>
  </si>
  <si>
    <t xml:space="preserve">YEISI LUZ MOZO JIMENEZ                                                                                                            </t>
  </si>
  <si>
    <t xml:space="preserve">YEISI               </t>
  </si>
  <si>
    <t xml:space="preserve">CLL 19A TRAV 23                                                                           </t>
  </si>
  <si>
    <t xml:space="preserve">NELLY MARGOHT AREVALO IBAÑEZ                                                                                                      </t>
  </si>
  <si>
    <t xml:space="preserve">MARGOHT             </t>
  </si>
  <si>
    <t xml:space="preserve">calle 16 kra 21                                                                           </t>
  </si>
  <si>
    <t xml:space="preserve">OSIRIS MASA                                                                                                                       </t>
  </si>
  <si>
    <t xml:space="preserve">kra 12 num 7-38                                                                           </t>
  </si>
  <si>
    <t xml:space="preserve">ISBELIA CANTILLO                                                                                                                  </t>
  </si>
  <si>
    <t xml:space="preserve">ISBELIA             </t>
  </si>
  <si>
    <t xml:space="preserve">CALLE 9 N°22-58                                                                           </t>
  </si>
  <si>
    <t xml:space="preserve">MARIA DE LA CRUZ MOZO                                                                                                             </t>
  </si>
  <si>
    <t xml:space="preserve">ESTHER OROZCO                                                                                                                     </t>
  </si>
  <si>
    <t xml:space="preserve">LILIANA COLMANE                                                                                                                   </t>
  </si>
  <si>
    <t xml:space="preserve">COLMANE             </t>
  </si>
  <si>
    <t xml:space="preserve">LUZ MERY .ARIZAL CANTILLO                                                                                                         </t>
  </si>
  <si>
    <t xml:space="preserve">.ARIZAL             </t>
  </si>
  <si>
    <t xml:space="preserve">YASENIA PALACIO MERCADO                                                                                                           </t>
  </si>
  <si>
    <t xml:space="preserve">YASENIA             </t>
  </si>
  <si>
    <t xml:space="preserve">SIRLY ROMERO                                                                                                                      </t>
  </si>
  <si>
    <t xml:space="preserve">SIRLY               </t>
  </si>
  <si>
    <t xml:space="preserve">CALLE11 CON 29                                                                            </t>
  </si>
  <si>
    <t xml:space="preserve">VIVIANA MARIA PATINO                                                                                                              </t>
  </si>
  <si>
    <t xml:space="preserve">PATINO              </t>
  </si>
  <si>
    <t xml:space="preserve">PAOLA AVENDANO                                                                                                                    </t>
  </si>
  <si>
    <t xml:space="preserve">AVENDANO            </t>
  </si>
  <si>
    <t xml:space="preserve">KR 12A 24-16                                                                              </t>
  </si>
  <si>
    <t xml:space="preserve">DINA CASTRO LOPEZ                                                                                                                 </t>
  </si>
  <si>
    <t xml:space="preserve">PATRICIA DE LA CRUZ VARELA                                                                                                        </t>
  </si>
  <si>
    <t xml:space="preserve">YORSELIS DIAZ                                                                                                                     </t>
  </si>
  <si>
    <t xml:space="preserve">DIAGONAL 19 A B 5A-13                                                                     </t>
  </si>
  <si>
    <t xml:space="preserve">TATIANA MARGARITA SANTO DOMINGO CAL                                                                                               </t>
  </si>
  <si>
    <t xml:space="preserve">SANTO               </t>
  </si>
  <si>
    <t xml:space="preserve">SIRLI PATRICIA MORRON GARCIA                                                                                                      </t>
  </si>
  <si>
    <t xml:space="preserve">SIRLI               </t>
  </si>
  <si>
    <t xml:space="preserve">DIAGONAL 21 KRA9                                                                          </t>
  </si>
  <si>
    <t xml:space="preserve">ERIKA ISABEL POLO MONTERO                                                                                                         </t>
  </si>
  <si>
    <t xml:space="preserve">CALLE 12 CRA 26                                                                           </t>
  </si>
  <si>
    <t xml:space="preserve">EMELINA CASTRO TORREZ                                                                                                             </t>
  </si>
  <si>
    <t xml:space="preserve">EMELINA             </t>
  </si>
  <si>
    <t xml:space="preserve">LAIDA HERNANDEZ                                                                                                                   </t>
  </si>
  <si>
    <t xml:space="preserve">LAIDA               </t>
  </si>
  <si>
    <t xml:space="preserve">YOALIS OROZCO GARCIA                                                                                                              </t>
  </si>
  <si>
    <t xml:space="preserve">YOALIS              </t>
  </si>
  <si>
    <t xml:space="preserve">CALLE 3NUM 11-05                                                                          </t>
  </si>
  <si>
    <t xml:space="preserve">SANDY HERNANDEZ PERTUZ                                                                                                            </t>
  </si>
  <si>
    <t xml:space="preserve">SANDY               </t>
  </si>
  <si>
    <t xml:space="preserve">CALLE18 # 16 22                                                                           </t>
  </si>
  <si>
    <t xml:space="preserve">YARLIDYS SABANA YANCE                                                                                                             </t>
  </si>
  <si>
    <t xml:space="preserve">YARLIDYS            </t>
  </si>
  <si>
    <t xml:space="preserve">SABANA              </t>
  </si>
  <si>
    <t xml:space="preserve">PARACO                                                                                    </t>
  </si>
  <si>
    <t xml:space="preserve">TATIANA CARMEN FANDINO MONTENEGRO                                                                                                 </t>
  </si>
  <si>
    <t xml:space="preserve">CRA 22 A N 8 47                                                                           </t>
  </si>
  <si>
    <t xml:space="preserve">BELKIS JOHANA GUTIERREZ PINTO                                                                                                     </t>
  </si>
  <si>
    <t xml:space="preserve">CALLE 3 N°17-03                                                                           </t>
  </si>
  <si>
    <t xml:space="preserve">OLGA MONTENEGRO AREVALO                                                                                                           </t>
  </si>
  <si>
    <t xml:space="preserve">VEREDA PLACITA                                                                            </t>
  </si>
  <si>
    <t xml:space="preserve">ANA MILENA SANTODOMNIGO ORTIZ                                                                                                     </t>
  </si>
  <si>
    <t xml:space="preserve">SANTODOMNIGO        </t>
  </si>
  <si>
    <t xml:space="preserve">PLACITAS                                                                                  </t>
  </si>
  <si>
    <t xml:space="preserve">FABIOLA MARIA BLANCO RODRIGUEZ                                                                                                    </t>
  </si>
  <si>
    <t xml:space="preserve">LOREN LORENA VARGAS DIAZ                                                                                                          </t>
  </si>
  <si>
    <t xml:space="preserve">LOREN               </t>
  </si>
  <si>
    <t xml:space="preserve">CRA6N4-60                                                                                 </t>
  </si>
  <si>
    <t xml:space="preserve">VIELE PEDROZA                                                                                                                     </t>
  </si>
  <si>
    <t xml:space="preserve">VIELE               </t>
  </si>
  <si>
    <t xml:space="preserve">CARMEN JULIO LAGO                                                                                                                 </t>
  </si>
  <si>
    <t xml:space="preserve">LAGO                </t>
  </si>
  <si>
    <t xml:space="preserve">CALLE 13 CRA 4                                                                            </t>
  </si>
  <si>
    <t xml:space="preserve">SILENA VALLE POTES                                                                                                                </t>
  </si>
  <si>
    <t xml:space="preserve">MARIA OROZCO                                                                                                                      </t>
  </si>
  <si>
    <t xml:space="preserve">CARRERA 5 # 15 - 25                                                                       </t>
  </si>
  <si>
    <t xml:space="preserve">YANIRIS TERNERA PABON                                                                                                             </t>
  </si>
  <si>
    <t xml:space="preserve">CALLE 2 CARRERA 18                                                                        </t>
  </si>
  <si>
    <t xml:space="preserve">RITA GARCIA RUDAS                                                                                                                 </t>
  </si>
  <si>
    <t xml:space="preserve">CLL 2 CRA 4                                                                               </t>
  </si>
  <si>
    <t xml:space="preserve">YEI VIZCAINO PACHECO                                                                                                              </t>
  </si>
  <si>
    <t xml:space="preserve">YEI                 </t>
  </si>
  <si>
    <t xml:space="preserve">ROSMERY VARGAS                                                                                                                    </t>
  </si>
  <si>
    <t xml:space="preserve">YULIETH MACHADO                                                                                                                   </t>
  </si>
  <si>
    <t xml:space="preserve">CALLE 4 N°10-42                                                                           </t>
  </si>
  <si>
    <t xml:space="preserve">YEYMY  PERTUZ                                                                                                                    </t>
  </si>
  <si>
    <t xml:space="preserve">YEYMY               </t>
  </si>
  <si>
    <t xml:space="preserve">KR 26 N 17-23                                                                             </t>
  </si>
  <si>
    <t xml:space="preserve">DUVERLIS MARIA PAYARES ACOSTA                                                                                                     </t>
  </si>
  <si>
    <t xml:space="preserve">DUVERLIS            </t>
  </si>
  <si>
    <t xml:space="preserve">CLL 13 CRA 25 12-38                                                                       </t>
  </si>
  <si>
    <t xml:space="preserve">CAREN CAMACHO VILLA                                                                                                               </t>
  </si>
  <si>
    <t xml:space="preserve">CAREN               </t>
  </si>
  <si>
    <t xml:space="preserve">ALFARELIS MERCADO                                                                                                                 </t>
  </si>
  <si>
    <t xml:space="preserve">ALFARELIS           </t>
  </si>
  <si>
    <t xml:space="preserve">CALLE 13 CRA 27  RH                                                                       </t>
  </si>
  <si>
    <t xml:space="preserve">ANA ELVIRA RODRIGUEZ IVAÑEZ                                                                                                       </t>
  </si>
  <si>
    <t xml:space="preserve">DIAG 20 N 3 100                                                                           </t>
  </si>
  <si>
    <t xml:space="preserve">SANDRA MILENA RADA DE LA CRUZ                                                                                                     </t>
  </si>
  <si>
    <t xml:space="preserve">CALLE 4 CARE 20 19 - 84                                                                   </t>
  </si>
  <si>
    <t xml:space="preserve">KELYS MARGARITA DELGADO MARTINES                                                                                                  </t>
  </si>
  <si>
    <t xml:space="preserve">CLL 22A                                                                                   </t>
  </si>
  <si>
    <t xml:space="preserve">LISY JHOHANA RODRIGUEZ MIRANDA                                                                                                    </t>
  </si>
  <si>
    <t xml:space="preserve">LISY                </t>
  </si>
  <si>
    <t xml:space="preserve">JHOHANA             </t>
  </si>
  <si>
    <t xml:space="preserve">CALLE 12 12-03                                                                            </t>
  </si>
  <si>
    <t xml:space="preserve">SILBIA CASTRO GAMARRA                                                                                                             </t>
  </si>
  <si>
    <t xml:space="preserve">SILBIA              </t>
  </si>
  <si>
    <t xml:space="preserve">SIOMARA RADA                                                                                                                      </t>
  </si>
  <si>
    <t xml:space="preserve">SIOMARA             </t>
  </si>
  <si>
    <t xml:space="preserve">CALLE 4 #15-47                                                                            </t>
  </si>
  <si>
    <t xml:space="preserve">VERENA SANCHEZ VIZCAINO                                                                                                           </t>
  </si>
  <si>
    <t xml:space="preserve">VERENA              </t>
  </si>
  <si>
    <t xml:space="preserve">DIAG 21 No 9-117 LA BONGA                                                                 </t>
  </si>
  <si>
    <t xml:space="preserve">CLAUDIA INES PERTUZ BARRIOS                                                                                                       </t>
  </si>
  <si>
    <t xml:space="preserve">DAMARIS POLO GARCIA                                                                                                               </t>
  </si>
  <si>
    <t xml:space="preserve">ANA BALLENA RODRIGUEZ                                                                                                             </t>
  </si>
  <si>
    <t xml:space="preserve">BALLENA             </t>
  </si>
  <si>
    <t xml:space="preserve">CRA 8 N 9 36                                                                              </t>
  </si>
  <si>
    <t xml:space="preserve">ANA LUCIA BALLENA RODRIGUEZ                                                                                                       </t>
  </si>
  <si>
    <t xml:space="preserve">SAN JOSE DE LAS CASITAS                                                                   </t>
  </si>
  <si>
    <t xml:space="preserve">PIEDAD ESCORCIA SARMIENTO                                                                                                         </t>
  </si>
  <si>
    <t xml:space="preserve">PIEDAD              </t>
  </si>
  <si>
    <t xml:space="preserve">MZ 9 CASA 14                                                                              </t>
  </si>
  <si>
    <t xml:space="preserve">MAYIRIS SALSEDO CAMACHO                                                                                                           </t>
  </si>
  <si>
    <t xml:space="preserve">MAYIRIS             </t>
  </si>
  <si>
    <t xml:space="preserve">SALSEDO             </t>
  </si>
  <si>
    <t xml:space="preserve">CLARENA GARCIA                                                                                                                    </t>
  </si>
  <si>
    <t xml:space="preserve">MARTHA LAGUADO                                                                                                                    </t>
  </si>
  <si>
    <t xml:space="preserve">LAGUADO             </t>
  </si>
  <si>
    <t xml:space="preserve">CRA9 #12-24                                                                               </t>
  </si>
  <si>
    <t xml:space="preserve">OSCAR DURANGO                                                                                                                     </t>
  </si>
  <si>
    <t xml:space="preserve">CALLE 06 N8-45                                                                            </t>
  </si>
  <si>
    <t xml:space="preserve">JOSE FERNANDO CORREA RESTREPO                                                                                                     </t>
  </si>
  <si>
    <t xml:space="preserve">EURIPIDE GUTIERREZ                                                                                                                </t>
  </si>
  <si>
    <t xml:space="preserve">EURIPIDE            </t>
  </si>
  <si>
    <t xml:space="preserve">CARRETO MAG                                                                               </t>
  </si>
  <si>
    <t xml:space="preserve">ADULFO HERNANDEZ OROZCO                                                                                                           </t>
  </si>
  <si>
    <t xml:space="preserve">ADULFO              </t>
  </si>
  <si>
    <t xml:space="preserve">JUAN ELJAIK                                                                                                                       </t>
  </si>
  <si>
    <t xml:space="preserve">ELJAIK              </t>
  </si>
  <si>
    <t xml:space="preserve">ATILIO VALENCIA                                                                                                                   </t>
  </si>
  <si>
    <t xml:space="preserve">HUMBERTO DE LA ROSA                                                                                                               </t>
  </si>
  <si>
    <t xml:space="preserve">RONAL LAJUD OSPINO                                                                                                                </t>
  </si>
  <si>
    <t xml:space="preserve">LAJUD               </t>
  </si>
  <si>
    <t xml:space="preserve">MERCADO                                                                                   </t>
  </si>
  <si>
    <t xml:space="preserve">CLEMENTE ANTONIO SILVA RAMIREZ                                                                                                    </t>
  </si>
  <si>
    <t xml:space="preserve">CARRERA 16 17 - 21                                                                        </t>
  </si>
  <si>
    <t xml:space="preserve">RAFAEL JOSE CEPEDA HERNANDEZ                                                                                                      </t>
  </si>
  <si>
    <t xml:space="preserve">CLL 9 N 11 05                                                                             </t>
  </si>
  <si>
    <t xml:space="preserve">LUIS .FREIRE                                                                                                                      </t>
  </si>
  <si>
    <t xml:space="preserve">FREIRE              </t>
  </si>
  <si>
    <t xml:space="preserve">LSA BONGA                                                                                 </t>
  </si>
  <si>
    <t xml:space="preserve">RAFAEL ORTEGA .                                                                                                                   </t>
  </si>
  <si>
    <t xml:space="preserve">JUAN CARLOS SAN JUAN                                                                                                              </t>
  </si>
  <si>
    <t xml:space="preserve">SAN                 </t>
  </si>
  <si>
    <t xml:space="preserve">SAID MARIA                                                                                                                        </t>
  </si>
  <si>
    <t xml:space="preserve">ZAPAYAN                                                                                   </t>
  </si>
  <si>
    <t xml:space="preserve">DEIVIN HERNANDEZ                                                                                                                  </t>
  </si>
  <si>
    <t xml:space="preserve">DEIVIN              </t>
  </si>
  <si>
    <t xml:space="preserve">LUIS CARLOS CEVERICHE PORRAS                                                                                                      </t>
  </si>
  <si>
    <t xml:space="preserve">CEVERICHE           </t>
  </si>
  <si>
    <t xml:space="preserve">ALEXANDER SANDOBAL DOMINGUES                                                                                                      </t>
  </si>
  <si>
    <t xml:space="preserve">SANDOBAL            </t>
  </si>
  <si>
    <t xml:space="preserve">CALLE 9 N°11-35                                                                           </t>
  </si>
  <si>
    <t xml:space="preserve">FERNANDO VARELA                                                                                                                   </t>
  </si>
  <si>
    <t xml:space="preserve">SANTA ANA                                                                                 </t>
  </si>
  <si>
    <t xml:space="preserve">OVER ACUNA LOPEZ                                                                                                                  </t>
  </si>
  <si>
    <t xml:space="preserve">OVER                </t>
  </si>
  <si>
    <t xml:space="preserve">ACUNA               </t>
  </si>
  <si>
    <t xml:space="preserve">ESTEBAN REYES                                                                                                                     </t>
  </si>
  <si>
    <t xml:space="preserve">P                                                                                         </t>
  </si>
  <si>
    <t xml:space="preserve">DAIRO SAMBRANO MENDOZA                                                                                                            </t>
  </si>
  <si>
    <t xml:space="preserve">SAMBRANO            </t>
  </si>
  <si>
    <t xml:space="preserve">HUMBERTO JAVIER MORENO ARRIETE                                                                                                    </t>
  </si>
  <si>
    <t xml:space="preserve">ARRIETE             </t>
  </si>
  <si>
    <t xml:space="preserve">HERNESTO ACOSTA SANTODOMINGO                                                                                                      </t>
  </si>
  <si>
    <t xml:space="preserve">CALLE 10 # 20-67                                                                          </t>
  </si>
  <si>
    <t xml:space="preserve">MILTON GARCIA CANTILLO                                                                                                            </t>
  </si>
  <si>
    <t xml:space="preserve">JUAN JOSE MERCADO SALAS                                                                                                           </t>
  </si>
  <si>
    <t xml:space="preserve">PEDRO ALEXANDER GOMEZ FRANCO                                                                                                      </t>
  </si>
  <si>
    <t xml:space="preserve">CALLE 24 19B 18                                                                           </t>
  </si>
  <si>
    <t xml:space="preserve">ERNESTO DITTA SANTIAGO                                                                                                            </t>
  </si>
  <si>
    <t xml:space="preserve">DITTA               </t>
  </si>
  <si>
    <t xml:space="preserve">YOVANIS CASTRO REALEZ                                                                                                             </t>
  </si>
  <si>
    <t xml:space="preserve">REALEZ              </t>
  </si>
  <si>
    <t xml:space="preserve">JORGE MIGUEL PATIÑO                                                                                                               </t>
  </si>
  <si>
    <t xml:space="preserve">RAFAEL ENRIQUE GARCIA                                                                                                             </t>
  </si>
  <si>
    <t xml:space="preserve">CALLE 8 CARR 4 8 11                                                                       </t>
  </si>
  <si>
    <t xml:space="preserve">ANUAR ENRRIQUE MORRON CHARRIS                                                                                                     </t>
  </si>
  <si>
    <t xml:space="preserve">ANUAR               </t>
  </si>
  <si>
    <t xml:space="preserve">SALAMINA MAGDALENA                                                                        </t>
  </si>
  <si>
    <t xml:space="preserve">JOSE ABIGAIL VERGARA CANTILLO                                                                                                     </t>
  </si>
  <si>
    <t xml:space="preserve">GUAYMARO                                                                                  </t>
  </si>
  <si>
    <t xml:space="preserve">IVAN RUIZ CARRANZA                                                                                                                </t>
  </si>
  <si>
    <t xml:space="preserve">CALLE 14 - MANZANA 5 - CASA 2                                                             </t>
  </si>
  <si>
    <t xml:space="preserve">JADITH JIMENEZ MUÑOZ                                                                                                              </t>
  </si>
  <si>
    <t xml:space="preserve">JADITH              </t>
  </si>
  <si>
    <t xml:space="preserve">LUIS CABALLERO                                                                                                                    </t>
  </si>
  <si>
    <t xml:space="preserve">LUIS EDUARDO CARRILLO CARRILLO                                                                                                    </t>
  </si>
  <si>
    <t xml:space="preserve">ALBERTO JOSE OROZCO DOMINGUEZ                                                                                                     </t>
  </si>
  <si>
    <t xml:space="preserve">ELKIN ENRIQUEZ MUnOS OSPINO                                                                                                       </t>
  </si>
  <si>
    <t xml:space="preserve">ENRIQUEZ            </t>
  </si>
  <si>
    <t xml:space="preserve">MUnOS               </t>
  </si>
  <si>
    <t xml:space="preserve">CALLE 12 N°18-29                                                                          </t>
  </si>
  <si>
    <t xml:space="preserve">GUILLERMO CAMARGO MOZO                                                                                                            </t>
  </si>
  <si>
    <t xml:space="preserve">kr 15 n13-20                                                                              </t>
  </si>
  <si>
    <t xml:space="preserve">RODOLFO MAZO                                                                                                                      </t>
  </si>
  <si>
    <t xml:space="preserve">MAZO                </t>
  </si>
  <si>
    <t xml:space="preserve">DANIEL APARICIO                                                                                                                   </t>
  </si>
  <si>
    <t xml:space="preserve">APARICIO            </t>
  </si>
  <si>
    <t xml:space="preserve">PEDRO RIOS                                                                                                                        </t>
  </si>
  <si>
    <t xml:space="preserve">CALLE 12 10-45                                                                            </t>
  </si>
  <si>
    <t xml:space="preserve">WILIAN OLAVE CASERES                                                                                                              </t>
  </si>
  <si>
    <t xml:space="preserve">OLAVE               </t>
  </si>
  <si>
    <t xml:space="preserve">YESITH ASSIA PERSY                                                                                                                </t>
  </si>
  <si>
    <t xml:space="preserve">YESITH              </t>
  </si>
  <si>
    <t xml:space="preserve">ASSIA               </t>
  </si>
  <si>
    <t xml:space="preserve">PERSY               </t>
  </si>
  <si>
    <t xml:space="preserve">DIAG 20B No 3 - 68                                                                        </t>
  </si>
  <si>
    <t xml:space="preserve">JHON FREDI  GALBIS DIAZ                                                                                                           </t>
  </si>
  <si>
    <t xml:space="preserve">FREDI               </t>
  </si>
  <si>
    <t xml:space="preserve">GALBIS              </t>
  </si>
  <si>
    <t xml:space="preserve">SABANAS MAGDALENA                                                                         </t>
  </si>
  <si>
    <t xml:space="preserve">JORGE WILMAR OLARTE MAZO                                                                                                          </t>
  </si>
  <si>
    <t xml:space="preserve">OLARTE              </t>
  </si>
  <si>
    <t xml:space="preserve">ILDEBRANDO HALAIN LOPEZ DE LA HOZ                                                                                                 </t>
  </si>
  <si>
    <t xml:space="preserve">ILDEBRANDO          </t>
  </si>
  <si>
    <t xml:space="preserve">HALAIN              </t>
  </si>
  <si>
    <t xml:space="preserve">MARIA ALEJANDRA OROZCO MEDINA                                                                                                     </t>
  </si>
  <si>
    <t xml:space="preserve">NACIR TORREGROSA                                                                                                                  </t>
  </si>
  <si>
    <t xml:space="preserve">NACIR               </t>
  </si>
  <si>
    <t xml:space="preserve">LUIS DE AVILA                                                                                                                     </t>
  </si>
  <si>
    <t xml:space="preserve">YEISON JESUS PEREZ CORREA                                                                                                         </t>
  </si>
  <si>
    <t xml:space="preserve">YEISON              </t>
  </si>
  <si>
    <t xml:space="preserve">CL 7 28A-38                                                                               </t>
  </si>
  <si>
    <t xml:space="preserve">INST. EDUCATIVA AGROPECUARIA JOSE M                                                                                               </t>
  </si>
  <si>
    <t xml:space="preserve">CALLE6NUME10-34                                                                           </t>
  </si>
  <si>
    <t xml:space="preserve">RELIGIOSAS FILIPENSES MISIONERAS                                                                                                  </t>
  </si>
  <si>
    <t xml:space="preserve">CARRERA 53 CALLE 75 87                                                                    </t>
  </si>
  <si>
    <t xml:space="preserve">GEBCO SAS                                                                                                                         </t>
  </si>
  <si>
    <t xml:space="preserve">CLL 19 No 12 35  BARRIO LA BONGA                                                          </t>
  </si>
  <si>
    <t xml:space="preserve">PARROQUIA SAN JOSE                                                                                                                </t>
  </si>
  <si>
    <t xml:space="preserve">CLL 6 N 8 84 BIS LC 2                                                                     </t>
  </si>
  <si>
    <t xml:space="preserve">SOLUCIONA E.S.P. S.A.S.                                                                                                           </t>
  </si>
  <si>
    <t xml:space="preserve">CALLE 50A 3 42C - 48                                                                      </t>
  </si>
  <si>
    <t xml:space="preserve">OPERACION EXITO COLOMBIA                                                                                                          </t>
  </si>
  <si>
    <t xml:space="preserve">KR 6A N 19A 44                                                                            </t>
  </si>
  <si>
    <t xml:space="preserve">SOLUCIONES PROFESIONALES EFECTIVAS                                                                                                </t>
  </si>
  <si>
    <t xml:space="preserve">BRR LAS DELICIAS CR 65 29 45 P AP 1                                                       </t>
  </si>
  <si>
    <t xml:space="preserve">DISTRIBUIDORA E IMPORTADORA P&amp;P S.A                                                                                               </t>
  </si>
  <si>
    <t xml:space="preserve">MZ 101 CASA 10                                                                            </t>
  </si>
  <si>
    <t xml:space="preserve">ARKICONSULTORES ARQUITECTOS E INGENIEROS CONSTRUCTORES SAS                                                                        </t>
  </si>
  <si>
    <t xml:space="preserve">CALLE 4 NUM 15-76                                                                         </t>
  </si>
  <si>
    <t xml:space="preserve">PAVIMENTOS REDES Y ESTRUCTURAS CIVI                                                                                               </t>
  </si>
  <si>
    <t xml:space="preserve">CALLE 21 # 21 186                                                                         </t>
  </si>
  <si>
    <t xml:space="preserve">TRANSPORTES LUMAG SAS                                                                                                             </t>
  </si>
  <si>
    <t xml:space="preserve">SOCIEDAD DE TRANSPORTE FLUVIAL DE CARGA EN LA MODALIDAD DE TRANSBORDADOR S.A.S                                                    </t>
  </si>
  <si>
    <t xml:space="preserve">LUIS DANILO FRANCO GOMEZ                                                                                                          </t>
  </si>
  <si>
    <t xml:space="preserve">LAS MIREYAS                                                                               </t>
  </si>
  <si>
    <t xml:space="preserve">LINDA CAMARGO                                                                                                                     </t>
  </si>
  <si>
    <t xml:space="preserve">WENDY CASTRO DE LA CRUZ                                                                                                           </t>
  </si>
  <si>
    <t xml:space="preserve">Angela maria                                                                              </t>
  </si>
  <si>
    <t xml:space="preserve">CLAUDIA MALDONADO                                                                                                                 </t>
  </si>
  <si>
    <t xml:space="preserve">KRA 26 NUM 25C 83                                                                         </t>
  </si>
  <si>
    <t xml:space="preserve">SARA MERCADO SANTODOMINGO                                                                                                         </t>
  </si>
  <si>
    <t xml:space="preserve">CLL 10 N 20 03                                                                            </t>
  </si>
  <si>
    <t xml:space="preserve">ESTIVEN GONZALEZ ZAPATEIRO                                                                                                        </t>
  </si>
  <si>
    <t xml:space="preserve">ESTIVEN             </t>
  </si>
  <si>
    <t xml:space="preserve">ZAPATEIRO           </t>
  </si>
  <si>
    <t xml:space="preserve">MARTIN MONTENEGRO                                                                                                                 </t>
  </si>
  <si>
    <t xml:space="preserve">LISETH CERVERA GOMEZ                                                                                                              </t>
  </si>
  <si>
    <t xml:space="preserve">OASIS                                                                                     </t>
  </si>
  <si>
    <t xml:space="preserve">MARYURI DIAZ                                                                                                                      </t>
  </si>
  <si>
    <t xml:space="preserve">MARYURI             </t>
  </si>
  <si>
    <t xml:space="preserve">CALLE 8 # 21-17                                                                           </t>
  </si>
  <si>
    <t xml:space="preserve">RAFAEL RESTREPO                                                                                                                   </t>
  </si>
  <si>
    <t xml:space="preserve">ANDRES PEREZ VALENCIA                                                                                                             </t>
  </si>
  <si>
    <t xml:space="preserve">CALLE 1 CRA 16 BARRIO SHILLER                                                             </t>
  </si>
  <si>
    <t xml:space="preserve">RUBEN DARIO RAMIREZ ARISTIZABAL                                                                                                   </t>
  </si>
  <si>
    <t xml:space="preserve">CLL 8 N 22- 54                                                                            </t>
  </si>
  <si>
    <t xml:space="preserve">CASIILDA CHARRIS PACHECO                                                                                                          </t>
  </si>
  <si>
    <t xml:space="preserve">CASIILDA            </t>
  </si>
  <si>
    <t xml:space="preserve">SINDY PALACIN CARPIO                                                                                                              </t>
  </si>
  <si>
    <t xml:space="preserve">JUAN SEBASTIAN FELIPE FIOLILLO                                                                                                    </t>
  </si>
  <si>
    <t xml:space="preserve">FIOLILLO            </t>
  </si>
  <si>
    <t xml:space="preserve">FINCA VILLA ADRIANA                                                                       </t>
  </si>
  <si>
    <t xml:space="preserve">LEIMIS REYES GARCE                                                                                                                </t>
  </si>
  <si>
    <t xml:space="preserve">LEIMIS              </t>
  </si>
  <si>
    <t xml:space="preserve">GARCE               </t>
  </si>
  <si>
    <t xml:space="preserve">CARLOS ANDRES CERVANTES TORRES                                                                                                    </t>
  </si>
  <si>
    <t xml:space="preserve">PIVJAY                                                                                    </t>
  </si>
  <si>
    <t xml:space="preserve">JHON JAIRO PAYARES CHARRIZ                                                                                                        </t>
  </si>
  <si>
    <t xml:space="preserve">CALLE 6 N 19-84                                                                           </t>
  </si>
  <si>
    <t xml:space="preserve">MADELEINE DEL PILAR VIZCAINO BOCANEGRA                                                                                            </t>
  </si>
  <si>
    <t xml:space="preserve">MADELEINE           </t>
  </si>
  <si>
    <t xml:space="preserve">CLLE 19 N 19B 45                                                                          </t>
  </si>
  <si>
    <t xml:space="preserve">MAYERLIS PEREZ                                                                                                                    </t>
  </si>
  <si>
    <t xml:space="preserve">IBIS VILLEGAS                                                                                                                     </t>
  </si>
  <si>
    <t xml:space="preserve">JAVID RUDAS CERVERA                                                                                                               </t>
  </si>
  <si>
    <t xml:space="preserve">JAVID               </t>
  </si>
  <si>
    <t xml:space="preserve">CLL 2 CRA 11 N 10-91                                                                      </t>
  </si>
  <si>
    <t xml:space="preserve">RICARDO ACEVEDO LAMADRID                                                                                                          </t>
  </si>
  <si>
    <t xml:space="preserve">ANDREA CAROLINA VALLE GAMARRA                                                                                                     </t>
  </si>
  <si>
    <t xml:space="preserve">CLL22A N19B65                                                                             </t>
  </si>
  <si>
    <t xml:space="preserve">RONAL GARCIA RODRIGUEZ                                                                                                            </t>
  </si>
  <si>
    <t xml:space="preserve">LIBARDO GOMEZ                                                                                                                     </t>
  </si>
  <si>
    <t xml:space="preserve">MIGUEL ANGEL PERTUZ VASQUEZ                                                                                                       </t>
  </si>
  <si>
    <t xml:space="preserve">CALLE 10 # 24 03                                                                          </t>
  </si>
  <si>
    <t xml:space="preserve">ANGELA MARIA DE LA ROSA HURTADO                                                                                                   </t>
  </si>
  <si>
    <t xml:space="preserve">DANIRIS JIMENEZ                                                                                                                   </t>
  </si>
  <si>
    <t xml:space="preserve">DANIRIS             </t>
  </si>
  <si>
    <t xml:space="preserve">CALLE15 23-24 NUEVA ESPERANZA                                                             </t>
  </si>
  <si>
    <t xml:space="preserve">MARIA BELEN PINEDA DE LA CRUZ                                                                                                     </t>
  </si>
  <si>
    <t xml:space="preserve">DIEGO COLLAZOS                                                                                                                    </t>
  </si>
  <si>
    <t xml:space="preserve">FERNEY JOSE VAZQUES OROZCO                                                                                                        </t>
  </si>
  <si>
    <t xml:space="preserve">VAZQUES             </t>
  </si>
  <si>
    <t xml:space="preserve">GLADIS OROZCO                                                                                                                     </t>
  </si>
  <si>
    <t xml:space="preserve">CARRERA 26 N 20 56                                                                        </t>
  </si>
  <si>
    <t xml:space="preserve">ANGIE GOMEZ MERCADO                                                                                                               </t>
  </si>
  <si>
    <t xml:space="preserve">LOREINY GARCIA CRESPO                                                                                                             </t>
  </si>
  <si>
    <t xml:space="preserve">LOREINY             </t>
  </si>
  <si>
    <t xml:space="preserve">PLALLON                                                                                   </t>
  </si>
  <si>
    <t xml:space="preserve">ANDREA DE LA CRUZ PABON                                                                                                           </t>
  </si>
  <si>
    <t xml:space="preserve">CLL12  46                                                                                 </t>
  </si>
  <si>
    <t xml:space="preserve">TONNY ANDRADE                                                                                                                     </t>
  </si>
  <si>
    <t xml:space="preserve">TONNY               </t>
  </si>
  <si>
    <t xml:space="preserve">CALLE 18 CRA 22                                                                           </t>
  </si>
  <si>
    <t xml:space="preserve">MARIA FERNANDA CORONADO PATIÑO                                                                                                    </t>
  </si>
  <si>
    <t xml:space="preserve">ANDREA CAMILA ORTIZ CORONADO                                                                                                      </t>
  </si>
  <si>
    <t xml:space="preserve">VALENTINA DE LA HOZ                                                                                                               </t>
  </si>
  <si>
    <t xml:space="preserve">SARAI DE LA HOZ                                                                                                                   </t>
  </si>
  <si>
    <t xml:space="preserve">SARAI               </t>
  </si>
  <si>
    <t xml:space="preserve">SAN JOSE DE LA MONTANA                                                                    </t>
  </si>
  <si>
    <t xml:space="preserve">MIGUEL YANCY                                                                                                                      </t>
  </si>
  <si>
    <t xml:space="preserve">VILLA SALH                                                                                </t>
  </si>
  <si>
    <t xml:space="preserve">MARIANA CRESPO                                                                                                                    </t>
  </si>
  <si>
    <t xml:space="preserve">LA COLORA                                                                                 </t>
  </si>
  <si>
    <t xml:space="preserve">JAIME LUIS PERTUZ RODRIGUEZ                                                                                                       </t>
  </si>
  <si>
    <t xml:space="preserve">YILIBETH ESTHER OROZCO                                                                                                            </t>
  </si>
  <si>
    <t xml:space="preserve">YILIBETH            </t>
  </si>
  <si>
    <t xml:space="preserve">CALLE 8 NUM 12-20                                                                         </t>
  </si>
  <si>
    <t xml:space="preserve">ANA LORENA GONZALEZ PABON                                                                                                         </t>
  </si>
  <si>
    <t xml:space="preserve">EL RH                                                                                     </t>
  </si>
  <si>
    <t xml:space="preserve">YULEIDIS MARIA DE LA CRUZ PACHECO                                                                                                 </t>
  </si>
  <si>
    <t xml:space="preserve">OSIRIS DE LA HOZ                                                                                                                  </t>
  </si>
  <si>
    <t xml:space="preserve">MZ 15 CASA 3                                                                              </t>
  </si>
  <si>
    <t xml:space="preserve">IVAN RAMIRO CRESPO POLO                                                                                                           </t>
  </si>
  <si>
    <t xml:space="preserve">YURANIS LOPEZ RODRIGUEZ                                                                                                           </t>
  </si>
  <si>
    <t xml:space="preserve">MIREYAS                                                                                   </t>
  </si>
  <si>
    <t xml:space="preserve">YULIANA OROZCO                                                                                                                    </t>
  </si>
  <si>
    <t xml:space="preserve">YULIANA             </t>
  </si>
  <si>
    <t xml:space="preserve">CALLE 25 CARR 19 # 78                                                                     </t>
  </si>
  <si>
    <t xml:space="preserve">MARIA CAMILA PINTO                                                                                                                </t>
  </si>
  <si>
    <t xml:space="preserve">CAR 24  C -NU 22 13                                                                       </t>
  </si>
  <si>
    <t xml:space="preserve">CRISTINA POLO                                                                                                                     </t>
  </si>
  <si>
    <t xml:space="preserve">MARIA NELLA FRANCO YANCE                                                                                                          </t>
  </si>
  <si>
    <t xml:space="preserve">NELLA               </t>
  </si>
  <si>
    <t xml:space="preserve">DIANA ALEJANDRA CRESPO RODRIGUEZ                                                                                                  </t>
  </si>
  <si>
    <t xml:space="preserve">PIVIJAY MAGALENA                                                                          </t>
  </si>
  <si>
    <t xml:space="preserve">YENIS DE LA CRUZ DE LA CRUZ                                                                                                       </t>
  </si>
  <si>
    <t xml:space="preserve">CARRETO MAGD                                                                              </t>
  </si>
  <si>
    <t xml:space="preserve">VICTOR JOSE DE LA CRUZ HERNANDEZ                                                                                                  </t>
  </si>
  <si>
    <t xml:space="preserve">LISETH LORENA GONZALES LOBATO                                                                                                     </t>
  </si>
  <si>
    <t xml:space="preserve">YUREN DE JESUS OROZCO OROZCO                                                                                                      </t>
  </si>
  <si>
    <t xml:space="preserve">YUREN               </t>
  </si>
  <si>
    <t xml:space="preserve">CARLOS MARIO MARTINEZ MOSCOTE                                                                                                     </t>
  </si>
  <si>
    <t xml:space="preserve">CALLE 2 CRA 9 8-50                                                                        </t>
  </si>
  <si>
    <t xml:space="preserve">MOISES JAMIT MONTENEGRO                                                                                                           </t>
  </si>
  <si>
    <t xml:space="preserve">IBIS JUDITH POLO VARELA                                                                                                           </t>
  </si>
  <si>
    <t xml:space="preserve">LAS PLACITAS                                                                              </t>
  </si>
  <si>
    <t xml:space="preserve">AMALIA GONZALES                                                                                                                   </t>
  </si>
  <si>
    <t xml:space="preserve">MARIA ANGELICA FERRER                                                                                                             </t>
  </si>
  <si>
    <t xml:space="preserve">ERNEISYS GUTIERREZ                                                                                                                </t>
  </si>
  <si>
    <t xml:space="preserve">ERNEISYS            </t>
  </si>
  <si>
    <t xml:space="preserve">ALEJANDRA JUDITH ORTIZ MONTENEGRO                                                                                                 </t>
  </si>
  <si>
    <t xml:space="preserve">DIANA AVENDAÑO                                                                                                                    </t>
  </si>
  <si>
    <t xml:space="preserve">CLL 9 24 31                                                                               </t>
  </si>
  <si>
    <t xml:space="preserve">VALENTINA VILORIA COLON                                                                                                           </t>
  </si>
  <si>
    <t xml:space="preserve">DIAGONL 19A 5A-102                                                                        </t>
  </si>
  <si>
    <t xml:space="preserve">MANUEL ENRIQUE PEREZ PAEZ                                                                                                         </t>
  </si>
  <si>
    <t xml:space="preserve">ORFELINA NOSSA PALACIO                                                                                                            </t>
  </si>
  <si>
    <t xml:space="preserve">ORFELINA            </t>
  </si>
  <si>
    <t xml:space="preserve">CARRERA 20 # 7-31                                                                         </t>
  </si>
  <si>
    <t xml:space="preserve">VALERIA VANESA ORDOÑES PERDOMO                                                                                                    </t>
  </si>
  <si>
    <t xml:space="preserve">ORDOÑES             </t>
  </si>
  <si>
    <t xml:space="preserve">YARELIS FONSECA ACUÑA                                                                                                             </t>
  </si>
  <si>
    <t xml:space="preserve">JUAN CERVANTES GAMARRA                                                                                                            </t>
  </si>
  <si>
    <t xml:space="preserve">NAIRO JOSE AREVALO TERNERA                                                                                                        </t>
  </si>
  <si>
    <t xml:space="preserve">NAIRO               </t>
  </si>
  <si>
    <t xml:space="preserve">SANTHIAGO MANSILLA                                                                                                                </t>
  </si>
  <si>
    <t xml:space="preserve">SANTHIAGO           </t>
  </si>
  <si>
    <t xml:space="preserve">MANSILLA            </t>
  </si>
  <si>
    <t xml:space="preserve">VICTOR MANUEL SALAS                                                                                                               </t>
  </si>
  <si>
    <t xml:space="preserve">DIANIS JIMENEZ                                                                                                                    </t>
  </si>
  <si>
    <t xml:space="preserve">DIANIS              </t>
  </si>
  <si>
    <t xml:space="preserve">RONAL DEL VALLE DOMINGUEZ                                                                                                         </t>
  </si>
  <si>
    <t xml:space="preserve">CLL 9 N 22 40                                                                             </t>
  </si>
  <si>
    <t xml:space="preserve">STEPHANIA MARGARITA YEPEZ JIMENEZ                                                                                                 </t>
  </si>
  <si>
    <t xml:space="preserve">STEPHANIA           </t>
  </si>
  <si>
    <t xml:space="preserve">CALLE11 CRA24-11-42                                                                       </t>
  </si>
  <si>
    <t xml:space="preserve">YULEIDYS PAOLA PATIÑO                                                                                                             </t>
  </si>
  <si>
    <t xml:space="preserve">YULEIDYS            </t>
  </si>
  <si>
    <t xml:space="preserve">CLLE 19 A N 4 31                                                                          </t>
  </si>
  <si>
    <t xml:space="preserve">JEAN CARLOS TORREGROZA PERTUZ                                                                                                     </t>
  </si>
  <si>
    <t xml:space="preserve">JUAN CARLOS ORTEGA                                                                                                                </t>
  </si>
  <si>
    <t xml:space="preserve">LENDIS OROZCO PALLADES                                                                                                            </t>
  </si>
  <si>
    <t xml:space="preserve">LENDIS              </t>
  </si>
  <si>
    <t xml:space="preserve">PALLADES            </t>
  </si>
  <si>
    <t xml:space="preserve">CALLE 16 # 17 - 85                                                                        </t>
  </si>
  <si>
    <t xml:space="preserve">MARIA ISABEL POLO MARTINEZ                                                                                                        </t>
  </si>
  <si>
    <t xml:space="preserve">HEINER BORJA                                                                                                                      </t>
  </si>
  <si>
    <t xml:space="preserve">CARRERA 5 CALLE 18                                                                        </t>
  </si>
  <si>
    <t xml:space="preserve">JUAN CARLOS GIL DIAZ                                                                                                              </t>
  </si>
  <si>
    <t xml:space="preserve">MARIA JESUS ORTEGA GARCIA                                                                                                         </t>
  </si>
  <si>
    <t xml:space="preserve">CALLE 10 # 19 64                                                                          </t>
  </si>
  <si>
    <t xml:space="preserve">ALBERTO MARIO YANCY MOZO                                                                                                          </t>
  </si>
  <si>
    <t xml:space="preserve">KR 4 CLL 19                                                                               </t>
  </si>
  <si>
    <t xml:space="preserve">SANDY VILLEGAS VEGA                                                                                                               </t>
  </si>
  <si>
    <t xml:space="preserve">MARIA LAMARCA OROZCO                                                                                                              </t>
  </si>
  <si>
    <t xml:space="preserve">CLLE 19 A CRA 33                                                                          </t>
  </si>
  <si>
    <t xml:space="preserve">YULEIS MARIA DE LA HOZ RODRIGUEZ                                                                                                  </t>
  </si>
  <si>
    <t xml:space="preserve">YULEIS              </t>
  </si>
  <si>
    <t xml:space="preserve">GISELA MERCADO PERTUZ                                                                                                             </t>
  </si>
  <si>
    <t xml:space="preserve">CLL 6 N 28 17                                                                             </t>
  </si>
  <si>
    <t xml:space="preserve">MIREYLA LUZ LOBATO NAVARRO                                                                                                        </t>
  </si>
  <si>
    <t xml:space="preserve">MIREYLA             </t>
  </si>
  <si>
    <t xml:space="preserve">CALLE 18 # 19 50                                                                          </t>
  </si>
  <si>
    <t xml:space="preserve">NAIROVIS GARCIA OLIVARES                                                                                                          </t>
  </si>
  <si>
    <t xml:space="preserve">NAIROVIS            </t>
  </si>
  <si>
    <t xml:space="preserve">ELIBERTO NAVARRO POLO                                                                                                             </t>
  </si>
  <si>
    <t xml:space="preserve">ELIBERTO            </t>
  </si>
  <si>
    <t xml:space="preserve">YULIETH CABARCAS                                                                                                                  </t>
  </si>
  <si>
    <t xml:space="preserve">RAFAEL ENRIQUE MONTENEGRO PACHECO                                                                                                 </t>
  </si>
  <si>
    <t xml:space="preserve">CAMILO JOSE BARRIOS PACHECO                                                                                                       </t>
  </si>
  <si>
    <t xml:space="preserve">MARIA CAMILA PACHECO PACHRECO                                                                                                     </t>
  </si>
  <si>
    <t xml:space="preserve">PACHRECO            </t>
  </si>
  <si>
    <t xml:space="preserve">MIRELLAS                                                                                  </t>
  </si>
  <si>
    <t xml:space="preserve">DEISY POLO                                                                                                                        </t>
  </si>
  <si>
    <t xml:space="preserve">EDUARDO TORRES                                                                                                                    </t>
  </si>
  <si>
    <t xml:space="preserve">SHEILA RANGEL                                                                                                                     </t>
  </si>
  <si>
    <t xml:space="preserve">EDUARDO TORRES MOÑOZ                                                                                                              </t>
  </si>
  <si>
    <t xml:space="preserve">MOÑOZ               </t>
  </si>
  <si>
    <t xml:space="preserve">CLL 3 N 12-22                                                                             </t>
  </si>
  <si>
    <t xml:space="preserve">JESUS ZAMBRANO                                                                                                                    </t>
  </si>
  <si>
    <t xml:space="preserve">ANA OROZCO FONTALVO                                                                                                               </t>
  </si>
  <si>
    <t xml:space="preserve">RAFAEL ENRRIQUE CANTILLO TORRES                                                                                                   </t>
  </si>
  <si>
    <t xml:space="preserve">LISETH VILLASRREAL                                                                                                                </t>
  </si>
  <si>
    <t xml:space="preserve">VILLASRREAL         </t>
  </si>
  <si>
    <t xml:space="preserve">LEIDYS CABALLERO PERTUZ                                                                                                           </t>
  </si>
  <si>
    <t xml:space="preserve">JORGE DAVID PEÑALOSA PIZARRO                                                                                                      </t>
  </si>
  <si>
    <t xml:space="preserve">PEÑALOSA            </t>
  </si>
  <si>
    <t xml:space="preserve">ROSELIS BROCHERO                                                                                                                  </t>
  </si>
  <si>
    <t xml:space="preserve">ROSELIS             </t>
  </si>
  <si>
    <t xml:space="preserve">LIZETH PAOLA RODRIGUEZ PEREZ                                                                                                      </t>
  </si>
  <si>
    <t xml:space="preserve">DIEGO DE LA HOZ BALLENA                                                                                                           </t>
  </si>
  <si>
    <t xml:space="preserve">DIANA GARCIA RODRIGUEZ                                                                                                            </t>
  </si>
  <si>
    <t xml:space="preserve">MARIA FERNANDA MERCADO CHIQUILLO                                                                                                  </t>
  </si>
  <si>
    <t xml:space="preserve">FINCA FLORES DE SEDA                                                                      </t>
  </si>
  <si>
    <t xml:space="preserve">CARLOS DANIEL SALAS DE LA HOZ                                                                                                     </t>
  </si>
  <si>
    <t xml:space="preserve">KEVIN GARCIA DE LA CRUZ                                                                                                           </t>
  </si>
  <si>
    <t xml:space="preserve">ESTEFY CABEZA DE LA HOZ                                                                                                           </t>
  </si>
  <si>
    <t xml:space="preserve">ESTEFY              </t>
  </si>
  <si>
    <t xml:space="preserve">CALLE 19# 22-55                                                                           </t>
  </si>
  <si>
    <t xml:space="preserve">YOLEIMA VARELA GONZALES                                                                                                           </t>
  </si>
  <si>
    <t xml:space="preserve">YORLEIDIS RODELO PAREJO                                                                                                           </t>
  </si>
  <si>
    <t xml:space="preserve">HEIVIS ANDRADES POLO                                                                                                              </t>
  </si>
  <si>
    <t xml:space="preserve">HEIVIS              </t>
  </si>
  <si>
    <t xml:space="preserve">ANDRADES            </t>
  </si>
  <si>
    <t xml:space="preserve">CRA 6 CALLE 12 24                                                                         </t>
  </si>
  <si>
    <t xml:space="preserve">JAINER CHARRIS TORRES                                                                                                             </t>
  </si>
  <si>
    <t xml:space="preserve">JAINER              </t>
  </si>
  <si>
    <t xml:space="preserve">CHIVOLO                                                                                   </t>
  </si>
  <si>
    <t xml:space="preserve">MARISOL QUINTERO MEJIA                                                                                                            </t>
  </si>
  <si>
    <t xml:space="preserve">LEIDY VANESSA CAICEDO                                                                                                             </t>
  </si>
  <si>
    <t xml:space="preserve">CAICEDO             </t>
  </si>
  <si>
    <t xml:space="preserve">ANGUIE PALMA                                                                                                                      </t>
  </si>
  <si>
    <t xml:space="preserve">CLL 21 TRANSVERSAL 1 A                                                                    </t>
  </si>
  <si>
    <t xml:space="preserve">RAFAEL OMAR GUTIERREZ ESQUEA                                                                                                      </t>
  </si>
  <si>
    <t xml:space="preserve">ESQUEA              </t>
  </si>
  <si>
    <t xml:space="preserve">MANUELA SANCHEZ TEJADA                                                                                                            </t>
  </si>
  <si>
    <t xml:space="preserve">LAS PAVITAS                                                                               </t>
  </si>
  <si>
    <t xml:space="preserve">IVAN DE LA HOZ                                                                                                                    </t>
  </si>
  <si>
    <t xml:space="preserve">YIRLIS PAYARES                                                                                                                    </t>
  </si>
  <si>
    <t xml:space="preserve">YIRLIS              </t>
  </si>
  <si>
    <t xml:space="preserve">EBERTO ALVAREZ MEDINA                                                                                                             </t>
  </si>
  <si>
    <t xml:space="preserve">EBERTO              </t>
  </si>
  <si>
    <t xml:space="preserve">JUAN DAVID DE LA HOZ VARELA                                                                                                       </t>
  </si>
  <si>
    <t xml:space="preserve">SERRITO MAG                                                                               </t>
  </si>
  <si>
    <t xml:space="preserve">JESUS MANUEL LAMARCA PEREZ                                                                                                        </t>
  </si>
  <si>
    <t xml:space="preserve">CENTRIO                                                                                   </t>
  </si>
  <si>
    <t xml:space="preserve">ABRAHAN RANGEL                                                                                                                    </t>
  </si>
  <si>
    <t xml:space="preserve">ABRAHAN             </t>
  </si>
  <si>
    <t xml:space="preserve">EL PIÑON MAGDALENA                                                                        </t>
  </si>
  <si>
    <t xml:space="preserve">TANIA MILENA ALVAREZ                                                                                                              </t>
  </si>
  <si>
    <t xml:space="preserve">VANESSA LA MARCA YANCE                                                                                                            </t>
  </si>
  <si>
    <t xml:space="preserve">LA MARCA            </t>
  </si>
  <si>
    <t xml:space="preserve">JESUS DAVID VARELA DE LA HOZ                                                                                                      </t>
  </si>
  <si>
    <t xml:space="preserve">LAURA RIQUET                                                                                                                      </t>
  </si>
  <si>
    <t xml:space="preserve">RIQUET              </t>
  </si>
  <si>
    <t xml:space="preserve">AMPARO ELENA RAMBAL VILLA                                                                                                         </t>
  </si>
  <si>
    <t xml:space="preserve">SIMON BOLIVAR                                                                             </t>
  </si>
  <si>
    <t xml:space="preserve">ROXANA MARIA BAHOQUE MEDINA                                                                                                       </t>
  </si>
  <si>
    <t xml:space="preserve">ROXANA              </t>
  </si>
  <si>
    <t xml:space="preserve">BAHOQUE             </t>
  </si>
  <si>
    <t xml:space="preserve">MZ 12 CASA 2                                                                              </t>
  </si>
  <si>
    <t xml:space="preserve">ADRIANA MONSALVO GARCIA                                                                                                           </t>
  </si>
  <si>
    <t xml:space="preserve">CAÑO DE AGUAS                                                                             </t>
  </si>
  <si>
    <t xml:space="preserve">MARTA BARRIOS BARON                                                                                                               </t>
  </si>
  <si>
    <t xml:space="preserve">CALLE 18 12 - 25                                                                          </t>
  </si>
  <si>
    <t xml:space="preserve">LUISA FERNANDA CARDONA RAMIREZ                                                                                                    </t>
  </si>
  <si>
    <t xml:space="preserve">CARRERA 12 21 A - 32                                                                      </t>
  </si>
  <si>
    <t xml:space="preserve">ZULAYS MORRON PERTUZ                                                                                                              </t>
  </si>
  <si>
    <t xml:space="preserve">ZULAYS              </t>
  </si>
  <si>
    <t xml:space="preserve">YARLEIDIS GARCIA GOMEZ                                                                                                            </t>
  </si>
  <si>
    <t xml:space="preserve">KARINA MOSQUERA                                                                                                                   </t>
  </si>
  <si>
    <t xml:space="preserve">NAYERLYS VILLAREAL                                                                                                                </t>
  </si>
  <si>
    <t xml:space="preserve">NAYERLYS            </t>
  </si>
  <si>
    <t xml:space="preserve">ROSAURA GUTIERREZ GRANADOS                                                                                                        </t>
  </si>
  <si>
    <t xml:space="preserve">ROSAURA             </t>
  </si>
  <si>
    <t xml:space="preserve">STA MARTA                                                                                 </t>
  </si>
  <si>
    <t xml:space="preserve">JEAN CARLOS GUETTE                                                                                                                </t>
  </si>
  <si>
    <t xml:space="preserve">OLADYS PABON ESCORCIA                                                                                                             </t>
  </si>
  <si>
    <t xml:space="preserve">OLADYS              </t>
  </si>
  <si>
    <t xml:space="preserve">PVIJAY                                                                                    </t>
  </si>
  <si>
    <t xml:space="preserve">VANESA CABALLERO MANGA                                                                                                            </t>
  </si>
  <si>
    <t xml:space="preserve">SALOME PAEZ                                                                                                                       </t>
  </si>
  <si>
    <t xml:space="preserve">SALOME              </t>
  </si>
  <si>
    <t xml:space="preserve">ALVARO CORZO                                                                                                                      </t>
  </si>
  <si>
    <t xml:space="preserve">CORZO               </t>
  </si>
  <si>
    <t xml:space="preserve">SANTA RITA                                                                                </t>
  </si>
  <si>
    <t xml:space="preserve">SERGIO LUIS ACOSTA LARA                                                                                                           </t>
  </si>
  <si>
    <t xml:space="preserve">JHONYS AHUMADA PAYAREZ                                                                                                            </t>
  </si>
  <si>
    <t xml:space="preserve">JHONYS              </t>
  </si>
  <si>
    <t xml:space="preserve">CALL 21 #22-47                                                                            </t>
  </si>
  <si>
    <t xml:space="preserve">EDGARDO BARRANCO RADA                                                                                                             </t>
  </si>
  <si>
    <t xml:space="preserve">CALLE 14 NUM 10-03                                                                        </t>
  </si>
  <si>
    <t xml:space="preserve">ANA TERNERA ARIZA                                                                                                                 </t>
  </si>
  <si>
    <t xml:space="preserve">CALLE 1 # 7 36                                                                            </t>
  </si>
  <si>
    <t xml:space="preserve">MILAGRO PACHECO VAZQUE                                                                                                            </t>
  </si>
  <si>
    <t xml:space="preserve">VAZQUE              </t>
  </si>
  <si>
    <t xml:space="preserve">CARLOS FONTALVO                                                                                                                   </t>
  </si>
  <si>
    <t xml:space="preserve">MARIA ALEJANDRA SANTOS MARTINEZ                                                                                                   </t>
  </si>
  <si>
    <t xml:space="preserve">ROBINSON HERNANDEZ                                                                                                                </t>
  </si>
  <si>
    <t xml:space="preserve">BELLO ANTIOQUIA                                                                           </t>
  </si>
  <si>
    <t xml:space="preserve">ELIZABETH QUINCHIA CASTRO                                                                                                         </t>
  </si>
  <si>
    <t xml:space="preserve">QUINCHIA            </t>
  </si>
  <si>
    <t xml:space="preserve">CRA 6 N 15 27                                                                             </t>
  </si>
  <si>
    <t xml:space="preserve">WENDY PAOLA DE LA HOZ CANTILLO                                                                                                    </t>
  </si>
  <si>
    <t xml:space="preserve">CANTAGALLAR                                                                               </t>
  </si>
  <si>
    <t xml:space="preserve">DURLEYS MOYANO DURAN                                                                                                              </t>
  </si>
  <si>
    <t xml:space="preserve">DURLEYS             </t>
  </si>
  <si>
    <t xml:space="preserve">MOYANO              </t>
  </si>
  <si>
    <t xml:space="preserve">MANZANA 5 CASA 12                                                                         </t>
  </si>
  <si>
    <t xml:space="preserve">YUDIS DEL CARMEN ROSARIO CARPIO                                                                                                   </t>
  </si>
  <si>
    <t xml:space="preserve">JUAN DAVID MANGA                                                                                                                  </t>
  </si>
  <si>
    <t xml:space="preserve">JULIANA GONZALEZ GUAO                                                                                                             </t>
  </si>
  <si>
    <t xml:space="preserve">GUAO                </t>
  </si>
  <si>
    <t xml:space="preserve">SINDY DIAZ CERVANTES                                                                                                              </t>
  </si>
  <si>
    <t xml:space="preserve">FERNANDO PACHECO                                                                                                                  </t>
  </si>
  <si>
    <t xml:space="preserve">LUZ DE LA CRUZ OROZCO                                                                                                             </t>
  </si>
  <si>
    <t xml:space="preserve">CALLE 12 #16-32                                                                           </t>
  </si>
  <si>
    <t xml:space="preserve">JUAQUIN PERTUZ PALMERA                                                                                                            </t>
  </si>
  <si>
    <t xml:space="preserve">JUAQUIN             </t>
  </si>
  <si>
    <t xml:space="preserve">CARLOS OROZCO ULLOA                                                                                                               </t>
  </si>
  <si>
    <t xml:space="preserve">YABETH TATIS                                                                                                                      </t>
  </si>
  <si>
    <t xml:space="preserve">YABETH              </t>
  </si>
  <si>
    <t xml:space="preserve">NATALIA VERGARA ARANGUREL                                                                                                         </t>
  </si>
  <si>
    <t xml:space="preserve">ARANGUREL           </t>
  </si>
  <si>
    <t xml:space="preserve">JESUS DAVID PABON CRESPO                                                                                                          </t>
  </si>
  <si>
    <t xml:space="preserve">ALEXANDRA ORTIZ                                                                                                                   </t>
  </si>
  <si>
    <t xml:space="preserve">ORLANDO JACANAMIJOY JACANAMIJOY                                                                                                   </t>
  </si>
  <si>
    <t xml:space="preserve">JACANAMIJOY         </t>
  </si>
  <si>
    <t xml:space="preserve">JULIO CESAR CONTRERA PASININIO                                                                                                    </t>
  </si>
  <si>
    <t xml:space="preserve">CONTRERA            </t>
  </si>
  <si>
    <t xml:space="preserve">PASININIO           </t>
  </si>
  <si>
    <t xml:space="preserve">LISETH TORRES CARDENA                                                                                                             </t>
  </si>
  <si>
    <t xml:space="preserve">CARDENA             </t>
  </si>
  <si>
    <t xml:space="preserve">C 20 12-20                                                                                </t>
  </si>
  <si>
    <t xml:space="preserve">NABER MATIZ  BOCANEGRA                                                                                                            </t>
  </si>
  <si>
    <t xml:space="preserve">NABER               </t>
  </si>
  <si>
    <t xml:space="preserve">MATIZ               </t>
  </si>
  <si>
    <t xml:space="preserve">BOSCONIA                                                                                  </t>
  </si>
  <si>
    <t xml:space="preserve">ANDERSON REALES FLORES                                                                                                            </t>
  </si>
  <si>
    <t xml:space="preserve">ANDERSON            </t>
  </si>
  <si>
    <t xml:space="preserve">CERRO SAN ANTONIO                                                                         </t>
  </si>
  <si>
    <t xml:space="preserve">YOLANDA GUERRERO                                                                                                                  </t>
  </si>
  <si>
    <t xml:space="preserve">CRA 15 N 7 22                                                                             </t>
  </si>
  <si>
    <t xml:space="preserve">JESICA JULIETH BERRIO MALDONADO                                                                                                   </t>
  </si>
  <si>
    <t xml:space="preserve">JOSE SANCHEZ                                                                                                                      </t>
  </si>
  <si>
    <t xml:space="preserve">RICARDO DE LA CRUZ                                                                                                                </t>
  </si>
  <si>
    <t xml:space="preserve">YOADIS YANCY                                                                                                                      </t>
  </si>
  <si>
    <t xml:space="preserve">YOADIS              </t>
  </si>
  <si>
    <t xml:space="preserve">JORGE PERTUZ                                                                                                                      </t>
  </si>
  <si>
    <t xml:space="preserve">CALLE 17 CRA 15-30                                                                        </t>
  </si>
  <si>
    <t xml:space="preserve">MIYARETH MILENA MONTES MONTENEGRO                                                                                                 </t>
  </si>
  <si>
    <t xml:space="preserve">MIYARETH            </t>
  </si>
  <si>
    <t xml:space="preserve">JAIME MUÑOZ                                                                                                                       </t>
  </si>
  <si>
    <t xml:space="preserve">CALLE 8 N°8-05                                                                            </t>
  </si>
  <si>
    <t xml:space="preserve">RAMIRO GARCIA PERTUZ                                                                                                              </t>
  </si>
  <si>
    <t xml:space="preserve">MARISOL PABA                                                                                                                      </t>
  </si>
  <si>
    <t xml:space="preserve">PABA                </t>
  </si>
  <si>
    <t xml:space="preserve">YEINIS PAOLA PAVA NIÑO                                                                                                            </t>
  </si>
  <si>
    <t xml:space="preserve">YEINIS              </t>
  </si>
  <si>
    <t xml:space="preserve">PAVA                </t>
  </si>
  <si>
    <t xml:space="preserve">SARAI CANTILLO DE LA HOZ                                                                                                          </t>
  </si>
  <si>
    <t xml:space="preserve">EDER EDUARDO CASTILLO ALVARINO                                                                                                    </t>
  </si>
  <si>
    <t xml:space="preserve">ALVARINO            </t>
  </si>
  <si>
    <t xml:space="preserve">NAYIBIS BORJA                                                                                                                     </t>
  </si>
  <si>
    <t xml:space="preserve">UNA FINCA                                                                                 </t>
  </si>
  <si>
    <t xml:space="preserve">ENDERSON CARVAJAL PIÑERES                                                                                                         </t>
  </si>
  <si>
    <t xml:space="preserve">ENDERSON            </t>
  </si>
  <si>
    <t xml:space="preserve">PIÑERES             </t>
  </si>
  <si>
    <t xml:space="preserve">MARIA ANDREA PACHECO                                                                                                              </t>
  </si>
  <si>
    <t xml:space="preserve">ANA MARIA COLON COLON                                                                                                             </t>
  </si>
  <si>
    <t xml:space="preserve">JOSE ANDRES VILLA                                                                                                                 </t>
  </si>
  <si>
    <t xml:space="preserve">LEDA AGUILAR                                                                                                                      </t>
  </si>
  <si>
    <t xml:space="preserve">LEDA                </t>
  </si>
  <si>
    <t xml:space="preserve">ESLEIDIN PAOLA MARTINEZ FONSECA                                                                                                   </t>
  </si>
  <si>
    <t xml:space="preserve">ESLEIDIN            </t>
  </si>
  <si>
    <t xml:space="preserve">MARCELA ORELLANO CONTRERAS                                                                                                        </t>
  </si>
  <si>
    <t xml:space="preserve">ORELLANO            </t>
  </si>
  <si>
    <t xml:space="preserve">YESENIA CAROLINA RIVERA OSPINA                                                                                                    </t>
  </si>
  <si>
    <t xml:space="preserve">OSPINA              </t>
  </si>
  <si>
    <t xml:space="preserve">JESUS CARRANZA RODRIGUEZ                                                                                                          </t>
  </si>
  <si>
    <t xml:space="preserve">JOSE ALFREDO CANTILLO                                                                                                             </t>
  </si>
  <si>
    <t xml:space="preserve">SANDRA OROZCO                                                                                                                     </t>
  </si>
  <si>
    <t xml:space="preserve">JAVIER GARCIA GUTIERREZ                                                                                                           </t>
  </si>
  <si>
    <t xml:space="preserve">M                                                                                         </t>
  </si>
  <si>
    <t xml:space="preserve">ANA CABARCAS MONTENEGRO                                                                                                           </t>
  </si>
  <si>
    <t xml:space="preserve">JENIFER PAOLA CAMPO VILLAREAL                                                                                                     </t>
  </si>
  <si>
    <t xml:space="preserve">JENIFER             </t>
  </si>
  <si>
    <t xml:space="preserve">JUDITH PAOLA GUTIERREZ ZANCHES                                                                                                    </t>
  </si>
  <si>
    <t xml:space="preserve">ZANCHES             </t>
  </si>
  <si>
    <t xml:space="preserve">CAR 25 -8 71                                                                              </t>
  </si>
  <si>
    <t xml:space="preserve">CLAUDIA VILLEGAS                                                                                                                  </t>
  </si>
  <si>
    <t xml:space="preserve">CLL 17 CRA 26 N 15 24                                                                     </t>
  </si>
  <si>
    <t xml:space="preserve">RUT ESTERTH SANCHEZ  OROZCO                                                                                                       </t>
  </si>
  <si>
    <t xml:space="preserve">RUT                 </t>
  </si>
  <si>
    <t xml:space="preserve">ROSAURA GUTIERREZ                                                                                                                 </t>
  </si>
  <si>
    <t xml:space="preserve">YEISON  DE JESUS TERNERA CASTRO                                                                                                   </t>
  </si>
  <si>
    <t xml:space="preserve">CLL 15 CRA 19                                                                             </t>
  </si>
  <si>
    <t xml:space="preserve">ALBERTO VILLA                                                                                                                     </t>
  </si>
  <si>
    <t xml:space="preserve">ROBINSON MIGUEL GARCIA ESCORCIA                                                                                                   </t>
  </si>
  <si>
    <t xml:space="preserve">SHAWNY DITTA                                                                                                                      </t>
  </si>
  <si>
    <t xml:space="preserve">SHAWNY              </t>
  </si>
  <si>
    <t xml:space="preserve">CLL 13 N 4 21                                                                             </t>
  </si>
  <si>
    <t xml:space="preserve">YAIBETH OROZCO VALLE                                                                                                              </t>
  </si>
  <si>
    <t xml:space="preserve">YAIBETH             </t>
  </si>
  <si>
    <t xml:space="preserve">SANDRA MILENA GARCIA NAVARRO                                                                                                      </t>
  </si>
  <si>
    <t xml:space="preserve">MATEO ROJANO SALGADO                                                                                                              </t>
  </si>
  <si>
    <t xml:space="preserve">MAIRIS POLO ORTIZ                                                                                                                 </t>
  </si>
  <si>
    <t xml:space="preserve">MAIRIS              </t>
  </si>
  <si>
    <t xml:space="preserve">RAFAEL ENRIQUE CANTILLO                                                                                                           </t>
  </si>
  <si>
    <t xml:space="preserve">CRRE 19 19-06                                                                             </t>
  </si>
  <si>
    <t xml:space="preserve">FRANCISCO TORRES OROZCO                                                                                                           </t>
  </si>
  <si>
    <t xml:space="preserve">CARLOS CARBONO SANTANDER                                                                                                          </t>
  </si>
  <si>
    <t xml:space="preserve">JORGE SAADE                                                                                                                       </t>
  </si>
  <si>
    <t xml:space="preserve">SAADE               </t>
  </si>
  <si>
    <t xml:space="preserve">MARIA JOSE IBAÑES CANTILLO                                                                                                        </t>
  </si>
  <si>
    <t xml:space="preserve">IBAÑES              </t>
  </si>
  <si>
    <t xml:space="preserve">CALLE 9 #14-25                                                                            </t>
  </si>
  <si>
    <t xml:space="preserve">AMPARO CAMPO PABON                                                                                                                </t>
  </si>
  <si>
    <t xml:space="preserve">CRA 26 # 18-23                                                                            </t>
  </si>
  <si>
    <t xml:space="preserve">LEIDYS PATRICIA TORREGROZA CRESPO                                                                                                 </t>
  </si>
  <si>
    <t xml:space="preserve">MARIA ELBIRA ACOSTA                                                                                                               </t>
  </si>
  <si>
    <t xml:space="preserve">ELBIRA              </t>
  </si>
  <si>
    <t xml:space="preserve">CLL 1 CRA 11 N  11 28                                                                     </t>
  </si>
  <si>
    <t xml:space="preserve">LUISA FERNANDA RUDAS SULVARAN                                                                                                     </t>
  </si>
  <si>
    <t xml:space="preserve">OMAR ORTIZ OCAMPO                                                                                                                 </t>
  </si>
  <si>
    <t xml:space="preserve">CALLE 10 CARRERA 19 # 18 80                                                               </t>
  </si>
  <si>
    <t xml:space="preserve">ROMAREIS MERCADO OLIVO                                                                                                            </t>
  </si>
  <si>
    <t xml:space="preserve">ROMAREIS            </t>
  </si>
  <si>
    <t xml:space="preserve">CLLE 17 N 10 10                                                                           </t>
  </si>
  <si>
    <t xml:space="preserve">ROBERSON BOCANEGRA                                                                                                                </t>
  </si>
  <si>
    <t xml:space="preserve">ROBERSON            </t>
  </si>
  <si>
    <t xml:space="preserve">CLL 9 N 6 25                                                                              </t>
  </si>
  <si>
    <t xml:space="preserve">JUAQUIN HERNANDEZ VARGAS                                                                                                          </t>
  </si>
  <si>
    <t xml:space="preserve">CLL 8 K 22 N 21-94                                                                        </t>
  </si>
  <si>
    <t xml:space="preserve">KARINA NARANJO GUTIERRES                                                                                                          </t>
  </si>
  <si>
    <t xml:space="preserve">MZ 21 CASA 12                                                                             </t>
  </si>
  <si>
    <t xml:space="preserve">KELLYS JOHANA POLO SANCHEZ                                                                                                        </t>
  </si>
  <si>
    <t xml:space="preserve">CARLOS ALBERTO TERNERA SOCORRAS                                                                                                   </t>
  </si>
  <si>
    <t xml:space="preserve">SOCORRAS            </t>
  </si>
  <si>
    <t xml:space="preserve">EL PLAYON                                                                                 </t>
  </si>
  <si>
    <t xml:space="preserve">CARMEN SALAS CERVANTES                                                                                                            </t>
  </si>
  <si>
    <t xml:space="preserve">DIANA LUZ CHIQUILLO PEDROSA                                                                                                       </t>
  </si>
  <si>
    <t xml:space="preserve">ODALIS PATRICIA BOLAÑO OROZCO                                                                                                     </t>
  </si>
  <si>
    <t xml:space="preserve">ODALIS              </t>
  </si>
  <si>
    <t xml:space="preserve">MARIA JOSE PEREZ                                                                                                                  </t>
  </si>
  <si>
    <t xml:space="preserve">PLACITA                                                                                   </t>
  </si>
  <si>
    <t xml:space="preserve">DANNA CAROLINA SANTODOMINGO BOLANO                                                                                                </t>
  </si>
  <si>
    <t xml:space="preserve">DANNA               </t>
  </si>
  <si>
    <t xml:space="preserve">YENIFER FRANCO                                                                                                                    </t>
  </si>
  <si>
    <t xml:space="preserve">FINCA COROZAL                                                                             </t>
  </si>
  <si>
    <t xml:space="preserve">LEIDIS JUDID POLO BORNACHERA                                                                                                      </t>
  </si>
  <si>
    <t xml:space="preserve">JUDID               </t>
  </si>
  <si>
    <t xml:space="preserve">CALLE 18 CARRERA 27 NE                                                                    </t>
  </si>
  <si>
    <t xml:space="preserve">JOSE PEDROZA PEREZ                                                                                                                </t>
  </si>
  <si>
    <t xml:space="preserve">NIDIA MARY VALENCIA                                                                                                               </t>
  </si>
  <si>
    <t xml:space="preserve">CRA 1 No 13 15                                                                            </t>
  </si>
  <si>
    <t xml:space="preserve">KELLIS JHOANA ALVARES ACOSTA                                                                                                      </t>
  </si>
  <si>
    <t xml:space="preserve">MAXIMINA VALLE                                                                                                                    </t>
  </si>
  <si>
    <t xml:space="preserve">MAXIMINA            </t>
  </si>
  <si>
    <t xml:space="preserve">CALLE 22 N 21-71                                                                          </t>
  </si>
  <si>
    <t xml:space="preserve">SEIDYS YANCY                                                                                                                      </t>
  </si>
  <si>
    <t xml:space="preserve">SEIDYS              </t>
  </si>
  <si>
    <t xml:space="preserve">KEIBI TORRES SOLANO                                                                                                               </t>
  </si>
  <si>
    <t xml:space="preserve">KEIBI               </t>
  </si>
  <si>
    <t xml:space="preserve">MARIA SUAREZ MARENCO                                                                                                              </t>
  </si>
  <si>
    <t xml:space="preserve">WILIAN OSPINO CABALLERO                                                                                                           </t>
  </si>
  <si>
    <t xml:space="preserve">OLGA BARRIOS                                                                                                                      </t>
  </si>
  <si>
    <t xml:space="preserve">CARMEN DEL MAGD                                                                           </t>
  </si>
  <si>
    <t xml:space="preserve">SULEIMA OROZCO                                                                                                                    </t>
  </si>
  <si>
    <t xml:space="preserve">SULEIMA             </t>
  </si>
  <si>
    <t xml:space="preserve">MANUELA MARIN                                                                                                                     </t>
  </si>
  <si>
    <t xml:space="preserve">YENIS IBAÑEZ RODRIGUEZ                                                                                                            </t>
  </si>
  <si>
    <t xml:space="preserve">CLL 11 N 5 30                                                                             </t>
  </si>
  <si>
    <t xml:space="preserve">LILIANA MARIA CORBACHO VIZCAINO                                                                                                   </t>
  </si>
  <si>
    <t xml:space="preserve">PORFILIO CHARRIS SILVA                                                                                                            </t>
  </si>
  <si>
    <t xml:space="preserve">PORFILIO            </t>
  </si>
  <si>
    <t xml:space="preserve">CLLE 2 CRA 16                                                                             </t>
  </si>
  <si>
    <t xml:space="preserve">YESICA DE JESUS MERCADO MONTENEGRO                                                                                                </t>
  </si>
  <si>
    <t xml:space="preserve">CALLE 13 N 13-87                                                                          </t>
  </si>
  <si>
    <t xml:space="preserve">YEFRIS TORREGROSA HERNANDEZ                                                                                                       </t>
  </si>
  <si>
    <t xml:space="preserve">YEFRIS              </t>
  </si>
  <si>
    <t xml:space="preserve">LUIS ENRRIQUE ORTIZ GUTIERREZ                                                                                                     </t>
  </si>
  <si>
    <t xml:space="preserve">PARACO MAGD                                                                               </t>
  </si>
  <si>
    <t xml:space="preserve">JOSE DAVID OROZCO CARRILLO                                                                                                        </t>
  </si>
  <si>
    <t xml:space="preserve">DIVIDIVI                                                                                  </t>
  </si>
  <si>
    <t xml:space="preserve">SERGIO ORTEGA PACHECO                                                                                                             </t>
  </si>
  <si>
    <t xml:space="preserve">MARIA JOSE AMAYA PALACIO                                                                                                          </t>
  </si>
  <si>
    <t xml:space="preserve">CLL 14 N 12 31                                                                            </t>
  </si>
  <si>
    <t xml:space="preserve">DAVID GUTIERREZ URIELES                                                                                                           </t>
  </si>
  <si>
    <t xml:space="preserve">CALLE1 10-53 BARRIO SHILLER                                                               </t>
  </si>
  <si>
    <t xml:space="preserve">MARQUEZA MARIA MERIÑO PAYAREZ                                                                                                     </t>
  </si>
  <si>
    <t xml:space="preserve">MARQUEZA            </t>
  </si>
  <si>
    <t xml:space="preserve">LORENZA OROZCO                                                                                                                    </t>
  </si>
  <si>
    <t xml:space="preserve">LORENZA             </t>
  </si>
  <si>
    <t xml:space="preserve">calle 12 dg 13 num 12-03                                                                  </t>
  </si>
  <si>
    <t xml:space="preserve">YEISMI CONTRERAS                                                                                                                  </t>
  </si>
  <si>
    <t xml:space="preserve">YEISMI              </t>
  </si>
  <si>
    <t xml:space="preserve">CALLE 16 KRA 24                                                                           </t>
  </si>
  <si>
    <t xml:space="preserve">MILADIS DE LA CRUZ                                                                                                                </t>
  </si>
  <si>
    <t xml:space="preserve">MILADIS             </t>
  </si>
  <si>
    <t xml:space="preserve">CLL13 N 16-54                                                                             </t>
  </si>
  <si>
    <t xml:space="preserve">JOSE MARTIN DE LA CRUZ CALVO                                                                                                      </t>
  </si>
  <si>
    <t xml:space="preserve">CALLE 6 #21-99 PALENQUE                                                                   </t>
  </si>
  <si>
    <t xml:space="preserve">ELOISA BARRIOS DAZA                                                                                                               </t>
  </si>
  <si>
    <t xml:space="preserve">ELOISA              </t>
  </si>
  <si>
    <t xml:space="preserve">YINA ARAUJO                                                                                                                       </t>
  </si>
  <si>
    <t xml:space="preserve">SERGIO JOSE ROMO TOSCANO                                                                                                          </t>
  </si>
  <si>
    <t xml:space="preserve">SARA CHIMAS PERTUZ                                                                                                                </t>
  </si>
  <si>
    <t xml:space="preserve">CALLE18 CRA24                                                                             </t>
  </si>
  <si>
    <t xml:space="preserve">WILFRIDO CORBACHO SAMPER                                                                                                          </t>
  </si>
  <si>
    <t xml:space="preserve">CLL 18 A CRA 22 N 25                                                                      </t>
  </si>
  <si>
    <t xml:space="preserve">YILEMER ENRRIQUE CABALLERO DE LA HOZ                                                                                              </t>
  </si>
  <si>
    <t xml:space="preserve">YILEMER             </t>
  </si>
  <si>
    <t xml:space="preserve">HUGO ARMANO OROZCO                                                                                                                </t>
  </si>
  <si>
    <t xml:space="preserve">ARMANO              </t>
  </si>
  <si>
    <t xml:space="preserve">LUIS ALBERTO MARTINEZ MOVILLA                                                                                                     </t>
  </si>
  <si>
    <t xml:space="preserve">CALLE 8 # 23 - 20                                                                         </t>
  </si>
  <si>
    <t xml:space="preserve">ONEIDA JUDITH PERTUZ MANJARREZ                                                                                                    </t>
  </si>
  <si>
    <t xml:space="preserve">MISAEL ENRIQUE CACERES BARRIOS                                                                                                    </t>
  </si>
  <si>
    <t xml:space="preserve">CACERES             </t>
  </si>
  <si>
    <t xml:space="preserve">CLL 21 N 8 52                                                                             </t>
  </si>
  <si>
    <t xml:space="preserve">YULIS MUÑOZ DE LA CRUZ                                                                                                            </t>
  </si>
  <si>
    <t xml:space="preserve">OLGA PABON                                                                                                                        </t>
  </si>
  <si>
    <t xml:space="preserve">EDWIN PACHECO AREVALO                                                                                                             </t>
  </si>
  <si>
    <t xml:space="preserve">CLL 17 N 17-24                                                                            </t>
  </si>
  <si>
    <t xml:space="preserve">EDINSON BORJA                                                                                                                     </t>
  </si>
  <si>
    <t xml:space="preserve">KRA 11 NUM 14 25                                                                          </t>
  </si>
  <si>
    <t xml:space="preserve">PILAR GAMARRA DE LA CRUZ                                                                                                          </t>
  </si>
  <si>
    <t xml:space="preserve">PILAR               </t>
  </si>
  <si>
    <t xml:space="preserve">DIAG 20A N 5 81                                                                           </t>
  </si>
  <si>
    <t xml:space="preserve">WUEINER DAVID ARAUJO PADILLA                                                                                                      </t>
  </si>
  <si>
    <t xml:space="preserve">WUEINER             </t>
  </si>
  <si>
    <t xml:space="preserve">KRA 26 #8-53 23 DICIEMBRE                                                                 </t>
  </si>
  <si>
    <t xml:space="preserve">JAIR GUTIERREZ OSPINO                                                                                                             </t>
  </si>
  <si>
    <t xml:space="preserve">CALL 21 # 19B - 58                                                                        </t>
  </si>
  <si>
    <t xml:space="preserve">GLORIA DE LA CRUZ                                                                                                                 </t>
  </si>
  <si>
    <t xml:space="preserve">CALLE 8 KRA 25                                                                            </t>
  </si>
  <si>
    <t xml:space="preserve">MARUJA PEDROZA                                                                                                                    </t>
  </si>
  <si>
    <t xml:space="preserve">MARUJA              </t>
  </si>
  <si>
    <t xml:space="preserve">EL CARMEN DEL MAGDALENA                                                                   </t>
  </si>
  <si>
    <t xml:space="preserve">ESTELA MARIA MORRON CASTAÑEDA                                                                                                     </t>
  </si>
  <si>
    <t xml:space="preserve">ROBERTO CARLOS CANTILLO VILLA                                                                                                     </t>
  </si>
  <si>
    <t xml:space="preserve">CARMEN DEL MAG                                                                            </t>
  </si>
  <si>
    <t xml:space="preserve">PABLO FANDIÑO MONTENEGRO                                                                                                          </t>
  </si>
  <si>
    <t xml:space="preserve">EMILIA PERTUZ TERNERA                                                                                                             </t>
  </si>
  <si>
    <t xml:space="preserve">UNILSA CANTILLO GUTIERREZ                                                                                                         </t>
  </si>
  <si>
    <t xml:space="preserve">UNILSA              </t>
  </si>
  <si>
    <t xml:space="preserve">CALLE 13 # 7 37                                                                           </t>
  </si>
  <si>
    <t xml:space="preserve">OLGA DE LA HOZ VIZCAINO                                                                                                           </t>
  </si>
  <si>
    <t xml:space="preserve">SILVANA OROZCO GARCIA                                                                                                             </t>
  </si>
  <si>
    <t xml:space="preserve">SILVANA             </t>
  </si>
  <si>
    <t xml:space="preserve">CLL 20BNo 6 05                                                                            </t>
  </si>
  <si>
    <t xml:space="preserve">ROSIRIS CANTILLO JULIO                                                                                                            </t>
  </si>
  <si>
    <t xml:space="preserve">PALLON DE OROZCO                                                                          </t>
  </si>
  <si>
    <t xml:space="preserve">DIOSELIS RIVERA                                                                                                                   </t>
  </si>
  <si>
    <t xml:space="preserve">DIOSELIS            </t>
  </si>
  <si>
    <t xml:space="preserve">CALLE 7 19-55                                                                             </t>
  </si>
  <si>
    <t xml:space="preserve">MARIA CEPEDA                                                                                                                      </t>
  </si>
  <si>
    <t xml:space="preserve">MZ 10 CASA 11                                                                             </t>
  </si>
  <si>
    <t xml:space="preserve">INGRIS PAOLA PERTUZ CHARRIS                                                                                                       </t>
  </si>
  <si>
    <t xml:space="preserve">OLGA TORREGROZA                                                                                                                   </t>
  </si>
  <si>
    <t xml:space="preserve">CALLE 11 CARRERA 8                                                                        </t>
  </si>
  <si>
    <t xml:space="preserve">JAVIER CASTAÑEDA ARAGON                                                                                                           </t>
  </si>
  <si>
    <t xml:space="preserve">CRRA 10 8-34                                                                              </t>
  </si>
  <si>
    <t xml:space="preserve">YOXANDRA ALVAREZ VALENCIA                                                                                                         </t>
  </si>
  <si>
    <t xml:space="preserve">YOXANDRA            </t>
  </si>
  <si>
    <t xml:space="preserve">YONEIDIS PATRICIA GUTIERREZ MERCADO                                                                                               </t>
  </si>
  <si>
    <t xml:space="preserve">YONEIDIS            </t>
  </si>
  <si>
    <t xml:space="preserve">JOSE LUIS CREZPO VILLA                                                                                                            </t>
  </si>
  <si>
    <t xml:space="preserve">LAURA MARGARITA POLO                                                                                                              </t>
  </si>
  <si>
    <t xml:space="preserve">FABIAN TORREGROZA                                                                                                                 </t>
  </si>
  <si>
    <t xml:space="preserve">ROSA MARIA PABON MERIÑO                                                                                                           </t>
  </si>
  <si>
    <t xml:space="preserve">TATIANA LOBATO                                                                                                                    </t>
  </si>
  <si>
    <t xml:space="preserve">YESENIA PASION PEÑA                                                                                                               </t>
  </si>
  <si>
    <t xml:space="preserve">CRA 5A # 5-44                                                                             </t>
  </si>
  <si>
    <t xml:space="preserve">YESSICA RUIZ SALGADO                                                                                                              </t>
  </si>
  <si>
    <t xml:space="preserve">YESSICA             </t>
  </si>
  <si>
    <t xml:space="preserve">CALLE 10 NUM 25-36                                                                        </t>
  </si>
  <si>
    <t xml:space="preserve">SANDRA TERNERA SANCHEZ                                                                                                            </t>
  </si>
  <si>
    <t xml:space="preserve">MARIA CALVO OROZCO                                                                                                                </t>
  </si>
  <si>
    <t xml:space="preserve">RAQUEL PERTUZ BARRIOS                                                                                                             </t>
  </si>
  <si>
    <t xml:space="preserve">CLL 17A No 26 45                                                                          </t>
  </si>
  <si>
    <t xml:space="preserve">RAFAEL GUILLERMO PERTUZ MAZA                                                                                                      </t>
  </si>
  <si>
    <t xml:space="preserve">CALLE 25 # 22 18                                                                          </t>
  </si>
  <si>
    <t xml:space="preserve">JUAN FONTALVO                                                                                                                     </t>
  </si>
  <si>
    <t xml:space="preserve">CALLE 7 NU 6 75                                                                           </t>
  </si>
  <si>
    <t xml:space="preserve">JOSE DE LA ROSA                                                                                                                   </t>
  </si>
  <si>
    <t xml:space="preserve">CAMILO ANDRES LARA MESA                                                                                                           </t>
  </si>
  <si>
    <t xml:space="preserve">OSMAN MOZO                                                                                                                        </t>
  </si>
  <si>
    <t xml:space="preserve">OSMAN               </t>
  </si>
  <si>
    <t xml:space="preserve">LUIS PEDROZA                                                                                                                      </t>
  </si>
  <si>
    <t xml:space="preserve">CALLE 16 #24-26                                                                           </t>
  </si>
  <si>
    <t xml:space="preserve">YEIMY YOJANNA RODRIGUEZ RODRIGUEZ                                                                                                 </t>
  </si>
  <si>
    <t xml:space="preserve">YEIMY               </t>
  </si>
  <si>
    <t xml:space="preserve">YOJANNA             </t>
  </si>
  <si>
    <t xml:space="preserve">JUAN CAMILO PERTUZ VARELA                                                                                                         </t>
  </si>
  <si>
    <t xml:space="preserve">KAREN MASA                                                                                                                        </t>
  </si>
  <si>
    <t xml:space="preserve">CLL 23 N 19-22                                                                            </t>
  </si>
  <si>
    <t xml:space="preserve">JOSE DAVID BORNACHERA CREZPO                                                                                                      </t>
  </si>
  <si>
    <t xml:space="preserve">NERIS CHARRIS                                                                                                                     </t>
  </si>
  <si>
    <t xml:space="preserve">YURY RAMOS                                                                                                                        </t>
  </si>
  <si>
    <t xml:space="preserve">YURY                </t>
  </si>
  <si>
    <t xml:space="preserve">PEDRO SANTODOMINGO                                                                                                                </t>
  </si>
  <si>
    <t xml:space="preserve">CLL 11 N 18 04                                                                            </t>
  </si>
  <si>
    <t xml:space="preserve">IVAN DARIO VARGAS                                                                                                                 </t>
  </si>
  <si>
    <t xml:space="preserve">KATERIN FONSECA                                                                                                                   </t>
  </si>
  <si>
    <t xml:space="preserve">AMADA MARIA RUDAS PEREIRA                                                                                                         </t>
  </si>
  <si>
    <t xml:space="preserve">AMADA               </t>
  </si>
  <si>
    <t xml:space="preserve">PEREIRA             </t>
  </si>
  <si>
    <t xml:space="preserve">YESENIA COLLAZO                                                                                                                   </t>
  </si>
  <si>
    <t xml:space="preserve">YENIS ESTHER PEREIRA VARGAS                                                                                                       </t>
  </si>
  <si>
    <t xml:space="preserve">PALNQUE                                                                                   </t>
  </si>
  <si>
    <t xml:space="preserve">LUIS CHARRIS                                                                                                                      </t>
  </si>
  <si>
    <t xml:space="preserve">DIAGONAL 19 # 4 - 51                                                                      </t>
  </si>
  <si>
    <t xml:space="preserve">LIZETH PAOLA GUTIERREZ CABALLERO                                                                                                  </t>
  </si>
  <si>
    <t xml:space="preserve">JUANA VILLAMIL CASTRO                                                                                                             </t>
  </si>
  <si>
    <t xml:space="preserve">LUIS ALFONSO PEREZ POLO                                                                                                           </t>
  </si>
  <si>
    <t xml:space="preserve">CALLE 25 CASA 22 A 02                                                                     </t>
  </si>
  <si>
    <t xml:space="preserve">MARIA BORJA OROZCO                                                                                                                </t>
  </si>
  <si>
    <t xml:space="preserve">DEISI DE LA CRUZ                                                                                                                  </t>
  </si>
  <si>
    <t xml:space="preserve">CLL 12 6 26                                                                               </t>
  </si>
  <si>
    <t xml:space="preserve">YENEIRIS PAOLA CHARRIS CABALLERO                                                                                                  </t>
  </si>
  <si>
    <t xml:space="preserve">YENEIRIS            </t>
  </si>
  <si>
    <t xml:space="preserve">MZ 14 CASA 3                                                                              </t>
  </si>
  <si>
    <t xml:space="preserve">JOSE FRANCISCO HERNANDEZ MERCADO                                                                                                  </t>
  </si>
  <si>
    <t xml:space="preserve">KATLEM TERNERA                                                                                                                    </t>
  </si>
  <si>
    <t xml:space="preserve">KATLEM              </t>
  </si>
  <si>
    <t xml:space="preserve">CLL 21 N 22 A 1-10                                                                        </t>
  </si>
  <si>
    <t xml:space="preserve">YULEIDIS PAOLA GUTIERREZ POLO                                                                                                     </t>
  </si>
  <si>
    <t xml:space="preserve">MZ 15 CASA 10                                                                             </t>
  </si>
  <si>
    <t xml:space="preserve">MARIA ANGELICA MOYA BORJA                                                                                                         </t>
  </si>
  <si>
    <t xml:space="preserve">CLL 8 K 24 N 24-04                                                                        </t>
  </si>
  <si>
    <t xml:space="preserve">MAIRA JIMENEZ PEDROSA                                                                                                             </t>
  </si>
  <si>
    <t xml:space="preserve">MARIA MERCEDES FANDINO PERTUZ                                                                                                     </t>
  </si>
  <si>
    <t xml:space="preserve">TANIA MARGARITA RODRIGUEZ OROSCO                                                                                                  </t>
  </si>
  <si>
    <t xml:space="preserve">SERGINA YANCY                                                                                                                     </t>
  </si>
  <si>
    <t xml:space="preserve">SERGINA             </t>
  </si>
  <si>
    <t xml:space="preserve">CRA 18 N 18 - 33                                                                          </t>
  </si>
  <si>
    <t xml:space="preserve">ONALDO MANGA                                                                                                                      </t>
  </si>
  <si>
    <t xml:space="preserve">ONALDO              </t>
  </si>
  <si>
    <t xml:space="preserve">CALLE 2 8 -33                                                                             </t>
  </si>
  <si>
    <t xml:space="preserve">CELINA DE LA ROSA CHARRIS                                                                                                         </t>
  </si>
  <si>
    <t xml:space="preserve">RUSIRIS CABALLERO CHARRIS                                                                                                         </t>
  </si>
  <si>
    <t xml:space="preserve">RUSIRIS             </t>
  </si>
  <si>
    <t xml:space="preserve">YULIETH CANTILLO PERTUZ                                                                                                           </t>
  </si>
  <si>
    <t xml:space="preserve">CLL 4 CRA 28 N 28-29                                                                      </t>
  </si>
  <si>
    <t xml:space="preserve">SINDY PAOLA TERNERA CANTILLO                                                                                                      </t>
  </si>
  <si>
    <t xml:space="preserve">YURANIS ARRIETA                                                                                                                   </t>
  </si>
  <si>
    <t xml:space="preserve">LUIS ANGEL MARTINEZ MONTENEGRO                                                                                                    </t>
  </si>
  <si>
    <t xml:space="preserve">JORGE TERNERA MARIN                                                                                                               </t>
  </si>
  <si>
    <t xml:space="preserve">ANGIE PEDROZA CABARCAS                                                                                                            </t>
  </si>
  <si>
    <t xml:space="preserve">KAREN DE LA HOZ                                                                                                                   </t>
  </si>
  <si>
    <t xml:space="preserve">ANDRES ANTONIO GONZALEZ CABALLERO                                                                                                 </t>
  </si>
  <si>
    <t xml:space="preserve">CLL 9 N 20-19                                                                             </t>
  </si>
  <si>
    <t xml:space="preserve">IVAN COLLAZOS GONZALES                                                                                                            </t>
  </si>
  <si>
    <t xml:space="preserve">CALLE 13 #15-04 LAS MERCEDES                                                              </t>
  </si>
  <si>
    <t xml:space="preserve">ISMAEL LARA POLO                                                                                                                  </t>
  </si>
  <si>
    <t xml:space="preserve">ISMAEL              </t>
  </si>
  <si>
    <t xml:space="preserve">JULITH TALIANA CANTILLO BROCHERO                                                                                                  </t>
  </si>
  <si>
    <t xml:space="preserve">JULITH              </t>
  </si>
  <si>
    <t xml:space="preserve">TALIANA             </t>
  </si>
  <si>
    <t xml:space="preserve">YOLAIDIS DIAZ CRESPO                                                                                                              </t>
  </si>
  <si>
    <t xml:space="preserve">YOLAIDIS            </t>
  </si>
  <si>
    <t xml:space="preserve">CLL 2 N 9 04                                                                              </t>
  </si>
  <si>
    <t xml:space="preserve">WILFRIDO RUIZ SALGADO                                                                                                             </t>
  </si>
  <si>
    <t xml:space="preserve">CRA 22 N 11 35                                                                            </t>
  </si>
  <si>
    <t xml:space="preserve">KELLY JOHANA GUTIERREZ SANCHEZ                                                                                                    </t>
  </si>
  <si>
    <t xml:space="preserve">EUFEMIA SANABRIA PALLARES                                                                                                         </t>
  </si>
  <si>
    <t xml:space="preserve">KATIA ARIZA MAESTRE                                                                                                               </t>
  </si>
  <si>
    <t xml:space="preserve">JORGE OSORIO MOYA                                                                                                                 </t>
  </si>
  <si>
    <t xml:space="preserve">CLL12 N 12 26                                                                             </t>
  </si>
  <si>
    <t xml:space="preserve">JORGE POLO SANCHEZ                                                                                                                </t>
  </si>
  <si>
    <t xml:space="preserve">CALLE3 3-131                                                                              </t>
  </si>
  <si>
    <t xml:space="preserve">CARLOS CABRERA SIERRA                                                                                                             </t>
  </si>
  <si>
    <t xml:space="preserve">ARIEL BOLAÑO MEDINA                                                                                                               </t>
  </si>
  <si>
    <t xml:space="preserve">ARIEL               </t>
  </si>
  <si>
    <t xml:space="preserve">ANNY SILVA ACOSTA                                                                                                                 </t>
  </si>
  <si>
    <t xml:space="preserve">ANA SIERRA                                                                                                                        </t>
  </si>
  <si>
    <t xml:space="preserve">TATIANA MARGARITA CANTILLO RODRIGUE                                                                                               </t>
  </si>
  <si>
    <t xml:space="preserve">RODRIGUE            </t>
  </si>
  <si>
    <t xml:space="preserve">ANDREA PEREIRA PERTUZ                                                                                                             </t>
  </si>
  <si>
    <t xml:space="preserve">MARGARITA GUTIERRES POLO                                                                                                          </t>
  </si>
  <si>
    <t xml:space="preserve">YALENA MOZO ORTIZ                                                                                                                 </t>
  </si>
  <si>
    <t xml:space="preserve">YALENA              </t>
  </si>
  <si>
    <t xml:space="preserve">GABRIEL VIZCAINO VERGARA                                                                                                          </t>
  </si>
  <si>
    <t xml:space="preserve">YORCELIS TERNERA CANTILLO                                                                                                         </t>
  </si>
  <si>
    <t xml:space="preserve">MARIA DE JESUS MONTE                                                                                                              </t>
  </si>
  <si>
    <t xml:space="preserve">MONTE               </t>
  </si>
  <si>
    <t xml:space="preserve">CRA 19 N 8 55 CASA 4                                                                      </t>
  </si>
  <si>
    <t xml:space="preserve">MARIA MINERMA POLO SAMPER                                                                                                         </t>
  </si>
  <si>
    <t xml:space="preserve">MINERMA             </t>
  </si>
  <si>
    <t xml:space="preserve">CALLE 6 # 16-31                                                                           </t>
  </si>
  <si>
    <t xml:space="preserve">FARNELLIS SIMONS CANTILLO                                                                                                         </t>
  </si>
  <si>
    <t xml:space="preserve">FARNELLIS           </t>
  </si>
  <si>
    <t xml:space="preserve">SIMONS              </t>
  </si>
  <si>
    <t xml:space="preserve">OSCAR ORTIZ CANTILLO .                                                                                                            </t>
  </si>
  <si>
    <t xml:space="preserve">CLLE 12                                                                                   </t>
  </si>
  <si>
    <t xml:space="preserve">OSLEIDIS BORJA VALENCIA                                                                                                           </t>
  </si>
  <si>
    <t xml:space="preserve">OSLEIDIS            </t>
  </si>
  <si>
    <t xml:space="preserve">LA MUNECA                                                                                 </t>
  </si>
  <si>
    <t xml:space="preserve">ELENA DE LA CRUZ                                                                                                                  </t>
  </si>
  <si>
    <t xml:space="preserve">CALLE 17 N 17-24                                                                          </t>
  </si>
  <si>
    <t xml:space="preserve">TATIANA BORJA ORTIZ                                                                                                               </t>
  </si>
  <si>
    <t xml:space="preserve">FINCA LAS TINAJAS                                                                         </t>
  </si>
  <si>
    <t xml:space="preserve">MARIA DE JESUS SAMPER FERREIRA                                                                                                    </t>
  </si>
  <si>
    <t xml:space="preserve">OSWALDO MERCADO                                                                                                                   </t>
  </si>
  <si>
    <t xml:space="preserve">ROSA SALAS SALAS                                                                                                                  </t>
  </si>
  <si>
    <t xml:space="preserve">JOSE DAVID DE LA CRUZ VARGAS                                                                                                      </t>
  </si>
  <si>
    <t xml:space="preserve">CR 24 N 8 51                                                                              </t>
  </si>
  <si>
    <t xml:space="preserve">MARIA JOSE LOZANO POLO                                                                                                            </t>
  </si>
  <si>
    <t xml:space="preserve">CLL 12                                                                                    </t>
  </si>
  <si>
    <t xml:space="preserve">IVAN RENE CANTILLO BORNACELLI                                                                                                     </t>
  </si>
  <si>
    <t xml:space="preserve">CLL 14 CRA 15 N14 28                                                                      </t>
  </si>
  <si>
    <t xml:space="preserve">OSNAIDER JOSE POLO HERNANDEZ                                                                                                      </t>
  </si>
  <si>
    <t xml:space="preserve">OSNAIDER            </t>
  </si>
  <si>
    <t xml:space="preserve">ANDRES MARTINEZ VILORIA                                                                                                           </t>
  </si>
  <si>
    <t xml:space="preserve">CALLE6 4-05                                                                               </t>
  </si>
  <si>
    <t xml:space="preserve">LUIS RAMON OROZCO HERNANDEZ                                                                                                       </t>
  </si>
  <si>
    <t xml:space="preserve">CRA 18 N°10-28                                                                            </t>
  </si>
  <si>
    <t xml:space="preserve">JOSE DE AGUAS OROZCO                                                                                                              </t>
  </si>
  <si>
    <t xml:space="preserve">CANOAS 3222495658                                                                         </t>
  </si>
  <si>
    <t xml:space="preserve">MILAGRO DE JESUS DE LA HOZ PERTUZ                                                                                                 </t>
  </si>
  <si>
    <t xml:space="preserve">YULEIDYS HURTADO CAMPO                                                                                                            </t>
  </si>
  <si>
    <t xml:space="preserve">DIANA MARGARITA CRESPO VILLA                                                                                                      </t>
  </si>
  <si>
    <t xml:space="preserve">LUIS GUTIERREZ                                                                                                                    </t>
  </si>
  <si>
    <t xml:space="preserve">MARCOS CANTILLO BORNACELLY                                                                                                        </t>
  </si>
  <si>
    <t xml:space="preserve">CALLE 18 # 11 - 12                                                                        </t>
  </si>
  <si>
    <t xml:space="preserve">YORELIS PARA MUÑOZ                                                                                                                </t>
  </si>
  <si>
    <t xml:space="preserve">YORELIS             </t>
  </si>
  <si>
    <t xml:space="preserve">PARA                </t>
  </si>
  <si>
    <t xml:space="preserve">YESICA PAOLA PABON DE LA CRUZ                                                                                                     </t>
  </si>
  <si>
    <t xml:space="preserve">PEDERO CANTILLO                                                                                                                   </t>
  </si>
  <si>
    <t xml:space="preserve">PEDERO              </t>
  </si>
  <si>
    <t xml:space="preserve">RUBEN DE LA HOZ                                                                                                                   </t>
  </si>
  <si>
    <t xml:space="preserve">CLLE 2 N 8 86                                                                             </t>
  </si>
  <si>
    <t xml:space="preserve">MARIA JOSE GUTIERREZ CANTILLO                                                                                                     </t>
  </si>
  <si>
    <t xml:space="preserve">MARIA JOSE TERNERA                                                                                                                </t>
  </si>
  <si>
    <t xml:space="preserve">YESSICA BORNACHERA CERA                                                                                                           </t>
  </si>
  <si>
    <t xml:space="preserve">CARLOS COLLAZO                                                                                                                    </t>
  </si>
  <si>
    <t xml:space="preserve">CRISTIAN CAMILO POLO ORTIZ                                                                                                        </t>
  </si>
  <si>
    <t xml:space="preserve">ALEXANDRA ESCORCIA                                                                                                                </t>
  </si>
  <si>
    <t xml:space="preserve">CRA 26 CLL 9                                                                              </t>
  </si>
  <si>
    <t xml:space="preserve">PEDRO RUDAS                                                                                                                       </t>
  </si>
  <si>
    <t xml:space="preserve">CALLE 1 11-58                                                                             </t>
  </si>
  <si>
    <t xml:space="preserve">MARIA GARCIA                                                                                                                      </t>
  </si>
  <si>
    <t xml:space="preserve">ESTEFANY PACHECO                                                                                                                  </t>
  </si>
  <si>
    <t xml:space="preserve">CALLE 7 # 21 - 25                                                                         </t>
  </si>
  <si>
    <t xml:space="preserve">JONATAN FERNANDEZ SANABRIA                                                                                                        </t>
  </si>
  <si>
    <t xml:space="preserve">JONATAN             </t>
  </si>
  <si>
    <t xml:space="preserve">CALLE 9 KRA 28 #9-26                                                                      </t>
  </si>
  <si>
    <t xml:space="preserve">MARIA FERNANDA JIMENEZ PEDROZA                                                                                                    </t>
  </si>
  <si>
    <t xml:space="preserve">CALLE 20 # 13 - 41                                                                        </t>
  </si>
  <si>
    <t xml:space="preserve">ZULEIMA SIERRA CANTILLO                                                                                                           </t>
  </si>
  <si>
    <t xml:space="preserve">ZULEIMA             </t>
  </si>
  <si>
    <t xml:space="preserve">MAGOLA VELEZ PAYARES                                                                                                              </t>
  </si>
  <si>
    <t xml:space="preserve">HACERRADERO                                                                               </t>
  </si>
  <si>
    <t xml:space="preserve">MARLEIDIS JUDITH ANDRADE GUTIERREZ                                                                                                </t>
  </si>
  <si>
    <t xml:space="preserve">MARLEIDIS           </t>
  </si>
  <si>
    <t xml:space="preserve">CL 13 N 4 15                                                                              </t>
  </si>
  <si>
    <t xml:space="preserve">LILIA ROSA SILVA GUTIERREZ                                                                                                        </t>
  </si>
  <si>
    <t xml:space="preserve">MANUEL MIRANDA                                                                                                                    </t>
  </si>
  <si>
    <t xml:space="preserve">MARYURIS CRESPO MOLSALVO                                                                                                          </t>
  </si>
  <si>
    <t xml:space="preserve">MOLSALVO            </t>
  </si>
  <si>
    <t xml:space="preserve">PIVIAJAY                                                                                  </t>
  </si>
  <si>
    <t xml:space="preserve">HUMBERTO JOSE CERVANTEZ AFRICANO                                                                                                  </t>
  </si>
  <si>
    <t xml:space="preserve">AFRICANO            </t>
  </si>
  <si>
    <t xml:space="preserve">CLL 4 N21-50                                                                              </t>
  </si>
  <si>
    <t xml:space="preserve">NEILOR JOSE JULIO CABAS                                                                                                           </t>
  </si>
  <si>
    <t xml:space="preserve">NEILOR              </t>
  </si>
  <si>
    <t xml:space="preserve">LILIA ISABEL PERTUZ DE LA HOZ                                                                                                     </t>
  </si>
  <si>
    <t xml:space="preserve">ANA CRISTINA ORDOÑES                                                                                                              </t>
  </si>
  <si>
    <t xml:space="preserve">MZ 5 CASA 18                                                                              </t>
  </si>
  <si>
    <t xml:space="preserve">ROBERTO PEREZ SUAREZ                                                                                                              </t>
  </si>
  <si>
    <t xml:space="preserve">FERNANDA RODRIGUEZ RUEDA                                                                                                          </t>
  </si>
  <si>
    <t xml:space="preserve">CLLE 19 N 12 61                                                                           </t>
  </si>
  <si>
    <t xml:space="preserve">JAIMER BARRIOS ROJANO                                                                                                             </t>
  </si>
  <si>
    <t xml:space="preserve">JAIMER              </t>
  </si>
  <si>
    <t xml:space="preserve">CRA 16 N 11 26                                                                            </t>
  </si>
  <si>
    <t xml:space="preserve">LUISA MARIA CASTAÑEDA BLANCO                                                                                                      </t>
  </si>
  <si>
    <t xml:space="preserve">JESUS PINEDA                                                                                                                      </t>
  </si>
  <si>
    <t xml:space="preserve">CALL 21 N 22-52                                                                           </t>
  </si>
  <si>
    <t xml:space="preserve">WENDY PAOLA VALLE MEDINA                                                                                                          </t>
  </si>
  <si>
    <t xml:space="preserve">SANDRA CANTILLO GARCIA                                                                                                            </t>
  </si>
  <si>
    <t xml:space="preserve">CALLE 9 CARRERA 26 26-03                                                                  </t>
  </si>
  <si>
    <t xml:space="preserve">LUIS FERNANDO VELERA                                                                                                              </t>
  </si>
  <si>
    <t xml:space="preserve">VELERA              </t>
  </si>
  <si>
    <t xml:space="preserve">CALLE 20 KRA 12 #11-38 LA BONGA                                                           </t>
  </si>
  <si>
    <t xml:space="preserve">ROSA MENDOZA TORNE                                                                                                                </t>
  </si>
  <si>
    <t xml:space="preserve">TORNE               </t>
  </si>
  <si>
    <t xml:space="preserve">MZ 3 CASA 6                                                                               </t>
  </si>
  <si>
    <t xml:space="preserve">CARMEN ISABEL YANCY VIZCAINO                                                                                                      </t>
  </si>
  <si>
    <t xml:space="preserve">PINON                                                                                     </t>
  </si>
  <si>
    <t xml:space="preserve">IVETH GUTIERREZ                                                                                                                   </t>
  </si>
  <si>
    <t xml:space="preserve">IVETH               </t>
  </si>
  <si>
    <t xml:space="preserve">CALLE13 CRA26 26-03                                                                       </t>
  </si>
  <si>
    <t xml:space="preserve">CRISTINA PERTUZ CEBALLOS                                                                                                          </t>
  </si>
  <si>
    <t xml:space="preserve">GUSTAVO ADOLFO MARTINEZ MERIÑO                                                                                                    </t>
  </si>
  <si>
    <t xml:space="preserve">LAURA VANESSA SANTODOMINGO SOLANO                                                                                                 </t>
  </si>
  <si>
    <t xml:space="preserve">LUZ ESTHER MARTINEZ MERIÑO                                                                                                        </t>
  </si>
  <si>
    <t xml:space="preserve">VICTOR MANUEL DE LA CRUZ PALMA                                                                                                    </t>
  </si>
  <si>
    <t xml:space="preserve">ADRIANA MARCELA PALLARES CARRILLO                                                                                                 </t>
  </si>
  <si>
    <t xml:space="preserve">CALLE 10N 94-35                                                                           </t>
  </si>
  <si>
    <t xml:space="preserve">LAURA MONTENEGRO                                                                                                                  </t>
  </si>
  <si>
    <t xml:space="preserve">JEINER PEREZ POLO                                                                                                                 </t>
  </si>
  <si>
    <t xml:space="preserve">JEINER              </t>
  </si>
  <si>
    <t xml:space="preserve">DANIEL CERVANTES LIDUEÑA                                                                                                          </t>
  </si>
  <si>
    <t xml:space="preserve">CALLE 13 13-13                                                                            </t>
  </si>
  <si>
    <t xml:space="preserve">SEBASTIAN QUERUBIN BARRIENTOS                                                                                                     </t>
  </si>
  <si>
    <t xml:space="preserve">QUERUBIN            </t>
  </si>
  <si>
    <t xml:space="preserve">BARRIENTOS          </t>
  </si>
  <si>
    <t xml:space="preserve">YAJAIRA TERNERA                                                                                                                   </t>
  </si>
  <si>
    <t xml:space="preserve">CALLE 13 - 3 23 # 23 05                                                                   </t>
  </si>
  <si>
    <t xml:space="preserve">ELOINA LLANOS MANOTAS                                                                                                             </t>
  </si>
  <si>
    <t xml:space="preserve">ELOINA              </t>
  </si>
  <si>
    <t xml:space="preserve">CLLE 7 N 19 37                                                                            </t>
  </si>
  <si>
    <t xml:space="preserve">YANELSI JUDIT MORALES BOLAÑO                                                                                                      </t>
  </si>
  <si>
    <t xml:space="preserve">YANELSI             </t>
  </si>
  <si>
    <t xml:space="preserve">FRANCISCO JAVIER PERTUZ DE LA CRUZ                                                                                                </t>
  </si>
  <si>
    <t xml:space="preserve">cll 11 n 14- 56 diagonal plaza de gallos                                                  </t>
  </si>
  <si>
    <t xml:space="preserve">MARIA ALEJANDRA POLO FONTALVO                                                                                                     </t>
  </si>
  <si>
    <t xml:space="preserve">NAIRO PABON                                                                                                                       </t>
  </si>
  <si>
    <t xml:space="preserve">KAREN GRANADOS PERTUZ                                                                                                             </t>
  </si>
  <si>
    <t xml:space="preserve">CALLE 6 NUM 404                                                                           </t>
  </si>
  <si>
    <t xml:space="preserve">DAYANA SILVA                                                                                                                      </t>
  </si>
  <si>
    <t xml:space="preserve">CALLE 6 #22-50 PALENQUE                                                                   </t>
  </si>
  <si>
    <t xml:space="preserve">YEILIS HERNANDEZ LLANOS                                                                                                           </t>
  </si>
  <si>
    <t xml:space="preserve">MARIA TEREZA TERNERA ALMANSA                                                                                                      </t>
  </si>
  <si>
    <t xml:space="preserve">TEREZA              </t>
  </si>
  <si>
    <t xml:space="preserve">ALMANSA             </t>
  </si>
  <si>
    <t xml:space="preserve">HERMELINDA HERNANDEZ                                                                                                              </t>
  </si>
  <si>
    <t xml:space="preserve">HERMELINDA          </t>
  </si>
  <si>
    <t xml:space="preserve">CALLE 24 #24-17                                                                           </t>
  </si>
  <si>
    <t xml:space="preserve">YEISON DAVID OROZCO JULIO                                                                                                         </t>
  </si>
  <si>
    <t xml:space="preserve">SERGIO RAFAEL VILLA CANTILLO                                                                                                      </t>
  </si>
  <si>
    <t xml:space="preserve">MARIA CONCEPCION PEREZ CABALLERO                                                                                                  </t>
  </si>
  <si>
    <t xml:space="preserve">ROLANDO POLO                                                                                                                      </t>
  </si>
  <si>
    <t xml:space="preserve">ROLANDO             </t>
  </si>
  <si>
    <t xml:space="preserve">SEBASTIAN MANGA                                                                                                                   </t>
  </si>
  <si>
    <t xml:space="preserve">CALLE 12 23-03                                                                            </t>
  </si>
  <si>
    <t xml:space="preserve">WENDY PAOLA CRESPO CABRERA                                                                                                        </t>
  </si>
  <si>
    <t xml:space="preserve">SINDY POLO OROZCO                                                                                                                 </t>
  </si>
  <si>
    <t xml:space="preserve">KATERINE VASQUEZ                                                                                                                  </t>
  </si>
  <si>
    <t xml:space="preserve">TRAV 1B SUR DIAG 68B N 121                                                                </t>
  </si>
  <si>
    <t xml:space="preserve">KEVIN DAVID MERCADO TORREGROZA                                                                                                    </t>
  </si>
  <si>
    <t xml:space="preserve">CALLE 3 NUM 17-51                                                                         </t>
  </si>
  <si>
    <t xml:space="preserve">LEIDY CARDENAS                                                                                                                    </t>
  </si>
  <si>
    <t xml:space="preserve">CRA 19 N  17 35                                                                           </t>
  </si>
  <si>
    <t xml:space="preserve">CARMEN SOFIA CERVANTES OROZCO                                                                                                     </t>
  </si>
  <si>
    <t xml:space="preserve">BONGA                                                                                     </t>
  </si>
  <si>
    <t xml:space="preserve">WENDY VALLE                                                                                                                       </t>
  </si>
  <si>
    <t xml:space="preserve">CLLE 4 CRA 27 N 4B 04                                                                     </t>
  </si>
  <si>
    <t xml:space="preserve">KATIANA POLO MONTENEGRO                                                                                                           </t>
  </si>
  <si>
    <t xml:space="preserve">KATIANA             </t>
  </si>
  <si>
    <t xml:space="preserve">CALLE17                                                                                   </t>
  </si>
  <si>
    <t xml:space="preserve">YINA LUZ POLO SANABRIA                                                                                                            </t>
  </si>
  <si>
    <t xml:space="preserve">MONTERIA                                                                                  </t>
  </si>
  <si>
    <t xml:space="preserve">CARLOS ALBERTO OSPINO PADILLA                                                                                                     </t>
  </si>
  <si>
    <t xml:space="preserve">BEREDA ACERRADERO                                                                         </t>
  </si>
  <si>
    <t xml:space="preserve">MILEIDIS BONETT DE LA CRUZ                                                                                                        </t>
  </si>
  <si>
    <t xml:space="preserve">MARTHA MUNOZ                                                                                                                      </t>
  </si>
  <si>
    <t xml:space="preserve">MARIA MENDOZA TORNE                                                                                                               </t>
  </si>
  <si>
    <t xml:space="preserve">JOSUE HAIDAR                                                                                                                      </t>
  </si>
  <si>
    <t xml:space="preserve">JOSUE               </t>
  </si>
  <si>
    <t xml:space="preserve">HAIDAR              </t>
  </si>
  <si>
    <t xml:space="preserve">CALLE 17 N 09 04                                                                          </t>
  </si>
  <si>
    <t xml:space="preserve">DIANYS OSPINO MONTENEGRO .                                                                                                        </t>
  </si>
  <si>
    <t xml:space="preserve">DANIELA JIMENEZ TERNERA                                                                                                           </t>
  </si>
  <si>
    <t xml:space="preserve">CLL 14 N 4 32                                                                             </t>
  </si>
  <si>
    <t xml:space="preserve">MIGUEL JOSE JARABA OROZCO                                                                                                         </t>
  </si>
  <si>
    <t xml:space="preserve">KRA 23 NUM 15 27                                                                          </t>
  </si>
  <si>
    <t xml:space="preserve">LUIS ANGEL AREVALO                                                                                                                </t>
  </si>
  <si>
    <t xml:space="preserve">CALLE17A N 24-04                                                                          </t>
  </si>
  <si>
    <t xml:space="preserve">TANIA ISABEL SAMPER                                                                                                               </t>
  </si>
  <si>
    <t xml:space="preserve">GUILLERMO SEGUNDO PEDROZA PACHECO                                                                                                 </t>
  </si>
  <si>
    <t xml:space="preserve">VANESA BARRANCO CORBACHO                                                                                                          </t>
  </si>
  <si>
    <t xml:space="preserve">CLLE  15 N 24 46                                                                          </t>
  </si>
  <si>
    <t xml:space="preserve">JUAN DANIEL MOZO PALMA                                                                                                            </t>
  </si>
  <si>
    <t xml:space="preserve">YINA BORJA VALENCIA                                                                                                               </t>
  </si>
  <si>
    <t xml:space="preserve">YESICA ZANABRIA                                                                                                                   </t>
  </si>
  <si>
    <t xml:space="preserve">ZANABRIA            </t>
  </si>
  <si>
    <t xml:space="preserve">DAVID CANTILLO                                                                                                                    </t>
  </si>
  <si>
    <t xml:space="preserve">VILLA ANA                                                                                 </t>
  </si>
  <si>
    <t xml:space="preserve">YESNEIDI FONTALVO                                                                                                                 </t>
  </si>
  <si>
    <t xml:space="preserve">YESNEIDI            </t>
  </si>
  <si>
    <t xml:space="preserve">ZULEYCA BOLAÑO JIMENEZ                                                                                                            </t>
  </si>
  <si>
    <t xml:space="preserve">ZULEYCA             </t>
  </si>
  <si>
    <t xml:space="preserve">MARTA HERRERA                                                                                                                     </t>
  </si>
  <si>
    <t xml:space="preserve">MARIA JSUS MARTINEZ                                                                                                               </t>
  </si>
  <si>
    <t xml:space="preserve">JSUS                </t>
  </si>
  <si>
    <t xml:space="preserve">PABLO CHARRIZ                                                                                                                     </t>
  </si>
  <si>
    <t xml:space="preserve">CRA 5 N 14 48                                                                             </t>
  </si>
  <si>
    <t xml:space="preserve">JULIETH OROZCO CANTILLO                                                                                                           </t>
  </si>
  <si>
    <t xml:space="preserve">CARRERA 25 B 20-41                                                                        </t>
  </si>
  <si>
    <t xml:space="preserve">OMAIRA ESTHER VASQUEZ PERTUZ                                                                                                      </t>
  </si>
  <si>
    <t xml:space="preserve">ROSIRIS CERA SANCHEZ                                                                                                              </t>
  </si>
  <si>
    <t xml:space="preserve">YOISER LOBO                                                                                                                       </t>
  </si>
  <si>
    <t xml:space="preserve">YOISER              </t>
  </si>
  <si>
    <t xml:space="preserve">CALLE 11 CARRERA 8 # 8 03                                                                 </t>
  </si>
  <si>
    <t xml:space="preserve">VICTOR MONTENEGRO GARCIA                                                                                                          </t>
  </si>
  <si>
    <t xml:space="preserve">RAFAEL PERTUZ DE LA CRUZ                                                                                                          </t>
  </si>
  <si>
    <t xml:space="preserve">CALLE 2 14-24                                                                             </t>
  </si>
  <si>
    <t xml:space="preserve">ROSA ISABEL TORRES DE L AHOZ                                                                                                      </t>
  </si>
  <si>
    <t xml:space="preserve">ALDAIR PEREZ                                                                                                                      </t>
  </si>
  <si>
    <t xml:space="preserve">DIANIRIS BONETH DE LA CRUZ                                                                                                        </t>
  </si>
  <si>
    <t xml:space="preserve">DIANIRIS            </t>
  </si>
  <si>
    <t xml:space="preserve">ANYELIS RODRIGUEZ                                                                                                                 </t>
  </si>
  <si>
    <t xml:space="preserve">MARIA GOMEZ HERNANDEZ                                                                                                             </t>
  </si>
  <si>
    <t xml:space="preserve">YEINER PATIÑO TORREGROZA                                                                                                          </t>
  </si>
  <si>
    <t xml:space="preserve">YEINER              </t>
  </si>
  <si>
    <t xml:space="preserve">CLLE 25 KRA 24                                                                            </t>
  </si>
  <si>
    <t xml:space="preserve">REINALDO JOSE ORTIZ GOMEZ                                                                                                         </t>
  </si>
  <si>
    <t xml:space="preserve">AURA ACOSTA OSORIO                                                                                                                </t>
  </si>
  <si>
    <t xml:space="preserve">CALLE 25 CRA 24C N°25-25                                                                  </t>
  </si>
  <si>
    <t xml:space="preserve">DAYANA PEDROZA PINEDA                                                                                                             </t>
  </si>
  <si>
    <t xml:space="preserve">KRA 13 NUM 8-53                                                                           </t>
  </si>
  <si>
    <t xml:space="preserve">RASHID JURE                                                                                                                       </t>
  </si>
  <si>
    <t xml:space="preserve">RASHID              </t>
  </si>
  <si>
    <t xml:space="preserve">PAOLAPACHECO                                                                                                                      </t>
  </si>
  <si>
    <t xml:space="preserve">LUIS CERVANTES                                                                                                                    </t>
  </si>
  <si>
    <t xml:space="preserve">CARRERA 13 # 2 - 17                                                                       </t>
  </si>
  <si>
    <t xml:space="preserve">JADIVIS CHARRIS ROPAIN                                                                                                            </t>
  </si>
  <si>
    <t xml:space="preserve">JADIVIS             </t>
  </si>
  <si>
    <t xml:space="preserve">JOSE CUELLO MORRON                                                                                                                </t>
  </si>
  <si>
    <t xml:space="preserve">PIEDAD ESCORCIA CANTILLO                                                                                                          </t>
  </si>
  <si>
    <t xml:space="preserve">CARLOS ANDRES HURTADO                                                                                                             </t>
  </si>
  <si>
    <t xml:space="preserve">ANA DE LA CRUZ                                                                                                                    </t>
  </si>
  <si>
    <t xml:space="preserve">SAN JOSE LAS CASITAS                                                                      </t>
  </si>
  <si>
    <t xml:space="preserve">JUANA ESTHER MRTINEZ VARGAS                                                                                                       </t>
  </si>
  <si>
    <t xml:space="preserve">MRTINEZ             </t>
  </si>
  <si>
    <t xml:space="preserve">CARMEN LARA BOLAÑO                                                                                                                </t>
  </si>
  <si>
    <t xml:space="preserve">DAIBET MARIA RETAMOZO FUENTES                                                                                                     </t>
  </si>
  <si>
    <t xml:space="preserve">DAIBET              </t>
  </si>
  <si>
    <t xml:space="preserve">RETAMOZO            </t>
  </si>
  <si>
    <t xml:space="preserve">LUISA CASTRO ORDOÑEZ                                                                                                              </t>
  </si>
  <si>
    <t xml:space="preserve">VIVIANA PEDROZA VALLE                                                                                                             </t>
  </si>
  <si>
    <t xml:space="preserve">LUISA FERNANDA PACHECO                                                                                                            </t>
  </si>
  <si>
    <t xml:space="preserve">KRA 7 #11-21                                                                              </t>
  </si>
  <si>
    <t xml:space="preserve">DIANA OROZCO MUÑOZ                                                                                                                </t>
  </si>
  <si>
    <t xml:space="preserve">MARIA JOSE PERTUZ GAMERO                                                                                                          </t>
  </si>
  <si>
    <t xml:space="preserve">GUIMARO                                                                                   </t>
  </si>
  <si>
    <t xml:space="preserve">OSVALDO CARRANZA                                                                                                                  </t>
  </si>
  <si>
    <t xml:space="preserve">YURI MARCELA FONSECA CARRILLO                                                                                                     </t>
  </si>
  <si>
    <t xml:space="preserve">YURI                </t>
  </si>
  <si>
    <t xml:space="preserve">SALAMIN A                                                                                 </t>
  </si>
  <si>
    <t xml:space="preserve">HOLMAN CANTILLO                                                                                                                   </t>
  </si>
  <si>
    <t xml:space="preserve">HOLMAN              </t>
  </si>
  <si>
    <t xml:space="preserve">CLLAE 5 N4-22                                                                             </t>
  </si>
  <si>
    <t xml:space="preserve">YENIBER JIMENEZ  SAMBRANO                                                                                                         </t>
  </si>
  <si>
    <t xml:space="preserve">YENIBER             </t>
  </si>
  <si>
    <t xml:space="preserve">ADRIANA SOFIA PALLARES COLON                                                                                                      </t>
  </si>
  <si>
    <t xml:space="preserve">LEDA PAULINA MERINO GUTIERREZ                                                                                                     </t>
  </si>
  <si>
    <t xml:space="preserve">MERINO              </t>
  </si>
  <si>
    <t xml:space="preserve">MERIS ISABEL DE LA HOZ OSPINO                                                                                                     </t>
  </si>
  <si>
    <t xml:space="preserve">MERIS               </t>
  </si>
  <si>
    <t xml:space="preserve">ANA KELLIS CANTILLO NOGUERA                                                                                                       </t>
  </si>
  <si>
    <t xml:space="preserve">OSWALDO YESIT MARTINEZ DE LA HOZ                                                                                                  </t>
  </si>
  <si>
    <t xml:space="preserve">YESIT               </t>
  </si>
  <si>
    <t xml:space="preserve">WILLIAN POLANY                                                                                                                    </t>
  </si>
  <si>
    <t xml:space="preserve">POLANY              </t>
  </si>
  <si>
    <t xml:space="preserve">64 C 85 112                                                                               </t>
  </si>
  <si>
    <t xml:space="preserve">YULIETH DEL AMPARO MEDINA MEDINA                                                                                                  </t>
  </si>
  <si>
    <t xml:space="preserve">PIÑON                                                                                     </t>
  </si>
  <si>
    <t xml:space="preserve">JAINER DARIO SIERRA OROZCO                                                                                                        </t>
  </si>
  <si>
    <t xml:space="preserve">LEISI DEL CARMEN MEJIA PERTUZ                                                                                                     </t>
  </si>
  <si>
    <t xml:space="preserve">LEISI               </t>
  </si>
  <si>
    <t xml:space="preserve">CLL 21  CRA 11                                                                            </t>
  </si>
  <si>
    <t xml:space="preserve">ORLANDO RUIZ RANGEL                                                                                                               </t>
  </si>
  <si>
    <t xml:space="preserve">CALLE 16 CAR 3 -1 34                                                                      </t>
  </si>
  <si>
    <t xml:space="preserve">JEISON DITTA MONTERO                                                                                                              </t>
  </si>
  <si>
    <t xml:space="preserve">RUT MARGARITA DE LA HOZ LARA                                                                                                      </t>
  </si>
  <si>
    <t xml:space="preserve">GISELA PAOLA FLOREZ RAMBAL                                                                                                        </t>
  </si>
  <si>
    <t xml:space="preserve">NADIN ELIAS HURTADO POLO                                                                                                          </t>
  </si>
  <si>
    <t xml:space="preserve">NADIN               </t>
  </si>
  <si>
    <t xml:space="preserve">PLAYON                                                                                    </t>
  </si>
  <si>
    <t xml:space="preserve">YULIS PAOLA MEDINA MENDOZA                                                                                                        </t>
  </si>
  <si>
    <t xml:space="preserve">CL 13 N 7 17                                                                              </t>
  </si>
  <si>
    <t xml:space="preserve">AKEMIS RANGEL CABRERA                                                                                                             </t>
  </si>
  <si>
    <t xml:space="preserve">AKEMIS              </t>
  </si>
  <si>
    <t xml:space="preserve">YARINA CANTILLO                                                                                                                   </t>
  </si>
  <si>
    <t xml:space="preserve">YARINA              </t>
  </si>
  <si>
    <t xml:space="preserve">CLL 8 N 3 93                                                                              </t>
  </si>
  <si>
    <t xml:space="preserve">YURLADIS MEDIAN ROMO                                                                                                              </t>
  </si>
  <si>
    <t xml:space="preserve">YURLADIS            </t>
  </si>
  <si>
    <t xml:space="preserve">CRA 15 N 16 32                                                                            </t>
  </si>
  <si>
    <t xml:space="preserve">YEISON SANCHEZ                                                                                                                    </t>
  </si>
  <si>
    <t xml:space="preserve">DILIA ROSA OROZCO CANTILLO                                                                                                        </t>
  </si>
  <si>
    <t xml:space="preserve">WENDY PAOLA LAMARCA CANTILLO                                                                                                      </t>
  </si>
  <si>
    <t xml:space="preserve">JOSE MIGUEL RIVERA VIZCAINO                                                                                                       </t>
  </si>
  <si>
    <t xml:space="preserve">CLL 3 N  3 119                                                                            </t>
  </si>
  <si>
    <t xml:space="preserve">KELLIS JHOANA GAMEZ BARRANCA                                                                                                      </t>
  </si>
  <si>
    <t xml:space="preserve">BARRANCA            </t>
  </si>
  <si>
    <t xml:space="preserve">YEINIS GONSALEZ CARRILLO                                                                                                          </t>
  </si>
  <si>
    <t xml:space="preserve">KARINA ISABEL CARRANZA RICARDO                                                                                                    </t>
  </si>
  <si>
    <t xml:space="preserve">RAFAEL SARATE VIZCAINO                                                                                                            </t>
  </si>
  <si>
    <t xml:space="preserve">SARATE              </t>
  </si>
  <si>
    <t xml:space="preserve">PLAYON OROZCO                                                                             </t>
  </si>
  <si>
    <t xml:space="preserve">SILVIA DE AVILA MENDOZA                                                                                                           </t>
  </si>
  <si>
    <t xml:space="preserve">CALLE 8 4-39                                                                              </t>
  </si>
  <si>
    <t xml:space="preserve">ROSALINDA JIMNEZ MARCHENA                                                                                                         </t>
  </si>
  <si>
    <t xml:space="preserve">ROSALINDA           </t>
  </si>
  <si>
    <t xml:space="preserve">JIMNEZ              </t>
  </si>
  <si>
    <t xml:space="preserve">PIÑON MAGDALENA                                                                           </t>
  </si>
  <si>
    <t xml:space="preserve">DAIVER RANGEL CANTILLO                                                                                                            </t>
  </si>
  <si>
    <t xml:space="preserve">DAIVER              </t>
  </si>
  <si>
    <t xml:space="preserve">MZ B CASA 10                                                                              </t>
  </si>
  <si>
    <t xml:space="preserve">LUIS JOSE CABRERA FONTALVO                                                                                                        </t>
  </si>
  <si>
    <t xml:space="preserve">BERHTA DE JESUS PACHECO OROZCO                                                                                                    </t>
  </si>
  <si>
    <t xml:space="preserve">BERHTA              </t>
  </si>
  <si>
    <t xml:space="preserve">ALVARO HERNANDEZ VALENCIA                                                                                                         </t>
  </si>
  <si>
    <t xml:space="preserve">ANGELICA CABALLERO                                                                                                                </t>
  </si>
  <si>
    <t xml:space="preserve">ROBINSON DAVID CABRERA RANGEL                                                                                                     </t>
  </si>
  <si>
    <t xml:space="preserve">CALLE 15 NUM 4 44                                                                         </t>
  </si>
  <si>
    <t xml:space="preserve">VANESA CAMARGO ESCOBAR                                                                                                            </t>
  </si>
  <si>
    <t xml:space="preserve">JULIETA CAROLINA VARELA ORTIZ                                                                                                     </t>
  </si>
  <si>
    <t xml:space="preserve">OSBALDO GUTIERRES                                                                                                                 </t>
  </si>
  <si>
    <t xml:space="preserve">OSBALDO             </t>
  </si>
  <si>
    <t xml:space="preserve">EDUIN CABALLERO                                                                                                                   </t>
  </si>
  <si>
    <t xml:space="preserve">EDUIN               </t>
  </si>
  <si>
    <t xml:space="preserve">MARICELA BARRAZA                                                                                                                  </t>
  </si>
  <si>
    <t xml:space="preserve">LUIS EDUARDO GAMARRA CORDOBA                                                                                                      </t>
  </si>
  <si>
    <t xml:space="preserve">CALLE 7 CON 17                                                                            </t>
  </si>
  <si>
    <t xml:space="preserve">FABIAN DAVID GUTIERREZ ESPRIELLA                                                                                                  </t>
  </si>
  <si>
    <t xml:space="preserve">FUNDACION MAG                                                                             </t>
  </si>
  <si>
    <t xml:space="preserve">JESUS ALBERTO CANTILLO ORTIZ                                                                                                      </t>
  </si>
  <si>
    <t xml:space="preserve">CARRERA 12 # 21 94                                                                        </t>
  </si>
  <si>
    <t xml:space="preserve">ANUAR MEDINA MARTINEZ                                                                                                             </t>
  </si>
  <si>
    <t xml:space="preserve">VILALA SALAH                                                                              </t>
  </si>
  <si>
    <t xml:space="preserve">NORA GOMEZ MOSQUERA                                                                                                               </t>
  </si>
  <si>
    <t xml:space="preserve">NORA                </t>
  </si>
  <si>
    <t xml:space="preserve">C                                                                                         </t>
  </si>
  <si>
    <t xml:space="preserve">VICTOR LOPEZ                                                                                                                      </t>
  </si>
  <si>
    <t xml:space="preserve">CLL 10 N 5 79                                                                             </t>
  </si>
  <si>
    <t xml:space="preserve">OSCAR PABON ROMERO                                                                                                                </t>
  </si>
  <si>
    <t xml:space="preserve">ALVARO COTES POLO                                                                                                                 </t>
  </si>
  <si>
    <t xml:space="preserve">COTES               </t>
  </si>
  <si>
    <t xml:space="preserve">CARMEN YANCE                                                                                                                      </t>
  </si>
  <si>
    <t xml:space="preserve">NOIDER PABON                                                                                                                      </t>
  </si>
  <si>
    <t xml:space="preserve">MILAGRO BOLAÑO                                                                                                                    </t>
  </si>
  <si>
    <t xml:space="preserve">NIUBAL ESCORCIA FERRER                                                                                                            </t>
  </si>
  <si>
    <t xml:space="preserve">NIUBAL              </t>
  </si>
  <si>
    <t xml:space="preserve">GUEIMARO                                                                                  </t>
  </si>
  <si>
    <t xml:space="preserve">JULIO CESAR VILLAMIL                                                                                                              </t>
  </si>
  <si>
    <t xml:space="preserve">YESSICA PATRICIA SIERRA DE LA HOZ                                                                                                 </t>
  </si>
  <si>
    <t xml:space="preserve">YENIBETH JIMENEZ                                                                                                                  </t>
  </si>
  <si>
    <t xml:space="preserve">YENIBETH            </t>
  </si>
  <si>
    <t xml:space="preserve">YINYS PATRIIA TORRES                                                                                                              </t>
  </si>
  <si>
    <t xml:space="preserve">YINYS               </t>
  </si>
  <si>
    <t xml:space="preserve">PATRIIA             </t>
  </si>
  <si>
    <t xml:space="preserve">LUIS OROZCO                                                                                                                       </t>
  </si>
  <si>
    <t xml:space="preserve">NORERIS SUARES IVAÑES                                                                                                             </t>
  </si>
  <si>
    <t xml:space="preserve">NORERIS             </t>
  </si>
  <si>
    <t xml:space="preserve">SUARES              </t>
  </si>
  <si>
    <t xml:space="preserve">IVAÑES              </t>
  </si>
  <si>
    <t xml:space="preserve">GUIAIMARO                                                                                 </t>
  </si>
  <si>
    <t xml:space="preserve">SUSANA PATRICIA SIERRA ALVAREZ                                                                                                    </t>
  </si>
  <si>
    <t xml:space="preserve">SANDRA CRISTINA CANTILLO PERTUZ                                                                                                   </t>
  </si>
  <si>
    <t xml:space="preserve">KARINA BARANDICA ANGULO                                                                                                           </t>
  </si>
  <si>
    <t xml:space="preserve">DAIRO JOSE GAMEZ CABARCAS                                                                                                         </t>
  </si>
  <si>
    <t xml:space="preserve">YULEINIS ESTHER RADA GARCIA                                                                                                       </t>
  </si>
  <si>
    <t xml:space="preserve">YULEINIS            </t>
  </si>
  <si>
    <t xml:space="preserve">JHOANA JUDITH ARIZA CABALLERO                                                                                                     </t>
  </si>
  <si>
    <t xml:space="preserve">LUZ PERTUZ MONTENEGRO                                                                                                             </t>
  </si>
  <si>
    <t xml:space="preserve">GUAIMARO MAG                                                                              </t>
  </si>
  <si>
    <t xml:space="preserve">YEISON PAYARES BOLAÑO                                                                                                             </t>
  </si>
  <si>
    <t xml:space="preserve">ENILSON DAVID PERTUZ AMRTINEZ                                                                                                     </t>
  </si>
  <si>
    <t xml:space="preserve">ENILSON             </t>
  </si>
  <si>
    <t xml:space="preserve">AMRTINEZ            </t>
  </si>
  <si>
    <t xml:space="preserve">SINDY PAOLA GUETTE CABALLERO                                                                                                      </t>
  </si>
  <si>
    <t xml:space="preserve">LILIANA CABALLERO CARRILLO                                                                                                        </t>
  </si>
  <si>
    <t xml:space="preserve">DELIO IBAÑES                                                                                                                      </t>
  </si>
  <si>
    <t xml:space="preserve">DELIO               </t>
  </si>
  <si>
    <t xml:space="preserve">SLAMINA                                                                                   </t>
  </si>
  <si>
    <t xml:space="preserve">MAICOL BARRIOS                                                                                                                    </t>
  </si>
  <si>
    <t xml:space="preserve">MAICOL              </t>
  </si>
  <si>
    <t xml:space="preserve">EMILIO JOSE FONTALVO CASTILLA                                                                                                     </t>
  </si>
  <si>
    <t xml:space="preserve">JAIR ARTETA                                                                                                                       </t>
  </si>
  <si>
    <t xml:space="preserve">CARLOS HERNANDEZ                                                                                                                  </t>
  </si>
  <si>
    <t xml:space="preserve">RAINER GUTIERREZ ANGULO                                                                                                           </t>
  </si>
  <si>
    <t xml:space="preserve">RAINER              </t>
  </si>
  <si>
    <t xml:space="preserve">CLL 8 #10-27                                                                              </t>
  </si>
  <si>
    <t xml:space="preserve">JESUS ALBERTO POLO SERVANTES                                                                                                      </t>
  </si>
  <si>
    <t xml:space="preserve">JESUS ACOSTA                                                                                                                      </t>
  </si>
  <si>
    <t xml:space="preserve">DAYANIS PABON DE AVILA                                                                                                            </t>
  </si>
  <si>
    <t xml:space="preserve">SALMINA                                                                                   </t>
  </si>
  <si>
    <t xml:space="preserve">KALETH MOLINA                                                                                                                     </t>
  </si>
  <si>
    <t xml:space="preserve">WILSON JUNIOR FABIAN MONTERO                                                                                                      </t>
  </si>
  <si>
    <t xml:space="preserve">CRISTINA ABELLO                                                                                                                   </t>
  </si>
  <si>
    <t xml:space="preserve">ABELLO              </t>
  </si>
  <si>
    <t xml:space="preserve">WILIAM MERCADO                                                                                                                    </t>
  </si>
  <si>
    <t xml:space="preserve">WILIAM              </t>
  </si>
  <si>
    <t xml:space="preserve">CLAUDIA FAILLACE                                                                                                                  </t>
  </si>
  <si>
    <t xml:space="preserve">FAILLACE            </t>
  </si>
  <si>
    <t xml:space="preserve">VERONICA CASTILLO BOHORQUEZ                                                                                                       </t>
  </si>
  <si>
    <t xml:space="preserve">CALLE 10 # 21 - 22                                                                        </t>
  </si>
  <si>
    <t xml:space="preserve">JOSE MIGUEL LOPEZ GAMARRA                                                                                                         </t>
  </si>
  <si>
    <t xml:space="preserve">MANZAN G1 CASA 17                                                                         </t>
  </si>
  <si>
    <t xml:space="preserve">CAROLINA ANDREA ROJAS ORTIZ                                                                                                       </t>
  </si>
  <si>
    <t xml:space="preserve">CALLE 21 # 19 - B70                                                                       </t>
  </si>
  <si>
    <t xml:space="preserve">LINDA LUCIA MONZALVO OROZCO                                                                                                       </t>
  </si>
  <si>
    <t xml:space="preserve">MONZALVO            </t>
  </si>
  <si>
    <t xml:space="preserve">ANDRES OYOLA                                                                                                                      </t>
  </si>
  <si>
    <t xml:space="preserve">CRA 13 # 13-108                                                                           </t>
  </si>
  <si>
    <t xml:space="preserve">GUSTAVO SEVERINI PABON .                                                                                                          </t>
  </si>
  <si>
    <t xml:space="preserve">KELLY ACOSTA CARVAJAL                                                                                                             </t>
  </si>
  <si>
    <t xml:space="preserve">ANDRES YANCY                                                                                                                      </t>
  </si>
  <si>
    <t xml:space="preserve">DAVID JOSE GARCIA                                                                                                                 </t>
  </si>
  <si>
    <t xml:space="preserve">CRA 22                                                                                    </t>
  </si>
  <si>
    <t xml:space="preserve">LUSIANA VILLAMIZAR ANALLA                                                                                                         </t>
  </si>
  <si>
    <t xml:space="preserve">LUSIANA             </t>
  </si>
  <si>
    <t xml:space="preserve">VILLAMIZAR          </t>
  </si>
  <si>
    <t xml:space="preserve">CLL 26 N 19 B 26                                                                          </t>
  </si>
  <si>
    <t xml:space="preserve">STEFANY VERGARA RODRIGUEZ                                                                                                         </t>
  </si>
  <si>
    <t xml:space="preserve">MARGARET RETAMOZO                                                                                                                 </t>
  </si>
  <si>
    <t xml:space="preserve">MARGARET            </t>
  </si>
  <si>
    <t xml:space="preserve">RAFAEL VILLA                                                                                                                      </t>
  </si>
  <si>
    <t xml:space="preserve">CARRERA 13 9 41                                                                           </t>
  </si>
  <si>
    <t xml:space="preserve">YULEINIS MARTINEZ                                                                                                                 </t>
  </si>
  <si>
    <t xml:space="preserve">CLLE 17 N 12 58                                                                           </t>
  </si>
  <si>
    <t xml:space="preserve">ANA CARPIO BOLAÑO                                                                                                                 </t>
  </si>
  <si>
    <t xml:space="preserve">GABRIEL EDUARDO BERMUDEZ ARAUJO                                                                                                   </t>
  </si>
  <si>
    <t xml:space="preserve">CALLE 6 KR 28 # 4C 28                                                                     </t>
  </si>
  <si>
    <t xml:space="preserve">DUVAN MEDINA SIERRA                                                                                                               </t>
  </si>
  <si>
    <t xml:space="preserve">LUIS FERNANDO PERTUZ POLO                                                                                                         </t>
  </si>
  <si>
    <t xml:space="preserve">CALLE 9 N 22-73                                                                           </t>
  </si>
  <si>
    <t xml:space="preserve">ROSA MONTENEGRO GAMARRA                                                                                                           </t>
  </si>
  <si>
    <t xml:space="preserve">YORLEDYS RAMOS                                                                                                                    </t>
  </si>
  <si>
    <t xml:space="preserve">YORLEDYS            </t>
  </si>
  <si>
    <t xml:space="preserve">EDUARDO CHAVEZ                                                                                                                    </t>
  </si>
  <si>
    <t xml:space="preserve">CHAVEZ              </t>
  </si>
  <si>
    <t xml:space="preserve">ROSANA BLANCO PEDROZA                                                                                                             </t>
  </si>
  <si>
    <t xml:space="preserve">MANUEL MONTENEGRO                                                                                                                 </t>
  </si>
  <si>
    <t xml:space="preserve">MARENA BORJA TORREGROZA                                                                                                           </t>
  </si>
  <si>
    <t xml:space="preserve">MARENA              </t>
  </si>
  <si>
    <t xml:space="preserve">VANESSA PRADA                                                                                                                     </t>
  </si>
  <si>
    <t xml:space="preserve">PRADA               </t>
  </si>
  <si>
    <t xml:space="preserve">SHUILLER                                                                                  </t>
  </si>
  <si>
    <t xml:space="preserve">NORAIME GARCIA                                                                                                                    </t>
  </si>
  <si>
    <t xml:space="preserve">NORAIME             </t>
  </si>
  <si>
    <t xml:space="preserve">DANIELA CHAVES BAENA                                                                                                              </t>
  </si>
  <si>
    <t xml:space="preserve">CHAVES              </t>
  </si>
  <si>
    <t xml:space="preserve">LAS PAVITA S                                                                              </t>
  </si>
  <si>
    <t xml:space="preserve">MARIA JOSE ESUQEA DE LA HOZ                                                                                                       </t>
  </si>
  <si>
    <t xml:space="preserve">ESUQEA              </t>
  </si>
  <si>
    <t xml:space="preserve">VERTHA MENDOZA POLO                                                                                                               </t>
  </si>
  <si>
    <t xml:space="preserve">VERTHA              </t>
  </si>
  <si>
    <t xml:space="preserve">CLL 25 N 19 B 06                                                                          </t>
  </si>
  <si>
    <t xml:space="preserve">JEAN CARLOS DE LA CRUZ BOCANEGRA                                                                                                  </t>
  </si>
  <si>
    <t xml:space="preserve">ESTEPHANIA CAMARGO                                                                                                                </t>
  </si>
  <si>
    <t xml:space="preserve">ESTEPHANIA          </t>
  </si>
  <si>
    <t xml:space="preserve">YEUDIS GUTIERREZ                                                                                                                  </t>
  </si>
  <si>
    <t xml:space="preserve">YEUDIS              </t>
  </si>
  <si>
    <t xml:space="preserve">LICETH PAOLA POLO SIERRA                                                                                                          </t>
  </si>
  <si>
    <t xml:space="preserve">AMPARO SOLANO                                                                                                                     </t>
  </si>
  <si>
    <t xml:space="preserve">CALLE 22 # 5 60                                                                           </t>
  </si>
  <si>
    <t xml:space="preserve">EMILIA ISABEL DE VEGA CAMACHO                                                                                                     </t>
  </si>
  <si>
    <t xml:space="preserve">YERIS PAOLA CABALLERO ACUÑA                                                                                                       </t>
  </si>
  <si>
    <t xml:space="preserve">YERIS               </t>
  </si>
  <si>
    <t xml:space="preserve">CAMILA SANCHEZ POLO                                                                                                               </t>
  </si>
  <si>
    <t xml:space="preserve">CLLE 4 CRA 23                                                                             </t>
  </si>
  <si>
    <t xml:space="preserve">AMINTA CAROLINA GACIA GUTIERREZ                                                                                                   </t>
  </si>
  <si>
    <t xml:space="preserve">AMINTA              </t>
  </si>
  <si>
    <t xml:space="preserve">GACIA               </t>
  </si>
  <si>
    <t xml:space="preserve">MARGARITA AYALA                                                                                                                   </t>
  </si>
  <si>
    <t xml:space="preserve">TOMAS CHARRIS                                                                                                                     </t>
  </si>
  <si>
    <t xml:space="preserve">CLL 3 CRA 5                                                                               </t>
  </si>
  <si>
    <t xml:space="preserve">KARLA SANTODOMINGO SOSA                                                                                                           </t>
  </si>
  <si>
    <t xml:space="preserve">RAFAEL MONTENEGRO                                                                                                                 </t>
  </si>
  <si>
    <t xml:space="preserve">SAMIR PEDROZA                                                                                                                     </t>
  </si>
  <si>
    <t xml:space="preserve">SNITH MARCELA INFANTE CABRERA                                                                                                     </t>
  </si>
  <si>
    <t xml:space="preserve">SNITH               </t>
  </si>
  <si>
    <t xml:space="preserve">YOLEIDIS GAMEZ                                                                                                                    </t>
  </si>
  <si>
    <t xml:space="preserve">YOLEIDIS            </t>
  </si>
  <si>
    <t xml:space="preserve">CLLE 26 CASA 22 A 19                                                                      </t>
  </si>
  <si>
    <t xml:space="preserve">YURIS VANESSA CAMACHO CASTRO                                                                                                      </t>
  </si>
  <si>
    <t xml:space="preserve">FINCA                                                                                     </t>
  </si>
  <si>
    <t xml:space="preserve">MILADIS OROZCO                                                                                                                    </t>
  </si>
  <si>
    <t xml:space="preserve">RONALDO DAVID CHIQUILLO CANTILLO                                                                                                  </t>
  </si>
  <si>
    <t xml:space="preserve">LA TRAMPA                                                                                 </t>
  </si>
  <si>
    <t xml:space="preserve">EMILCE CARRACEDO                                                                                                                  </t>
  </si>
  <si>
    <t xml:space="preserve">EMILCE              </t>
  </si>
  <si>
    <t xml:space="preserve">FINCA LA FLECHA                                                                           </t>
  </si>
  <si>
    <t xml:space="preserve">LEONARDO BOLIVAR                                                                                                                  </t>
  </si>
  <si>
    <t xml:space="preserve">MARIA ANGELICA MIRANDO IVAÑEZ                                                                                                     </t>
  </si>
  <si>
    <t xml:space="preserve">MIRANDO             </t>
  </si>
  <si>
    <t xml:space="preserve">MIRLEIS ANAYA LOBELO                                                                                                              </t>
  </si>
  <si>
    <t xml:space="preserve">MIRLEIS             </t>
  </si>
  <si>
    <t xml:space="preserve">DANEYS ENITH MANOTAS                                                                                                              </t>
  </si>
  <si>
    <t xml:space="preserve">DANEYS              </t>
  </si>
  <si>
    <t xml:space="preserve">ENITH               </t>
  </si>
  <si>
    <t xml:space="preserve">DAMIAN VISCAINO                                                                                                                   </t>
  </si>
  <si>
    <t xml:space="preserve">VISCAINO            </t>
  </si>
  <si>
    <t xml:space="preserve">JOSE POLO CANTILLO                                                                                                                </t>
  </si>
  <si>
    <t xml:space="preserve">EL BANCO MAG                                                                              </t>
  </si>
  <si>
    <t xml:space="preserve">YENNIS MARIA CARREÑO GOMEZ                                                                                                        </t>
  </si>
  <si>
    <t xml:space="preserve">YENIS MANJARREZ CHARRI                                                                                                            </t>
  </si>
  <si>
    <t xml:space="preserve">CHARRI              </t>
  </si>
  <si>
    <t xml:space="preserve">ALEXIS PATRICIA FANDIÑO                                                                                                           </t>
  </si>
  <si>
    <t xml:space="preserve">ELIANA GONZALEZ                                                                                                                   </t>
  </si>
  <si>
    <t xml:space="preserve">CL 7 N 7 03                                                                               </t>
  </si>
  <si>
    <t xml:space="preserve">YISELA FRANCO DUQUE                                                                                                               </t>
  </si>
  <si>
    <t xml:space="preserve">CALI                                                                                      </t>
  </si>
  <si>
    <t xml:space="preserve">PABLO ANDRES MARTINEZ GOMEZ                                                                                                       </t>
  </si>
  <si>
    <t xml:space="preserve">CRA 22 N 10 04                                                                            </t>
  </si>
  <si>
    <t xml:space="preserve">JOSE BOLAÑO CANTILLO                                                                                                              </t>
  </si>
  <si>
    <t xml:space="preserve">SOPLA VIENTOS BOLIVAR                                                                     </t>
  </si>
  <si>
    <t xml:space="preserve">JULIETH OVALLE                                                                                                                    </t>
  </si>
  <si>
    <t xml:space="preserve">OVALLE              </t>
  </si>
  <si>
    <t xml:space="preserve">EL PELLIZCO                                                                               </t>
  </si>
  <si>
    <t xml:space="preserve">YENDRY RADILLO                                                                                                                    </t>
  </si>
  <si>
    <t xml:space="preserve">YENDRY              </t>
  </si>
  <si>
    <t xml:space="preserve">RADILLO             </t>
  </si>
  <si>
    <t xml:space="preserve">LOS CERRITOS                                                                              </t>
  </si>
  <si>
    <t xml:space="preserve">EVER ARIZA                                                                                                                        </t>
  </si>
  <si>
    <t xml:space="preserve">CRA 25C 20 41                                                                             </t>
  </si>
  <si>
    <t xml:space="preserve">ROSA MARIA POLO POLO                                                                                                              </t>
  </si>
  <si>
    <t xml:space="preserve">SHARELYAS SHARITH CASTAÑEDA                                                                                                       </t>
  </si>
  <si>
    <t xml:space="preserve">SHARELYAS           </t>
  </si>
  <si>
    <t xml:space="preserve">SHARITH             </t>
  </si>
  <si>
    <t xml:space="preserve">SAN ANDRES                                                                                </t>
  </si>
  <si>
    <t xml:space="preserve">YONATAN ENRIQUE SALAS                                                                                                             </t>
  </si>
  <si>
    <t xml:space="preserve">OSCAR EDUARDO JULIO                                                                                                               </t>
  </si>
  <si>
    <t xml:space="preserve">edificio camilo apto 401                                                                  </t>
  </si>
  <si>
    <t xml:space="preserve">RENE SANCHEZ PRADA                                                                                                                </t>
  </si>
  <si>
    <t xml:space="preserve">MEDIA LUNA MAGDALENA                                                                      </t>
  </si>
  <si>
    <t xml:space="preserve">MILEIDIS PATRICIA GOMEZ CHARRIS                                                                                                   </t>
  </si>
  <si>
    <t xml:space="preserve">YASMAIRA HERNANDEZ CANTILLO                                                                                                       </t>
  </si>
  <si>
    <t xml:space="preserve">YASMAIRA            </t>
  </si>
  <si>
    <t xml:space="preserve">YENIFER HERNANDEZ                                                                                                                 </t>
  </si>
  <si>
    <t xml:space="preserve">p                                                                                         </t>
  </si>
  <si>
    <t xml:space="preserve">MARTIN JOSE MUÑOZ CARRILLO                                                                                                        </t>
  </si>
  <si>
    <t xml:space="preserve">BALSAMO                                                                                   </t>
  </si>
  <si>
    <t xml:space="preserve">YURIANIS MUNOS                                                                                                                    </t>
  </si>
  <si>
    <t xml:space="preserve">YURIANIS            </t>
  </si>
  <si>
    <t xml:space="preserve">MUNOS               </t>
  </si>
  <si>
    <t xml:space="preserve">ZAUDITH SARAY BETTER                                                                                                              </t>
  </si>
  <si>
    <t xml:space="preserve">ZAUDITH             </t>
  </si>
  <si>
    <t xml:space="preserve">BETTER              </t>
  </si>
  <si>
    <t xml:space="preserve">JORGE DE JESUS GAMEZ FONTALVO                                                                                                     </t>
  </si>
  <si>
    <t xml:space="preserve">CALLE 7 N8-35                                                                             </t>
  </si>
  <si>
    <t xml:space="preserve">ROSA MARIA BARRIOS CASTRO                                                                                                         </t>
  </si>
  <si>
    <t xml:space="preserve">ALEXANDER FONSECA PAYARES                                                                                                         </t>
  </si>
  <si>
    <t xml:space="preserve">TATIANA HIRIARTE                                                                                                                  </t>
  </si>
  <si>
    <t xml:space="preserve">HIRIARTE            </t>
  </si>
  <si>
    <t xml:space="preserve">VIA GUIMARO                                                                               </t>
  </si>
  <si>
    <t xml:space="preserve">MARTHA VILLA                                                                                                                      </t>
  </si>
  <si>
    <t xml:space="preserve">CAÑO DE AGUA                                                                              </t>
  </si>
  <si>
    <t xml:space="preserve">CARLOS JAVIER GUETTE RICO                                                                                                         </t>
  </si>
  <si>
    <t xml:space="preserve">CANO DE AGUA                                                                              </t>
  </si>
  <si>
    <t xml:space="preserve">YORLANIS GONZALES                                                                                                                 </t>
  </si>
  <si>
    <t xml:space="preserve">CERRITO                                                                                   </t>
  </si>
  <si>
    <t xml:space="preserve">YOSELIN CAMACHO OSPINO                                                                                                            </t>
  </si>
  <si>
    <t xml:space="preserve">YOSELIN             </t>
  </si>
  <si>
    <t xml:space="preserve">JOSE PACHECO                                                                                                                      </t>
  </si>
  <si>
    <t xml:space="preserve">EVELIN RAMIREZ PACHECO                                                                                                            </t>
  </si>
  <si>
    <t xml:space="preserve">LUZ KELLY HERNANDEZ                                                                                                               </t>
  </si>
  <si>
    <t xml:space="preserve">ARNULFO TAIBEL                                                                                                                    </t>
  </si>
  <si>
    <t xml:space="preserve">CALLE 18 4-28                                                                             </t>
  </si>
  <si>
    <t xml:space="preserve">ROSA BURGOS CARRASQUIEL                                                                                                           </t>
  </si>
  <si>
    <t xml:space="preserve">CARRASQUIEL         </t>
  </si>
  <si>
    <t xml:space="preserve">OMAR GOMEZ VASQUEZ                                                                                                                </t>
  </si>
  <si>
    <t xml:space="preserve">CRISTOBAL LLINAS ACOSTA                                                                                                           </t>
  </si>
  <si>
    <t xml:space="preserve">BARRAQUILLA                                                                               </t>
  </si>
  <si>
    <t xml:space="preserve">OLGA ORTEGA OROZCO                                                                                                                </t>
  </si>
  <si>
    <t xml:space="preserve">CALLE 6 #7-06                                                                             </t>
  </si>
  <si>
    <t xml:space="preserve">DIANA CANTILLO GONZALEZ                                                                                                           </t>
  </si>
  <si>
    <t xml:space="preserve">SANDRA CARDOSO GONZALES                                                                                                           </t>
  </si>
  <si>
    <t xml:space="preserve">CARDOSO             </t>
  </si>
  <si>
    <t xml:space="preserve">SELENIA BUELVA                                                                                                                    </t>
  </si>
  <si>
    <t xml:space="preserve">SELENIA             </t>
  </si>
  <si>
    <t xml:space="preserve">BUELVA              </t>
  </si>
  <si>
    <t xml:space="preserve">SHARON ROMERO DE LA CRUZ                                                                                                          </t>
  </si>
  <si>
    <t xml:space="preserve">SHARON              </t>
  </si>
  <si>
    <t xml:space="preserve">NEIDER TERNERA BARRAGAN                                                                                                           </t>
  </si>
  <si>
    <t xml:space="preserve">BARRAGAN            </t>
  </si>
  <si>
    <t xml:space="preserve">MARIA LUISA ROMO BOLIVAR                                                                                                          </t>
  </si>
  <si>
    <t xml:space="preserve">MEIBILIN CASTRO                                                                                                                   </t>
  </si>
  <si>
    <t xml:space="preserve">MEIBILIN            </t>
  </si>
  <si>
    <t xml:space="preserve">CLLE 11 N 15 04                                                                           </t>
  </si>
  <si>
    <t xml:space="preserve">SANDRA MILENA POLO BOLAÑO                                                                                                         </t>
  </si>
  <si>
    <t xml:space="preserve">PAULA GARCIA ORTIZ                                                                                                                </t>
  </si>
  <si>
    <t xml:space="preserve">CLL 6 N 13 07                                                                             </t>
  </si>
  <si>
    <t xml:space="preserve">YURANIS TERNERA                                                                                                                   </t>
  </si>
  <si>
    <t xml:space="preserve">CANDELARIA                                                                                </t>
  </si>
  <si>
    <t xml:space="preserve">SIDHAR ARAUJO                                                                                                                     </t>
  </si>
  <si>
    <t xml:space="preserve">SIDHAR              </t>
  </si>
  <si>
    <t xml:space="preserve">YEISON PEREZ                                                                                                                      </t>
  </si>
  <si>
    <t xml:space="preserve">ENITH ACOSTA CAMARGO                                                                                                              </t>
  </si>
  <si>
    <t xml:space="preserve">JENNIFER VILLA                                                                                                                    </t>
  </si>
  <si>
    <t xml:space="preserve">CALLE 85B # 14 70                                                                         </t>
  </si>
  <si>
    <t xml:space="preserve">JOEL TORRES VILLALOBOS                                                                                                            </t>
  </si>
  <si>
    <t xml:space="preserve">SAHIT VANESSA CANTILLO OLIVARES                                                                                                   </t>
  </si>
  <si>
    <t xml:space="preserve">SAHIT               </t>
  </si>
  <si>
    <t xml:space="preserve">YARLEIDIS CABARCAS ARIZA                                                                                                          </t>
  </si>
  <si>
    <t xml:space="preserve">YESICA OVALLE POTE                                                                                                                </t>
  </si>
  <si>
    <t xml:space="preserve">CHINOBLA                                                                                  </t>
  </si>
  <si>
    <t xml:space="preserve">LAURA VANESA MEDINA RAMO                                                                                                          </t>
  </si>
  <si>
    <t xml:space="preserve">RAMO                </t>
  </si>
  <si>
    <t xml:space="preserve">IVAN DARIO DE LA CRUZ                                                                                                             </t>
  </si>
  <si>
    <t xml:space="preserve">YOBANA PEREZ                                                                                                                      </t>
  </si>
  <si>
    <t xml:space="preserve">YOBANA              </t>
  </si>
  <si>
    <t xml:space="preserve">CLL 25 CRA 24                                                                             </t>
  </si>
  <si>
    <t xml:space="preserve">MARIA JOSE CHARRIZ GUTIERREZ                                                                                                      </t>
  </si>
  <si>
    <t xml:space="preserve">KENDIS YAMILETH GALINDO CUETO                                                                                                     </t>
  </si>
  <si>
    <t xml:space="preserve">KENDIS              </t>
  </si>
  <si>
    <t xml:space="preserve">YAMILETH            </t>
  </si>
  <si>
    <t xml:space="preserve">CUETO               </t>
  </si>
  <si>
    <t xml:space="preserve">DAINA MONTERO                                                                                                                     </t>
  </si>
  <si>
    <t xml:space="preserve">DAINA               </t>
  </si>
  <si>
    <t xml:space="preserve">BARRIO LA BONGA                                                                           </t>
  </si>
  <si>
    <t xml:space="preserve">RAFAEL MORRON MOLINA                                                                                                              </t>
  </si>
  <si>
    <t xml:space="preserve">MARIA FLOREZ                                                                                                                      </t>
  </si>
  <si>
    <t xml:space="preserve">CALLE 17 #19-31 LAS MERCEDES                                                              </t>
  </si>
  <si>
    <t xml:space="preserve">SANDRA GOMEZ VASQUEZ                                                                                                              </t>
  </si>
  <si>
    <t xml:space="preserve">CALLE 4 # 4 - 23                                                                          </t>
  </si>
  <si>
    <t xml:space="preserve">KEYLA DE LA HOZ                                                                                                                   </t>
  </si>
  <si>
    <t xml:space="preserve">OSNEIDER ARRIETA                                                                                                                  </t>
  </si>
  <si>
    <t xml:space="preserve">OSNEIDER            </t>
  </si>
  <si>
    <t xml:space="preserve">JUAN DAVID ARRIETA GUTIERREZ                                                                                                      </t>
  </si>
  <si>
    <t xml:space="preserve">CLL 1 CRA 10                                                                              </t>
  </si>
  <si>
    <t xml:space="preserve">SINDY PAOLA MONTENEGRO NAVARRO                                                                                                    </t>
  </si>
  <si>
    <t xml:space="preserve">ROSMAIRA MOZO                                                                                                                     </t>
  </si>
  <si>
    <t xml:space="preserve">ROSMAIRA            </t>
  </si>
  <si>
    <t xml:space="preserve">YENIS CABALLERO CABALLERO RODRIGUEZ                                                                                               </t>
  </si>
  <si>
    <t xml:space="preserve">ROSA POLO GUTIERRES                                                                                                               </t>
  </si>
  <si>
    <t xml:space="preserve">YURLEIDYS MARIN PEREIRA                                                                                                           </t>
  </si>
  <si>
    <t xml:space="preserve">YURLEIDYS           </t>
  </si>
  <si>
    <t xml:space="preserve">OSCAR PEÑA BARRIOS                                                                                                                </t>
  </si>
  <si>
    <t xml:space="preserve">CALLE 8 CARRERA 7                                                                         </t>
  </si>
  <si>
    <t xml:space="preserve">STEFANY ISABEL PASION DE AVILA                                                                                                    </t>
  </si>
  <si>
    <t xml:space="preserve">YAINY  JULIETH PABON MOLINA                                                                                                       </t>
  </si>
  <si>
    <t xml:space="preserve">YAINY               </t>
  </si>
  <si>
    <t xml:space="preserve">DAVIS DANIELA JARUFFE DE ARCO                                                                                                     </t>
  </si>
  <si>
    <t xml:space="preserve">DAVIS               </t>
  </si>
  <si>
    <t xml:space="preserve">JARUFFE             </t>
  </si>
  <si>
    <t xml:space="preserve">YEFRY RODRIGUEZ                                                                                                                   </t>
  </si>
  <si>
    <t xml:space="preserve">YEFRY               </t>
  </si>
  <si>
    <t xml:space="preserve">LUIS EDUARDO PABON                                                                                                                </t>
  </si>
  <si>
    <t xml:space="preserve">DERIAN ACOSTA PERDOMO                                                                                                             </t>
  </si>
  <si>
    <t xml:space="preserve">DERIAN              </t>
  </si>
  <si>
    <t xml:space="preserve">BEREDA PARAPETO                                                                           </t>
  </si>
  <si>
    <t xml:space="preserve">FABIAN BRAVO FONSECA                                                                                                              </t>
  </si>
  <si>
    <t xml:space="preserve">BRAVO               </t>
  </si>
  <si>
    <t xml:space="preserve">SANDRA MILENA NIEVES REDONDO                                                                                                      </t>
  </si>
  <si>
    <t xml:space="preserve">NIEVES              </t>
  </si>
  <si>
    <t xml:space="preserve">LAURA PEDROZA DE LA HOZ                                                                                                           </t>
  </si>
  <si>
    <t xml:space="preserve">ANDRE CAROLINA CERVANTES MERIÑO                                                                                                   </t>
  </si>
  <si>
    <t xml:space="preserve">XIOMARA ROSA GAMEZ SANTODOMIGO                                                                                                    </t>
  </si>
  <si>
    <t xml:space="preserve">SANTODOMIGO         </t>
  </si>
  <si>
    <t xml:space="preserve">ROBERTO RUEDAS                                                                                                                    </t>
  </si>
  <si>
    <t xml:space="preserve">SEIDYS VIZCAINO OSORIO                                                                                                            </t>
  </si>
  <si>
    <t xml:space="preserve">CALLE 21 # 19 A 27                                                                        </t>
  </si>
  <si>
    <t xml:space="preserve">KATERIN OROZCO                                                                                                                    </t>
  </si>
  <si>
    <t xml:space="preserve">DAMIAN MUNOZ BOLANO                                                                                                               </t>
  </si>
  <si>
    <t xml:space="preserve">MARIA LORENA OROZCO PABON                                                                                                         </t>
  </si>
  <si>
    <t xml:space="preserve">DARIEN BOLAÑO TORRES                                                                                                              </t>
  </si>
  <si>
    <t xml:space="preserve">DARIEN              </t>
  </si>
  <si>
    <t xml:space="preserve">ANA LAURA GUTIERREZ DEL CASTILLO                                                                                                  </t>
  </si>
  <si>
    <t xml:space="preserve">DEL CASTILLO        </t>
  </si>
  <si>
    <t xml:space="preserve">KELLY SOTO                                                                                                                        </t>
  </si>
  <si>
    <t xml:space="preserve">CALLE 8 N 14-20                                                                           </t>
  </si>
  <si>
    <t xml:space="preserve">DIALNET DE COLOMBIA S.A                                                                                                           </t>
  </si>
  <si>
    <t xml:space="preserve">ETICOS              </t>
  </si>
  <si>
    <t xml:space="preserve">LTDA                </t>
  </si>
  <si>
    <t xml:space="preserve">YONATAN AREVALO BLANDON                                                                                                           </t>
  </si>
  <si>
    <t xml:space="preserve">BLANDON             </t>
  </si>
  <si>
    <t xml:space="preserve">AMINTA CAROLINA GARCIA GUTIERREZ                                                                                                  </t>
  </si>
  <si>
    <t xml:space="preserve">KRA 15 NUM 5-17                                                                           </t>
  </si>
  <si>
    <t xml:space="preserve">SANDRA CARDOSO                                                                                                                    </t>
  </si>
  <si>
    <t xml:space="preserve">YINA DE LA CRUZ                                                                                                                   </t>
  </si>
  <si>
    <t xml:space="preserve">PREVISORA SOCIAL COOPERATIVA VIVIR                                                                                                </t>
  </si>
  <si>
    <t xml:space="preserve">CAMPETOYOTA S.A.S.                                                                                                                </t>
  </si>
  <si>
    <t xml:space="preserve">COMERCIALIZADORA FLIGO S.A.S                                                                                                      </t>
  </si>
  <si>
    <t xml:space="preserve">BUSTAMENTE          </t>
  </si>
  <si>
    <t xml:space="preserve">LIDER TIENDAS DE LA COSTA S.A.S.                                                                                                  </t>
  </si>
  <si>
    <t xml:space="preserve">AGIL CARGO SAS                                                                                                                    </t>
  </si>
  <si>
    <t xml:space="preserve">QUIGUA              </t>
  </si>
  <si>
    <t xml:space="preserve">HERMOSA             </t>
  </si>
  <si>
    <t xml:space="preserve">ALMACENES EL HUECO PLUS SAS                                                                                                       </t>
  </si>
  <si>
    <t xml:space="preserve">CENTRO INTEGRAL DE ATENCION PARA LA CONCIENTIZACION VIAL DE COLOMBIA SAS                                                          </t>
  </si>
  <si>
    <t xml:space="preserve">DISTRIBUIDORA SERVIVALLE S.A.S.                                                                                                   </t>
  </si>
  <si>
    <t xml:space="preserve">CENTRO DE RECONOCIMIENTO DE CONDUCTORES CRC LICENCIA SEGURA S.A.S.                                                                </t>
  </si>
  <si>
    <t xml:space="preserve">WYCK DISTRIBUCIONES SAS                                                                                                           </t>
  </si>
  <si>
    <t xml:space="preserve">IMPORT MAXTER CP SAS                                                                                                              </t>
  </si>
  <si>
    <t xml:space="preserve">INVERSIONES PEGO Y CIA S.CA                                                                                                       </t>
  </si>
  <si>
    <t xml:space="preserve">CALLE 15 NUM 27-27                                                                        </t>
  </si>
  <si>
    <t xml:space="preserve">COMERCIALIZADORA VI-GO S.A.S.                                                                                                     </t>
  </si>
  <si>
    <t xml:space="preserve">TRANSPORTES SEGOVIA Y CIA. S.C.A.                                                                                                 </t>
  </si>
  <si>
    <t xml:space="preserve">CALLEGAS            </t>
  </si>
  <si>
    <t xml:space="preserve">FALON               </t>
  </si>
  <si>
    <t xml:space="preserve">DP FRATELLI S.A.S.                                                                                                                </t>
  </si>
  <si>
    <t xml:space="preserve">OR &amp; SA S.A.S                                                                                                                     </t>
  </si>
  <si>
    <t xml:space="preserve">CREACIONES YES BRAZIL S.A.S.                                                                                                      </t>
  </si>
  <si>
    <t xml:space="preserve">INVERSIONES MACHIQUES S.A.S                                                                                                       </t>
  </si>
  <si>
    <t xml:space="preserve">CONFECCION Y DISTRIBUIDORA COMS S.A.S.                                                                                            </t>
  </si>
  <si>
    <t xml:space="preserve">GRUPO CARVACARO S.A.S.                                                                                                            </t>
  </si>
  <si>
    <t xml:space="preserve">MAC CENTER COLOMBIA SOCIEDAD POR ACCIONES SIMPLIFICADA                                                                            </t>
  </si>
  <si>
    <t xml:space="preserve">SERVICIOS GENERALES SURAMERICANA S. A.S                                                                                           </t>
  </si>
  <si>
    <t xml:space="preserve">ALMACEN SUPER Y CIA LTDA                                                                                                          </t>
  </si>
  <si>
    <t xml:space="preserve">COMDECOL TP S.A.S                                                                                                                 </t>
  </si>
  <si>
    <t xml:space="preserve">ALVIS               </t>
  </si>
  <si>
    <t xml:space="preserve">PUNTOAPARTE S.A.S                                                                                                                 </t>
  </si>
  <si>
    <t xml:space="preserve">CREDIMAPFRE S. A. S                                                                                                               </t>
  </si>
  <si>
    <t xml:space="preserve">FIBRA CENTER S.A.S.                                                                                                               </t>
  </si>
  <si>
    <t xml:space="preserve">GABRIELA            </t>
  </si>
  <si>
    <t xml:space="preserve">MANRIQUE            </t>
  </si>
  <si>
    <t xml:space="preserve">DISTRIBUIDORA PASITOS SAS                                                                                                         </t>
  </si>
  <si>
    <t xml:space="preserve">COMERCIALIZADORA CENTRAL SAS                                                                                                      </t>
  </si>
  <si>
    <t xml:space="preserve">JOSEPH              </t>
  </si>
  <si>
    <t xml:space="preserve">GARI                </t>
  </si>
  <si>
    <t xml:space="preserve">CALLE 21KR 26-44                                                                          </t>
  </si>
  <si>
    <t xml:space="preserve">INVERSIONES CRISTALIMA S.A.S                                                                                                      </t>
  </si>
  <si>
    <t xml:space="preserve">DROPOPULAR S.A.S                                                                                                                  </t>
  </si>
  <si>
    <t xml:space="preserve">KAZZOTY SAS                                                                                                                       </t>
  </si>
  <si>
    <t xml:space="preserve">MUEBLES JAMAR S.A                                                                                                                 </t>
  </si>
  <si>
    <t xml:space="preserve">OLIVIA              </t>
  </si>
  <si>
    <t xml:space="preserve">ARISMENDY           </t>
  </si>
  <si>
    <t xml:space="preserve">ORIGINALTEN S.A.S                                                                                                                 </t>
  </si>
  <si>
    <t xml:space="preserve">LABORATORIOS FUNAT S.A.S.                                                                                                         </t>
  </si>
  <si>
    <t xml:space="preserve">MUNDIAL DE MUEBLES PLUS SAS                                                                                                       </t>
  </si>
  <si>
    <t xml:space="preserve">CDA LA CORDIALIDAD SAS                                                                                                            </t>
  </si>
  <si>
    <t xml:space="preserve">LOS CACHARREROS PAISAS S.A.S                                                                                                      </t>
  </si>
  <si>
    <t xml:space="preserve">COMERCIALIZADORA JAGIR SAS                                                                                                        </t>
  </si>
  <si>
    <t xml:space="preserve">ADMINISTRACION OPERATIVA AUTOMOTRIZ SAS                                                                                           </t>
  </si>
  <si>
    <t xml:space="preserve">CDA DIAGNOSTI-CAR S.A.                                                                                                            </t>
  </si>
  <si>
    <t xml:space="preserve">TIERRAVIVA LTDA.                                                                                                                  </t>
  </si>
  <si>
    <t xml:space="preserve">YELITZA             </t>
  </si>
  <si>
    <t xml:space="preserve">LIZEYDA             </t>
  </si>
  <si>
    <t xml:space="preserve">CASADIEGOS          </t>
  </si>
  <si>
    <t xml:space="preserve">CLL19CR16 105                                                                             </t>
  </si>
  <si>
    <t xml:space="preserve">MILANES             </t>
  </si>
  <si>
    <t xml:space="preserve">CL 53 A 22 57                                                                             </t>
  </si>
  <si>
    <t xml:space="preserve">CORPORACION PARA LA INVESTIGACION EL DESARROLLO SOSTENIBLE Y LA PROMOCION SOCIAL                                                  </t>
  </si>
  <si>
    <t xml:space="preserve">CRR 30 -2898                                                                              </t>
  </si>
  <si>
    <t xml:space="preserve">FERRETERIA TEXAS JHC, S.A.S.                                                                                                      </t>
  </si>
  <si>
    <t xml:space="preserve">HCM COMPANY S.A.S.                                                                                                                </t>
  </si>
  <si>
    <t xml:space="preserve">CONFECCIONES MOMPIRRY S.A.S                                                                                                       </t>
  </si>
  <si>
    <t xml:space="preserve">CREACIONES CHIPOLITOS S.A.S                                                                                                       </t>
  </si>
  <si>
    <t xml:space="preserve">GHS CONFECCIONES S.A.S.                                                                                                           </t>
  </si>
  <si>
    <t xml:space="preserve">CONFECCIONES ORACS S.A.S.                                                                                                         </t>
  </si>
  <si>
    <t xml:space="preserve">CALLE 11 #10-12                                                                           </t>
  </si>
  <si>
    <t xml:space="preserve">DROMEDICAS DEL ORIENTE S.A.S                                                                                                      </t>
  </si>
  <si>
    <t xml:space="preserve">CR 9 B 113 60                                                                             </t>
  </si>
  <si>
    <t xml:space="preserve">SOUTH AMERICAN INSPECTION SERVICES COLOMBIA S.A.S                                                                                 </t>
  </si>
  <si>
    <t xml:space="preserve">SCORNIO INTERNACIONAL SAS                                                                                                         </t>
  </si>
  <si>
    <t xml:space="preserve">ENEIDA              </t>
  </si>
  <si>
    <t xml:space="preserve">GRUPO COXTIN S.A.S.                                                                                                               </t>
  </si>
  <si>
    <t xml:space="preserve">YODAIS S.A.S                                                                                                                      </t>
  </si>
  <si>
    <t xml:space="preserve">CR 19 3 13                                                                                </t>
  </si>
  <si>
    <t xml:space="preserve">BODEGA DE FABRICA TODO A $5000 Y MAS                                                                                              </t>
  </si>
  <si>
    <t xml:space="preserve">DIVINO NIÑO                                                                               </t>
  </si>
  <si>
    <t xml:space="preserve">SOLORZANO           </t>
  </si>
  <si>
    <t xml:space="preserve">LA  MEJIA                                                                                 </t>
  </si>
  <si>
    <t xml:space="preserve">YOLFANIS            </t>
  </si>
  <si>
    <t xml:space="preserve">BARETO              </t>
  </si>
  <si>
    <t xml:space="preserve">MONTIEL             </t>
  </si>
  <si>
    <t xml:space="preserve">VER OASIS                                                                                 </t>
  </si>
  <si>
    <t xml:space="preserve">HEREDIA             </t>
  </si>
  <si>
    <t xml:space="preserve">LAS POSAS                                                                                 </t>
  </si>
  <si>
    <t xml:space="preserve">BARRIO SUCRE                                                                              </t>
  </si>
  <si>
    <t xml:space="preserve">FERNAN              </t>
  </si>
  <si>
    <t xml:space="preserve">DAVIC               </t>
  </si>
  <si>
    <t xml:space="preserve">BER LA QUEBRADA                                                                           </t>
  </si>
  <si>
    <t xml:space="preserve">RUENDES             </t>
  </si>
  <si>
    <t xml:space="preserve">PASI FUERES                                                                               </t>
  </si>
  <si>
    <t xml:space="preserve">MARIANO ALVARES                                                                           </t>
  </si>
  <si>
    <t xml:space="preserve">FRANSICO            </t>
  </si>
  <si>
    <t xml:space="preserve">UZUNA               </t>
  </si>
  <si>
    <t xml:space="preserve">COCHERO             </t>
  </si>
  <si>
    <t xml:space="preserve">VEREDA LOS CAYITOS                                                                        </t>
  </si>
  <si>
    <t xml:space="preserve">PURTO DAJE                                                                                </t>
  </si>
  <si>
    <t xml:space="preserve">PABLO SEXTO                                                                               </t>
  </si>
  <si>
    <t xml:space="preserve">CL 13# 23-71 P 2                                                                          </t>
  </si>
  <si>
    <t xml:space="preserve">TAMAYO              </t>
  </si>
  <si>
    <t xml:space="preserve">CRA 3#6D 37                                                                               </t>
  </si>
  <si>
    <t xml:space="preserve">GRISALES            </t>
  </si>
  <si>
    <t xml:space="preserve">PUERTO LOPEZ                                                                              </t>
  </si>
  <si>
    <t xml:space="preserve">CALLE26 CR26 N53                                                                          </t>
  </si>
  <si>
    <t xml:space="preserve">CORR BUENA VISTA                                                                          </t>
  </si>
  <si>
    <t xml:space="preserve">cl 35  4  11 bra, centro                                                                  </t>
  </si>
  <si>
    <t xml:space="preserve">INNOVA HOGAR MONTERIA                                                                                                             </t>
  </si>
  <si>
    <t xml:space="preserve">LA UNION SUCRE                                                                            </t>
  </si>
  <si>
    <t xml:space="preserve">CERPA               </t>
  </si>
  <si>
    <t xml:space="preserve">CARRERA 22#23-80                                                                          </t>
  </si>
  <si>
    <t xml:space="preserve">SAN FELIPE                                                                                </t>
  </si>
  <si>
    <t xml:space="preserve">LAUREANO            </t>
  </si>
  <si>
    <t xml:space="preserve">EMILSON             </t>
  </si>
  <si>
    <t xml:space="preserve">GARAVITO            </t>
  </si>
  <si>
    <t xml:space="preserve">BARR SAN JOSE                                                                             </t>
  </si>
  <si>
    <t xml:space="preserve">CARRIAZO            </t>
  </si>
  <si>
    <t xml:space="preserve">CAR 27 #17 78  BAR CENT                                                                   </t>
  </si>
  <si>
    <t xml:space="preserve">CARRIAZCO           </t>
  </si>
  <si>
    <t xml:space="preserve">BARRIO SAN CARLOS                                                                         </t>
  </si>
  <si>
    <t xml:space="preserve">PALO ALTO -BELEN                                                                          </t>
  </si>
  <si>
    <t xml:space="preserve">VEREDA BELEN                                                                              </t>
  </si>
  <si>
    <t xml:space="preserve">DONALDO             </t>
  </si>
  <si>
    <t xml:space="preserve">BALDEMAR            </t>
  </si>
  <si>
    <t xml:space="preserve">CALLE 15 24 33                                                                            </t>
  </si>
  <si>
    <t xml:space="preserve">DEL CRISTO          </t>
  </si>
  <si>
    <t xml:space="preserve">VEREDA EL LLANO                                                                           </t>
  </si>
  <si>
    <t xml:space="preserve">CLL 22 12 76                                                                              </t>
  </si>
  <si>
    <t xml:space="preserve">NAFER               </t>
  </si>
  <si>
    <t xml:space="preserve">CALLE 21 N25 -142                                                                         </t>
  </si>
  <si>
    <t xml:space="preserve">ENEIRO              </t>
  </si>
  <si>
    <t xml:space="preserve">LA GARITA                                                                                 </t>
  </si>
  <si>
    <t xml:space="preserve">CABRERAS            </t>
  </si>
  <si>
    <t xml:space="preserve">VEREDA EL LLANO SAN MARCOS                                                                </t>
  </si>
  <si>
    <t xml:space="preserve">ALEAN               </t>
  </si>
  <si>
    <t xml:space="preserve">B BOGOTA                                                                                  </t>
  </si>
  <si>
    <t xml:space="preserve">PRIMERO DE JUNIO                                                                          </t>
  </si>
  <si>
    <t xml:space="preserve">YANERIS             </t>
  </si>
  <si>
    <t xml:space="preserve">CAMPO NUEVO                                                                               </t>
  </si>
  <si>
    <t xml:space="preserve">GENIS               </t>
  </si>
  <si>
    <t xml:space="preserve">DIOMEDEZ            </t>
  </si>
  <si>
    <t xml:space="preserve">VEREDA NEIBA                                                                              </t>
  </si>
  <si>
    <t xml:space="preserve">EREDIA              </t>
  </si>
  <si>
    <t xml:space="preserve">TIRADO              </t>
  </si>
  <si>
    <t xml:space="preserve">AYAPEL                                                                                    </t>
  </si>
  <si>
    <t xml:space="preserve">VER SIPATA TACA                                                                           </t>
  </si>
  <si>
    <t xml:space="preserve">7 PALMAS                                                                                  </t>
  </si>
  <si>
    <t xml:space="preserve">JARAVA              </t>
  </si>
  <si>
    <t xml:space="preserve">SIETE PALMA                                                                               </t>
  </si>
  <si>
    <t xml:space="preserve">EBENCIO             </t>
  </si>
  <si>
    <t xml:space="preserve">CORPOS              </t>
  </si>
  <si>
    <t xml:space="preserve">ROQUE               </t>
  </si>
  <si>
    <t xml:space="preserve">BARRIO EL PRADO                                                                           </t>
  </si>
  <si>
    <t xml:space="preserve">SEVERICHE           </t>
  </si>
  <si>
    <t xml:space="preserve">MAJAGUAL SUCRE                                                                            </t>
  </si>
  <si>
    <t xml:space="preserve">CARDOZO             </t>
  </si>
  <si>
    <t xml:space="preserve">VERADA SINCELEJITO                                                                        </t>
  </si>
  <si>
    <t xml:space="preserve">PALENCIA            </t>
  </si>
  <si>
    <t xml:space="preserve">CL 22 B#25D BRR LOS ANGELES CLL 22B 25D                                                   </t>
  </si>
  <si>
    <t xml:space="preserve">FERNAN FORTHIT                                                                            </t>
  </si>
  <si>
    <t xml:space="preserve">CALDERA             </t>
  </si>
  <si>
    <t xml:space="preserve">CL 18 A 25 65                                                                             </t>
  </si>
  <si>
    <t xml:space="preserve">CADIZ               </t>
  </si>
  <si>
    <t xml:space="preserve">VEREDA MEJIA                                                                              </t>
  </si>
  <si>
    <t xml:space="preserve">DAUDIS              </t>
  </si>
  <si>
    <t xml:space="preserve">VEREDA NUEVA ESTRELLA  CAIMITO                                                            </t>
  </si>
  <si>
    <t xml:space="preserve">YERI                </t>
  </si>
  <si>
    <t xml:space="preserve">MISAL               </t>
  </si>
  <si>
    <t xml:space="preserve">BUSTAMANTE          </t>
  </si>
  <si>
    <t xml:space="preserve">GUARANDA                                                                                  </t>
  </si>
  <si>
    <t xml:space="preserve">EDUON               </t>
  </si>
  <si>
    <t xml:space="preserve">OLIVERO             </t>
  </si>
  <si>
    <t xml:space="preserve">LA UNION                                                                                  </t>
  </si>
  <si>
    <t xml:space="preserve">VEREDA VOCA NEGRA                                                                         </t>
  </si>
  <si>
    <t xml:space="preserve">SAN FRANCISCO                                                                             </t>
  </si>
  <si>
    <t xml:space="preserve">REQUENA             </t>
  </si>
  <si>
    <t xml:space="preserve">SAN JACINTO                                                                               </t>
  </si>
  <si>
    <t xml:space="preserve">FUNEZ               </t>
  </si>
  <si>
    <t xml:space="preserve">TOFEMES CAIMITO                                                                           </t>
  </si>
  <si>
    <t xml:space="preserve">CAIMITO SUCRE                                                                             </t>
  </si>
  <si>
    <t xml:space="preserve">MOLLA               </t>
  </si>
  <si>
    <t xml:space="preserve">BARRIO EL CIELO CAIMITO SUCRE                                                             </t>
  </si>
  <si>
    <t xml:space="preserve">BARRIO EL CIELO                                                                           </t>
  </si>
  <si>
    <t xml:space="preserve">CRR9 N10 21                                                                               </t>
  </si>
  <si>
    <t xml:space="preserve">BARRIO CENTRO                                                                             </t>
  </si>
  <si>
    <t xml:space="preserve">MARIANELA           </t>
  </si>
  <si>
    <t xml:space="preserve">ARROLLO             </t>
  </si>
  <si>
    <t xml:space="preserve">LAS PALMITAS                                                                              </t>
  </si>
  <si>
    <t xml:space="preserve">ODAIR               </t>
  </si>
  <si>
    <t xml:space="preserve">MIRA FLORES                                                                               </t>
  </si>
  <si>
    <t xml:space="preserve">CLL 9 #21 -47                                                                             </t>
  </si>
  <si>
    <t xml:space="preserve">ENOC                </t>
  </si>
  <si>
    <t xml:space="preserve">ACOSTAS             </t>
  </si>
  <si>
    <t xml:space="preserve">WUALTER             </t>
  </si>
  <si>
    <t xml:space="preserve">VER BETANIA                                                                               </t>
  </si>
  <si>
    <t xml:space="preserve">COTERA              </t>
  </si>
  <si>
    <t xml:space="preserve">PURTO LOPEZ                                                                               </t>
  </si>
  <si>
    <t xml:space="preserve">CL 15 KR 31-46                                                                            </t>
  </si>
  <si>
    <t xml:space="preserve">SAN CARLOS                                                                                </t>
  </si>
  <si>
    <t xml:space="preserve">DG 14 3A 06 NUEVA GRANADA                                                                 </t>
  </si>
  <si>
    <t xml:space="preserve">1 DE JUNIO                                                                                </t>
  </si>
  <si>
    <t xml:space="preserve">ASMETH              </t>
  </si>
  <si>
    <t xml:space="preserve">ISAI                </t>
  </si>
  <si>
    <t xml:space="preserve">BARRIO BUENOS AIRES                                                                       </t>
  </si>
  <si>
    <t xml:space="preserve">VALETA              </t>
  </si>
  <si>
    <t xml:space="preserve">GEBARA              </t>
  </si>
  <si>
    <t xml:space="preserve">CAL 18D 16-80 SAN MARQUITOS                                                               </t>
  </si>
  <si>
    <t xml:space="preserve">SAN MARQUITOS                                                                             </t>
  </si>
  <si>
    <t xml:space="preserve">VEREDA NEIVA                                                                              </t>
  </si>
  <si>
    <t xml:space="preserve">WILFREDO            </t>
  </si>
  <si>
    <t xml:space="preserve">TORREGLOZA          </t>
  </si>
  <si>
    <t xml:space="preserve">VER LAS GARITAS                                                                           </t>
  </si>
  <si>
    <t xml:space="preserve">LO ANGELES                                                                                </t>
  </si>
  <si>
    <t xml:space="preserve">CANDY               </t>
  </si>
  <si>
    <t xml:space="preserve">CLL 19 21 -28                                                                             </t>
  </si>
  <si>
    <t xml:space="preserve">MERISALDE           </t>
  </si>
  <si>
    <t xml:space="preserve">PELAEZ              </t>
  </si>
  <si>
    <t xml:space="preserve">CALL 6# 12 CENTRO                                                                         </t>
  </si>
  <si>
    <t xml:space="preserve">ESTID               </t>
  </si>
  <si>
    <t xml:space="preserve">VEREDA EL CAUCHAL                                                                         </t>
  </si>
  <si>
    <t xml:space="preserve">YILMAR              </t>
  </si>
  <si>
    <t xml:space="preserve">MONTERROZA          </t>
  </si>
  <si>
    <t xml:space="preserve">BARR SAN FRANCIASCO                                                                       </t>
  </si>
  <si>
    <t xml:space="preserve">LAS FLORES SUCRE                                                                          </t>
  </si>
  <si>
    <t xml:space="preserve">URBIÑEZ             </t>
  </si>
  <si>
    <t xml:space="preserve">CRA 30 18 80 B CENTRO                                                                     </t>
  </si>
  <si>
    <t xml:space="preserve">VARRIO EL PRADO                                                                           </t>
  </si>
  <si>
    <t xml:space="preserve">CAIMITICO                                                                                 </t>
  </si>
  <si>
    <t xml:space="preserve">YALEDIS             </t>
  </si>
  <si>
    <t xml:space="preserve">DIRR-CALLE 25#54 A 33                                                                     </t>
  </si>
  <si>
    <t xml:space="preserve">VEREDA MONTE GRANDE                                                                       </t>
  </si>
  <si>
    <t xml:space="preserve">OSMELI              </t>
  </si>
  <si>
    <t xml:space="preserve">BA PUERTO LOPEZ                                                                           </t>
  </si>
  <si>
    <t xml:space="preserve">CR 2 19 86 BRR SIMON BOLIVAR                                                              </t>
  </si>
  <si>
    <t xml:space="preserve">LEI                 </t>
  </si>
  <si>
    <t xml:space="preserve">KANGLIANG           </t>
  </si>
  <si>
    <t xml:space="preserve">ABELDAÑO            </t>
  </si>
  <si>
    <t xml:space="preserve">CARRERA 100 B #41-26                                                                      </t>
  </si>
  <si>
    <t xml:space="preserve">UPARELA             </t>
  </si>
  <si>
    <t xml:space="preserve">MIRA FLOREZ                                                                               </t>
  </si>
  <si>
    <t xml:space="preserve">TROYA               </t>
  </si>
  <si>
    <t xml:space="preserve">BUENAVISTA SUCRE                                                                          </t>
  </si>
  <si>
    <t xml:space="preserve">BULA                </t>
  </si>
  <si>
    <t xml:space="preserve">CALLE18AN8A-8                                                                             </t>
  </si>
  <si>
    <t xml:space="preserve">LOS CHIBOLOS                                                                              </t>
  </si>
  <si>
    <t xml:space="preserve">CORR LA DOCTRINA  CL 12A 1A 35                                                            </t>
  </si>
  <si>
    <t xml:space="preserve">CRA 19 18 31                                                                              </t>
  </si>
  <si>
    <t xml:space="preserve">LOPERA              </t>
  </si>
  <si>
    <t xml:space="preserve">CR 29 12 A 33 BRR ALTOS DEL LIBANO                                                        </t>
  </si>
  <si>
    <t xml:space="preserve">CR 19 24 83 BRR PASATIEMPO                                                                </t>
  </si>
  <si>
    <t xml:space="preserve">DUVILINA            </t>
  </si>
  <si>
    <t xml:space="preserve">ADELFA              </t>
  </si>
  <si>
    <t xml:space="preserve">LEDEZMA             </t>
  </si>
  <si>
    <t xml:space="preserve">VEREDA AGILAR                                                                             </t>
  </si>
  <si>
    <t xml:space="preserve">CARDEÑA             </t>
  </si>
  <si>
    <t xml:space="preserve">BARR VISTA HERMOSA                                                                        </t>
  </si>
  <si>
    <t xml:space="preserve">ELCY                </t>
  </si>
  <si>
    <t xml:space="preserve">DEL SOCORRRO        </t>
  </si>
  <si>
    <t xml:space="preserve">VALERIO             </t>
  </si>
  <si>
    <t xml:space="preserve">CALL 12 # 11 43 PARQ CENTRAL                                                              </t>
  </si>
  <si>
    <t xml:space="preserve">IBENTH              </t>
  </si>
  <si>
    <t xml:space="preserve">GONZALE             </t>
  </si>
  <si>
    <t xml:space="preserve">PLATERO                                                                                   </t>
  </si>
  <si>
    <t xml:space="preserve">RUBY                </t>
  </si>
  <si>
    <t xml:space="preserve">VEREDA OASIS                                                                              </t>
  </si>
  <si>
    <t xml:space="preserve">BARRI PRIMERO DE JUNI                                                                     </t>
  </si>
  <si>
    <t xml:space="preserve">NAUDITH             </t>
  </si>
  <si>
    <t xml:space="preserve">CR 16 19 40 BL SL                                                                         </t>
  </si>
  <si>
    <t xml:space="preserve">VEREDA SIETE PALMAS                                                                       </t>
  </si>
  <si>
    <t xml:space="preserve">EL LIMON                                                                                  </t>
  </si>
  <si>
    <t xml:space="preserve">NURIS               </t>
  </si>
  <si>
    <t xml:space="preserve">JUDIHT              </t>
  </si>
  <si>
    <t xml:space="preserve">DE JAYER            </t>
  </si>
  <si>
    <t xml:space="preserve">MERLYS              </t>
  </si>
  <si>
    <t xml:space="preserve">ARABIA              </t>
  </si>
  <si>
    <t xml:space="preserve">HURTAS              </t>
  </si>
  <si>
    <t xml:space="preserve">LIBYS               </t>
  </si>
  <si>
    <t xml:space="preserve">SANMARQUITO                                                                               </t>
  </si>
  <si>
    <t xml:space="preserve">BERLI               </t>
  </si>
  <si>
    <t xml:space="preserve">BENEDICTA           </t>
  </si>
  <si>
    <t xml:space="preserve">B SAN JOSE LA 18                                                                          </t>
  </si>
  <si>
    <t xml:space="preserve">HERAZO              </t>
  </si>
  <si>
    <t xml:space="preserve">SAN RAFAEL 1                                                                              </t>
  </si>
  <si>
    <t xml:space="preserve">DEL CARMNE          </t>
  </si>
  <si>
    <t xml:space="preserve">LA SIERPITA                                                                               </t>
  </si>
  <si>
    <t xml:space="preserve">CARMELINA           </t>
  </si>
  <si>
    <t xml:space="preserve">CRR 26 19 102                                                                             </t>
  </si>
  <si>
    <t xml:space="preserve">WITER               </t>
  </si>
  <si>
    <t xml:space="preserve">LAS MARAVILLAS                                                                            </t>
  </si>
  <si>
    <t xml:space="preserve">FABRA               </t>
  </si>
  <si>
    <t xml:space="preserve">VEREDA CUENCA                                                                             </t>
  </si>
  <si>
    <t xml:space="preserve">CORPAS              </t>
  </si>
  <si>
    <t xml:space="preserve">VER ANGOSTURA CAIMITO                                                                     </t>
  </si>
  <si>
    <t xml:space="preserve">DARLEY              </t>
  </si>
  <si>
    <t xml:space="preserve">CALLE 23 28                                                                               </t>
  </si>
  <si>
    <t xml:space="preserve">FOTOCOPIAS ANYI DE  SAN MARCOS                                                                                                    </t>
  </si>
  <si>
    <t xml:space="preserve">VER SIETE PALMA                                                                           </t>
  </si>
  <si>
    <t xml:space="preserve">SILVESTRA           </t>
  </si>
  <si>
    <t xml:space="preserve">VEREDA LA FLORIDA                                                                         </t>
  </si>
  <si>
    <t xml:space="preserve">MAGDALENA           </t>
  </si>
  <si>
    <t xml:space="preserve">MISNEY              </t>
  </si>
  <si>
    <t xml:space="preserve">LEDYS               </t>
  </si>
  <si>
    <t xml:space="preserve">URBINA              </t>
  </si>
  <si>
    <t xml:space="preserve">CL 2 CR 4 122 CORR NEIVA                                                                  </t>
  </si>
  <si>
    <t xml:space="preserve">CAR 17 N 18 09                                                                            </t>
  </si>
  <si>
    <t xml:space="preserve">BERENA              </t>
  </si>
  <si>
    <t xml:space="preserve">B PABLO VI                                                                                </t>
  </si>
  <si>
    <t xml:space="preserve">SINCELEJITO                                                                               </t>
  </si>
  <si>
    <t xml:space="preserve">B PABLO 6                                                                                 </t>
  </si>
  <si>
    <t xml:space="preserve">JAQUELIN            </t>
  </si>
  <si>
    <t xml:space="preserve">NUÑEZ               </t>
  </si>
  <si>
    <t xml:space="preserve">BUENAVISTA                                                                                </t>
  </si>
  <si>
    <t xml:space="preserve">BETY                </t>
  </si>
  <si>
    <t xml:space="preserve">VERDA BELEN                                                                               </t>
  </si>
  <si>
    <t xml:space="preserve">NAYIBY              </t>
  </si>
  <si>
    <t xml:space="preserve">CUENCA                                                                                    </t>
  </si>
  <si>
    <t xml:space="preserve">NISPERUZA           </t>
  </si>
  <si>
    <t xml:space="preserve">TORIBIO             </t>
  </si>
  <si>
    <t xml:space="preserve">BA LOS ANGELES                                                                            </t>
  </si>
  <si>
    <t xml:space="preserve">NARLETH             </t>
  </si>
  <si>
    <t xml:space="preserve">GARRIDO             </t>
  </si>
  <si>
    <t xml:space="preserve">CAÑAGUATE                                                                                 </t>
  </si>
  <si>
    <t xml:space="preserve">CORREJIMIENTO DE  BELEN DE SAN MARCOS                                                     </t>
  </si>
  <si>
    <t xml:space="preserve">NORLA               </t>
  </si>
  <si>
    <t xml:space="preserve">BAR SANTO DOMINGO                                                                         </t>
  </si>
  <si>
    <t xml:space="preserve">VEREDA PALO ALTO                                                                          </t>
  </si>
  <si>
    <t xml:space="preserve">SINCELEJITO CORRE                                                                         </t>
  </si>
  <si>
    <t xml:space="preserve">EVANGELINA          </t>
  </si>
  <si>
    <t xml:space="preserve">ARREOLA             </t>
  </si>
  <si>
    <t xml:space="preserve">CALLE 17# 83-C-12                                                                         </t>
  </si>
  <si>
    <t xml:space="preserve">LOS CAYITOS SUCRE                                                                         </t>
  </si>
  <si>
    <t xml:space="preserve">GRISAIDA            </t>
  </si>
  <si>
    <t xml:space="preserve">VEREDA NUEVA ESTACION CAIMITO                                                             </t>
  </si>
  <si>
    <t xml:space="preserve">FERMINA             </t>
  </si>
  <si>
    <t xml:space="preserve">MADIS               </t>
  </si>
  <si>
    <t xml:space="preserve">LA GUARIPA                                                                                </t>
  </si>
  <si>
    <t xml:space="preserve">RIVERAS             </t>
  </si>
  <si>
    <t xml:space="preserve">B CENTRO                                                                                  </t>
  </si>
  <si>
    <t xml:space="preserve">GILVERTO            </t>
  </si>
  <si>
    <t xml:space="preserve">CALL 15 27-27                                                                             </t>
  </si>
  <si>
    <t xml:space="preserve">CRA 26 19  104                                                                            </t>
  </si>
  <si>
    <t xml:space="preserve">BA SUCRE                                                                                  </t>
  </si>
  <si>
    <t xml:space="preserve">CL 22 13 96 BRR EL PRADO                                                                  </t>
  </si>
  <si>
    <t xml:space="preserve">HACIENDA            </t>
  </si>
  <si>
    <t xml:space="preserve">ALMACEN             </t>
  </si>
  <si>
    <t xml:space="preserve">AGRO                </t>
  </si>
  <si>
    <t xml:space="preserve">CL 17 N 4 N BRR VERSALLES                                                                 </t>
  </si>
  <si>
    <t xml:space="preserve">SUMMAR PROCESOS S.A.S                                                                                                             </t>
  </si>
  <si>
    <t xml:space="preserve">BONDENERGY SOLUTIONS S A S                                                                                                        </t>
  </si>
  <si>
    <t xml:space="preserve">CALLE 17 6 39 CA1 BARR CENTRO                                                             </t>
  </si>
  <si>
    <t xml:space="preserve">DIOCESIS DE MONTELIBANO                                                                                                           </t>
  </si>
  <si>
    <t xml:space="preserve">CR 23 17 A35                                                                              </t>
  </si>
  <si>
    <t xml:space="preserve">FERRO SAS                                                                                                                         </t>
  </si>
  <si>
    <t xml:space="preserve">CR 54 58 78 OF 404 ED BRR EL PRADO                                                        </t>
  </si>
  <si>
    <t xml:space="preserve">M Y E                                                                                                                             </t>
  </si>
  <si>
    <t xml:space="preserve">CRA 7 37 189                                                                              </t>
  </si>
  <si>
    <t xml:space="preserve">GARCIA TOVAR VICENTE                                                                                                              </t>
  </si>
  <si>
    <t xml:space="preserve">CALL 19 # 20 - 96 bar cala                                                                </t>
  </si>
  <si>
    <t xml:space="preserve">MOTO HIT LTDA                                                                                                                     </t>
  </si>
  <si>
    <t xml:space="preserve">MOTO                </t>
  </si>
  <si>
    <t xml:space="preserve">HIT                 </t>
  </si>
  <si>
    <t xml:space="preserve">calle 20 #8-52-                                                                           </t>
  </si>
  <si>
    <t xml:space="preserve">FONDO MIXTO PARA LA PROMOCION DE LA CULTURA Y LAS ARTES DE BOYACA                                                                 </t>
  </si>
  <si>
    <t xml:space="preserve">CALLE 13 # 11- 12                                                                         </t>
  </si>
  <si>
    <t xml:space="preserve">ASOCIACION DE PADRES DE FAMILIA DE HCB SOLERA - AGUILAR                                                                           </t>
  </si>
  <si>
    <t xml:space="preserve">AV CL 72 # 6 -30 PIZO  7                                                                  </t>
  </si>
  <si>
    <t xml:space="preserve">NABORS DRILLING INTERNATIONAL LTD                                                                                                 </t>
  </si>
  <si>
    <t xml:space="preserve">CR 85 D 46 A 65 BG 12                                                                     </t>
  </si>
  <si>
    <t xml:space="preserve">HOERBIGER DE COLOMBIA LTDA                                                                                                        </t>
  </si>
  <si>
    <t xml:space="preserve">CL 46 59 40                                                                               </t>
  </si>
  <si>
    <t xml:space="preserve">INGENIERIA CIVIL  GEODESIA SAS - EN REORGANIZACION                                                                                </t>
  </si>
  <si>
    <t xml:space="preserve">PUERTA DE ALCALA                                                                          </t>
  </si>
  <si>
    <t xml:space="preserve">OCHOA BELTRAN ARISTOBULO .                                                                                                        </t>
  </si>
  <si>
    <t xml:space="preserve">ARISTOBULO          </t>
  </si>
  <si>
    <t xml:space="preserve">CR 57 # 97 B 25                                                                           </t>
  </si>
  <si>
    <t xml:space="preserve">TELEMATICAS S A S                                                                                                                 </t>
  </si>
  <si>
    <t xml:space="preserve">VIA COTA FUNZA 700 MT GT  SIBERIA ORIENT                                                  </t>
  </si>
  <si>
    <t xml:space="preserve">ERAZO VALENCIA SAS                                                                                                                </t>
  </si>
  <si>
    <t xml:space="preserve">CRR 12 B #4 -38 BOGOTA .D.C                                                               </t>
  </si>
  <si>
    <t xml:space="preserve">ORGANIZACION NACIONAL INDIGENA DE COLOMBIA                                                                                        </t>
  </si>
  <si>
    <t xml:space="preserve">CALLE 16#16-86 PAS TIEMPO MONTERIA                                                        </t>
  </si>
  <si>
    <t xml:space="preserve">ORLANDO DONADO CIA SAS LTD                                                                                                        </t>
  </si>
  <si>
    <t xml:space="preserve">CR 46 52 36 P 11                                                                          </t>
  </si>
  <si>
    <t xml:space="preserve">INTEGRAL S A                                                                                                                      </t>
  </si>
  <si>
    <t xml:space="preserve">KM 6 BVIA PLANETA RICA BUENA VISTA                                                        </t>
  </si>
  <si>
    <t xml:space="preserve">CORDOBESA DE BIOINSUMOS ORGANICOS Y  MINERALES S A S                                                                              </t>
  </si>
  <si>
    <t xml:space="preserve">CR 22 CL 23 -41 BRR EL PROGRESO                                                           </t>
  </si>
  <si>
    <t xml:space="preserve">CORPORACION AFROCOLOMBIANA DEL SAN JORGE SUCREÑO                                                                                  </t>
  </si>
  <si>
    <t xml:space="preserve">CL 47 44 189 OF 27 ED GARCIA                                                              </t>
  </si>
  <si>
    <t xml:space="preserve">COA- CONSULTORES Y OPERADORES AGROINDUSTRIALES S.A.S                                                                              </t>
  </si>
  <si>
    <t xml:space="preserve">CR 20 # 13-31 BAR LA FORD                                                                 </t>
  </si>
  <si>
    <t xml:space="preserve">CENTRO DE FISIOTERAPIA REHABILITAR SAS                                                                                            </t>
  </si>
  <si>
    <t xml:space="preserve">CRA 17 22 47                                                                              </t>
  </si>
  <si>
    <t xml:space="preserve">TRANSAGR0 S.A                                                                                                                     </t>
  </si>
  <si>
    <t xml:space="preserve">CALL 19 # 23 -43 BARRIO EL PRADO                                                          </t>
  </si>
  <si>
    <t xml:space="preserve">IPS IMAGEN DIAGNOSTICA S.A.S                                                                                                      </t>
  </si>
  <si>
    <t xml:space="preserve">G Y G PETRO SERVICE  SAS                                                                                                          </t>
  </si>
  <si>
    <t xml:space="preserve">CL 21 64 B 57                                                                             </t>
  </si>
  <si>
    <t xml:space="preserve">SERVI  OIL  DTC  S.A.S                                                                                                            </t>
  </si>
  <si>
    <t xml:space="preserve">CR 22-16 CENTRO                                                                           </t>
  </si>
  <si>
    <t xml:space="preserve">CELUNORTE COMUNICACION                                                                                                            </t>
  </si>
  <si>
    <t xml:space="preserve">CL 123 7 A 17 ED  CEL 2 OF 202                                                            </t>
  </si>
  <si>
    <t xml:space="preserve">HIDROWELL S.A.S                                                                                                                   </t>
  </si>
  <si>
    <t xml:space="preserve">VDA CAYO DE LA CRUZ VIA SAN MARCOS                                                        </t>
  </si>
  <si>
    <t xml:space="preserve">FUNDACION AMOR LUZ Y ESPERANZA                                                                                                    </t>
  </si>
  <si>
    <t xml:space="preserve">CARTAGENA                                                                                 </t>
  </si>
  <si>
    <t xml:space="preserve">ECA SAS                                                                                                                           </t>
  </si>
  <si>
    <t xml:space="preserve">CR 25-18A59                                                                               </t>
  </si>
  <si>
    <t xml:space="preserve">IGLESIA COMUNIDAD CRISTIANA DE FE                                                                                                 </t>
  </si>
  <si>
    <t xml:space="preserve">VER VILLA FATIMA                                                                          </t>
  </si>
  <si>
    <t xml:space="preserve">COMUNIDAD INDIGENA VILLA FATIMA                                                                                                   </t>
  </si>
  <si>
    <t xml:space="preserve">CRA 25 N 20 88                                                                            </t>
  </si>
  <si>
    <t xml:space="preserve">ASYC INGENIERIA S A S                                                                                                             </t>
  </si>
  <si>
    <t xml:space="preserve">SAICO INGENIERIA SAICO INGENIERIA                                                                                                 </t>
  </si>
  <si>
    <t xml:space="preserve">URB SAN CARLOS                                                                            </t>
  </si>
  <si>
    <t xml:space="preserve">EMPRESA DE MANTENIMIENTO VIAS DE LA MOJANA                                                                                        </t>
  </si>
  <si>
    <t xml:space="preserve">CALLE 22 12 57 BRR 20 DE ENERO                                                            </t>
  </si>
  <si>
    <t xml:space="preserve">ASOCIACION PARA LA VIDADIGNA Y SOLIDARIA    "ASVIDAS ROCA FUERTE"                                                                 </t>
  </si>
  <si>
    <t xml:space="preserve">KR 31 NUM 23-4 B 1 DE JUNIO                                                               </t>
  </si>
  <si>
    <t xml:space="preserve">ASVIDAS NUEVA JERUSALEN SAN MARCOS                                                                                                </t>
  </si>
  <si>
    <t xml:space="preserve">MCP SAN MARCOS VDA EL LLANO                                                               </t>
  </si>
  <si>
    <t xml:space="preserve">COMUNIDAD MONTE GRANDEDEL PUEBLO ZENU                                                                                             </t>
  </si>
  <si>
    <t xml:space="preserve">VEREDA  EL LLANO                                                                          </t>
  </si>
  <si>
    <t xml:space="preserve">CUMUNIDAD MONTEGRANDE                                                                                                             </t>
  </si>
  <si>
    <t xml:space="preserve">CR 64 A 5 30                                                                              </t>
  </si>
  <si>
    <t xml:space="preserve">HG INGENIERIA Y CONSTRUCCIONES S.A.S BIC                                                                                          </t>
  </si>
  <si>
    <t xml:space="preserve">FINCA SAN ANTONIO                                                                         </t>
  </si>
  <si>
    <t xml:space="preserve">GRANJAS TECNICAS DE COLOMBIA S A S                                                                                                </t>
  </si>
  <si>
    <t xml:space="preserve">CRA9 NUM 115-06 OF2201                                                                    </t>
  </si>
  <si>
    <t xml:space="preserve">ENERFLEX                                                                                                                          </t>
  </si>
  <si>
    <t xml:space="preserve">AV CRA 9 115-06 OF 2201                                                                   </t>
  </si>
  <si>
    <t xml:space="preserve">CORR LAS FLORES                                                                           </t>
  </si>
  <si>
    <t xml:space="preserve">ASOCIACION AGROPECUARIA DE CAMPESINOS Y CAMPESINAS INDIGENAS AFRODECENDIENTES Y DESPLAZADOS DE LAS F                              </t>
  </si>
  <si>
    <t xml:space="preserve">CR 45 1 A 15 AP 201                                                                       </t>
  </si>
  <si>
    <t xml:space="preserve">REDES Y PERFORACIONES DE COLOMBIA S.A S                                                                                           </t>
  </si>
  <si>
    <t xml:space="preserve">CRA 28  17  46                                                                            </t>
  </si>
  <si>
    <t xml:space="preserve">FUNDACION JIRETH DEL SAN JORGE                                                                                                    </t>
  </si>
  <si>
    <t xml:space="preserve">CASTILLERA                                                                                </t>
  </si>
  <si>
    <t xml:space="preserve">COMUNIDAD INDIGENA SAN CARLOS                                                                                                     </t>
  </si>
  <si>
    <t xml:space="preserve">CLL 104A N 19 A 52 EDIFICIO TIERRAGRATA                                                   </t>
  </si>
  <si>
    <t xml:space="preserve">CONSORCIO INTERVENTERORIA SAN MARCOS                                                                                              </t>
  </si>
  <si>
    <t xml:space="preserve">CL 24 23 BRR FERNAN FORTICH                                                               </t>
  </si>
  <si>
    <t xml:space="preserve">ASOCIACION PARA LA VIDA DIGNA Y SOLIDARIA ASVIDAS SALVACION                                                                       </t>
  </si>
  <si>
    <t xml:space="preserve">B FERNANF                                                                                 </t>
  </si>
  <si>
    <t xml:space="preserve">ASVIDAS SALVACION                                                                                                                 </t>
  </si>
  <si>
    <t xml:space="preserve">CR 24-23 106 BRR BUENOS AIRES                                                             </t>
  </si>
  <si>
    <t xml:space="preserve">SUMINISTRAR DE LA MOJANA S.A.S                                                                                                    </t>
  </si>
  <si>
    <t xml:space="preserve">CR 11 3 34 BRR LAS FERIAS                                                                 </t>
  </si>
  <si>
    <t xml:space="preserve">DINAMYCS SERVICE COMPANY S.A.S                                                                                                    </t>
  </si>
  <si>
    <t xml:space="preserve">VDA EMPRESA COLOMBIA                                                                      </t>
  </si>
  <si>
    <t xml:space="preserve">JUNTA DE ACCION CUMUNAL  DE LA VEREDA EMPRESA COLOMBIA                                                                            </t>
  </si>
  <si>
    <t xml:space="preserve">ASVIDAS EL SHADDAY BELEN                                                                                                          </t>
  </si>
  <si>
    <t xml:space="preserve">CALLE 19 NUM 16-51                                                                        </t>
  </si>
  <si>
    <t xml:space="preserve">SERVI REPUESTO                                                                                                                    </t>
  </si>
  <si>
    <t xml:space="preserve">BARRIO LAS FLORES CRA 19 15                                                               </t>
  </si>
  <si>
    <t xml:space="preserve">INTEGRAL I.P.S SAS                                                                                                                </t>
  </si>
  <si>
    <t xml:space="preserve">DIREC CRA 60 N 70-88                                                                      </t>
  </si>
  <si>
    <t xml:space="preserve">UNION TEMPORAL SANMARCOS                                                                                                          </t>
  </si>
  <si>
    <t xml:space="preserve">CR 3 3 32 VDA CAYO LA CRUZ                                                                </t>
  </si>
  <si>
    <t xml:space="preserve">SERVICIOS INDUSTRIALES F&amp;F SAS                                                                                                    </t>
  </si>
  <si>
    <t xml:space="preserve">BRR RAZAG CAL29# 50 - 54                                                                  </t>
  </si>
  <si>
    <t xml:space="preserve">SEVERICHE  TORREGOZA JORGE ELIECER INGENIERIA S.AS                                                                                </t>
  </si>
  <si>
    <t xml:space="preserve">BARRIO LOMA FRESCA CL 21 8 115                                                            </t>
  </si>
  <si>
    <t xml:space="preserve">MOTEROS DE LA SABANA SAS                                                                                                          </t>
  </si>
  <si>
    <t xml:space="preserve">CALLE 18 NUM 29  70   BARRIO CENTRO                                                       </t>
  </si>
  <si>
    <t xml:space="preserve">CONDUCIR DE LA MOJANA S. A. .S .                                                                                                  </t>
  </si>
  <si>
    <t xml:space="preserve">CR 11 77 A49 OF 202                                                                       </t>
  </si>
  <si>
    <t xml:space="preserve">ATLANTICA -HIC RENOVABLES S.A S                                                                                                   </t>
  </si>
  <si>
    <t xml:space="preserve">cr 25-14-33lt 21 mz 3 urb la palma                                                        </t>
  </si>
  <si>
    <t xml:space="preserve">scv SECURITY LTDA                                                                                                                 </t>
  </si>
  <si>
    <t xml:space="preserve">BARRIO VISA HERMOSA                                                                       </t>
  </si>
  <si>
    <t xml:space="preserve">COMERCIALIZADORA  QM S. A . S.                                                                                                    </t>
  </si>
  <si>
    <t xml:space="preserve">LAS PIÑUELA                                                                               </t>
  </si>
  <si>
    <t xml:space="preserve">LUMA SOLUCIONES CIVILES SAS                                                                                                       </t>
  </si>
  <si>
    <t xml:space="preserve">SAN BENITO                                                                                </t>
  </si>
  <si>
    <t xml:space="preserve">ASOCIACION DE JUNTAS DE ACCIONES COMUNALES                                                                                        </t>
  </si>
  <si>
    <t xml:space="preserve">CA 3 # 76-12                                                                              </t>
  </si>
  <si>
    <t xml:space="preserve">union temporal iluminacion san mmarcos                                                                                            </t>
  </si>
  <si>
    <t xml:space="preserve">CR 6 62 B 32 ED SEXTA AVENIDA OF 318                                                      </t>
  </si>
  <si>
    <t xml:space="preserve">UNION TEMPORAL SABANAS                                                                                                            </t>
  </si>
  <si>
    <t xml:space="preserve">CL 18 33 20                                                                               </t>
  </si>
  <si>
    <t xml:space="preserve">SUPER TIENDA PÉRALEJO S. A.S                                                                                                      </t>
  </si>
  <si>
    <t xml:space="preserve">CL 52 18 68 BRR COLOMBIA                                                                  </t>
  </si>
  <si>
    <t xml:space="preserve">CONSORCIO URBANOS LOTE 4                                                                                                          </t>
  </si>
  <si>
    <t xml:space="preserve">CR 24TV 22 A 36 BRR PABLO VL                                                              </t>
  </si>
  <si>
    <t xml:space="preserve">CONSORCIO RUTA TURISTICA                                                                                                          </t>
  </si>
  <si>
    <t xml:space="preserve">CLL 15 # 4-70                                                                             </t>
  </si>
  <si>
    <t xml:space="preserve">LOGISTCA M &amp; M S.A.S                                                                                                              </t>
  </si>
  <si>
    <t xml:space="preserve">B EL ROSAL                                                                                </t>
  </si>
  <si>
    <t xml:space="preserve">FUNRENESVID                                                                                                                       </t>
  </si>
  <si>
    <t xml:space="preserve">CR 12 22 B 29 BRR 20 ENERO                                                                </t>
  </si>
  <si>
    <t xml:space="preserve">IGLESIA CRISTIANA VALLE DE BERACA PARA LAS NACIONES                                                                               </t>
  </si>
  <si>
    <t xml:space="preserve">AV TRONCAL KM 1 VIA Q CONDUCE  A CAUCASI                                                  </t>
  </si>
  <si>
    <t xml:space="preserve">UNION TEMPORAL "CONCORPLANET MED LT"                                                                                              </t>
  </si>
  <si>
    <t xml:space="preserve">CL 15 5 26                                                                                </t>
  </si>
  <si>
    <t xml:space="preserve">CONSORCIO NUEVA ALIANZA                                                                                                           </t>
  </si>
  <si>
    <t xml:space="preserve">cr 4  # 34  73 bar, centro                                                                </t>
  </si>
  <si>
    <t xml:space="preserve">grupo the arrow gz s.a.s                                                                                                          </t>
  </si>
  <si>
    <t xml:space="preserve">CL 19 15 24                                                                               </t>
  </si>
  <si>
    <t xml:space="preserve">FERROELECTRICOS LA 19 S.A.S                                                                                                       </t>
  </si>
  <si>
    <t xml:space="preserve">CALL 23 10 A 13 CA                                                                        </t>
  </si>
  <si>
    <t xml:space="preserve">CONSORCIO MOJANA TANQUES                                                                                                          </t>
  </si>
  <si>
    <t xml:space="preserve">CL 26SUR#43 A-41 BL 9 AP 742                                                              </t>
  </si>
  <si>
    <t xml:space="preserve">CONSORCIO IN-SITU PREFABRICADOS                                                                                                   </t>
  </si>
  <si>
    <t xml:space="preserve">CL 104 A 19 A 52 ED TERRAGRATA AP 405                                                     </t>
  </si>
  <si>
    <t xml:space="preserve">CONSORCIO INTERVENTORIA SAN MARCOS                                                                                                </t>
  </si>
  <si>
    <t xml:space="preserve">VDA CAYO DE LA CRUZ FCA SAN ANTONOI                                                       </t>
  </si>
  <si>
    <t xml:space="preserve">EMPRESA COMUNITARIA CAMPESINA  AGROPECUARIA DE SAN MARCOS                                                                         </t>
  </si>
  <si>
    <t xml:space="preserve">CL 14 13 321 SAN RAFAEL 1                                                                 </t>
  </si>
  <si>
    <t xml:space="preserve">INDUSTRIA ARROCERA SAN MIGUEL SAS                                                                                                 </t>
  </si>
  <si>
    <t xml:space="preserve">CL 18 66 A 69 BRR EL BOSQUE                                                               </t>
  </si>
  <si>
    <t xml:space="preserve">ING &amp; SUMINISTROS DEL CARIBE S.A.S                                                                                                </t>
  </si>
  <si>
    <t xml:space="preserve">CR 30 A N° 4 C 005                                                                        </t>
  </si>
  <si>
    <t xml:space="preserve">DISTRIBUIDORA  SURTICAUCA S.A.S                                                                                                   </t>
  </si>
  <si>
    <t xml:space="preserve">CL 22 NRO 12-53 SUCRE                                                                     </t>
  </si>
  <si>
    <t xml:space="preserve">GLOBAL MACHENERY COAST SAS                                                                                                        </t>
  </si>
  <si>
    <t xml:space="preserve">CRR24+19                                                                                  </t>
  </si>
  <si>
    <t xml:space="preserve">JK63SAS                                                                                                                           </t>
  </si>
  <si>
    <t xml:space="preserve">EL NARANJO MAJAGUAL                                                                       </t>
  </si>
  <si>
    <t xml:space="preserve">PACHECO MUÑOZ FREDY  ANTONIO                                                                                                      </t>
  </si>
  <si>
    <t xml:space="preserve">RUIZ CONTRERAS SERVIO MOISES                                                                                                      </t>
  </si>
  <si>
    <t xml:space="preserve">SERVIO              </t>
  </si>
  <si>
    <t xml:space="preserve">B SUCRE                                                                                   </t>
  </si>
  <si>
    <t xml:space="preserve">JUAN EMILIO GAJUT  SALON                                                                                                          </t>
  </si>
  <si>
    <t xml:space="preserve">GAJUT               </t>
  </si>
  <si>
    <t xml:space="preserve">SALON               </t>
  </si>
  <si>
    <t xml:space="preserve">3HD INGENIERIA S.A.S                                                                                                              </t>
  </si>
  <si>
    <t xml:space="preserve">ACCION COMUNAL VEREDA LAS MERCEDES                                                                                                </t>
  </si>
  <si>
    <t xml:space="preserve">ACG PROYECTOS SAS                                                                                                                 </t>
  </si>
  <si>
    <t xml:space="preserve">AEROVIAS DE INTEGRACIÓN REGIONAL S.A.                                                                                             </t>
  </si>
  <si>
    <t xml:space="preserve">AGENCIA DE VIAJES Y TURISMO AVIATUR S.A.S                                                                                         </t>
  </si>
  <si>
    <t xml:space="preserve">AGQ COLOMBIA, S A S                                                                                                               </t>
  </si>
  <si>
    <t xml:space="preserve">AGROFERRETEROS S.A.S                                                                                                              </t>
  </si>
  <si>
    <t xml:space="preserve">AGROINDEFUTURO S.A.S                                                                                                              </t>
  </si>
  <si>
    <t xml:space="preserve">AGROINVERSIONES GARA S.A.S.                                                                                                       </t>
  </si>
  <si>
    <t xml:space="preserve">AGROINVERSIONES HERACO SAS                                                                                                        </t>
  </si>
  <si>
    <t xml:space="preserve">AGROINVERSIONES LA AUTENTICA S.A.S                                                                                                </t>
  </si>
  <si>
    <t xml:space="preserve">AGROPECUARIA DOMINO SAS AGROPECUARIA DOMINO                                                                                       </t>
  </si>
  <si>
    <t xml:space="preserve">AGROPECUARIA GANADERA -AGROGAN PLANETA RICA SAS                                                                                   </t>
  </si>
  <si>
    <t xml:space="preserve">AGROPECUARIA LA YE SAS                                                                                                            </t>
  </si>
  <si>
    <t xml:space="preserve">AGROPORVANDA S.A.S.                                                                                                               </t>
  </si>
  <si>
    <t xml:space="preserve">AGROVENECIA S.A.S                                                                                                                 </t>
  </si>
  <si>
    <t xml:space="preserve">AGROVETERINARIA  BUENAVISTA                                                                                                       </t>
  </si>
  <si>
    <t xml:space="preserve">AHMED               </t>
  </si>
  <si>
    <t xml:space="preserve">RAHALL              </t>
  </si>
  <si>
    <t xml:space="preserve">SLEIMAN             </t>
  </si>
  <si>
    <t xml:space="preserve">AKUO ENERGY SERVICIOS COLOMBIA S.A.S.                                                                                             </t>
  </si>
  <si>
    <t xml:space="preserve">ALMACEN MEDELLIN JM                                                                                                               </t>
  </si>
  <si>
    <t xml:space="preserve">ALMARKETING LOGISTICA Y EVENTOS                                                                                                   </t>
  </si>
  <si>
    <t xml:space="preserve">ALPEZ SAS                                                                                                                         </t>
  </si>
  <si>
    <t xml:space="preserve">ALUMINIOS ANTIOQUIA S.A.S                                                                                                         </t>
  </si>
  <si>
    <t xml:space="preserve">AM ALTERNATIVA AMBIENTAL S.A.S                                                                                                    </t>
  </si>
  <si>
    <t xml:space="preserve">ARIZUL DEL CARIBE S.A.S.                                                                                                          </t>
  </si>
  <si>
    <t xml:space="preserve">ASESORAMOS CAFT SAS                                                                                                               </t>
  </si>
  <si>
    <t xml:space="preserve">ASOCIACION DE AUTORIDADES TRADICIONALES INDIGENAS FINCESALUD IPSI                                                                 </t>
  </si>
  <si>
    <t xml:space="preserve">ASOCIACION DE DE PADRES USUARIOS DE HOGARES COMUNITARIOS DE BIENESTAR DE MIRAFLOREZ TRADICIONAL DEL MUNICIPIO DE PLANET           </t>
  </si>
  <si>
    <t xml:space="preserve">ASOCIACION DE PRODUCTORES AGROPECUARIAS DEL CORREGIMIENTO EL ALMENDRO                                                             </t>
  </si>
  <si>
    <t xml:space="preserve">ASOCIACION DE PRODUCTORES AGROPECUARIOS DEL SAN JORGE                                                                             </t>
  </si>
  <si>
    <t xml:space="preserve">ASOCIACION DE RECICLADORES DE PLANETA RICA                                                                                        </t>
  </si>
  <si>
    <t xml:space="preserve">ASOCIACION DE USUARIOS DEL PROGRAMA HOGARES COMUNITARIOS DE BIENESTAR DEL BARRIO PALMA SORIANA                                    </t>
  </si>
  <si>
    <t xml:space="preserve">ASOCIACION DE USUARIOS DEL PROGRAMA HOGARES DE BIENESTAR DEL BARRIO 3 DE ENERO LA ESTRELLA SAN JOSE Y SAN MARTIN                  </t>
  </si>
  <si>
    <t xml:space="preserve">ASOCIACION DE VAQUEROS DE BUENAVISTA ASOVAB                                                                                       </t>
  </si>
  <si>
    <t xml:space="preserve">ASOCIACION ESPERANZA VIVA                                                                                                         </t>
  </si>
  <si>
    <t xml:space="preserve">ASOCIACION MINERA TRADICIONAL CAROLINA                                                                                            </t>
  </si>
  <si>
    <t xml:space="preserve">ASOCIACION TALITA CUMI                                                                                                            </t>
  </si>
  <si>
    <t xml:space="preserve">ASOTOROS                                                                                                                          </t>
  </si>
  <si>
    <t xml:space="preserve">AUTOMATIZACION DE PROCESOS Y SERVICIOS AUXILIARES APSA S.A.S                                                                      </t>
  </si>
  <si>
    <t xml:space="preserve">AV COLOMBIA S.A.S.                                                                                                                </t>
  </si>
  <si>
    <t xml:space="preserve">AVES EMAUS SAS                                                                                                                    </t>
  </si>
  <si>
    <t xml:space="preserve">BARMAR CONSTRUCCIONES SAS                                                                                                         </t>
  </si>
  <si>
    <t xml:space="preserve">BEPUMP COMPANY S.A.S.                                                                                                             </t>
  </si>
  <si>
    <t xml:space="preserve">BERRIO GARCIA &amp; CIA SAS                                                                                                           </t>
  </si>
  <si>
    <t xml:space="preserve">BOLD.CO S.A.S                                                                                                                     </t>
  </si>
  <si>
    <t xml:space="preserve">BONANZA TIMBERLAND S.A.S                                                                                                          </t>
  </si>
  <si>
    <t xml:space="preserve">BOUBALOS SAS                                                                                                                      </t>
  </si>
  <si>
    <t xml:space="preserve">Brios Comercializadora SAS                                                                                                        </t>
  </si>
  <si>
    <t xml:space="preserve">BUFALOS MIX SAS                                                                                                                   </t>
  </si>
  <si>
    <t xml:space="preserve">BUSTILLO INGENIERIA S.A.S                                                                                                         </t>
  </si>
  <si>
    <t xml:space="preserve">CABANZO &amp; MUNOZ S.A.S                                                                                                             </t>
  </si>
  <si>
    <t xml:space="preserve">CAMPO Y GENTE S.A.S                                                                                                               </t>
  </si>
  <si>
    <t xml:space="preserve">CARNATURAL SAS                                                                                                                    </t>
  </si>
  <si>
    <t xml:space="preserve">CARPAS INDUSTRIALES DE ANTIOQUIA SAS                                                                                              </t>
  </si>
  <si>
    <t xml:space="preserve">CASS AGROPECUARIA S.A.S                                                                                                           </t>
  </si>
  <si>
    <t xml:space="preserve">CEA CONDUCIR DEL SAN JORGE SASNombre comercial                                                                                    </t>
  </si>
  <si>
    <t xml:space="preserve">CENTRO COMERCIAL GANADERO S.A.S.                                                                                                  </t>
  </si>
  <si>
    <t xml:space="preserve">CENTRO DE DIAGNOSTICO AUTOMOTOR PLANETA RICA SAS                                                                                  </t>
  </si>
  <si>
    <t xml:space="preserve">CENTRO DE ENSENANZA AUTOMOVILISTICA CONDUCTOR                                                                                     </t>
  </si>
  <si>
    <t xml:space="preserve">CENTRO DE ENSENANZA AUTOMOVILISTICA DORIA S.A.S.                                                                                  </t>
  </si>
  <si>
    <t xml:space="preserve">CENTRO DE ENSENANZA AUTOMOVILISTICA VAMOS PLANETA RICA SAS                                                                        </t>
  </si>
  <si>
    <t xml:space="preserve">CENTRO DE EVENTOS BARU SAS                                                                                                        </t>
  </si>
  <si>
    <t xml:space="preserve">CENTRO FERRETERO DE CORDOBA SAS                                                                                                   </t>
  </si>
  <si>
    <t xml:space="preserve">CINE COLOMBIA S.A.S.                                                                                                              </t>
  </si>
  <si>
    <t xml:space="preserve">CLEANENERGY RESOURCES SAS                                                                                                         </t>
  </si>
  <si>
    <t xml:space="preserve">CLINICA JERUSALEN LTDA                                                                                                            </t>
  </si>
  <si>
    <t xml:space="preserve">CLINICA ODONTOLOGICA ESPECIALIZADA PP S.A.S                                                                                       </t>
  </si>
  <si>
    <t xml:space="preserve">CLINICA OFTALMOLOGICA DAJUD SAS                                                                                                   </t>
  </si>
  <si>
    <t xml:space="preserve">CM SOLUCIONES Y SERVICIOS SAS                                                                                                     </t>
  </si>
  <si>
    <t xml:space="preserve">COCINA CREATIVA 1975 SAS                                                                                                          </t>
  </si>
  <si>
    <t xml:space="preserve">CODEFRUT SAS                                                                                                                      </t>
  </si>
  <si>
    <t xml:space="preserve">COLEGIO EVANGENLICO LA ESPERANZA S.A.S.                                                                                           </t>
  </si>
  <si>
    <t xml:space="preserve">COMERCIAL +BIOS S.A.S.                                                                                                            </t>
  </si>
  <si>
    <t xml:space="preserve">COMERCIAL AVANADE SAS                                                                                                             </t>
  </si>
  <si>
    <t xml:space="preserve">COMERCIALIZADORA CORLAM SAS                                                                                                       </t>
  </si>
  <si>
    <t xml:space="preserve">COMERCIALIZADORA DISTRICARIBE JA SAS                                                                                              </t>
  </si>
  <si>
    <t xml:space="preserve">comercializadora el palacio de la pantaleta sas                                                                                   </t>
  </si>
  <si>
    <t xml:space="preserve">COMERCIALIZADORA EL SANTUARIO Y GARCIA SAS                                                                                        </t>
  </si>
  <si>
    <t xml:space="preserve">COMERCIALIZADORA LA BLANQUITA S.A.S                                                                                               </t>
  </si>
  <si>
    <t xml:space="preserve">COMERCIALIZADORA RAGGED Y CIA. S.A.S.                                                                                             </t>
  </si>
  <si>
    <t xml:space="preserve">COMERLOA S.A.S                                                                                                                    </t>
  </si>
  <si>
    <t xml:space="preserve">COMPANIA DE PROYECTOS TECNICOS CPT S A                                                                                            </t>
  </si>
  <si>
    <t xml:space="preserve">COMPUREDES PLANETA SAS                                                                                                            </t>
  </si>
  <si>
    <t xml:space="preserve">COMUNIDAD INDIGENA EL ALMENDRO                                                                                                    </t>
  </si>
  <si>
    <t xml:space="preserve">COMUNIDAD INDIGENA EL REDENTOR DEL MARANONAL                                                                                      </t>
  </si>
  <si>
    <t xml:space="preserve">CONANCLAR SAS                                                                                                                     </t>
  </si>
  <si>
    <t xml:space="preserve">CONCESION RUTA AL MAR S.A.S                                                                                                       </t>
  </si>
  <si>
    <t xml:space="preserve">CONDSORCIO INGECON-INCO                                                                                                           </t>
  </si>
  <si>
    <t xml:space="preserve">CONEXIONES TECNOLOGICAS Y COMUNICACION S.A.S.                                                                                     </t>
  </si>
  <si>
    <t xml:space="preserve">CONGECON S.A.S                                                                                                                    </t>
  </si>
  <si>
    <t xml:space="preserve">CONSORCIO BM ISES 2023                                                                                                            </t>
  </si>
  <si>
    <t xml:space="preserve">CONSORCIO CONSULTECNICOS                                                                                                          </t>
  </si>
  <si>
    <t xml:space="preserve">CONSORCIO PAVIMENTO URBANO PLANETA RICA                                                                                           </t>
  </si>
  <si>
    <t xml:space="preserve">CONSORCIO PLANETA RICA                                                                                                            </t>
  </si>
  <si>
    <t xml:space="preserve">CONSORCIO VIAL RURAL                                                                                                              </t>
  </si>
  <si>
    <t xml:space="preserve">CONSTRASVAL                                                                                                                       </t>
  </si>
  <si>
    <t xml:space="preserve">CONSTRUCCIONES, INTERVENTORIAS Y CONSULTORIAS S.A.S. CONSTRUCTORA INCO S.A.S CONSTRUCTORA INCO SAS                                </t>
  </si>
  <si>
    <t xml:space="preserve">CONSTRUCIONES &amp; REMODELACIONES JS SAS                                                                                             </t>
  </si>
  <si>
    <t xml:space="preserve">CONSTRUCTORA CONCONCRETO S.A.                                                                                                     </t>
  </si>
  <si>
    <t xml:space="preserve">CONSTRUCTORES Y CONSULTORES CHAVEZ ASOCIADOS S.A.S                                                                                </t>
  </si>
  <si>
    <t xml:space="preserve">CONSTRUMANS                                                                                                                       </t>
  </si>
  <si>
    <t xml:space="preserve">CONSUMIDOR FINAL                                                                                                                  </t>
  </si>
  <si>
    <t xml:space="preserve">CONTADORES ASOCIADOS ALEX  PATRICIO TORDECILLA REYES                                                                              </t>
  </si>
  <si>
    <t xml:space="preserve">COOPERATIVA TUCURA                                                                                                                </t>
  </si>
  <si>
    <t xml:space="preserve">COORPORACION SOCIAL PARA EL DESARROLLO DE LA JUVENTUD Y LA COMUNIDAD COLOMBIANA PLANETA JOVEN                                     </t>
  </si>
  <si>
    <t xml:space="preserve">CORPORACION PARA LA IINVESTIGACION DE LA CORROSION                                                                                </t>
  </si>
  <si>
    <t xml:space="preserve">CRECER CONTABLE                                                                                                                   </t>
  </si>
  <si>
    <t xml:space="preserve">CRUZ ROJA COLOMBIANA SECCIONAL CORDOBA                                                                                            </t>
  </si>
  <si>
    <t xml:space="preserve">CTOF S.A.S                                                                                                                        </t>
  </si>
  <si>
    <t xml:space="preserve">CUANTICO-GLOBAL ECO SERVICES S.A.S.                                                                                               </t>
  </si>
  <si>
    <t xml:space="preserve">CUERPO DE BOMBEROS VOLUNTARIOS DE PLANETA RICA                                                                                    </t>
  </si>
  <si>
    <t xml:space="preserve">DASHA FRUTTA S.A.S                                                                                                                </t>
  </si>
  <si>
    <t xml:space="preserve">DECORYESO. 09 MOLDURAS Y ACABADOS SAS                                                                                             </t>
  </si>
  <si>
    <t xml:space="preserve">DIOMEDEZ OROSCO                                                                                                                   </t>
  </si>
  <si>
    <t xml:space="preserve">DISTRIBUCIONES HERNADEZ HERNANDEZ Y COMPANiA LIMITADA                                                                             </t>
  </si>
  <si>
    <t xml:space="preserve">DISTRIBUIDORA DE SALSAS DE PLANETA RICA S.A.S                                                                                     </t>
  </si>
  <si>
    <t xml:space="preserve">DISTRIPLANETA SAS                                                                                                                 </t>
  </si>
  <si>
    <t xml:space="preserve">DLH MOTOCICLETAS Y REPUESTOS PUEBLO NUEVO S.A.S                                                                                   </t>
  </si>
  <si>
    <t xml:space="preserve">DROGUERIA MI BUEN JESUS S.A.S.                                                                                                    </t>
  </si>
  <si>
    <t xml:space="preserve">DULCERIA LA SEPTIMA                                                                                                               </t>
  </si>
  <si>
    <t xml:space="preserve">DYCOREDES INGENIERIA S.A.S                                                                                                        </t>
  </si>
  <si>
    <t xml:space="preserve">ECA S.A.S. CONSTRUCCIONES Y SERVICIOS INTEGRALES                                                                                  </t>
  </si>
  <si>
    <t xml:space="preserve">ECO PLANET LTDA.                                                                                                                  </t>
  </si>
  <si>
    <t xml:space="preserve">ECOGLOBAL SURVEYING LTDA                                                                                                          </t>
  </si>
  <si>
    <t xml:space="preserve">ECOSERVI INGENIERIA S.A.S                                                                                                         </t>
  </si>
  <si>
    <t xml:space="preserve">EDITORIAL LIBROS Y LIBROS S.A.S.                                                                                                  </t>
  </si>
  <si>
    <t xml:space="preserve">EIATEC S A S EN REORGANIZACION                                                                                                    </t>
  </si>
  <si>
    <t xml:space="preserve">ELAWA SAS                                                                                                                         </t>
  </si>
  <si>
    <t xml:space="preserve">ELITE INGENIERIA GHS S.A.S                                                                                                        </t>
  </si>
  <si>
    <t xml:space="preserve">ENERGIA INTEGRAL ANDINA S.A.                                                                                                      </t>
  </si>
  <si>
    <t xml:space="preserve">ENGINEERING ADN SERVICES STEEL S.A.S                                                                                              </t>
  </si>
  <si>
    <t xml:space="preserve">ENP S.A.S                                                                                                                         </t>
  </si>
  <si>
    <t xml:space="preserve">ENVIRON SERVICES SAS                                                                                                              </t>
  </si>
  <si>
    <t xml:space="preserve">EQUIPOS TECNIMETALICOS SAS                                                                                                        </t>
  </si>
  <si>
    <t xml:space="preserve">ERCO ENERGIA S.A.S                                                                                                                </t>
  </si>
  <si>
    <t xml:space="preserve">ESTINSA                                                                                                                           </t>
  </si>
  <si>
    <t xml:space="preserve">FAITH INVESTMENTS INC S.A.S                                                                                                       </t>
  </si>
  <si>
    <t xml:space="preserve">FERCITRIX S.A.S.                                                                                                                  </t>
  </si>
  <si>
    <t xml:space="preserve">FERRETERIA HIERROS Y ELECTRICOS                                                                                                   </t>
  </si>
  <si>
    <t xml:space="preserve">FERROANGEL DE CORDOBA S..A.S                                                                                                      </t>
  </si>
  <si>
    <t xml:space="preserve">FERROELECTRICOS ABDALA  DAVID ANTONIO ABDALA CABARCAS                                                                             </t>
  </si>
  <si>
    <t xml:space="preserve">FERTECNICA G. S.A.S.                                                                                                              </t>
  </si>
  <si>
    <t xml:space="preserve">FJD GROUP S.A.S                                                                                                                   </t>
  </si>
  <si>
    <t xml:space="preserve">FLOREL ACCESORIOS SAS                                                                                                             </t>
  </si>
  <si>
    <t xml:space="preserve">FUNDACION CENTRAL MAYOR                                                                                                           </t>
  </si>
  <si>
    <t xml:space="preserve">FUNDACION CREANDO SONRISAS CON AMOR                                                                                               </t>
  </si>
  <si>
    <t xml:space="preserve">FUNDACION CRECIENDO JUNTOS FCJ                                                                                                    </t>
  </si>
  <si>
    <t xml:space="preserve">FUNDACION INGLISH YOU                                                                                                             </t>
  </si>
  <si>
    <t xml:space="preserve">FUNDACION NATURA                                                                                                                  </t>
  </si>
  <si>
    <t xml:space="preserve">FUNDACION SERVIMOS SUMINISTROS                                                                                                    </t>
  </si>
  <si>
    <t xml:space="preserve">FUNDACION SOCIAL PARA EL DESARROLLO CULTURAL TECNOLOGICO Y ECOLOGICO DE COLOMBIA                                                  </t>
  </si>
  <si>
    <t xml:space="preserve">FUNERARIA &amp; PRE-EXEQUIALES SAN NICOLAS S.A.S.                                                                                     </t>
  </si>
  <si>
    <t xml:space="preserve">G&amp;H OPTICAS S.A.S.                                                                                                                </t>
  </si>
  <si>
    <t xml:space="preserve">GIMNASIO VALLE DEL SAN JORGE SAS                                                                                                  </t>
  </si>
  <si>
    <t xml:space="preserve">GLOBAL SOLUTION MOBILE S.A.S                                                                                                      </t>
  </si>
  <si>
    <t xml:space="preserve">GOLDEN LIME S.A.S                                                                                                                 </t>
  </si>
  <si>
    <t xml:space="preserve">GRAN DIAMANTE HOTEL BOUTIQUE SAS                                                                                                  </t>
  </si>
  <si>
    <t xml:space="preserve">GRENERGY COLOMBIA S.A.S                                                                                                           </t>
  </si>
  <si>
    <t xml:space="preserve">GRUPO HOTELES SHWE SAS                                                                                                            </t>
  </si>
  <si>
    <t xml:space="preserve">GRUPO SHWE COMERCIAL SAS                                                                                                          </t>
  </si>
  <si>
    <t xml:space="preserve">GUACARI PLANETA RICA S.A.S                                                                                                        </t>
  </si>
  <si>
    <t xml:space="preserve">HEALTHY AMERICA COLOMBIA S.A.S.                                                                                                   </t>
  </si>
  <si>
    <t xml:space="preserve">HELITEB SAS                                                                                                                       </t>
  </si>
  <si>
    <t xml:space="preserve">HOGAR DEL ANCIANO NUESTRA SENORA DE LURDES                                                                                        </t>
  </si>
  <si>
    <t xml:space="preserve">HONOR SERVICIOS DE SEGURIDAD LIMITADA                                                                                             </t>
  </si>
  <si>
    <t xml:space="preserve">HOTEL CASTILLO RESORT S.A.S. 01 00                                                                                                </t>
  </si>
  <si>
    <t xml:space="preserve">HOTEL POBLADO SAS                                                                                                                 </t>
  </si>
  <si>
    <t xml:space="preserve">Hoteles de cordoba S.A.S                                                                                                          </t>
  </si>
  <si>
    <t xml:space="preserve">HOTELES PARQUEADEROS Y SERVICENTROS HOPA SAS                                                                                      </t>
  </si>
  <si>
    <t xml:space="preserve">I.P.S. LABORATORIO CLINICO ESPECIALIZADO ELSA MARTINEZ S.A.S.                                                                     </t>
  </si>
  <si>
    <t xml:space="preserve">IGLESIA CENTRO EVANGELISTICO APOSENTO ALTO MONTERIA                                                                               </t>
  </si>
  <si>
    <t xml:space="preserve">IGLESIA CENTRO MUNDIAL DE AVIVAMIENTO                                                                                             </t>
  </si>
  <si>
    <t xml:space="preserve">IGLESIA DEL DIVINO SALVADOR                                                                                                       </t>
  </si>
  <si>
    <t xml:space="preserve">IMPORTACIONES JS TOOLS S.A.S.                                                                                                     </t>
  </si>
  <si>
    <t xml:space="preserve">INDIGO CENTRO MONTERIA                                                                                                            </t>
  </si>
  <si>
    <t xml:space="preserve">INDUSTRIA DE CONFECCIONES PRIMAVERAL M.OM S.A.S.                                                                                  </t>
  </si>
  <si>
    <t xml:space="preserve">INDUSTRIA DE ESTUFAS CONTINENTAL S A                                                                                              </t>
  </si>
  <si>
    <t xml:space="preserve">INDUSTRIAS CULTURALES Y CREATIVAS S A S                                                                                           </t>
  </si>
  <si>
    <t xml:space="preserve">INDUSTRIAS INMENSA S.A.S.                                                                                                         </t>
  </si>
  <si>
    <t xml:space="preserve">INDUSTRIAS LICUADORAS SUPER SAS                                                                                                   </t>
  </si>
  <si>
    <t xml:space="preserve">INGENIEROS ESPECIALISTAS EN ENERGIA ELECTRICA S.A.S.  - IENEL S.A.S.                                                              </t>
  </si>
  <si>
    <t xml:space="preserve">INGEOTEL S.A.S                                                                                                                    </t>
  </si>
  <si>
    <t xml:space="preserve">INSTELEC S.A.S                                                                                                                    </t>
  </si>
  <si>
    <t xml:space="preserve">INSTITUTO MUNICIPAL DE DEPORTES Y RECREACION                                                                                      </t>
  </si>
  <si>
    <t xml:space="preserve">INTER ESPUMAS S.A.S                                                                                                               </t>
  </si>
  <si>
    <t xml:space="preserve">INTERCABLE IPS SAS                                                                                                                </t>
  </si>
  <si>
    <t xml:space="preserve">INTERMODA 69 SAS                                                                                                                  </t>
  </si>
  <si>
    <t xml:space="preserve">INVERCIONES BIEN DE DIOS S.A.S                                                                                                    </t>
  </si>
  <si>
    <t xml:space="preserve">INVERCIONES HERMANOS CONDES RUIZ S.A.S.                                                                                           </t>
  </si>
  <si>
    <t xml:space="preserve">INVERSIONES BOTERO BERNAL S.A.S                                                                                                   </t>
  </si>
  <si>
    <t xml:space="preserve">INVERSIONES DINASTIA HR SAS                                                                                                       </t>
  </si>
  <si>
    <t xml:space="preserve">INVERSIONES DOS P S.A.S.                                                                                                          </t>
  </si>
  <si>
    <t xml:space="preserve">INVERSIONES GANADERIA SANTA RITA S.A.S                                                                                            </t>
  </si>
  <si>
    <t xml:space="preserve">INVERSIONES GARCIA HOYOS S.A.S                                                                                                    </t>
  </si>
  <si>
    <t xml:space="preserve">INVERSIONES HOTELERAS LOS SAUCES S.A.                                                                                             </t>
  </si>
  <si>
    <t xml:space="preserve">INVERSIONES SAN LUIS DE POTOSI SAS EN LIQUIDACION                                                                                 </t>
  </si>
  <si>
    <t xml:space="preserve">INVERSIONES SANTA ELENA NORTE S.A.S                                                                                               </t>
  </si>
  <si>
    <t xml:space="preserve">INVERSIONES TRIPLE 777 V SAS                                                                                                      </t>
  </si>
  <si>
    <t xml:space="preserve">INVERSIONES Y DISTRIBUCIONES NARANJOS SAS                                                                                         </t>
  </si>
  <si>
    <t xml:space="preserve">INVERSIONES Y SUMINISTROS ASTRAL DEL CARIBE SAS                                                                                   </t>
  </si>
  <si>
    <t xml:space="preserve">INVESAKK S.A.S.                                                                                                                   </t>
  </si>
  <si>
    <t xml:space="preserve">IPS SALUD Y SEGURIDAD INTEGRAL S.A.SPL                                                                                            </t>
  </si>
  <si>
    <t xml:space="preserve">JORDANIA SAS                                                                                                                      </t>
  </si>
  <si>
    <t xml:space="preserve">JORGE CARDENA                                                                                                                     </t>
  </si>
  <si>
    <t xml:space="preserve">JORGE LUIS MARTINEZ RAMOS                                                                                                         </t>
  </si>
  <si>
    <t xml:space="preserve">JPR GROUP SAS                                                                                                                     </t>
  </si>
  <si>
    <t xml:space="preserve">JQ INGENIERIA CIVIL SAS                                                                                                           </t>
  </si>
  <si>
    <t xml:space="preserve">JUNTA DE ACCION COMUNAL VEREDA EL CHARCO                                                                                          </t>
  </si>
  <si>
    <t xml:space="preserve">JUNTA DE ACCION COMUNAL VEREDA EL GUAYABO                                                                                         </t>
  </si>
  <si>
    <t xml:space="preserve">JV CONSULTORIA Y CONSTRUCCION SAS                                                                                                 </t>
  </si>
  <si>
    <t xml:space="preserve">KLUANE COLOMBIA S A S                                                                                                             </t>
  </si>
  <si>
    <t xml:space="preserve">KYROVET LABORATORIES S.A                                                                                                          </t>
  </si>
  <si>
    <t xml:space="preserve">L.A.S. SUCESORES S.A.S                                                                                                            </t>
  </si>
  <si>
    <t xml:space="preserve">LA LUNA E&amp;P S DE RL SUCURSAL COLOMBIA                                                                                             </t>
  </si>
  <si>
    <t xml:space="preserve">LA PATRONA CATERING SERVICES S.A.S.                                                                                               </t>
  </si>
  <si>
    <t xml:space="preserve">LACTEOS PLANETA                                                                                                                   </t>
  </si>
  <si>
    <t xml:space="preserve">LAS TEKAS CAMPESTRE S.A.S                                                                                                         </t>
  </si>
  <si>
    <t xml:space="preserve">LOGAN DRILLING COLOMBIA S.A.S                                                                                                     </t>
  </si>
  <si>
    <t xml:space="preserve">LOGISTICA DE CARGA ESPECIALIZADA MULTIMODAL LOGICE                                                                                </t>
  </si>
  <si>
    <t xml:space="preserve">MADERAS DE CACERI SOCIEDAD POR ACCIONES SIMPLIFICADA                                                                              </t>
  </si>
  <si>
    <t xml:space="preserve">MAGIC HANDS DEEP TISSUE MASSAGE SAS                                                                                               </t>
  </si>
  <si>
    <t xml:space="preserve">MARAGRO S.A.S                                                                                                                     </t>
  </si>
  <si>
    <t xml:space="preserve">MARROQUINERA RIVIERA SAS                                                                                                          </t>
  </si>
  <si>
    <t xml:space="preserve">MASTER PARTES S.A.S                                                                                                               </t>
  </si>
  <si>
    <t xml:space="preserve">MASTER SERIES S.A.S                                                                                                               </t>
  </si>
  <si>
    <t xml:space="preserve">MCS CONSULTORIA                                                                                                                   </t>
  </si>
  <si>
    <t xml:space="preserve">MEDICINA INTEGRAL                                                                                                                 </t>
  </si>
  <si>
    <t xml:space="preserve">MEGATOYS SAS                                                                                                                      </t>
  </si>
  <si>
    <t xml:space="preserve">MERCOSMETICS SAS                                                                                                                  </t>
  </si>
  <si>
    <t xml:space="preserve">METRO ESTRUCTURAS S.A.S                                                                                                           </t>
  </si>
  <si>
    <t xml:space="preserve">MI PLAN CONTABLE MPC S.A.S                                                                                                        </t>
  </si>
  <si>
    <t xml:space="preserve">MICROEMPRESAS DE COLOMBIA                                                                                                         </t>
  </si>
  <si>
    <t xml:space="preserve">MINERALES CORDOBA S.A.S                                                                                                           </t>
  </si>
  <si>
    <t xml:space="preserve">MODA OXFORD S.A.S                                                                                                                 </t>
  </si>
  <si>
    <t xml:space="preserve">MONTERIANA DE TRANSPORTE S.A.S.                                                                                                   </t>
  </si>
  <si>
    <t xml:space="preserve">MORE SEGURITY Y TELEMETRI SAS                                                                                                     </t>
  </si>
  <si>
    <t xml:space="preserve">MOTO YAMAHA EL BAGRE  JORGE LUIS PUCCINI RUIZ                                                                                     </t>
  </si>
  <si>
    <t xml:space="preserve">MULTICOMPRAVENTA LA AVENIDA                                                                                                       </t>
  </si>
  <si>
    <t xml:space="preserve">MULTICOMPRAVENTAS S.A.S.                                                                                                          </t>
  </si>
  <si>
    <t xml:space="preserve">MULTISERVICIOS TRANSEQUIPOS LOGISTICA S.A.S BIC                                                                                   </t>
  </si>
  <si>
    <t xml:space="preserve">MYD LOGISTICA S.A.S                                                                                                               </t>
  </si>
  <si>
    <t xml:space="preserve">NECHI MOTOS S.A.S                                                                                                                 </t>
  </si>
  <si>
    <t xml:space="preserve">NEXT SECURITY S.A.S                                                                                                               </t>
  </si>
  <si>
    <t xml:space="preserve">ORIGEN SERVICIOS ARQUEOLOGICOS S.A.S.                                                                                             </t>
  </si>
  <si>
    <t xml:space="preserve">ORTIZ ENSUNCHO ESESORIA INDUSTRIALES SAS                                                                                          </t>
  </si>
  <si>
    <t xml:space="preserve">OZ EDS S.A.S                                                                                                                      </t>
  </si>
  <si>
    <t xml:space="preserve">PANIFICADORA GARIS LTDA                                                                                                           </t>
  </si>
  <si>
    <t xml:space="preserve">PARQUE SOLAR PLANETA RICA S.A.S E.S.P.                                                                                            </t>
  </si>
  <si>
    <t xml:space="preserve">PASAJE COMERCIAL LOS PAISAS S.A.S                                                                                                 </t>
  </si>
  <si>
    <t xml:space="preserve">PETROSEISMIC SERVICES SA                                                                                                          </t>
  </si>
  <si>
    <t xml:space="preserve">PINKY PINK SAS                                                                                                                    </t>
  </si>
  <si>
    <t xml:space="preserve">PINTUELECTRICOS MG                                                                                                                </t>
  </si>
  <si>
    <t xml:space="preserve">PINTURAS PLANETA S A S                                                                                                            </t>
  </si>
  <si>
    <t xml:space="preserve">PLASTIC TRENDS S.A.S.                                                                                                             </t>
  </si>
  <si>
    <t xml:space="preserve">PLASTICAUCA PLANETA RICA                                                                                                          </t>
  </si>
  <si>
    <t xml:space="preserve">PLASTICOS ROYAL ABELLA LTDA                                                                                                       </t>
  </si>
  <si>
    <t xml:space="preserve">PLUS VERDE S.A.S.                                                                                                                 </t>
  </si>
  <si>
    <t xml:space="preserve">PR SUMINISTROS                                                                                                                    </t>
  </si>
  <si>
    <t xml:space="preserve">PRAXEDIS DE ARTUNDUAGA S.A.S.                                                                                                     </t>
  </si>
  <si>
    <t xml:space="preserve">PRODEHOGAR LTDA                                                                                                                   </t>
  </si>
  <si>
    <t xml:space="preserve">QUINONEZ MORENO GONZALES S.A.S                                                                                                    </t>
  </si>
  <si>
    <t xml:space="preserve">RADIO CADENA NACIONAL S.A.S.                                                                                                      </t>
  </si>
  <si>
    <t xml:space="preserve">RANCHO GUADALUPE RG S.A.S                                                                                                         </t>
  </si>
  <si>
    <t xml:space="preserve">REFORESTADORA DE LA COSTA S.A.S                                                                                                   </t>
  </si>
  <si>
    <t xml:space="preserve">REGENEIRA COLOMBIA S.A.S                                                                                                          </t>
  </si>
  <si>
    <t xml:space="preserve">RENTING COLOMBIA SAS                                                                                                              </t>
  </si>
  <si>
    <t xml:space="preserve">REPRESENTACIONES MI HOGAR                                                                                                         </t>
  </si>
  <si>
    <t xml:space="preserve">REPRESENTACIONES POLIMES S.A.S.                                                                                                   </t>
  </si>
  <si>
    <t xml:space="preserve">RIONET ISP SAS                                                                                                                    </t>
  </si>
  <si>
    <t xml:space="preserve">RISK &amp; SOLUTIONS GROUP LTDA                                                                                                       </t>
  </si>
  <si>
    <t xml:space="preserve">RUBE MOTOS S.A.S.                                                                                                                 </t>
  </si>
  <si>
    <t xml:space="preserve">SAN ANTONIO DE LOMA AZUL SAS                                                                                                      </t>
  </si>
  <si>
    <t xml:space="preserve">SANA IPS S.A.S.                                                                                                                   </t>
  </si>
  <si>
    <t xml:space="preserve">SANSEVERA                                                                                                                         </t>
  </si>
  <si>
    <t xml:space="preserve">SANTA CRUZ AGRO S.A.S                                                                                                             </t>
  </si>
  <si>
    <t xml:space="preserve">SEACOR S.A.S.E.S.P                                                                                                                </t>
  </si>
  <si>
    <t xml:space="preserve">SEMM GANADERIA                                                                                                                    </t>
  </si>
  <si>
    <t xml:space="preserve">SEMM PORCICOLA S.A.S                                                                                                              </t>
  </si>
  <si>
    <t xml:space="preserve">SERTRAC INGENIERIA S.A.S                                                                                                          </t>
  </si>
  <si>
    <t xml:space="preserve">SERVICENTRO ESSO PLANETARICA SERVICENTRO ESSO PLANETARICA RUIZ ZULUAGA                                                            </t>
  </si>
  <si>
    <t xml:space="preserve">SERVINTSA COLOMBIA SAS                                                                                                            </t>
  </si>
  <si>
    <t xml:space="preserve">SHWE MERCANTIL S.A.S                                                                                                              </t>
  </si>
  <si>
    <t xml:space="preserve">SILOE PROVEEDORA SAS                                                                                                              </t>
  </si>
  <si>
    <t xml:space="preserve">SISACOR IPS                                                                                                                       </t>
  </si>
  <si>
    <t xml:space="preserve">SNUBCO PRESSURE CONTROL SUCURSAL                                                                                                  </t>
  </si>
  <si>
    <t xml:space="preserve">SOFTCARIBBEAN S A                                                                                                                 </t>
  </si>
  <si>
    <t xml:space="preserve">SOLUCIONES C&amp;C S.A.S                                                                                                              </t>
  </si>
  <si>
    <t xml:space="preserve">SORC INGENIERIA S.A.S.                                                                                                            </t>
  </si>
  <si>
    <t xml:space="preserve">STAR PLASTIC S.A.S.                                                                                                               </t>
  </si>
  <si>
    <t xml:space="preserve">STOP SAS                                                                                                                          </t>
  </si>
  <si>
    <t xml:space="preserve">SU LLANTA DEL NORTE S.A.S                                                                                                         </t>
  </si>
  <si>
    <t xml:space="preserve">SUAGRO PR SAS                                                                                                                     </t>
  </si>
  <si>
    <t xml:space="preserve">SUBAGAN S.A                                                                                                                       </t>
  </si>
  <si>
    <t xml:space="preserve">SUDELEC S.A.                                                                                                                      </t>
  </si>
  <si>
    <t xml:space="preserve">SUMINISTRO DEL SAN JORGE S.A.S.                                                                                                   </t>
  </si>
  <si>
    <t xml:space="preserve">TALLER ELECTRODEVANADOS EL PAISA S.A.S                                                                                            </t>
  </si>
  <si>
    <t xml:space="preserve">TALLER JR MAQUINARIA &amp; SOLUCIONES S.A.S                                                                                           </t>
  </si>
  <si>
    <t xml:space="preserve">TELLUS INGENIERIA SAS                                                                                                             </t>
  </si>
  <si>
    <t xml:space="preserve">TJ CASA INSIGNE SA.S.                                                                                                             </t>
  </si>
  <si>
    <t xml:space="preserve">TRANSCICOR S.A.S                                                                                                                  </t>
  </si>
  <si>
    <t xml:space="preserve">TRANSCORDOBA S.A.S                                                                                                                </t>
  </si>
  <si>
    <t xml:space="preserve">TRANSPORTES SAFERBO S.A                                                                                                           </t>
  </si>
  <si>
    <t xml:space="preserve">UNION TEMPORAL CONCORPLANET MED Y TAMAYO                                                                                          </t>
  </si>
  <si>
    <t xml:space="preserve">UNION TEMPORAL OPTIMIZACION ATC                                                                                                   </t>
  </si>
  <si>
    <t xml:space="preserve">UNIREX S.A.S                                                                                                                      </t>
  </si>
  <si>
    <t xml:space="preserve">VECTOR GEOPHYSICAL SAS EN REORGANIZACION                                                                                          </t>
  </si>
  <si>
    <t xml:space="preserve">VIAS Y EXPLANACIONES                                                                                                              </t>
  </si>
  <si>
    <t xml:space="preserve">VIDA SUOT S.A.S.                                                                                                                  </t>
  </si>
  <si>
    <t xml:space="preserve">VIDRIERA OTUN SA                                                                                                                  </t>
  </si>
  <si>
    <t xml:space="preserve">VITOLA SAS                                                                                                                        </t>
  </si>
  <si>
    <t xml:space="preserve">WE ARE SOLUTIONS INC SAS                                                                                                          </t>
  </si>
  <si>
    <t xml:space="preserve">YOYO SAS                                                                                                                          </t>
  </si>
  <si>
    <t xml:space="preserve">ZEIKI S.A.S                                                                                                                       </t>
  </si>
  <si>
    <t xml:space="preserve">ZUPERMOTO SA                                                                                                                      </t>
  </si>
  <si>
    <t xml:space="preserve">PITOLA              </t>
  </si>
  <si>
    <t xml:space="preserve">NUNEZ               </t>
  </si>
  <si>
    <t xml:space="preserve">PLAZA               </t>
  </si>
  <si>
    <t xml:space="preserve">ARLETH              </t>
  </si>
  <si>
    <t xml:space="preserve">VIVERO              </t>
  </si>
  <si>
    <t xml:space="preserve">VENUS               </t>
  </si>
  <si>
    <t xml:space="preserve">KATTY               </t>
  </si>
  <si>
    <t xml:space="preserve">CABADIA             </t>
  </si>
  <si>
    <t xml:space="preserve">ESTEFANIA           </t>
  </si>
  <si>
    <t xml:space="preserve">YOENIS              </t>
  </si>
  <si>
    <t xml:space="preserve">LEYDIS              </t>
  </si>
  <si>
    <t xml:space="preserve">ERMEN               </t>
  </si>
  <si>
    <t xml:space="preserve">SANDI               </t>
  </si>
  <si>
    <t xml:space="preserve">yancarlos           </t>
  </si>
  <si>
    <t xml:space="preserve">cordero             </t>
  </si>
  <si>
    <t xml:space="preserve">MAYERLIN            </t>
  </si>
  <si>
    <t xml:space="preserve">VAQUERO             </t>
  </si>
  <si>
    <t xml:space="preserve">BERSY               </t>
  </si>
  <si>
    <t xml:space="preserve">ESPITIA             </t>
  </si>
  <si>
    <t xml:space="preserve">DEIVER              </t>
  </si>
  <si>
    <t xml:space="preserve">VERTEL              </t>
  </si>
  <si>
    <t xml:space="preserve">YOLEDIS             </t>
  </si>
  <si>
    <t xml:space="preserve">ROBER               </t>
  </si>
  <si>
    <t xml:space="preserve">KENDRY              </t>
  </si>
  <si>
    <t xml:space="preserve">MIRLEY              </t>
  </si>
  <si>
    <t xml:space="preserve">INDI                </t>
  </si>
  <si>
    <t xml:space="preserve">YEIDY               </t>
  </si>
  <si>
    <t xml:space="preserve">ARTEAGA             </t>
  </si>
  <si>
    <t xml:space="preserve">PERALTA             </t>
  </si>
  <si>
    <t xml:space="preserve">QUIROZ              </t>
  </si>
  <si>
    <t xml:space="preserve">SIRLEY              </t>
  </si>
  <si>
    <t xml:space="preserve">CALDERIN            </t>
  </si>
  <si>
    <t xml:space="preserve">ALCY                </t>
  </si>
  <si>
    <t xml:space="preserve">MORRA               </t>
  </si>
  <si>
    <t xml:space="preserve">YULANIS             </t>
  </si>
  <si>
    <t xml:space="preserve">EDILVER             </t>
  </si>
  <si>
    <t xml:space="preserve">NAYIRETH            </t>
  </si>
  <si>
    <t xml:space="preserve">PINERES             </t>
  </si>
  <si>
    <t xml:space="preserve">DANI                </t>
  </si>
  <si>
    <t xml:space="preserve">NEY                 </t>
  </si>
  <si>
    <t xml:space="preserve">CIARA               </t>
  </si>
  <si>
    <t xml:space="preserve">BANDA               </t>
  </si>
  <si>
    <t xml:space="preserve">NEDIS               </t>
  </si>
  <si>
    <t xml:space="preserve">YOLANIS             </t>
  </si>
  <si>
    <t xml:space="preserve">VACA                </t>
  </si>
  <si>
    <t xml:space="preserve">LAZARO              </t>
  </si>
  <si>
    <t xml:space="preserve">MICHELL             </t>
  </si>
  <si>
    <t xml:space="preserve">MARFI               </t>
  </si>
  <si>
    <t xml:space="preserve">DORIS               </t>
  </si>
  <si>
    <t xml:space="preserve">KEINIS              </t>
  </si>
  <si>
    <t xml:space="preserve">NATALI              </t>
  </si>
  <si>
    <t xml:space="preserve">MARI                </t>
  </si>
  <si>
    <t xml:space="preserve">GUEVARA             </t>
  </si>
  <si>
    <t xml:space="preserve">UNBERTO             </t>
  </si>
  <si>
    <t xml:space="preserve">CASARUBIA           </t>
  </si>
  <si>
    <t xml:space="preserve">ADRIA               </t>
  </si>
  <si>
    <t xml:space="preserve">QUIROS              </t>
  </si>
  <si>
    <t xml:space="preserve">ESTUVIN             </t>
  </si>
  <si>
    <t xml:space="preserve">DE LA VEGA          </t>
  </si>
  <si>
    <t xml:space="preserve">ISAC                </t>
  </si>
  <si>
    <t xml:space="preserve">CAMELO              </t>
  </si>
  <si>
    <t xml:space="preserve">JANNY               </t>
  </si>
  <si>
    <t xml:space="preserve">GAMBOA              </t>
  </si>
  <si>
    <t xml:space="preserve">TREJOS              </t>
  </si>
  <si>
    <t xml:space="preserve">LONDONO             </t>
  </si>
  <si>
    <t xml:space="preserve">diego               </t>
  </si>
  <si>
    <t xml:space="preserve">echevery            </t>
  </si>
  <si>
    <t xml:space="preserve">HERNEY              </t>
  </si>
  <si>
    <t xml:space="preserve">ARBELAEZ            </t>
  </si>
  <si>
    <t xml:space="preserve">GAVARIZ             </t>
  </si>
  <si>
    <t xml:space="preserve">ACEBEDO             </t>
  </si>
  <si>
    <t xml:space="preserve">katerine            </t>
  </si>
  <si>
    <t xml:space="preserve">machado             </t>
  </si>
  <si>
    <t xml:space="preserve">ADRIANO             </t>
  </si>
  <si>
    <t xml:space="preserve">LAGARIS             </t>
  </si>
  <si>
    <t xml:space="preserve">PIMIENTO            </t>
  </si>
  <si>
    <t xml:space="preserve">RAMIRES             </t>
  </si>
  <si>
    <t xml:space="preserve">RESTAURANTE         </t>
  </si>
  <si>
    <t xml:space="preserve">GUACARI             </t>
  </si>
  <si>
    <t xml:space="preserve">IZQUIERDO           </t>
  </si>
  <si>
    <t xml:space="preserve">TROVIO              </t>
  </si>
  <si>
    <t xml:space="preserve">PENATES             </t>
  </si>
  <si>
    <t xml:space="preserve">CANCHILA            </t>
  </si>
  <si>
    <t xml:space="preserve">YULIET              </t>
  </si>
  <si>
    <t xml:space="preserve">YACELIS             </t>
  </si>
  <si>
    <t xml:space="preserve">NEVINSO             </t>
  </si>
  <si>
    <t xml:space="preserve">ESEQUIEL            </t>
  </si>
  <si>
    <t xml:space="preserve">MARLYN              </t>
  </si>
  <si>
    <t xml:space="preserve">CHIMA               </t>
  </si>
  <si>
    <t xml:space="preserve">NEIVER              </t>
  </si>
  <si>
    <t xml:space="preserve">LIBETH              </t>
  </si>
  <si>
    <t xml:space="preserve">DAVI                </t>
  </si>
  <si>
    <t xml:space="preserve">CACEVEDO            </t>
  </si>
  <si>
    <t xml:space="preserve">ISABELA             </t>
  </si>
  <si>
    <t xml:space="preserve">THALIA              </t>
  </si>
  <si>
    <t xml:space="preserve">ELQUIN              </t>
  </si>
  <si>
    <t xml:space="preserve">AGULIAR             </t>
  </si>
  <si>
    <t xml:space="preserve">RICHAR              </t>
  </si>
  <si>
    <t xml:space="preserve">GRIDSON             </t>
  </si>
  <si>
    <t xml:space="preserve">DERLYS              </t>
  </si>
  <si>
    <t xml:space="preserve">YINETH              </t>
  </si>
  <si>
    <t xml:space="preserve">CARE                </t>
  </si>
  <si>
    <t xml:space="preserve">ESTELLA             </t>
  </si>
  <si>
    <t xml:space="preserve">SILGADO             </t>
  </si>
  <si>
    <t xml:space="preserve">BENITO              </t>
  </si>
  <si>
    <t xml:space="preserve">AMALFIS             </t>
  </si>
  <si>
    <t xml:space="preserve">MELBIN              </t>
  </si>
  <si>
    <t xml:space="preserve">AGUIIRE             </t>
  </si>
  <si>
    <t xml:space="preserve">DANILLY             </t>
  </si>
  <si>
    <t xml:space="preserve">NIEBLES             </t>
  </si>
  <si>
    <t xml:space="preserve">ANDRA               </t>
  </si>
  <si>
    <t xml:space="preserve">TEOFILO             </t>
  </si>
  <si>
    <t xml:space="preserve">GASPAR              </t>
  </si>
  <si>
    <t xml:space="preserve">PAULO               </t>
  </si>
  <si>
    <t xml:space="preserve">VITOLA              </t>
  </si>
  <si>
    <t xml:space="preserve">MARILUZ             </t>
  </si>
  <si>
    <t xml:space="preserve">YOLEMIS             </t>
  </si>
  <si>
    <t xml:space="preserve">LINEY               </t>
  </si>
  <si>
    <t xml:space="preserve">NASSIF              </t>
  </si>
  <si>
    <t xml:space="preserve">VALENTNA            </t>
  </si>
  <si>
    <t xml:space="preserve">KARIS               </t>
  </si>
  <si>
    <t xml:space="preserve">MARCELIS            </t>
  </si>
  <si>
    <t xml:space="preserve">LIBIS               </t>
  </si>
  <si>
    <t xml:space="preserve">ZUANI               </t>
  </si>
  <si>
    <t xml:space="preserve">BREINY              </t>
  </si>
  <si>
    <t xml:space="preserve">ARGENIDAD           </t>
  </si>
  <si>
    <t xml:space="preserve">WILFRESO            </t>
  </si>
  <si>
    <t xml:space="preserve">ALMEIDA             </t>
  </si>
  <si>
    <t xml:space="preserve">ALIOCHA             </t>
  </si>
  <si>
    <t xml:space="preserve">LEIDI               </t>
  </si>
  <si>
    <t xml:space="preserve">YALEIDA             </t>
  </si>
  <si>
    <t xml:space="preserve">ARNOLD              </t>
  </si>
  <si>
    <t xml:space="preserve">LUCAS               </t>
  </si>
  <si>
    <t xml:space="preserve">VIVIA               </t>
  </si>
  <si>
    <t xml:space="preserve">MARBEL              </t>
  </si>
  <si>
    <t xml:space="preserve">CECIA               </t>
  </si>
  <si>
    <t xml:space="preserve">ARMARIO             </t>
  </si>
  <si>
    <t xml:space="preserve">IRENE               </t>
  </si>
  <si>
    <t xml:space="preserve">KETYS               </t>
  </si>
  <si>
    <t xml:space="preserve">URDINEZ             </t>
  </si>
  <si>
    <t xml:space="preserve">BEGRAMBRE           </t>
  </si>
  <si>
    <t xml:space="preserve">DEIVI               </t>
  </si>
  <si>
    <t xml:space="preserve">SHARID              </t>
  </si>
  <si>
    <t xml:space="preserve">SAUDIT              </t>
  </si>
  <si>
    <t xml:space="preserve">BERONA              </t>
  </si>
  <si>
    <t xml:space="preserve">ARTEGA              </t>
  </si>
  <si>
    <t xml:space="preserve">PESTANA             </t>
  </si>
  <si>
    <t xml:space="preserve">OLASCUAGA           </t>
  </si>
  <si>
    <t xml:space="preserve">NELA                </t>
  </si>
  <si>
    <t xml:space="preserve">PEDROSO             </t>
  </si>
  <si>
    <t xml:space="preserve">DERLY               </t>
  </si>
  <si>
    <t xml:space="preserve">LENYN               </t>
  </si>
  <si>
    <t xml:space="preserve">YENI                </t>
  </si>
  <si>
    <t xml:space="preserve">RICHARD             </t>
  </si>
  <si>
    <t xml:space="preserve">ADRINA              </t>
  </si>
  <si>
    <t xml:space="preserve">JHAIR               </t>
  </si>
  <si>
    <t xml:space="preserve">UBALDO              </t>
  </si>
  <si>
    <t xml:space="preserve">OTALVARO            </t>
  </si>
  <si>
    <t xml:space="preserve">NORIEGA             </t>
  </si>
  <si>
    <t xml:space="preserve">KETI                </t>
  </si>
  <si>
    <t xml:space="preserve">BERTHA              </t>
  </si>
  <si>
    <t xml:space="preserve">OWEIMAR             </t>
  </si>
  <si>
    <t xml:space="preserve">VELASQUE            </t>
  </si>
  <si>
    <t xml:space="preserve">LIDIS               </t>
  </si>
  <si>
    <t xml:space="preserve">MELVA               </t>
  </si>
  <si>
    <t xml:space="preserve">DE LA OSA           </t>
  </si>
  <si>
    <t xml:space="preserve">BERRIOS             </t>
  </si>
  <si>
    <t xml:space="preserve">DE LA PUENTE        </t>
  </si>
  <si>
    <t xml:space="preserve">DE LOS SANTOS       </t>
  </si>
  <si>
    <t xml:space="preserve">GUEBARA             </t>
  </si>
  <si>
    <t xml:space="preserve">DANDA               </t>
  </si>
  <si>
    <t xml:space="preserve">YERLIS              </t>
  </si>
  <si>
    <t xml:space="preserve">MAIREL              </t>
  </si>
  <si>
    <t xml:space="preserve">OVEIDER             </t>
  </si>
  <si>
    <t xml:space="preserve">BUSTAMANTES         </t>
  </si>
  <si>
    <t xml:space="preserve">kelli               </t>
  </si>
  <si>
    <t xml:space="preserve">margarita           </t>
  </si>
  <si>
    <t xml:space="preserve">osorio              </t>
  </si>
  <si>
    <t xml:space="preserve">cantillo            </t>
  </si>
  <si>
    <t xml:space="preserve">NEGRTE              </t>
  </si>
  <si>
    <t xml:space="preserve">SEPULBEDA           </t>
  </si>
  <si>
    <t xml:space="preserve">BENITEZ             </t>
  </si>
  <si>
    <t xml:space="preserve">JHAN                </t>
  </si>
  <si>
    <t xml:space="preserve">VERONA              </t>
  </si>
  <si>
    <t xml:space="preserve">YIRA                </t>
  </si>
  <si>
    <t xml:space="preserve">NASFI               </t>
  </si>
  <si>
    <t xml:space="preserve">YIRIS               </t>
  </si>
  <si>
    <t xml:space="preserve">BALVERO             </t>
  </si>
  <si>
    <t xml:space="preserve">ARCILA              </t>
  </si>
  <si>
    <t xml:space="preserve">MONSALBE            </t>
  </si>
  <si>
    <t xml:space="preserve">ROSSANA             </t>
  </si>
  <si>
    <t xml:space="preserve">BERASTEL            </t>
  </si>
  <si>
    <t xml:space="preserve">OSMAR               </t>
  </si>
  <si>
    <t xml:space="preserve">JOFRAN              </t>
  </si>
  <si>
    <t xml:space="preserve">TORDECILLA          </t>
  </si>
  <si>
    <t xml:space="preserve">HERRNANDEZ          </t>
  </si>
  <si>
    <t xml:space="preserve">BRUN                </t>
  </si>
  <si>
    <t xml:space="preserve">DEMOYA              </t>
  </si>
  <si>
    <t xml:space="preserve">ANYI                </t>
  </si>
  <si>
    <t xml:space="preserve">VILLERA             </t>
  </si>
  <si>
    <t xml:space="preserve">CULTIVOS            </t>
  </si>
  <si>
    <t xml:space="preserve">OLEAN               </t>
  </si>
  <si>
    <t xml:space="preserve">ALFON               </t>
  </si>
  <si>
    <t xml:space="preserve">MAYOR               </t>
  </si>
  <si>
    <t xml:space="preserve">YUREDIS             </t>
  </si>
  <si>
    <t xml:space="preserve">LIDIA               </t>
  </si>
  <si>
    <t xml:space="preserve">YOREDA              </t>
  </si>
  <si>
    <t xml:space="preserve">ALVEREZ             </t>
  </si>
  <si>
    <t xml:space="preserve">AMADO               </t>
  </si>
  <si>
    <t xml:space="preserve">KLEIDER             </t>
  </si>
  <si>
    <t xml:space="preserve">MAN                 </t>
  </si>
  <si>
    <t xml:space="preserve">ZAIRA               </t>
  </si>
  <si>
    <t xml:space="preserve">DRITT               </t>
  </si>
  <si>
    <t xml:space="preserve">WENDYS              </t>
  </si>
  <si>
    <t xml:space="preserve">TALIHA              </t>
  </si>
  <si>
    <t xml:space="preserve">PALACINCO           </t>
  </si>
  <si>
    <t xml:space="preserve">SAIRA               </t>
  </si>
  <si>
    <t xml:space="preserve">VIOLETH             </t>
  </si>
  <si>
    <t xml:space="preserve">MARLODIS            </t>
  </si>
  <si>
    <t xml:space="preserve">YUCELIS             </t>
  </si>
  <si>
    <t xml:space="preserve">DE HOYOS            </t>
  </si>
  <si>
    <t xml:space="preserve">MONTEROSA           </t>
  </si>
  <si>
    <t xml:space="preserve">CANTERO             </t>
  </si>
  <si>
    <t xml:space="preserve">MONRES              </t>
  </si>
  <si>
    <t xml:space="preserve">ALVIZ               </t>
  </si>
  <si>
    <t xml:space="preserve">ESMITH              </t>
  </si>
  <si>
    <t xml:space="preserve">MAURO               </t>
  </si>
  <si>
    <t xml:space="preserve">FEDER               </t>
  </si>
  <si>
    <t xml:space="preserve">JOAHNA              </t>
  </si>
  <si>
    <t xml:space="preserve">VITAR               </t>
  </si>
  <si>
    <t xml:space="preserve">SERLIS              </t>
  </si>
  <si>
    <t xml:space="preserve">MARRUGO             </t>
  </si>
  <si>
    <t xml:space="preserve">YANESA              </t>
  </si>
  <si>
    <t xml:space="preserve">GEATEC              </t>
  </si>
  <si>
    <t xml:space="preserve">AIRE                </t>
  </si>
  <si>
    <t xml:space="preserve">ACONDICIONADO       </t>
  </si>
  <si>
    <t xml:space="preserve">YERLI               </t>
  </si>
  <si>
    <t xml:space="preserve">RUBIELA             </t>
  </si>
  <si>
    <t xml:space="preserve">ADER                </t>
  </si>
  <si>
    <t xml:space="preserve">UBENITA             </t>
  </si>
  <si>
    <t xml:space="preserve">laura               </t>
  </si>
  <si>
    <t xml:space="preserve">velania             </t>
  </si>
  <si>
    <t xml:space="preserve">EUSTORGIO           </t>
  </si>
  <si>
    <t xml:space="preserve">BENAVIDEZ           </t>
  </si>
  <si>
    <t xml:space="preserve">ROQUEME             </t>
  </si>
  <si>
    <t xml:space="preserve">BODEGA              </t>
  </si>
  <si>
    <t xml:space="preserve">CIELO               </t>
  </si>
  <si>
    <t xml:space="preserve">RASOS               </t>
  </si>
  <si>
    <t xml:space="preserve">PVC                 </t>
  </si>
  <si>
    <t xml:space="preserve">LAMBRANO            </t>
  </si>
  <si>
    <t xml:space="preserve">TOBON               </t>
  </si>
  <si>
    <t xml:space="preserve">SANSON              </t>
  </si>
  <si>
    <t xml:space="preserve">TOVIO               </t>
  </si>
  <si>
    <t xml:space="preserve">NELSO               </t>
  </si>
  <si>
    <t xml:space="preserve">LEYVER              </t>
  </si>
  <si>
    <t xml:space="preserve">CAMPILLO            </t>
  </si>
  <si>
    <t xml:space="preserve">VERGRA              </t>
  </si>
  <si>
    <t xml:space="preserve">CABANZO             </t>
  </si>
  <si>
    <t xml:space="preserve">ARACELIS            </t>
  </si>
  <si>
    <t xml:space="preserve">CUIDA               </t>
  </si>
  <si>
    <t xml:space="preserve">VENJAMIN            </t>
  </si>
  <si>
    <t xml:space="preserve">PORRO               </t>
  </si>
  <si>
    <t xml:space="preserve">MONRANTES           </t>
  </si>
  <si>
    <t xml:space="preserve">YOHAHANA            </t>
  </si>
  <si>
    <t xml:space="preserve">NERIO               </t>
  </si>
  <si>
    <t xml:space="preserve">ROSENDO             </t>
  </si>
  <si>
    <t xml:space="preserve">GAZABON             </t>
  </si>
  <si>
    <t xml:space="preserve">HINCAPIE            </t>
  </si>
  <si>
    <t xml:space="preserve">ALIETH              </t>
  </si>
  <si>
    <t xml:space="preserve">MAILY               </t>
  </si>
  <si>
    <t xml:space="preserve">JOHANDRIS           </t>
  </si>
  <si>
    <t xml:space="preserve">DAILY               </t>
  </si>
  <si>
    <t xml:space="preserve">SUGEI               </t>
  </si>
  <si>
    <t xml:space="preserve">EPINAYU             </t>
  </si>
  <si>
    <t xml:space="preserve">SACHEZ              </t>
  </si>
  <si>
    <t xml:space="preserve">CRISTIANA           </t>
  </si>
  <si>
    <t xml:space="preserve">PORTILLO            </t>
  </si>
  <si>
    <t xml:space="preserve">ALEMAN              </t>
  </si>
  <si>
    <t xml:space="preserve">FUERTES             </t>
  </si>
  <si>
    <t xml:space="preserve">DE                  </t>
  </si>
  <si>
    <t xml:space="preserve">TALAIGUA            </t>
  </si>
  <si>
    <t xml:space="preserve">OBIEDO              </t>
  </si>
  <si>
    <t xml:space="preserve">MARIAN              </t>
  </si>
  <si>
    <t xml:space="preserve">SOTOMALLOR          </t>
  </si>
  <si>
    <t xml:space="preserve">ADITH               </t>
  </si>
  <si>
    <t xml:space="preserve">YORLEDIS            </t>
  </si>
  <si>
    <t xml:space="preserve">LIVARDO             </t>
  </si>
  <si>
    <t xml:space="preserve">ARGELIA             </t>
  </si>
  <si>
    <t xml:space="preserve">DENIS               </t>
  </si>
  <si>
    <t xml:space="preserve">VALLAR              </t>
  </si>
  <si>
    <t xml:space="preserve">BUELBAS             </t>
  </si>
  <si>
    <t xml:space="preserve">MERCADOS            </t>
  </si>
  <si>
    <t xml:space="preserve">LEANIS              </t>
  </si>
  <si>
    <t xml:space="preserve">JAIMES              </t>
  </si>
  <si>
    <t xml:space="preserve">NEVER               </t>
  </si>
  <si>
    <t xml:space="preserve">MONTALVO            </t>
  </si>
  <si>
    <t xml:space="preserve">ESPINOSA            </t>
  </si>
  <si>
    <t xml:space="preserve">ANIBAL              </t>
  </si>
  <si>
    <t xml:space="preserve">DIONICIO            </t>
  </si>
  <si>
    <t xml:space="preserve">PENAGOS             </t>
  </si>
  <si>
    <t xml:space="preserve">LUI                 </t>
  </si>
  <si>
    <t xml:space="preserve">LIDER               </t>
  </si>
  <si>
    <t xml:space="preserve">LAZO                </t>
  </si>
  <si>
    <t xml:space="preserve">NACIZO              </t>
  </si>
  <si>
    <t xml:space="preserve">WALBERTO            </t>
  </si>
  <si>
    <t xml:space="preserve">VELEN               </t>
  </si>
  <si>
    <t xml:space="preserve">LARGO               </t>
  </si>
  <si>
    <t xml:space="preserve">MARCELINO           </t>
  </si>
  <si>
    <t xml:space="preserve">SELSO               </t>
  </si>
  <si>
    <t xml:space="preserve">LINO                </t>
  </si>
  <si>
    <t xml:space="preserve">SENA                </t>
  </si>
  <si>
    <t xml:space="preserve">BALBERDE            </t>
  </si>
  <si>
    <t xml:space="preserve">EDIBERTO            </t>
  </si>
  <si>
    <t xml:space="preserve">ENYS                </t>
  </si>
  <si>
    <t xml:space="preserve">FELIZ               </t>
  </si>
  <si>
    <t xml:space="preserve">BARRIO              </t>
  </si>
  <si>
    <t xml:space="preserve">RUIAZ               </t>
  </si>
  <si>
    <t xml:space="preserve">BREA                </t>
  </si>
  <si>
    <t xml:space="preserve">cristian            </t>
  </si>
  <si>
    <t xml:space="preserve">sanchez             </t>
  </si>
  <si>
    <t xml:space="preserve">SIGIFREDO           </t>
  </si>
  <si>
    <t xml:space="preserve">YOENDER             </t>
  </si>
  <si>
    <t xml:space="preserve">DE RESTREPO         </t>
  </si>
  <si>
    <t xml:space="preserve">SANCHHEZ            </t>
  </si>
  <si>
    <t xml:space="preserve">OSUNA               </t>
  </si>
  <si>
    <t xml:space="preserve">CALLE               </t>
  </si>
  <si>
    <t xml:space="preserve">GOZALEZ             </t>
  </si>
  <si>
    <t xml:space="preserve">SARI                </t>
  </si>
  <si>
    <t xml:space="preserve">FRANCIA             </t>
  </si>
  <si>
    <t xml:space="preserve">LINDUENA            </t>
  </si>
  <si>
    <t xml:space="preserve">RIQUEME             </t>
  </si>
  <si>
    <t xml:space="preserve">TEODORA             </t>
  </si>
  <si>
    <t xml:space="preserve">BRU                 </t>
  </si>
  <si>
    <t xml:space="preserve">NELFI               </t>
  </si>
  <si>
    <t xml:space="preserve">ARGEL               </t>
  </si>
  <si>
    <t xml:space="preserve">ERLINDA             </t>
  </si>
  <si>
    <t xml:space="preserve">MADOLINA            </t>
  </si>
  <si>
    <t xml:space="preserve">YANES               </t>
  </si>
  <si>
    <t xml:space="preserve">CARMENSA            </t>
  </si>
  <si>
    <t xml:space="preserve">FELICIA             </t>
  </si>
  <si>
    <t xml:space="preserve">TENILDA             </t>
  </si>
  <si>
    <t xml:space="preserve">ISLENA              </t>
  </si>
  <si>
    <t xml:space="preserve">NIDIAN              </t>
  </si>
  <si>
    <t xml:space="preserve">DONAIDA             </t>
  </si>
  <si>
    <t xml:space="preserve">FLORISTERIA         </t>
  </si>
  <si>
    <t xml:space="preserve">RUFINA              </t>
  </si>
  <si>
    <t xml:space="preserve">SIRA                </t>
  </si>
  <si>
    <t xml:space="preserve">ERNEDIS             </t>
  </si>
  <si>
    <t xml:space="preserve">VIRGELINA           </t>
  </si>
  <si>
    <t xml:space="preserve">DE LAS MERCEDES     </t>
  </si>
  <si>
    <t xml:space="preserve">JAKELIN             </t>
  </si>
  <si>
    <t xml:space="preserve">RUBA                </t>
  </si>
  <si>
    <t xml:space="preserve">NORIS               </t>
  </si>
  <si>
    <t xml:space="preserve">MIRLENIS            </t>
  </si>
  <si>
    <t xml:space="preserve">INGLIS              </t>
  </si>
  <si>
    <t xml:space="preserve">NOEMI               </t>
  </si>
  <si>
    <t xml:space="preserve">GRACIELA            </t>
  </si>
  <si>
    <t xml:space="preserve">YOANNA              </t>
  </si>
  <si>
    <t xml:space="preserve">ZAIDA               </t>
  </si>
  <si>
    <t xml:space="preserve">DE VERGARA          </t>
  </si>
  <si>
    <t xml:space="preserve">YADIS               </t>
  </si>
  <si>
    <t xml:space="preserve">DERKIS              </t>
  </si>
  <si>
    <t xml:space="preserve">JOHENYS             </t>
  </si>
  <si>
    <t xml:space="preserve">YANIS               </t>
  </si>
  <si>
    <t xml:space="preserve">MELKIS              </t>
  </si>
  <si>
    <t xml:space="preserve">VOTONERO            </t>
  </si>
  <si>
    <t xml:space="preserve">CLAUDIMES           </t>
  </si>
  <si>
    <t xml:space="preserve">MAGNOLIA            </t>
  </si>
  <si>
    <t xml:space="preserve">LETICIA             </t>
  </si>
  <si>
    <t xml:space="preserve">SOLEY               </t>
  </si>
  <si>
    <t xml:space="preserve">MARISELA            </t>
  </si>
  <si>
    <t xml:space="preserve">SEVILLA             </t>
  </si>
  <si>
    <t xml:space="preserve">DORMELINA           </t>
  </si>
  <si>
    <t xml:space="preserve">SAIDA               </t>
  </si>
  <si>
    <t xml:space="preserve">NADI                </t>
  </si>
  <si>
    <t xml:space="preserve">ROSMIRA             </t>
  </si>
  <si>
    <t xml:space="preserve">ESQUIVERO           </t>
  </si>
  <si>
    <t xml:space="preserve">HOYO                </t>
  </si>
  <si>
    <t xml:space="preserve">YOLENIS             </t>
  </si>
  <si>
    <t xml:space="preserve">RODRIGUES           </t>
  </si>
  <si>
    <t xml:space="preserve">CHERLY              </t>
  </si>
  <si>
    <t xml:space="preserve">MONTALBO            </t>
  </si>
  <si>
    <t xml:space="preserve">NERI                </t>
  </si>
  <si>
    <t xml:space="preserve">ADIS                </t>
  </si>
  <si>
    <t xml:space="preserve">YARLEIS             </t>
  </si>
  <si>
    <t xml:space="preserve">ANICHARICO          </t>
  </si>
  <si>
    <t xml:space="preserve">BALLESTA            </t>
  </si>
  <si>
    <t xml:space="preserve">XENIA               </t>
  </si>
  <si>
    <t xml:space="preserve">IRETH               </t>
  </si>
  <si>
    <t xml:space="preserve">ENADIS              </t>
  </si>
  <si>
    <t xml:space="preserve">EMERLEDY            </t>
  </si>
  <si>
    <t xml:space="preserve">PARICIA             </t>
  </si>
  <si>
    <t xml:space="preserve">RUBIS               </t>
  </si>
  <si>
    <t xml:space="preserve">nayibis             </t>
  </si>
  <si>
    <t xml:space="preserve">vaquero             </t>
  </si>
  <si>
    <t xml:space="preserve">arguella            </t>
  </si>
  <si>
    <t xml:space="preserve">MISLADY             </t>
  </si>
  <si>
    <t xml:space="preserve">BERNA               </t>
  </si>
  <si>
    <t xml:space="preserve">NELIA               </t>
  </si>
  <si>
    <t xml:space="preserve">LLAMAS              </t>
  </si>
  <si>
    <t xml:space="preserve">CENEIDA             </t>
  </si>
  <si>
    <t xml:space="preserve">BABILONIA           </t>
  </si>
  <si>
    <t xml:space="preserve">MARCIA              </t>
  </si>
  <si>
    <t xml:space="preserve">SULEY               </t>
  </si>
  <si>
    <t xml:space="preserve">LOURDES             </t>
  </si>
  <si>
    <t xml:space="preserve">FANY                </t>
  </si>
  <si>
    <t xml:space="preserve">DUARTE              </t>
  </si>
  <si>
    <t xml:space="preserve">NURLINA             </t>
  </si>
  <si>
    <t xml:space="preserve">CECELIA             </t>
  </si>
  <si>
    <t xml:space="preserve">LEMIS               </t>
  </si>
  <si>
    <t xml:space="preserve">ARGEMIRO            </t>
  </si>
  <si>
    <t xml:space="preserve">BERLIDES            </t>
  </si>
  <si>
    <t xml:space="preserve">LELY                </t>
  </si>
  <si>
    <t xml:space="preserve">MIRIAN              </t>
  </si>
  <si>
    <t xml:space="preserve">NEGRETTE            </t>
  </si>
  <si>
    <t xml:space="preserve">PASTORA             </t>
  </si>
  <si>
    <t xml:space="preserve">NARBAEZ             </t>
  </si>
  <si>
    <t xml:space="preserve">eusebio             </t>
  </si>
  <si>
    <t xml:space="preserve">jose                </t>
  </si>
  <si>
    <t xml:space="preserve">mercado             </t>
  </si>
  <si>
    <t xml:space="preserve">castillo            </t>
  </si>
  <si>
    <t xml:space="preserve">MENCO               </t>
  </si>
  <si>
    <t xml:space="preserve">BETILDE             </t>
  </si>
  <si>
    <t xml:space="preserve">SAUDITH             </t>
  </si>
  <si>
    <t xml:space="preserve">USUGA               </t>
  </si>
  <si>
    <t xml:space="preserve">MARELVI             </t>
  </si>
  <si>
    <t xml:space="preserve">CUARTAS             </t>
  </si>
  <si>
    <t xml:space="preserve">TIRADOS             </t>
  </si>
  <si>
    <t xml:space="preserve">Sonia               </t>
  </si>
  <si>
    <t xml:space="preserve">Giraldo             </t>
  </si>
  <si>
    <t xml:space="preserve">SALAGADO            </t>
  </si>
  <si>
    <t xml:space="preserve">BILMA               </t>
  </si>
  <si>
    <t xml:space="preserve">AIDE                </t>
  </si>
  <si>
    <t xml:space="preserve">ROBATAN             </t>
  </si>
  <si>
    <t xml:space="preserve">BRUNAL              </t>
  </si>
  <si>
    <t xml:space="preserve">MARGOT              </t>
  </si>
  <si>
    <t xml:space="preserve">ILUMINADA           </t>
  </si>
  <si>
    <t xml:space="preserve">CALLES              </t>
  </si>
  <si>
    <t xml:space="preserve">MINERVA             </t>
  </si>
  <si>
    <t xml:space="preserve">ELISA               </t>
  </si>
  <si>
    <t xml:space="preserve">DELFINA             </t>
  </si>
  <si>
    <t xml:space="preserve">PALMENIA            </t>
  </si>
  <si>
    <t xml:space="preserve">DISNEY              </t>
  </si>
  <si>
    <t xml:space="preserve">YAKELIN             </t>
  </si>
  <si>
    <t xml:space="preserve">SERPA               </t>
  </si>
  <si>
    <t xml:space="preserve">ENOEDYS             </t>
  </si>
  <si>
    <t xml:space="preserve">FLOIRA              </t>
  </si>
  <si>
    <t xml:space="preserve">BRUNILDA            </t>
  </si>
  <si>
    <t xml:space="preserve">ELVA                </t>
  </si>
  <si>
    <t xml:space="preserve">UCENDA              </t>
  </si>
  <si>
    <t xml:space="preserve">DANIT               </t>
  </si>
  <si>
    <t xml:space="preserve">SANTA               </t>
  </si>
  <si>
    <t xml:space="preserve">TEONILDA            </t>
  </si>
  <si>
    <t xml:space="preserve">CECILA              </t>
  </si>
  <si>
    <t xml:space="preserve">BURGO               </t>
  </si>
  <si>
    <t xml:space="preserve">CERMENO             </t>
  </si>
  <si>
    <t xml:space="preserve">VERNANL             </t>
  </si>
  <si>
    <t xml:space="preserve">EMILSA              </t>
  </si>
  <si>
    <t xml:space="preserve">NEDIR               </t>
  </si>
  <si>
    <t xml:space="preserve">LUGO                </t>
  </si>
  <si>
    <t xml:space="preserve">FERIA               </t>
  </si>
  <si>
    <t xml:space="preserve">SOCORRO             </t>
  </si>
  <si>
    <t xml:space="preserve">SEIZA               </t>
  </si>
  <si>
    <t xml:space="preserve">INELDA              </t>
  </si>
  <si>
    <t xml:space="preserve">ESPEJO              </t>
  </si>
  <si>
    <t xml:space="preserve">CLARIBEL            </t>
  </si>
  <si>
    <t xml:space="preserve">CESILIA             </t>
  </si>
  <si>
    <t xml:space="preserve">LEO                 </t>
  </si>
  <si>
    <t xml:space="preserve">MARIXA              </t>
  </si>
  <si>
    <t xml:space="preserve">PRIOLO              </t>
  </si>
  <si>
    <t xml:space="preserve">MINELBA             </t>
  </si>
  <si>
    <t xml:space="preserve">SAENZ               </t>
  </si>
  <si>
    <t xml:space="preserve">ARLET               </t>
  </si>
  <si>
    <t xml:space="preserve">CELVIA              </t>
  </si>
  <si>
    <t xml:space="preserve">EMIRA               </t>
  </si>
  <si>
    <t xml:space="preserve">NEIRA               </t>
  </si>
  <si>
    <t xml:space="preserve">CLEIDA              </t>
  </si>
  <si>
    <t xml:space="preserve">VASQUE              </t>
  </si>
  <si>
    <t xml:space="preserve">LENIS               </t>
  </si>
  <si>
    <t xml:space="preserve">CELMIRA             </t>
  </si>
  <si>
    <t xml:space="preserve">BARILLA             </t>
  </si>
  <si>
    <t xml:space="preserve">NIBIA               </t>
  </si>
  <si>
    <t xml:space="preserve">ETILDIA             </t>
  </si>
  <si>
    <t xml:space="preserve">ARBOLERA            </t>
  </si>
  <si>
    <t xml:space="preserve">EMILETH             </t>
  </si>
  <si>
    <t xml:space="preserve">ENELCY              </t>
  </si>
  <si>
    <t xml:space="preserve">MARLENIS            </t>
  </si>
  <si>
    <t xml:space="preserve">norelis             </t>
  </si>
  <si>
    <t xml:space="preserve">cierra              </t>
  </si>
  <si>
    <t xml:space="preserve">prado               </t>
  </si>
  <si>
    <t xml:space="preserve">BARBERO             </t>
  </si>
  <si>
    <t xml:space="preserve">MARISEL             </t>
  </si>
  <si>
    <t xml:space="preserve">MARRTINEZ           </t>
  </si>
  <si>
    <t xml:space="preserve">MIRIA               </t>
  </si>
  <si>
    <t xml:space="preserve">MELENDES            </t>
  </si>
  <si>
    <t xml:space="preserve">ANTONIETA           </t>
  </si>
  <si>
    <t xml:space="preserve">NORBELIA            </t>
  </si>
  <si>
    <t xml:space="preserve">ERIDETH             </t>
  </si>
  <si>
    <t xml:space="preserve">BOORQUEZ            </t>
  </si>
  <si>
    <t xml:space="preserve">PRADO               </t>
  </si>
  <si>
    <t xml:space="preserve">MIRYAM              </t>
  </si>
  <si>
    <t xml:space="preserve">PRECIADO            </t>
  </si>
  <si>
    <t xml:space="preserve">LORDUY              </t>
  </si>
  <si>
    <t xml:space="preserve">DEIDIS              </t>
  </si>
  <si>
    <t xml:space="preserve">KATY                </t>
  </si>
  <si>
    <t xml:space="preserve">INET                </t>
  </si>
  <si>
    <t xml:space="preserve">MIRELES             </t>
  </si>
  <si>
    <t xml:space="preserve">MOOFFARRIJ          </t>
  </si>
  <si>
    <t xml:space="preserve">MARYA               </t>
  </si>
  <si>
    <t xml:space="preserve">GLERIS              </t>
  </si>
  <si>
    <t xml:space="preserve">TEODORO             </t>
  </si>
  <si>
    <t xml:space="preserve">MARCELIANO          </t>
  </si>
  <si>
    <t xml:space="preserve">LANDERO             </t>
  </si>
  <si>
    <t xml:space="preserve">AGUSTO              </t>
  </si>
  <si>
    <t xml:space="preserve">LACIDES             </t>
  </si>
  <si>
    <t xml:space="preserve">solera              </t>
  </si>
  <si>
    <t xml:space="preserve">GIMENEZ             </t>
  </si>
  <si>
    <t xml:space="preserve">SILVERA             </t>
  </si>
  <si>
    <t xml:space="preserve">ESLAVA              </t>
  </si>
  <si>
    <t xml:space="preserve">BERNARDO            </t>
  </si>
  <si>
    <t xml:space="preserve">GUSTABO             </t>
  </si>
  <si>
    <t xml:space="preserve">GARBA               </t>
  </si>
  <si>
    <t xml:space="preserve">BETANCUR            </t>
  </si>
  <si>
    <t xml:space="preserve">SAMIT               </t>
  </si>
  <si>
    <t xml:space="preserve">JAMIE               </t>
  </si>
  <si>
    <t xml:space="preserve">ORINSO              </t>
  </si>
  <si>
    <t xml:space="preserve">LLORENTE            </t>
  </si>
  <si>
    <t xml:space="preserve">GARVAN              </t>
  </si>
  <si>
    <t xml:space="preserve">PUCHE               </t>
  </si>
  <si>
    <t xml:space="preserve">CRISTO              </t>
  </si>
  <si>
    <t xml:space="preserve">DAMASO              </t>
  </si>
  <si>
    <t xml:space="preserve">TIQUE               </t>
  </si>
  <si>
    <t xml:space="preserve">URIEL               </t>
  </si>
  <si>
    <t xml:space="preserve">TAVARES             </t>
  </si>
  <si>
    <t xml:space="preserve">S.R.L. SERVICIOS REFRIGERADOS LOGISTICOS S A S                                                                                    </t>
  </si>
  <si>
    <t xml:space="preserve">CONSTRUCCIONES DFL SAS                                                                                                            </t>
  </si>
  <si>
    <t xml:space="preserve">BET SUPPLIER SAS                                                                                                                  </t>
  </si>
  <si>
    <t xml:space="preserve">COMPAÑIA INTEGRAL NEGOCIOS DE COLOMBIA S.A.S.                                                                                     </t>
  </si>
  <si>
    <t xml:space="preserve">SUPERPOLO S.A.S.                                                                                                                  </t>
  </si>
  <si>
    <t xml:space="preserve">SERVICIOS Y COMUNICACIONES SERVICOM S.A.S.                                                                                        </t>
  </si>
  <si>
    <t xml:space="preserve">SERVICONI LTDA SERVICIOS PRIVADOS DE SEGURIDAD Y VIGILANCIA                                                                       </t>
  </si>
  <si>
    <t xml:space="preserve">INFLUMAX S.A.S.                                                                                                                   </t>
  </si>
  <si>
    <t xml:space="preserve">SPECTRA INGENIERIA SAS                                                                                                            </t>
  </si>
  <si>
    <t xml:space="preserve">AGRONEGOCIOS DE LA COSTA S.A.S                                                                                                    </t>
  </si>
  <si>
    <t xml:space="preserve">SALAMANCA           </t>
  </si>
  <si>
    <t xml:space="preserve">ZULEINY             </t>
  </si>
  <si>
    <t xml:space="preserve">GUILLEN             </t>
  </si>
  <si>
    <t xml:space="preserve">GONGORA             </t>
  </si>
  <si>
    <t xml:space="preserve">TEXTIFILH S A S                                                                                                                   </t>
  </si>
  <si>
    <t xml:space="preserve">HOME SALE S A S                                                                                                                   </t>
  </si>
  <si>
    <t xml:space="preserve">NEAYIBER            </t>
  </si>
  <si>
    <t xml:space="preserve">BLESS MANUFACTURING INDUSTRY S.A.S.                                                                                               </t>
  </si>
  <si>
    <t xml:space="preserve">OLIMAR              </t>
  </si>
  <si>
    <t xml:space="preserve">ARGIRIO             </t>
  </si>
  <si>
    <t xml:space="preserve">CLARIBETH           </t>
  </si>
  <si>
    <t xml:space="preserve">YULIMAR             </t>
  </si>
  <si>
    <t xml:space="preserve">TONI                </t>
  </si>
  <si>
    <t xml:space="preserve">DEIKIS              </t>
  </si>
  <si>
    <t xml:space="preserve">XAIRET              </t>
  </si>
  <si>
    <t xml:space="preserve">ANGELINA            </t>
  </si>
  <si>
    <t xml:space="preserve">XUIDELIZ ALEXANDRA  </t>
  </si>
  <si>
    <t xml:space="preserve">ERUDITH             </t>
  </si>
  <si>
    <t xml:space="preserve">Cra. 52 # 70 - 168                                                                        </t>
  </si>
  <si>
    <t xml:space="preserve">D1 S A S                                                                                                                          </t>
  </si>
  <si>
    <t xml:space="preserve">Cl. 116 #42b 91                                                                           </t>
  </si>
  <si>
    <t xml:space="preserve">FERRETERIA PONQUIFON SEDE 93                                                                                                      </t>
  </si>
  <si>
    <t xml:space="preserve">Cra. 51B #106-200                                                                         </t>
  </si>
  <si>
    <t xml:space="preserve">Calle 66 Vía 40, Esquina                                                                  </t>
  </si>
  <si>
    <t xml:space="preserve">NULE MARINO &amp; COMPAÑIA SAS                                                                                                        </t>
  </si>
  <si>
    <t xml:space="preserve">Carrera 51B #93-119                                                                       </t>
  </si>
  <si>
    <t xml:space="preserve">GRUPO DECOR S.A.S.                                                                                                                </t>
  </si>
  <si>
    <t xml:space="preserve">Cra. 56 #5c - 50,                                                                         </t>
  </si>
  <si>
    <t xml:space="preserve">TEXTILES 1 x 1 SAS                                                                                                                </t>
  </si>
  <si>
    <t xml:space="preserve">Cl. 44 #43-115                                                                            </t>
  </si>
  <si>
    <t xml:space="preserve">DISNAR S.A.S - VILLA CAMPESTRE                                                                                                    </t>
  </si>
  <si>
    <t xml:space="preserve">Carrera 43 #80-120.                                                                       </t>
  </si>
  <si>
    <t xml:space="preserve">FERRETERIA METROPOLIS S.A.S.                                                                                                      </t>
  </si>
  <si>
    <t xml:space="preserve">Cra. 51 #76 - 47                                                                          </t>
  </si>
  <si>
    <t xml:space="preserve">CREPES CARIBE S.A.                                                                                                                </t>
  </si>
  <si>
    <t xml:space="preserve">Carrera 38 No. 69D - 29                                                                   </t>
  </si>
  <si>
    <t xml:space="preserve">SODICSA S.A.S                                                                                                                     </t>
  </si>
  <si>
    <t xml:space="preserve">Calle 30 # 26-48                                                                          </t>
  </si>
  <si>
    <t xml:space="preserve">METALES Y MADERAS DEL RISARALDA S.A.S                                                                                             </t>
  </si>
  <si>
    <t xml:space="preserve">Carrera 51B con Avenida Circunvalar Esquina (Lote B3, sector Portal del Genovés)          </t>
  </si>
  <si>
    <t xml:space="preserve">TUGO S A S                                                                                                                        </t>
  </si>
  <si>
    <t xml:space="preserve">Cra. 72 #12a-75                                                                           </t>
  </si>
  <si>
    <t xml:space="preserve">TEXTILES LAFAYETTE SAS PUDIENDO GIRAR BAJO LA RAZON SOCIAL TELAS LAFAYETTE SAS O SIMPLEMENTE LAFAYETTE SAS                        </t>
  </si>
  <si>
    <t xml:space="preserve">Carrera 43 # 70B-55                                                                       </t>
  </si>
  <si>
    <t xml:space="preserve">COMPAÑIA COLOMBIANA DE CERAMICA S A S                                                                                             </t>
  </si>
  <si>
    <t xml:space="preserve">Calle 30 #23-08                                                                           </t>
  </si>
  <si>
    <t xml:space="preserve">ALMACENES CORONA S.A.S                                                                                                            </t>
  </si>
  <si>
    <t xml:space="preserve">Calle 54 No. 42-15                                                                        </t>
  </si>
  <si>
    <t xml:space="preserve">HENRIQUEZ           </t>
  </si>
  <si>
    <t xml:space="preserve">ARAZO               </t>
  </si>
  <si>
    <t xml:space="preserve">Cra. 53 #106 - 280                                                                        </t>
  </si>
  <si>
    <t xml:space="preserve">CAMARA DE COMERCIO DE BARRANQUILLA                                                                                                </t>
  </si>
  <si>
    <t xml:space="preserve">Cra. 38 #36-02                                                                            </t>
  </si>
  <si>
    <t xml:space="preserve">FRENOS BARRANQUILLA  SAS                                                                                                          </t>
  </si>
  <si>
    <t xml:space="preserve">Calle 40 No. 44-39, Oficina 6H                                                            </t>
  </si>
  <si>
    <t xml:space="preserve">CREDISEGUROS DE LA COSTA LTDA                                                                                                     </t>
  </si>
  <si>
    <t xml:space="preserve">CALLE 110 43 C 735                                                                        </t>
  </si>
  <si>
    <t xml:space="preserve">INVERSIONES COMBGAS S.A.S                                                                                                         </t>
  </si>
  <si>
    <t xml:space="preserve">Carrera 43 # 82-09                                                                        </t>
  </si>
  <si>
    <t xml:space="preserve">ESTACION DE SERVICIO COLISEO S.A                                                                                                  </t>
  </si>
  <si>
    <t xml:space="preserve">CALLE 1 #10-50 LTE                                                                        </t>
  </si>
  <si>
    <t xml:space="preserve">SANTA MARIA DEL MAR S.A.S                                                                                                         </t>
  </si>
  <si>
    <t xml:space="preserve">Carrera 53 con calle 106 esquina                                                          </t>
  </si>
  <si>
    <t xml:space="preserve">PRICESMART COLOMBIA S.A.S.                                                                                                        </t>
  </si>
  <si>
    <t xml:space="preserve">CL 65 27 33                                                                               </t>
  </si>
  <si>
    <t xml:space="preserve">ARTEMARMOL COLOMBIA S.A.S.                                                                                                        </t>
  </si>
  <si>
    <t xml:space="preserve">Calle 110 # 43C - 91                                                                      </t>
  </si>
  <si>
    <t xml:space="preserve">JERONIMO MARTINS COLOMBIA S.A.S.                                                                                                  </t>
  </si>
  <si>
    <t xml:space="preserve">Cra. 38 #35-69 LOCAL 1                                                                    </t>
  </si>
  <si>
    <t xml:space="preserve">DISTRIBUIDORA DE RUEDAS SAS BARRANQUILLA                                                                                          </t>
  </si>
  <si>
    <t xml:space="preserve">Cra. 59c # 81-12                                                                          </t>
  </si>
  <si>
    <t xml:space="preserve">PANIFICADORA LA BAGUETTE  S.A.S                                                                                                   </t>
  </si>
  <si>
    <t xml:space="preserve">CR 64 # 80-194 Local 3                                                                    </t>
  </si>
  <si>
    <t xml:space="preserve">A PORTER SAS                                                                                                                      </t>
  </si>
  <si>
    <t xml:space="preserve">KM 8 VIA BARRANQUILLA ZF LA CAYENA LOTE                                                   </t>
  </si>
  <si>
    <t xml:space="preserve">SURAMERICA COMERCIAL S.A.S                                                                                                        </t>
  </si>
  <si>
    <t xml:space="preserve">Calle 77 # 70 – 55 (Local 1)                                                              </t>
  </si>
  <si>
    <t xml:space="preserve">WALL DE COLOMBIA S.A.S.                                                                                                           </t>
  </si>
  <si>
    <t xml:space="preserve">Cl 72 # 38-186                                                                            </t>
  </si>
  <si>
    <t xml:space="preserve">OPERACIONES Y SERVICIOS TECNICOS S.A.S                                                                                            </t>
  </si>
  <si>
    <t xml:space="preserve">Av. Murillo (Calle 45) # 50B - 54                                                         </t>
  </si>
  <si>
    <t xml:space="preserve">TOOLSERVICENTER S.A.S.                                                                                                            </t>
  </si>
  <si>
    <t xml:space="preserve">Cl. 70 #45-41                                                                             </t>
  </si>
  <si>
    <t xml:space="preserve">OLGLASS INTERNACIONAL SAS                                                                                                         </t>
  </si>
  <si>
    <t xml:space="preserve">Carrera 51B No. 75 - 171                                                                  </t>
  </si>
  <si>
    <t xml:space="preserve">COESCO COLOMBIA SAS                                                                                                               </t>
  </si>
  <si>
    <t xml:space="preserve">CARRERA 47 85 167                                                                         </t>
  </si>
  <si>
    <t xml:space="preserve">INVERSIONES K&amp;A S.A.S                                                                                                             </t>
  </si>
  <si>
    <t xml:space="preserve"> Cl. 44 # 70-88 local 2,                                                                  </t>
  </si>
  <si>
    <t xml:space="preserve">CLEAN PERSIANAS S.A.S.                                                                                                            </t>
  </si>
  <si>
    <t xml:space="preserve">Cra. 43 # 84B - 101                                                                       </t>
  </si>
  <si>
    <t xml:space="preserve">restaurante medio oriente sas                                                                                                     </t>
  </si>
  <si>
    <t xml:space="preserve">CALLE 80 CR 63 26                                                                         </t>
  </si>
  <si>
    <t xml:space="preserve">GRUPO RUEDA ARDILA S.A.S                                                                                                          </t>
  </si>
  <si>
    <t xml:space="preserve">Expo electricos sas                                                                                                               </t>
  </si>
  <si>
    <t xml:space="preserve">Cl. 69c #32-08                                                                            </t>
  </si>
  <si>
    <t xml:space="preserve">ASADERO EL CHURRASQUITO SAS                                                                                                       </t>
  </si>
  <si>
    <t xml:space="preserve">Cll 86 #47-05                                                                             </t>
  </si>
  <si>
    <t xml:space="preserve">SUGAR ROSE SAS                                                                                                                    </t>
  </si>
  <si>
    <t xml:space="preserve">Via 40 No. 85 - 470 Local 17- A                                                           </t>
  </si>
  <si>
    <t xml:space="preserve">PERSIANAS GAMADEKO S.A.S.                                                                                                         </t>
  </si>
  <si>
    <t xml:space="preserve">Calle 3A N° 24-104                                                                        </t>
  </si>
  <si>
    <t xml:space="preserve">VICTOR'S CASUAL FOODS SAS                                                                                                         </t>
  </si>
  <si>
    <t xml:space="preserve">Cra. 48 #75-54 Local 4                                                                    </t>
  </si>
  <si>
    <t xml:space="preserve">DOTACIONES MYV S.A.S                                                                                                              </t>
  </si>
  <si>
    <t xml:space="preserve">Calle 73 No 41D - 19.                                                                     </t>
  </si>
  <si>
    <t xml:space="preserve">TEXAS ENERGY STAR S.A.S.                                                                                                          </t>
  </si>
  <si>
    <t xml:space="preserve">Cl. 36 #43 68                                                                             </t>
  </si>
  <si>
    <t xml:space="preserve">MUNDO FERRETERO BAQ S.A.S.                                                                                                        </t>
  </si>
  <si>
    <t xml:space="preserve">Cra. 49c #92 72                                                                           </t>
  </si>
  <si>
    <t xml:space="preserve">INVERSIONES 3 EN 1 SAS                                                                                                            </t>
  </si>
  <si>
    <t xml:space="preserve">CR 18 28 148                                                                              </t>
  </si>
  <si>
    <t xml:space="preserve">COVERFIL S.A.S                                                                                                                    </t>
  </si>
  <si>
    <t xml:space="preserve">CL 32 06 184 AV ARGELIA                                                                   </t>
  </si>
  <si>
    <t xml:space="preserve">EQUIPO EMPRESARIAL DISTRIBUCIONES YUMBO S.A.S                                                                                     </t>
  </si>
  <si>
    <t xml:space="preserve">CRA 55 76 69                                                                              </t>
  </si>
  <si>
    <t xml:space="preserve">FERRETEROS Y ELECTRICOS S.A.S.                                                                                                    </t>
  </si>
  <si>
    <t xml:space="preserve">CL 49 55 A 42 P 11                                                                        </t>
  </si>
  <si>
    <t xml:space="preserve">INVERSIONES IMPRAGA S.A.S                                                                                                         </t>
  </si>
  <si>
    <t xml:space="preserve">AV CARACAS 45A 51 57 SUR                                                                  </t>
  </si>
  <si>
    <t xml:space="preserve">MATERIALES EMO S.A.S                                                                                                              </t>
  </si>
  <si>
    <t xml:space="preserve">VEREDA PORTACHUELO                                                                        </t>
  </si>
  <si>
    <t xml:space="preserve">OIT PRODUCTOS Y SOLUCIONES QUIMICAS S.A.S                                                                                         </t>
  </si>
  <si>
    <t xml:space="preserve">CL 10 12 224 Lc 120                                                                       </t>
  </si>
  <si>
    <t xml:space="preserve">ALDRIN              </t>
  </si>
  <si>
    <t xml:space="preserve">ACUA                </t>
  </si>
  <si>
    <t xml:space="preserve">CL 17 A 14 50 BRR SAN FRANCISCO                                                           </t>
  </si>
  <si>
    <t xml:space="preserve">NAVAJA              </t>
  </si>
  <si>
    <t xml:space="preserve">CENTRO COMERCIAL LOS EJECUTIVOS OFC 27B                                                   </t>
  </si>
  <si>
    <t xml:space="preserve">CREANDO SOLUCIONES FINANCIERAS S.A.S.                                                                                             </t>
  </si>
  <si>
    <t xml:space="preserve">BRR DIVINO NIÑO CRR LOMA                                                                  </t>
  </si>
  <si>
    <t xml:space="preserve">A/C MAX MULTISERVICIOS SAS                                                                                                        </t>
  </si>
  <si>
    <t xml:space="preserve">CL 36 SUR 22 138 IN 21                                                                    </t>
  </si>
  <si>
    <t xml:space="preserve">AGROSERVICIOS SAN SIMON S.A.S                                                                                                     </t>
  </si>
  <si>
    <t xml:space="preserve">CL 98 64 120                                                                              </t>
  </si>
  <si>
    <t xml:space="preserve">ALCOCER CONSTRUCIONES SAS                                                                                                         </t>
  </si>
  <si>
    <t xml:space="preserve">BRR TERRAZAS DE CALICANTO TO 8 AP 901                                                     </t>
  </si>
  <si>
    <t xml:space="preserve">ALIMENTOS  PREMIUM DEL CARIBE SAS                                                                                                 </t>
  </si>
  <si>
    <t xml:space="preserve">DG CL 71 BIS 20 69                                                                        </t>
  </si>
  <si>
    <t xml:space="preserve">APPLUS NORCONTROL COLOMBIA LIMITADA                                                                                               </t>
  </si>
  <si>
    <t xml:space="preserve">CR 14W N 17-53                                                                            </t>
  </si>
  <si>
    <t xml:space="preserve">ARKOOS ARQUITECTURA Y CONSTRUCCIONES SAS                                                                                          </t>
  </si>
  <si>
    <t xml:space="preserve">CR 14W N 17 53                                                                            </t>
  </si>
  <si>
    <t xml:space="preserve">cr 25 46 15                                                                               </t>
  </si>
  <si>
    <t xml:space="preserve">ARN INGENIERIA SAS                                                                                                                </t>
  </si>
  <si>
    <t xml:space="preserve">CR 14W N 17-59                                                                            </t>
  </si>
  <si>
    <t xml:space="preserve">ARQCICOM SAS                                                                                                                      </t>
  </si>
  <si>
    <t xml:space="preserve">CR 83 23B 55                                                                              </t>
  </si>
  <si>
    <t xml:space="preserve">ARQUITECTURA INGENIERIA Y DESARROLO SAS                                                                                           </t>
  </si>
  <si>
    <t xml:space="preserve">BRR LA ESPERANZA CRR la loma                                                              </t>
  </si>
  <si>
    <t xml:space="preserve">AUTOPARTES CALA VILLAMIL S.A.S                                                                                                    </t>
  </si>
  <si>
    <t xml:space="preserve">CR 16 97 40 TO 1 OF 401 ED TORRE 97                                                       </t>
  </si>
  <si>
    <t xml:space="preserve">BEREAU VERITAS COLOMBIA LTDA                                                                                                      </t>
  </si>
  <si>
    <t xml:space="preserve">cl 16 97 40 TO 1 OF 401                                                                   </t>
  </si>
  <si>
    <t xml:space="preserve">BUREAU VERITAS FUELS COLOMBIA SAS                                                                                                 </t>
  </si>
  <si>
    <t xml:space="preserve">CR 16 35 70 BRR TEUSAQUILLO                                                               </t>
  </si>
  <si>
    <t xml:space="preserve">BUSINESS AND QUALITY SERVICES SAS                                                                                                 </t>
  </si>
  <si>
    <t xml:space="preserve">CR 12 64 51                                                                               </t>
  </si>
  <si>
    <t xml:space="preserve">C &amp; C CONSTRUCCIONES E INGENIERIA S.A.S                                                                                           </t>
  </si>
  <si>
    <t xml:space="preserve">CL 77 B 59 61 OF 1204                                                                     </t>
  </si>
  <si>
    <t xml:space="preserve">C I COLOMBIAN NATURAL RESOURCES I SAS                                                                                             </t>
  </si>
  <si>
    <t xml:space="preserve">CL 32 11 74                                                                               </t>
  </si>
  <si>
    <t xml:space="preserve">C&amp;DGAS S.A.S E.S.P                                                                                                                </t>
  </si>
  <si>
    <t xml:space="preserve">CL 73 11 12 OF 3 02                                                                       </t>
  </si>
  <si>
    <t xml:space="preserve">CALOM SOLAR SAS                                                                                                                   </t>
  </si>
  <si>
    <t xml:space="preserve">CR 61 77 32                                                                               </t>
  </si>
  <si>
    <t xml:space="preserve">CAMOTI S.A.S.                                                                                                                     </t>
  </si>
  <si>
    <t xml:space="preserve">BRR DIVINO NIÑO CORR LA LOMA                                                              </t>
  </si>
  <si>
    <t xml:space="preserve">CASTILLA R INGENIEROS S.A.S                                                                                                       </t>
  </si>
  <si>
    <t xml:space="preserve">VRD CASA VERDE VIA ZUNGO EMBARCADERO                                                      </t>
  </si>
  <si>
    <t xml:space="preserve">CEDIALCO S.AS                                                                                                                     </t>
  </si>
  <si>
    <t xml:space="preserve">CLL 15 29B 30 AUTOPISTA CALI YUMBO                                                        </t>
  </si>
  <si>
    <t xml:space="preserve">CELSIA COLOMBIA S.A  E.S.P.                                                                                                       </t>
  </si>
  <si>
    <t xml:space="preserve">BRR SAN MARTIN CORR LA LOMA                                                               </t>
  </si>
  <si>
    <t xml:space="preserve">CENTRO DE ENTRENAMIENTO DE MAQUINARIA PESADA S.A.S                                                                                </t>
  </si>
  <si>
    <t xml:space="preserve">CL 22 B 68 C 41 IN AP 103                                                                 </t>
  </si>
  <si>
    <t xml:space="preserve">CENTRO DE ESTUDIOS PARA LA JUSTICIA SOCIAL TIERRA DIGNA                                                                           </t>
  </si>
  <si>
    <t xml:space="preserve">CL 28 15 58 BRR COSTA DE ORO                                                              </t>
  </si>
  <si>
    <t xml:space="preserve">CENTRO MEDICO INTEGRAL DEL CORAZON S.A.S                                                                                          </t>
  </si>
  <si>
    <t xml:space="preserve">VRD PIJIGUAYAL                                                                            </t>
  </si>
  <si>
    <t xml:space="preserve">CJ CONSTRUYAMOS JUNTOS SAS                                                                                                        </t>
  </si>
  <si>
    <t xml:space="preserve">CL 26 96 J 66 OF 404                                                                      </t>
  </si>
  <si>
    <t xml:space="preserve">COMPANiA INTERNACIONAL DE INTEGRACION S.A                                                                                         </t>
  </si>
  <si>
    <t xml:space="preserve">CL 5 23 144                                                                               </t>
  </si>
  <si>
    <t xml:space="preserve">CONSORCIO ACUEDUCTO CARRIZAL                                                                                                      </t>
  </si>
  <si>
    <t xml:space="preserve">CL 62 A  7  65 BRR LOS ALCACERES                                                          </t>
  </si>
  <si>
    <t xml:space="preserve">CONSORCIO ACUEDUCTO FM                                                                                                            </t>
  </si>
  <si>
    <t xml:space="preserve">cr 14 f 1 46 46                                                                           </t>
  </si>
  <si>
    <t xml:space="preserve">CONSORCIO CDO 002                                                                                                                 </t>
  </si>
  <si>
    <t xml:space="preserve">CONSORCIO CDP 2                                                                                                                   </t>
  </si>
  <si>
    <t xml:space="preserve">CONSORCIO CONSTRUREDES CIENAGA                                                                                                    </t>
  </si>
  <si>
    <t xml:space="preserve">CL 48 51 34                                                                               </t>
  </si>
  <si>
    <t xml:space="preserve">CONSORCIO DEPORTIVO CIENAGA DE ORO                                                                                                </t>
  </si>
  <si>
    <t xml:space="preserve">CR 5 10 41                                                                                </t>
  </si>
  <si>
    <t xml:space="preserve">consorcio dotacion sena 2025                                                                                                      </t>
  </si>
  <si>
    <t xml:space="preserve">CR 6 A 64 A 58                                                                            </t>
  </si>
  <si>
    <t xml:space="preserve">CONSORCIO INFRAESTRUCTURA EDUCATIVA 002                                                                                           </t>
  </si>
  <si>
    <t xml:space="preserve">CONSORCIO MALLA VIAL FM                                                                                                           </t>
  </si>
  <si>
    <t xml:space="preserve">CL 62 A 7 67                                                                              </t>
  </si>
  <si>
    <t xml:space="preserve">CONSORCIO PUNTA YANEZ CVS                                                                                                         </t>
  </si>
  <si>
    <t xml:space="preserve">CL 67 5 40 brr el recreo                                                                  </t>
  </si>
  <si>
    <t xml:space="preserve">CONSORCIO REDES BAREM                                                                                                             </t>
  </si>
  <si>
    <t xml:space="preserve">CR 33 49 35 OF 208                                                                        </t>
  </si>
  <si>
    <t xml:space="preserve">CONSORCIO SERVICIO S T                                                                                                            </t>
  </si>
  <si>
    <t xml:space="preserve">CR 22 D 33 52 CA 44                                                                       </t>
  </si>
  <si>
    <t xml:space="preserve">CONSORCIO URBANO 2025                                                                                                             </t>
  </si>
  <si>
    <t xml:space="preserve">CONSORCIO VIAL                                                                                                                    </t>
  </si>
  <si>
    <t xml:space="preserve">CL 29 A 12 25 BRR NUEVO MEXICO                                                            </t>
  </si>
  <si>
    <t xml:space="preserve">CONSTRUARK SAS                                                                                                                    </t>
  </si>
  <si>
    <t xml:space="preserve">CL 7 10 59                                                                                </t>
  </si>
  <si>
    <t xml:space="preserve">CONSTRUCCIONES E INVERSIONES M Y F S.A.S ZOMAC                                                                                    </t>
  </si>
  <si>
    <t xml:space="preserve">CAR 15   8  75                                                                            </t>
  </si>
  <si>
    <t xml:space="preserve">CONSTRUCCIONES In SiTU                                                                                                            </t>
  </si>
  <si>
    <t xml:space="preserve">CL 1 CR 19                                                                                </t>
  </si>
  <si>
    <t xml:space="preserve">CONSTRUCCIONES JJ SANTANA SAS                                                                                                     </t>
  </si>
  <si>
    <t xml:space="preserve">CL 104 A 19 A 75 AP 101                                                                   </t>
  </si>
  <si>
    <t xml:space="preserve">CONSTRUCCIONES MAQUINARIA Y TRASLADO SUCURSAL COLOMBIA                                                                            </t>
  </si>
  <si>
    <t xml:space="preserve">CL 21 6 B 43 BRR SAN JORGE                                                                </t>
  </si>
  <si>
    <t xml:space="preserve">DIAGNOSTICENTRO AMISTAD S.A.S                                                                                                     </t>
  </si>
  <si>
    <t xml:space="preserve">CL 5 12 05                                                                                </t>
  </si>
  <si>
    <t xml:space="preserve">DISTRIGORDYS JHS SAS                                                                                                              </t>
  </si>
  <si>
    <t xml:space="preserve">CL 2 B ESTE 20 32 BRR SAN ISIDRO                                                          </t>
  </si>
  <si>
    <t xml:space="preserve">DISTRISERVICIOS LA BENDICION SAS                                                                                                  </t>
  </si>
  <si>
    <t xml:space="preserve">VIA ALTERNA KM 4 200 VDA PUENTE EL LIMON                                                  </t>
  </si>
  <si>
    <t xml:space="preserve">DURAMOS S.A.S                                                                                                                     </t>
  </si>
  <si>
    <t xml:space="preserve">CL 9 9 05 CORR LA LOMA                                                                    </t>
  </si>
  <si>
    <t xml:space="preserve">EL TESORO SUMINISTROS GLOBAL S.A.S                                                                                                </t>
  </si>
  <si>
    <t xml:space="preserve">CL 33 A A 82 19                                                                           </t>
  </si>
  <si>
    <t xml:space="preserve">ENETEL S.A.S                                                                                                                      </t>
  </si>
  <si>
    <t xml:space="preserve">CR 16 93A 36 P 6                                                                          </t>
  </si>
  <si>
    <t xml:space="preserve">ENVIRONMENTAL RESOURCES MANAGEMENT COLOMBIA LTDA                                                                                  </t>
  </si>
  <si>
    <t xml:space="preserve">CL 10 43 447 BG 3                                                                         </t>
  </si>
  <si>
    <t xml:space="preserve">E-PROQ MECANICA S.A.S                                                                                                             </t>
  </si>
  <si>
    <t xml:space="preserve">CR 11 16 41                                                                               </t>
  </si>
  <si>
    <t xml:space="preserve">FONDO DE EMPLEADOS DE DRUMMOND                                                                                                    </t>
  </si>
  <si>
    <t xml:space="preserve">CL 93 A13 24                                                                              </t>
  </si>
  <si>
    <t xml:space="preserve">FULEX SAS                                                                                                                         </t>
  </si>
  <si>
    <t xml:space="preserve">CLL 50A N 14D 69                                                                          </t>
  </si>
  <si>
    <t xml:space="preserve">FUNDACION GESPROCOR                                                                                                               </t>
  </si>
  <si>
    <t xml:space="preserve">BRR ACUEDUCTO ET 11 CORR LA LOMA                                                          </t>
  </si>
  <si>
    <t xml:space="preserve">FUNDACION RED AMBIENTAL Y SOCIAL PARA UN MUNDO SOSTENIBLE                                                                         </t>
  </si>
  <si>
    <t xml:space="preserve">CLL 1 B 5 22                                                                              </t>
  </si>
  <si>
    <t xml:space="preserve">FUNDACION YO SOY PASERO                                                                                                           </t>
  </si>
  <si>
    <t xml:space="preserve">CL22 3 06 P2 OF 201 202 BRR CHUCHURUBI                                                    </t>
  </si>
  <si>
    <t xml:space="preserve">GEAS GROUP SAS ESP                                                                                                                </t>
  </si>
  <si>
    <t xml:space="preserve">CR 18 W 18 48 URB VALLEJO ET 2                                                            </t>
  </si>
  <si>
    <t xml:space="preserve">GEOPROCESSING AND SPATIAL ANALYSIS LABORATOR S.A.S                                                                                </t>
  </si>
  <si>
    <t xml:space="preserve">CL 26 15 21                                                                               </t>
  </si>
  <si>
    <t xml:space="preserve">GYJ INGENIERIA Y CONSTRUCCIONES SAS                                                                                               </t>
  </si>
  <si>
    <t xml:space="preserve">CL 11 A 10 57                                                                             </t>
  </si>
  <si>
    <t xml:space="preserve">HOTEL Y RESTAURANTE VILLA ELENA S.A.S                                                                                             </t>
  </si>
  <si>
    <t xml:space="preserve">CR 36 7 52                                                                                </t>
  </si>
  <si>
    <t xml:space="preserve">HYDROCARE S.A.S                                                                                                                   </t>
  </si>
  <si>
    <t xml:space="preserve">CR50 C10 SUR 120 IN 116                                                                   </t>
  </si>
  <si>
    <t xml:space="preserve">IGGA S.A.S                                                                                                                        </t>
  </si>
  <si>
    <t xml:space="preserve">AV 2I 55 N BRR RINCON DE PACARA                                                           </t>
  </si>
  <si>
    <t xml:space="preserve">INCIVIL S. A . S                                                                                                                  </t>
  </si>
  <si>
    <t xml:space="preserve">CL 3 A 14 57                                                                              </t>
  </si>
  <si>
    <t xml:space="preserve">INGEMA S.A                                                                                                                        </t>
  </si>
  <si>
    <t xml:space="preserve">CR 12 9 A 140                                                                             </t>
  </si>
  <si>
    <t xml:space="preserve">INGENERGY SOLUCIONES ELECTRICA S.A.S                                                                                              </t>
  </si>
  <si>
    <t xml:space="preserve">CE 143 A N 143B27                                                                         </t>
  </si>
  <si>
    <t xml:space="preserve">INGENIERIA DE PINTURA QUINTERO SAS                                                                                                </t>
  </si>
  <si>
    <t xml:space="preserve">TV 5 24 15 P 1 BRR LA GRANJA                                                              </t>
  </si>
  <si>
    <t xml:space="preserve">INGENIERIA Y MOVILIDAD SOSTENIBLE S.A.S                                                                                           </t>
  </si>
  <si>
    <t xml:space="preserve">CL 94 A 13 91 OF 404                                                                      </t>
  </si>
  <si>
    <t xml:space="preserve">INGENIERIA Y SERVICIOS. INCER S.A.S                                                                                               </t>
  </si>
  <si>
    <t xml:space="preserve">LAS PALMITAS FINCA EL DIAMANTE                                                            </t>
  </si>
  <si>
    <t xml:space="preserve">INVERSIONES GANADERAS GR S.A.S                                                                                                    </t>
  </si>
  <si>
    <t xml:space="preserve">CL 20 B SUR 27 197 CA 121                                                                 </t>
  </si>
  <si>
    <t xml:space="preserve">INVERSIONES SGG SAS                                                                                                               </t>
  </si>
  <si>
    <t xml:space="preserve">CL 77 69 Q 46                                                                             </t>
  </si>
  <si>
    <t xml:space="preserve">INVERSIONES TRANSTURISMO SAS                                                                                                      </t>
  </si>
  <si>
    <t xml:space="preserve">DG 42 E AV 34 28                                                                          </t>
  </si>
  <si>
    <t xml:space="preserve">J &amp; Y SOLUCIONES CONSTRUCTIVAS S.A.S                                                                                              </t>
  </si>
  <si>
    <t xml:space="preserve">CR 20 11 43 BRR SEIS DE ENERO                                                             </t>
  </si>
  <si>
    <t xml:space="preserve">JULMEN INGENIERIA S.A.S                                                                                                           </t>
  </si>
  <si>
    <t xml:space="preserve">CR 13 A 28 38 OF 238                                                                      </t>
  </si>
  <si>
    <t xml:space="preserve">LA CORPORACION COLOMBIANA DE INVESTIGACION AGROPECUARIA                                                                           </t>
  </si>
  <si>
    <t xml:space="preserve">CL 45 24 54 ALFONSO LOPEZ                                                                 </t>
  </si>
  <si>
    <t xml:space="preserve">LEON MORALES E HIJOS S.A.S                                                                                                        </t>
  </si>
  <si>
    <t xml:space="preserve">CR 5010 SUR 120 IN 116                                                                    </t>
  </si>
  <si>
    <t xml:space="preserve">LOGISTICA Y TRANSPORTE XC S.A.S                                                                                                   </t>
  </si>
  <si>
    <t xml:space="preserve">CR 17 9 60 BRR SAN JOAQUIN                                                                </t>
  </si>
  <si>
    <t xml:space="preserve">MALU PROYECTOS E INVERSIONES S.A.S                                                                                                </t>
  </si>
  <si>
    <t xml:space="preserve">CL 45 CR 26                                                                               </t>
  </si>
  <si>
    <t xml:space="preserve">CR 7 11 C 32 BRR SAN MARTIN CRR LA LOMA CALENTURA                                         </t>
  </si>
  <si>
    <t xml:space="preserve">MULTISERVICIOS BERNAL SAS                                                                                                         </t>
  </si>
  <si>
    <t xml:space="preserve">CR 9 115 06 OFF 2604                                                                      </t>
  </si>
  <si>
    <t xml:space="preserve">OBRAS ESPECIALES OBRESCA , SOCIEDAD ANONIMA                                                                                       </t>
  </si>
  <si>
    <t xml:space="preserve">CR 11 B 98 08 OF 602                                                                      </t>
  </si>
  <si>
    <t xml:space="preserve">OPERACIONES DE MINERIA DE COLOMBIA SAS                                                                                            </t>
  </si>
  <si>
    <t xml:space="preserve">cr 28 20 25                                                                               </t>
  </si>
  <si>
    <t xml:space="preserve">PROCUIMA LTDA                                                                                                                     </t>
  </si>
  <si>
    <t xml:space="preserve">VIA 40 73 290 OF 610 BRR CENTRO EMPRESARIAL MIX                                           </t>
  </si>
  <si>
    <t xml:space="preserve">PROYECTOS DE INGENIERIA CIVIL LA FE SAS                                                                                           </t>
  </si>
  <si>
    <t xml:space="preserve">CL 7 16 B 39 BRR BONDA                                                                    </t>
  </si>
  <si>
    <t xml:space="preserve">PROYECTOS DE INGENIERIA Y SOLUCIONES INDUSTRIALES S.A.S                                                                           </t>
  </si>
  <si>
    <t xml:space="preserve">CL 200 10 - 77                                                                            </t>
  </si>
  <si>
    <t xml:space="preserve">PSL PROANALISIS SAS BIC                                                                                                           </t>
  </si>
  <si>
    <t xml:space="preserve">CL 127 B BIS 45 53                                                                        </t>
  </si>
  <si>
    <t xml:space="preserve">RAYCO S.A RODRIGO ARISTIZABAL Y CIA S.A                                                                                           </t>
  </si>
  <si>
    <t xml:space="preserve">cr 48 101 sur 59                                                                          </t>
  </si>
  <si>
    <t xml:space="preserve">REFRILOGISTICA SAS                                                                                                                </t>
  </si>
  <si>
    <t xml:space="preserve">KM 3 5 PAR IND GAL                                                                        </t>
  </si>
  <si>
    <t xml:space="preserve">RESITER S.A.S                                                                                                                     </t>
  </si>
  <si>
    <t xml:space="preserve">CL 8 2 145 ESQ                                                                            </t>
  </si>
  <si>
    <t xml:space="preserve">SCALEA S.A.S                                                                                                                      </t>
  </si>
  <si>
    <t xml:space="preserve">CL 17 68 24                                                                               </t>
  </si>
  <si>
    <t xml:space="preserve">SCANIA COLOMBIA S.A.S                                                                                                             </t>
  </si>
  <si>
    <t xml:space="preserve">cll 69 46 39                                                                              </t>
  </si>
  <si>
    <t xml:space="preserve">SEPPSA FUMIESPECIAL S.A.S                                                                                                         </t>
  </si>
  <si>
    <t xml:space="preserve">CR 20 22 24                                                                               </t>
  </si>
  <si>
    <t xml:space="preserve">SERVICIO &amp; SOLAR SAS                                                                                                              </t>
  </si>
  <si>
    <t xml:space="preserve">CR 33 49 35 OF 208 CC CABECERA II ETAPA                                                   </t>
  </si>
  <si>
    <t xml:space="preserve">SERVICIOS PETROLEROS SERPEL S.A.S                                                                                                 </t>
  </si>
  <si>
    <t xml:space="preserve">CL DE LA SB 4B-27                                                                         </t>
  </si>
  <si>
    <t xml:space="preserve">SERVICIOS Y GESTIONES SABANAS NEGRAS S.A.S                                                                                        </t>
  </si>
  <si>
    <t xml:space="preserve">CL 11 15 134                                                                              </t>
  </si>
  <si>
    <t xml:space="preserve">SERVICIOS Y SUMINISTROS CALA VILLAMIL S.A.S                                                                                       </t>
  </si>
  <si>
    <t xml:space="preserve">CL 73 B  41 63 CA 4                                                                       </t>
  </si>
  <si>
    <t xml:space="preserve">SERVICIOS,SUMINISTROS Y MONTAJES GENERALES SAS                                                                                    </t>
  </si>
  <si>
    <t xml:space="preserve">CR 3A 116 50 OFIC 201                                                                     </t>
  </si>
  <si>
    <t xml:space="preserve">SIERRA INGENIERIA Y AMBIENTE SAS                                                                                                  </t>
  </si>
  <si>
    <t xml:space="preserve">CR 57 74 80 BRR VALLE SUR MCP ITAGUI                                                      </t>
  </si>
  <si>
    <t xml:space="preserve">SOBERANA S.A.S                                                                                                                    </t>
  </si>
  <si>
    <t xml:space="preserve">CON CAMPAMENTO EN CERREJON                                                                </t>
  </si>
  <si>
    <t xml:space="preserve">SOCIEDAD INVERSIONES MUSHAISA S.A.S                                                                                               </t>
  </si>
  <si>
    <t xml:space="preserve">CL 3 51 B 186                                                                             </t>
  </si>
  <si>
    <t xml:space="preserve">SOLU SOLAR S.A.S                                                                                                                  </t>
  </si>
  <si>
    <t xml:space="preserve">cl 106 51 02 of 503                                                                       </t>
  </si>
  <si>
    <t xml:space="preserve">Soluciones Integrales de Redes Electricas y Construccion Civil                                                                    </t>
  </si>
  <si>
    <t xml:space="preserve">CR 17 33 111 URB ETERNA PRIMAVERA                                                         </t>
  </si>
  <si>
    <t xml:space="preserve">STARNET.NET SAS                                                                                                                   </t>
  </si>
  <si>
    <t xml:space="preserve">CL 17 N 4 N 25                                                                            </t>
  </si>
  <si>
    <t xml:space="preserve">SUMMAR TEMPORALES S.A.S                                                                                                           </t>
  </si>
  <si>
    <t xml:space="preserve">CL 65 A   1 16 APARTAMENTO 14 01                                                          </t>
  </si>
  <si>
    <t xml:space="preserve">SYNATEGSINERGIAS TECNICO AGROINDUSTRIALES S.A.S                                                                                   </t>
  </si>
  <si>
    <t xml:space="preserve">CR 9 17 48 AV FERROCRIL                                                                   </t>
  </si>
  <si>
    <t xml:space="preserve">TECNOALIADOS DEL CARIBE S.A.S                                                                                                     </t>
  </si>
  <si>
    <t xml:space="preserve">CR 11 A 61 50 BRR LA CASTELLANA                                                           </t>
  </si>
  <si>
    <t xml:space="preserve">TERRAVERDE CREYENDO EN EL CAMPO S.A.S                                                                                             </t>
  </si>
  <si>
    <t xml:space="preserve">CR 53 82 86 OF 305 ED OCEAM TOWER                                                         </t>
  </si>
  <si>
    <t xml:space="preserve">TRANSOIL DE COLOMBIA SAS                                                                                                          </t>
  </si>
  <si>
    <t xml:space="preserve">UNIDAD DE PROFESIONAL                                                                     </t>
  </si>
  <si>
    <t xml:space="preserve">TRANSPORTADORA JUANNAS S.A.S                                                                                                      </t>
  </si>
  <si>
    <t xml:space="preserve">CR 55 CL 100 51 OF 1205                                                                   </t>
  </si>
  <si>
    <t xml:space="preserve">TRANSPORTE GAVIOTA AZUL S.A.S-BIC                                                                                                 </t>
  </si>
  <si>
    <t xml:space="preserve">CR 68 C 74 B 15                                                                           </t>
  </si>
  <si>
    <t xml:space="preserve">TRANSPORTES ESPECIALES COLEGIOS Y TURISMO S.A                                                                                     </t>
  </si>
  <si>
    <t xml:space="preserve">CL 20 11 90 BRR LA GRANJA                                                                 </t>
  </si>
  <si>
    <t xml:space="preserve">UNION TEMPORAL ALIMENTOS 2025                                                                                                     </t>
  </si>
  <si>
    <t xml:space="preserve">CR 6 65 24 OF 507 CC PLACES MALL                                                          </t>
  </si>
  <si>
    <t xml:space="preserve">UNION TEMPORAL ALUMBRADO PUBLICO CIENAGA DE ORO                                                                                   </t>
  </si>
  <si>
    <t xml:space="preserve">CR 15 8 75                                                                                </t>
  </si>
  <si>
    <t xml:space="preserve">VENTAS POR MOSTRADOR                                                                                                              </t>
  </si>
  <si>
    <t xml:space="preserve">CR 54 59 87                                                                               </t>
  </si>
  <si>
    <t xml:space="preserve">VIDELCA LIMITADA VIGILANCIA DELCARIBE LIMITADA                                                                                    </t>
  </si>
  <si>
    <t xml:space="preserve">CR 41 CL 43 70                                                                            </t>
  </si>
  <si>
    <t xml:space="preserve">VISUAL PUBLICIDAD Y MARKETING S.A.S.                                                                                              </t>
  </si>
  <si>
    <t xml:space="preserve">CR 12 1                                                                                   </t>
  </si>
  <si>
    <t xml:space="preserve">VIVIRMEJOR SERVICIOS S.A.S                                                                                                        </t>
  </si>
  <si>
    <t xml:space="preserve">BRR LOS ANGELES CL 4                                                                      </t>
  </si>
  <si>
    <t xml:space="preserve">CL 6 5 A 36 BRR SAN JOSE                                                                  </t>
  </si>
  <si>
    <t xml:space="preserve">ZAPA                </t>
  </si>
  <si>
    <t xml:space="preserve">cr 3 65 07                                                                                </t>
  </si>
  <si>
    <t xml:space="preserve">CL 67 2 67 BRR RECREO                                                                     </t>
  </si>
  <si>
    <t xml:space="preserve">JALLER              </t>
  </si>
  <si>
    <t xml:space="preserve">KM 15 VIA CERETE                                                                          </t>
  </si>
  <si>
    <t xml:space="preserve">cr 4 N 32 38                                                                              </t>
  </si>
  <si>
    <t xml:space="preserve">BRR JUAN VEINTI TRES                                                                      </t>
  </si>
  <si>
    <t xml:space="preserve">CR 46 80 173                                                                              </t>
  </si>
  <si>
    <t xml:space="preserve">USTA                </t>
  </si>
  <si>
    <t xml:space="preserve">CL 10 18 82                                                                               </t>
  </si>
  <si>
    <t xml:space="preserve">JOHNELKIN           </t>
  </si>
  <si>
    <t xml:space="preserve">CR 25 2 A 20 SANISIDRO                                                                    </t>
  </si>
  <si>
    <t xml:space="preserve">cll 6 cr6 brr cartagenita                                                                 </t>
  </si>
  <si>
    <t xml:space="preserve">CALUME              </t>
  </si>
  <si>
    <t xml:space="preserve">CL 2 CR 18 BRR LAS COLINAS                                                                </t>
  </si>
  <si>
    <t xml:space="preserve">SHIRLE              </t>
  </si>
  <si>
    <t xml:space="preserve">CORR LAS BALSAS                                                                           </t>
  </si>
  <si>
    <t xml:space="preserve">CL 62 a 25 larga                                                                          </t>
  </si>
  <si>
    <t xml:space="preserve">cll 66 4 89                                                                               </t>
  </si>
  <si>
    <t xml:space="preserve">BRR NOVENA BATALLA MANZ 3                                                                 </t>
  </si>
  <si>
    <t xml:space="preserve">BRR LAS VACAS CORR LA LOMA                                                                </t>
  </si>
  <si>
    <t xml:space="preserve">LASCANO             </t>
  </si>
  <si>
    <t xml:space="preserve">CALLE 10 13A 17                                                                           </t>
  </si>
  <si>
    <t xml:space="preserve">BRAICY              </t>
  </si>
  <si>
    <t xml:space="preserve">PEDROZ              </t>
  </si>
  <si>
    <t xml:space="preserve">CL 57 10 60 CA 35                                                                         </t>
  </si>
  <si>
    <t xml:space="preserve">PAULETH             </t>
  </si>
  <si>
    <t xml:space="preserve">CL 65A 27 59 AP 501                                                                       </t>
  </si>
  <si>
    <t xml:space="preserve">CR 15 53 27 T2 AP 202 VALLEJUELOS                                                         </t>
  </si>
  <si>
    <t xml:space="preserve">LAFONT              </t>
  </si>
  <si>
    <t xml:space="preserve">CL 7 17 35                                                                                </t>
  </si>
  <si>
    <t xml:space="preserve">ALDO                </t>
  </si>
  <si>
    <t xml:space="preserve">CL 10 4 26                                                                                </t>
  </si>
  <si>
    <t xml:space="preserve">BRR CARTAGENITA                                                                           </t>
  </si>
  <si>
    <t xml:space="preserve">FREY                </t>
  </si>
  <si>
    <t xml:space="preserve">BARR LOS NOGALES MANZANA H 2                                                              </t>
  </si>
  <si>
    <t xml:space="preserve">NAVO                </t>
  </si>
  <si>
    <t xml:space="preserve">NASAR               </t>
  </si>
  <si>
    <t xml:space="preserve">CL 30 2 58                                                                                </t>
  </si>
  <si>
    <t xml:space="preserve">Alvaro              </t>
  </si>
  <si>
    <t xml:space="preserve">Jose                </t>
  </si>
  <si>
    <t xml:space="preserve">Soto                </t>
  </si>
  <si>
    <t xml:space="preserve">Galvan              </t>
  </si>
  <si>
    <t xml:space="preserve">CL 51A 18 54                                                                              </t>
  </si>
  <si>
    <t xml:space="preserve">BARBOSA             </t>
  </si>
  <si>
    <t xml:space="preserve">CARRENO             </t>
  </si>
  <si>
    <t xml:space="preserve">CR 11 9 60                                                                                </t>
  </si>
  <si>
    <t xml:space="preserve">CR 57   G 26 P 2                                                                          </t>
  </si>
  <si>
    <t xml:space="preserve">CL 10 CR 10 A # 26                                                                        </t>
  </si>
  <si>
    <t xml:space="preserve">BRR EL CRUCE CORR LA LOMA                                                                 </t>
  </si>
  <si>
    <t xml:space="preserve">CR 25 1A 23                                                                               </t>
  </si>
  <si>
    <t xml:space="preserve">VDA BARRO BLANCO                                                                          </t>
  </si>
  <si>
    <t xml:space="preserve">CL 16 14 A 30                                                                             </t>
  </si>
  <si>
    <t xml:space="preserve">JASSON              </t>
  </si>
  <si>
    <t xml:space="preserve">BRR LA AURORA                                                                             </t>
  </si>
  <si>
    <t xml:space="preserve">DE ANGEL            </t>
  </si>
  <si>
    <t xml:space="preserve">CL 6 N 12 06                                                                              </t>
  </si>
  <si>
    <t xml:space="preserve">FRAY                </t>
  </si>
  <si>
    <t xml:space="preserve">CORBIS              </t>
  </si>
  <si>
    <t xml:space="preserve">CL 12 # 7-50 BARRIO ALAMOS                                                                </t>
  </si>
  <si>
    <t xml:space="preserve">OLIVER              </t>
  </si>
  <si>
    <t xml:space="preserve">CR 18 WW 18 48                                                                            </t>
  </si>
  <si>
    <t xml:space="preserve">AGUADO              </t>
  </si>
  <si>
    <t xml:space="preserve">CL 2 D 22 19                                                                              </t>
  </si>
  <si>
    <t xml:space="preserve">SERGE               </t>
  </si>
  <si>
    <t xml:space="preserve">BRR 13 MAYO                                                                               </t>
  </si>
  <si>
    <t xml:space="preserve">LEIBER              </t>
  </si>
  <si>
    <t xml:space="preserve">BRR ALAMOS NORTE                                                                          </t>
  </si>
  <si>
    <t xml:space="preserve">MICHEL              </t>
  </si>
  <si>
    <t xml:space="preserve">BRR CAÑAGUAL                                                                              </t>
  </si>
  <si>
    <t xml:space="preserve">CL 5 CR 108 ESQUINA                                                                       </t>
  </si>
  <si>
    <t xml:space="preserve">CORR LA LOMA DE CALENTURAS BRR CENTRO CL 10 14 37 MCR EL PASO                             </t>
  </si>
  <si>
    <t xml:space="preserve">DAURIS              </t>
  </si>
  <si>
    <t xml:space="preserve">CR 14 MZ C LOTE 03                                                                        </t>
  </si>
  <si>
    <t xml:space="preserve">MIRA                </t>
  </si>
  <si>
    <t xml:space="preserve">VILLA LA FERIA                                                                            </t>
  </si>
  <si>
    <t xml:space="preserve">CR 7 # 7-10                                                                               </t>
  </si>
  <si>
    <t xml:space="preserve">HEREIRA             </t>
  </si>
  <si>
    <t xml:space="preserve">MICHAEL             </t>
  </si>
  <si>
    <t xml:space="preserve">SMIT                </t>
  </si>
  <si>
    <t xml:space="preserve">CHOPERENA           </t>
  </si>
  <si>
    <t xml:space="preserve">VIVIESCAS           </t>
  </si>
  <si>
    <t xml:space="preserve">DARLIS              </t>
  </si>
  <si>
    <t xml:space="preserve">154  </t>
  </si>
  <si>
    <t xml:space="preserve">380  </t>
  </si>
  <si>
    <t xml:space="preserve">001  </t>
  </si>
  <si>
    <t xml:space="preserve">360  </t>
  </si>
  <si>
    <t xml:space="preserve">162  </t>
  </si>
  <si>
    <t xml:space="preserve">54 </t>
  </si>
  <si>
    <t xml:space="preserve">088  </t>
  </si>
  <si>
    <t xml:space="preserve">615  </t>
  </si>
  <si>
    <t xml:space="preserve">17 </t>
  </si>
  <si>
    <t xml:space="preserve">214  </t>
  </si>
  <si>
    <t xml:space="preserve">189  </t>
  </si>
  <si>
    <t xml:space="preserve">266  </t>
  </si>
  <si>
    <t xml:space="preserve">892  </t>
  </si>
  <si>
    <t xml:space="preserve">758  </t>
  </si>
  <si>
    <t xml:space="preserve">697  </t>
  </si>
  <si>
    <t xml:space="preserve">19 </t>
  </si>
  <si>
    <t xml:space="preserve">142  </t>
  </si>
  <si>
    <t xml:space="preserve">551  </t>
  </si>
  <si>
    <t xml:space="preserve">443  </t>
  </si>
  <si>
    <t xml:space="preserve">296  </t>
  </si>
  <si>
    <t xml:space="preserve">433  </t>
  </si>
  <si>
    <t xml:space="preserve">430  </t>
  </si>
  <si>
    <t xml:space="preserve">197  </t>
  </si>
  <si>
    <t xml:space="preserve">250  </t>
  </si>
  <si>
    <t xml:space="preserve">276  </t>
  </si>
  <si>
    <t xml:space="preserve">820  </t>
  </si>
  <si>
    <t xml:space="preserve">364  </t>
  </si>
  <si>
    <t xml:space="preserve">66 </t>
  </si>
  <si>
    <t xml:space="preserve">170  </t>
  </si>
  <si>
    <t xml:space="preserve">308  </t>
  </si>
  <si>
    <t xml:space="preserve">318  </t>
  </si>
  <si>
    <t xml:space="preserve">547  </t>
  </si>
  <si>
    <t xml:space="preserve">520  </t>
  </si>
  <si>
    <t xml:space="preserve">212  </t>
  </si>
  <si>
    <t xml:space="preserve">286  </t>
  </si>
  <si>
    <t xml:space="preserve">168  </t>
  </si>
  <si>
    <t xml:space="preserve">678  </t>
  </si>
  <si>
    <t xml:space="preserve">675  </t>
  </si>
  <si>
    <t xml:space="preserve">570  </t>
  </si>
  <si>
    <t xml:space="preserve">182  </t>
  </si>
  <si>
    <t xml:space="preserve">798  </t>
  </si>
  <si>
    <t xml:space="preserve">654  </t>
  </si>
  <si>
    <t xml:space="preserve">500  </t>
  </si>
  <si>
    <t xml:space="preserve">807  </t>
  </si>
  <si>
    <t xml:space="preserve">111  </t>
  </si>
  <si>
    <t xml:space="preserve">660  </t>
  </si>
  <si>
    <t xml:space="preserve">011  </t>
  </si>
  <si>
    <t xml:space="preserve">030  </t>
  </si>
  <si>
    <t xml:space="preserve">045  </t>
  </si>
  <si>
    <t xml:space="preserve">060  </t>
  </si>
  <si>
    <t xml:space="preserve">698  </t>
  </si>
  <si>
    <t xml:space="preserve">497  </t>
  </si>
  <si>
    <t xml:space="preserve">279  </t>
  </si>
  <si>
    <t xml:space="preserve">759  </t>
  </si>
  <si>
    <t xml:space="preserve">836  </t>
  </si>
  <si>
    <t xml:space="preserve">400  </t>
  </si>
  <si>
    <t xml:space="preserve">555  </t>
  </si>
  <si>
    <t xml:space="preserve">490  </t>
  </si>
  <si>
    <t xml:space="preserve">670  </t>
  </si>
  <si>
    <t xml:space="preserve">817  </t>
  </si>
  <si>
    <t xml:space="preserve">003  </t>
  </si>
  <si>
    <t xml:space="preserve">874  </t>
  </si>
  <si>
    <t xml:space="preserve">178  </t>
  </si>
  <si>
    <t xml:space="preserve">85 </t>
  </si>
  <si>
    <t xml:space="preserve">605  </t>
  </si>
  <si>
    <t xml:space="preserve">129  </t>
  </si>
  <si>
    <t xml:space="preserve">573  </t>
  </si>
  <si>
    <t xml:space="preserve">417  </t>
  </si>
  <si>
    <t xml:space="preserve">147  </t>
  </si>
  <si>
    <t xml:space="preserve">035  </t>
  </si>
  <si>
    <t xml:space="preserve">228  </t>
  </si>
  <si>
    <t>901144165</t>
  </si>
  <si>
    <t>901360896</t>
  </si>
  <si>
    <t>901183779</t>
  </si>
  <si>
    <t>901130988</t>
  </si>
  <si>
    <t>860011153</t>
  </si>
  <si>
    <t>802022973</t>
  </si>
  <si>
    <t>830065179</t>
  </si>
  <si>
    <t>8364120</t>
  </si>
  <si>
    <t>900336004</t>
  </si>
  <si>
    <t>830122566</t>
  </si>
  <si>
    <t>17356123</t>
  </si>
  <si>
    <t>800157892</t>
  </si>
  <si>
    <t>892280013</t>
  </si>
  <si>
    <t>900606809</t>
  </si>
  <si>
    <t>900302882</t>
  </si>
  <si>
    <t>900644703</t>
  </si>
  <si>
    <t>70696424</t>
  </si>
  <si>
    <t>900488656</t>
  </si>
  <si>
    <t>900551822</t>
  </si>
  <si>
    <t>860020536</t>
  </si>
  <si>
    <t>900192769</t>
  </si>
  <si>
    <t>890905032</t>
  </si>
  <si>
    <t>900345905</t>
  </si>
  <si>
    <t>800209088</t>
  </si>
  <si>
    <t>890100725</t>
  </si>
  <si>
    <t>900577348</t>
  </si>
  <si>
    <t>860020609</t>
  </si>
  <si>
    <t>800179834</t>
  </si>
  <si>
    <t>70693137</t>
  </si>
  <si>
    <t>830512218</t>
  </si>
  <si>
    <t>10230381</t>
  </si>
  <si>
    <t>891700037</t>
  </si>
  <si>
    <t>800094742</t>
  </si>
  <si>
    <t>8309207</t>
  </si>
  <si>
    <t>901265090</t>
  </si>
  <si>
    <t>70696611</t>
  </si>
  <si>
    <t>900300734</t>
  </si>
  <si>
    <t>890900608</t>
  </si>
  <si>
    <t>10886574</t>
  </si>
  <si>
    <t>892200015</t>
  </si>
  <si>
    <t>800066778</t>
  </si>
  <si>
    <t>890937015</t>
  </si>
  <si>
    <t>800153993</t>
  </si>
  <si>
    <t>860007873</t>
  </si>
  <si>
    <t>890903790</t>
  </si>
  <si>
    <t>890903407</t>
  </si>
  <si>
    <t>901008327</t>
  </si>
  <si>
    <t>890900104</t>
  </si>
  <si>
    <t>800183056</t>
  </si>
  <si>
    <t>900334174</t>
  </si>
  <si>
    <t>7309544</t>
  </si>
  <si>
    <t>60315600</t>
  </si>
  <si>
    <t>811026142</t>
  </si>
  <si>
    <t>900783490</t>
  </si>
  <si>
    <t>15354493</t>
  </si>
  <si>
    <t>811008383</t>
  </si>
  <si>
    <t>800167200</t>
  </si>
  <si>
    <t>890926933</t>
  </si>
  <si>
    <t>10879972</t>
  </si>
  <si>
    <t>900621922</t>
  </si>
  <si>
    <t>900332596</t>
  </si>
  <si>
    <t>900495915</t>
  </si>
  <si>
    <t>891001955</t>
  </si>
  <si>
    <t>901246694</t>
  </si>
  <si>
    <t>800037800</t>
  </si>
  <si>
    <t>15928640</t>
  </si>
  <si>
    <t>860000261</t>
  </si>
  <si>
    <t>8103891</t>
  </si>
  <si>
    <t>900559921</t>
  </si>
  <si>
    <t>800136105</t>
  </si>
  <si>
    <t>830099564</t>
  </si>
  <si>
    <t>812005190</t>
  </si>
  <si>
    <t>900328341</t>
  </si>
  <si>
    <t>900704791</t>
  </si>
  <si>
    <t>900813836</t>
  </si>
  <si>
    <t>900814762</t>
  </si>
  <si>
    <t>900750425</t>
  </si>
  <si>
    <t>900838474</t>
  </si>
  <si>
    <t>900896114</t>
  </si>
  <si>
    <t>900948826</t>
  </si>
  <si>
    <t>901040678</t>
  </si>
  <si>
    <t>901360784</t>
  </si>
  <si>
    <t>900499976</t>
  </si>
  <si>
    <t>900163354</t>
  </si>
  <si>
    <t>900406864</t>
  </si>
  <si>
    <t>900407987</t>
  </si>
  <si>
    <t>800119647</t>
  </si>
  <si>
    <t>892201182</t>
  </si>
  <si>
    <t>800077552</t>
  </si>
  <si>
    <t>900376577</t>
  </si>
  <si>
    <t>901118824</t>
  </si>
  <si>
    <t>812004367</t>
  </si>
  <si>
    <t>901516988</t>
  </si>
  <si>
    <t>900215071</t>
  </si>
  <si>
    <t>10877621</t>
  </si>
  <si>
    <t>844001945</t>
  </si>
  <si>
    <t>900764697</t>
  </si>
  <si>
    <t>901558814</t>
  </si>
  <si>
    <t>823000857</t>
  </si>
  <si>
    <t>900767687</t>
  </si>
  <si>
    <t>817002466</t>
  </si>
  <si>
    <t>901493637</t>
  </si>
  <si>
    <t>901525631</t>
  </si>
  <si>
    <t>901602843</t>
  </si>
  <si>
    <t>901508595</t>
  </si>
  <si>
    <t>900929703</t>
  </si>
  <si>
    <t>900413753</t>
  </si>
  <si>
    <t>901418602</t>
  </si>
  <si>
    <t>10881924</t>
  </si>
  <si>
    <t>900711707</t>
  </si>
  <si>
    <t>901380213</t>
  </si>
  <si>
    <t>900580962</t>
  </si>
  <si>
    <t>901522620</t>
  </si>
  <si>
    <t>901611448</t>
  </si>
  <si>
    <t>901165910</t>
  </si>
  <si>
    <t>901362643</t>
  </si>
  <si>
    <t>900697543</t>
  </si>
  <si>
    <t>813006944</t>
  </si>
  <si>
    <t>900530622</t>
  </si>
  <si>
    <t>901128535</t>
  </si>
  <si>
    <t>900797528</t>
  </si>
  <si>
    <t>900752095</t>
  </si>
  <si>
    <t>21429149</t>
  </si>
  <si>
    <t>800172871</t>
  </si>
  <si>
    <t>71380808</t>
  </si>
  <si>
    <t>901351465</t>
  </si>
  <si>
    <t>812008564</t>
  </si>
  <si>
    <t>832000957</t>
  </si>
  <si>
    <t>846000272</t>
  </si>
  <si>
    <t>900162414</t>
  </si>
  <si>
    <t>901585429</t>
  </si>
  <si>
    <t>901387193</t>
  </si>
  <si>
    <t>34944271</t>
  </si>
  <si>
    <t>900811414</t>
  </si>
  <si>
    <t>70558954</t>
  </si>
  <si>
    <t>3369734</t>
  </si>
  <si>
    <t>900629331</t>
  </si>
  <si>
    <t>900237493</t>
  </si>
  <si>
    <t>900237509</t>
  </si>
  <si>
    <t>15324836</t>
  </si>
  <si>
    <t>900940826</t>
  </si>
  <si>
    <t>823001995</t>
  </si>
  <si>
    <t>1104422228</t>
  </si>
  <si>
    <t>900160905</t>
  </si>
  <si>
    <t>901491203</t>
  </si>
  <si>
    <t>806008768</t>
  </si>
  <si>
    <t>98649949</t>
  </si>
  <si>
    <t>901423656</t>
  </si>
  <si>
    <t>900538927</t>
  </si>
  <si>
    <t>900027049</t>
  </si>
  <si>
    <t>900582053</t>
  </si>
  <si>
    <t>900586384</t>
  </si>
  <si>
    <t>823005300</t>
  </si>
  <si>
    <t>901405823</t>
  </si>
  <si>
    <t>901482116</t>
  </si>
  <si>
    <t>79141270</t>
  </si>
  <si>
    <t>823004895</t>
  </si>
  <si>
    <t>891080031</t>
  </si>
  <si>
    <t>70697102</t>
  </si>
  <si>
    <t>901489682</t>
  </si>
  <si>
    <t>900724920</t>
  </si>
  <si>
    <t>901471866</t>
  </si>
  <si>
    <t>800219678</t>
  </si>
  <si>
    <t>900297830</t>
  </si>
  <si>
    <t>900100419</t>
  </si>
  <si>
    <t>900416733</t>
  </si>
  <si>
    <t>900438275</t>
  </si>
  <si>
    <t>890903938</t>
  </si>
  <si>
    <t>3497299</t>
  </si>
  <si>
    <t>7448225</t>
  </si>
  <si>
    <t>8604974</t>
  </si>
  <si>
    <t>11051545</t>
  </si>
  <si>
    <t>13237921</t>
  </si>
  <si>
    <t>43443858</t>
  </si>
  <si>
    <t>71376932</t>
  </si>
  <si>
    <t>78017786</t>
  </si>
  <si>
    <t>79421657</t>
  </si>
  <si>
    <t>79568592</t>
  </si>
  <si>
    <t>93386050</t>
  </si>
  <si>
    <t>98450194</t>
  </si>
  <si>
    <t>98709119</t>
  </si>
  <si>
    <t>900499388</t>
  </si>
  <si>
    <t>900464187</t>
  </si>
  <si>
    <t>900405967</t>
  </si>
  <si>
    <t>891080005</t>
  </si>
  <si>
    <t>901222983</t>
  </si>
  <si>
    <t>900200435</t>
  </si>
  <si>
    <t>900155793</t>
  </si>
  <si>
    <t>901316089</t>
  </si>
  <si>
    <t>900698518</t>
  </si>
  <si>
    <t>901136583</t>
  </si>
  <si>
    <t>891701917</t>
  </si>
  <si>
    <t>900881238</t>
  </si>
  <si>
    <t>900555959</t>
  </si>
  <si>
    <t>900533174</t>
  </si>
  <si>
    <t>816004998</t>
  </si>
  <si>
    <t>802023507</t>
  </si>
  <si>
    <t>805006014</t>
  </si>
  <si>
    <t>800155993</t>
  </si>
  <si>
    <t>900686658</t>
  </si>
  <si>
    <t>805027305</t>
  </si>
  <si>
    <t>890916575</t>
  </si>
  <si>
    <t>890927357</t>
  </si>
  <si>
    <t>900413432</t>
  </si>
  <si>
    <t>900062992</t>
  </si>
  <si>
    <t>900235524</t>
  </si>
  <si>
    <t>900622041</t>
  </si>
  <si>
    <t>900405609</t>
  </si>
  <si>
    <t>901155211</t>
  </si>
  <si>
    <t>900877126</t>
  </si>
  <si>
    <t>900367339</t>
  </si>
  <si>
    <t>800063923</t>
  </si>
  <si>
    <t>900022189</t>
  </si>
  <si>
    <t>900396163</t>
  </si>
  <si>
    <t>860039988</t>
  </si>
  <si>
    <t>832004104</t>
  </si>
  <si>
    <t>900274800</t>
  </si>
  <si>
    <t>890900071</t>
  </si>
  <si>
    <t>900096674</t>
  </si>
  <si>
    <t>890300794</t>
  </si>
  <si>
    <t>900479227</t>
  </si>
  <si>
    <t>860003831</t>
  </si>
  <si>
    <t>900365205</t>
  </si>
  <si>
    <t>812002235</t>
  </si>
  <si>
    <t>811041386</t>
  </si>
  <si>
    <t>800011170</t>
  </si>
  <si>
    <t>901137662</t>
  </si>
  <si>
    <t>860519235</t>
  </si>
  <si>
    <t>900605468</t>
  </si>
  <si>
    <t>901088196</t>
  </si>
  <si>
    <t>1062911303</t>
  </si>
  <si>
    <t>1124048663</t>
  </si>
  <si>
    <t>830139722</t>
  </si>
  <si>
    <t>802007670</t>
  </si>
  <si>
    <t>1068667525</t>
  </si>
  <si>
    <t>1068670674</t>
  </si>
  <si>
    <t>1010086677</t>
  </si>
  <si>
    <t>92543898</t>
  </si>
  <si>
    <t>25878492</t>
  </si>
  <si>
    <t>1003457640</t>
  </si>
  <si>
    <t>1068666618</t>
  </si>
  <si>
    <t>1193222969</t>
  </si>
  <si>
    <t>1069480080</t>
  </si>
  <si>
    <t>1007369514</t>
  </si>
  <si>
    <t>1007152236</t>
  </si>
  <si>
    <t>1068657227</t>
  </si>
  <si>
    <t>1007152277</t>
  </si>
  <si>
    <t>1068662254</t>
  </si>
  <si>
    <t>1068661147</t>
  </si>
  <si>
    <t>1068663063</t>
  </si>
  <si>
    <t>1068561313</t>
  </si>
  <si>
    <t>1003458422</t>
  </si>
  <si>
    <t>1007152302</t>
  </si>
  <si>
    <t>1149451002</t>
  </si>
  <si>
    <t>1003457175</t>
  </si>
  <si>
    <t>1003192895</t>
  </si>
  <si>
    <t>800149496</t>
  </si>
  <si>
    <t>800144331</t>
  </si>
  <si>
    <t>800138188</t>
  </si>
  <si>
    <t>890101691</t>
  </si>
  <si>
    <t>900732001</t>
  </si>
  <si>
    <t>900637945</t>
  </si>
  <si>
    <t>860032330</t>
  </si>
  <si>
    <t>70352326</t>
  </si>
  <si>
    <t>900818921</t>
  </si>
  <si>
    <t>800197268</t>
  </si>
  <si>
    <t>1079913846</t>
  </si>
  <si>
    <t>8730893</t>
  </si>
  <si>
    <t>1042994293</t>
  </si>
  <si>
    <t>1079913153</t>
  </si>
  <si>
    <t>811014239</t>
  </si>
  <si>
    <t>830070527</t>
  </si>
  <si>
    <t>890109666</t>
  </si>
  <si>
    <t>830114921</t>
  </si>
  <si>
    <t>802022698</t>
  </si>
  <si>
    <t>7476663</t>
  </si>
  <si>
    <t>8644850</t>
  </si>
  <si>
    <t>37834625</t>
  </si>
  <si>
    <t>57452658</t>
  </si>
  <si>
    <t>71112134</t>
  </si>
  <si>
    <t>73166355</t>
  </si>
  <si>
    <t>88137081</t>
  </si>
  <si>
    <t>98524911</t>
  </si>
  <si>
    <t>800144465</t>
  </si>
  <si>
    <t>800197463</t>
  </si>
  <si>
    <t>800229526</t>
  </si>
  <si>
    <t>802002648</t>
  </si>
  <si>
    <t>802011712</t>
  </si>
  <si>
    <t>809009050</t>
  </si>
  <si>
    <t>823002532</t>
  </si>
  <si>
    <t>830006735</t>
  </si>
  <si>
    <t>830508185</t>
  </si>
  <si>
    <t>860005194</t>
  </si>
  <si>
    <t>860049042</t>
  </si>
  <si>
    <t>890106814</t>
  </si>
  <si>
    <t>890111339</t>
  </si>
  <si>
    <t>890205091</t>
  </si>
  <si>
    <t>890301054</t>
  </si>
  <si>
    <t>890983994</t>
  </si>
  <si>
    <t>891780160</t>
  </si>
  <si>
    <t>900104888</t>
  </si>
  <si>
    <t>900192927</t>
  </si>
  <si>
    <t>900274503</t>
  </si>
  <si>
    <t>900341086</t>
  </si>
  <si>
    <t>900450428</t>
  </si>
  <si>
    <t>900544026</t>
  </si>
  <si>
    <t>900587259</t>
  </si>
  <si>
    <t>900729242</t>
  </si>
  <si>
    <t>900800442</t>
  </si>
  <si>
    <t>900855360</t>
  </si>
  <si>
    <t>901008597</t>
  </si>
  <si>
    <t>901049117</t>
  </si>
  <si>
    <t>901148822</t>
  </si>
  <si>
    <t>901253944</t>
  </si>
  <si>
    <t>901311139</t>
  </si>
  <si>
    <t>901430492</t>
  </si>
  <si>
    <t>901444080</t>
  </si>
  <si>
    <t>901525895</t>
  </si>
  <si>
    <t>900987141</t>
  </si>
  <si>
    <t>900488394</t>
  </si>
  <si>
    <t>901274942</t>
  </si>
  <si>
    <t>901175962</t>
  </si>
  <si>
    <t>890904902</t>
  </si>
  <si>
    <t>57307829</t>
  </si>
  <si>
    <t>802004090</t>
  </si>
  <si>
    <t>830002366</t>
  </si>
  <si>
    <t>860001697</t>
  </si>
  <si>
    <t>56088779</t>
  </si>
  <si>
    <t>7423997</t>
  </si>
  <si>
    <t>1095920465</t>
  </si>
  <si>
    <t>1023879152</t>
  </si>
  <si>
    <t>10281847</t>
  </si>
  <si>
    <t>19251724</t>
  </si>
  <si>
    <t>63559121</t>
  </si>
  <si>
    <t>63285980</t>
  </si>
  <si>
    <t>63525299</t>
  </si>
  <si>
    <t>1095810832</t>
  </si>
  <si>
    <t>63494045</t>
  </si>
  <si>
    <t>1020430685</t>
  </si>
  <si>
    <t>1130612014</t>
  </si>
  <si>
    <t>1036660318</t>
  </si>
  <si>
    <t>98702530</t>
  </si>
  <si>
    <t>1128437282</t>
  </si>
  <si>
    <t>42781772</t>
  </si>
  <si>
    <t>43162562</t>
  </si>
  <si>
    <t>21779061</t>
  </si>
  <si>
    <t>43785453</t>
  </si>
  <si>
    <t>1017144963</t>
  </si>
  <si>
    <t>15378118</t>
  </si>
  <si>
    <t>43554767</t>
  </si>
  <si>
    <t>1030578099</t>
  </si>
  <si>
    <t>800186960</t>
  </si>
  <si>
    <t>860512475</t>
  </si>
  <si>
    <t>860074450</t>
  </si>
  <si>
    <t>800118334</t>
  </si>
  <si>
    <t>821000169</t>
  </si>
  <si>
    <t>900138589</t>
  </si>
  <si>
    <t>901455990</t>
  </si>
  <si>
    <t>901272470</t>
  </si>
  <si>
    <t>901174351</t>
  </si>
  <si>
    <t>900756115</t>
  </si>
  <si>
    <t>830019448</t>
  </si>
  <si>
    <t>901053313</t>
  </si>
  <si>
    <t>900335248</t>
  </si>
  <si>
    <t>901263128</t>
  </si>
  <si>
    <t>800056821</t>
  </si>
  <si>
    <t>901402059</t>
  </si>
  <si>
    <t>800039858</t>
  </si>
  <si>
    <t>900341621</t>
  </si>
  <si>
    <t>901162001</t>
  </si>
  <si>
    <t>830080396</t>
  </si>
  <si>
    <t>900716195</t>
  </si>
  <si>
    <t>830137141</t>
  </si>
  <si>
    <t>900836998</t>
  </si>
  <si>
    <t>901294680</t>
  </si>
  <si>
    <t>901103498</t>
  </si>
  <si>
    <t>830053340</t>
  </si>
  <si>
    <t>901509923</t>
  </si>
  <si>
    <t>901553272</t>
  </si>
  <si>
    <t>901514921</t>
  </si>
  <si>
    <t>811020078</t>
  </si>
  <si>
    <t>901242810</t>
  </si>
  <si>
    <t>901521835</t>
  </si>
  <si>
    <t>890902779</t>
  </si>
  <si>
    <t>901510667</t>
  </si>
  <si>
    <t>900260021</t>
  </si>
  <si>
    <t>901223638</t>
  </si>
  <si>
    <t>900878941</t>
  </si>
  <si>
    <t>901505560</t>
  </si>
  <si>
    <t>900772967</t>
  </si>
  <si>
    <t>901038626</t>
  </si>
  <si>
    <t>901312371</t>
  </si>
  <si>
    <t>900496448</t>
  </si>
  <si>
    <t>901164884</t>
  </si>
  <si>
    <t>901074309</t>
  </si>
  <si>
    <t>800169352</t>
  </si>
  <si>
    <t>901222331</t>
  </si>
  <si>
    <t>901313264</t>
  </si>
  <si>
    <t>901462714</t>
  </si>
  <si>
    <t>811038906</t>
  </si>
  <si>
    <t>900834845</t>
  </si>
  <si>
    <t>800097373</t>
  </si>
  <si>
    <t>901282392</t>
  </si>
  <si>
    <t>900566845</t>
  </si>
  <si>
    <t>901550631</t>
  </si>
  <si>
    <t>800135342</t>
  </si>
  <si>
    <t>901411113</t>
  </si>
  <si>
    <t>900866837</t>
  </si>
  <si>
    <t>900136121</t>
  </si>
  <si>
    <t>901584442</t>
  </si>
  <si>
    <t>700094630</t>
  </si>
  <si>
    <t>901555657</t>
  </si>
  <si>
    <t>900415629</t>
  </si>
  <si>
    <t>805017153</t>
  </si>
  <si>
    <t>900358269</t>
  </si>
  <si>
    <t>890300510</t>
  </si>
  <si>
    <t>900275698</t>
  </si>
  <si>
    <t>892201114</t>
  </si>
  <si>
    <t>901344561</t>
  </si>
  <si>
    <t>1020404614</t>
  </si>
  <si>
    <t>1040181701</t>
  </si>
  <si>
    <t>29658978</t>
  </si>
  <si>
    <t>43150445</t>
  </si>
  <si>
    <t>63317819</t>
  </si>
  <si>
    <t>70698850</t>
  </si>
  <si>
    <t>71219953</t>
  </si>
  <si>
    <t>71371065</t>
  </si>
  <si>
    <t>71741621</t>
  </si>
  <si>
    <t>78695734</t>
  </si>
  <si>
    <t>811042078</t>
  </si>
  <si>
    <t>8786222</t>
  </si>
  <si>
    <t>900196041</t>
  </si>
  <si>
    <t>900231775</t>
  </si>
  <si>
    <t>900452638</t>
  </si>
  <si>
    <t>900506305</t>
  </si>
  <si>
    <t>900833046</t>
  </si>
  <si>
    <t>900851651</t>
  </si>
  <si>
    <t>900863500</t>
  </si>
  <si>
    <t>901277192</t>
  </si>
  <si>
    <t>901370973</t>
  </si>
  <si>
    <t>901393792</t>
  </si>
  <si>
    <t>901414584</t>
  </si>
  <si>
    <t>901419883</t>
  </si>
  <si>
    <t>901429762</t>
  </si>
  <si>
    <t>901483254</t>
  </si>
  <si>
    <t>901645468</t>
  </si>
  <si>
    <t>901668993</t>
  </si>
  <si>
    <t>901719148</t>
  </si>
  <si>
    <t>901719429</t>
  </si>
  <si>
    <t>901743465</t>
  </si>
  <si>
    <t>901802867</t>
  </si>
  <si>
    <t>91046104</t>
  </si>
  <si>
    <t>1049349875</t>
  </si>
  <si>
    <t>900402733</t>
  </si>
  <si>
    <t>1047429430</t>
  </si>
  <si>
    <t>830131993</t>
  </si>
  <si>
    <t>890107487</t>
  </si>
  <si>
    <t>890208788</t>
  </si>
  <si>
    <t>890300225</t>
  </si>
  <si>
    <t>890904996</t>
  </si>
  <si>
    <t>900515140</t>
  </si>
  <si>
    <t>2684854</t>
  </si>
  <si>
    <t>5095372</t>
  </si>
  <si>
    <t>5276988</t>
  </si>
  <si>
    <t>7140468</t>
  </si>
  <si>
    <t>7590021</t>
  </si>
  <si>
    <t>7590414</t>
  </si>
  <si>
    <t>7591177</t>
  </si>
  <si>
    <t>7591296</t>
  </si>
  <si>
    <t>7591646</t>
  </si>
  <si>
    <t>7592152</t>
  </si>
  <si>
    <t>7592373</t>
  </si>
  <si>
    <t>7592596</t>
  </si>
  <si>
    <t>7592603</t>
  </si>
  <si>
    <t>7593195</t>
  </si>
  <si>
    <t>7593932</t>
  </si>
  <si>
    <t>7593937</t>
  </si>
  <si>
    <t>7594175</t>
  </si>
  <si>
    <t>7594182</t>
  </si>
  <si>
    <t>7594338</t>
  </si>
  <si>
    <t>7594367</t>
  </si>
  <si>
    <t>7594506</t>
  </si>
  <si>
    <t>7594918</t>
  </si>
  <si>
    <t>7595921</t>
  </si>
  <si>
    <t>7595979</t>
  </si>
  <si>
    <t>7596123</t>
  </si>
  <si>
    <t>7596295</t>
  </si>
  <si>
    <t>7597248</t>
  </si>
  <si>
    <t>7597382</t>
  </si>
  <si>
    <t>7598482</t>
  </si>
  <si>
    <t>7599151</t>
  </si>
  <si>
    <t>7599579</t>
  </si>
  <si>
    <t>7599692</t>
  </si>
  <si>
    <t>7601110</t>
  </si>
  <si>
    <t>7643050</t>
  </si>
  <si>
    <t>8511673</t>
  </si>
  <si>
    <t>8527215</t>
  </si>
  <si>
    <t>8537136</t>
  </si>
  <si>
    <t>8570652</t>
  </si>
  <si>
    <t>8777320</t>
  </si>
  <si>
    <t>9142687</t>
  </si>
  <si>
    <t>9875910</t>
  </si>
  <si>
    <t>9876845</t>
  </si>
  <si>
    <t>9877152</t>
  </si>
  <si>
    <t>9877420</t>
  </si>
  <si>
    <t>9877636</t>
  </si>
  <si>
    <t>9877904</t>
  </si>
  <si>
    <t>9878089</t>
  </si>
  <si>
    <t>9878356</t>
  </si>
  <si>
    <t>9878377</t>
  </si>
  <si>
    <t>11042121</t>
  </si>
  <si>
    <t>12616948</t>
  </si>
  <si>
    <t>18603419</t>
  </si>
  <si>
    <t>19157054</t>
  </si>
  <si>
    <t>19599565</t>
  </si>
  <si>
    <t>19640396</t>
  </si>
  <si>
    <t>22424123</t>
  </si>
  <si>
    <t>22655443</t>
  </si>
  <si>
    <t>26346274</t>
  </si>
  <si>
    <t>26743381</t>
  </si>
  <si>
    <t>26813054</t>
  </si>
  <si>
    <t>26813094</t>
  </si>
  <si>
    <t>26813389</t>
  </si>
  <si>
    <t>26813730</t>
  </si>
  <si>
    <t>26813889</t>
  </si>
  <si>
    <t>26814089</t>
  </si>
  <si>
    <t>26814392</t>
  </si>
  <si>
    <t>26815011</t>
  </si>
  <si>
    <t>26815084</t>
  </si>
  <si>
    <t>26815093</t>
  </si>
  <si>
    <t>26816757</t>
  </si>
  <si>
    <t>26817504</t>
  </si>
  <si>
    <t>26825091</t>
  </si>
  <si>
    <t>26826407</t>
  </si>
  <si>
    <t>26854309</t>
  </si>
  <si>
    <t>26855869</t>
  </si>
  <si>
    <t>26856573</t>
  </si>
  <si>
    <t>26879505</t>
  </si>
  <si>
    <t>26880086</t>
  </si>
  <si>
    <t>26880357</t>
  </si>
  <si>
    <t>26880550</t>
  </si>
  <si>
    <t>26880827</t>
  </si>
  <si>
    <t>26881098</t>
  </si>
  <si>
    <t>26881350</t>
  </si>
  <si>
    <t>27750217</t>
  </si>
  <si>
    <t>29504566</t>
  </si>
  <si>
    <t>30896542</t>
  </si>
  <si>
    <t>31285370</t>
  </si>
  <si>
    <t>32658442</t>
  </si>
  <si>
    <t>32757124</t>
  </si>
  <si>
    <t>32897236</t>
  </si>
  <si>
    <t>33222429</t>
  </si>
  <si>
    <t>36386249</t>
  </si>
  <si>
    <t>36506877</t>
  </si>
  <si>
    <t>36564147</t>
  </si>
  <si>
    <t>39048169</t>
  </si>
  <si>
    <t>39050112</t>
  </si>
  <si>
    <t>40917521</t>
  </si>
  <si>
    <t>42987156</t>
  </si>
  <si>
    <t>45444605</t>
  </si>
  <si>
    <t>55226352</t>
  </si>
  <si>
    <t>55301032</t>
  </si>
  <si>
    <t>55302539</t>
  </si>
  <si>
    <t>56083380</t>
  </si>
  <si>
    <t>57106367</t>
  </si>
  <si>
    <t>57300230</t>
  </si>
  <si>
    <t>57300338</t>
  </si>
  <si>
    <t>57300428</t>
  </si>
  <si>
    <t>57300745</t>
  </si>
  <si>
    <t>57300913</t>
  </si>
  <si>
    <t>57301248</t>
  </si>
  <si>
    <t>57301362</t>
  </si>
  <si>
    <t>57301369</t>
  </si>
  <si>
    <t>57301477</t>
  </si>
  <si>
    <t>57301509</t>
  </si>
  <si>
    <t>57301558</t>
  </si>
  <si>
    <t>57301701</t>
  </si>
  <si>
    <t>57301756</t>
  </si>
  <si>
    <t>57301858</t>
  </si>
  <si>
    <t>57302027</t>
  </si>
  <si>
    <t>57302050</t>
  </si>
  <si>
    <t>57302330</t>
  </si>
  <si>
    <t>57302425</t>
  </si>
  <si>
    <t>57302539</t>
  </si>
  <si>
    <t>57302902</t>
  </si>
  <si>
    <t>57303092</t>
  </si>
  <si>
    <t>57303166</t>
  </si>
  <si>
    <t>57303206</t>
  </si>
  <si>
    <t>57303283</t>
  </si>
  <si>
    <t>57303498</t>
  </si>
  <si>
    <t>57303578</t>
  </si>
  <si>
    <t>57303753</t>
  </si>
  <si>
    <t>57304013</t>
  </si>
  <si>
    <t>57304088</t>
  </si>
  <si>
    <t>57304195</t>
  </si>
  <si>
    <t>57304282</t>
  </si>
  <si>
    <t>57304345</t>
  </si>
  <si>
    <t>57304408</t>
  </si>
  <si>
    <t>57304668</t>
  </si>
  <si>
    <t>57304925</t>
  </si>
  <si>
    <t>57304930</t>
  </si>
  <si>
    <t>57304946</t>
  </si>
  <si>
    <t>57305007</t>
  </si>
  <si>
    <t>57305382</t>
  </si>
  <si>
    <t>57305689</t>
  </si>
  <si>
    <t>57305950</t>
  </si>
  <si>
    <t>57305962</t>
  </si>
  <si>
    <t>57306100</t>
  </si>
  <si>
    <t>57306217</t>
  </si>
  <si>
    <t>57306432</t>
  </si>
  <si>
    <t>57306990</t>
  </si>
  <si>
    <t>57307105</t>
  </si>
  <si>
    <t>57307540</t>
  </si>
  <si>
    <t>57307689</t>
  </si>
  <si>
    <t>57307691</t>
  </si>
  <si>
    <t>57307900</t>
  </si>
  <si>
    <t>57308011</t>
  </si>
  <si>
    <t>57308075</t>
  </si>
  <si>
    <t>57308084</t>
  </si>
  <si>
    <t>57308271</t>
  </si>
  <si>
    <t>57308317</t>
  </si>
  <si>
    <t>57308357</t>
  </si>
  <si>
    <t>57308675</t>
  </si>
  <si>
    <t>57309083</t>
  </si>
  <si>
    <t>57309096</t>
  </si>
  <si>
    <t>57309127</t>
  </si>
  <si>
    <t>57309223</t>
  </si>
  <si>
    <t>57309241</t>
  </si>
  <si>
    <t>57309280</t>
  </si>
  <si>
    <t>57309288</t>
  </si>
  <si>
    <t>57309308</t>
  </si>
  <si>
    <t>57309405</t>
  </si>
  <si>
    <t>57309504</t>
  </si>
  <si>
    <t>57405143</t>
  </si>
  <si>
    <t>57448690</t>
  </si>
  <si>
    <t>57461988</t>
  </si>
  <si>
    <t>72048884</t>
  </si>
  <si>
    <t>72049963</t>
  </si>
  <si>
    <t>72342736</t>
  </si>
  <si>
    <t>73086096</t>
  </si>
  <si>
    <t>79283922</t>
  </si>
  <si>
    <t>80028541</t>
  </si>
  <si>
    <t>84457450</t>
  </si>
  <si>
    <t>85025014</t>
  </si>
  <si>
    <t>85050380</t>
  </si>
  <si>
    <t>85125828</t>
  </si>
  <si>
    <t>85151255</t>
  </si>
  <si>
    <t>85155124</t>
  </si>
  <si>
    <t>85155684</t>
  </si>
  <si>
    <t>85478562</t>
  </si>
  <si>
    <t>85478648</t>
  </si>
  <si>
    <t>85478734</t>
  </si>
  <si>
    <t>85479896</t>
  </si>
  <si>
    <t>85479969</t>
  </si>
  <si>
    <t>85480898</t>
  </si>
  <si>
    <t>107991373</t>
  </si>
  <si>
    <t>108245052</t>
  </si>
  <si>
    <t>114358542</t>
  </si>
  <si>
    <t>248329669</t>
  </si>
  <si>
    <t>819001235</t>
  </si>
  <si>
    <t>900272027</t>
  </si>
  <si>
    <t>900294796</t>
  </si>
  <si>
    <t>900603238</t>
  </si>
  <si>
    <t>900673102</t>
  </si>
  <si>
    <t>901376932</t>
  </si>
  <si>
    <t>901662862</t>
  </si>
  <si>
    <t>1001819582</t>
  </si>
  <si>
    <t>1001891641</t>
  </si>
  <si>
    <t>1001918993</t>
  </si>
  <si>
    <t>1002130923</t>
  </si>
  <si>
    <t>1004120084</t>
  </si>
  <si>
    <t>1004120365</t>
  </si>
  <si>
    <t>1004120458</t>
  </si>
  <si>
    <t>1004120666</t>
  </si>
  <si>
    <t>1004120809</t>
  </si>
  <si>
    <t>1004121058</t>
  </si>
  <si>
    <t>1004121321</t>
  </si>
  <si>
    <t>1004121395</t>
  </si>
  <si>
    <t>1004121398</t>
  </si>
  <si>
    <t>1004121428</t>
  </si>
  <si>
    <t>1004121499</t>
  </si>
  <si>
    <t>1004121518</t>
  </si>
  <si>
    <t>1004121669</t>
  </si>
  <si>
    <t>1004121682</t>
  </si>
  <si>
    <t>1004122094</t>
  </si>
  <si>
    <t>1004122109</t>
  </si>
  <si>
    <t>1004122227</t>
  </si>
  <si>
    <t>1004122281</t>
  </si>
  <si>
    <t>1004122687</t>
  </si>
  <si>
    <t>1004123357</t>
  </si>
  <si>
    <t>1004123521</t>
  </si>
  <si>
    <t>1004212836</t>
  </si>
  <si>
    <t>1004212979</t>
  </si>
  <si>
    <t>1004226854</t>
  </si>
  <si>
    <t>1004227075</t>
  </si>
  <si>
    <t>1004227165</t>
  </si>
  <si>
    <t>1004227174</t>
  </si>
  <si>
    <t>1004271055</t>
  </si>
  <si>
    <t>1004298541</t>
  </si>
  <si>
    <t>1004390117</t>
  </si>
  <si>
    <t>1004390143</t>
  </si>
  <si>
    <t>1004390153</t>
  </si>
  <si>
    <t>1007028187</t>
  </si>
  <si>
    <t>1007162435</t>
  </si>
  <si>
    <t>1007162782</t>
  </si>
  <si>
    <t>1007556461</t>
  </si>
  <si>
    <t>1007556713</t>
  </si>
  <si>
    <t>1007833361</t>
  </si>
  <si>
    <t>1007833411</t>
  </si>
  <si>
    <t>1017275110</t>
  </si>
  <si>
    <t>1020737048</t>
  </si>
  <si>
    <t>1026284024</t>
  </si>
  <si>
    <t>1027657723</t>
  </si>
  <si>
    <t>1028129645</t>
  </si>
  <si>
    <t>1041696256</t>
  </si>
  <si>
    <t>1042419796</t>
  </si>
  <si>
    <t>1042431449</t>
  </si>
  <si>
    <t>1043169277</t>
  </si>
  <si>
    <t>1043606270</t>
  </si>
  <si>
    <t>1047379127</t>
  </si>
  <si>
    <t>1048211336</t>
  </si>
  <si>
    <t>1051357648</t>
  </si>
  <si>
    <t>1063955004</t>
  </si>
  <si>
    <t>1065606415</t>
  </si>
  <si>
    <t>1065648935</t>
  </si>
  <si>
    <t>1067285579</t>
  </si>
  <si>
    <t>1079655063</t>
  </si>
  <si>
    <t>1079885038</t>
  </si>
  <si>
    <t>1079910021</t>
  </si>
  <si>
    <t>1079910308</t>
  </si>
  <si>
    <t>1079910453</t>
  </si>
  <si>
    <t>1079910604</t>
  </si>
  <si>
    <t>1079910947</t>
  </si>
  <si>
    <t>1079911094</t>
  </si>
  <si>
    <t>1079911108</t>
  </si>
  <si>
    <t>1079911196</t>
  </si>
  <si>
    <t>1079911369</t>
  </si>
  <si>
    <t>1079911381</t>
  </si>
  <si>
    <t>1079912151</t>
  </si>
  <si>
    <t>1079912771</t>
  </si>
  <si>
    <t>1079913056</t>
  </si>
  <si>
    <t>1079913147</t>
  </si>
  <si>
    <t>1079913727</t>
  </si>
  <si>
    <t>1079914260</t>
  </si>
  <si>
    <t>1079914684</t>
  </si>
  <si>
    <t>1079914881</t>
  </si>
  <si>
    <t>1079914933</t>
  </si>
  <si>
    <t>1079915086</t>
  </si>
  <si>
    <t>1079915110</t>
  </si>
  <si>
    <t>1079915210</t>
  </si>
  <si>
    <t>1079915247</t>
  </si>
  <si>
    <t>1079915356</t>
  </si>
  <si>
    <t>1079915929</t>
  </si>
  <si>
    <t>1079915999</t>
  </si>
  <si>
    <t>1079916093</t>
  </si>
  <si>
    <t>1079931612</t>
  </si>
  <si>
    <t>1079931690</t>
  </si>
  <si>
    <t>1079931715</t>
  </si>
  <si>
    <t>1079931850</t>
  </si>
  <si>
    <t>1079932504</t>
  </si>
  <si>
    <t>1079932729</t>
  </si>
  <si>
    <t>1079932845</t>
  </si>
  <si>
    <t>1079933242</t>
  </si>
  <si>
    <t>1079933427</t>
  </si>
  <si>
    <t>1079933811</t>
  </si>
  <si>
    <t>1079933915</t>
  </si>
  <si>
    <t>1079934813</t>
  </si>
  <si>
    <t>1079934896</t>
  </si>
  <si>
    <t>1079934951</t>
  </si>
  <si>
    <t>1079935057</t>
  </si>
  <si>
    <t>1079935565</t>
  </si>
  <si>
    <t>1079935804</t>
  </si>
  <si>
    <t>1079936008</t>
  </si>
  <si>
    <t>1079936047</t>
  </si>
  <si>
    <t>1079936114</t>
  </si>
  <si>
    <t>1079936283</t>
  </si>
  <si>
    <t>1079936661</t>
  </si>
  <si>
    <t>1079937140</t>
  </si>
  <si>
    <t>1079937144</t>
  </si>
  <si>
    <t>1079937225</t>
  </si>
  <si>
    <t>1079937357</t>
  </si>
  <si>
    <t>1079937511</t>
  </si>
  <si>
    <t>1079937524</t>
  </si>
  <si>
    <t>1079937818</t>
  </si>
  <si>
    <t>1079937987</t>
  </si>
  <si>
    <t>1079938085</t>
  </si>
  <si>
    <t>1079938193</t>
  </si>
  <si>
    <t>1079938766</t>
  </si>
  <si>
    <t>1079938870</t>
  </si>
  <si>
    <t>1079938894</t>
  </si>
  <si>
    <t>1079938929</t>
  </si>
  <si>
    <t>1079938966</t>
  </si>
  <si>
    <t>1079939101</t>
  </si>
  <si>
    <t>1079939159</t>
  </si>
  <si>
    <t>1079939510</t>
  </si>
  <si>
    <t>1079939549</t>
  </si>
  <si>
    <t>1079939669</t>
  </si>
  <si>
    <t>1079939746</t>
  </si>
  <si>
    <t>1079939802</t>
  </si>
  <si>
    <t>1079939903</t>
  </si>
  <si>
    <t>1079940024</t>
  </si>
  <si>
    <t>1079940170</t>
  </si>
  <si>
    <t>1079940183</t>
  </si>
  <si>
    <t>1079940223</t>
  </si>
  <si>
    <t>1079940498</t>
  </si>
  <si>
    <t>1079940509</t>
  </si>
  <si>
    <t>1079941448</t>
  </si>
  <si>
    <t>1079941676</t>
  </si>
  <si>
    <t>1079941746</t>
  </si>
  <si>
    <t>1079941864</t>
  </si>
  <si>
    <t>1081026191</t>
  </si>
  <si>
    <t>1081026687</t>
  </si>
  <si>
    <t>1081027002</t>
  </si>
  <si>
    <t>1081027287</t>
  </si>
  <si>
    <t>1081188173</t>
  </si>
  <si>
    <t>1081758643</t>
  </si>
  <si>
    <t>1081759570</t>
  </si>
  <si>
    <t>1081759852</t>
  </si>
  <si>
    <t>1081759937</t>
  </si>
  <si>
    <t>1081760491</t>
  </si>
  <si>
    <t>1081761772</t>
  </si>
  <si>
    <t>1081761862</t>
  </si>
  <si>
    <t>1081762023</t>
  </si>
  <si>
    <t>1081763071</t>
  </si>
  <si>
    <t>1081763207</t>
  </si>
  <si>
    <t>1081763593</t>
  </si>
  <si>
    <t>1081924249</t>
  </si>
  <si>
    <t>1082044094</t>
  </si>
  <si>
    <t>1082044880</t>
  </si>
  <si>
    <t>1082045154</t>
  </si>
  <si>
    <t>1082045270</t>
  </si>
  <si>
    <t>1082045500</t>
  </si>
  <si>
    <t>1082045612</t>
  </si>
  <si>
    <t>1082045740</t>
  </si>
  <si>
    <t>1082046174</t>
  </si>
  <si>
    <t>1082046302</t>
  </si>
  <si>
    <t>1082046403</t>
  </si>
  <si>
    <t>1082046454</t>
  </si>
  <si>
    <t>1082046494</t>
  </si>
  <si>
    <t>1082046706</t>
  </si>
  <si>
    <t>1082413716</t>
  </si>
  <si>
    <t>1082860266</t>
  </si>
  <si>
    <t>1082916281</t>
  </si>
  <si>
    <t>1082935047</t>
  </si>
  <si>
    <t>1082936343</t>
  </si>
  <si>
    <t>1082943585</t>
  </si>
  <si>
    <t>1083025318</t>
  </si>
  <si>
    <t>1083034803</t>
  </si>
  <si>
    <t>1083035121</t>
  </si>
  <si>
    <t>1083435939</t>
  </si>
  <si>
    <t>1083572133</t>
  </si>
  <si>
    <t>1083572366</t>
  </si>
  <si>
    <t>1083572477</t>
  </si>
  <si>
    <t>1083572693</t>
  </si>
  <si>
    <t>1083572887</t>
  </si>
  <si>
    <t>1083572906</t>
  </si>
  <si>
    <t>1083573221</t>
  </si>
  <si>
    <t>1083574434</t>
  </si>
  <si>
    <t>1084732849</t>
  </si>
  <si>
    <t>1085008776</t>
  </si>
  <si>
    <t>1087557358</t>
  </si>
  <si>
    <t>1095921679</t>
  </si>
  <si>
    <t>1098166258</t>
  </si>
  <si>
    <t>1099874544</t>
  </si>
  <si>
    <t>1102832552</t>
  </si>
  <si>
    <t>1104379101</t>
  </si>
  <si>
    <t>1112474262</t>
  </si>
  <si>
    <t>1118829451</t>
  </si>
  <si>
    <t>1121044693</t>
  </si>
  <si>
    <t>1124035316</t>
  </si>
  <si>
    <t>1128124304</t>
  </si>
  <si>
    <t>1128129096</t>
  </si>
  <si>
    <t>1128149587</t>
  </si>
  <si>
    <t>1128166258</t>
  </si>
  <si>
    <t>1128184720</t>
  </si>
  <si>
    <t>1128188934</t>
  </si>
  <si>
    <t>1129572320</t>
  </si>
  <si>
    <t>1140819860</t>
  </si>
  <si>
    <t>1140873019</t>
  </si>
  <si>
    <t>1140901613</t>
  </si>
  <si>
    <t>1141714419</t>
  </si>
  <si>
    <t>1143137169</t>
  </si>
  <si>
    <t>1143154029</t>
  </si>
  <si>
    <t>1143169277</t>
  </si>
  <si>
    <t>1143260502</t>
  </si>
  <si>
    <t>1143261693</t>
  </si>
  <si>
    <t>1143436785</t>
  </si>
  <si>
    <t>1148947299</t>
  </si>
  <si>
    <t>1165756758</t>
  </si>
  <si>
    <t>1192724939</t>
  </si>
  <si>
    <t>1193039039</t>
  </si>
  <si>
    <t>1193050085</t>
  </si>
  <si>
    <t>1193099586</t>
  </si>
  <si>
    <t>1193113851</t>
  </si>
  <si>
    <t>1193173559</t>
  </si>
  <si>
    <t>1193524326</t>
  </si>
  <si>
    <t>1193566182</t>
  </si>
  <si>
    <t>1193601097</t>
  </si>
  <si>
    <t>900108792</t>
  </si>
  <si>
    <t>10044121253</t>
  </si>
  <si>
    <t>10799101099</t>
  </si>
  <si>
    <t>10829161281</t>
  </si>
  <si>
    <t>70352072</t>
  </si>
  <si>
    <t>13512000</t>
  </si>
  <si>
    <t>15434763</t>
  </si>
  <si>
    <t>39431720</t>
  </si>
  <si>
    <t>57430599</t>
  </si>
  <si>
    <t>63555088</t>
  </si>
  <si>
    <t>70953142</t>
  </si>
  <si>
    <t>800069933</t>
  </si>
  <si>
    <t>800120681</t>
  </si>
  <si>
    <t>800176628</t>
  </si>
  <si>
    <t>800230546</t>
  </si>
  <si>
    <t>802002267</t>
  </si>
  <si>
    <t>802024079</t>
  </si>
  <si>
    <t>806000179</t>
  </si>
  <si>
    <t>811040672</t>
  </si>
  <si>
    <t>860001307</t>
  </si>
  <si>
    <t>860037013</t>
  </si>
  <si>
    <t>890100164</t>
  </si>
  <si>
    <t>890110905</t>
  </si>
  <si>
    <t>890905843</t>
  </si>
  <si>
    <t>900123408</t>
  </si>
  <si>
    <t>900187562</t>
  </si>
  <si>
    <t>900302613</t>
  </si>
  <si>
    <t>900439516</t>
  </si>
  <si>
    <t>900568046</t>
  </si>
  <si>
    <t>900584629</t>
  </si>
  <si>
    <t>900781417</t>
  </si>
  <si>
    <t>901558789</t>
  </si>
  <si>
    <t>901650317</t>
  </si>
  <si>
    <t>901708563</t>
  </si>
  <si>
    <t>901759834</t>
  </si>
  <si>
    <t>901781507</t>
  </si>
  <si>
    <t>901838840</t>
  </si>
  <si>
    <t>1128437635</t>
  </si>
  <si>
    <t>901303960</t>
  </si>
  <si>
    <t>1001526494</t>
  </si>
  <si>
    <t>1002013270</t>
  </si>
  <si>
    <t>1003047099</t>
  </si>
  <si>
    <t>1003047447</t>
  </si>
  <si>
    <t>1003058738</t>
  </si>
  <si>
    <t>1003059318</t>
  </si>
  <si>
    <t>1003060705</t>
  </si>
  <si>
    <t>1003192656</t>
  </si>
  <si>
    <t>1003205609</t>
  </si>
  <si>
    <t>1003205855</t>
  </si>
  <si>
    <t>1003206044</t>
  </si>
  <si>
    <t>1003212529</t>
  </si>
  <si>
    <t>1003456397</t>
  </si>
  <si>
    <t>1003457030</t>
  </si>
  <si>
    <t>1003457226</t>
  </si>
  <si>
    <t>1003457286</t>
  </si>
  <si>
    <t>1003458353</t>
  </si>
  <si>
    <t>1003459152</t>
  </si>
  <si>
    <t>1003501856</t>
  </si>
  <si>
    <t>1003503333</t>
  </si>
  <si>
    <t>1003716366</t>
  </si>
  <si>
    <t>1007152163</t>
  </si>
  <si>
    <t>1007152214</t>
  </si>
  <si>
    <t>1007152247</t>
  </si>
  <si>
    <t>1007152605</t>
  </si>
  <si>
    <t>1007434121</t>
  </si>
  <si>
    <t>1007505294</t>
  </si>
  <si>
    <t>1007517759</t>
  </si>
  <si>
    <t>1007562411</t>
  </si>
  <si>
    <t>1007800075</t>
  </si>
  <si>
    <t>1007800178</t>
  </si>
  <si>
    <t>1007800463</t>
  </si>
  <si>
    <t>1017264526</t>
  </si>
  <si>
    <t>103458941</t>
  </si>
  <si>
    <t>1037972857</t>
  </si>
  <si>
    <t>1039048039</t>
  </si>
  <si>
    <t>1044605823</t>
  </si>
  <si>
    <t>1047996010</t>
  </si>
  <si>
    <t>1050276674</t>
  </si>
  <si>
    <t>1052998405</t>
  </si>
  <si>
    <t>1063298597</t>
  </si>
  <si>
    <t>1063487320</t>
  </si>
  <si>
    <t>1064979999</t>
  </si>
  <si>
    <t>1064981412</t>
  </si>
  <si>
    <t>1064996893</t>
  </si>
  <si>
    <t>1065292226</t>
  </si>
  <si>
    <t>1065292730</t>
  </si>
  <si>
    <t>1065292960</t>
  </si>
  <si>
    <t>1065293450</t>
  </si>
  <si>
    <t>1066737971</t>
  </si>
  <si>
    <t>1067860065</t>
  </si>
  <si>
    <t>1067871605</t>
  </si>
  <si>
    <t>1067907923</t>
  </si>
  <si>
    <t>1068656130</t>
  </si>
  <si>
    <t>1068656660</t>
  </si>
  <si>
    <t>1068657537</t>
  </si>
  <si>
    <t>1068657688</t>
  </si>
  <si>
    <t>1068659225</t>
  </si>
  <si>
    <t>1068659656</t>
  </si>
  <si>
    <t>1068661492</t>
  </si>
  <si>
    <t>1068661578</t>
  </si>
  <si>
    <t>1068662580</t>
  </si>
  <si>
    <t>1068663283</t>
  </si>
  <si>
    <t>1068663669</t>
  </si>
  <si>
    <t>1068664546</t>
  </si>
  <si>
    <t>1068665782</t>
  </si>
  <si>
    <t>10686658046</t>
  </si>
  <si>
    <t>1068666404</t>
  </si>
  <si>
    <t>1068667078</t>
  </si>
  <si>
    <t>1068669043</t>
  </si>
  <si>
    <t>1068670947</t>
  </si>
  <si>
    <t>1068672040</t>
  </si>
  <si>
    <t>1068672343</t>
  </si>
  <si>
    <t>1069462153</t>
  </si>
  <si>
    <t>1069469171</t>
  </si>
  <si>
    <t>1069472567</t>
  </si>
  <si>
    <t>1071349408</t>
  </si>
  <si>
    <t>1073993553</t>
  </si>
  <si>
    <t>10781720</t>
  </si>
  <si>
    <t>1079913804</t>
  </si>
  <si>
    <t>10931220</t>
  </si>
  <si>
    <t>1102118927</t>
  </si>
  <si>
    <t>1103739662</t>
  </si>
  <si>
    <t>11064172</t>
  </si>
  <si>
    <t>11077717</t>
  </si>
  <si>
    <t>11078095</t>
  </si>
  <si>
    <t>11078135</t>
  </si>
  <si>
    <t>1193511387</t>
  </si>
  <si>
    <t>1193596859</t>
  </si>
  <si>
    <t>1235248079</t>
  </si>
  <si>
    <t>13839527</t>
  </si>
  <si>
    <t>15453120</t>
  </si>
  <si>
    <t>24574077</t>
  </si>
  <si>
    <t>25871580</t>
  </si>
  <si>
    <t>25872036</t>
  </si>
  <si>
    <t>25872066</t>
  </si>
  <si>
    <t>25872570</t>
  </si>
  <si>
    <t>25872902</t>
  </si>
  <si>
    <t>25873455</t>
  </si>
  <si>
    <t>25873788</t>
  </si>
  <si>
    <t>25873838</t>
  </si>
  <si>
    <t>25876012</t>
  </si>
  <si>
    <t>25876164</t>
  </si>
  <si>
    <t>25878609</t>
  </si>
  <si>
    <t>25879162</t>
  </si>
  <si>
    <t>25879278</t>
  </si>
  <si>
    <t>26000705</t>
  </si>
  <si>
    <t>2756320</t>
  </si>
  <si>
    <t>2757605</t>
  </si>
  <si>
    <t>2757679</t>
  </si>
  <si>
    <t>2758792</t>
  </si>
  <si>
    <t>2759680</t>
  </si>
  <si>
    <t>30544038</t>
  </si>
  <si>
    <t>30567652</t>
  </si>
  <si>
    <t>30570313</t>
  </si>
  <si>
    <t>30582547</t>
  </si>
  <si>
    <t>32119933</t>
  </si>
  <si>
    <t>32254192</t>
  </si>
  <si>
    <t>35117174</t>
  </si>
  <si>
    <t>43450501</t>
  </si>
  <si>
    <t>43450658</t>
  </si>
  <si>
    <t>43450836</t>
  </si>
  <si>
    <t>50952402</t>
  </si>
  <si>
    <t>50953052</t>
  </si>
  <si>
    <t>50953295</t>
  </si>
  <si>
    <t>50954028</t>
  </si>
  <si>
    <t>50954626</t>
  </si>
  <si>
    <t>5850668</t>
  </si>
  <si>
    <t>63496795</t>
  </si>
  <si>
    <t>6894638</t>
  </si>
  <si>
    <t>70160738</t>
  </si>
  <si>
    <t>72432416</t>
  </si>
  <si>
    <t>78036182</t>
  </si>
  <si>
    <t>78037067</t>
  </si>
  <si>
    <t>78037365</t>
  </si>
  <si>
    <t>78037568</t>
  </si>
  <si>
    <t>78038640</t>
  </si>
  <si>
    <t>78730738</t>
  </si>
  <si>
    <t>78752756</t>
  </si>
  <si>
    <t>7902070</t>
  </si>
  <si>
    <t>800080116</t>
  </si>
  <si>
    <t>800215301</t>
  </si>
  <si>
    <t>800215302</t>
  </si>
  <si>
    <t>800254517</t>
  </si>
  <si>
    <t>80213496</t>
  </si>
  <si>
    <t>812006903</t>
  </si>
  <si>
    <t>812007116</t>
  </si>
  <si>
    <t>819007061</t>
  </si>
  <si>
    <t>823003023</t>
  </si>
  <si>
    <t>8272495</t>
  </si>
  <si>
    <t>830094920</t>
  </si>
  <si>
    <t>890400869</t>
  </si>
  <si>
    <t>890904080</t>
  </si>
  <si>
    <t>900069593</t>
  </si>
  <si>
    <t>900142335</t>
  </si>
  <si>
    <t>900172069</t>
  </si>
  <si>
    <t>900182154</t>
  </si>
  <si>
    <t>900193620</t>
  </si>
  <si>
    <t>900245841</t>
  </si>
  <si>
    <t>900298002</t>
  </si>
  <si>
    <t>900327742</t>
  </si>
  <si>
    <t>900331740</t>
  </si>
  <si>
    <t>900405705</t>
  </si>
  <si>
    <t>900483042</t>
  </si>
  <si>
    <t>900501409</t>
  </si>
  <si>
    <t>900521357</t>
  </si>
  <si>
    <t>900572115</t>
  </si>
  <si>
    <t>900589948</t>
  </si>
  <si>
    <t>900704030</t>
  </si>
  <si>
    <t>900781044</t>
  </si>
  <si>
    <t>900798710</t>
  </si>
  <si>
    <t>900809522</t>
  </si>
  <si>
    <t>900818543</t>
  </si>
  <si>
    <t>900842629</t>
  </si>
  <si>
    <t>900931343</t>
  </si>
  <si>
    <t>901094191</t>
  </si>
  <si>
    <t>901097075</t>
  </si>
  <si>
    <t>901136653</t>
  </si>
  <si>
    <t>901142664</t>
  </si>
  <si>
    <t>901184657</t>
  </si>
  <si>
    <t>901234880</t>
  </si>
  <si>
    <t>901296635</t>
  </si>
  <si>
    <t>901378044</t>
  </si>
  <si>
    <t>901461053</t>
  </si>
  <si>
    <t>901557716</t>
  </si>
  <si>
    <t>901624955</t>
  </si>
  <si>
    <t>901645769</t>
  </si>
  <si>
    <t>901655945</t>
  </si>
  <si>
    <t>901701220</t>
  </si>
  <si>
    <t>901720826</t>
  </si>
  <si>
    <t>901727176</t>
  </si>
  <si>
    <t>901735944</t>
  </si>
  <si>
    <t>901769263</t>
  </si>
  <si>
    <t>901777237</t>
  </si>
  <si>
    <t>901838293</t>
  </si>
  <si>
    <t>901864134</t>
  </si>
  <si>
    <t>92534196</t>
  </si>
  <si>
    <t>92546231</t>
  </si>
  <si>
    <t>98655115</t>
  </si>
  <si>
    <t>830051440</t>
  </si>
  <si>
    <t>811008012</t>
  </si>
  <si>
    <t>811009788</t>
  </si>
  <si>
    <t>830018214</t>
  </si>
  <si>
    <t>900355557</t>
  </si>
  <si>
    <t>900501048</t>
  </si>
  <si>
    <t>890900281</t>
  </si>
  <si>
    <t>900533185</t>
  </si>
  <si>
    <t>811045607</t>
  </si>
  <si>
    <t>900215056</t>
  </si>
  <si>
    <t>900358833</t>
  </si>
  <si>
    <t>812003293</t>
  </si>
  <si>
    <t>900747987</t>
  </si>
  <si>
    <t>891001109</t>
  </si>
  <si>
    <t>900405529</t>
  </si>
  <si>
    <t>900053978</t>
  </si>
  <si>
    <t>900219834</t>
  </si>
  <si>
    <t>900434863</t>
  </si>
  <si>
    <t>900881888</t>
  </si>
  <si>
    <t>890902875</t>
  </si>
  <si>
    <t>900355222</t>
  </si>
  <si>
    <t>901213712</t>
  </si>
  <si>
    <t>901775997</t>
  </si>
  <si>
    <t>900491889</t>
  </si>
  <si>
    <t>830003584</t>
  </si>
  <si>
    <t>900345431</t>
  </si>
  <si>
    <t>900807516</t>
  </si>
  <si>
    <t>901363412</t>
  </si>
  <si>
    <t>812000577</t>
  </si>
  <si>
    <t>830053812</t>
  </si>
  <si>
    <t>6881029</t>
  </si>
  <si>
    <t>890100531</t>
  </si>
  <si>
    <t>21787776</t>
  </si>
  <si>
    <t>901695089</t>
  </si>
  <si>
    <t>891080019</t>
  </si>
  <si>
    <t>70142980</t>
  </si>
  <si>
    <t>43082261</t>
  </si>
  <si>
    <t>830033050</t>
  </si>
  <si>
    <t>800165720</t>
  </si>
  <si>
    <t>901453353</t>
  </si>
  <si>
    <t>900534356</t>
  </si>
  <si>
    <t>901138873</t>
  </si>
  <si>
    <t>901144507</t>
  </si>
  <si>
    <t>900122353</t>
  </si>
  <si>
    <t>901142163</t>
  </si>
  <si>
    <t>900749571</t>
  </si>
  <si>
    <t>8064117</t>
  </si>
  <si>
    <t>830507952</t>
  </si>
  <si>
    <t>805003626</t>
  </si>
  <si>
    <t>860009578</t>
  </si>
  <si>
    <t>91532137</t>
  </si>
  <si>
    <t>830134971</t>
  </si>
  <si>
    <t>806016882</t>
  </si>
  <si>
    <t>1143373326</t>
  </si>
  <si>
    <t>806015067</t>
  </si>
  <si>
    <t>1052088705</t>
  </si>
  <si>
    <t>860056479</t>
  </si>
  <si>
    <t>901236390</t>
  </si>
  <si>
    <t>900233015</t>
  </si>
  <si>
    <t>890403558</t>
  </si>
  <si>
    <t>900936300</t>
  </si>
  <si>
    <t>901673971</t>
  </si>
  <si>
    <t>860024041</t>
  </si>
  <si>
    <t>9108096</t>
  </si>
  <si>
    <t>800254232</t>
  </si>
  <si>
    <t>900475454</t>
  </si>
  <si>
    <t>804007332</t>
  </si>
  <si>
    <t>79597983</t>
  </si>
  <si>
    <t>900846191</t>
  </si>
  <si>
    <t>806012960</t>
  </si>
  <si>
    <t>830053105</t>
  </si>
  <si>
    <t>860352502</t>
  </si>
  <si>
    <t>901143936</t>
  </si>
  <si>
    <t>70465682</t>
  </si>
  <si>
    <t>809009478</t>
  </si>
  <si>
    <t>1052066346</t>
  </si>
  <si>
    <t>900350511</t>
  </si>
  <si>
    <t>901232251</t>
  </si>
  <si>
    <t>900422757</t>
  </si>
  <si>
    <t>901251958</t>
  </si>
  <si>
    <t>900220418</t>
  </si>
  <si>
    <t>1052080112</t>
  </si>
  <si>
    <t>860514592</t>
  </si>
  <si>
    <t>901115861</t>
  </si>
  <si>
    <t>9108763</t>
  </si>
  <si>
    <t>900258992</t>
  </si>
  <si>
    <t>900348305</t>
  </si>
  <si>
    <t>23242305</t>
  </si>
  <si>
    <t>900064780</t>
  </si>
  <si>
    <t>806007801</t>
  </si>
  <si>
    <t>811034746</t>
  </si>
  <si>
    <t>812008156</t>
  </si>
  <si>
    <t>901207734</t>
  </si>
  <si>
    <t>901542050</t>
  </si>
  <si>
    <t>806015985</t>
  </si>
  <si>
    <t>800055691</t>
  </si>
  <si>
    <t>900700181</t>
  </si>
  <si>
    <t>98677516</t>
  </si>
  <si>
    <t>901661464</t>
  </si>
  <si>
    <t>1090399515</t>
  </si>
  <si>
    <t>890800718</t>
  </si>
  <si>
    <t>5416911</t>
  </si>
  <si>
    <t>88211134</t>
  </si>
  <si>
    <t>3596289</t>
  </si>
  <si>
    <t>900233622</t>
  </si>
  <si>
    <t>860512330</t>
  </si>
  <si>
    <t>43222346</t>
  </si>
  <si>
    <t>901378312</t>
  </si>
  <si>
    <t>800043910</t>
  </si>
  <si>
    <t>1101820152</t>
  </si>
  <si>
    <t>890406520</t>
  </si>
  <si>
    <t>890200928</t>
  </si>
  <si>
    <t>900142909</t>
  </si>
  <si>
    <t>890101063</t>
  </si>
  <si>
    <t>1090428303</t>
  </si>
  <si>
    <t>901621297</t>
  </si>
  <si>
    <t>1090434052</t>
  </si>
  <si>
    <t>900568803</t>
  </si>
  <si>
    <t>901336927</t>
  </si>
  <si>
    <t>890480041</t>
  </si>
  <si>
    <t>1037631435</t>
  </si>
  <si>
    <t>800175474</t>
  </si>
  <si>
    <t>901656148</t>
  </si>
  <si>
    <t>63309858</t>
  </si>
  <si>
    <t>830098240</t>
  </si>
  <si>
    <t>830071113</t>
  </si>
  <si>
    <t>1098688493</t>
  </si>
  <si>
    <t>900566048</t>
  </si>
  <si>
    <t>88232228</t>
  </si>
  <si>
    <t>37398887</t>
  </si>
  <si>
    <t>901073575</t>
  </si>
  <si>
    <t>901567476</t>
  </si>
  <si>
    <t>19493124</t>
  </si>
  <si>
    <t>901630348</t>
  </si>
  <si>
    <t>71318532</t>
  </si>
  <si>
    <t>901465993</t>
  </si>
  <si>
    <t>901356236</t>
  </si>
  <si>
    <t>901803841</t>
  </si>
  <si>
    <t>901142940</t>
  </si>
  <si>
    <t>901725462</t>
  </si>
  <si>
    <t>43786998</t>
  </si>
  <si>
    <t>901165473</t>
  </si>
  <si>
    <t>1002235033</t>
  </si>
  <si>
    <t>800248092</t>
  </si>
  <si>
    <t>901477226</t>
  </si>
  <si>
    <t>98778925</t>
  </si>
  <si>
    <t>901248595</t>
  </si>
  <si>
    <t>901528621</t>
  </si>
  <si>
    <t>901157298</t>
  </si>
  <si>
    <t>900505104</t>
  </si>
  <si>
    <t>1102840601</t>
  </si>
  <si>
    <t>901368749</t>
  </si>
  <si>
    <t>901148641</t>
  </si>
  <si>
    <t>890102018</t>
  </si>
  <si>
    <t>901047814</t>
  </si>
  <si>
    <t>16218328</t>
  </si>
  <si>
    <t>80123679</t>
  </si>
  <si>
    <t>901181313</t>
  </si>
  <si>
    <t>3494081</t>
  </si>
  <si>
    <t>901602802</t>
  </si>
  <si>
    <t>901708771</t>
  </si>
  <si>
    <t>901434576</t>
  </si>
  <si>
    <t>73544356</t>
  </si>
  <si>
    <t>1035420467</t>
  </si>
  <si>
    <t>19590023</t>
  </si>
  <si>
    <t>900713172</t>
  </si>
  <si>
    <t>1005461135</t>
  </si>
  <si>
    <t>900697200</t>
  </si>
  <si>
    <t>901040004</t>
  </si>
  <si>
    <t>890900043</t>
  </si>
  <si>
    <t>800241495</t>
  </si>
  <si>
    <t>901223648</t>
  </si>
  <si>
    <t>92558978</t>
  </si>
  <si>
    <t>802000979</t>
  </si>
  <si>
    <t>900055111</t>
  </si>
  <si>
    <t>900224771</t>
  </si>
  <si>
    <t>860053523</t>
  </si>
  <si>
    <t>823000097</t>
  </si>
  <si>
    <t>802005162</t>
  </si>
  <si>
    <t>860007336</t>
  </si>
  <si>
    <t>900569531</t>
  </si>
  <si>
    <t>800060880</t>
  </si>
  <si>
    <t>900222064</t>
  </si>
  <si>
    <t>890115082</t>
  </si>
  <si>
    <t>900323278</t>
  </si>
  <si>
    <t>800112725</t>
  </si>
  <si>
    <t>900461448</t>
  </si>
  <si>
    <t>890104719</t>
  </si>
  <si>
    <t>901600317</t>
  </si>
  <si>
    <t>900567947</t>
  </si>
  <si>
    <t>900570964</t>
  </si>
  <si>
    <t>800135913</t>
  </si>
  <si>
    <t>901199273</t>
  </si>
  <si>
    <t>890206351</t>
  </si>
  <si>
    <t>900901457</t>
  </si>
  <si>
    <t>900156288</t>
  </si>
  <si>
    <t>800088702</t>
  </si>
  <si>
    <t>901706660</t>
  </si>
  <si>
    <t>1079915790</t>
  </si>
  <si>
    <t>8537330</t>
  </si>
  <si>
    <t>7593997</t>
  </si>
  <si>
    <t>1079936083</t>
  </si>
  <si>
    <t>26879988</t>
  </si>
  <si>
    <t>1082045445</t>
  </si>
  <si>
    <t>1079939322</t>
  </si>
  <si>
    <t>85025202</t>
  </si>
  <si>
    <t>70697847</t>
  </si>
  <si>
    <t>22354425</t>
  </si>
  <si>
    <t>1001287973</t>
  </si>
  <si>
    <t>900964384</t>
  </si>
  <si>
    <t>1004123452</t>
  </si>
  <si>
    <t>1037524047</t>
  </si>
  <si>
    <t>26879891</t>
  </si>
  <si>
    <t>79146107</t>
  </si>
  <si>
    <t>7599853</t>
  </si>
  <si>
    <t>72018711</t>
  </si>
  <si>
    <t>900059238</t>
  </si>
  <si>
    <t>57439238</t>
  </si>
  <si>
    <t>900478741</t>
  </si>
  <si>
    <t>900796420</t>
  </si>
  <si>
    <t>860031786</t>
  </si>
  <si>
    <t>900093721</t>
  </si>
  <si>
    <t>901344169</t>
  </si>
  <si>
    <t>819005914</t>
  </si>
  <si>
    <t>901407328</t>
  </si>
  <si>
    <t>7598668</t>
  </si>
  <si>
    <t>860032909</t>
  </si>
  <si>
    <t>1037975062</t>
  </si>
  <si>
    <t>824000854</t>
  </si>
  <si>
    <t>901625068</t>
  </si>
  <si>
    <t>900419383</t>
  </si>
  <si>
    <t>890929877</t>
  </si>
  <si>
    <t>901897551</t>
  </si>
  <si>
    <t>901479043</t>
  </si>
  <si>
    <t>1001360764</t>
  </si>
  <si>
    <t>1065996052</t>
  </si>
  <si>
    <t>900899267</t>
  </si>
  <si>
    <t>800073480</t>
  </si>
  <si>
    <t>901678704</t>
  </si>
  <si>
    <t>900036347</t>
  </si>
  <si>
    <t>901521369</t>
  </si>
  <si>
    <t>77103792</t>
  </si>
  <si>
    <t>800191603</t>
  </si>
  <si>
    <t>900277630</t>
  </si>
  <si>
    <t>900457695</t>
  </si>
  <si>
    <t>901032985</t>
  </si>
  <si>
    <t>901414590</t>
  </si>
  <si>
    <t>901195338</t>
  </si>
  <si>
    <t>901836760</t>
  </si>
  <si>
    <t>890801339</t>
  </si>
  <si>
    <t>13862118</t>
  </si>
  <si>
    <t>901128686</t>
  </si>
  <si>
    <t>901178208</t>
  </si>
  <si>
    <t>901021852</t>
  </si>
  <si>
    <t>901624378</t>
  </si>
  <si>
    <t>77172659</t>
  </si>
  <si>
    <t>804006601</t>
  </si>
  <si>
    <t>811007713</t>
  </si>
  <si>
    <t>79421317</t>
  </si>
  <si>
    <t>88149106</t>
  </si>
  <si>
    <t>900958808</t>
  </si>
  <si>
    <t>805022296</t>
  </si>
  <si>
    <t>890302955</t>
  </si>
  <si>
    <t>900710267</t>
  </si>
  <si>
    <t>91532249</t>
  </si>
  <si>
    <t>890204797</t>
  </si>
  <si>
    <t>901137699</t>
  </si>
  <si>
    <t>809007132</t>
  </si>
  <si>
    <t>800219510</t>
  </si>
  <si>
    <t>900763001</t>
  </si>
  <si>
    <t>900716225</t>
  </si>
  <si>
    <t>1082850034</t>
  </si>
  <si>
    <t>800060828</t>
  </si>
  <si>
    <t>804004553</t>
  </si>
  <si>
    <t>892300072</t>
  </si>
  <si>
    <t>900411404</t>
  </si>
  <si>
    <t>824005588</t>
  </si>
  <si>
    <t>901574387</t>
  </si>
  <si>
    <t>901592083</t>
  </si>
  <si>
    <t>900922612</t>
  </si>
  <si>
    <t>805021170</t>
  </si>
  <si>
    <t>901373266</t>
  </si>
  <si>
    <t>900213817</t>
  </si>
  <si>
    <t>900806600</t>
  </si>
  <si>
    <t>900349508</t>
  </si>
  <si>
    <t>901363175</t>
  </si>
  <si>
    <t>901165305</t>
  </si>
  <si>
    <t>900861969</t>
  </si>
  <si>
    <t>900187176</t>
  </si>
  <si>
    <t>892300962</t>
  </si>
  <si>
    <t>900753795</t>
  </si>
  <si>
    <t>900542303</t>
  </si>
  <si>
    <t>900856025</t>
  </si>
  <si>
    <t>900569142</t>
  </si>
  <si>
    <t>900436444</t>
  </si>
  <si>
    <t>900572616</t>
  </si>
  <si>
    <t>802023350</t>
  </si>
  <si>
    <t>901569835</t>
  </si>
  <si>
    <t>800209179</t>
  </si>
  <si>
    <t>91211836</t>
  </si>
  <si>
    <t>901131489</t>
  </si>
  <si>
    <t>1004121160</t>
  </si>
  <si>
    <t>1065823012</t>
  </si>
  <si>
    <t>900566941</t>
  </si>
  <si>
    <t>802021201</t>
  </si>
  <si>
    <t>900839702</t>
  </si>
  <si>
    <t>830056578</t>
  </si>
  <si>
    <t>891780093</t>
  </si>
  <si>
    <t>901495028</t>
  </si>
  <si>
    <t>800251440</t>
  </si>
  <si>
    <t>830129327</t>
  </si>
  <si>
    <t>43402297</t>
  </si>
  <si>
    <t>77091057</t>
  </si>
  <si>
    <t>901550937</t>
  </si>
  <si>
    <t>900024204</t>
  </si>
  <si>
    <t>900678108</t>
  </si>
  <si>
    <t>901188220</t>
  </si>
  <si>
    <t>900422614</t>
  </si>
  <si>
    <t>816007909</t>
  </si>
  <si>
    <t>900431696</t>
  </si>
  <si>
    <t>901041691</t>
  </si>
  <si>
    <t>40944165</t>
  </si>
  <si>
    <t>890115294</t>
  </si>
  <si>
    <t>901121332</t>
  </si>
  <si>
    <t>901679307</t>
  </si>
  <si>
    <t>900843898</t>
  </si>
  <si>
    <t>830514859</t>
  </si>
  <si>
    <t>901000330</t>
  </si>
  <si>
    <t>900744272</t>
  </si>
  <si>
    <t>830112317</t>
  </si>
  <si>
    <t>900378652</t>
  </si>
  <si>
    <t>830029757</t>
  </si>
  <si>
    <t>900711917</t>
  </si>
  <si>
    <t>901624820</t>
  </si>
  <si>
    <t>800071934</t>
  </si>
  <si>
    <t>900092405</t>
  </si>
  <si>
    <t>77175410</t>
  </si>
  <si>
    <t>800250062</t>
  </si>
  <si>
    <t>900677100</t>
  </si>
  <si>
    <t>900296271</t>
  </si>
  <si>
    <t>890204134</t>
  </si>
  <si>
    <t>900800924</t>
  </si>
  <si>
    <t>6886197</t>
  </si>
  <si>
    <t>901571665</t>
  </si>
  <si>
    <t>901831026</t>
  </si>
  <si>
    <t>70353087</t>
  </si>
  <si>
    <t>26825626</t>
  </si>
  <si>
    <t>802002629</t>
  </si>
  <si>
    <t>4000</t>
  </si>
  <si>
    <t>901550062</t>
  </si>
  <si>
    <t>57306855</t>
  </si>
  <si>
    <t>800223206</t>
  </si>
  <si>
    <t>1004122901</t>
  </si>
  <si>
    <t>819004697</t>
  </si>
  <si>
    <t>3000</t>
  </si>
  <si>
    <t>901401337</t>
  </si>
  <si>
    <t>1079934477</t>
  </si>
  <si>
    <t>901727914</t>
  </si>
  <si>
    <t>1004123370</t>
  </si>
  <si>
    <t>800216190</t>
  </si>
  <si>
    <t>333333</t>
  </si>
  <si>
    <t>901255910</t>
  </si>
  <si>
    <t>822007117</t>
  </si>
  <si>
    <t>32605928</t>
  </si>
  <si>
    <t>1079912711</t>
  </si>
  <si>
    <t>900383385</t>
  </si>
  <si>
    <t>901157238</t>
  </si>
  <si>
    <t>1045019606</t>
  </si>
  <si>
    <t>800146458</t>
  </si>
  <si>
    <t>901134464</t>
  </si>
  <si>
    <t>901354361</t>
  </si>
  <si>
    <t>800132674</t>
  </si>
  <si>
    <t>70112544</t>
  </si>
  <si>
    <t>900449206</t>
  </si>
  <si>
    <t>901237957</t>
  </si>
  <si>
    <t>800060067</t>
  </si>
  <si>
    <t>800180354</t>
  </si>
  <si>
    <t>900359286</t>
  </si>
  <si>
    <t>43643702</t>
  </si>
  <si>
    <t>802011276</t>
  </si>
  <si>
    <t>900656236</t>
  </si>
  <si>
    <t>901253544</t>
  </si>
  <si>
    <t>900277244</t>
  </si>
  <si>
    <t>900378819</t>
  </si>
  <si>
    <t>900396581</t>
  </si>
  <si>
    <t>901080023</t>
  </si>
  <si>
    <t>802024692</t>
  </si>
  <si>
    <t>901139911</t>
  </si>
  <si>
    <t>900967599</t>
  </si>
  <si>
    <t>900977025</t>
  </si>
  <si>
    <t>8778704</t>
  </si>
  <si>
    <t>901309211</t>
  </si>
  <si>
    <t>900106757</t>
  </si>
  <si>
    <t>900473340</t>
  </si>
  <si>
    <t>901679972</t>
  </si>
  <si>
    <t>55239498</t>
  </si>
  <si>
    <t>900013210</t>
  </si>
  <si>
    <t>890941663</t>
  </si>
  <si>
    <t>890939936</t>
  </si>
  <si>
    <t>800120554</t>
  </si>
  <si>
    <t>900682841</t>
  </si>
  <si>
    <t>15355589</t>
  </si>
  <si>
    <t>900020680</t>
  </si>
  <si>
    <t>900319372</t>
  </si>
  <si>
    <t>901362452</t>
  </si>
  <si>
    <t>1050040629</t>
  </si>
  <si>
    <t>901155502</t>
  </si>
  <si>
    <t>900661047</t>
  </si>
  <si>
    <t>901606437</t>
  </si>
  <si>
    <t>1050040954</t>
  </si>
  <si>
    <t>1081925744</t>
  </si>
  <si>
    <t>9008210498</t>
  </si>
  <si>
    <t>901718193</t>
  </si>
  <si>
    <t>1050035947</t>
  </si>
  <si>
    <t>1149449796</t>
  </si>
  <si>
    <t>33226637</t>
  </si>
  <si>
    <t>860011298</t>
  </si>
  <si>
    <t>33227618</t>
  </si>
  <si>
    <t>860524654</t>
  </si>
  <si>
    <t>810004032</t>
  </si>
  <si>
    <t>900410679</t>
  </si>
  <si>
    <t>901400804</t>
  </si>
  <si>
    <t>900195411</t>
  </si>
  <si>
    <t>800256605</t>
  </si>
  <si>
    <t>800253616</t>
  </si>
  <si>
    <t>901122249</t>
  </si>
  <si>
    <t>70352012</t>
  </si>
  <si>
    <t>901675989</t>
  </si>
  <si>
    <t>901152124</t>
  </si>
  <si>
    <t>802019690</t>
  </si>
  <si>
    <t>900661257</t>
  </si>
  <si>
    <t>52786078</t>
  </si>
  <si>
    <t>800128735</t>
  </si>
  <si>
    <t>901818190</t>
  </si>
  <si>
    <t>13176898</t>
  </si>
  <si>
    <t>30685544</t>
  </si>
  <si>
    <t>901282143</t>
  </si>
  <si>
    <t>9001184657</t>
  </si>
  <si>
    <t>900808636</t>
  </si>
  <si>
    <t>812000480</t>
  </si>
  <si>
    <t>1064798227</t>
  </si>
  <si>
    <t>811022908</t>
  </si>
  <si>
    <t>1063144873</t>
  </si>
  <si>
    <t>901405816</t>
  </si>
  <si>
    <t>900360647</t>
  </si>
  <si>
    <t>1067882177</t>
  </si>
  <si>
    <t>901799237</t>
  </si>
  <si>
    <t>901326302</t>
  </si>
  <si>
    <t>900863848</t>
  </si>
  <si>
    <t>901296268</t>
  </si>
  <si>
    <t>901168737</t>
  </si>
  <si>
    <t>800200798</t>
  </si>
  <si>
    <t>74323204</t>
  </si>
  <si>
    <t>1032407591</t>
  </si>
  <si>
    <t>890912508</t>
  </si>
  <si>
    <t>900771145</t>
  </si>
  <si>
    <t>78035087</t>
  </si>
  <si>
    <t>900633736</t>
  </si>
  <si>
    <t>78753480</t>
  </si>
  <si>
    <t>901802642</t>
  </si>
  <si>
    <t>25879064</t>
  </si>
  <si>
    <t>1063080932</t>
  </si>
  <si>
    <t>901623695</t>
  </si>
  <si>
    <t>6872980</t>
  </si>
  <si>
    <t>901624786</t>
  </si>
  <si>
    <t>78763849</t>
  </si>
  <si>
    <t>830064419</t>
  </si>
  <si>
    <t>11028107712</t>
  </si>
  <si>
    <t>901455497</t>
  </si>
  <si>
    <t>43616292</t>
  </si>
  <si>
    <t>900953810</t>
  </si>
  <si>
    <t>901451030</t>
  </si>
  <si>
    <t>901362507</t>
  </si>
  <si>
    <t>900520488</t>
  </si>
  <si>
    <t>816001182</t>
  </si>
  <si>
    <t>901211578</t>
  </si>
  <si>
    <t>900036897</t>
  </si>
  <si>
    <t>800047781</t>
  </si>
  <si>
    <t>860010371</t>
  </si>
  <si>
    <t>824006479</t>
  </si>
  <si>
    <t>860500743</t>
  </si>
  <si>
    <t>901391951</t>
  </si>
  <si>
    <t>78731759</t>
  </si>
  <si>
    <t>900846269</t>
  </si>
  <si>
    <t>901444031</t>
  </si>
  <si>
    <t>824005947</t>
  </si>
  <si>
    <t>901626520</t>
  </si>
  <si>
    <t>901383928</t>
  </si>
  <si>
    <t>1041263820</t>
  </si>
  <si>
    <t>901828294</t>
  </si>
  <si>
    <t>901250752</t>
  </si>
  <si>
    <t>1003193194</t>
  </si>
  <si>
    <t>901802571</t>
  </si>
  <si>
    <t>890331634</t>
  </si>
  <si>
    <t>901003830</t>
  </si>
  <si>
    <t>901589408</t>
  </si>
  <si>
    <t>901371210</t>
  </si>
  <si>
    <t>901080262</t>
  </si>
  <si>
    <t>800022367</t>
  </si>
  <si>
    <t>1068665390</t>
  </si>
  <si>
    <t>901825323</t>
  </si>
  <si>
    <t>900694768</t>
  </si>
  <si>
    <t>900009105</t>
  </si>
  <si>
    <t>860507248</t>
  </si>
  <si>
    <t>901637317</t>
  </si>
  <si>
    <t>800174121</t>
  </si>
  <si>
    <t>25878018</t>
  </si>
  <si>
    <t>830082848</t>
  </si>
  <si>
    <t>900219504</t>
  </si>
  <si>
    <t>901173321</t>
  </si>
  <si>
    <t>900907480</t>
  </si>
  <si>
    <t>1064995827</t>
  </si>
  <si>
    <t>72250518</t>
  </si>
  <si>
    <t>901660830</t>
  </si>
  <si>
    <t>900268766</t>
  </si>
  <si>
    <t>1140818771</t>
  </si>
  <si>
    <t>1062985338</t>
  </si>
  <si>
    <t>804011804</t>
  </si>
  <si>
    <t>901698744</t>
  </si>
  <si>
    <t>900587441</t>
  </si>
  <si>
    <t>94514928</t>
  </si>
  <si>
    <t>901859461</t>
  </si>
  <si>
    <t>1065621288</t>
  </si>
  <si>
    <t>901119933</t>
  </si>
  <si>
    <t>900631905</t>
  </si>
  <si>
    <t>900206480</t>
  </si>
  <si>
    <t>900521271</t>
  </si>
  <si>
    <t>9011591697</t>
  </si>
  <si>
    <t>90167166</t>
  </si>
  <si>
    <t>72172378</t>
  </si>
  <si>
    <t>891102723</t>
  </si>
  <si>
    <t>1060102944</t>
  </si>
  <si>
    <t>73121851</t>
  </si>
  <si>
    <t>34980868</t>
  </si>
  <si>
    <t>11004508</t>
  </si>
  <si>
    <t>901083522</t>
  </si>
  <si>
    <t>901477922</t>
  </si>
  <si>
    <t>78036830</t>
  </si>
  <si>
    <t>800092157</t>
  </si>
  <si>
    <t>901683134</t>
  </si>
  <si>
    <t>901435468</t>
  </si>
  <si>
    <t>900927085</t>
  </si>
  <si>
    <t>78035385</t>
  </si>
  <si>
    <t>11063318</t>
  </si>
  <si>
    <t>15323929</t>
  </si>
  <si>
    <t>901542070</t>
  </si>
  <si>
    <t>78016131</t>
  </si>
  <si>
    <t>892399989</t>
  </si>
  <si>
    <t>1065665390</t>
  </si>
  <si>
    <t>804012759</t>
  </si>
  <si>
    <t>811015529</t>
  </si>
  <si>
    <t>96350910</t>
  </si>
  <si>
    <t>800093320</t>
  </si>
  <si>
    <t>1037623446</t>
  </si>
  <si>
    <t>800035276</t>
  </si>
  <si>
    <t>78729892</t>
  </si>
  <si>
    <t>901618105</t>
  </si>
  <si>
    <t>900566128</t>
  </si>
  <si>
    <t>9017277176</t>
  </si>
  <si>
    <t>901608597</t>
  </si>
  <si>
    <t>901215128</t>
  </si>
  <si>
    <t>900085582</t>
  </si>
  <si>
    <t>900990073</t>
  </si>
  <si>
    <t>900629470</t>
  </si>
  <si>
    <t>901741259</t>
  </si>
  <si>
    <t>830130676</t>
  </si>
  <si>
    <t>901204065</t>
  </si>
  <si>
    <t>830128909</t>
  </si>
  <si>
    <t>900117768</t>
  </si>
  <si>
    <t>1064990156</t>
  </si>
  <si>
    <t>901727788</t>
  </si>
  <si>
    <t>900815825</t>
  </si>
  <si>
    <t>901115366</t>
  </si>
  <si>
    <t>901847455</t>
  </si>
  <si>
    <t>901862603</t>
  </si>
  <si>
    <t>901449159</t>
  </si>
  <si>
    <t>901599796</t>
  </si>
  <si>
    <t>1003189247</t>
  </si>
  <si>
    <t>890200937</t>
  </si>
  <si>
    <t>900181486</t>
  </si>
  <si>
    <t>890115555</t>
  </si>
  <si>
    <t>901047375</t>
  </si>
  <si>
    <t>901308521</t>
  </si>
  <si>
    <t>1064113274</t>
  </si>
  <si>
    <t>901483243</t>
  </si>
  <si>
    <t>12612200</t>
  </si>
  <si>
    <t>900817202</t>
  </si>
  <si>
    <t>890906413</t>
  </si>
  <si>
    <t>811014142</t>
  </si>
  <si>
    <t>901449650</t>
  </si>
  <si>
    <t>901467485</t>
  </si>
  <si>
    <t>901784500</t>
  </si>
  <si>
    <t>901199261</t>
  </si>
  <si>
    <t>26201170</t>
  </si>
  <si>
    <t>890116102</t>
  </si>
  <si>
    <t>900219010</t>
  </si>
  <si>
    <t>802001831</t>
  </si>
  <si>
    <t>49605322</t>
  </si>
  <si>
    <t>824006708</t>
  </si>
  <si>
    <t>900980348</t>
  </si>
  <si>
    <t>901598001</t>
  </si>
  <si>
    <t>900665945</t>
  </si>
  <si>
    <t>800079603</t>
  </si>
  <si>
    <t>901078257</t>
  </si>
  <si>
    <t>430206817</t>
  </si>
  <si>
    <t>900342895</t>
  </si>
  <si>
    <t>900626931</t>
  </si>
  <si>
    <t>830036006</t>
  </si>
  <si>
    <t>78712916</t>
  </si>
  <si>
    <t>901796690</t>
  </si>
  <si>
    <t>900969819</t>
  </si>
  <si>
    <t>900232330</t>
  </si>
  <si>
    <t>901420754</t>
  </si>
  <si>
    <t>1067896384</t>
  </si>
  <si>
    <t>80070360</t>
  </si>
  <si>
    <t>71930793</t>
  </si>
  <si>
    <t>901679591</t>
  </si>
  <si>
    <t>800159441</t>
  </si>
  <si>
    <t>1090175266</t>
  </si>
  <si>
    <t>812006587</t>
  </si>
  <si>
    <t>900898865</t>
  </si>
  <si>
    <t>79247774</t>
  </si>
  <si>
    <t>9015202117</t>
  </si>
  <si>
    <t>901850153</t>
  </si>
  <si>
    <t>1068659703</t>
  </si>
  <si>
    <t>900085539</t>
  </si>
  <si>
    <t>901503311</t>
  </si>
  <si>
    <t>10490870</t>
  </si>
  <si>
    <t>6640721</t>
  </si>
  <si>
    <t>94265772</t>
  </si>
  <si>
    <t>824002846</t>
  </si>
  <si>
    <t>900259499</t>
  </si>
  <si>
    <t>1104406941</t>
  </si>
  <si>
    <t>830060331</t>
  </si>
  <si>
    <t>5078236</t>
  </si>
  <si>
    <t>1063952899</t>
  </si>
  <si>
    <t>901599040</t>
  </si>
  <si>
    <t>8923009602</t>
  </si>
  <si>
    <t>1068671290</t>
  </si>
  <si>
    <t>901804950</t>
  </si>
  <si>
    <t>900518445</t>
  </si>
  <si>
    <t>900934960</t>
  </si>
  <si>
    <t>860027326</t>
  </si>
  <si>
    <t>890905065</t>
  </si>
  <si>
    <t>900173608</t>
  </si>
  <si>
    <t>809002625</t>
  </si>
  <si>
    <t>830003583</t>
  </si>
  <si>
    <t>900819859</t>
  </si>
  <si>
    <t>900499362</t>
  </si>
  <si>
    <t>890907681</t>
  </si>
  <si>
    <t>812000010</t>
  </si>
  <si>
    <t>1065984606</t>
  </si>
  <si>
    <t>88278775</t>
  </si>
  <si>
    <t>78706648</t>
  </si>
  <si>
    <t>901353867</t>
  </si>
  <si>
    <t>811034955</t>
  </si>
  <si>
    <t>900339531</t>
  </si>
  <si>
    <t>78762431</t>
  </si>
  <si>
    <t>52703114</t>
  </si>
  <si>
    <t>1082046756</t>
  </si>
  <si>
    <t>1193116212</t>
  </si>
  <si>
    <t>1079936164</t>
  </si>
  <si>
    <t>444444</t>
  </si>
  <si>
    <t>1004120907</t>
  </si>
  <si>
    <t>1081763739</t>
  </si>
  <si>
    <t>1082046497</t>
  </si>
  <si>
    <t>1045710927</t>
  </si>
  <si>
    <t>57308833</t>
  </si>
  <si>
    <t>1079913880</t>
  </si>
  <si>
    <t>1065636174</t>
  </si>
  <si>
    <t>900972204</t>
  </si>
  <si>
    <t>57307498</t>
  </si>
  <si>
    <t>26826318</t>
  </si>
  <si>
    <t>901754633</t>
  </si>
  <si>
    <t>1004123137</t>
  </si>
  <si>
    <t>901469203</t>
  </si>
  <si>
    <t>800155450</t>
  </si>
  <si>
    <t>901860308</t>
  </si>
  <si>
    <t>26947802</t>
  </si>
  <si>
    <t>830503276</t>
  </si>
  <si>
    <t>900996103</t>
  </si>
  <si>
    <t>1081762842</t>
  </si>
  <si>
    <t>91223286</t>
  </si>
  <si>
    <t>5064236</t>
  </si>
  <si>
    <t>26814356</t>
  </si>
  <si>
    <t>57303623</t>
  </si>
  <si>
    <t>57304898</t>
  </si>
  <si>
    <t>900027165</t>
  </si>
  <si>
    <t>901590818</t>
  </si>
  <si>
    <t>900085882</t>
  </si>
  <si>
    <t>57452252</t>
  </si>
  <si>
    <t>57302740</t>
  </si>
  <si>
    <t>901743453</t>
  </si>
  <si>
    <t>1079940066</t>
  </si>
  <si>
    <t>1000</t>
  </si>
  <si>
    <t>900561616</t>
  </si>
  <si>
    <t>900662399</t>
  </si>
  <si>
    <t>1079937428</t>
  </si>
  <si>
    <t>901133889</t>
  </si>
  <si>
    <t>804008044</t>
  </si>
  <si>
    <t>1085103984</t>
  </si>
  <si>
    <t>1079937621</t>
  </si>
  <si>
    <t>800104007</t>
  </si>
  <si>
    <t>9877874</t>
  </si>
  <si>
    <t>901599906</t>
  </si>
  <si>
    <t>901348616</t>
  </si>
  <si>
    <t>900680909</t>
  </si>
  <si>
    <t>555555</t>
  </si>
  <si>
    <t>1081758683</t>
  </si>
  <si>
    <t>901839432</t>
  </si>
  <si>
    <t>800167347</t>
  </si>
  <si>
    <t>1082044927</t>
  </si>
  <si>
    <t>1088242048</t>
  </si>
  <si>
    <t>806014963</t>
  </si>
  <si>
    <t>901138877</t>
  </si>
  <si>
    <t>1081912446</t>
  </si>
  <si>
    <t>901719143</t>
  </si>
  <si>
    <t>900515759</t>
  </si>
  <si>
    <t>57305473</t>
  </si>
  <si>
    <t>1079934530</t>
  </si>
  <si>
    <t>7599851</t>
  </si>
  <si>
    <t>1082903957</t>
  </si>
  <si>
    <t>1083048161</t>
  </si>
  <si>
    <t>901669756</t>
  </si>
  <si>
    <t>1079932532</t>
  </si>
  <si>
    <t>1079932820</t>
  </si>
  <si>
    <t>900165064</t>
  </si>
  <si>
    <t>79679428</t>
  </si>
  <si>
    <t>900092196</t>
  </si>
  <si>
    <t>819006690</t>
  </si>
  <si>
    <t>8764687</t>
  </si>
  <si>
    <t>1079916022</t>
  </si>
  <si>
    <t>7599543</t>
  </si>
  <si>
    <t>1004212813</t>
  </si>
  <si>
    <t>1004122754</t>
  </si>
  <si>
    <t>26812054</t>
  </si>
  <si>
    <t>890102603</t>
  </si>
  <si>
    <t>901836025</t>
  </si>
  <si>
    <t>900344389</t>
  </si>
  <si>
    <t>802006337</t>
  </si>
  <si>
    <t>900637334</t>
  </si>
  <si>
    <t>901316016</t>
  </si>
  <si>
    <t>900264776</t>
  </si>
  <si>
    <t>805014351</t>
  </si>
  <si>
    <t>800048373</t>
  </si>
  <si>
    <t>900025237</t>
  </si>
  <si>
    <t>11955506</t>
  </si>
  <si>
    <t>830048145</t>
  </si>
  <si>
    <t>890940720</t>
  </si>
  <si>
    <t>819007137</t>
  </si>
  <si>
    <t>900165560</t>
  </si>
  <si>
    <t>901446803</t>
  </si>
  <si>
    <t>1006192199</t>
  </si>
  <si>
    <t>900902781</t>
  </si>
  <si>
    <t>901796721</t>
  </si>
  <si>
    <t>900411441</t>
  </si>
  <si>
    <t>901434286</t>
  </si>
  <si>
    <t>860002180</t>
  </si>
  <si>
    <t>901803722</t>
  </si>
  <si>
    <t>901351264</t>
  </si>
  <si>
    <t>890914048</t>
  </si>
  <si>
    <t>890300707</t>
  </si>
  <si>
    <t>901325841</t>
  </si>
  <si>
    <t>900102315</t>
  </si>
  <si>
    <t>901856849</t>
  </si>
  <si>
    <t>900254831</t>
  </si>
  <si>
    <t>900524982</t>
  </si>
  <si>
    <t>1007285626</t>
  </si>
  <si>
    <t>890982420</t>
  </si>
  <si>
    <t>830107903</t>
  </si>
  <si>
    <t>901529118</t>
  </si>
  <si>
    <t>901601625</t>
  </si>
  <si>
    <t>901025611</t>
  </si>
  <si>
    <t>5416188</t>
  </si>
  <si>
    <t>85272713</t>
  </si>
  <si>
    <t>900204088</t>
  </si>
  <si>
    <t>900207008</t>
  </si>
  <si>
    <t>800242657</t>
  </si>
  <si>
    <t>901790937</t>
  </si>
  <si>
    <t>901603991</t>
  </si>
  <si>
    <t>1062907631</t>
  </si>
  <si>
    <t>1057583303</t>
  </si>
  <si>
    <t>901323877</t>
  </si>
  <si>
    <t>900319367</t>
  </si>
  <si>
    <t>901506414</t>
  </si>
  <si>
    <t>900240159</t>
  </si>
  <si>
    <t>900499533</t>
  </si>
  <si>
    <t>72127874</t>
  </si>
  <si>
    <t>901412657</t>
  </si>
  <si>
    <t>900251279</t>
  </si>
  <si>
    <t>900752451</t>
  </si>
  <si>
    <t>890312749</t>
  </si>
  <si>
    <t>1007528972</t>
  </si>
  <si>
    <t>900959465</t>
  </si>
  <si>
    <t>901391110</t>
  </si>
  <si>
    <t>901479831</t>
  </si>
  <si>
    <t>900929935</t>
  </si>
  <si>
    <t>860001074</t>
  </si>
  <si>
    <t>52264426</t>
  </si>
  <si>
    <t>830037946</t>
  </si>
  <si>
    <t>901617700</t>
  </si>
  <si>
    <t>824001912</t>
  </si>
  <si>
    <t>1045020151</t>
  </si>
  <si>
    <t>901211427</t>
  </si>
  <si>
    <t>800102175</t>
  </si>
  <si>
    <t>860028580</t>
  </si>
  <si>
    <t>900519054</t>
  </si>
  <si>
    <t>804017138</t>
  </si>
  <si>
    <t>860039794</t>
  </si>
  <si>
    <t>901704528</t>
  </si>
  <si>
    <t>70698146</t>
  </si>
  <si>
    <t>901007609</t>
  </si>
  <si>
    <t>800139398</t>
  </si>
  <si>
    <t>901280702</t>
  </si>
  <si>
    <t>860508462</t>
  </si>
  <si>
    <t>1048206157</t>
  </si>
  <si>
    <t>22549792</t>
  </si>
  <si>
    <t>73186563</t>
  </si>
  <si>
    <t>45554846</t>
  </si>
  <si>
    <t>45578594</t>
  </si>
  <si>
    <t>45581689</t>
  </si>
  <si>
    <t>1052092232</t>
  </si>
  <si>
    <t>45715593</t>
  </si>
  <si>
    <t>1101816683</t>
  </si>
  <si>
    <t>1007137411</t>
  </si>
  <si>
    <t>73552268</t>
  </si>
  <si>
    <t>1007950050</t>
  </si>
  <si>
    <t>416340</t>
  </si>
  <si>
    <t>1052083577</t>
  </si>
  <si>
    <t>7920545</t>
  </si>
  <si>
    <t>45647484</t>
  </si>
  <si>
    <t>9176529</t>
  </si>
  <si>
    <t>73550404</t>
  </si>
  <si>
    <t>26926276</t>
  </si>
  <si>
    <t>1082244199</t>
  </si>
  <si>
    <t>1042429144</t>
  </si>
  <si>
    <t>1050034066</t>
  </si>
  <si>
    <t>900321082</t>
  </si>
  <si>
    <t>1052074110</t>
  </si>
  <si>
    <t>73435309</t>
  </si>
  <si>
    <t>806004277</t>
  </si>
  <si>
    <t>45646669</t>
  </si>
  <si>
    <t>1081905269</t>
  </si>
  <si>
    <t>1007573145</t>
  </si>
  <si>
    <t>1044912776</t>
  </si>
  <si>
    <t>1052093084</t>
  </si>
  <si>
    <t>1052074347</t>
  </si>
  <si>
    <t>44000321</t>
  </si>
  <si>
    <t>45649234</t>
  </si>
  <si>
    <t>1050280060</t>
  </si>
  <si>
    <t>1052089497</t>
  </si>
  <si>
    <t>900144775</t>
  </si>
  <si>
    <t>45582519</t>
  </si>
  <si>
    <t>1052080436</t>
  </si>
  <si>
    <t>811007302</t>
  </si>
  <si>
    <t>1050040158</t>
  </si>
  <si>
    <t>1052074824</t>
  </si>
  <si>
    <t>45578792</t>
  </si>
  <si>
    <t>1052073872</t>
  </si>
  <si>
    <t>900858096</t>
  </si>
  <si>
    <t>1052096087</t>
  </si>
  <si>
    <t>45582631</t>
  </si>
  <si>
    <t>1052067496</t>
  </si>
  <si>
    <t>900208743</t>
  </si>
  <si>
    <t>73433755</t>
  </si>
  <si>
    <t>890401658</t>
  </si>
  <si>
    <t>52131713</t>
  </si>
  <si>
    <t>1007137431</t>
  </si>
  <si>
    <t>1052090546</t>
  </si>
  <si>
    <t>1051815932</t>
  </si>
  <si>
    <t>1052066617</t>
  </si>
  <si>
    <t>9173100</t>
  </si>
  <si>
    <t>800059275</t>
  </si>
  <si>
    <t>73566075</t>
  </si>
  <si>
    <t>79203618</t>
  </si>
  <si>
    <t>73290073</t>
  </si>
  <si>
    <t>22854484</t>
  </si>
  <si>
    <t>73552614</t>
  </si>
  <si>
    <t>45583121</t>
  </si>
  <si>
    <t>45579530</t>
  </si>
  <si>
    <t>1007244999</t>
  </si>
  <si>
    <t>1050039205</t>
  </si>
  <si>
    <t>33273872</t>
  </si>
  <si>
    <t>77035705</t>
  </si>
  <si>
    <t>901700777</t>
  </si>
  <si>
    <t>1052067850</t>
  </si>
  <si>
    <t>45578508</t>
  </si>
  <si>
    <t>1128047819</t>
  </si>
  <si>
    <t>73544583</t>
  </si>
  <si>
    <t>9175443</t>
  </si>
  <si>
    <t>1052441646</t>
  </si>
  <si>
    <t>91080965</t>
  </si>
  <si>
    <t>33286214</t>
  </si>
  <si>
    <t>1193118579</t>
  </si>
  <si>
    <t>45584080</t>
  </si>
  <si>
    <t>1052067678</t>
  </si>
  <si>
    <t>805031507</t>
  </si>
  <si>
    <t>1007137245</t>
  </si>
  <si>
    <t>3563997</t>
  </si>
  <si>
    <t>33248218</t>
  </si>
  <si>
    <t>823002728</t>
  </si>
  <si>
    <t>13515290</t>
  </si>
  <si>
    <t>806004227</t>
  </si>
  <si>
    <t>22590696</t>
  </si>
  <si>
    <t>45580330</t>
  </si>
  <si>
    <t>9177150</t>
  </si>
  <si>
    <t>1052086942</t>
  </si>
  <si>
    <t>36540475</t>
  </si>
  <si>
    <t>33284198</t>
  </si>
  <si>
    <t>900222051</t>
  </si>
  <si>
    <t>33282070</t>
  </si>
  <si>
    <t>1002343707</t>
  </si>
  <si>
    <t>1052085429</t>
  </si>
  <si>
    <t>1047339021</t>
  </si>
  <si>
    <t>45645946</t>
  </si>
  <si>
    <t>5203802</t>
  </si>
  <si>
    <t>1052070509</t>
  </si>
  <si>
    <t>100920388</t>
  </si>
  <si>
    <t>900478812</t>
  </si>
  <si>
    <t>1052069527</t>
  </si>
  <si>
    <t>45582008</t>
  </si>
  <si>
    <t>1052081128</t>
  </si>
  <si>
    <t>901292289</t>
  </si>
  <si>
    <t>33282809</t>
  </si>
  <si>
    <t>39158182</t>
  </si>
  <si>
    <t>900921089</t>
  </si>
  <si>
    <t>45583683</t>
  </si>
  <si>
    <t>1052087512</t>
  </si>
  <si>
    <t>1052086609</t>
  </si>
  <si>
    <t>45583931</t>
  </si>
  <si>
    <t>45645305</t>
  </si>
  <si>
    <t>92510490</t>
  </si>
  <si>
    <t>1052078217</t>
  </si>
  <si>
    <t>900273656</t>
  </si>
  <si>
    <t>1052082280</t>
  </si>
  <si>
    <t>45648461</t>
  </si>
  <si>
    <t>45649105</t>
  </si>
  <si>
    <t>73432248</t>
  </si>
  <si>
    <t>1002441729</t>
  </si>
  <si>
    <t>806006847</t>
  </si>
  <si>
    <t>800556918</t>
  </si>
  <si>
    <t>45647369</t>
  </si>
  <si>
    <t>1052079894</t>
  </si>
  <si>
    <t>1052067022</t>
  </si>
  <si>
    <t>1007620977</t>
  </si>
  <si>
    <t>73546618</t>
  </si>
  <si>
    <t>73542858</t>
  </si>
  <si>
    <t>92529162</t>
  </si>
  <si>
    <t>860028947</t>
  </si>
  <si>
    <t>901826375</t>
  </si>
  <si>
    <t>9176957</t>
  </si>
  <si>
    <t>45584680</t>
  </si>
  <si>
    <t>901010419</t>
  </si>
  <si>
    <t>45648145</t>
  </si>
  <si>
    <t>33108138</t>
  </si>
  <si>
    <t>1007139154</t>
  </si>
  <si>
    <t>39004937</t>
  </si>
  <si>
    <t>45648381</t>
  </si>
  <si>
    <t>64892296</t>
  </si>
  <si>
    <t>45577621</t>
  </si>
  <si>
    <t>1052078472</t>
  </si>
  <si>
    <t>901106094</t>
  </si>
  <si>
    <t>45580563</t>
  </si>
  <si>
    <t>45577819</t>
  </si>
  <si>
    <t>1052085164</t>
  </si>
  <si>
    <t>1002439721</t>
  </si>
  <si>
    <t>45780137</t>
  </si>
  <si>
    <t>45578423</t>
  </si>
  <si>
    <t>32742921</t>
  </si>
  <si>
    <t>1052073222</t>
  </si>
  <si>
    <t>1052070512</t>
  </si>
  <si>
    <t>1007950187</t>
  </si>
  <si>
    <t>45576978</t>
  </si>
  <si>
    <t>1082241551</t>
  </si>
  <si>
    <t>1052075002</t>
  </si>
  <si>
    <t>1052091392</t>
  </si>
  <si>
    <t>1192736324</t>
  </si>
  <si>
    <t>73435974</t>
  </si>
  <si>
    <t>1002463485</t>
  </si>
  <si>
    <t>900558553</t>
  </si>
  <si>
    <t>45582125</t>
  </si>
  <si>
    <t>70351122</t>
  </si>
  <si>
    <t>1052086744</t>
  </si>
  <si>
    <t>1052082861</t>
  </si>
  <si>
    <t>45584293</t>
  </si>
  <si>
    <t>1052095023</t>
  </si>
  <si>
    <t>1052074374</t>
  </si>
  <si>
    <t>1002441036</t>
  </si>
  <si>
    <t>900537969</t>
  </si>
  <si>
    <t>1047217059</t>
  </si>
  <si>
    <t>1052073273</t>
  </si>
  <si>
    <t>1052093328</t>
  </si>
  <si>
    <t>1052066975</t>
  </si>
  <si>
    <t>45648322</t>
  </si>
  <si>
    <t>73430921</t>
  </si>
  <si>
    <t>73435696</t>
  </si>
  <si>
    <t>73547638</t>
  </si>
  <si>
    <t>18881721</t>
  </si>
  <si>
    <t>45648389</t>
  </si>
  <si>
    <t>1052077074</t>
  </si>
  <si>
    <t>9112052</t>
  </si>
  <si>
    <t>33285856</t>
  </si>
  <si>
    <t>1002442081</t>
  </si>
  <si>
    <t>1052077048</t>
  </si>
  <si>
    <t>1128480655</t>
  </si>
  <si>
    <t>32938001</t>
  </si>
  <si>
    <t>9112946</t>
  </si>
  <si>
    <t>1007360621</t>
  </si>
  <si>
    <t>1052068275</t>
  </si>
  <si>
    <t>900164968</t>
  </si>
  <si>
    <t>901571206</t>
  </si>
  <si>
    <t>900569799</t>
  </si>
  <si>
    <t>901507682</t>
  </si>
  <si>
    <t>901165210</t>
  </si>
  <si>
    <t>700333215</t>
  </si>
  <si>
    <t>890903995</t>
  </si>
  <si>
    <t>900595290</t>
  </si>
  <si>
    <t>900325828</t>
  </si>
  <si>
    <t>900074589</t>
  </si>
  <si>
    <t>901117307</t>
  </si>
  <si>
    <t>43734166</t>
  </si>
  <si>
    <t>901237551</t>
  </si>
  <si>
    <t>900853703</t>
  </si>
  <si>
    <t>901535246</t>
  </si>
  <si>
    <t>21419619</t>
  </si>
  <si>
    <t>19340011</t>
  </si>
  <si>
    <t>900264551</t>
  </si>
  <si>
    <t>70827090</t>
  </si>
  <si>
    <t>901097271</t>
  </si>
  <si>
    <t>88239551</t>
  </si>
  <si>
    <t>70352818</t>
  </si>
  <si>
    <t>901589706</t>
  </si>
  <si>
    <t>830513784</t>
  </si>
  <si>
    <t>1098604314</t>
  </si>
  <si>
    <t>1097608541</t>
  </si>
  <si>
    <t>1036618833</t>
  </si>
  <si>
    <t>901364424</t>
  </si>
  <si>
    <t>901574064</t>
  </si>
  <si>
    <t>900358722</t>
  </si>
  <si>
    <t>1098678234</t>
  </si>
  <si>
    <t>860502609</t>
  </si>
  <si>
    <t>901527138</t>
  </si>
  <si>
    <t>900939870</t>
  </si>
  <si>
    <t>901073207</t>
  </si>
  <si>
    <t>1102837564</t>
  </si>
  <si>
    <t>70695929</t>
  </si>
  <si>
    <t>1152212958</t>
  </si>
  <si>
    <t>901223865</t>
  </si>
  <si>
    <t>901453688</t>
  </si>
  <si>
    <t>901555364</t>
  </si>
  <si>
    <t>98565119</t>
  </si>
  <si>
    <t>91257742</t>
  </si>
  <si>
    <t>901528590</t>
  </si>
  <si>
    <t>901248580</t>
  </si>
  <si>
    <t>901622546</t>
  </si>
  <si>
    <t>890937010</t>
  </si>
  <si>
    <t>17315171</t>
  </si>
  <si>
    <t>15437955</t>
  </si>
  <si>
    <t>890910715</t>
  </si>
  <si>
    <t>811041746</t>
  </si>
  <si>
    <t>900995692</t>
  </si>
  <si>
    <t>800051998</t>
  </si>
  <si>
    <t>900017447</t>
  </si>
  <si>
    <t>16511812</t>
  </si>
  <si>
    <t>901184261</t>
  </si>
  <si>
    <t>800247851</t>
  </si>
  <si>
    <t>900261353</t>
  </si>
  <si>
    <t>469931</t>
  </si>
  <si>
    <t>1723031</t>
  </si>
  <si>
    <t>2683574</t>
  </si>
  <si>
    <t>3912572</t>
  </si>
  <si>
    <t>4994232</t>
  </si>
  <si>
    <t>5006961</t>
  </si>
  <si>
    <t>5055130</t>
  </si>
  <si>
    <t>5062263</t>
  </si>
  <si>
    <t>5079507</t>
  </si>
  <si>
    <t>5080077</t>
  </si>
  <si>
    <t>5082469</t>
  </si>
  <si>
    <t>5095047</t>
  </si>
  <si>
    <t>5095391</t>
  </si>
  <si>
    <t>5095572</t>
  </si>
  <si>
    <t>5095665</t>
  </si>
  <si>
    <t>5095768</t>
  </si>
  <si>
    <t>5316874</t>
  </si>
  <si>
    <t>5608992</t>
  </si>
  <si>
    <t>7384362</t>
  </si>
  <si>
    <t>7590283</t>
  </si>
  <si>
    <t>7590716</t>
  </si>
  <si>
    <t>7590853</t>
  </si>
  <si>
    <t>7591026</t>
  </si>
  <si>
    <t>7591081</t>
  </si>
  <si>
    <t>7591251</t>
  </si>
  <si>
    <t>7591887</t>
  </si>
  <si>
    <t>7592702</t>
  </si>
  <si>
    <t>7592845</t>
  </si>
  <si>
    <t>7592865</t>
  </si>
  <si>
    <t>7592871</t>
  </si>
  <si>
    <t>7592959</t>
  </si>
  <si>
    <t>7593281</t>
  </si>
  <si>
    <t>7593300</t>
  </si>
  <si>
    <t>7593507</t>
  </si>
  <si>
    <t>7593636</t>
  </si>
  <si>
    <t>7593642</t>
  </si>
  <si>
    <t>7593746</t>
  </si>
  <si>
    <t>7593857</t>
  </si>
  <si>
    <t>7593919</t>
  </si>
  <si>
    <t>7594129</t>
  </si>
  <si>
    <t>7594358</t>
  </si>
  <si>
    <t>7594445</t>
  </si>
  <si>
    <t>7594564</t>
  </si>
  <si>
    <t>7595133</t>
  </si>
  <si>
    <t>7595208</t>
  </si>
  <si>
    <t>7595447</t>
  </si>
  <si>
    <t>7595589</t>
  </si>
  <si>
    <t>7595599</t>
  </si>
  <si>
    <t>7595787</t>
  </si>
  <si>
    <t>7595824</t>
  </si>
  <si>
    <t>7596356</t>
  </si>
  <si>
    <t>7596365</t>
  </si>
  <si>
    <t>7596555</t>
  </si>
  <si>
    <t>7596677</t>
  </si>
  <si>
    <t>7596885</t>
  </si>
  <si>
    <t>7596903</t>
  </si>
  <si>
    <t>7597085</t>
  </si>
  <si>
    <t>7597491</t>
  </si>
  <si>
    <t>7597499</t>
  </si>
  <si>
    <t>7597583</t>
  </si>
  <si>
    <t>7597593</t>
  </si>
  <si>
    <t>7597643</t>
  </si>
  <si>
    <t>7597942</t>
  </si>
  <si>
    <t>7597953</t>
  </si>
  <si>
    <t>7598086</t>
  </si>
  <si>
    <t>7598185</t>
  </si>
  <si>
    <t>7598502</t>
  </si>
  <si>
    <t>7598528</t>
  </si>
  <si>
    <t>7598665</t>
  </si>
  <si>
    <t>7598876</t>
  </si>
  <si>
    <t>7599156</t>
  </si>
  <si>
    <t>7599337</t>
  </si>
  <si>
    <t>7599490</t>
  </si>
  <si>
    <t>7599525</t>
  </si>
  <si>
    <t>7599881</t>
  </si>
  <si>
    <t>7599941</t>
  </si>
  <si>
    <t>7643165</t>
  </si>
  <si>
    <t>8722922</t>
  </si>
  <si>
    <t>8757813</t>
  </si>
  <si>
    <t>9186238</t>
  </si>
  <si>
    <t>9875306</t>
  </si>
  <si>
    <t>9875581</t>
  </si>
  <si>
    <t>9875628</t>
  </si>
  <si>
    <t>9875891</t>
  </si>
  <si>
    <t>9875908</t>
  </si>
  <si>
    <t>9876131</t>
  </si>
  <si>
    <t>9876549</t>
  </si>
  <si>
    <t>9876565</t>
  </si>
  <si>
    <t>9876586</t>
  </si>
  <si>
    <t>9876739</t>
  </si>
  <si>
    <t>9876745</t>
  </si>
  <si>
    <t>9876794</t>
  </si>
  <si>
    <t>9876921</t>
  </si>
  <si>
    <t>9877021</t>
  </si>
  <si>
    <t>9877097</t>
  </si>
  <si>
    <t>9877104</t>
  </si>
  <si>
    <t>9877207</t>
  </si>
  <si>
    <t>9877349</t>
  </si>
  <si>
    <t>9877353</t>
  </si>
  <si>
    <t>9877364</t>
  </si>
  <si>
    <t>9877411</t>
  </si>
  <si>
    <t>9877448</t>
  </si>
  <si>
    <t>9877533</t>
  </si>
  <si>
    <t>9877613</t>
  </si>
  <si>
    <t>9877759</t>
  </si>
  <si>
    <t>9878115</t>
  </si>
  <si>
    <t>9878167</t>
  </si>
  <si>
    <t>9878192</t>
  </si>
  <si>
    <t>9878283</t>
  </si>
  <si>
    <t>9878301</t>
  </si>
  <si>
    <t>9878348</t>
  </si>
  <si>
    <t>11337505</t>
  </si>
  <si>
    <t>12535630</t>
  </si>
  <si>
    <t>12614416</t>
  </si>
  <si>
    <t>12615749</t>
  </si>
  <si>
    <t>12619293</t>
  </si>
  <si>
    <t>12623995</t>
  </si>
  <si>
    <t>12641202</t>
  </si>
  <si>
    <t>12713868</t>
  </si>
  <si>
    <t>14537848</t>
  </si>
  <si>
    <t>19225104</t>
  </si>
  <si>
    <t>19328688</t>
  </si>
  <si>
    <t>19412465</t>
  </si>
  <si>
    <t>19473941</t>
  </si>
  <si>
    <t>19562506</t>
  </si>
  <si>
    <t>19587684</t>
  </si>
  <si>
    <t>19595544</t>
  </si>
  <si>
    <t>19598480</t>
  </si>
  <si>
    <t>19603337</t>
  </si>
  <si>
    <t>19640491</t>
  </si>
  <si>
    <t>19640748</t>
  </si>
  <si>
    <t>19640757</t>
  </si>
  <si>
    <t>19713086</t>
  </si>
  <si>
    <t>19768358</t>
  </si>
  <si>
    <t>21078827</t>
  </si>
  <si>
    <t>21201171</t>
  </si>
  <si>
    <t>22514528</t>
  </si>
  <si>
    <t>22530919</t>
  </si>
  <si>
    <t>22613436</t>
  </si>
  <si>
    <t>22613911</t>
  </si>
  <si>
    <t>22635942</t>
  </si>
  <si>
    <t>22642692</t>
  </si>
  <si>
    <t>22663792</t>
  </si>
  <si>
    <t>22693917</t>
  </si>
  <si>
    <t>22734654</t>
  </si>
  <si>
    <t>24376115</t>
  </si>
  <si>
    <t>25907730</t>
  </si>
  <si>
    <t>26079891</t>
  </si>
  <si>
    <t>26694973</t>
  </si>
  <si>
    <t>26719369</t>
  </si>
  <si>
    <t>26759349</t>
  </si>
  <si>
    <t>26812766</t>
  </si>
  <si>
    <t>26812872</t>
  </si>
  <si>
    <t>26813524</t>
  </si>
  <si>
    <t>26813574</t>
  </si>
  <si>
    <t>26813668</t>
  </si>
  <si>
    <t>26813688</t>
  </si>
  <si>
    <t>26813705</t>
  </si>
  <si>
    <t>26814195</t>
  </si>
  <si>
    <t>26814941</t>
  </si>
  <si>
    <t>26814984</t>
  </si>
  <si>
    <t>26815008</t>
  </si>
  <si>
    <t>26815015</t>
  </si>
  <si>
    <t>26815030</t>
  </si>
  <si>
    <t>26816867</t>
  </si>
  <si>
    <t>26818960</t>
  </si>
  <si>
    <t>26820191</t>
  </si>
  <si>
    <t>26820193</t>
  </si>
  <si>
    <t>26824891</t>
  </si>
  <si>
    <t>26825193</t>
  </si>
  <si>
    <t>26825479</t>
  </si>
  <si>
    <t>26825606</t>
  </si>
  <si>
    <t>26825774</t>
  </si>
  <si>
    <t>26825891</t>
  </si>
  <si>
    <t>26825923</t>
  </si>
  <si>
    <t>26825925</t>
  </si>
  <si>
    <t>26828730</t>
  </si>
  <si>
    <t>26831457</t>
  </si>
  <si>
    <t>26833475</t>
  </si>
  <si>
    <t>26853611</t>
  </si>
  <si>
    <t>26853711</t>
  </si>
  <si>
    <t>26854391</t>
  </si>
  <si>
    <t>26855818</t>
  </si>
  <si>
    <t>26855859</t>
  </si>
  <si>
    <t>26855868</t>
  </si>
  <si>
    <t>26855879</t>
  </si>
  <si>
    <t>26855948</t>
  </si>
  <si>
    <t>26856532</t>
  </si>
  <si>
    <t>26879342</t>
  </si>
  <si>
    <t>26879370</t>
  </si>
  <si>
    <t>26879428</t>
  </si>
  <si>
    <t>26879451</t>
  </si>
  <si>
    <t>26879792</t>
  </si>
  <si>
    <t>26879888</t>
  </si>
  <si>
    <t>26880195</t>
  </si>
  <si>
    <t>26880227</t>
  </si>
  <si>
    <t>26880527</t>
  </si>
  <si>
    <t>26880532</t>
  </si>
  <si>
    <t>26880601</t>
  </si>
  <si>
    <t>26880682</t>
  </si>
  <si>
    <t>26880714</t>
  </si>
  <si>
    <t>26880843</t>
  </si>
  <si>
    <t>26881050</t>
  </si>
  <si>
    <t>26881357</t>
  </si>
  <si>
    <t>26881939</t>
  </si>
  <si>
    <t>26883466</t>
  </si>
  <si>
    <t>26926745</t>
  </si>
  <si>
    <t>30177189</t>
  </si>
  <si>
    <t>31085594</t>
  </si>
  <si>
    <t>32643276</t>
  </si>
  <si>
    <t>32715471</t>
  </si>
  <si>
    <t>32718650</t>
  </si>
  <si>
    <t>32771936</t>
  </si>
  <si>
    <t>32883532</t>
  </si>
  <si>
    <t>33081533</t>
  </si>
  <si>
    <t>36718740</t>
  </si>
  <si>
    <t>36722115</t>
  </si>
  <si>
    <t>36728931</t>
  </si>
  <si>
    <t>36729354</t>
  </si>
  <si>
    <t>36853711</t>
  </si>
  <si>
    <t>37257738</t>
  </si>
  <si>
    <t>38175337</t>
  </si>
  <si>
    <t>39049313</t>
  </si>
  <si>
    <t>40943396</t>
  </si>
  <si>
    <t>42486094</t>
  </si>
  <si>
    <t>42653450</t>
  </si>
  <si>
    <t>44155602</t>
  </si>
  <si>
    <t>44190991</t>
  </si>
  <si>
    <t>45438971</t>
  </si>
  <si>
    <t>49723949</t>
  </si>
  <si>
    <t>49731300</t>
  </si>
  <si>
    <t>49765607</t>
  </si>
  <si>
    <t>49767705</t>
  </si>
  <si>
    <t>49775084</t>
  </si>
  <si>
    <t>49787002</t>
  </si>
  <si>
    <t>51612112</t>
  </si>
  <si>
    <t>52883252</t>
  </si>
  <si>
    <t>55240804</t>
  </si>
  <si>
    <t>55305605</t>
  </si>
  <si>
    <t>56078118</t>
  </si>
  <si>
    <t>57070158</t>
  </si>
  <si>
    <t>57080205</t>
  </si>
  <si>
    <t>57140617</t>
  </si>
  <si>
    <t>57271406</t>
  </si>
  <si>
    <t>57290326</t>
  </si>
  <si>
    <t>57295435</t>
  </si>
  <si>
    <t>57300074</t>
  </si>
  <si>
    <t>57300154</t>
  </si>
  <si>
    <t>57300360</t>
  </si>
  <si>
    <t>57300420</t>
  </si>
  <si>
    <t>57300491</t>
  </si>
  <si>
    <t>57300605</t>
  </si>
  <si>
    <t>57300680</t>
  </si>
  <si>
    <t>57300926</t>
  </si>
  <si>
    <t>57300944</t>
  </si>
  <si>
    <t>57300992</t>
  </si>
  <si>
    <t>57301233</t>
  </si>
  <si>
    <t>57301451</t>
  </si>
  <si>
    <t>57301510</t>
  </si>
  <si>
    <t>57301614</t>
  </si>
  <si>
    <t>57301623</t>
  </si>
  <si>
    <t>57301685</t>
  </si>
  <si>
    <t>57301870</t>
  </si>
  <si>
    <t>57302061</t>
  </si>
  <si>
    <t>57302152</t>
  </si>
  <si>
    <t>57302240</t>
  </si>
  <si>
    <t>57302386</t>
  </si>
  <si>
    <t>57302479</t>
  </si>
  <si>
    <t>57302943</t>
  </si>
  <si>
    <t>57302972</t>
  </si>
  <si>
    <t>57303124</t>
  </si>
  <si>
    <t>57303151</t>
  </si>
  <si>
    <t>57303157</t>
  </si>
  <si>
    <t>57303172</t>
  </si>
  <si>
    <t>57303361</t>
  </si>
  <si>
    <t>57303373</t>
  </si>
  <si>
    <t>57303428</t>
  </si>
  <si>
    <t>57303471</t>
  </si>
  <si>
    <t>57303477</t>
  </si>
  <si>
    <t>57303545</t>
  </si>
  <si>
    <t>57303579</t>
  </si>
  <si>
    <t>57303587</t>
  </si>
  <si>
    <t>57303603</t>
  </si>
  <si>
    <t>57303767</t>
  </si>
  <si>
    <t>57303776</t>
  </si>
  <si>
    <t>57303789</t>
  </si>
  <si>
    <t>57303826</t>
  </si>
  <si>
    <t>57303918</t>
  </si>
  <si>
    <t>57304047</t>
  </si>
  <si>
    <t>57304140</t>
  </si>
  <si>
    <t>57304307</t>
  </si>
  <si>
    <t>57304348</t>
  </si>
  <si>
    <t>57304410</t>
  </si>
  <si>
    <t>57304725</t>
  </si>
  <si>
    <t>57304894</t>
  </si>
  <si>
    <t>57304972</t>
  </si>
  <si>
    <t>57304984</t>
  </si>
  <si>
    <t>57305160</t>
  </si>
  <si>
    <t>57305207</t>
  </si>
  <si>
    <t>57305244</t>
  </si>
  <si>
    <t>57305325</t>
  </si>
  <si>
    <t>57305592</t>
  </si>
  <si>
    <t>57305642</t>
  </si>
  <si>
    <t>57305693</t>
  </si>
  <si>
    <t>57305879</t>
  </si>
  <si>
    <t>57305900</t>
  </si>
  <si>
    <t>57305933</t>
  </si>
  <si>
    <t>57305944</t>
  </si>
  <si>
    <t>57305998</t>
  </si>
  <si>
    <t>57306004</t>
  </si>
  <si>
    <t>57306051</t>
  </si>
  <si>
    <t>57306058</t>
  </si>
  <si>
    <t>57306133</t>
  </si>
  <si>
    <t>57306189</t>
  </si>
  <si>
    <t>57306334</t>
  </si>
  <si>
    <t>57306388</t>
  </si>
  <si>
    <t>57306415</t>
  </si>
  <si>
    <t>57306510</t>
  </si>
  <si>
    <t>57306589</t>
  </si>
  <si>
    <t>57306609</t>
  </si>
  <si>
    <t>57306645</t>
  </si>
  <si>
    <t>57306953</t>
  </si>
  <si>
    <t>57306987</t>
  </si>
  <si>
    <t>57307129</t>
  </si>
  <si>
    <t>57307188</t>
  </si>
  <si>
    <t>57307191</t>
  </si>
  <si>
    <t>57307334</t>
  </si>
  <si>
    <t>57307377</t>
  </si>
  <si>
    <t>57307451</t>
  </si>
  <si>
    <t>57307521</t>
  </si>
  <si>
    <t>57307563</t>
  </si>
  <si>
    <t>57307580</t>
  </si>
  <si>
    <t>57307602</t>
  </si>
  <si>
    <t>57307617</t>
  </si>
  <si>
    <t>57307626</t>
  </si>
  <si>
    <t>57307911</t>
  </si>
  <si>
    <t>57308070</t>
  </si>
  <si>
    <t>57308233</t>
  </si>
  <si>
    <t>57308260</t>
  </si>
  <si>
    <t>57308273</t>
  </si>
  <si>
    <t>57308372</t>
  </si>
  <si>
    <t>57308472</t>
  </si>
  <si>
    <t>57308478</t>
  </si>
  <si>
    <t>57308481</t>
  </si>
  <si>
    <t>57308644</t>
  </si>
  <si>
    <t>57308901</t>
  </si>
  <si>
    <t>57308946</t>
  </si>
  <si>
    <t>57308947</t>
  </si>
  <si>
    <t>57308953</t>
  </si>
  <si>
    <t>57309075</t>
  </si>
  <si>
    <t>57309101</t>
  </si>
  <si>
    <t>57309160</t>
  </si>
  <si>
    <t>57309185</t>
  </si>
  <si>
    <t>57309250</t>
  </si>
  <si>
    <t>57309294</t>
  </si>
  <si>
    <t>57309437</t>
  </si>
  <si>
    <t>57309510</t>
  </si>
  <si>
    <t>57309516</t>
  </si>
  <si>
    <t>57309518</t>
  </si>
  <si>
    <t>57309533</t>
  </si>
  <si>
    <t>57309566</t>
  </si>
  <si>
    <t>57377701</t>
  </si>
  <si>
    <t>57402466</t>
  </si>
  <si>
    <t>57435122</t>
  </si>
  <si>
    <t>57445641</t>
  </si>
  <si>
    <t>57445642</t>
  </si>
  <si>
    <t>57463810</t>
  </si>
  <si>
    <t>60320581</t>
  </si>
  <si>
    <t>70055935</t>
  </si>
  <si>
    <t>72007981</t>
  </si>
  <si>
    <t>72184000</t>
  </si>
  <si>
    <t>72229551</t>
  </si>
  <si>
    <t>72237061</t>
  </si>
  <si>
    <t>72259856</t>
  </si>
  <si>
    <t>72293918</t>
  </si>
  <si>
    <t>73123105</t>
  </si>
  <si>
    <t>73231181</t>
  </si>
  <si>
    <t>85035212</t>
  </si>
  <si>
    <t>85050211</t>
  </si>
  <si>
    <t>85127532</t>
  </si>
  <si>
    <t>85150818</t>
  </si>
  <si>
    <t>85202786</t>
  </si>
  <si>
    <t>85261329</t>
  </si>
  <si>
    <t>85440427</t>
  </si>
  <si>
    <t>85447507</t>
  </si>
  <si>
    <t>85453243</t>
  </si>
  <si>
    <t>85474738</t>
  </si>
  <si>
    <t>85476822</t>
  </si>
  <si>
    <t>85478572</t>
  </si>
  <si>
    <t>85478597</t>
  </si>
  <si>
    <t>85479471</t>
  </si>
  <si>
    <t>85479553</t>
  </si>
  <si>
    <t>85479560</t>
  </si>
  <si>
    <t>85479613</t>
  </si>
  <si>
    <t>85479626</t>
  </si>
  <si>
    <t>85479745</t>
  </si>
  <si>
    <t>85480273</t>
  </si>
  <si>
    <t>85480635</t>
  </si>
  <si>
    <t>88035466</t>
  </si>
  <si>
    <t>88291630</t>
  </si>
  <si>
    <t>91112794</t>
  </si>
  <si>
    <t>92555905</t>
  </si>
  <si>
    <t>94384113</t>
  </si>
  <si>
    <t>98532344</t>
  </si>
  <si>
    <t>107594660</t>
  </si>
  <si>
    <t>107991073</t>
  </si>
  <si>
    <t>108204464</t>
  </si>
  <si>
    <t>108209404</t>
  </si>
  <si>
    <t>143123348</t>
  </si>
  <si>
    <t>900199813</t>
  </si>
  <si>
    <t>900689018</t>
  </si>
  <si>
    <t>901303181</t>
  </si>
  <si>
    <t>901488742</t>
  </si>
  <si>
    <t>901608987</t>
  </si>
  <si>
    <t>901770979</t>
  </si>
  <si>
    <t>901840121</t>
  </si>
  <si>
    <t>1001525251</t>
  </si>
  <si>
    <t>1001799107</t>
  </si>
  <si>
    <t>1001800304</t>
  </si>
  <si>
    <t>1001800492</t>
  </si>
  <si>
    <t>1001830029</t>
  </si>
  <si>
    <t>1001865575</t>
  </si>
  <si>
    <t>1001888731</t>
  </si>
  <si>
    <t>1001941570</t>
  </si>
  <si>
    <t>1001996885</t>
  </si>
  <si>
    <t>1002182564</t>
  </si>
  <si>
    <t>1002230753</t>
  </si>
  <si>
    <t>1002236508</t>
  </si>
  <si>
    <t>1003381385</t>
  </si>
  <si>
    <t>1003655900</t>
  </si>
  <si>
    <t>1004092270</t>
  </si>
  <si>
    <t>1004109858</t>
  </si>
  <si>
    <t>1004120029</t>
  </si>
  <si>
    <t>1004120035</t>
  </si>
  <si>
    <t>1004120062</t>
  </si>
  <si>
    <t>1004120098</t>
  </si>
  <si>
    <t>1004120128</t>
  </si>
  <si>
    <t>1004120205</t>
  </si>
  <si>
    <t>1004120210</t>
  </si>
  <si>
    <t>1004120351</t>
  </si>
  <si>
    <t>1004120391</t>
  </si>
  <si>
    <t>1004120608</t>
  </si>
  <si>
    <t>1004120610</t>
  </si>
  <si>
    <t>1004120636</t>
  </si>
  <si>
    <t>1004120684</t>
  </si>
  <si>
    <t>1004120726</t>
  </si>
  <si>
    <t>1004120734</t>
  </si>
  <si>
    <t>1004120968</t>
  </si>
  <si>
    <t>1004121011</t>
  </si>
  <si>
    <t>1004121056</t>
  </si>
  <si>
    <t>1004121095</t>
  </si>
  <si>
    <t>1004121126</t>
  </si>
  <si>
    <t>1004121135</t>
  </si>
  <si>
    <t>1004121297</t>
  </si>
  <si>
    <t>1004121305</t>
  </si>
  <si>
    <t>1004121393</t>
  </si>
  <si>
    <t>1004121417</t>
  </si>
  <si>
    <t>1004121574</t>
  </si>
  <si>
    <t>1004121575</t>
  </si>
  <si>
    <t>1004121649</t>
  </si>
  <si>
    <t>1004121692</t>
  </si>
  <si>
    <t>1004121860</t>
  </si>
  <si>
    <t>1004121993</t>
  </si>
  <si>
    <t>1004122023</t>
  </si>
  <si>
    <t>1004122116</t>
  </si>
  <si>
    <t>1004122234</t>
  </si>
  <si>
    <t>1004122361</t>
  </si>
  <si>
    <t>1004122508</t>
  </si>
  <si>
    <t>1004122763</t>
  </si>
  <si>
    <t>1004122836</t>
  </si>
  <si>
    <t>1004122892</t>
  </si>
  <si>
    <t>1004122974</t>
  </si>
  <si>
    <t>1004122990</t>
  </si>
  <si>
    <t>1004123020</t>
  </si>
  <si>
    <t>1004123113</t>
  </si>
  <si>
    <t>1004123138</t>
  </si>
  <si>
    <t>1004123209</t>
  </si>
  <si>
    <t>1004123216</t>
  </si>
  <si>
    <t>1004123278</t>
  </si>
  <si>
    <t>1004123284</t>
  </si>
  <si>
    <t>1004123397</t>
  </si>
  <si>
    <t>1004123414</t>
  </si>
  <si>
    <t>1004123456</t>
  </si>
  <si>
    <t>1004123467</t>
  </si>
  <si>
    <t>1004123479</t>
  </si>
  <si>
    <t>1004123548</t>
  </si>
  <si>
    <t>1004123589</t>
  </si>
  <si>
    <t>1004123835</t>
  </si>
  <si>
    <t>1004212982</t>
  </si>
  <si>
    <t>1004213088</t>
  </si>
  <si>
    <t>1004213151</t>
  </si>
  <si>
    <t>1004213185</t>
  </si>
  <si>
    <t>1004213490</t>
  </si>
  <si>
    <t>1004227024</t>
  </si>
  <si>
    <t>1004227051</t>
  </si>
  <si>
    <t>1004227092</t>
  </si>
  <si>
    <t>1004227124</t>
  </si>
  <si>
    <t>1004227132</t>
  </si>
  <si>
    <t>1004271275</t>
  </si>
  <si>
    <t>1004298718</t>
  </si>
  <si>
    <t>1004298744</t>
  </si>
  <si>
    <t>1004298854</t>
  </si>
  <si>
    <t>1004360275</t>
  </si>
  <si>
    <t>1004372645</t>
  </si>
  <si>
    <t>1004390065</t>
  </si>
  <si>
    <t>1004390173</t>
  </si>
  <si>
    <t>1004390249</t>
  </si>
  <si>
    <t>1004435121</t>
  </si>
  <si>
    <t>1004485059</t>
  </si>
  <si>
    <t>1004485774</t>
  </si>
  <si>
    <t>1004487704</t>
  </si>
  <si>
    <t>1004497307</t>
  </si>
  <si>
    <t>1004533782</t>
  </si>
  <si>
    <t>1006888243</t>
  </si>
  <si>
    <t>1006898496</t>
  </si>
  <si>
    <t>1007114228</t>
  </si>
  <si>
    <t>1007161984</t>
  </si>
  <si>
    <t>1007162031</t>
  </si>
  <si>
    <t>1007162306</t>
  </si>
  <si>
    <t>1007162428</t>
  </si>
  <si>
    <t>1007162536</t>
  </si>
  <si>
    <t>1007162768</t>
  </si>
  <si>
    <t>1007162811</t>
  </si>
  <si>
    <t>1007205312</t>
  </si>
  <si>
    <t>1007456934</t>
  </si>
  <si>
    <t>1007483478</t>
  </si>
  <si>
    <t>1007512216</t>
  </si>
  <si>
    <t>1007556395</t>
  </si>
  <si>
    <t>1007714049</t>
  </si>
  <si>
    <t>1007904747</t>
  </si>
  <si>
    <t>1007910716</t>
  </si>
  <si>
    <t>1007934007</t>
  </si>
  <si>
    <t>1010024125</t>
  </si>
  <si>
    <t>1010053791</t>
  </si>
  <si>
    <t>1010054722</t>
  </si>
  <si>
    <t>1010075309</t>
  </si>
  <si>
    <t>1010114405</t>
  </si>
  <si>
    <t>1010142410</t>
  </si>
  <si>
    <t>1014290585</t>
  </si>
  <si>
    <t>1018469799</t>
  </si>
  <si>
    <t>1020406241</t>
  </si>
  <si>
    <t>1033714439</t>
  </si>
  <si>
    <t>1043138907</t>
  </si>
  <si>
    <t>1043670125</t>
  </si>
  <si>
    <t>1045088016</t>
  </si>
  <si>
    <t>1045725826</t>
  </si>
  <si>
    <t>1045748009</t>
  </si>
  <si>
    <t>1045762179</t>
  </si>
  <si>
    <t>1047036295</t>
  </si>
  <si>
    <t>1047053281</t>
  </si>
  <si>
    <t>1047214000</t>
  </si>
  <si>
    <t>1047218504</t>
  </si>
  <si>
    <t>1051824633</t>
  </si>
  <si>
    <t>1063946320</t>
  </si>
  <si>
    <t>1064115301</t>
  </si>
  <si>
    <t>1064119468</t>
  </si>
  <si>
    <t>1064120544</t>
  </si>
  <si>
    <t>1065611669</t>
  </si>
  <si>
    <t>1065823556</t>
  </si>
  <si>
    <t>1065849195</t>
  </si>
  <si>
    <t>1066866038</t>
  </si>
  <si>
    <t>1067714078</t>
  </si>
  <si>
    <t>1068346680</t>
  </si>
  <si>
    <t>1069910700</t>
  </si>
  <si>
    <t>1077914243</t>
  </si>
  <si>
    <t>1079138782</t>
  </si>
  <si>
    <t>1079655068</t>
  </si>
  <si>
    <t>1079659440</t>
  </si>
  <si>
    <t>1079661405</t>
  </si>
  <si>
    <t>1079661834</t>
  </si>
  <si>
    <t>1079885427</t>
  </si>
  <si>
    <t>1079910068</t>
  </si>
  <si>
    <t>1079910430</t>
  </si>
  <si>
    <t>1079910478</t>
  </si>
  <si>
    <t>1079910489</t>
  </si>
  <si>
    <t>1079910506</t>
  </si>
  <si>
    <t>1079910709</t>
  </si>
  <si>
    <t>1079910716</t>
  </si>
  <si>
    <t>1079910796</t>
  </si>
  <si>
    <t>1079910832</t>
  </si>
  <si>
    <t>1079910899</t>
  </si>
  <si>
    <t>1079911005</t>
  </si>
  <si>
    <t>1079911156</t>
  </si>
  <si>
    <t>1079911222</t>
  </si>
  <si>
    <t>1079911223</t>
  </si>
  <si>
    <t>1079911281</t>
  </si>
  <si>
    <t>1079911282</t>
  </si>
  <si>
    <t>1079911297</t>
  </si>
  <si>
    <t>1079911314</t>
  </si>
  <si>
    <t>1079911432</t>
  </si>
  <si>
    <t>1079911622</t>
  </si>
  <si>
    <t>1079911664</t>
  </si>
  <si>
    <t>1079911832</t>
  </si>
  <si>
    <t>1079911836</t>
  </si>
  <si>
    <t>1079911839</t>
  </si>
  <si>
    <t>1079911866</t>
  </si>
  <si>
    <t>1079911943</t>
  </si>
  <si>
    <t>1079911991</t>
  </si>
  <si>
    <t>1079912037</t>
  </si>
  <si>
    <t>1079912060</t>
  </si>
  <si>
    <t>1079912165</t>
  </si>
  <si>
    <t>1079912199</t>
  </si>
  <si>
    <t>1079912215</t>
  </si>
  <si>
    <t>1079912293</t>
  </si>
  <si>
    <t>1079912443</t>
  </si>
  <si>
    <t>1079912497</t>
  </si>
  <si>
    <t>1079912733</t>
  </si>
  <si>
    <t>1079912883</t>
  </si>
  <si>
    <t>1079913033</t>
  </si>
  <si>
    <t>1079913087</t>
  </si>
  <si>
    <t>1079913117</t>
  </si>
  <si>
    <t>1079913121</t>
  </si>
  <si>
    <t>1079913238</t>
  </si>
  <si>
    <t>1079913252</t>
  </si>
  <si>
    <t>1079913358</t>
  </si>
  <si>
    <t>1079913611</t>
  </si>
  <si>
    <t>1079913661</t>
  </si>
  <si>
    <t>1079913687</t>
  </si>
  <si>
    <t>1079913771</t>
  </si>
  <si>
    <t>1079913784</t>
  </si>
  <si>
    <t>1079913848</t>
  </si>
  <si>
    <t>1079913911</t>
  </si>
  <si>
    <t>1079913976</t>
  </si>
  <si>
    <t>1079913994</t>
  </si>
  <si>
    <t>1079914034</t>
  </si>
  <si>
    <t>1079914081</t>
  </si>
  <si>
    <t>1079914084</t>
  </si>
  <si>
    <t>1079914089</t>
  </si>
  <si>
    <t>1079914410</t>
  </si>
  <si>
    <t>1079914430</t>
  </si>
  <si>
    <t>1079914456</t>
  </si>
  <si>
    <t>1079914465</t>
  </si>
  <si>
    <t>1079914519</t>
  </si>
  <si>
    <t>1079914615</t>
  </si>
  <si>
    <t>1079914632</t>
  </si>
  <si>
    <t>1079914637</t>
  </si>
  <si>
    <t>1079914786</t>
  </si>
  <si>
    <t>1079914811</t>
  </si>
  <si>
    <t>1079914814</t>
  </si>
  <si>
    <t>1079914860</t>
  </si>
  <si>
    <t>1079915010</t>
  </si>
  <si>
    <t>1079915107</t>
  </si>
  <si>
    <t>1079915130</t>
  </si>
  <si>
    <t>1079915138</t>
  </si>
  <si>
    <t>1079915277</t>
  </si>
  <si>
    <t>1079915431</t>
  </si>
  <si>
    <t>1079915483</t>
  </si>
  <si>
    <t>1079915586</t>
  </si>
  <si>
    <t>1079915610</t>
  </si>
  <si>
    <t>1079915629</t>
  </si>
  <si>
    <t>1079915713</t>
  </si>
  <si>
    <t>1079915741</t>
  </si>
  <si>
    <t>1079915789</t>
  </si>
  <si>
    <t>1079915805</t>
  </si>
  <si>
    <t>1079915807</t>
  </si>
  <si>
    <t>1079915836</t>
  </si>
  <si>
    <t>1079915837</t>
  </si>
  <si>
    <t>1079916023</t>
  </si>
  <si>
    <t>1079916074</t>
  </si>
  <si>
    <t>1079916120</t>
  </si>
  <si>
    <t>1079916147</t>
  </si>
  <si>
    <t>1079916200</t>
  </si>
  <si>
    <t>1079916212</t>
  </si>
  <si>
    <t>1079916229</t>
  </si>
  <si>
    <t>1079916243</t>
  </si>
  <si>
    <t>1079916320</t>
  </si>
  <si>
    <t>1079916373</t>
  </si>
  <si>
    <t>1079916395</t>
  </si>
  <si>
    <t>1079916462</t>
  </si>
  <si>
    <t>1079931487</t>
  </si>
  <si>
    <t>1079931667</t>
  </si>
  <si>
    <t>1079932045</t>
  </si>
  <si>
    <t>1079932200</t>
  </si>
  <si>
    <t>1079932256</t>
  </si>
  <si>
    <t>1079932283</t>
  </si>
  <si>
    <t>1079932544</t>
  </si>
  <si>
    <t>1079932545</t>
  </si>
  <si>
    <t>1079932551</t>
  </si>
  <si>
    <t>1079932590</t>
  </si>
  <si>
    <t>1079932598</t>
  </si>
  <si>
    <t>1079932690</t>
  </si>
  <si>
    <t>1079932696</t>
  </si>
  <si>
    <t>1079932757</t>
  </si>
  <si>
    <t>1079932794</t>
  </si>
  <si>
    <t>1079932863</t>
  </si>
  <si>
    <t>1079932931</t>
  </si>
  <si>
    <t>1079932965</t>
  </si>
  <si>
    <t>1079933135</t>
  </si>
  <si>
    <t>1079933181</t>
  </si>
  <si>
    <t>1079933196</t>
  </si>
  <si>
    <t>1079933250</t>
  </si>
  <si>
    <t>1079933369</t>
  </si>
  <si>
    <t>1079933662</t>
  </si>
  <si>
    <t>1079933890</t>
  </si>
  <si>
    <t>1079934079</t>
  </si>
  <si>
    <t>1079934081</t>
  </si>
  <si>
    <t>1079934151</t>
  </si>
  <si>
    <t>1079934204</t>
  </si>
  <si>
    <t>1079934290</t>
  </si>
  <si>
    <t>1079934315</t>
  </si>
  <si>
    <t>1079934466</t>
  </si>
  <si>
    <t>1079934487</t>
  </si>
  <si>
    <t>1079934603</t>
  </si>
  <si>
    <t>1079934610</t>
  </si>
  <si>
    <t>1079934644</t>
  </si>
  <si>
    <t>1079934785</t>
  </si>
  <si>
    <t>1079934866</t>
  </si>
  <si>
    <t>1079934905</t>
  </si>
  <si>
    <t>1079934989</t>
  </si>
  <si>
    <t>1079934998</t>
  </si>
  <si>
    <t>1079935106</t>
  </si>
  <si>
    <t>1079935165</t>
  </si>
  <si>
    <t>1079935278</t>
  </si>
  <si>
    <t>1079935724</t>
  </si>
  <si>
    <t>1079935782</t>
  </si>
  <si>
    <t>1079936024</t>
  </si>
  <si>
    <t>1079936029</t>
  </si>
  <si>
    <t>1079936229</t>
  </si>
  <si>
    <t>1079936272</t>
  </si>
  <si>
    <t>1079936275</t>
  </si>
  <si>
    <t>1079936288</t>
  </si>
  <si>
    <t>1079936344</t>
  </si>
  <si>
    <t>1079936523</t>
  </si>
  <si>
    <t>1079936551</t>
  </si>
  <si>
    <t>1079936858</t>
  </si>
  <si>
    <t>1079937033</t>
  </si>
  <si>
    <t>1079937089</t>
  </si>
  <si>
    <t>1079937283</t>
  </si>
  <si>
    <t>1079937388</t>
  </si>
  <si>
    <t>1079937525</t>
  </si>
  <si>
    <t>1079937554</t>
  </si>
  <si>
    <t>1079937634</t>
  </si>
  <si>
    <t>1079937665</t>
  </si>
  <si>
    <t>1079938016</t>
  </si>
  <si>
    <t>1079938269</t>
  </si>
  <si>
    <t>1079938346</t>
  </si>
  <si>
    <t>1079938418</t>
  </si>
  <si>
    <t>1079938433</t>
  </si>
  <si>
    <t>1079938613</t>
  </si>
  <si>
    <t>1079938708</t>
  </si>
  <si>
    <t>1079938991</t>
  </si>
  <si>
    <t>1079939134</t>
  </si>
  <si>
    <t>1079939158</t>
  </si>
  <si>
    <t>1079939201</t>
  </si>
  <si>
    <t>1079939440</t>
  </si>
  <si>
    <t>1079939476</t>
  </si>
  <si>
    <t>1079939582</t>
  </si>
  <si>
    <t>1079939597</t>
  </si>
  <si>
    <t>1079939620</t>
  </si>
  <si>
    <t>1079939631</t>
  </si>
  <si>
    <t>1079939646</t>
  </si>
  <si>
    <t>1079939885</t>
  </si>
  <si>
    <t>1079940164</t>
  </si>
  <si>
    <t>1079940215</t>
  </si>
  <si>
    <t>1079940306</t>
  </si>
  <si>
    <t>1079940308</t>
  </si>
  <si>
    <t>1079940346</t>
  </si>
  <si>
    <t>1079940444</t>
  </si>
  <si>
    <t>1079940530</t>
  </si>
  <si>
    <t>1079940544</t>
  </si>
  <si>
    <t>1079940591</t>
  </si>
  <si>
    <t>1079940593</t>
  </si>
  <si>
    <t>1079940695</t>
  </si>
  <si>
    <t>1079941059</t>
  </si>
  <si>
    <t>1079941087</t>
  </si>
  <si>
    <t>1079941104</t>
  </si>
  <si>
    <t>1079941231</t>
  </si>
  <si>
    <t>1079941333</t>
  </si>
  <si>
    <t>1079941393</t>
  </si>
  <si>
    <t>1079941425</t>
  </si>
  <si>
    <t>1079941548</t>
  </si>
  <si>
    <t>1079941616</t>
  </si>
  <si>
    <t>1079941729</t>
  </si>
  <si>
    <t>1079941760</t>
  </si>
  <si>
    <t>1079941850</t>
  </si>
  <si>
    <t>1080022019</t>
  </si>
  <si>
    <t>1081026189</t>
  </si>
  <si>
    <t>1081026984</t>
  </si>
  <si>
    <t>1081026987</t>
  </si>
  <si>
    <t>1081027026</t>
  </si>
  <si>
    <t>1081027431</t>
  </si>
  <si>
    <t>1081028278</t>
  </si>
  <si>
    <t>1081028349</t>
  </si>
  <si>
    <t>1081212020</t>
  </si>
  <si>
    <t>1081212087</t>
  </si>
  <si>
    <t>1081212361</t>
  </si>
  <si>
    <t>1081212920</t>
  </si>
  <si>
    <t>1081213464</t>
  </si>
  <si>
    <t>1081758059</t>
  </si>
  <si>
    <t>1081758463</t>
  </si>
  <si>
    <t>1081759088</t>
  </si>
  <si>
    <t>1081759397</t>
  </si>
  <si>
    <t>1081759676</t>
  </si>
  <si>
    <t>1081759752</t>
  </si>
  <si>
    <t>1081759766</t>
  </si>
  <si>
    <t>1081759836</t>
  </si>
  <si>
    <t>1081759927</t>
  </si>
  <si>
    <t>1081760295</t>
  </si>
  <si>
    <t>1081760313</t>
  </si>
  <si>
    <t>1081760325</t>
  </si>
  <si>
    <t>1081760557</t>
  </si>
  <si>
    <t>1081760989</t>
  </si>
  <si>
    <t>1081761703</t>
  </si>
  <si>
    <t>1081761758</t>
  </si>
  <si>
    <t>1081762761</t>
  </si>
  <si>
    <t>1081762833</t>
  </si>
  <si>
    <t>1081762848</t>
  </si>
  <si>
    <t>1081762925</t>
  </si>
  <si>
    <t>1081763148</t>
  </si>
  <si>
    <t>1081763386</t>
  </si>
  <si>
    <t>1081763430</t>
  </si>
  <si>
    <t>1081763676</t>
  </si>
  <si>
    <t>1081763714</t>
  </si>
  <si>
    <t>1081764209</t>
  </si>
  <si>
    <t>1081764339</t>
  </si>
  <si>
    <t>1081764457</t>
  </si>
  <si>
    <t>1081764552</t>
  </si>
  <si>
    <t>1081765012</t>
  </si>
  <si>
    <t>1081765015</t>
  </si>
  <si>
    <t>1081765232</t>
  </si>
  <si>
    <t>1081790291</t>
  </si>
  <si>
    <t>1081795809</t>
  </si>
  <si>
    <t>1081800223</t>
  </si>
  <si>
    <t>1081809947</t>
  </si>
  <si>
    <t>1081813488</t>
  </si>
  <si>
    <t>1081821532</t>
  </si>
  <si>
    <t>1081829518</t>
  </si>
  <si>
    <t>1081829548</t>
  </si>
  <si>
    <t>1081837038</t>
  </si>
  <si>
    <t>1082025154</t>
  </si>
  <si>
    <t>1082044117</t>
  </si>
  <si>
    <t>1082044143</t>
  </si>
  <si>
    <t>1082044144</t>
  </si>
  <si>
    <t>1082044156</t>
  </si>
  <si>
    <t>1082044162</t>
  </si>
  <si>
    <t>1082044237</t>
  </si>
  <si>
    <t>1082044388</t>
  </si>
  <si>
    <t>1082044524</t>
  </si>
  <si>
    <t>1082045067</t>
  </si>
  <si>
    <t>1082045072</t>
  </si>
  <si>
    <t>1082045136</t>
  </si>
  <si>
    <t>1082045275</t>
  </si>
  <si>
    <t>1082045518</t>
  </si>
  <si>
    <t>1082045539</t>
  </si>
  <si>
    <t>1082045603</t>
  </si>
  <si>
    <t>1082045608</t>
  </si>
  <si>
    <t>1082045637</t>
  </si>
  <si>
    <t>1082045862</t>
  </si>
  <si>
    <t>1082045997</t>
  </si>
  <si>
    <t>1082046083</t>
  </si>
  <si>
    <t>1082046089</t>
  </si>
  <si>
    <t>1082046157</t>
  </si>
  <si>
    <t>1082046185</t>
  </si>
  <si>
    <t>1082046219</t>
  </si>
  <si>
    <t>1082046271</t>
  </si>
  <si>
    <t>1082046294</t>
  </si>
  <si>
    <t>1082046392</t>
  </si>
  <si>
    <t>1082046641</t>
  </si>
  <si>
    <t>1082046838</t>
  </si>
  <si>
    <t>1082407888</t>
  </si>
  <si>
    <t>1082470799</t>
  </si>
  <si>
    <t>1082835460</t>
  </si>
  <si>
    <t>1082838374</t>
  </si>
  <si>
    <t>1082852431</t>
  </si>
  <si>
    <t>1082859885</t>
  </si>
  <si>
    <t>1082860840</t>
  </si>
  <si>
    <t>1082868926</t>
  </si>
  <si>
    <t>1082884045</t>
  </si>
  <si>
    <t>1082903506</t>
  </si>
  <si>
    <t>1082905560</t>
  </si>
  <si>
    <t>1082913714</t>
  </si>
  <si>
    <t>1082921152</t>
  </si>
  <si>
    <t>1082928133</t>
  </si>
  <si>
    <t>1082957120</t>
  </si>
  <si>
    <t>1083004608</t>
  </si>
  <si>
    <t>1083006083</t>
  </si>
  <si>
    <t>1083007193</t>
  </si>
  <si>
    <t>1083012221</t>
  </si>
  <si>
    <t>1083016482</t>
  </si>
  <si>
    <t>1083022706</t>
  </si>
  <si>
    <t>1083033317</t>
  </si>
  <si>
    <t>1083034421</t>
  </si>
  <si>
    <t>1083035221</t>
  </si>
  <si>
    <t>1083036096</t>
  </si>
  <si>
    <t>1083039734</t>
  </si>
  <si>
    <t>1083044931</t>
  </si>
  <si>
    <t>1083052723</t>
  </si>
  <si>
    <t>1083455240</t>
  </si>
  <si>
    <t>1083572209</t>
  </si>
  <si>
    <t>1083572224</t>
  </si>
  <si>
    <t>1083572283</t>
  </si>
  <si>
    <t>1083572291</t>
  </si>
  <si>
    <t>1083572414</t>
  </si>
  <si>
    <t>1083573002</t>
  </si>
  <si>
    <t>1083573185</t>
  </si>
  <si>
    <t>1083573282</t>
  </si>
  <si>
    <t>1083573445</t>
  </si>
  <si>
    <t>1083574154</t>
  </si>
  <si>
    <t>1083578192</t>
  </si>
  <si>
    <t>1084730526</t>
  </si>
  <si>
    <t>1084743519</t>
  </si>
  <si>
    <t>1084743675</t>
  </si>
  <si>
    <t>1085106067</t>
  </si>
  <si>
    <t>1094247032</t>
  </si>
  <si>
    <t>1104426180</t>
  </si>
  <si>
    <t>1118308950</t>
  </si>
  <si>
    <t>1118822989</t>
  </si>
  <si>
    <t>1118846780</t>
  </si>
  <si>
    <t>1122169785</t>
  </si>
  <si>
    <t>1122413078</t>
  </si>
  <si>
    <t>1122808910</t>
  </si>
  <si>
    <t>1123623646</t>
  </si>
  <si>
    <t>1124043265</t>
  </si>
  <si>
    <t>1127348463</t>
  </si>
  <si>
    <t>1127593364</t>
  </si>
  <si>
    <t>1128124039</t>
  </si>
  <si>
    <t>1128127305</t>
  </si>
  <si>
    <t>1128129783</t>
  </si>
  <si>
    <t>1128149836</t>
  </si>
  <si>
    <t>1128165120</t>
  </si>
  <si>
    <t>1128166002</t>
  </si>
  <si>
    <t>1128166322</t>
  </si>
  <si>
    <t>1128166681</t>
  </si>
  <si>
    <t>1128166717</t>
  </si>
  <si>
    <t>1128169785</t>
  </si>
  <si>
    <t>1128178207</t>
  </si>
  <si>
    <t>1129512337</t>
  </si>
  <si>
    <t>1129514319</t>
  </si>
  <si>
    <t>1129565328</t>
  </si>
  <si>
    <t>1129576977</t>
  </si>
  <si>
    <t>1134244030</t>
  </si>
  <si>
    <t>1134244041</t>
  </si>
  <si>
    <t>1134244127</t>
  </si>
  <si>
    <t>1134244128</t>
  </si>
  <si>
    <t>1140820606</t>
  </si>
  <si>
    <t>1143123348</t>
  </si>
  <si>
    <t>1143232830</t>
  </si>
  <si>
    <t>1143238709</t>
  </si>
  <si>
    <t>1143265227</t>
  </si>
  <si>
    <t>1192715358</t>
  </si>
  <si>
    <t>1192719305</t>
  </si>
  <si>
    <t>1192724887</t>
  </si>
  <si>
    <t>1192725838</t>
  </si>
  <si>
    <t>1192740493</t>
  </si>
  <si>
    <t>1192747836</t>
  </si>
  <si>
    <t>1192747838</t>
  </si>
  <si>
    <t>1192901115</t>
  </si>
  <si>
    <t>1193035363</t>
  </si>
  <si>
    <t>1193040457</t>
  </si>
  <si>
    <t>1193050668</t>
  </si>
  <si>
    <t>1193070512</t>
  </si>
  <si>
    <t>1193090655</t>
  </si>
  <si>
    <t>1193093737</t>
  </si>
  <si>
    <t>1193095590</t>
  </si>
  <si>
    <t>1193099232</t>
  </si>
  <si>
    <t>1193107970</t>
  </si>
  <si>
    <t>1193108895</t>
  </si>
  <si>
    <t>1193123423</t>
  </si>
  <si>
    <t>1193136825</t>
  </si>
  <si>
    <t>1193255674</t>
  </si>
  <si>
    <t>1193264443</t>
  </si>
  <si>
    <t>1193342865</t>
  </si>
  <si>
    <t>1193410198</t>
  </si>
  <si>
    <t>1193411373</t>
  </si>
  <si>
    <t>1193513917</t>
  </si>
  <si>
    <t>1193514040</t>
  </si>
  <si>
    <t>1193515932</t>
  </si>
  <si>
    <t>1193555728</t>
  </si>
  <si>
    <t>1193600699</t>
  </si>
  <si>
    <t>1194415171</t>
  </si>
  <si>
    <t>1234094471</t>
  </si>
  <si>
    <t>3114354297</t>
  </si>
  <si>
    <t>8923006678</t>
  </si>
  <si>
    <t>10007780831</t>
  </si>
  <si>
    <t>10083572291</t>
  </si>
  <si>
    <t>10129583157</t>
  </si>
  <si>
    <t>11079939734</t>
  </si>
  <si>
    <t>800108302</t>
  </si>
  <si>
    <t>900440970</t>
  </si>
  <si>
    <t>901004454</t>
  </si>
  <si>
    <t>71733439</t>
  </si>
  <si>
    <t>901669498</t>
  </si>
  <si>
    <t>860026744</t>
  </si>
  <si>
    <t>55163364</t>
  </si>
  <si>
    <t>901398469</t>
  </si>
  <si>
    <t>901030155</t>
  </si>
  <si>
    <t>800109274</t>
  </si>
  <si>
    <t>900849060</t>
  </si>
  <si>
    <t>901222613</t>
  </si>
  <si>
    <t>1042441319</t>
  </si>
  <si>
    <t>87819099</t>
  </si>
  <si>
    <t>9013261157</t>
  </si>
  <si>
    <t>8305032766</t>
  </si>
  <si>
    <t>70351285</t>
  </si>
  <si>
    <t>1037649379</t>
  </si>
  <si>
    <t>901150931</t>
  </si>
  <si>
    <t>890902878</t>
  </si>
  <si>
    <t>71384997</t>
  </si>
  <si>
    <t>8163491</t>
  </si>
  <si>
    <t>1104417211</t>
  </si>
  <si>
    <t>1037659445</t>
  </si>
  <si>
    <t>900510367</t>
  </si>
  <si>
    <t>900581964</t>
  </si>
  <si>
    <t>900388429</t>
  </si>
  <si>
    <t>43785120</t>
  </si>
  <si>
    <t>900375701</t>
  </si>
  <si>
    <t>901255737</t>
  </si>
  <si>
    <t>811024201</t>
  </si>
  <si>
    <t>900311581</t>
  </si>
  <si>
    <t>811036875</t>
  </si>
  <si>
    <t>891001144</t>
  </si>
  <si>
    <t>900688089</t>
  </si>
  <si>
    <t>1067940258</t>
  </si>
  <si>
    <t>19296152</t>
  </si>
  <si>
    <t>900020368</t>
  </si>
  <si>
    <t>70691233</t>
  </si>
  <si>
    <t>860524337</t>
  </si>
  <si>
    <t>901210502</t>
  </si>
  <si>
    <t>22082637</t>
  </si>
  <si>
    <t>1102812232</t>
  </si>
  <si>
    <t>901743374</t>
  </si>
  <si>
    <t>800096021</t>
  </si>
  <si>
    <t>1068662233</t>
  </si>
  <si>
    <t>901813356</t>
  </si>
  <si>
    <t>79672273</t>
  </si>
  <si>
    <t>890922113</t>
  </si>
  <si>
    <t>901568977</t>
  </si>
  <si>
    <t>900061516</t>
  </si>
  <si>
    <t>1041324549</t>
  </si>
  <si>
    <t>901366994</t>
  </si>
  <si>
    <t>1102795493</t>
  </si>
  <si>
    <t>811000340</t>
  </si>
  <si>
    <t>800249656</t>
  </si>
  <si>
    <t>901078150</t>
  </si>
  <si>
    <t>900893624</t>
  </si>
  <si>
    <t>811039882</t>
  </si>
  <si>
    <t>900174552</t>
  </si>
  <si>
    <t>900141778</t>
  </si>
  <si>
    <t>812005670</t>
  </si>
  <si>
    <t>1090407070</t>
  </si>
  <si>
    <t>1019014452</t>
  </si>
  <si>
    <t>26202355</t>
  </si>
  <si>
    <t>78697193</t>
  </si>
  <si>
    <t>830021593</t>
  </si>
  <si>
    <t>901668843</t>
  </si>
  <si>
    <t>901746493</t>
  </si>
  <si>
    <t>1110585593</t>
  </si>
  <si>
    <t>901195974</t>
  </si>
  <si>
    <t>901163705</t>
  </si>
  <si>
    <t>901255305</t>
  </si>
  <si>
    <t>901809540</t>
  </si>
  <si>
    <t>900265730</t>
  </si>
  <si>
    <t>900297221</t>
  </si>
  <si>
    <t>901256465</t>
  </si>
  <si>
    <t>50911169</t>
  </si>
  <si>
    <t>901591228</t>
  </si>
  <si>
    <t>901326018</t>
  </si>
  <si>
    <t>1000633561</t>
  </si>
  <si>
    <t>1003178935</t>
  </si>
  <si>
    <t>1005424077</t>
  </si>
  <si>
    <t>1005676834</t>
  </si>
  <si>
    <t>1005677854</t>
  </si>
  <si>
    <t>1005679127</t>
  </si>
  <si>
    <t>1005680066</t>
  </si>
  <si>
    <t>1005681121</t>
  </si>
  <si>
    <t>1005681911</t>
  </si>
  <si>
    <t>1005682563</t>
  </si>
  <si>
    <t>1005684501</t>
  </si>
  <si>
    <t>1005710071</t>
  </si>
  <si>
    <t>1007357102</t>
  </si>
  <si>
    <t>1014246443</t>
  </si>
  <si>
    <t>1036784235</t>
  </si>
  <si>
    <t>1037576519</t>
  </si>
  <si>
    <t>1037604401</t>
  </si>
  <si>
    <t>104421402</t>
  </si>
  <si>
    <t>104430360</t>
  </si>
  <si>
    <t>1045429947</t>
  </si>
  <si>
    <t>1067975775</t>
  </si>
  <si>
    <t>10875295</t>
  </si>
  <si>
    <t>10875430</t>
  </si>
  <si>
    <t>10875504</t>
  </si>
  <si>
    <t>10875682</t>
  </si>
  <si>
    <t>10876188</t>
  </si>
  <si>
    <t>10877003</t>
  </si>
  <si>
    <t>10877393</t>
  </si>
  <si>
    <t>10877474</t>
  </si>
  <si>
    <t>10878250</t>
  </si>
  <si>
    <t>10879065</t>
  </si>
  <si>
    <t>10879406</t>
  </si>
  <si>
    <t>10880519</t>
  </si>
  <si>
    <t>10882186</t>
  </si>
  <si>
    <t>10884980</t>
  </si>
  <si>
    <t>10885720</t>
  </si>
  <si>
    <t>10886475</t>
  </si>
  <si>
    <t>10886757</t>
  </si>
  <si>
    <t>10887158</t>
  </si>
  <si>
    <t>10887381</t>
  </si>
  <si>
    <t>10887824</t>
  </si>
  <si>
    <t>10887875</t>
  </si>
  <si>
    <t>10887991</t>
  </si>
  <si>
    <t>10888354</t>
  </si>
  <si>
    <t>10888513</t>
  </si>
  <si>
    <t>10888754</t>
  </si>
  <si>
    <t>10888789</t>
  </si>
  <si>
    <t>10889132</t>
  </si>
  <si>
    <t>10903376</t>
  </si>
  <si>
    <t>1100082159</t>
  </si>
  <si>
    <t>1100082174</t>
  </si>
  <si>
    <t>110008888</t>
  </si>
  <si>
    <t>1100247026</t>
  </si>
  <si>
    <t>1100247277</t>
  </si>
  <si>
    <t>110024728</t>
  </si>
  <si>
    <t>1100249644</t>
  </si>
  <si>
    <t>1100249842</t>
  </si>
  <si>
    <t>1100251020</t>
  </si>
  <si>
    <t>1101381540</t>
  </si>
  <si>
    <t>1102121371</t>
  </si>
  <si>
    <t>1102122474</t>
  </si>
  <si>
    <t>1102581771</t>
  </si>
  <si>
    <t>1103215079</t>
  </si>
  <si>
    <t>11040598</t>
  </si>
  <si>
    <t>11041205</t>
  </si>
  <si>
    <t>11041260</t>
  </si>
  <si>
    <t>11041991</t>
  </si>
  <si>
    <t>11042031</t>
  </si>
  <si>
    <t>1104257982</t>
  </si>
  <si>
    <t>1104375890</t>
  </si>
  <si>
    <t>1104376877</t>
  </si>
  <si>
    <t>1104382495</t>
  </si>
  <si>
    <t>1104404817</t>
  </si>
  <si>
    <t>1104406265</t>
  </si>
  <si>
    <t>1104406278</t>
  </si>
  <si>
    <t>1104406298</t>
  </si>
  <si>
    <t>1104409056</t>
  </si>
  <si>
    <t>1104409399</t>
  </si>
  <si>
    <t>1104409683</t>
  </si>
  <si>
    <t>1104410422</t>
  </si>
  <si>
    <t>1104410534</t>
  </si>
  <si>
    <t>1104410935</t>
  </si>
  <si>
    <t>1104412311</t>
  </si>
  <si>
    <t>1104412538</t>
  </si>
  <si>
    <t>1104413053</t>
  </si>
  <si>
    <t>1104413920</t>
  </si>
  <si>
    <t>1104417219</t>
  </si>
  <si>
    <t>1104422011</t>
  </si>
  <si>
    <t>1104424272</t>
  </si>
  <si>
    <t>1104425505</t>
  </si>
  <si>
    <t>1104426181</t>
  </si>
  <si>
    <t>1104427499</t>
  </si>
  <si>
    <t>1104428648</t>
  </si>
  <si>
    <t>1104432828</t>
  </si>
  <si>
    <t>1104433747</t>
  </si>
  <si>
    <t>1104433981</t>
  </si>
  <si>
    <t>11104429521</t>
  </si>
  <si>
    <t>1120745924</t>
  </si>
  <si>
    <t>1126247221</t>
  </si>
  <si>
    <t>1133839848</t>
  </si>
  <si>
    <t>1140866830</t>
  </si>
  <si>
    <t>1143373094</t>
  </si>
  <si>
    <t>1143377409</t>
  </si>
  <si>
    <t>1148439037</t>
  </si>
  <si>
    <t>1193128106</t>
  </si>
  <si>
    <t>1193360870</t>
  </si>
  <si>
    <t>1214735535</t>
  </si>
  <si>
    <t>15045846</t>
  </si>
  <si>
    <t>15320803</t>
  </si>
  <si>
    <t>15325644</t>
  </si>
  <si>
    <t>15388060</t>
  </si>
  <si>
    <t>17955689</t>
  </si>
  <si>
    <t>22835952</t>
  </si>
  <si>
    <t>22836147</t>
  </si>
  <si>
    <t>22836276</t>
  </si>
  <si>
    <t>22837179</t>
  </si>
  <si>
    <t>22837949</t>
  </si>
  <si>
    <t>22979459</t>
  </si>
  <si>
    <t>23062930</t>
  </si>
  <si>
    <t>23100761</t>
  </si>
  <si>
    <t>25995901</t>
  </si>
  <si>
    <t>30058882</t>
  </si>
  <si>
    <t>30574779</t>
  </si>
  <si>
    <t>30577069</t>
  </si>
  <si>
    <t>3182625</t>
  </si>
  <si>
    <t>33035171</t>
  </si>
  <si>
    <t>33697343</t>
  </si>
  <si>
    <t>34890283</t>
  </si>
  <si>
    <t>34940774</t>
  </si>
  <si>
    <t>34941043</t>
  </si>
  <si>
    <t>34942155</t>
  </si>
  <si>
    <t>34942507</t>
  </si>
  <si>
    <t>34942629</t>
  </si>
  <si>
    <t>34942743</t>
  </si>
  <si>
    <t>34943054</t>
  </si>
  <si>
    <t>34943634</t>
  </si>
  <si>
    <t>34943783</t>
  </si>
  <si>
    <t>34944060</t>
  </si>
  <si>
    <t>34944596</t>
  </si>
  <si>
    <t>34944784</t>
  </si>
  <si>
    <t>34945682</t>
  </si>
  <si>
    <t>34946031</t>
  </si>
  <si>
    <t>34946071</t>
  </si>
  <si>
    <t>34946700</t>
  </si>
  <si>
    <t>34947124</t>
  </si>
  <si>
    <t>34947395</t>
  </si>
  <si>
    <t>34947532</t>
  </si>
  <si>
    <t>34947921</t>
  </si>
  <si>
    <t>34948247</t>
  </si>
  <si>
    <t>34948413</t>
  </si>
  <si>
    <t>34948464</t>
  </si>
  <si>
    <t>34948658</t>
  </si>
  <si>
    <t>34948691</t>
  </si>
  <si>
    <t>34949842</t>
  </si>
  <si>
    <t>34949867</t>
  </si>
  <si>
    <t>34950833</t>
  </si>
  <si>
    <t>34951103</t>
  </si>
  <si>
    <t>34951204</t>
  </si>
  <si>
    <t>35144955</t>
  </si>
  <si>
    <t>3823403</t>
  </si>
  <si>
    <t>39267799</t>
  </si>
  <si>
    <t>3957188</t>
  </si>
  <si>
    <t>3957374</t>
  </si>
  <si>
    <t>40769249</t>
  </si>
  <si>
    <t>43512408</t>
  </si>
  <si>
    <t>64719523</t>
  </si>
  <si>
    <t>64748887</t>
  </si>
  <si>
    <t>64915992</t>
  </si>
  <si>
    <t>64929045</t>
  </si>
  <si>
    <t>705589541</t>
  </si>
  <si>
    <t>70906801</t>
  </si>
  <si>
    <t>72168821</t>
  </si>
  <si>
    <t>72275891</t>
  </si>
  <si>
    <t>72435678</t>
  </si>
  <si>
    <t>78760280</t>
  </si>
  <si>
    <t>800125313</t>
  </si>
  <si>
    <t>800180808</t>
  </si>
  <si>
    <t>800201833</t>
  </si>
  <si>
    <t>800234792</t>
  </si>
  <si>
    <t>802010145</t>
  </si>
  <si>
    <t>80416189</t>
  </si>
  <si>
    <t>812004443</t>
  </si>
  <si>
    <t>820000107</t>
  </si>
  <si>
    <t>823000886</t>
  </si>
  <si>
    <t>830069311</t>
  </si>
  <si>
    <t>830083335</t>
  </si>
  <si>
    <t>830100540</t>
  </si>
  <si>
    <t>8318347</t>
  </si>
  <si>
    <t>844000518</t>
  </si>
  <si>
    <t>860514604</t>
  </si>
  <si>
    <t>860521808</t>
  </si>
  <si>
    <t>8901156555</t>
  </si>
  <si>
    <t>890903055</t>
  </si>
  <si>
    <t>900024820</t>
  </si>
  <si>
    <t>900103346</t>
  </si>
  <si>
    <t>900113203</t>
  </si>
  <si>
    <t>900118990</t>
  </si>
  <si>
    <t>900182744</t>
  </si>
  <si>
    <t>900188717</t>
  </si>
  <si>
    <t>900190867</t>
  </si>
  <si>
    <t>900277743</t>
  </si>
  <si>
    <t>900304949</t>
  </si>
  <si>
    <t>900309604</t>
  </si>
  <si>
    <t>900310676</t>
  </si>
  <si>
    <t>900415982</t>
  </si>
  <si>
    <t>900454246</t>
  </si>
  <si>
    <t>900503059</t>
  </si>
  <si>
    <t>900536226</t>
  </si>
  <si>
    <t>9005389277</t>
  </si>
  <si>
    <t>900603985</t>
  </si>
  <si>
    <t>900645044</t>
  </si>
  <si>
    <t>900650675</t>
  </si>
  <si>
    <t>900656302</t>
  </si>
  <si>
    <t>9006563021</t>
  </si>
  <si>
    <t>900694164</t>
  </si>
  <si>
    <t>900723289</t>
  </si>
  <si>
    <t>900742091</t>
  </si>
  <si>
    <t>9007420919</t>
  </si>
  <si>
    <t>900821412</t>
  </si>
  <si>
    <t>900949862</t>
  </si>
  <si>
    <t>900982188</t>
  </si>
  <si>
    <t>901029741</t>
  </si>
  <si>
    <t>901181223</t>
  </si>
  <si>
    <t>901189249</t>
  </si>
  <si>
    <t>9011892497</t>
  </si>
  <si>
    <t>901192894</t>
  </si>
  <si>
    <t>901204196</t>
  </si>
  <si>
    <t>901205329</t>
  </si>
  <si>
    <t>901236195</t>
  </si>
  <si>
    <t>901340339</t>
  </si>
  <si>
    <t>901341454</t>
  </si>
  <si>
    <t>901386016</t>
  </si>
  <si>
    <t>901434090</t>
  </si>
  <si>
    <t>901435385</t>
  </si>
  <si>
    <t>901437902</t>
  </si>
  <si>
    <t>901443965</t>
  </si>
  <si>
    <t>901456645</t>
  </si>
  <si>
    <t>901505080</t>
  </si>
  <si>
    <t>90158814</t>
  </si>
  <si>
    <t>901634869</t>
  </si>
  <si>
    <t>901656892</t>
  </si>
  <si>
    <t>901663967</t>
  </si>
  <si>
    <t>901682245</t>
  </si>
  <si>
    <t>90169990</t>
  </si>
  <si>
    <t>901712643</t>
  </si>
  <si>
    <t>901714139</t>
  </si>
  <si>
    <t>901715281</t>
  </si>
  <si>
    <t>901716475</t>
  </si>
  <si>
    <t>901724627</t>
  </si>
  <si>
    <t>901726769</t>
  </si>
  <si>
    <t>901743175</t>
  </si>
  <si>
    <t>901759504</t>
  </si>
  <si>
    <t>901764238</t>
  </si>
  <si>
    <t>901772866</t>
  </si>
  <si>
    <t>901776858</t>
  </si>
  <si>
    <t>901781223</t>
  </si>
  <si>
    <t>901782027</t>
  </si>
  <si>
    <t>901794926</t>
  </si>
  <si>
    <t>901802100</t>
  </si>
  <si>
    <t>901812585</t>
  </si>
  <si>
    <t>901826690</t>
  </si>
  <si>
    <t>91652159</t>
  </si>
  <si>
    <t>9194912</t>
  </si>
  <si>
    <t>92495286</t>
  </si>
  <si>
    <t>92527614</t>
  </si>
  <si>
    <t>901391433</t>
  </si>
  <si>
    <t>901588299</t>
  </si>
  <si>
    <t>900776104</t>
  </si>
  <si>
    <t>890704196</t>
  </si>
  <si>
    <t>860000018</t>
  </si>
  <si>
    <t>800070853</t>
  </si>
  <si>
    <t>900490057</t>
  </si>
  <si>
    <t>900434598</t>
  </si>
  <si>
    <t>901739930</t>
  </si>
  <si>
    <t>901475579</t>
  </si>
  <si>
    <t>901834656</t>
  </si>
  <si>
    <t>901155405</t>
  </si>
  <si>
    <t>901244956</t>
  </si>
  <si>
    <t>901219566</t>
  </si>
  <si>
    <t>900421901</t>
  </si>
  <si>
    <t>812003915</t>
  </si>
  <si>
    <t>10950669</t>
  </si>
  <si>
    <t>84072879</t>
  </si>
  <si>
    <t>901193283</t>
  </si>
  <si>
    <t>80888310</t>
  </si>
  <si>
    <t>50891527</t>
  </si>
  <si>
    <t>901439823</t>
  </si>
  <si>
    <t>900617207</t>
  </si>
  <si>
    <t>900388558</t>
  </si>
  <si>
    <t>900648001</t>
  </si>
  <si>
    <t>901733107</t>
  </si>
  <si>
    <t>900517393</t>
  </si>
  <si>
    <t>800101509</t>
  </si>
  <si>
    <t>900988318</t>
  </si>
  <si>
    <t>812001743</t>
  </si>
  <si>
    <t>901284311</t>
  </si>
  <si>
    <t>800101514</t>
  </si>
  <si>
    <t>800050482</t>
  </si>
  <si>
    <t>901652707</t>
  </si>
  <si>
    <t>900495532</t>
  </si>
  <si>
    <t>901030253</t>
  </si>
  <si>
    <t>901099770</t>
  </si>
  <si>
    <t>900539896</t>
  </si>
  <si>
    <t>901392342</t>
  </si>
  <si>
    <t>900437270</t>
  </si>
  <si>
    <t>890927054</t>
  </si>
  <si>
    <t>901234686</t>
  </si>
  <si>
    <t>900492638</t>
  </si>
  <si>
    <t>901186910</t>
  </si>
  <si>
    <t>901281572</t>
  </si>
  <si>
    <t>901661051</t>
  </si>
  <si>
    <t>900414079</t>
  </si>
  <si>
    <t>900295823</t>
  </si>
  <si>
    <t>901446875</t>
  </si>
  <si>
    <t>812000932</t>
  </si>
  <si>
    <t>901785907</t>
  </si>
  <si>
    <t>901673606</t>
  </si>
  <si>
    <t>901093603</t>
  </si>
  <si>
    <t>901843031</t>
  </si>
  <si>
    <t>901541054</t>
  </si>
  <si>
    <t>901368269</t>
  </si>
  <si>
    <t>900796439</t>
  </si>
  <si>
    <t>901490569</t>
  </si>
  <si>
    <t>901528688</t>
  </si>
  <si>
    <t>900712558</t>
  </si>
  <si>
    <t>901450324</t>
  </si>
  <si>
    <t>900822234</t>
  </si>
  <si>
    <t>901302259</t>
  </si>
  <si>
    <t>890900076</t>
  </si>
  <si>
    <t>830141445</t>
  </si>
  <si>
    <t>830507245</t>
  </si>
  <si>
    <t>900547188</t>
  </si>
  <si>
    <t>900168938</t>
  </si>
  <si>
    <t>901215487</t>
  </si>
  <si>
    <t>901492161</t>
  </si>
  <si>
    <t>901515231</t>
  </si>
  <si>
    <t>901801606</t>
  </si>
  <si>
    <t>901352950</t>
  </si>
  <si>
    <t>900962785</t>
  </si>
  <si>
    <t>901761759</t>
  </si>
  <si>
    <t>901816172</t>
  </si>
  <si>
    <t>901164484</t>
  </si>
  <si>
    <t>901377351</t>
  </si>
  <si>
    <t>900163815</t>
  </si>
  <si>
    <t>890937146</t>
  </si>
  <si>
    <t>900292788</t>
  </si>
  <si>
    <t>860041968</t>
  </si>
  <si>
    <t>901302090</t>
  </si>
  <si>
    <t>901439399</t>
  </si>
  <si>
    <t>901508229</t>
  </si>
  <si>
    <t>812004163</t>
  </si>
  <si>
    <t>900894996</t>
  </si>
  <si>
    <t>901783007</t>
  </si>
  <si>
    <t>900145394</t>
  </si>
  <si>
    <t>900938130</t>
  </si>
  <si>
    <t>901708935</t>
  </si>
  <si>
    <t>901783107</t>
  </si>
  <si>
    <t>901778745</t>
  </si>
  <si>
    <t>901462958</t>
  </si>
  <si>
    <t>901551905</t>
  </si>
  <si>
    <t>800224337</t>
  </si>
  <si>
    <t>806008712</t>
  </si>
  <si>
    <t>901324920</t>
  </si>
  <si>
    <t>890901110</t>
  </si>
  <si>
    <t>901393516</t>
  </si>
  <si>
    <t>900940126</t>
  </si>
  <si>
    <t>2.22222E+11</t>
  </si>
  <si>
    <t>34942524</t>
  </si>
  <si>
    <t>15679832</t>
  </si>
  <si>
    <t>891000746</t>
  </si>
  <si>
    <t>900583114</t>
  </si>
  <si>
    <t>800254591</t>
  </si>
  <si>
    <t>901438596</t>
  </si>
  <si>
    <t>891000706</t>
  </si>
  <si>
    <t>901348172</t>
  </si>
  <si>
    <t>901268138</t>
  </si>
  <si>
    <t>901049794</t>
  </si>
  <si>
    <t>901669385</t>
  </si>
  <si>
    <t>901368727</t>
  </si>
  <si>
    <t>8328467</t>
  </si>
  <si>
    <t>800058438</t>
  </si>
  <si>
    <t>901529697</t>
  </si>
  <si>
    <t>901178991</t>
  </si>
  <si>
    <t>901847110</t>
  </si>
  <si>
    <t>901144518</t>
  </si>
  <si>
    <t>10888349</t>
  </si>
  <si>
    <t>901719959</t>
  </si>
  <si>
    <t>9000415598</t>
  </si>
  <si>
    <t>802009374</t>
  </si>
  <si>
    <t>900406584</t>
  </si>
  <si>
    <t>900828454</t>
  </si>
  <si>
    <t>860531396</t>
  </si>
  <si>
    <t>830105228</t>
  </si>
  <si>
    <t>900497730</t>
  </si>
  <si>
    <t>901479329</t>
  </si>
  <si>
    <t>860533206</t>
  </si>
  <si>
    <t>901358641</t>
  </si>
  <si>
    <t>901773256</t>
  </si>
  <si>
    <t>901684583</t>
  </si>
  <si>
    <t>900341778</t>
  </si>
  <si>
    <t>900570286</t>
  </si>
  <si>
    <t>900625898</t>
  </si>
  <si>
    <t>901403368</t>
  </si>
  <si>
    <t>901478789</t>
  </si>
  <si>
    <t>71772927</t>
  </si>
  <si>
    <t>900845615</t>
  </si>
  <si>
    <t>72125956</t>
  </si>
  <si>
    <t>900914947</t>
  </si>
  <si>
    <t>901437071</t>
  </si>
  <si>
    <t>901588588</t>
  </si>
  <si>
    <t>901759124</t>
  </si>
  <si>
    <t>901890312</t>
  </si>
  <si>
    <t>901732873</t>
  </si>
  <si>
    <t>901611687</t>
  </si>
  <si>
    <t>860404135</t>
  </si>
  <si>
    <t>901466901</t>
  </si>
  <si>
    <t>900262587</t>
  </si>
  <si>
    <t>812007892</t>
  </si>
  <si>
    <t>900958130</t>
  </si>
  <si>
    <t>901270973</t>
  </si>
  <si>
    <t>900662552</t>
  </si>
  <si>
    <t>901234532</t>
  </si>
  <si>
    <t>901456725</t>
  </si>
  <si>
    <t>900872002</t>
  </si>
  <si>
    <t>901656957</t>
  </si>
  <si>
    <t>901657263</t>
  </si>
  <si>
    <t>901842821</t>
  </si>
  <si>
    <t>900166251</t>
  </si>
  <si>
    <t>900422796</t>
  </si>
  <si>
    <t>891002126</t>
  </si>
  <si>
    <t>800185039</t>
  </si>
  <si>
    <t>901029235</t>
  </si>
  <si>
    <t>900725424</t>
  </si>
  <si>
    <t>900767564</t>
  </si>
  <si>
    <t>900477154</t>
  </si>
  <si>
    <t>900301462</t>
  </si>
  <si>
    <t>900648970</t>
  </si>
  <si>
    <t>830042038</t>
  </si>
  <si>
    <t>900385608</t>
  </si>
  <si>
    <t>901365136</t>
  </si>
  <si>
    <t>901101320</t>
  </si>
  <si>
    <t>901628047</t>
  </si>
  <si>
    <t>860511341</t>
  </si>
  <si>
    <t>900527835</t>
  </si>
  <si>
    <t>901857406</t>
  </si>
  <si>
    <t>900357476</t>
  </si>
  <si>
    <t>900980971</t>
  </si>
  <si>
    <t>900509831</t>
  </si>
  <si>
    <t>890911324</t>
  </si>
  <si>
    <t>812001665</t>
  </si>
  <si>
    <t>900519321</t>
  </si>
  <si>
    <t>901503996</t>
  </si>
  <si>
    <t>901092002</t>
  </si>
  <si>
    <t>900799825</t>
  </si>
  <si>
    <t>901523460</t>
  </si>
  <si>
    <t>900919642</t>
  </si>
  <si>
    <t>901441506</t>
  </si>
  <si>
    <t>901846410</t>
  </si>
  <si>
    <t>901521237</t>
  </si>
  <si>
    <t>830502741</t>
  </si>
  <si>
    <t>900274900</t>
  </si>
  <si>
    <t>900131798</t>
  </si>
  <si>
    <t>900750382</t>
  </si>
  <si>
    <t>901661342</t>
  </si>
  <si>
    <t>900743681</t>
  </si>
  <si>
    <t>900519645</t>
  </si>
  <si>
    <t>802014471</t>
  </si>
  <si>
    <t>901059518</t>
  </si>
  <si>
    <t>901323346</t>
  </si>
  <si>
    <t>90130159</t>
  </si>
  <si>
    <t>8056749</t>
  </si>
  <si>
    <t>901805094</t>
  </si>
  <si>
    <t>901370825</t>
  </si>
  <si>
    <t>80888291</t>
  </si>
  <si>
    <t>901569606</t>
  </si>
  <si>
    <t>901436766</t>
  </si>
  <si>
    <t>901231541</t>
  </si>
  <si>
    <t>900193076</t>
  </si>
  <si>
    <t>800193165</t>
  </si>
  <si>
    <t>900165604</t>
  </si>
  <si>
    <t>900492737</t>
  </si>
  <si>
    <t>900517591</t>
  </si>
  <si>
    <t>15671771</t>
  </si>
  <si>
    <t>901624401</t>
  </si>
  <si>
    <t>900334771</t>
  </si>
  <si>
    <t>900906634</t>
  </si>
  <si>
    <t>900398772</t>
  </si>
  <si>
    <t>901680285</t>
  </si>
  <si>
    <t>823004150</t>
  </si>
  <si>
    <t>800025696</t>
  </si>
  <si>
    <t>901492516</t>
  </si>
  <si>
    <t>830073450</t>
  </si>
  <si>
    <t>800250634</t>
  </si>
  <si>
    <t>900033549</t>
  </si>
  <si>
    <t>901264229</t>
  </si>
  <si>
    <t>901260201</t>
  </si>
  <si>
    <t>901708836</t>
  </si>
  <si>
    <t>900189084</t>
  </si>
  <si>
    <t>900434331</t>
  </si>
  <si>
    <t>900195501</t>
  </si>
  <si>
    <t>800060272</t>
  </si>
  <si>
    <t>900256448</t>
  </si>
  <si>
    <t>19871540</t>
  </si>
  <si>
    <t>43526441</t>
  </si>
  <si>
    <t>900688159</t>
  </si>
  <si>
    <t>901261923</t>
  </si>
  <si>
    <t>901715823</t>
  </si>
  <si>
    <t>811043597</t>
  </si>
  <si>
    <t>901056542</t>
  </si>
  <si>
    <t>901593493</t>
  </si>
  <si>
    <t>900552469</t>
  </si>
  <si>
    <t>901068065</t>
  </si>
  <si>
    <t>800097297</t>
  </si>
  <si>
    <t>901440733</t>
  </si>
  <si>
    <t>900579964</t>
  </si>
  <si>
    <t>900309576</t>
  </si>
  <si>
    <t>901124793</t>
  </si>
  <si>
    <t>71768946</t>
  </si>
  <si>
    <t>901208814</t>
  </si>
  <si>
    <t>901442720</t>
  </si>
  <si>
    <t>9009950087</t>
  </si>
  <si>
    <t>900995087</t>
  </si>
  <si>
    <t>860500279</t>
  </si>
  <si>
    <t>901623023</t>
  </si>
  <si>
    <t>15678265</t>
  </si>
  <si>
    <t>890704858</t>
  </si>
  <si>
    <t>800136961</t>
  </si>
  <si>
    <t>823003900</t>
  </si>
  <si>
    <t>890903910</t>
  </si>
  <si>
    <t>900415607</t>
  </si>
  <si>
    <t>890110147</t>
  </si>
  <si>
    <t>901477701</t>
  </si>
  <si>
    <t>900358170</t>
  </si>
  <si>
    <t>800188810</t>
  </si>
  <si>
    <t>901419371</t>
  </si>
  <si>
    <t>830129581</t>
  </si>
  <si>
    <t>900485301</t>
  </si>
  <si>
    <t>900539540</t>
  </si>
  <si>
    <t>900921009</t>
  </si>
  <si>
    <t>901379501</t>
  </si>
  <si>
    <t>901220937</t>
  </si>
  <si>
    <t>900190990</t>
  </si>
  <si>
    <t>901306423</t>
  </si>
  <si>
    <t>901563777</t>
  </si>
  <si>
    <t>844002514</t>
  </si>
  <si>
    <t>15315315</t>
  </si>
  <si>
    <t>900416765</t>
  </si>
  <si>
    <t>901842777</t>
  </si>
  <si>
    <t>901693494</t>
  </si>
  <si>
    <t>900607207</t>
  </si>
  <si>
    <t>901326113</t>
  </si>
  <si>
    <t>900230004</t>
  </si>
  <si>
    <t>901456586</t>
  </si>
  <si>
    <t>900437236</t>
  </si>
  <si>
    <t>901607755</t>
  </si>
  <si>
    <t>890911898</t>
  </si>
  <si>
    <t>900519332</t>
  </si>
  <si>
    <t>901475885</t>
  </si>
  <si>
    <t>812001214</t>
  </si>
  <si>
    <t>860529323</t>
  </si>
  <si>
    <t>901789979</t>
  </si>
  <si>
    <t>901139479</t>
  </si>
  <si>
    <t>901677510</t>
  </si>
  <si>
    <t>900374844</t>
  </si>
  <si>
    <t>901177026</t>
  </si>
  <si>
    <t>900971613</t>
  </si>
  <si>
    <t>901590105</t>
  </si>
  <si>
    <t>890920990</t>
  </si>
  <si>
    <t>901634289</t>
  </si>
  <si>
    <t>901444410</t>
  </si>
  <si>
    <t>901090319</t>
  </si>
  <si>
    <t>900012579</t>
  </si>
  <si>
    <t>900208503</t>
  </si>
  <si>
    <t>901224503</t>
  </si>
  <si>
    <t>816000729</t>
  </si>
  <si>
    <t>900974794</t>
  </si>
  <si>
    <t>901430283</t>
  </si>
  <si>
    <t>900486370</t>
  </si>
  <si>
    <t>900018757</t>
  </si>
  <si>
    <t>900228870</t>
  </si>
  <si>
    <t>1000440619</t>
  </si>
  <si>
    <t>1001159116</t>
  </si>
  <si>
    <t>1001532972</t>
  </si>
  <si>
    <t>1002302341</t>
  </si>
  <si>
    <t>1002835333</t>
  </si>
  <si>
    <t>1002998598</t>
  </si>
  <si>
    <t>1003047230</t>
  </si>
  <si>
    <t>100307259</t>
  </si>
  <si>
    <t>1003077400</t>
  </si>
  <si>
    <t>1003077424</t>
  </si>
  <si>
    <t>100307756</t>
  </si>
  <si>
    <t>1003125107</t>
  </si>
  <si>
    <t>1003125207</t>
  </si>
  <si>
    <t>1003125387</t>
  </si>
  <si>
    <t>1003125545</t>
  </si>
  <si>
    <t>1003125974</t>
  </si>
  <si>
    <t>1003126287</t>
  </si>
  <si>
    <t>1003126411</t>
  </si>
  <si>
    <t>1003126970</t>
  </si>
  <si>
    <t>1003127382</t>
  </si>
  <si>
    <t>1003127668</t>
  </si>
  <si>
    <t>1003127776</t>
  </si>
  <si>
    <t>1003251452</t>
  </si>
  <si>
    <t>1003304615</t>
  </si>
  <si>
    <t>1003304978</t>
  </si>
  <si>
    <t>1003305596</t>
  </si>
  <si>
    <t>1003306488</t>
  </si>
  <si>
    <t>1003306960</t>
  </si>
  <si>
    <t>1003306962</t>
  </si>
  <si>
    <t>1003307015</t>
  </si>
  <si>
    <t>1003307054</t>
  </si>
  <si>
    <t>1003307184</t>
  </si>
  <si>
    <t>1003307427</t>
  </si>
  <si>
    <t>1003307810</t>
  </si>
  <si>
    <t>1003307835</t>
  </si>
  <si>
    <t>1003307869</t>
  </si>
  <si>
    <t>1003307878</t>
  </si>
  <si>
    <t>1003307899</t>
  </si>
  <si>
    <t>1003307998</t>
  </si>
  <si>
    <t>1003308134</t>
  </si>
  <si>
    <t>1003308253</t>
  </si>
  <si>
    <t>1003308642</t>
  </si>
  <si>
    <t>1003308720</t>
  </si>
  <si>
    <t>1003309004</t>
  </si>
  <si>
    <t>1003309158</t>
  </si>
  <si>
    <t>1003309323</t>
  </si>
  <si>
    <t>1003309404</t>
  </si>
  <si>
    <t>1003309457</t>
  </si>
  <si>
    <t>1003309481</t>
  </si>
  <si>
    <t>1003309645</t>
  </si>
  <si>
    <t>1003309714</t>
  </si>
  <si>
    <t>1003310062</t>
  </si>
  <si>
    <t>1003310128</t>
  </si>
  <si>
    <t>1003310135</t>
  </si>
  <si>
    <t>1003310161</t>
  </si>
  <si>
    <t>1003310453</t>
  </si>
  <si>
    <t>1003310484</t>
  </si>
  <si>
    <t>1003337082</t>
  </si>
  <si>
    <t>1003337269</t>
  </si>
  <si>
    <t>1003338481</t>
  </si>
  <si>
    <t>1003338486</t>
  </si>
  <si>
    <t>1003338646</t>
  </si>
  <si>
    <t>1003357697</t>
  </si>
  <si>
    <t>1003357925</t>
  </si>
  <si>
    <t>1003358356</t>
  </si>
  <si>
    <t>1003358395</t>
  </si>
  <si>
    <t>1003358610</t>
  </si>
  <si>
    <t>1003358965</t>
  </si>
  <si>
    <t>1003359018</t>
  </si>
  <si>
    <t>1003359320</t>
  </si>
  <si>
    <t>1003360730</t>
  </si>
  <si>
    <t>1003361036</t>
  </si>
  <si>
    <t>1003361896</t>
  </si>
  <si>
    <t>1003362116</t>
  </si>
  <si>
    <t>1003362161</t>
  </si>
  <si>
    <t>1003393412</t>
  </si>
  <si>
    <t>1003396363</t>
  </si>
  <si>
    <t>1003398220</t>
  </si>
  <si>
    <t>1003401024</t>
  </si>
  <si>
    <t>1003499954</t>
  </si>
  <si>
    <t>1003503887</t>
  </si>
  <si>
    <t>1003504224</t>
  </si>
  <si>
    <t>100358376</t>
  </si>
  <si>
    <t>1004942672</t>
  </si>
  <si>
    <t>10066726759</t>
  </si>
  <si>
    <t>1006727086</t>
  </si>
  <si>
    <t>1006734185</t>
  </si>
  <si>
    <t>1007075934</t>
  </si>
  <si>
    <t>1007076091</t>
  </si>
  <si>
    <t>1007117776</t>
  </si>
  <si>
    <t>1007152778</t>
  </si>
  <si>
    <t>1007387938</t>
  </si>
  <si>
    <t>1007440223</t>
  </si>
  <si>
    <t>1007473054</t>
  </si>
  <si>
    <t>1007561026</t>
  </si>
  <si>
    <t>1007612968</t>
  </si>
  <si>
    <t>1007690777</t>
  </si>
  <si>
    <t>1007697505</t>
  </si>
  <si>
    <t>1007706100</t>
  </si>
  <si>
    <t>1007706169</t>
  </si>
  <si>
    <t>1007706178</t>
  </si>
  <si>
    <t>1007706480</t>
  </si>
  <si>
    <t>1007845143</t>
  </si>
  <si>
    <t>1007849171</t>
  </si>
  <si>
    <t>1007936135</t>
  </si>
  <si>
    <t>1007936225</t>
  </si>
  <si>
    <t>1007936250</t>
  </si>
  <si>
    <t>1007936286</t>
  </si>
  <si>
    <t>10090333</t>
  </si>
  <si>
    <t>1010058802</t>
  </si>
  <si>
    <t>1010096569</t>
  </si>
  <si>
    <t>1010128293</t>
  </si>
  <si>
    <t>1017229541</t>
  </si>
  <si>
    <t>1018492104</t>
  </si>
  <si>
    <t>1019056109</t>
  </si>
  <si>
    <t>1019062234</t>
  </si>
  <si>
    <t>1027999064</t>
  </si>
  <si>
    <t>1031122423</t>
  </si>
  <si>
    <t>1032247983</t>
  </si>
  <si>
    <t>1033125750</t>
  </si>
  <si>
    <t>1033126164</t>
  </si>
  <si>
    <t>1033751157</t>
  </si>
  <si>
    <t>1035973346</t>
  </si>
  <si>
    <t>1037583544</t>
  </si>
  <si>
    <t>1037657402</t>
  </si>
  <si>
    <t>1038093019</t>
  </si>
  <si>
    <t>1038093746</t>
  </si>
  <si>
    <t>1038098301</t>
  </si>
  <si>
    <t>1038108748</t>
  </si>
  <si>
    <t>1038416618</t>
  </si>
  <si>
    <t>1.03881E+11</t>
  </si>
  <si>
    <t>1039684748</t>
  </si>
  <si>
    <t>1041232793</t>
  </si>
  <si>
    <t>1045016680</t>
  </si>
  <si>
    <t>1045077054</t>
  </si>
  <si>
    <t>1045140637</t>
  </si>
  <si>
    <t>1045418814</t>
  </si>
  <si>
    <t>1047222068</t>
  </si>
  <si>
    <t>1048204706</t>
  </si>
  <si>
    <t>1048603093</t>
  </si>
  <si>
    <t>1062436002</t>
  </si>
  <si>
    <t>1062678154</t>
  </si>
  <si>
    <t>1062680970</t>
  </si>
  <si>
    <t>1062956398</t>
  </si>
  <si>
    <t>1062956703</t>
  </si>
  <si>
    <t>1062958557</t>
  </si>
  <si>
    <t>1062958829</t>
  </si>
  <si>
    <t>1062959260</t>
  </si>
  <si>
    <t>1063283429</t>
  </si>
  <si>
    <t>1063287784</t>
  </si>
  <si>
    <t>1063290409</t>
  </si>
  <si>
    <t>1063298988</t>
  </si>
  <si>
    <t>1063309558</t>
  </si>
  <si>
    <t>1063355627</t>
  </si>
  <si>
    <t>1063358250</t>
  </si>
  <si>
    <t>1063364933</t>
  </si>
  <si>
    <t>1063647313</t>
  </si>
  <si>
    <t>1064186233</t>
  </si>
  <si>
    <t>1064186252</t>
  </si>
  <si>
    <t>1064186713</t>
  </si>
  <si>
    <t>1064186757</t>
  </si>
  <si>
    <t>1064186866</t>
  </si>
  <si>
    <t>1064187169</t>
  </si>
  <si>
    <t>1064187170</t>
  </si>
  <si>
    <t>1064187276</t>
  </si>
  <si>
    <t>1064187535</t>
  </si>
  <si>
    <t>1064188169</t>
  </si>
  <si>
    <t>1064188228</t>
  </si>
  <si>
    <t>1064188230</t>
  </si>
  <si>
    <t>1064188410</t>
  </si>
  <si>
    <t>1064188587</t>
  </si>
  <si>
    <t>1064188644</t>
  </si>
  <si>
    <t>1064188727</t>
  </si>
  <si>
    <t>1064188869</t>
  </si>
  <si>
    <t>1064188976</t>
  </si>
  <si>
    <t>1064189461</t>
  </si>
  <si>
    <t>1064189615</t>
  </si>
  <si>
    <t>1064190756</t>
  </si>
  <si>
    <t>1064196774</t>
  </si>
  <si>
    <t>1065012213</t>
  </si>
  <si>
    <t>1065013525</t>
  </si>
  <si>
    <t>106600493</t>
  </si>
  <si>
    <t>1066143502</t>
  </si>
  <si>
    <t>1066513624</t>
  </si>
  <si>
    <t>1066571431</t>
  </si>
  <si>
    <t>1066599296</t>
  </si>
  <si>
    <t>1066600494</t>
  </si>
  <si>
    <t>1066602597</t>
  </si>
  <si>
    <t>10667093650</t>
  </si>
  <si>
    <t>1066718299</t>
  </si>
  <si>
    <t>1066718307</t>
  </si>
  <si>
    <t>1066718340</t>
  </si>
  <si>
    <t>1066718397</t>
  </si>
  <si>
    <t>1066718505</t>
  </si>
  <si>
    <t>1066718736</t>
  </si>
  <si>
    <t>1066718833</t>
  </si>
  <si>
    <t>1066718928</t>
  </si>
  <si>
    <t>1066718941</t>
  </si>
  <si>
    <t>1066719006</t>
  </si>
  <si>
    <t>1066719187</t>
  </si>
  <si>
    <t>1066719242</t>
  </si>
  <si>
    <t>1066719325</t>
  </si>
  <si>
    <t>1066719504</t>
  </si>
  <si>
    <t>1066719888</t>
  </si>
  <si>
    <t>1066720159</t>
  </si>
  <si>
    <t>1066720174</t>
  </si>
  <si>
    <t>1066720777</t>
  </si>
  <si>
    <t>1066721023</t>
  </si>
  <si>
    <t>1066721256</t>
  </si>
  <si>
    <t>1066721460</t>
  </si>
  <si>
    <t>1066721469</t>
  </si>
  <si>
    <t>1066721533</t>
  </si>
  <si>
    <t>1066721645</t>
  </si>
  <si>
    <t>1066721928</t>
  </si>
  <si>
    <t>1066722083</t>
  </si>
  <si>
    <t>1066722201</t>
  </si>
  <si>
    <t>1066722290</t>
  </si>
  <si>
    <t>1066722302</t>
  </si>
  <si>
    <t>1066722335</t>
  </si>
  <si>
    <t>1066722721</t>
  </si>
  <si>
    <t>1066723056</t>
  </si>
  <si>
    <t>1066723358</t>
  </si>
  <si>
    <t>1066723430</t>
  </si>
  <si>
    <t>1066723763</t>
  </si>
  <si>
    <t>1066723766</t>
  </si>
  <si>
    <t>1066723929</t>
  </si>
  <si>
    <t>1066723972</t>
  </si>
  <si>
    <t>1066724136</t>
  </si>
  <si>
    <t>1066724333</t>
  </si>
  <si>
    <t>1066724551</t>
  </si>
  <si>
    <t>1066724676</t>
  </si>
  <si>
    <t>1066724923</t>
  </si>
  <si>
    <t>1066725101</t>
  </si>
  <si>
    <t>1066725103</t>
  </si>
  <si>
    <t>1066725106</t>
  </si>
  <si>
    <t>1066725315</t>
  </si>
  <si>
    <t>1066725696</t>
  </si>
  <si>
    <t>1066725888</t>
  </si>
  <si>
    <t>1066725908</t>
  </si>
  <si>
    <t>1066726187</t>
  </si>
  <si>
    <t>1066726471</t>
  </si>
  <si>
    <t>1066726598</t>
  </si>
  <si>
    <t>1066726848</t>
  </si>
  <si>
    <t>1066726911</t>
  </si>
  <si>
    <t>1066727024</t>
  </si>
  <si>
    <t>1066727034</t>
  </si>
  <si>
    <t>1066727076</t>
  </si>
  <si>
    <t>1066727175</t>
  </si>
  <si>
    <t>1066727197</t>
  </si>
  <si>
    <t>1066727240</t>
  </si>
  <si>
    <t>1066727304</t>
  </si>
  <si>
    <t>1066727411</t>
  </si>
  <si>
    <t>1066727458</t>
  </si>
  <si>
    <t>1066727513</t>
  </si>
  <si>
    <t>1066727537</t>
  </si>
  <si>
    <t>1066727649</t>
  </si>
  <si>
    <t>1066727929</t>
  </si>
  <si>
    <t>1066727937</t>
  </si>
  <si>
    <t>1066728009</t>
  </si>
  <si>
    <t>1066728181</t>
  </si>
  <si>
    <t>1066728286</t>
  </si>
  <si>
    <t>1066728500</t>
  </si>
  <si>
    <t>1066728718</t>
  </si>
  <si>
    <t>1066728933</t>
  </si>
  <si>
    <t>1066729159</t>
  </si>
  <si>
    <t>10667291672</t>
  </si>
  <si>
    <t>1066729370</t>
  </si>
  <si>
    <t>1066729436</t>
  </si>
  <si>
    <t>1066729590</t>
  </si>
  <si>
    <t>1066729647</t>
  </si>
  <si>
    <t>1066730255</t>
  </si>
  <si>
    <t>1066730265</t>
  </si>
  <si>
    <t>1066730732</t>
  </si>
  <si>
    <t>1066730860</t>
  </si>
  <si>
    <t>1066731290</t>
  </si>
  <si>
    <t>1066731404</t>
  </si>
  <si>
    <t>1066731538</t>
  </si>
  <si>
    <t>1066731769</t>
  </si>
  <si>
    <t>1066731797</t>
  </si>
  <si>
    <t>1066731798</t>
  </si>
  <si>
    <t>1066731947</t>
  </si>
  <si>
    <t>1066732009</t>
  </si>
  <si>
    <t>1066732361</t>
  </si>
  <si>
    <t>1066732460</t>
  </si>
  <si>
    <t>1066732877</t>
  </si>
  <si>
    <t>1066732905</t>
  </si>
  <si>
    <t>1066733133</t>
  </si>
  <si>
    <t>1066733273</t>
  </si>
  <si>
    <t>1066733305</t>
  </si>
  <si>
    <t>1066733344</t>
  </si>
  <si>
    <t>1066733702</t>
  </si>
  <si>
    <t>1066733745</t>
  </si>
  <si>
    <t>1066733750</t>
  </si>
  <si>
    <t>1066733781</t>
  </si>
  <si>
    <t>1066734178</t>
  </si>
  <si>
    <t>1066734219</t>
  </si>
  <si>
    <t>1066734452</t>
  </si>
  <si>
    <t>10667345353</t>
  </si>
  <si>
    <t>1066734685</t>
  </si>
  <si>
    <t>1066734793</t>
  </si>
  <si>
    <t>1066734951</t>
  </si>
  <si>
    <t>1066735150</t>
  </si>
  <si>
    <t>1066735448</t>
  </si>
  <si>
    <t>1066735586</t>
  </si>
  <si>
    <t>1066735828</t>
  </si>
  <si>
    <t>1066736095</t>
  </si>
  <si>
    <t>1066736148</t>
  </si>
  <si>
    <t>1066736668</t>
  </si>
  <si>
    <t>1066736691</t>
  </si>
  <si>
    <t>1066736711</t>
  </si>
  <si>
    <t>1066736727</t>
  </si>
  <si>
    <t>1066736847</t>
  </si>
  <si>
    <t>1066736964</t>
  </si>
  <si>
    <t>1066737013</t>
  </si>
  <si>
    <t>1066737406</t>
  </si>
  <si>
    <t>1066737644</t>
  </si>
  <si>
    <t>1066737876</t>
  </si>
  <si>
    <t>1066737926</t>
  </si>
  <si>
    <t>1066737950</t>
  </si>
  <si>
    <t>1066738025</t>
  </si>
  <si>
    <t>1066738116</t>
  </si>
  <si>
    <t>1066738134</t>
  </si>
  <si>
    <t>1066738356</t>
  </si>
  <si>
    <t>1066738392</t>
  </si>
  <si>
    <t>1066738650</t>
  </si>
  <si>
    <t>1066738740</t>
  </si>
  <si>
    <t>1066738765</t>
  </si>
  <si>
    <t>1066739108</t>
  </si>
  <si>
    <t>1066739169</t>
  </si>
  <si>
    <t>1066739292</t>
  </si>
  <si>
    <t>1066739911</t>
  </si>
  <si>
    <t>1066740117</t>
  </si>
  <si>
    <t>1066740199</t>
  </si>
  <si>
    <t>1066740318</t>
  </si>
  <si>
    <t>1066740477</t>
  </si>
  <si>
    <t>1066740572</t>
  </si>
  <si>
    <t>1066740617</t>
  </si>
  <si>
    <t>1066740907</t>
  </si>
  <si>
    <t>1066741223</t>
  </si>
  <si>
    <t>1066741826</t>
  </si>
  <si>
    <t>1066741956</t>
  </si>
  <si>
    <t>1066742044</t>
  </si>
  <si>
    <t>1066742308</t>
  </si>
  <si>
    <t>1066742652</t>
  </si>
  <si>
    <t>1066743019</t>
  </si>
  <si>
    <t>1066743201</t>
  </si>
  <si>
    <t>1066743209</t>
  </si>
  <si>
    <t>1066743520</t>
  </si>
  <si>
    <t>1066743877</t>
  </si>
  <si>
    <t>1066744043</t>
  </si>
  <si>
    <t>1066744260</t>
  </si>
  <si>
    <t>1066744283</t>
  </si>
  <si>
    <t>1066744317</t>
  </si>
  <si>
    <t>1066744367</t>
  </si>
  <si>
    <t>1066744594</t>
  </si>
  <si>
    <t>1066744895</t>
  </si>
  <si>
    <t>1066745145</t>
  </si>
  <si>
    <t>1066745165</t>
  </si>
  <si>
    <t>1066745219</t>
  </si>
  <si>
    <t>1066745382</t>
  </si>
  <si>
    <t>1066745472</t>
  </si>
  <si>
    <t>1066745490</t>
  </si>
  <si>
    <t>1066745566</t>
  </si>
  <si>
    <t>1066745676</t>
  </si>
  <si>
    <t>1066745752</t>
  </si>
  <si>
    <t>1066745937</t>
  </si>
  <si>
    <t>1066746074</t>
  </si>
  <si>
    <t>1066746097</t>
  </si>
  <si>
    <t>1066746186</t>
  </si>
  <si>
    <t>1066746642</t>
  </si>
  <si>
    <t>1066746756</t>
  </si>
  <si>
    <t>1066746979</t>
  </si>
  <si>
    <t>1066746998</t>
  </si>
  <si>
    <t>1066747103</t>
  </si>
  <si>
    <t>1066747277</t>
  </si>
  <si>
    <t>1066747306</t>
  </si>
  <si>
    <t>1066747607</t>
  </si>
  <si>
    <t>1066748117</t>
  </si>
  <si>
    <t>1066748177</t>
  </si>
  <si>
    <t>1066748348</t>
  </si>
  <si>
    <t>1066748723</t>
  </si>
  <si>
    <t>1066748737</t>
  </si>
  <si>
    <t>1066748831</t>
  </si>
  <si>
    <t>1066748952</t>
  </si>
  <si>
    <t>1066749427</t>
  </si>
  <si>
    <t>1066749753</t>
  </si>
  <si>
    <t>1066750020</t>
  </si>
  <si>
    <t>1066750055</t>
  </si>
  <si>
    <t>1066750074</t>
  </si>
  <si>
    <t>1066750156</t>
  </si>
  <si>
    <t>1066750372</t>
  </si>
  <si>
    <t>1066750601</t>
  </si>
  <si>
    <t>1066750630</t>
  </si>
  <si>
    <t>1066750877</t>
  </si>
  <si>
    <t>1066751465</t>
  </si>
  <si>
    <t>1066751696</t>
  </si>
  <si>
    <t>1066753206</t>
  </si>
  <si>
    <t>1066753524</t>
  </si>
  <si>
    <t>10667737430</t>
  </si>
  <si>
    <t>1066872322</t>
  </si>
  <si>
    <t>1067090986</t>
  </si>
  <si>
    <t>1067091017</t>
  </si>
  <si>
    <t>1067091120</t>
  </si>
  <si>
    <t>1067091367</t>
  </si>
  <si>
    <t>1067091401</t>
  </si>
  <si>
    <t>1067091758</t>
  </si>
  <si>
    <t>1067092013</t>
  </si>
  <si>
    <t>1067092709</t>
  </si>
  <si>
    <t>1067093408</t>
  </si>
  <si>
    <t>1067093650</t>
  </si>
  <si>
    <t>1067094180</t>
  </si>
  <si>
    <t>1067094571</t>
  </si>
  <si>
    <t>1067096243</t>
  </si>
  <si>
    <t>1067096940</t>
  </si>
  <si>
    <t>1067097395</t>
  </si>
  <si>
    <t>1067097633</t>
  </si>
  <si>
    <t>1067280789</t>
  </si>
  <si>
    <t>1067282520</t>
  </si>
  <si>
    <t>1067282637</t>
  </si>
  <si>
    <t>1067285614</t>
  </si>
  <si>
    <t>1067286168</t>
  </si>
  <si>
    <t>1067286297</t>
  </si>
  <si>
    <t>1067286554</t>
  </si>
  <si>
    <t>1067286653</t>
  </si>
  <si>
    <t>1067286963</t>
  </si>
  <si>
    <t>1067287311</t>
  </si>
  <si>
    <t>1067287607</t>
  </si>
  <si>
    <t>1067287710</t>
  </si>
  <si>
    <t>1067288882</t>
  </si>
  <si>
    <t>1067289394</t>
  </si>
  <si>
    <t>1067289846</t>
  </si>
  <si>
    <t>1067290024</t>
  </si>
  <si>
    <t>1067290182</t>
  </si>
  <si>
    <t>1067291086</t>
  </si>
  <si>
    <t>1067292535</t>
  </si>
  <si>
    <t>1067404212</t>
  </si>
  <si>
    <t>1067842802</t>
  </si>
  <si>
    <t>1067847869</t>
  </si>
  <si>
    <t>1067855251</t>
  </si>
  <si>
    <t>1067861228</t>
  </si>
  <si>
    <t>1067873062</t>
  </si>
  <si>
    <t>1067938376</t>
  </si>
  <si>
    <t>1067946780</t>
  </si>
  <si>
    <t>1067960543</t>
  </si>
  <si>
    <t>1068417477</t>
  </si>
  <si>
    <t>1068423920</t>
  </si>
  <si>
    <t>1068431079</t>
  </si>
  <si>
    <t>1068583981</t>
  </si>
  <si>
    <t>1068587465</t>
  </si>
  <si>
    <t>1068587954</t>
  </si>
  <si>
    <t>1069481285</t>
  </si>
  <si>
    <t>1069490055</t>
  </si>
  <si>
    <t>1069493944</t>
  </si>
  <si>
    <t>1070946269</t>
  </si>
  <si>
    <t>1071431962</t>
  </si>
  <si>
    <t>1072496981</t>
  </si>
  <si>
    <t>1073808231</t>
  </si>
  <si>
    <t>1073809839</t>
  </si>
  <si>
    <t>1073818662</t>
  </si>
  <si>
    <t>1073828832</t>
  </si>
  <si>
    <t>1073982908</t>
  </si>
  <si>
    <t>1074189354</t>
  </si>
  <si>
    <t>10762432713</t>
  </si>
  <si>
    <t>1076820591</t>
  </si>
  <si>
    <t>10769545</t>
  </si>
  <si>
    <t>10771371</t>
  </si>
  <si>
    <t>1079884009</t>
  </si>
  <si>
    <t>10805929</t>
  </si>
  <si>
    <t>10876871</t>
  </si>
  <si>
    <t>10891912</t>
  </si>
  <si>
    <t>10892455</t>
  </si>
  <si>
    <t>10893546</t>
  </si>
  <si>
    <t>10893673</t>
  </si>
  <si>
    <t>10894231</t>
  </si>
  <si>
    <t>10894300</t>
  </si>
  <si>
    <t>10933694</t>
  </si>
  <si>
    <t>10950562</t>
  </si>
  <si>
    <t>10950659</t>
  </si>
  <si>
    <t>10950830</t>
  </si>
  <si>
    <t>10950883</t>
  </si>
  <si>
    <t>10950936</t>
  </si>
  <si>
    <t>10951039</t>
  </si>
  <si>
    <t>10951075</t>
  </si>
  <si>
    <t>10951076</t>
  </si>
  <si>
    <t>10951116</t>
  </si>
  <si>
    <t>10951134</t>
  </si>
  <si>
    <t>10951589</t>
  </si>
  <si>
    <t>10951802</t>
  </si>
  <si>
    <t>10951804</t>
  </si>
  <si>
    <t>10951913</t>
  </si>
  <si>
    <t>10951944</t>
  </si>
  <si>
    <t>10951981</t>
  </si>
  <si>
    <t>10952198</t>
  </si>
  <si>
    <t>10952417</t>
  </si>
  <si>
    <t>10952858</t>
  </si>
  <si>
    <t>10952875</t>
  </si>
  <si>
    <t>10953017</t>
  </si>
  <si>
    <t>10953190</t>
  </si>
  <si>
    <t>10953394</t>
  </si>
  <si>
    <t>10953438</t>
  </si>
  <si>
    <t>10953449</t>
  </si>
  <si>
    <t>10953512</t>
  </si>
  <si>
    <t>10953595</t>
  </si>
  <si>
    <t>10953655</t>
  </si>
  <si>
    <t>10953840</t>
  </si>
  <si>
    <t>10953857</t>
  </si>
  <si>
    <t>10953977</t>
  </si>
  <si>
    <t>10954719</t>
  </si>
  <si>
    <t>10960058</t>
  </si>
  <si>
    <t>1098619500</t>
  </si>
  <si>
    <t>1098765441</t>
  </si>
  <si>
    <t>1101460973</t>
  </si>
  <si>
    <t>1102820216</t>
  </si>
  <si>
    <t>1102841011</t>
  </si>
  <si>
    <t>1102865533</t>
  </si>
  <si>
    <t>11030430</t>
  </si>
  <si>
    <t>1104406937</t>
  </si>
  <si>
    <t>1104416155</t>
  </si>
  <si>
    <t>1104417573</t>
  </si>
  <si>
    <t>1104417991</t>
  </si>
  <si>
    <t>1104425600</t>
  </si>
  <si>
    <t>11052335</t>
  </si>
  <si>
    <t>11058540</t>
  </si>
  <si>
    <t>11066718189</t>
  </si>
  <si>
    <t>11105961</t>
  </si>
  <si>
    <t>11106194</t>
  </si>
  <si>
    <t>11106227</t>
  </si>
  <si>
    <t>1112779812</t>
  </si>
  <si>
    <t>11150708</t>
  </si>
  <si>
    <t>1115092438</t>
  </si>
  <si>
    <t>1118805503</t>
  </si>
  <si>
    <t>1118809280</t>
  </si>
  <si>
    <t>1119391338</t>
  </si>
  <si>
    <t>1123312286</t>
  </si>
  <si>
    <t>1123630482</t>
  </si>
  <si>
    <t>1124358729</t>
  </si>
  <si>
    <t>1128050301</t>
  </si>
  <si>
    <t>1128425455</t>
  </si>
  <si>
    <t>1128434238</t>
  </si>
  <si>
    <t>1129572500</t>
  </si>
  <si>
    <t>1133789063</t>
  </si>
  <si>
    <t>1133789141</t>
  </si>
  <si>
    <t>1133789946</t>
  </si>
  <si>
    <t>1133796538</t>
  </si>
  <si>
    <t>1133796803</t>
  </si>
  <si>
    <t>1133814020</t>
  </si>
  <si>
    <t>1133814492</t>
  </si>
  <si>
    <t>1133814510</t>
  </si>
  <si>
    <t>1138076010</t>
  </si>
  <si>
    <t>1143244032</t>
  </si>
  <si>
    <t>1143838729</t>
  </si>
  <si>
    <t>1147693055</t>
  </si>
  <si>
    <t>1147693065</t>
  </si>
  <si>
    <t>1147693069</t>
  </si>
  <si>
    <t>11484353636</t>
  </si>
  <si>
    <t>1148437563</t>
  </si>
  <si>
    <t>1148438288</t>
  </si>
  <si>
    <t>1148695752</t>
  </si>
  <si>
    <t>1151437056</t>
  </si>
  <si>
    <t>1152684913</t>
  </si>
  <si>
    <t>1152709533</t>
  </si>
  <si>
    <t>11754849</t>
  </si>
  <si>
    <t>1192761766</t>
  </si>
  <si>
    <t>1192761942</t>
  </si>
  <si>
    <t>1192776275</t>
  </si>
  <si>
    <t>1192795984</t>
  </si>
  <si>
    <t>1192918945</t>
  </si>
  <si>
    <t>1193516017</t>
  </si>
  <si>
    <t>1193531517</t>
  </si>
  <si>
    <t>1193534151</t>
  </si>
  <si>
    <t>1196969907</t>
  </si>
  <si>
    <t>12630231</t>
  </si>
  <si>
    <t>13514582</t>
  </si>
  <si>
    <t>1405297</t>
  </si>
  <si>
    <t>15019194</t>
  </si>
  <si>
    <t>15047363</t>
  </si>
  <si>
    <t>15048511</t>
  </si>
  <si>
    <t>15076658</t>
  </si>
  <si>
    <t>15300116</t>
  </si>
  <si>
    <t>15309418</t>
  </si>
  <si>
    <t>15580193</t>
  </si>
  <si>
    <t>15608529</t>
  </si>
  <si>
    <t>15613748</t>
  </si>
  <si>
    <t>15621537</t>
  </si>
  <si>
    <t>15646999</t>
  </si>
  <si>
    <t>1565889</t>
  </si>
  <si>
    <t>156611406</t>
  </si>
  <si>
    <t>15661953</t>
  </si>
  <si>
    <t>15662715</t>
  </si>
  <si>
    <t>15662925</t>
  </si>
  <si>
    <t>15663036</t>
  </si>
  <si>
    <t>15663185</t>
  </si>
  <si>
    <t>15663558</t>
  </si>
  <si>
    <t>15663678</t>
  </si>
  <si>
    <t>15664348</t>
  </si>
  <si>
    <t>15664739</t>
  </si>
  <si>
    <t>15665215</t>
  </si>
  <si>
    <t>15665516</t>
  </si>
  <si>
    <t>15665601</t>
  </si>
  <si>
    <t>15666193</t>
  </si>
  <si>
    <t>15666226</t>
  </si>
  <si>
    <t>15666663</t>
  </si>
  <si>
    <t>15666888</t>
  </si>
  <si>
    <t>15667048</t>
  </si>
  <si>
    <t>15667135</t>
  </si>
  <si>
    <t>15667218</t>
  </si>
  <si>
    <t>15667222</t>
  </si>
  <si>
    <t>15667324</t>
  </si>
  <si>
    <t>15667424</t>
  </si>
  <si>
    <t>15667541</t>
  </si>
  <si>
    <t>15667656</t>
  </si>
  <si>
    <t>15667680</t>
  </si>
  <si>
    <t>15667950</t>
  </si>
  <si>
    <t>15667978</t>
  </si>
  <si>
    <t>15668010</t>
  </si>
  <si>
    <t>15668042</t>
  </si>
  <si>
    <t>15668094</t>
  </si>
  <si>
    <t>15668478</t>
  </si>
  <si>
    <t>15668883</t>
  </si>
  <si>
    <t>15669573</t>
  </si>
  <si>
    <t>15669939</t>
  </si>
  <si>
    <t>15670119</t>
  </si>
  <si>
    <t>15670127</t>
  </si>
  <si>
    <t>15670339</t>
  </si>
  <si>
    <t>15670427</t>
  </si>
  <si>
    <t>15670547</t>
  </si>
  <si>
    <t>15670623</t>
  </si>
  <si>
    <t>15670707</t>
  </si>
  <si>
    <t>15671006</t>
  </si>
  <si>
    <t>15671134</t>
  </si>
  <si>
    <t>15671181</t>
  </si>
  <si>
    <t>15671223</t>
  </si>
  <si>
    <t>15671520</t>
  </si>
  <si>
    <t>15671557</t>
  </si>
  <si>
    <t>15671703</t>
  </si>
  <si>
    <t>15671794</t>
  </si>
  <si>
    <t>15671876</t>
  </si>
  <si>
    <t>15671880</t>
  </si>
  <si>
    <t>15672090</t>
  </si>
  <si>
    <t>15672118</t>
  </si>
  <si>
    <t>15672156</t>
  </si>
  <si>
    <t>15672243</t>
  </si>
  <si>
    <t>15672742</t>
  </si>
  <si>
    <t>15672766</t>
  </si>
  <si>
    <t>15673032</t>
  </si>
  <si>
    <t>15673059</t>
  </si>
  <si>
    <t>15673348</t>
  </si>
  <si>
    <t>15673789</t>
  </si>
  <si>
    <t>15673969</t>
  </si>
  <si>
    <t>15674267</t>
  </si>
  <si>
    <t>15674535</t>
  </si>
  <si>
    <t>156748373</t>
  </si>
  <si>
    <t>15674858</t>
  </si>
  <si>
    <t>15675050</t>
  </si>
  <si>
    <t>15675231</t>
  </si>
  <si>
    <t>15675251</t>
  </si>
  <si>
    <t>15675464</t>
  </si>
  <si>
    <t>15675714</t>
  </si>
  <si>
    <t>15675998</t>
  </si>
  <si>
    <t>15676077</t>
  </si>
  <si>
    <t>15676596</t>
  </si>
  <si>
    <t>15676818</t>
  </si>
  <si>
    <t>15676981</t>
  </si>
  <si>
    <t>15677097</t>
  </si>
  <si>
    <t>15677606</t>
  </si>
  <si>
    <t>15677718</t>
  </si>
  <si>
    <t>15677783</t>
  </si>
  <si>
    <t>15677945</t>
  </si>
  <si>
    <t>15678388</t>
  </si>
  <si>
    <t>15678497</t>
  </si>
  <si>
    <t>15678795</t>
  </si>
  <si>
    <t>15678851</t>
  </si>
  <si>
    <t>15679526</t>
  </si>
  <si>
    <t>15679547</t>
  </si>
  <si>
    <t>15745091</t>
  </si>
  <si>
    <t>16188558</t>
  </si>
  <si>
    <t>17952444</t>
  </si>
  <si>
    <t>18649544</t>
  </si>
  <si>
    <t>21019500</t>
  </si>
  <si>
    <t>21338779</t>
  </si>
  <si>
    <t>21785369</t>
  </si>
  <si>
    <t>22247103</t>
  </si>
  <si>
    <t>23181307</t>
  </si>
  <si>
    <t>23182970</t>
  </si>
  <si>
    <t>24758335</t>
  </si>
  <si>
    <t>25784942</t>
  </si>
  <si>
    <t>25787955</t>
  </si>
  <si>
    <t>25800384</t>
  </si>
  <si>
    <t>25806189</t>
  </si>
  <si>
    <t>25807648</t>
  </si>
  <si>
    <t>25825184</t>
  </si>
  <si>
    <t>25833112</t>
  </si>
  <si>
    <t>25833276</t>
  </si>
  <si>
    <t>25833291</t>
  </si>
  <si>
    <t>25833471</t>
  </si>
  <si>
    <t>25833541</t>
  </si>
  <si>
    <t>25833711</t>
  </si>
  <si>
    <t>25909743</t>
  </si>
  <si>
    <t>25984476</t>
  </si>
  <si>
    <t>25988074</t>
  </si>
  <si>
    <t>25988330</t>
  </si>
  <si>
    <t>25991598</t>
  </si>
  <si>
    <t>25995469</t>
  </si>
  <si>
    <t>25999477</t>
  </si>
  <si>
    <t>25999929</t>
  </si>
  <si>
    <t>26000121</t>
  </si>
  <si>
    <t>26000138</t>
  </si>
  <si>
    <t>26023354</t>
  </si>
  <si>
    <t>26023451</t>
  </si>
  <si>
    <t>26023972</t>
  </si>
  <si>
    <t>26024947</t>
  </si>
  <si>
    <t>26025235</t>
  </si>
  <si>
    <t>26025249</t>
  </si>
  <si>
    <t>26025506</t>
  </si>
  <si>
    <t>26025799</t>
  </si>
  <si>
    <t>26026841</t>
  </si>
  <si>
    <t>26027029</t>
  </si>
  <si>
    <t>26027056</t>
  </si>
  <si>
    <t>26027230</t>
  </si>
  <si>
    <t>26027304</t>
  </si>
  <si>
    <t>26027363</t>
  </si>
  <si>
    <t>26027669</t>
  </si>
  <si>
    <t>26027673</t>
  </si>
  <si>
    <t>26027799</t>
  </si>
  <si>
    <t>26028152</t>
  </si>
  <si>
    <t>26028369</t>
  </si>
  <si>
    <t>26028401</t>
  </si>
  <si>
    <t>26028470</t>
  </si>
  <si>
    <t>26028514</t>
  </si>
  <si>
    <t>26035340</t>
  </si>
  <si>
    <t>26035364</t>
  </si>
  <si>
    <t>26035430</t>
  </si>
  <si>
    <t>26035518</t>
  </si>
  <si>
    <t>26035654</t>
  </si>
  <si>
    <t>26035727</t>
  </si>
  <si>
    <t>26035770</t>
  </si>
  <si>
    <t>26035819</t>
  </si>
  <si>
    <t>26036035</t>
  </si>
  <si>
    <t>26036044</t>
  </si>
  <si>
    <t>26036070</t>
  </si>
  <si>
    <t>26036246</t>
  </si>
  <si>
    <t>26036268</t>
  </si>
  <si>
    <t>26036344</t>
  </si>
  <si>
    <t>26036446</t>
  </si>
  <si>
    <t>26036456</t>
  </si>
  <si>
    <t>26036485</t>
  </si>
  <si>
    <t>26036535</t>
  </si>
  <si>
    <t>26036566</t>
  </si>
  <si>
    <t>26036610</t>
  </si>
  <si>
    <t>26036657</t>
  </si>
  <si>
    <t>26036661</t>
  </si>
  <si>
    <t>26036735</t>
  </si>
  <si>
    <t>26036755</t>
  </si>
  <si>
    <t>26036978</t>
  </si>
  <si>
    <t>26036985</t>
  </si>
  <si>
    <t>26037214</t>
  </si>
  <si>
    <t>26037334</t>
  </si>
  <si>
    <t>26037408</t>
  </si>
  <si>
    <t>26037655</t>
  </si>
  <si>
    <t>26038438</t>
  </si>
  <si>
    <t>26038474</t>
  </si>
  <si>
    <t>26038545</t>
  </si>
  <si>
    <t>26038598</t>
  </si>
  <si>
    <t>26038663</t>
  </si>
  <si>
    <t>26038691</t>
  </si>
  <si>
    <t>26038733</t>
  </si>
  <si>
    <t>26038798</t>
  </si>
  <si>
    <t>26038910</t>
  </si>
  <si>
    <t>26038937</t>
  </si>
  <si>
    <t>26039241</t>
  </si>
  <si>
    <t>26039374</t>
  </si>
  <si>
    <t>26039384</t>
  </si>
  <si>
    <t>26039385</t>
  </si>
  <si>
    <t>26039390</t>
  </si>
  <si>
    <t>26039426</t>
  </si>
  <si>
    <t>26039445</t>
  </si>
  <si>
    <t>26039523</t>
  </si>
  <si>
    <t>26039531</t>
  </si>
  <si>
    <t>26039630</t>
  </si>
  <si>
    <t>26039906</t>
  </si>
  <si>
    <t>26039913</t>
  </si>
  <si>
    <t>26039966</t>
  </si>
  <si>
    <t>26039977</t>
  </si>
  <si>
    <t>26040013</t>
  </si>
  <si>
    <t>26040339</t>
  </si>
  <si>
    <t>26040396</t>
  </si>
  <si>
    <t>26040461</t>
  </si>
  <si>
    <t>26040528</t>
  </si>
  <si>
    <t>26040654</t>
  </si>
  <si>
    <t>26040728</t>
  </si>
  <si>
    <t>26050923</t>
  </si>
  <si>
    <t>26050958</t>
  </si>
  <si>
    <t>26066639</t>
  </si>
  <si>
    <t>26066713</t>
  </si>
  <si>
    <t>26066865</t>
  </si>
  <si>
    <t>26066892</t>
  </si>
  <si>
    <t>26066997</t>
  </si>
  <si>
    <t>26067139</t>
  </si>
  <si>
    <t>26067427</t>
  </si>
  <si>
    <t>26067622</t>
  </si>
  <si>
    <t>26163515</t>
  </si>
  <si>
    <t>26163793</t>
  </si>
  <si>
    <t>26228283</t>
  </si>
  <si>
    <t>26248933</t>
  </si>
  <si>
    <t>2693311</t>
  </si>
  <si>
    <t>2756189</t>
  </si>
  <si>
    <t>2757919</t>
  </si>
  <si>
    <t>2761701</t>
  </si>
  <si>
    <t>30060261</t>
  </si>
  <si>
    <t>30060704</t>
  </si>
  <si>
    <t>30566038</t>
  </si>
  <si>
    <t>30566719</t>
  </si>
  <si>
    <t>30581799</t>
  </si>
  <si>
    <t>30661618</t>
  </si>
  <si>
    <t>30685911</t>
  </si>
  <si>
    <t>30686367</t>
  </si>
  <si>
    <t>31432316</t>
  </si>
  <si>
    <t>32202348</t>
  </si>
  <si>
    <t>32254290</t>
  </si>
  <si>
    <t>32254825</t>
  </si>
  <si>
    <t>32508925</t>
  </si>
  <si>
    <t>32686684</t>
  </si>
  <si>
    <t>32731396</t>
  </si>
  <si>
    <t>32827221</t>
  </si>
  <si>
    <t>32840167</t>
  </si>
  <si>
    <t>33105270</t>
  </si>
  <si>
    <t>3445602</t>
  </si>
  <si>
    <t>34915273</t>
  </si>
  <si>
    <t>34915377</t>
  </si>
  <si>
    <t>34925192</t>
  </si>
  <si>
    <t>34925321</t>
  </si>
  <si>
    <t>34925471</t>
  </si>
  <si>
    <t>34935140</t>
  </si>
  <si>
    <t>349351723</t>
  </si>
  <si>
    <t>34940825</t>
  </si>
  <si>
    <t>34985502</t>
  </si>
  <si>
    <t>34988057</t>
  </si>
  <si>
    <t>34997203</t>
  </si>
  <si>
    <t>35055035</t>
  </si>
  <si>
    <t>35060140</t>
  </si>
  <si>
    <t>3839554</t>
  </si>
  <si>
    <t>39048212</t>
  </si>
  <si>
    <t>39274048</t>
  </si>
  <si>
    <t>39277925</t>
  </si>
  <si>
    <t>39283940</t>
  </si>
  <si>
    <t>39283973</t>
  </si>
  <si>
    <t>39285974</t>
  </si>
  <si>
    <t>39287019</t>
  </si>
  <si>
    <t>39419434</t>
  </si>
  <si>
    <t>40928453</t>
  </si>
  <si>
    <t>42694214</t>
  </si>
  <si>
    <t>43262973</t>
  </si>
  <si>
    <t>43527415</t>
  </si>
  <si>
    <t>43597244</t>
  </si>
  <si>
    <t>43645417</t>
  </si>
  <si>
    <t>43722129</t>
  </si>
  <si>
    <t>43757844</t>
  </si>
  <si>
    <t>43785451</t>
  </si>
  <si>
    <t>43821363</t>
  </si>
  <si>
    <t>43832460</t>
  </si>
  <si>
    <t>43862219</t>
  </si>
  <si>
    <t>43898204</t>
  </si>
  <si>
    <t>43971942</t>
  </si>
  <si>
    <t>44004933</t>
  </si>
  <si>
    <t>45463577</t>
  </si>
  <si>
    <t>45565342</t>
  </si>
  <si>
    <t>45675023</t>
  </si>
  <si>
    <t>5065119</t>
  </si>
  <si>
    <t>50852331</t>
  </si>
  <si>
    <t>50852730</t>
  </si>
  <si>
    <t>50852994</t>
  </si>
  <si>
    <t>50853043</t>
  </si>
  <si>
    <t>50853087</t>
  </si>
  <si>
    <t>50853189</t>
  </si>
  <si>
    <t>50853238</t>
  </si>
  <si>
    <t>50853356</t>
  </si>
  <si>
    <t>50853462</t>
  </si>
  <si>
    <t>50853497</t>
  </si>
  <si>
    <t>50853854</t>
  </si>
  <si>
    <t>50868042</t>
  </si>
  <si>
    <t>50868047</t>
  </si>
  <si>
    <t>50868171</t>
  </si>
  <si>
    <t>50868735</t>
  </si>
  <si>
    <t>50869164</t>
  </si>
  <si>
    <t>50869211</t>
  </si>
  <si>
    <t>50869243</t>
  </si>
  <si>
    <t>50869316</t>
  </si>
  <si>
    <t>50869388</t>
  </si>
  <si>
    <t>50869489</t>
  </si>
  <si>
    <t>5087002</t>
  </si>
  <si>
    <t>50870345</t>
  </si>
  <si>
    <t>50870515</t>
  </si>
  <si>
    <t>50870561</t>
  </si>
  <si>
    <t>50870675</t>
  </si>
  <si>
    <t>50870794</t>
  </si>
  <si>
    <t>50870857</t>
  </si>
  <si>
    <t>50870895</t>
  </si>
  <si>
    <t>50870974</t>
  </si>
  <si>
    <t>50871298</t>
  </si>
  <si>
    <t>50871355</t>
  </si>
  <si>
    <t>50871456</t>
  </si>
  <si>
    <t>50871565</t>
  </si>
  <si>
    <t>50871658</t>
  </si>
  <si>
    <t>50871714</t>
  </si>
  <si>
    <t>50871824</t>
  </si>
  <si>
    <t>50871856</t>
  </si>
  <si>
    <t>50871938</t>
  </si>
  <si>
    <t>50871956</t>
  </si>
  <si>
    <t>50872026</t>
  </si>
  <si>
    <t>50872201</t>
  </si>
  <si>
    <t>50872282</t>
  </si>
  <si>
    <t>50872408</t>
  </si>
  <si>
    <t>50872668</t>
  </si>
  <si>
    <t>50872712</t>
  </si>
  <si>
    <t>50872945</t>
  </si>
  <si>
    <t>50872967</t>
  </si>
  <si>
    <t>50878793</t>
  </si>
  <si>
    <t>50883727</t>
  </si>
  <si>
    <t>50883910</t>
  </si>
  <si>
    <t>50884057</t>
  </si>
  <si>
    <t>50884187</t>
  </si>
  <si>
    <t>50884373</t>
  </si>
  <si>
    <t>50884592</t>
  </si>
  <si>
    <t>50884618</t>
  </si>
  <si>
    <t>50884674</t>
  </si>
  <si>
    <t>50885034</t>
  </si>
  <si>
    <t>50885131</t>
  </si>
  <si>
    <t>50885591</t>
  </si>
  <si>
    <t>50885635</t>
  </si>
  <si>
    <t>50885863</t>
  </si>
  <si>
    <t>50886018</t>
  </si>
  <si>
    <t>50886358</t>
  </si>
  <si>
    <t>50891606</t>
  </si>
  <si>
    <t>50899135</t>
  </si>
  <si>
    <t>50902517</t>
  </si>
  <si>
    <t>50904163</t>
  </si>
  <si>
    <t>50904626</t>
  </si>
  <si>
    <t>50905159</t>
  </si>
  <si>
    <t>50905698</t>
  </si>
  <si>
    <t>50907795</t>
  </si>
  <si>
    <t>50928659</t>
  </si>
  <si>
    <t>50947373</t>
  </si>
  <si>
    <t>50948481</t>
  </si>
  <si>
    <t>50948594</t>
  </si>
  <si>
    <t>50948799</t>
  </si>
  <si>
    <t>50948908</t>
  </si>
  <si>
    <t>50948923</t>
  </si>
  <si>
    <t>50948960</t>
  </si>
  <si>
    <t>50949412</t>
  </si>
  <si>
    <t>50949455</t>
  </si>
  <si>
    <t>50949582</t>
  </si>
  <si>
    <t>50949616</t>
  </si>
  <si>
    <t>50949787</t>
  </si>
  <si>
    <t>50950071</t>
  </si>
  <si>
    <t>50950241</t>
  </si>
  <si>
    <t>50950462</t>
  </si>
  <si>
    <t>50964599</t>
  </si>
  <si>
    <t>50965241</t>
  </si>
  <si>
    <t>50965402</t>
  </si>
  <si>
    <t>50965692</t>
  </si>
  <si>
    <t>50965746</t>
  </si>
  <si>
    <t>50965779</t>
  </si>
  <si>
    <t>50965855</t>
  </si>
  <si>
    <t>50965992</t>
  </si>
  <si>
    <t>50977525</t>
  </si>
  <si>
    <t>50977532</t>
  </si>
  <si>
    <t>50977749</t>
  </si>
  <si>
    <t>50977949</t>
  </si>
  <si>
    <t>50977960</t>
  </si>
  <si>
    <t>50978096</t>
  </si>
  <si>
    <t>50978243</t>
  </si>
  <si>
    <t>50978354</t>
  </si>
  <si>
    <t>50978443</t>
  </si>
  <si>
    <t>50978737</t>
  </si>
  <si>
    <t>50978890</t>
  </si>
  <si>
    <t>50978919</t>
  </si>
  <si>
    <t>50979012</t>
  </si>
  <si>
    <t>50979080</t>
  </si>
  <si>
    <t>50979130</t>
  </si>
  <si>
    <t>50979178</t>
  </si>
  <si>
    <t>50979323</t>
  </si>
  <si>
    <t>50979362</t>
  </si>
  <si>
    <t>50979365</t>
  </si>
  <si>
    <t>50979543</t>
  </si>
  <si>
    <t>50979912</t>
  </si>
  <si>
    <t>50980752</t>
  </si>
  <si>
    <t>50981060</t>
  </si>
  <si>
    <t>50981403</t>
  </si>
  <si>
    <t>50981406</t>
  </si>
  <si>
    <t>50981739</t>
  </si>
  <si>
    <t>50981758</t>
  </si>
  <si>
    <t>50982288</t>
  </si>
  <si>
    <t>50982370</t>
  </si>
  <si>
    <t>50982450</t>
  </si>
  <si>
    <t>50982461</t>
  </si>
  <si>
    <t>50982477</t>
  </si>
  <si>
    <t>50982481</t>
  </si>
  <si>
    <t>50997991</t>
  </si>
  <si>
    <t>51818782</t>
  </si>
  <si>
    <t>51958965</t>
  </si>
  <si>
    <t>52397677</t>
  </si>
  <si>
    <t>52419943</t>
  </si>
  <si>
    <t>52423485</t>
  </si>
  <si>
    <t>52928065</t>
  </si>
  <si>
    <t>52960342</t>
  </si>
  <si>
    <t>53048766</t>
  </si>
  <si>
    <t>53070007</t>
  </si>
  <si>
    <t>5318407</t>
  </si>
  <si>
    <t>566576</t>
  </si>
  <si>
    <t>64551892</t>
  </si>
  <si>
    <t>64580989</t>
  </si>
  <si>
    <t>64891375</t>
  </si>
  <si>
    <t>6659177</t>
  </si>
  <si>
    <t>6659215</t>
  </si>
  <si>
    <t>6659888</t>
  </si>
  <si>
    <t>6661659</t>
  </si>
  <si>
    <t>6661994</t>
  </si>
  <si>
    <t>6662468</t>
  </si>
  <si>
    <t>6674810</t>
  </si>
  <si>
    <t>66773222</t>
  </si>
  <si>
    <t>6700965</t>
  </si>
  <si>
    <t>6844031</t>
  </si>
  <si>
    <t>6855249</t>
  </si>
  <si>
    <t>6864888</t>
  </si>
  <si>
    <t>6873039</t>
  </si>
  <si>
    <t>6874094</t>
  </si>
  <si>
    <t>6880060</t>
  </si>
  <si>
    <t>70547555</t>
  </si>
  <si>
    <t>71189889</t>
  </si>
  <si>
    <t>71269275</t>
  </si>
  <si>
    <t>71374306</t>
  </si>
  <si>
    <t>71575273</t>
  </si>
  <si>
    <t>71762881</t>
  </si>
  <si>
    <t>71971643</t>
  </si>
  <si>
    <t>71994337</t>
  </si>
  <si>
    <t>72016892</t>
  </si>
  <si>
    <t>73077304</t>
  </si>
  <si>
    <t>73506596</t>
  </si>
  <si>
    <t>7377850</t>
  </si>
  <si>
    <t>7383359</t>
  </si>
  <si>
    <t>77154944</t>
  </si>
  <si>
    <t>78034970</t>
  </si>
  <si>
    <t>78036215</t>
  </si>
  <si>
    <t>78250160</t>
  </si>
  <si>
    <t>78293470</t>
  </si>
  <si>
    <t>78298663</t>
  </si>
  <si>
    <t>78320244</t>
  </si>
  <si>
    <t>78320267</t>
  </si>
  <si>
    <t>78322950</t>
  </si>
  <si>
    <t>78323945</t>
  </si>
  <si>
    <t>78324502</t>
  </si>
  <si>
    <t>78697333</t>
  </si>
  <si>
    <t>78704544</t>
  </si>
  <si>
    <t>78715371</t>
  </si>
  <si>
    <t>78726458</t>
  </si>
  <si>
    <t>78726625</t>
  </si>
  <si>
    <t>78727506</t>
  </si>
  <si>
    <t>78727967</t>
  </si>
  <si>
    <t>78740257</t>
  </si>
  <si>
    <t>78761310</t>
  </si>
  <si>
    <t>78763893</t>
  </si>
  <si>
    <t>798922</t>
  </si>
  <si>
    <t>80001168</t>
  </si>
  <si>
    <t>8036252</t>
  </si>
  <si>
    <t>8112676</t>
  </si>
  <si>
    <t>9098701</t>
  </si>
  <si>
    <t>911366699</t>
  </si>
  <si>
    <t>9174591</t>
  </si>
  <si>
    <t>92258124</t>
  </si>
  <si>
    <t>92500662</t>
  </si>
  <si>
    <t>92535762</t>
  </si>
  <si>
    <t>93370894</t>
  </si>
  <si>
    <t>9771781</t>
  </si>
  <si>
    <t>98462191</t>
  </si>
  <si>
    <t>98606444</t>
  </si>
  <si>
    <t>98648209</t>
  </si>
  <si>
    <t>98659554</t>
  </si>
  <si>
    <t>98702263</t>
  </si>
  <si>
    <t>900073312</t>
  </si>
  <si>
    <t>900814668</t>
  </si>
  <si>
    <t>901572025</t>
  </si>
  <si>
    <t>1152459542</t>
  </si>
  <si>
    <t>811042087</t>
  </si>
  <si>
    <t>830092963</t>
  </si>
  <si>
    <t>800178459</t>
  </si>
  <si>
    <t>890111018</t>
  </si>
  <si>
    <t>900885460</t>
  </si>
  <si>
    <t>805027282</t>
  </si>
  <si>
    <t>900865778</t>
  </si>
  <si>
    <t>1065630126</t>
  </si>
  <si>
    <t>78036017</t>
  </si>
  <si>
    <t>1063494017</t>
  </si>
  <si>
    <t>1064115901</t>
  </si>
  <si>
    <t>1004122817</t>
  </si>
  <si>
    <t>901529331</t>
  </si>
  <si>
    <t>1065993564</t>
  </si>
  <si>
    <t>118801996</t>
  </si>
  <si>
    <t>900541039</t>
  </si>
  <si>
    <t>1003458700</t>
  </si>
  <si>
    <t>43806674</t>
  </si>
  <si>
    <t>1065982670</t>
  </si>
  <si>
    <t>1007593532</t>
  </si>
  <si>
    <t>1079934518</t>
  </si>
  <si>
    <t>901547102</t>
  </si>
  <si>
    <t>4950041</t>
  </si>
  <si>
    <t>1037975656</t>
  </si>
  <si>
    <t>1064995030</t>
  </si>
  <si>
    <t>1004390223</t>
  </si>
  <si>
    <t>1050038657</t>
  </si>
  <si>
    <t>1063964679</t>
  </si>
  <si>
    <t>57308617</t>
  </si>
  <si>
    <t>1079910290</t>
  </si>
  <si>
    <t>1066178635</t>
  </si>
  <si>
    <t>5875397</t>
  </si>
  <si>
    <t>1079931338</t>
  </si>
  <si>
    <t>1050037646</t>
  </si>
  <si>
    <t>6211058</t>
  </si>
  <si>
    <t>1068664213</t>
  </si>
  <si>
    <t>1079913914</t>
  </si>
  <si>
    <t>6273358</t>
  </si>
  <si>
    <t>5687163</t>
  </si>
  <si>
    <t>6210966</t>
  </si>
  <si>
    <t>1003251687</t>
  </si>
  <si>
    <t>1065859156</t>
  </si>
  <si>
    <t>1068664056</t>
  </si>
  <si>
    <t>64586524</t>
  </si>
  <si>
    <t>900276962</t>
  </si>
  <si>
    <t>901873198</t>
  </si>
  <si>
    <t>32826857</t>
  </si>
  <si>
    <t>800051755</t>
  </si>
  <si>
    <t>800165377</t>
  </si>
  <si>
    <t>800165815</t>
  </si>
  <si>
    <t>802003599</t>
  </si>
  <si>
    <t>802004266</t>
  </si>
  <si>
    <t>802006391</t>
  </si>
  <si>
    <t>802017066</t>
  </si>
  <si>
    <t>816008774</t>
  </si>
  <si>
    <t>830087848</t>
  </si>
  <si>
    <t>860001965</t>
  </si>
  <si>
    <t>860002536</t>
  </si>
  <si>
    <t>860500480</t>
  </si>
  <si>
    <t>8674041</t>
  </si>
  <si>
    <t>890102010</t>
  </si>
  <si>
    <t>890115118</t>
  </si>
  <si>
    <t>900021337</t>
  </si>
  <si>
    <t>900214193</t>
  </si>
  <si>
    <t>900230625</t>
  </si>
  <si>
    <t>900309367</t>
  </si>
  <si>
    <t>900319753</t>
  </si>
  <si>
    <t>900383711</t>
  </si>
  <si>
    <t>900480569</t>
  </si>
  <si>
    <t>900576130</t>
  </si>
  <si>
    <t>900781464</t>
  </si>
  <si>
    <t>900834289</t>
  </si>
  <si>
    <t>900943243</t>
  </si>
  <si>
    <t>900986550</t>
  </si>
  <si>
    <t>901185697</t>
  </si>
  <si>
    <t>901213535</t>
  </si>
  <si>
    <t>901229957</t>
  </si>
  <si>
    <t>901300741</t>
  </si>
  <si>
    <t>901316914</t>
  </si>
  <si>
    <t>901320114</t>
  </si>
  <si>
    <t>901435329</t>
  </si>
  <si>
    <t>901484212</t>
  </si>
  <si>
    <t>901515225</t>
  </si>
  <si>
    <t>901565698</t>
  </si>
  <si>
    <t>901571419</t>
  </si>
  <si>
    <t>901639056</t>
  </si>
  <si>
    <t>901787342</t>
  </si>
  <si>
    <t>901793368</t>
  </si>
  <si>
    <t>901844029</t>
  </si>
  <si>
    <t>901869171</t>
  </si>
  <si>
    <t>901905997</t>
  </si>
  <si>
    <t>901572689</t>
  </si>
  <si>
    <t>901971176</t>
  </si>
  <si>
    <t>900187601</t>
  </si>
  <si>
    <t>901334751</t>
  </si>
  <si>
    <t>901244033</t>
  </si>
  <si>
    <t>830513773</t>
  </si>
  <si>
    <t>901281228</t>
  </si>
  <si>
    <t>901281229</t>
  </si>
  <si>
    <t>901651878</t>
  </si>
  <si>
    <t>901661340</t>
  </si>
  <si>
    <t>830077126</t>
  </si>
  <si>
    <t>901999162</t>
  </si>
  <si>
    <t>800184195</t>
  </si>
  <si>
    <t>901939337</t>
  </si>
  <si>
    <t>900477127</t>
  </si>
  <si>
    <t>901825437</t>
  </si>
  <si>
    <t>900333530</t>
  </si>
  <si>
    <t>900440491</t>
  </si>
  <si>
    <t>901393818</t>
  </si>
  <si>
    <t>901128138</t>
  </si>
  <si>
    <t>901208158</t>
  </si>
  <si>
    <t>900805140</t>
  </si>
  <si>
    <t>800249860</t>
  </si>
  <si>
    <t>901905942</t>
  </si>
  <si>
    <t>900346972</t>
  </si>
  <si>
    <t>900636565</t>
  </si>
  <si>
    <t>901687860</t>
  </si>
  <si>
    <t>830056149</t>
  </si>
  <si>
    <t>901936277</t>
  </si>
  <si>
    <t>901865564</t>
  </si>
  <si>
    <t>901938644</t>
  </si>
  <si>
    <t>901633661</t>
  </si>
  <si>
    <t>901999990</t>
  </si>
  <si>
    <t>901932111</t>
  </si>
  <si>
    <t>901961121</t>
  </si>
  <si>
    <t>901915670</t>
  </si>
  <si>
    <t>901900629</t>
  </si>
  <si>
    <t>901895986</t>
  </si>
  <si>
    <t>901975916</t>
  </si>
  <si>
    <t>901935008</t>
  </si>
  <si>
    <t>901932107</t>
  </si>
  <si>
    <t>901898684</t>
  </si>
  <si>
    <t>900296584</t>
  </si>
  <si>
    <t>901837360</t>
  </si>
  <si>
    <t>900429500</t>
  </si>
  <si>
    <t>901667035</t>
  </si>
  <si>
    <t>901567525</t>
  </si>
  <si>
    <t>901193971</t>
  </si>
  <si>
    <t>901923205</t>
  </si>
  <si>
    <t>901928236</t>
  </si>
  <si>
    <t>806002911</t>
  </si>
  <si>
    <t>900755398</t>
  </si>
  <si>
    <t>901060665</t>
  </si>
  <si>
    <t>900010450</t>
  </si>
  <si>
    <t>800081740</t>
  </si>
  <si>
    <t>824000609</t>
  </si>
  <si>
    <t>900691906</t>
  </si>
  <si>
    <t>900761236</t>
  </si>
  <si>
    <t>900411594</t>
  </si>
  <si>
    <t>901246115</t>
  </si>
  <si>
    <t>901389923</t>
  </si>
  <si>
    <t>901833605</t>
  </si>
  <si>
    <t>901609637</t>
  </si>
  <si>
    <t>901500295</t>
  </si>
  <si>
    <t>900494060</t>
  </si>
  <si>
    <t>900536270</t>
  </si>
  <si>
    <t>890321458</t>
  </si>
  <si>
    <t>811038832</t>
  </si>
  <si>
    <t>900862576</t>
  </si>
  <si>
    <t>901600927</t>
  </si>
  <si>
    <t>900859170</t>
  </si>
  <si>
    <t>800083329</t>
  </si>
  <si>
    <t>901916282</t>
  </si>
  <si>
    <t>901233994</t>
  </si>
  <si>
    <t>830050283</t>
  </si>
  <si>
    <t>901423365</t>
  </si>
  <si>
    <t>900926372</t>
  </si>
  <si>
    <t>800194600</t>
  </si>
  <si>
    <t>891701172</t>
  </si>
  <si>
    <t>900679826</t>
  </si>
  <si>
    <t>901307376</t>
  </si>
  <si>
    <t>901520217</t>
  </si>
  <si>
    <t>901374496</t>
  </si>
  <si>
    <t>830006821</t>
  </si>
  <si>
    <t>901854449</t>
  </si>
  <si>
    <t>804005718</t>
  </si>
  <si>
    <t>901574917</t>
  </si>
  <si>
    <t>901643058</t>
  </si>
  <si>
    <t>800193010</t>
  </si>
  <si>
    <t>860400538</t>
  </si>
  <si>
    <t>830513756</t>
  </si>
  <si>
    <t>901040402</t>
  </si>
  <si>
    <t>900469161</t>
  </si>
  <si>
    <t>900353873</t>
  </si>
  <si>
    <t>802014694</t>
  </si>
  <si>
    <t>900899379</t>
  </si>
  <si>
    <t>890205820</t>
  </si>
  <si>
    <t>900822731</t>
  </si>
  <si>
    <t>901477729</t>
  </si>
  <si>
    <t>900855680</t>
  </si>
  <si>
    <t>901246558</t>
  </si>
  <si>
    <t>811022981</t>
  </si>
  <si>
    <t>901372330</t>
  </si>
  <si>
    <t>901921746</t>
  </si>
  <si>
    <t>901178316</t>
  </si>
  <si>
    <t>901000731</t>
  </si>
  <si>
    <t>890323239</t>
  </si>
  <si>
    <t>901122028</t>
  </si>
  <si>
    <t>901763223</t>
  </si>
  <si>
    <t>901207222</t>
  </si>
  <si>
    <t>900962819</t>
  </si>
  <si>
    <t>900509802</t>
  </si>
  <si>
    <t>901199562</t>
  </si>
  <si>
    <t>860517112</t>
  </si>
  <si>
    <t>901904041</t>
  </si>
  <si>
    <t>805024216</t>
  </si>
  <si>
    <t>2222222222</t>
  </si>
  <si>
    <t>890108063</t>
  </si>
  <si>
    <t>901810719</t>
  </si>
  <si>
    <t>900216620</t>
  </si>
  <si>
    <t>2759236</t>
  </si>
  <si>
    <t>2759873</t>
  </si>
  <si>
    <t>2760456</t>
  </si>
  <si>
    <t>6880812</t>
  </si>
  <si>
    <t>6894855</t>
  </si>
  <si>
    <t>10774495</t>
  </si>
  <si>
    <t>10775954</t>
  </si>
  <si>
    <t>10892857</t>
  </si>
  <si>
    <t>19386534</t>
  </si>
  <si>
    <t>19596644</t>
  </si>
  <si>
    <t>25870082</t>
  </si>
  <si>
    <t>25872399</t>
  </si>
  <si>
    <t>25873522</t>
  </si>
  <si>
    <t>25878948</t>
  </si>
  <si>
    <t>43085326</t>
  </si>
  <si>
    <t>43729956</t>
  </si>
  <si>
    <t>49556514</t>
  </si>
  <si>
    <t>49778969</t>
  </si>
  <si>
    <t>49793905</t>
  </si>
  <si>
    <t>50954243</t>
  </si>
  <si>
    <t>52269174</t>
  </si>
  <si>
    <t>78035402</t>
  </si>
  <si>
    <t>78035439</t>
  </si>
  <si>
    <t>78037607</t>
  </si>
  <si>
    <t>78703915</t>
  </si>
  <si>
    <t>78707110</t>
  </si>
  <si>
    <t>78751172</t>
  </si>
  <si>
    <t>91277817</t>
  </si>
  <si>
    <t>1003173154</t>
  </si>
  <si>
    <t>1003205478</t>
  </si>
  <si>
    <t>1003252643</t>
  </si>
  <si>
    <t>1003432418</t>
  </si>
  <si>
    <t>1003456962</t>
  </si>
  <si>
    <t>1003459015</t>
  </si>
  <si>
    <t>1042849624</t>
  </si>
  <si>
    <t>1064799980</t>
  </si>
  <si>
    <t>1064976279</t>
  </si>
  <si>
    <t>1065997547</t>
  </si>
  <si>
    <t>1068583585</t>
  </si>
  <si>
    <t>1068663459</t>
  </si>
  <si>
    <t>1068667395</t>
  </si>
  <si>
    <t>1073813047</t>
  </si>
  <si>
    <t>1101818543</t>
  </si>
  <si>
    <t>1104016381</t>
  </si>
  <si>
    <t>1118801996</t>
  </si>
  <si>
    <t>1128145955</t>
  </si>
  <si>
    <t>1152451091</t>
  </si>
  <si>
    <t>10659830030</t>
  </si>
  <si>
    <t>10659953335</t>
  </si>
  <si>
    <t>1001847989</t>
  </si>
  <si>
    <t>1003121788</t>
  </si>
  <si>
    <t>1003198395</t>
  </si>
  <si>
    <t>1003589217</t>
  </si>
  <si>
    <t>1004307660</t>
  </si>
  <si>
    <t>1064789310</t>
  </si>
  <si>
    <t>1065994235</t>
  </si>
  <si>
    <t>1081904977</t>
  </si>
  <si>
    <t>1094169136</t>
  </si>
  <si>
    <t>1126424815</t>
  </si>
  <si>
    <t>57308201</t>
  </si>
  <si>
    <t>9866377</t>
  </si>
  <si>
    <t>1</t>
  </si>
  <si>
    <t>3</t>
  </si>
  <si>
    <t>5</t>
  </si>
  <si>
    <t>tipo</t>
  </si>
  <si>
    <t>7</t>
  </si>
  <si>
    <t>9</t>
  </si>
  <si>
    <t>agregar</t>
  </si>
  <si>
    <t>antioquia</t>
  </si>
  <si>
    <t>rionegro</t>
  </si>
  <si>
    <t>VIVIANA ISABEL OROZCO DAZA</t>
  </si>
  <si>
    <t>DIOSA CARRANZA MAZA</t>
  </si>
  <si>
    <t>ABA LUZ CABALLERO</t>
  </si>
  <si>
    <t>ABEL ANTONIO OROZCO BARON</t>
  </si>
  <si>
    <t>ABEL ORTEGA</t>
  </si>
  <si>
    <t>ABELARDO CANTILLO ESCALANTE</t>
  </si>
  <si>
    <t>ABELARDO ENRIQUE RODRIGUEZ MEDINA</t>
  </si>
  <si>
    <t>ABELARDO PABON PACHECO</t>
  </si>
  <si>
    <t>ABRAHAM NAVARRO</t>
  </si>
  <si>
    <t>ABRHAN JOSE NAVARRO PABON</t>
  </si>
  <si>
    <t>ADA BORJA DE LA HOZ</t>
  </si>
  <si>
    <t>ADA LUZ GAMARRA PERTUZ</t>
  </si>
  <si>
    <t>ADALBERTO DOMINGUE CERVANTES</t>
  </si>
  <si>
    <t>ADALBERTO INFANTE</t>
  </si>
  <si>
    <t>ADALBERTO MEDINA RODRIGUEZ</t>
  </si>
  <si>
    <t>ADALUZ MONTENEGRO PEDROSA</t>
  </si>
  <si>
    <t>ADALVERTO NAVARRO BOLAÑO</t>
  </si>
  <si>
    <t>ADAN MANUEL DE LA HOZ PERTUZ</t>
  </si>
  <si>
    <t>ADANIES MARTINES VILORIA</t>
  </si>
  <si>
    <t>ADELAIDA CAMPO</t>
  </si>
  <si>
    <t>ADELAIDA DE LA HOZ CANTILLO</t>
  </si>
  <si>
    <t>ADELAIDA LLANOS</t>
  </si>
  <si>
    <t>ADER CHARRIZ DE LA CRUZ</t>
  </si>
  <si>
    <t>ADIS BARROS MUÑOZ</t>
  </si>
  <si>
    <t>ADOLFO OROZCO</t>
  </si>
  <si>
    <t>ADOLFO PLATA LOZADA</t>
  </si>
  <si>
    <t>ADRIAN DE LA HOZ MONTENEGRO</t>
  </si>
  <si>
    <t>ADRIANA BUELBAS</t>
  </si>
  <si>
    <t>ADRIANA CORMANE</t>
  </si>
  <si>
    <t>ADRIANA GONZALES CANTILLO</t>
  </si>
  <si>
    <t>ADRIANA JUDITH VILORIA COLON</t>
  </si>
  <si>
    <t>ADRIANA MANCILLA</t>
  </si>
  <si>
    <t>ADRIANA MARCELA PALLARES CARRILLO</t>
  </si>
  <si>
    <t>ADRIANA MARECELA PABON OROZCO</t>
  </si>
  <si>
    <t>ADRIANA MARGARITA PEREZ CARPIO</t>
  </si>
  <si>
    <t>ADRIANA MELGAREJO</t>
  </si>
  <si>
    <t>ADRIANA MERIÑO</t>
  </si>
  <si>
    <t>ADRIANA MONTENEGRO SANTOS</t>
  </si>
  <si>
    <t>ADRIANA OLIVERO</t>
  </si>
  <si>
    <t>ADRIANA PATRICIA MARTINEZ VARELA</t>
  </si>
  <si>
    <t>ADRIANA SANTODOMINGO ARIZAL</t>
  </si>
  <si>
    <t>ADRIANA VISCAINO PERTUZ</t>
  </si>
  <si>
    <t>AGUSTIN VILLA CASTRO</t>
  </si>
  <si>
    <t>AHILETH SANCHEZ HERRERA</t>
  </si>
  <si>
    <t>AIDA CAMPO ORTIZ</t>
  </si>
  <si>
    <t>AIDA FONTALVO ORTIZ</t>
  </si>
  <si>
    <t>AIDA GARRIDO AVEDAÑO</t>
  </si>
  <si>
    <t>AIDA GUARGUAN GARCIA</t>
  </si>
  <si>
    <t>AIDA MOZO BORJA</t>
  </si>
  <si>
    <t>AIDETH MARTINEZ CERA</t>
  </si>
  <si>
    <t>AILIN VEGA</t>
  </si>
  <si>
    <t>AISLIN RANGEL</t>
  </si>
  <si>
    <t>ALANIS CANTILO BUELVAS</t>
  </si>
  <si>
    <t>ALBA BRAVO</t>
  </si>
  <si>
    <t>ALBA MONTENEGRO DE PERTUZ</t>
  </si>
  <si>
    <t>ALBA PATRICIA DE LA CRUZ ORDOÑES</t>
  </si>
  <si>
    <t>ALBANIA GARCIA DE ORTA</t>
  </si>
  <si>
    <t>ALBARO IVAN GONZALES CARRANZA</t>
  </si>
  <si>
    <t>ALBARO PERTUZ POLO</t>
  </si>
  <si>
    <t>ALBEIRO LUIS POLO CRESPO</t>
  </si>
  <si>
    <t>ALBEIRO TERNERA MANGA</t>
  </si>
  <si>
    <t>ALBERTO FABIO MELGAREJO FONTALVO</t>
  </si>
  <si>
    <t>ALBERTO GONZALEZ ACUNA</t>
  </si>
  <si>
    <t>ALBERTO HERNANDEZ RODRIGUEZ</t>
  </si>
  <si>
    <t>ALBERTO JOSE CHARRIZ MARTINEZ</t>
  </si>
  <si>
    <t>ALBERTO JOSE CHIQUILLO</t>
  </si>
  <si>
    <t>ALBERTO JOSE ROCHA</t>
  </si>
  <si>
    <t>ALBERTO LARA PERTUZ</t>
  </si>
  <si>
    <t>ALBERTO MARIO CABRERA SANTA MARIA</t>
  </si>
  <si>
    <t>ALBERTO MARIO LARA RRADA</t>
  </si>
  <si>
    <t>ALBERTO OROZCO OROZCO</t>
  </si>
  <si>
    <t>ALBERTO PALMERA ROJANO</t>
  </si>
  <si>
    <t>ALBERTO PARADA</t>
  </si>
  <si>
    <t>ALBERTO PARADA YANCY</t>
  </si>
  <si>
    <t>ALBERTO PERTUZ CHIQUILLO</t>
  </si>
  <si>
    <t>ALBERTO PIMIENTA</t>
  </si>
  <si>
    <t>ALBERTO TORRES ARAQUE</t>
  </si>
  <si>
    <t>ALBERTO VARELA</t>
  </si>
  <si>
    <t>ALBERTO VILLA</t>
  </si>
  <si>
    <t>ALBRTO FABIO MERCADO CABALLERO</t>
  </si>
  <si>
    <t>ALCIDES PINZON GARCIA</t>
  </si>
  <si>
    <t>ALCIRA EDITH ORTIZ DE LZ CRUZ</t>
  </si>
  <si>
    <t>ALCIRA ISABEL OSORIO BORJA</t>
  </si>
  <si>
    <t>ALDAIR CERVANTES OROZCO</t>
  </si>
  <si>
    <t>ALDAIR MORENO</t>
  </si>
  <si>
    <t>ALDAIR PACHECO</t>
  </si>
  <si>
    <t>ALDEMAR GONZALES MEZA</t>
  </si>
  <si>
    <t>ALDEMAR PÓLO JIMENEZ</t>
  </si>
  <si>
    <t>ALDO ALMANZA RAMBAL</t>
  </si>
  <si>
    <t>ALEIDA YISETH SOLANO E LRUZ</t>
  </si>
  <si>
    <t>ALEJANDRA GARCIA HERNANDEZ</t>
  </si>
  <si>
    <t>ALEJANDRA GUTIERREZ</t>
  </si>
  <si>
    <t>ALEJANDRO DAVID GARCIA CABRERA</t>
  </si>
  <si>
    <t>ALEJANDRO FABIO ORTIZ PERTUZ</t>
  </si>
  <si>
    <t>ALEJANDRO PEREZ</t>
  </si>
  <si>
    <t>ALEJANDRO POLO FABIAN</t>
  </si>
  <si>
    <t>ALEJANDRO RAFAEL PABOLA BERDUGO</t>
  </si>
  <si>
    <t>ALEX ALBERTO TESILLO RIVERA</t>
  </si>
  <si>
    <t>ALEX GOMEZ</t>
  </si>
  <si>
    <t>ALEX MANUEL HERNANDEZ ROMERO</t>
  </si>
  <si>
    <t>ALEX PERTUZ BENAVIDES</t>
  </si>
  <si>
    <t>ALEX TORRES MIRANDA</t>
  </si>
  <si>
    <t>ALEXANDER CABARCAS LARA</t>
  </si>
  <si>
    <t>ALEXANDER MONSALVO BORJA</t>
  </si>
  <si>
    <t>ALEXANDER RODRIGUEZ</t>
  </si>
  <si>
    <t>ALEXANDRA ARIZA DE LA HOZ</t>
  </si>
  <si>
    <t>ALEXANDRA ARVILLA</t>
  </si>
  <si>
    <t>ALEXANDRA ESCORCIA</t>
  </si>
  <si>
    <t>ALEXANDRA ESCORCIA MEDINA</t>
  </si>
  <si>
    <t>ALEXANDRA GARCIA</t>
  </si>
  <si>
    <t>ALEXANDRA PERTUZ</t>
  </si>
  <si>
    <t>ALEXIS DE JESUS CASTILLO DE LA CRUZ</t>
  </si>
  <si>
    <t>ALEXIS DE LA HOZ</t>
  </si>
  <si>
    <t>ALEXIS MARGARITA OROZCO REVALO</t>
  </si>
  <si>
    <t>ALFONSO LUIS VALLE ACOSTA</t>
  </si>
  <si>
    <t>ALFONSO RAFAEL PALLARES DE LA CRUZ</t>
  </si>
  <si>
    <t>ALFONSO RAFAEL VARELA AREVALO</t>
  </si>
  <si>
    <t>ALFONSO SANCHEZ</t>
  </si>
  <si>
    <t>ALFONSO YANCY PEREZ</t>
  </si>
  <si>
    <t>ALFREDO GOMEZ CEBBALOS</t>
  </si>
  <si>
    <t>ALGEMIRO JOSE CAMPO RADA</t>
  </si>
  <si>
    <t>ALI MANICILLA DE LA ROSA</t>
  </si>
  <si>
    <t>ALICIA BOCANEGRA</t>
  </si>
  <si>
    <t>ALICIA MERCEDES FONTALVO CARRANZA</t>
  </si>
  <si>
    <t>ALICIA MERCEDES GUTIERREZ POLANIA</t>
  </si>
  <si>
    <t>ALICIA PERTUZ HURTADO</t>
  </si>
  <si>
    <t>ALICIA SALGADO GONZALES</t>
  </si>
  <si>
    <t>ALICIA TORRES RODRIGUEZ</t>
  </si>
  <si>
    <t>ALIDA ZAMBRANO GONZALES</t>
  </si>
  <si>
    <t>ALIDIS CASTRO SANCHEZ</t>
  </si>
  <si>
    <t>ALIRIO GOMEZ JAIMES</t>
  </si>
  <si>
    <t>ALISON MARQUEZ</t>
  </si>
  <si>
    <t>ALISON VILLEGAS</t>
  </si>
  <si>
    <t>ALJADY CANTILLO</t>
  </si>
  <si>
    <t>ALONSO RAFAEL PAREJO DE LA HOZ</t>
  </si>
  <si>
    <t>ALONSO REDONDO PEREZ</t>
  </si>
  <si>
    <t>ALONSO SOTO MARTINEZ</t>
  </si>
  <si>
    <t>ALVA LUZ VISCAINO CANTILLO</t>
  </si>
  <si>
    <t>ALVARO ALCALA</t>
  </si>
  <si>
    <t>ALVARO CADENA RODRIGUEZ</t>
  </si>
  <si>
    <t>ALVARO CAMPO YANCY</t>
  </si>
  <si>
    <t>ALVARO CARPIO BOLAÑO</t>
  </si>
  <si>
    <t>ALVARO CASTRO</t>
  </si>
  <si>
    <t>ALVARO CASTRO YANCE</t>
  </si>
  <si>
    <t>ALVARO ESTRADA TORNE</t>
  </si>
  <si>
    <t>ALVARO GUETTE RICO</t>
  </si>
  <si>
    <t>ALVARO JAVIER BARROS</t>
  </si>
  <si>
    <t>ALVARO JOSE PEREZ</t>
  </si>
  <si>
    <t>ALVARO MONSALVO GARCIA</t>
  </si>
  <si>
    <t>ALVARO MUNOZ</t>
  </si>
  <si>
    <t>ALVARO PEDROZA MIRANDA</t>
  </si>
  <si>
    <t>ALVARO PERTUZ</t>
  </si>
  <si>
    <t>ALVARO PERTUZ PERTUZ</t>
  </si>
  <si>
    <t>ALVARO YAMID DIAZ PEREZ</t>
  </si>
  <si>
    <t>ALVEIRO GONZALEZ GARCIA</t>
  </si>
  <si>
    <t>ALVENIS RAMBAL GUTIERREZ</t>
  </si>
  <si>
    <t>AMALFI CANTILLO PALMERA</t>
  </si>
  <si>
    <t>AMALFI T TORREGROZA PERTUZ</t>
  </si>
  <si>
    <t>AMAURIS CANTILLO RUIZ</t>
  </si>
  <si>
    <t>AMELIA POTE BARRIOS</t>
  </si>
  <si>
    <t>AMELIA VARGAS MORALES</t>
  </si>
  <si>
    <t>AMIRA AREVALO NAVARRO</t>
  </si>
  <si>
    <t>AMPARO DE JESUS DE LA HOZ POLO</t>
  </si>
  <si>
    <t>AMPARO DE JESUS FONTALVO MONTENEGRO</t>
  </si>
  <si>
    <t>AMPARO ELENA RAMBAL VILLA</t>
  </si>
  <si>
    <t>AMPARO NOSSA PLATA</t>
  </si>
  <si>
    <t>AMPARO SOLANO</t>
  </si>
  <si>
    <t>ANA BARRANCO MOZO</t>
  </si>
  <si>
    <t>ANA BEATRIZ VARGAS</t>
  </si>
  <si>
    <t>ANA BELEN CARBONO HERNANDEZ</t>
  </si>
  <si>
    <t>ANA BELKIS VERGARA MARTINEZ</t>
  </si>
  <si>
    <t>ANA BONETT</t>
  </si>
  <si>
    <t>ANA CANTILLO</t>
  </si>
  <si>
    <t>ANA CANTILLO RODRIGUEZ</t>
  </si>
  <si>
    <t>ANA CARINA PALMA PACHECO</t>
  </si>
  <si>
    <t>ANA CARMEN CANTILLO POLO</t>
  </si>
  <si>
    <t>ANA CARMEN ORTEGA CAMACHO</t>
  </si>
  <si>
    <t>ANA CAROLINA CABARCAS</t>
  </si>
  <si>
    <t>ANA CAROLINA GARCIA ROJANO</t>
  </si>
  <si>
    <t>ANA CARRANZA TOBIAS</t>
  </si>
  <si>
    <t>ANA CEPEDA CANTILLO</t>
  </si>
  <si>
    <t>ANA CRESPO TORREZ</t>
  </si>
  <si>
    <t>ANA CRISTINA ORDOÑES</t>
  </si>
  <si>
    <t>ANA DE ARCO</t>
  </si>
  <si>
    <t>ANA DEL AMPARO CERVANTES MUNOZ</t>
  </si>
  <si>
    <t>ANA ELVIA MARTINEZ MUÑOZ</t>
  </si>
  <si>
    <t>ANA ELVIRA MEDINA MAESTRE</t>
  </si>
  <si>
    <t>ANA ELVIS SOLANO</t>
  </si>
  <si>
    <t>ANA ESTER CABALLERO OROZCO</t>
  </si>
  <si>
    <t>ANA GABRIELA QUINTANA</t>
  </si>
  <si>
    <t>ANA GUERRERO</t>
  </si>
  <si>
    <t>ANA HERNANDEZ</t>
  </si>
  <si>
    <t>ANA INCAPIE</t>
  </si>
  <si>
    <t>ANA ISABEL HERNANDEZ</t>
  </si>
  <si>
    <t>ANA JOSEFA LOBATO VARGAS</t>
  </si>
  <si>
    <t>ANA KARINA FERREIRA SULVARAN</t>
  </si>
  <si>
    <t>ANA LINDA CORONADO CRESPO</t>
  </si>
  <si>
    <t>ANA LOZANO</t>
  </si>
  <si>
    <t>ANA LUCIA CAMPO MONTENEGRO</t>
  </si>
  <si>
    <t>ANA LUISA CASTAÑEDA DE LA HOZ</t>
  </si>
  <si>
    <t>ANA LUZ ESMERAL DE LA HOZ</t>
  </si>
  <si>
    <t>ANA LUZ MEJIA FLOREZ</t>
  </si>
  <si>
    <t>ANA MARAIA ARGUELLO BLANCO</t>
  </si>
  <si>
    <t>ANA MARENCO</t>
  </si>
  <si>
    <t>ANA MARGARITA GALINDO ORTA</t>
  </si>
  <si>
    <t>ANA MARIA CANTILLO JIMENEZ</t>
  </si>
  <si>
    <t>ANA MARIA COLON COLON</t>
  </si>
  <si>
    <t>ANA MARIA GUETTE</t>
  </si>
  <si>
    <t>ANA MARIA MERCADO BORNACHERA</t>
  </si>
  <si>
    <t>ANA MARIA MUNOZ GONZALEZ</t>
  </si>
  <si>
    <t>ANA MARIA OSPINO</t>
  </si>
  <si>
    <t>ANA MARTHA RIVERA</t>
  </si>
  <si>
    <t>ANA MARTINEZ</t>
  </si>
  <si>
    <t>ANA MEDINA</t>
  </si>
  <si>
    <t>ANA MEDINA CAMACHO</t>
  </si>
  <si>
    <t>ANA MEDINA YANCY</t>
  </si>
  <si>
    <t>ANA MERCEDES OROZCO DE LA CRUZ</t>
  </si>
  <si>
    <t>ANA MILENA CANTILLO LAMARCA</t>
  </si>
  <si>
    <t>ANA MILENA MONETENGRO</t>
  </si>
  <si>
    <t>ANA MILENA VIZCAINO</t>
  </si>
  <si>
    <t>ana montenegro</t>
  </si>
  <si>
    <t>ANA MOZO PERTUZ</t>
  </si>
  <si>
    <t>ANA OROZCO FONTALVO</t>
  </si>
  <si>
    <t>ANA ORTIZ BOLAÑO</t>
  </si>
  <si>
    <t>ANA PALACIN</t>
  </si>
  <si>
    <t>ANA PALACIN ALVAREZ</t>
  </si>
  <si>
    <t>ANA PAOLA DE LA CRUZ CERVANTES</t>
  </si>
  <si>
    <t>ANA PETRA ORTIZ</t>
  </si>
  <si>
    <t>ANA RAUQEL MARTINEZ CABRERA</t>
  </si>
  <si>
    <t>ANA RUDAS SULVARAN</t>
  </si>
  <si>
    <t>ANA SANCHEZ</t>
  </si>
  <si>
    <t>ANA SHARITH NARVAEZ BARROS</t>
  </si>
  <si>
    <t>ANA SOFIA BARROS CARRANZA</t>
  </si>
  <si>
    <t>ANA TABORDA</t>
  </si>
  <si>
    <t>ANA TERNERA ARIZA</t>
  </si>
  <si>
    <t>ANA TORREGROZA CHARRIS</t>
  </si>
  <si>
    <t>ANA TORREGROZA CHARRIZ</t>
  </si>
  <si>
    <t>ANA VALERIA ROJANO LOZANO</t>
  </si>
  <si>
    <t>ANA VERONICA VARELA VARELA</t>
  </si>
  <si>
    <t>ANA VICTORIA CABALLERO</t>
  </si>
  <si>
    <t>ANA VICTORIA TORREGROZA YANCY</t>
  </si>
  <si>
    <t>ANA VICTORIA VALENCIA CUEBAS</t>
  </si>
  <si>
    <t>ANA VILLAREAL PIZARRO</t>
  </si>
  <si>
    <t>ANA YANELI OROZCO SANTANDER</t>
  </si>
  <si>
    <t>ANA YANETH SERVANTES DELA HOZ</t>
  </si>
  <si>
    <t>ANAIBIS DE LA CRUZ CANTILLO</t>
  </si>
  <si>
    <t>ANAIS CAROLINA POLANCO PARADA</t>
  </si>
  <si>
    <t>ANAIS CERVANTES CARRANZA</t>
  </si>
  <si>
    <t>ANAIS DE LA CRUZ DE LA HOZ</t>
  </si>
  <si>
    <t>ANAIS MANGA TERNERA</t>
  </si>
  <si>
    <t>ANDERSON DAVID GUSTAMANTE MOZO</t>
  </si>
  <si>
    <t>ANDERSON DAVID PERTUZ</t>
  </si>
  <si>
    <t>ANDERSON STEVEN DAZA LEON</t>
  </si>
  <si>
    <t>ANDERSON STEVEN FRANCO</t>
  </si>
  <si>
    <t>ANDERSON VERGEL HERRER</t>
  </si>
  <si>
    <t>ANDI MERCADO</t>
  </si>
  <si>
    <t>ANDREA ALICIA DIAZ RUDAS</t>
  </si>
  <si>
    <t>ANDREA ANGULO</t>
  </si>
  <si>
    <t>ANDREA CABALLERO PAREJO</t>
  </si>
  <si>
    <t>ANDREA CAMILA ORTIZ CORONADO</t>
  </si>
  <si>
    <t>ANDREA CAROLINA BARRANCO CORBACHO</t>
  </si>
  <si>
    <t>ANDREA CAROLINA BARRIOS OLAYA</t>
  </si>
  <si>
    <t>ANDREA CAROLINA CASTRO CASTRO</t>
  </si>
  <si>
    <t>ANDREA CAROLINA COLLAZO</t>
  </si>
  <si>
    <t>ANDREA CAROLINA GARCIA PEREZ</t>
  </si>
  <si>
    <t>ANDREA CAROLINA PADILLA ESCORCIA</t>
  </si>
  <si>
    <t>ANDREA CAROLINA PASION PEÑA</t>
  </si>
  <si>
    <t>ANDREA CERVANTES</t>
  </si>
  <si>
    <t>ANDREA CORBACHO CANTILLO</t>
  </si>
  <si>
    <t>ANDREA DE LA CRUZ PABON</t>
  </si>
  <si>
    <t>ANDREA GOMEZ CABALLERO</t>
  </si>
  <si>
    <t>ANDREA GUTIERREZ</t>
  </si>
  <si>
    <t>ANDREA JIMENEZ PEREZ</t>
  </si>
  <si>
    <t>ANDREA JUDITH JIMENEZ MERCADOS</t>
  </si>
  <si>
    <t>ANDREA MANGA MOZO</t>
  </si>
  <si>
    <t>ANDREA MARCELA GAMARRA RODRIGUEZ</t>
  </si>
  <si>
    <t>ANDREA MARGARITA MOZO CRESPO</t>
  </si>
  <si>
    <t>ANDREA MICHELLE CASTRO CARRILLO</t>
  </si>
  <si>
    <t>ANDREA MOLINA ANILLO</t>
  </si>
  <si>
    <t>ANDREA MONTERO</t>
  </si>
  <si>
    <t>ANDREA PALACIO GARCIA</t>
  </si>
  <si>
    <t>ANDREA PERTUZ BOCANEGRA</t>
  </si>
  <si>
    <t>ANDREA RAMIREZ</t>
  </si>
  <si>
    <t>ANDREA RANGEL PERTUZ</t>
  </si>
  <si>
    <t>ANDREA REYES DE LA ROSA</t>
  </si>
  <si>
    <t>ANDREA RODRIGUEZ RODRIGUEZ</t>
  </si>
  <si>
    <t>ANDREA VANESSA AREVALO CAMACHO</t>
  </si>
  <si>
    <t>ANDREA VILLA LOBATO</t>
  </si>
  <si>
    <t>ANDREA VIZCAINO LEOTUR</t>
  </si>
  <si>
    <t>ANDREINA CELLYZ</t>
  </si>
  <si>
    <t>ANDREINA MAZA OROZCO</t>
  </si>
  <si>
    <t>ANDRES ALBERTO GARCIA PABON</t>
  </si>
  <si>
    <t>ANDRES ALFONSO DIAZ ALVAREZ</t>
  </si>
  <si>
    <t>ANDRES ANTONIO MORALES PIEDRAITA</t>
  </si>
  <si>
    <t>ANDRES BARON ROMO</t>
  </si>
  <si>
    <t>ANDRES CABARCAS</t>
  </si>
  <si>
    <t>ANDRES CANTILLO FONTALVO</t>
  </si>
  <si>
    <t>ANDRES CASTAÑEDA RODRIGUEZ</t>
  </si>
  <si>
    <t>ANDRES CASTRO</t>
  </si>
  <si>
    <t>ANDRES CAVIEDES</t>
  </si>
  <si>
    <t>ANDRES DE LA CRUZ</t>
  </si>
  <si>
    <t>ANDRES DURAN</t>
  </si>
  <si>
    <t>ANDRES FELIPE MEGIA CALVO</t>
  </si>
  <si>
    <t>ANDRES FELIPE OLIVARES</t>
  </si>
  <si>
    <t>ANDRES FELIPE POLO BONETT</t>
  </si>
  <si>
    <t>ANDRES FELIPE POLO PACHECO</t>
  </si>
  <si>
    <t>ANDRES FELIPE RODRIGUEZ VERGARA</t>
  </si>
  <si>
    <t>ANDRES GOMEZ</t>
  </si>
  <si>
    <t>ANDRES GOMEZ LAGO</t>
  </si>
  <si>
    <t>ANDRES HERNANDEZ GARCIA</t>
  </si>
  <si>
    <t>ANDRES HERRERA CASTRO</t>
  </si>
  <si>
    <t>ANDRES JOSE GONZALEZ CANTILLO</t>
  </si>
  <si>
    <t>ANDRES MARTINEZ MERCADO</t>
  </si>
  <si>
    <t>ANDRES PABON MARRON</t>
  </si>
  <si>
    <t>ANDRES PATIÑO SILVA</t>
  </si>
  <si>
    <t>ANDRES PEREZ BARONA</t>
  </si>
  <si>
    <t>ANDRES RAFAEL VILLA SIERRA</t>
  </si>
  <si>
    <t>ANDRES RODRIGUEZ CARRACEDO</t>
  </si>
  <si>
    <t>ANDRES SALAS DE LA CRUZ</t>
  </si>
  <si>
    <t>ANDRES VILLA</t>
  </si>
  <si>
    <t>ANDRES VILLAREAL</t>
  </si>
  <si>
    <t>ANDRIS FABREGAS PINEDA</t>
  </si>
  <si>
    <t>ANDRIS MILENA VARGAS GUTIERREZ</t>
  </si>
  <si>
    <t>ANDRIS OJEDA PERTUZ</t>
  </si>
  <si>
    <t>ANDRY MERIÑO GUETTE</t>
  </si>
  <si>
    <t>ANGEL BOLANO</t>
  </si>
  <si>
    <t>ANGEL CABAS ALGARIN</t>
  </si>
  <si>
    <t>ANGEL CARRILLO CABARCAS</t>
  </si>
  <si>
    <t>ANGEL DAVID RODRIGUEZ RODRIGUEZ</t>
  </si>
  <si>
    <t>ANGEL GUTIERREZ</t>
  </si>
  <si>
    <t>ANGEL MANUEL TORRES</t>
  </si>
  <si>
    <t>ANGEL MANUEL TORREZ LOPEZ</t>
  </si>
  <si>
    <t>ANGEL MARIA PERTUZ</t>
  </si>
  <si>
    <t>ANGEL MERIÑO PABON</t>
  </si>
  <si>
    <t>ANGEL OROZCO VALENCIA</t>
  </si>
  <si>
    <t>ANGEL PEDROZA POLO</t>
  </si>
  <si>
    <t>ANGEL PEREZ ZAMBRAMO</t>
  </si>
  <si>
    <t>ANGELA BARRIOS</t>
  </si>
  <si>
    <t>ANGELA GUERRERO</t>
  </si>
  <si>
    <t>ANGELA GUTIERREZ GUERRERO</t>
  </si>
  <si>
    <t>ANGELA MARIA DE LA ROSA HURTADO</t>
  </si>
  <si>
    <t>ANGELA MARIA PACHECO PASION</t>
  </si>
  <si>
    <t>ANGELA PATRICIA VARGAS RUDAS</t>
  </si>
  <si>
    <t>ANGELA RODRIGUEZ CASTAÑEDA</t>
  </si>
  <si>
    <t>ANGELICA ARIZA LOBO</t>
  </si>
  <si>
    <t>ANGELICA DE LA CRUZ MARMOL</t>
  </si>
  <si>
    <t>ANGELICA DE LA ROSA MACHADO</t>
  </si>
  <si>
    <t>ANGELICA GONZALES CANTILLO</t>
  </si>
  <si>
    <t>ANGELICA GUTIERREZ</t>
  </si>
  <si>
    <t>ANGELICA JULIO PERTUZ</t>
  </si>
  <si>
    <t>ANGELICA LOBATO</t>
  </si>
  <si>
    <t>ANGELICA MACHADO</t>
  </si>
  <si>
    <t>ANGELICA MARIA DE LA HOZ DE LA CRUZ</t>
  </si>
  <si>
    <t>ANGELICA MARIA MILLAN DE VEGA</t>
  </si>
  <si>
    <t>ANGELICA MARIA PEREZ LOPEZ</t>
  </si>
  <si>
    <t>ANGELICA MEDINA YANCY</t>
  </si>
  <si>
    <t>ANGELICA PERTUZ FERNANDEZ</t>
  </si>
  <si>
    <t>ANGELICA ROJAS</t>
  </si>
  <si>
    <t>ANGELICA VILLALBA CARBIO</t>
  </si>
  <si>
    <t>ANGELINE MERCADO</t>
  </si>
  <si>
    <t>ANGELO ESCOBAR PABON</t>
  </si>
  <si>
    <t>ANGIE AREVALO RODRIGUEZ</t>
  </si>
  <si>
    <t>ANGIE CAROLINA GARCIA PERTUZ</t>
  </si>
  <si>
    <t>ANGIE CAROLINA MIRANDA ALDANA</t>
  </si>
  <si>
    <t>ANGIE DE AVILA</t>
  </si>
  <si>
    <t>ANGIE GUARGUAN GARCIA</t>
  </si>
  <si>
    <t>ANGIE LISETH LOPEZ PERTUZ</t>
  </si>
  <si>
    <t>ANGIE MASIEL ESTRADA BORNACELLI</t>
  </si>
  <si>
    <t>ANGIE MENDOZA</t>
  </si>
  <si>
    <t>ANGIE PAOLA MEDINA GAMEZ</t>
  </si>
  <si>
    <t>ANGIE PAOLA ORELLANO CRESPO</t>
  </si>
  <si>
    <t>ANGIE PAOLA PACHECO PEREZ</t>
  </si>
  <si>
    <t>ANGIE PAOLA SOSSA MERCADO</t>
  </si>
  <si>
    <t>ANGIE PAOLA VALENCIA</t>
  </si>
  <si>
    <t>ANGIE PEDROZA CABARCAS</t>
  </si>
  <si>
    <t>ANGIE RIOS OSPINO</t>
  </si>
  <si>
    <t>ANGIE VIZCAINO BOCANEGRA</t>
  </si>
  <si>
    <t>ANGIE VIZCAINO PADILLA</t>
  </si>
  <si>
    <t>ANGUIE DANIELA CANTILLO CANTILLO</t>
  </si>
  <si>
    <t>ANIDIS TERRAZA GUTIEEREZ</t>
  </si>
  <si>
    <t>ANIVAL AGUIRRE</t>
  </si>
  <si>
    <t>ANNY MAZCIEL BOLAÑO POLO</t>
  </si>
  <si>
    <t>ANOVER DE LA HOZ CASTRO</t>
  </si>
  <si>
    <t>ANOVER JOSE DE LA HOZ DE LA CRUZ</t>
  </si>
  <si>
    <t>ANSISAR ECHEVERRY CARRASCAL</t>
  </si>
  <si>
    <t>ANTONIO ANDRADE LOZANO</t>
  </si>
  <si>
    <t>ANTONIO BETANCUR</t>
  </si>
  <si>
    <t>ANTONIO GARRIDO</t>
  </si>
  <si>
    <t>ANTONIO LUIS GUTIRRREZ HERERRA</t>
  </si>
  <si>
    <t>ANTONIO MANUEL FANDIÑO CANTILLO</t>
  </si>
  <si>
    <t>ANTONIO MARIA .MENDINUETA SIERRA</t>
  </si>
  <si>
    <t>ANTONIO MARIA MENDINUETA AVENDAÑO</t>
  </si>
  <si>
    <t>ANTONIO ORTIZ CASTRO</t>
  </si>
  <si>
    <t>ANTONIO PAYARES</t>
  </si>
  <si>
    <t>ANTONIO RESTREPO</t>
  </si>
  <si>
    <t>ANTONORIO MARIA HERNANDEZ SILVA</t>
  </si>
  <si>
    <t>ANTONTY MAURELIO</t>
  </si>
  <si>
    <t>ANTONY CLEMENTH</t>
  </si>
  <si>
    <t>ANUAR MEDINA MARTINEZ</t>
  </si>
  <si>
    <t>ANYELIS PATRICIA CHARRIS GONZALEZ</t>
  </si>
  <si>
    <t>ANYELLY PERTUZ VILLAREAL</t>
  </si>
  <si>
    <t>ANYERLIN LOPEZ</t>
  </si>
  <si>
    <t>ARACELYS MIRANDA</t>
  </si>
  <si>
    <t>ARANIS DE LA HOZ PERTUZ</t>
  </si>
  <si>
    <t>ARASMITH CARPIO FERRER</t>
  </si>
  <si>
    <t>ARELIS CUELLO JULIO</t>
  </si>
  <si>
    <t>ARELIS ESCORCIA</t>
  </si>
  <si>
    <t>ARELIS ESTER MARTINEZ JIMENEZ</t>
  </si>
  <si>
    <t>ARELIS ESTER PAREJO MARMOL</t>
  </si>
  <si>
    <t>ARELIS VILLA TERNERA</t>
  </si>
  <si>
    <t>ARELIS VIZCAINO LARA</t>
  </si>
  <si>
    <t>ARIEL CARREÑO PALMERA</t>
  </si>
  <si>
    <t>ARISTIDES PERTUZ TORRES</t>
  </si>
  <si>
    <t>ARLEIDYS CANTILLO</t>
  </si>
  <si>
    <t>ARLENES MARIA DE LACRUZ GARCIA</t>
  </si>
  <si>
    <t>ARLEY ALVAREZ PERALTA</t>
  </si>
  <si>
    <t>ARLINTON JESUS PEREA DE AGUAS</t>
  </si>
  <si>
    <t>ARLIS GONZALES GUETTE</t>
  </si>
  <si>
    <t>ARMANDO CREZPO RUDAS</t>
  </si>
  <si>
    <t>ARMANDO MAJARRES ROMERO</t>
  </si>
  <si>
    <t>ARMANDO RAFAEL AREVALO PAYARES</t>
  </si>
  <si>
    <t>ARMENIO BALDOVINO ARDILA</t>
  </si>
  <si>
    <t>ARMIDA MERIÑO BOLAÑO</t>
  </si>
  <si>
    <t>ARNALDO GARCIA MERCADO</t>
  </si>
  <si>
    <t>ARNOBIS PALMA PACHECO</t>
  </si>
  <si>
    <t>ARNULFO MEDINA MONTERO</t>
  </si>
  <si>
    <t>ARNULFO ROCHA</t>
  </si>
  <si>
    <t>ARNULFO SUAREZ MERIÑO</t>
  </si>
  <si>
    <t>ARNULFO TAIBEL</t>
  </si>
  <si>
    <t>ARSENIO BARRAZA</t>
  </si>
  <si>
    <t>ARSENIO JOSE PACHECO BARROS</t>
  </si>
  <si>
    <t>ARTURO CORBACHO TORREGROZA .</t>
  </si>
  <si>
    <t>ASHLEY OCAMPO</t>
  </si>
  <si>
    <t>ASHLEYN SALAH</t>
  </si>
  <si>
    <t>ASNAIDER CANTILLO VARELA</t>
  </si>
  <si>
    <t>ASTRID GARCIA LUNA</t>
  </si>
  <si>
    <t>ASTRID MARIA PABON PACHECO</t>
  </si>
  <si>
    <t>ASTRID ROCIO MORA GONZALEZ</t>
  </si>
  <si>
    <t>ATALA ROPAIN</t>
  </si>
  <si>
    <t>ATENAY ARAGON DE AGUAS</t>
  </si>
  <si>
    <t>ATILIO JOSE ALVAREZ VALENCIA</t>
  </si>
  <si>
    <t>ATILIO PADILLA</t>
  </si>
  <si>
    <t>AUDREYS MERCADO</t>
  </si>
  <si>
    <t>AUGUSTO CAMPO</t>
  </si>
  <si>
    <t>AURA ACOSTA OSORIO</t>
  </si>
  <si>
    <t>AURA CABALLERO CABALLERO</t>
  </si>
  <si>
    <t>AURA DE AVILA MENDIOLA</t>
  </si>
  <si>
    <t>AURA GAMARRA</t>
  </si>
  <si>
    <t>AURA GONZALES RODRIGUEZ</t>
  </si>
  <si>
    <t>AURA MARIA ACUNA</t>
  </si>
  <si>
    <t>AURA MARIA TATIS MEJIA</t>
  </si>
  <si>
    <t>AURA YANCE</t>
  </si>
  <si>
    <t>AURELIO DE LA HOZ DE LA HOZ</t>
  </si>
  <si>
    <t>AURI PITRE</t>
  </si>
  <si>
    <t>AURIS PACHECO IBAÑEZ</t>
  </si>
  <si>
    <t>AUXILIO CESAR S AN JOSE MANJARREZ</t>
  </si>
  <si>
    <t>BAIRON MARTINEZ</t>
  </si>
  <si>
    <t>BEATRIZ CABALLERO</t>
  </si>
  <si>
    <t>BEATRIZ CASTRO DE LA CRUZ .</t>
  </si>
  <si>
    <t>BEATRIZ ELENA DE AVILA DE AVILA</t>
  </si>
  <si>
    <t>BEIBER VILLA</t>
  </si>
  <si>
    <t>BELIA ACUÑA CORTINA</t>
  </si>
  <si>
    <t>BELIA FONTALVO PERTUZ</t>
  </si>
  <si>
    <t>BELIZA CAMPO COLLAZOS</t>
  </si>
  <si>
    <t>BELKIS CUSBA</t>
  </si>
  <si>
    <t>BELKIS RODRIGUEZ GOMEZ</t>
  </si>
  <si>
    <t>BELSY MOZO</t>
  </si>
  <si>
    <t>BELSY PERTUZ CORCHO</t>
  </si>
  <si>
    <t>BENILDA LOPEZ MIRANDA</t>
  </si>
  <si>
    <t>BENILDA ROSA ROJANO ORTIZ</t>
  </si>
  <si>
    <t>BENJAMIN DE LA CRUZ</t>
  </si>
  <si>
    <t>BERONICA JIMENEZ</t>
  </si>
  <si>
    <t>BERTA IBARRA BORJA</t>
  </si>
  <si>
    <t>BERTILA TORREROZA SANTANDER</t>
  </si>
  <si>
    <t>BERTILDA RIVERA PERALTA</t>
  </si>
  <si>
    <t>BERY MARIA VISCAINO DE VASQUE</t>
  </si>
  <si>
    <t>BETSAIDA BARRANCO RAGA</t>
  </si>
  <si>
    <t>BETSY DE LA ROSA</t>
  </si>
  <si>
    <t>BETSY LILIANA GONZALES</t>
  </si>
  <si>
    <t>BETSY LILIANA GONZALEZ</t>
  </si>
  <si>
    <t>BETSY TABORDA GAMERO</t>
  </si>
  <si>
    <t>BETTY CONCEPCION MERCADO GONZALES</t>
  </si>
  <si>
    <t>BETTY GONZALEZ MONTOYA</t>
  </si>
  <si>
    <t>BETTY ROMO MOYA</t>
  </si>
  <si>
    <t>BIANIS DEL CARMEN CHARRIS MARTINEZ</t>
  </si>
  <si>
    <t>BIBIANA PALACIO</t>
  </si>
  <si>
    <t>BISMAR ARRIETA GUTIERRES</t>
  </si>
  <si>
    <t>BISNEIVIS CAROLINA CASA</t>
  </si>
  <si>
    <t>BIUNIS TERNERA SANCHEZ</t>
  </si>
  <si>
    <t>BLADIMIR DE LA HOZ PAREJO</t>
  </si>
  <si>
    <t>BLADIMIR GOMEZ</t>
  </si>
  <si>
    <t>BLADIMIR GRANAOS</t>
  </si>
  <si>
    <t>BLADIMIR PEREZ MOLINAREZ</t>
  </si>
  <si>
    <t>BLADIMIR ROPAIN SERRANO</t>
  </si>
  <si>
    <t>BLANCA ELENA BOLANO YANCY</t>
  </si>
  <si>
    <t>BLANCA MERCADO</t>
  </si>
  <si>
    <t>BLANCA PABON PEREZ</t>
  </si>
  <si>
    <t>BLEIDIS DE LA HOZ PACHECO</t>
  </si>
  <si>
    <t>BLEIDIS LEIDIS RESTREPO FONTALVO</t>
  </si>
  <si>
    <t>BLEIDIS PAOLA NAVARRO DE LOS REYES</t>
  </si>
  <si>
    <t>BLEIDYS PERUZ</t>
  </si>
  <si>
    <t>BLEYIS GUTIERREZ PLATA</t>
  </si>
  <si>
    <t>BRANDY JHOANA MEDINA MEDINA</t>
  </si>
  <si>
    <t>BRAYAN CALVO</t>
  </si>
  <si>
    <t>BRAYAN DAVID GAMEZ</t>
  </si>
  <si>
    <t>BRAYAN DAVID TORREGROSA ALVARES</t>
  </si>
  <si>
    <t>BRAYAN DE AVILA JIMENEZ</t>
  </si>
  <si>
    <t>BRAYAN DE LA HOZ</t>
  </si>
  <si>
    <t>BRAYAN LOBO CAMARGO</t>
  </si>
  <si>
    <t>BRAYAN NAVARRO DE LOS REYES</t>
  </si>
  <si>
    <t>BRAYAN POLO MERCADO</t>
  </si>
  <si>
    <t>BRAYAN ROMERO</t>
  </si>
  <si>
    <t>BRAYAN SANCHEZ</t>
  </si>
  <si>
    <t>BRAYAN SOSA VARGAS</t>
  </si>
  <si>
    <t>BREINER CANONIGO PABA</t>
  </si>
  <si>
    <t>BRENDA GOMEZ MEDINA</t>
  </si>
  <si>
    <t>BRENDA OROZCO OROZCO</t>
  </si>
  <si>
    <t>BRENDA PACHECO LARA</t>
  </si>
  <si>
    <t>BRENDA VILLA LOPEZ</t>
  </si>
  <si>
    <t>BRENDYS CASTAÑEDA</t>
  </si>
  <si>
    <t>BRIAN JOSE AGUAS MARTINEZ</t>
  </si>
  <si>
    <t>BRICEÑA BARRIOS MEZA</t>
  </si>
  <si>
    <t>BRILLITH CABRERA FIGUEROA</t>
  </si>
  <si>
    <t>BRUNILA JIMENEZ PERTUZ</t>
  </si>
  <si>
    <t>BUENAVENTURA RODRIGUEZ GARCIA</t>
  </si>
  <si>
    <t>CAMILA ANDREA CASTRO PALMA</t>
  </si>
  <si>
    <t>CAMILA ANDREA MONTENEGRO MONTENEGRO</t>
  </si>
  <si>
    <t>CAMILA FERNANDEZ BONET</t>
  </si>
  <si>
    <t>CAMILA FONCECA</t>
  </si>
  <si>
    <t>CAMILA FONSECA ORTEGA</t>
  </si>
  <si>
    <t>CAMILA MOZO DE LA HOZ</t>
  </si>
  <si>
    <t>CAMILA OROZCO DE LA HOZ</t>
  </si>
  <si>
    <t>CAMILA ROSA ORTEGA PADILLA</t>
  </si>
  <si>
    <t>CAMILO ARIAS CAMAÑO</t>
  </si>
  <si>
    <t>CAMILO BONETT CASTRO</t>
  </si>
  <si>
    <t>CAMILO CANTILLO FANDIÑO</t>
  </si>
  <si>
    <t>CAMILO GAMARRA BORGE</t>
  </si>
  <si>
    <t>CAMILO INFANTE</t>
  </si>
  <si>
    <t>CAMILO MESA LOBO</t>
  </si>
  <si>
    <t>CAMILO ROMO</t>
  </si>
  <si>
    <t>CAMILO SOTO OROZCO</t>
  </si>
  <si>
    <t>CAMILO VELASQUEZ RODRIGUEZ</t>
  </si>
  <si>
    <t>CAMPO ELIAS PERTUZ CHARRIZ</t>
  </si>
  <si>
    <t>CANDELARIA VERGARA</t>
  </si>
  <si>
    <t>CARLA BORJA FUENTES</t>
  </si>
  <si>
    <t>CARLA OROZCO CLARO</t>
  </si>
  <si>
    <t>CARLA POLO</t>
  </si>
  <si>
    <t>CARLINA COLLAZOS</t>
  </si>
  <si>
    <t>CARLOS ALBERTO CHINO</t>
  </si>
  <si>
    <t>CARLOS ALBERTO CORMANE BORNACELIS</t>
  </si>
  <si>
    <t>CARLOS ALBERTO FERREIRA JIMENEZ</t>
  </si>
  <si>
    <t>CARLOS ALBERTO G OMEZ</t>
  </si>
  <si>
    <t>CARLOS ALBERTO OSPINO PADILLA</t>
  </si>
  <si>
    <t>CARLOS ALBERTO PERTUZ</t>
  </si>
  <si>
    <t>CARLOS ALBERTO SOSA</t>
  </si>
  <si>
    <t>CARLOS ALFONSO ARIZA TAMARA</t>
  </si>
  <si>
    <t>CARLOS ALFONSO MARQUEZ CONTRERAS</t>
  </si>
  <si>
    <t>CARLOS ALFREDO BARRERA MARTINEZ</t>
  </si>
  <si>
    <t>CARLOS ALFREDO DEL VALLE LLANOS</t>
  </si>
  <si>
    <t>CARLOS ANDRES AYALA VILLALOBOS</t>
  </si>
  <si>
    <t>CARLOS ANDRES BROCHERO OROZCO</t>
  </si>
  <si>
    <t>CARLOS ANDRES CEVERINI NAVARRO</t>
  </si>
  <si>
    <t>CARLOS ANDRES PAEZ OROZCO</t>
  </si>
  <si>
    <t>CARLOS ANDRES RICAURTE MEDINA</t>
  </si>
  <si>
    <t>CARLOS ARTURO MARTINEZ GARCIA</t>
  </si>
  <si>
    <t>CARLOS BOCANEGRA PACHECO</t>
  </si>
  <si>
    <t>CARLOS CAMPO PEREZ</t>
  </si>
  <si>
    <t>CARLOS CERVANTE</t>
  </si>
  <si>
    <t>CARLOS COLLAZO</t>
  </si>
  <si>
    <t>CARLOS DANIEL DE AGUAS CASTRO</t>
  </si>
  <si>
    <t>CARLOS DANIEL LEON</t>
  </si>
  <si>
    <t>CARLOS DE ORO BARRANCO</t>
  </si>
  <si>
    <t>CARLOS EDUARDO CANTILLO PACHECO</t>
  </si>
  <si>
    <t>CARLOS EDUARDO RUDAS CHARRIS</t>
  </si>
  <si>
    <t>CARLOS EMIRO DE LA CRUZ RADA</t>
  </si>
  <si>
    <t>CARLOS ENRRIQUE AROCA ARDILA</t>
  </si>
  <si>
    <t>CARLOS ESCORCIA</t>
  </si>
  <si>
    <t>CARLOS ESCORCIA SALAS</t>
  </si>
  <si>
    <t>CARLOS FAJARDO</t>
  </si>
  <si>
    <t>CARLOS FERRER</t>
  </si>
  <si>
    <t>CARLOS FONTALVO</t>
  </si>
  <si>
    <t>CARLOS GOMEZ</t>
  </si>
  <si>
    <t>CARLOS HERAZO INDABURU</t>
  </si>
  <si>
    <t>CARLOS HURTADO</t>
  </si>
  <si>
    <t>CARLOS JAVIER GUERRERO TORRES</t>
  </si>
  <si>
    <t>CARLOS JOSE BOLAÑO MONTENEGRO</t>
  </si>
  <si>
    <t>CARLOS JULIO GARCIA DE LA HOZ</t>
  </si>
  <si>
    <t>CARLOS JULIO OROZCO</t>
  </si>
  <si>
    <t>CARLOS MANUEL PEREZ</t>
  </si>
  <si>
    <t>CARLOS MARIO ALZATE MARIN</t>
  </si>
  <si>
    <t>CARLOS MARIO CERVANTES</t>
  </si>
  <si>
    <t>CARLOS MARIO GAMEZ</t>
  </si>
  <si>
    <t>CARLOS MARIO MARTINEZ MOSCOTE</t>
  </si>
  <si>
    <t>CARLOS MARIO POLO</t>
  </si>
  <si>
    <t>CARLOS MARIO RADA BONETH</t>
  </si>
  <si>
    <t>CARLOS MENDOZA</t>
  </si>
  <si>
    <t>CARLOS MERCADO</t>
  </si>
  <si>
    <t>CARLOS MERCADO YANCE</t>
  </si>
  <si>
    <t>CARLOS MONSALVO CANTILLO</t>
  </si>
  <si>
    <t>CARLOS MONTENEGRO</t>
  </si>
  <si>
    <t>CARLOS OROZCO SANCHEZ</t>
  </si>
  <si>
    <t>CARLOS PADILLA</t>
  </si>
  <si>
    <t>CARLOS POLO</t>
  </si>
  <si>
    <t>CARLOS POLO GUTIERREZ</t>
  </si>
  <si>
    <t>CARLOS RODRIGUEZ</t>
  </si>
  <si>
    <t>CARLOS ROMO</t>
  </si>
  <si>
    <t>CARLOS ROMO MONTERO</t>
  </si>
  <si>
    <t>CARLOS ROMO SALAS</t>
  </si>
  <si>
    <t>CARLOS RUDAS PEREZ</t>
  </si>
  <si>
    <t>CARLOS SALAS</t>
  </si>
  <si>
    <t>CARLOS SEGUNDO MORRON PALMA</t>
  </si>
  <si>
    <t>CARLOS SEVERINI</t>
  </si>
  <si>
    <t>CARLOS SOLANO ANAYA</t>
  </si>
  <si>
    <t>CARLOS TOMAS SEVERINI CABALLERO</t>
  </si>
  <si>
    <t>CARLOS YEJAS GONZALES</t>
  </si>
  <si>
    <t>CARLOS ZAMBRANO</t>
  </si>
  <si>
    <t>CARLOTA AREVALO</t>
  </si>
  <si>
    <t>CARLOTA AREVALO CHARRIZ</t>
  </si>
  <si>
    <t>CARMELA CASTAÑEDA PARRA</t>
  </si>
  <si>
    <t>CARMEN AMPARO LARA DE LA CRUZ</t>
  </si>
  <si>
    <t>CARMEN BELIZA CAMPO ORTIZ</t>
  </si>
  <si>
    <t>CARMEN BORNACELIS</t>
  </si>
  <si>
    <t>CARMEN CABALLERO CAMPO</t>
  </si>
  <si>
    <t>CARMEN CECILIA ESMERAL DE LA HOZ</t>
  </si>
  <si>
    <t>CARMEN CECILIA GOMEZ</t>
  </si>
  <si>
    <t>CARMEN CECILIA PERTUZ PEREZ</t>
  </si>
  <si>
    <t>CARMEN CHARRIZ HURTADO</t>
  </si>
  <si>
    <t>CARMEN CUELLO</t>
  </si>
  <si>
    <t>CARMEN DAYANA MERCADO CASTILLO</t>
  </si>
  <si>
    <t>CARMEN ELENA GARCOIA CABARCAS</t>
  </si>
  <si>
    <t>CARMEN ELENA OROZCO DOMINGUEZ</t>
  </si>
  <si>
    <t>CARMEN EMILIA SUAREZ RODRIGUEZ</t>
  </si>
  <si>
    <t>CARMEN GARCIA</t>
  </si>
  <si>
    <t>CARMEN HELENA SANABRIA</t>
  </si>
  <si>
    <t>CARMEN HERNANDEZ</t>
  </si>
  <si>
    <t>CARMEN HERRERA DIAZ</t>
  </si>
  <si>
    <t>CARMEN ISABEL YANCY VIZCAINO</t>
  </si>
  <si>
    <t>CARMEN MACHADO DIAZ</t>
  </si>
  <si>
    <t>CARMEN MERCADO TORREGROZA</t>
  </si>
  <si>
    <t>CARMEN MERCEDES ARROYO</t>
  </si>
  <si>
    <t>CARMEN MIRANDA CERA</t>
  </si>
  <si>
    <t>CARMEN OROZCO CANTILLO</t>
  </si>
  <si>
    <t>CARMEN PARRA  MORENO</t>
  </si>
  <si>
    <t>CARMEN PERTUZ</t>
  </si>
  <si>
    <t>CARMEN PERTUZ HERNANDEZ</t>
  </si>
  <si>
    <t>CARMEN PERTUZ MONTERO</t>
  </si>
  <si>
    <t>CARMEN RAQUEL CHARRIS RUIZ</t>
  </si>
  <si>
    <t>CARMEN RODRIGUEZ</t>
  </si>
  <si>
    <t>CARMEN RODRIGUEZ CANTILLO</t>
  </si>
  <si>
    <t>CARMEN RODRIGUEZ MACEA</t>
  </si>
  <si>
    <t>CARMEN ROSA MOZO CHARRIS</t>
  </si>
  <si>
    <t>CARMEN RUIZ HERRERA</t>
  </si>
  <si>
    <t>CARMEN SALAS</t>
  </si>
  <si>
    <t>CARMEN SALAS ROMO</t>
  </si>
  <si>
    <t>CARMEN SOLANO</t>
  </si>
  <si>
    <t>CARMEN YANCY</t>
  </si>
  <si>
    <t>CARMENZA HERRERA</t>
  </si>
  <si>
    <t>CAROL LIZETH PADILLA MANOTAS</t>
  </si>
  <si>
    <t>CAROL VALLE ORTIZ</t>
  </si>
  <si>
    <t>CAROLA ISABEL SAMPER GOMEZ</t>
  </si>
  <si>
    <t>CAROLINA ACOSTA PALLARES</t>
  </si>
  <si>
    <t>CAROLINA CAMPO</t>
  </si>
  <si>
    <t>CAROLINA CANTILLO GARCIA</t>
  </si>
  <si>
    <t>CAROLINA GONZALES PAVA</t>
  </si>
  <si>
    <t>CAROLINA OROZCO MENDOZA</t>
  </si>
  <si>
    <t>CAROLINA SEVERINI</t>
  </si>
  <si>
    <t>CASANDRA NAVARRO PALMA</t>
  </si>
  <si>
    <t>CASILDA .CRESPO VILLA</t>
  </si>
  <si>
    <t>CASTILLA TORRES LIZ ITALA</t>
  </si>
  <si>
    <t>CATALINA ESCORCIA</t>
  </si>
  <si>
    <t>CEBALLOS SANDOVAL SAMIR ALBERTO</t>
  </si>
  <si>
    <t>CECILIA CAALLERO POLO</t>
  </si>
  <si>
    <t>CECILIA CASTRO LLANOS</t>
  </si>
  <si>
    <t>CECILIA COLLAZO</t>
  </si>
  <si>
    <t>CECILIA ISABEL DE LA CRUZ PINEDA</t>
  </si>
  <si>
    <t>CECILIA ORTEGA MUÑOZ</t>
  </si>
  <si>
    <t>CECILIA SANCHEZ SABALETA</t>
  </si>
  <si>
    <t>CELIA ACUÑA MARTINEZ</t>
  </si>
  <si>
    <t>CELIA GAMARRA</t>
  </si>
  <si>
    <t>CELIA VALLE MERIÑO</t>
  </si>
  <si>
    <t>CELIA YAMITH DE LA CRUZ GARCIA</t>
  </si>
  <si>
    <t>CELINA DE LA ROSA CHARRIS</t>
  </si>
  <si>
    <t>CELINA FERRER CERVANTES</t>
  </si>
  <si>
    <t>CESAR AGUSTO ARIZA VALLE</t>
  </si>
  <si>
    <t>CESAR AGUSTO GARCIA GAMEZ</t>
  </si>
  <si>
    <t>CESAR AHUMADA CASTRO</t>
  </si>
  <si>
    <t>CESAR ALFONZO LOPEZ VILLREAL</t>
  </si>
  <si>
    <t>CESAR BOCA NEGRA BOCA NEGRA</t>
  </si>
  <si>
    <t>CESAR BONET</t>
  </si>
  <si>
    <t>CESAR CAMILO ACOSTA CANTILLO</t>
  </si>
  <si>
    <t>CESAR CERVERA POSADA</t>
  </si>
  <si>
    <t>CESAR CHARRIZ CASTRO</t>
  </si>
  <si>
    <t>CESAR DAVIDD PAREJO MENDOSA</t>
  </si>
  <si>
    <t>CESAR DE LA CRUZ</t>
  </si>
  <si>
    <t>CESAR EDUARDO MOZO CHARRIZ</t>
  </si>
  <si>
    <t>CESAR GARCIA MERIIÑO</t>
  </si>
  <si>
    <t>CESAR IVAN GARCIA</t>
  </si>
  <si>
    <t>CESAR MOVILLA DE LA HOZ</t>
  </si>
  <si>
    <t>CESAR ORTEGA CHARRIZ</t>
  </si>
  <si>
    <t>CESAR PABON BONETH</t>
  </si>
  <si>
    <t>CESAR ROPAIN FONTALVO</t>
  </si>
  <si>
    <t>CESAR SAMPER DE LA CRUZ</t>
  </si>
  <si>
    <t>CESAR SANTODOMINGO DE LA CRUZ</t>
  </si>
  <si>
    <t>CESAR VERGARA FLORES</t>
  </si>
  <si>
    <t>CIELO CECILIA OSORIO PALLARES</t>
  </si>
  <si>
    <t>CILIA ALVAREZ CANTILLO</t>
  </si>
  <si>
    <t>CINDY BARON VARGAZ</t>
  </si>
  <si>
    <t>CINDY PAOLA BOCA NEGRA QUIROZ</t>
  </si>
  <si>
    <t>CINDY POLO</t>
  </si>
  <si>
    <t>CINTIA FABREGAS GARCIA</t>
  </si>
  <si>
    <t>CIPRIAN DE LA CRUZ OROZCO</t>
  </si>
  <si>
    <t>CIRIAN PACHECO</t>
  </si>
  <si>
    <t>CIRLA DULCE RODRIGUEZ</t>
  </si>
  <si>
    <t>CIRO ALFONSO MARTINEZ</t>
  </si>
  <si>
    <t>CLAIDER PEREZ GONZALES</t>
  </si>
  <si>
    <t>CLALIBEL DE LA HOZ</t>
  </si>
  <si>
    <t>CLARA GOMEZ DE GONZALES</t>
  </si>
  <si>
    <t>CLARA INEZ OROZCO DE LA CRUZ</t>
  </si>
  <si>
    <t>CLARA LUZ BARGAS DE GOMZALES</t>
  </si>
  <si>
    <t>CLARENA DIAZ CANTILLO</t>
  </si>
  <si>
    <t>CLARENA GARCIA</t>
  </si>
  <si>
    <t>CLARENA PACHECO DE LA HOZ</t>
  </si>
  <si>
    <t>CLARENA POLO POLO</t>
  </si>
  <si>
    <t>CLARENIS PEREZ MOZO</t>
  </si>
  <si>
    <t>CLAUDIA BORJA FONTALVO</t>
  </si>
  <si>
    <t>CLAUDIA CANTILLO</t>
  </si>
  <si>
    <t>CLAUDIA COLLAZOS MARTINEZ</t>
  </si>
  <si>
    <t>CLAUDIA DE LA CRUZ BETANCUR</t>
  </si>
  <si>
    <t>CLAUDIA GARCIA GARCIA</t>
  </si>
  <si>
    <t>CLAUDIA INES PERTUZ BARRIOS</t>
  </si>
  <si>
    <t>CLAUDIA MOZO DE LA HOZ</t>
  </si>
  <si>
    <t>CLAUDIA POLO CERVANTES</t>
  </si>
  <si>
    <t>CLAUDIA POLO CERVANTEZ</t>
  </si>
  <si>
    <t>CLAUDIA RUEDAS</t>
  </si>
  <si>
    <t>CLAUDIA VILLEGAS</t>
  </si>
  <si>
    <t>CLEMENTE ANTONIO SILVA RAMIREZ</t>
  </si>
  <si>
    <t>CLIMACO MUÑOZ TORREZ</t>
  </si>
  <si>
    <t>CONSTANTINO DE LA HOZ</t>
  </si>
  <si>
    <t>CONSUELO OROZCO</t>
  </si>
  <si>
    <t>CORALIS ALVARES</t>
  </si>
  <si>
    <t>CORINA GUTIERREZ MARIN</t>
  </si>
  <si>
    <t>COSTANZA PABON PABON</t>
  </si>
  <si>
    <t>CREISMYN VILLA ARIAS</t>
  </si>
  <si>
    <t>CRISLEIDIS FANDINO ARAGON</t>
  </si>
  <si>
    <t>CRISTIAN ANDRES RUEDAS JIMENEZ</t>
  </si>
  <si>
    <t>CRISTIAN BROCHERO TERNERA</t>
  </si>
  <si>
    <t>CRISTIAN DAVID MEDINA DIAZ</t>
  </si>
  <si>
    <t>CRISTIAN JABIER CRESPO PLAMA</t>
  </si>
  <si>
    <t>CRISTIAN JIMENEZ</t>
  </si>
  <si>
    <t>CRISTIAN JOSE JARABA POLO</t>
  </si>
  <si>
    <t>CRISTIAN SAMPER CRESPO</t>
  </si>
  <si>
    <t>CRISTINA ACOSTA SANTODOMINGO</t>
  </si>
  <si>
    <t>CRISTINA GUETTE TRIANA</t>
  </si>
  <si>
    <t>CRISTINA ISABEL CABALLERO CAMPO</t>
  </si>
  <si>
    <t>CRISTINA MATUTE</t>
  </si>
  <si>
    <t>CRISTINA POLO PACHECO</t>
  </si>
  <si>
    <t>CRISTINA VILLEGAS VEGA</t>
  </si>
  <si>
    <t>CRISTOBAL MORRON ESCORCIA</t>
  </si>
  <si>
    <t>DAGNERI ORELLANOS OSORIO</t>
  </si>
  <si>
    <t>DAGNERI ORLLANOS</t>
  </si>
  <si>
    <t>DAGOBERTO PERUZ TORREGROZA</t>
  </si>
  <si>
    <t>DAGOVERTO VASQUEZ</t>
  </si>
  <si>
    <t>DAINER OROZCO CARRANZA</t>
  </si>
  <si>
    <t>DAINYS LORENA VARELA SAMBRANO</t>
  </si>
  <si>
    <t>DAIRO DE LA CRUZ CALVO</t>
  </si>
  <si>
    <t>DAIRO JOSE AHUMADA ACOSTA</t>
  </si>
  <si>
    <t>DAIRO LUIS HUELVAS</t>
  </si>
  <si>
    <t>DAIRO PAREJO</t>
  </si>
  <si>
    <t>DAISI DAYANA GUTIERREZ SANCHEZ</t>
  </si>
  <si>
    <t>DAIVER SANCHEZ</t>
  </si>
  <si>
    <t>DALENA CERVANTES</t>
  </si>
  <si>
    <t>DALGIS MARGARITA SALAS ROMO</t>
  </si>
  <si>
    <t>DALIA MARIA GUTIERREZ NARVAEZ</t>
  </si>
  <si>
    <t>DALIA VICTORIA LAGO MEDINA</t>
  </si>
  <si>
    <t>DALIDA MONTENEGRO MANGA</t>
  </si>
  <si>
    <t>DAMAR DE LA VEGA DITTA</t>
  </si>
  <si>
    <t>DAMARIS CORMANE MONTENEGRO</t>
  </si>
  <si>
    <t>DAMARIS GARCIA VIZCAINO</t>
  </si>
  <si>
    <t>DAMARIS ORTEGA</t>
  </si>
  <si>
    <t>DAMAT LARRADA</t>
  </si>
  <si>
    <t>DAMIAN JOSE MERCADO GUTIERREZ</t>
  </si>
  <si>
    <t>DANAY DE LA ASUNCION CASTRO</t>
  </si>
  <si>
    <t>DANEILA REDONDO DE LA HOZ</t>
  </si>
  <si>
    <t>DANELGIS VILLA ARIAS</t>
  </si>
  <si>
    <t>DANICELA JIMENEZ</t>
  </si>
  <si>
    <t>DANIEL ALVAREZ</t>
  </si>
  <si>
    <t>DANIEL AMADOR ORTIZ</t>
  </si>
  <si>
    <t>DANIEL CAMILO VACA</t>
  </si>
  <si>
    <t>DANIEL CASTILLO DE LA CRUZ</t>
  </si>
  <si>
    <t>DANIEL HERRERA</t>
  </si>
  <si>
    <t>DANIEL JOSE CANTILLO MARTINEZ</t>
  </si>
  <si>
    <t>DANIEL JOSE PACHECO</t>
  </si>
  <si>
    <t>DANIEL MANGA</t>
  </si>
  <si>
    <t>DANIEL MANGA GONZALES</t>
  </si>
  <si>
    <t>DANIEL MIRANDA YANCE</t>
  </si>
  <si>
    <t>DANIEL MOYA</t>
  </si>
  <si>
    <t>DANIEL NAVARRO</t>
  </si>
  <si>
    <t>DANIEL NIETO RIVERA</t>
  </si>
  <si>
    <t>DANIEL PAYARES JULIO</t>
  </si>
  <si>
    <t>DANIEL POLO</t>
  </si>
  <si>
    <t>DANIELA ALEJANDRA DUSSAN CORNELIO</t>
  </si>
  <si>
    <t>DANIELA CARDENAS OROZCO</t>
  </si>
  <si>
    <t>DANIELA CAROLINA ARATO BOLAÑO</t>
  </si>
  <si>
    <t>DANIELA DE VEGA</t>
  </si>
  <si>
    <t>DANIELA GUERRA VILLA</t>
  </si>
  <si>
    <t>DANIELA MARGARITA ORTIZ DOMINGUEZ</t>
  </si>
  <si>
    <t>DANIELA MARIA ALVAREZ PALLARES</t>
  </si>
  <si>
    <t>DANIELA MARIA CHIQUILLO JIMENEZ</t>
  </si>
  <si>
    <t>DANIELA MARMOL IBAÑEZ</t>
  </si>
  <si>
    <t>DANIELA MONTENEGRO GARCIA</t>
  </si>
  <si>
    <t>DANIELA OCAMPO MENA</t>
  </si>
  <si>
    <t>DANIELA OLIVO</t>
  </si>
  <si>
    <t>DANIELA ORDONEZ MARENCO</t>
  </si>
  <si>
    <t>DANIELA SOSSA</t>
  </si>
  <si>
    <t>DANILO ANDRES MONTENEGRO GAMEZ</t>
  </si>
  <si>
    <t>DANILO BARRIOS POZO</t>
  </si>
  <si>
    <t>DANILO CABALLERO</t>
  </si>
  <si>
    <t>DANILO JOSE SILVA ACOSTA</t>
  </si>
  <si>
    <t>DANILO JOSE VILLA CARRILLO</t>
  </si>
  <si>
    <t>DANILO ORTIZ</t>
  </si>
  <si>
    <t>DANILO ORTIZ JIMENEZ</t>
  </si>
  <si>
    <t>DANIRIS JIMENEZ</t>
  </si>
  <si>
    <t>DANIS BORJA CARRILLO</t>
  </si>
  <si>
    <t>DANIS MARTINEZ</t>
  </si>
  <si>
    <t>DANNA SOFIA CANTILLO TORRES</t>
  </si>
  <si>
    <t>DARIDS LARADA</t>
  </si>
  <si>
    <t>DARIO JOSE DE LA HOZ PACHECO</t>
  </si>
  <si>
    <t>DARIS CABALLERO ROMO</t>
  </si>
  <si>
    <t>DARLEIS CHARRIZ CRESPO</t>
  </si>
  <si>
    <t>DARLENE CARO CALVO</t>
  </si>
  <si>
    <t>DARLIN MOYA</t>
  </si>
  <si>
    <t>DARLINA JUDITH SIERRA SALAS</t>
  </si>
  <si>
    <t>DARLINA VILLAREAL</t>
  </si>
  <si>
    <t>DARLIS ORTIZ MARTINEZ</t>
  </si>
  <si>
    <t>DARLIS ROMO CALVO</t>
  </si>
  <si>
    <t>DARLY MEDINA RANGEL</t>
  </si>
  <si>
    <t>DARLYS CHARRIZ CRESPO</t>
  </si>
  <si>
    <t>DARLYS TORREGROZA RODRIGUEZ</t>
  </si>
  <si>
    <t>DAVIANIS TERNERA</t>
  </si>
  <si>
    <t>DAVID CANTILLO</t>
  </si>
  <si>
    <t>DAVID CANTILLO MOLINA</t>
  </si>
  <si>
    <t>DAVID ENRIQUE BUSTAMANTE VALENCIA</t>
  </si>
  <si>
    <t>DAVID MANUEL LOBELO VALENCIA</t>
  </si>
  <si>
    <t>DAVID OROZCO</t>
  </si>
  <si>
    <t>DAVID PEREZ GOMEZ</t>
  </si>
  <si>
    <t>DAYANA CORDOBA ROQUES</t>
  </si>
  <si>
    <t>DAYANA CUETO</t>
  </si>
  <si>
    <t>DAYANA DE LA HOZ SALAS</t>
  </si>
  <si>
    <t>DAYANA GOMEZ</t>
  </si>
  <si>
    <t>DAYANA GUTIERREZ PALMERA</t>
  </si>
  <si>
    <t>DAYANA HERNANDEZ CANTILLO</t>
  </si>
  <si>
    <t>DAYANA MARGARITA OROZCO SALCEDO</t>
  </si>
  <si>
    <t>DAYANA MISHEL DIAZ DE LA CRUZ</t>
  </si>
  <si>
    <t>DAYANA MISHELL FABIAN BORNACHERA</t>
  </si>
  <si>
    <t>DAYANA MORALES</t>
  </si>
  <si>
    <t>DAYANA ORDOÑEZ MARENCO dayana@gmail.com</t>
  </si>
  <si>
    <t>DAYANA ORTIZ</t>
  </si>
  <si>
    <t>DAYANA PACHECO CANTILO</t>
  </si>
  <si>
    <t>DAYANA PAOLA VIZCAINO GARCIA</t>
  </si>
  <si>
    <t>DAYANA PATRICIA MENDOZA DE LA CRUZ</t>
  </si>
  <si>
    <t>DAYANA PATRICIA PEDROZA GARCIA</t>
  </si>
  <si>
    <t>DAYANA PATRICIA SIERRA CANTILLO</t>
  </si>
  <si>
    <t>DAYANA PAYARES CANTILLO</t>
  </si>
  <si>
    <t>DAYANA PEDROZA PINEDA</t>
  </si>
  <si>
    <t>DAYANA ROMERO MIRANDA</t>
  </si>
  <si>
    <t>DAYANA TORRES PERTUZ</t>
  </si>
  <si>
    <t>DAYENIS JUDITH GUTIERRES ESCORCIA</t>
  </si>
  <si>
    <t>DAYIBETH PAOLA NORIEGA LLANOS</t>
  </si>
  <si>
    <t>DE AGUAS RODRIGUEZ VILMA ROSA</t>
  </si>
  <si>
    <t>DEIMER CABARCAS</t>
  </si>
  <si>
    <t>DEIMER JOSE CABARCAS</t>
  </si>
  <si>
    <t>DEIMER MONTERO</t>
  </si>
  <si>
    <t>DEIMIS RODRIGUEZ MARTINEZ</t>
  </si>
  <si>
    <t>DEINER DAVID POLO GOMEZ</t>
  </si>
  <si>
    <t>DEINER JESUS DIAZ RUDAS</t>
  </si>
  <si>
    <t>DEINER LARA GALINDO</t>
  </si>
  <si>
    <t>DEINER NAVARRO PABON</t>
  </si>
  <si>
    <t>DEIRIS CARRILLO DE LA HOZ</t>
  </si>
  <si>
    <t>DEIRYS SILVA PACHECO</t>
  </si>
  <si>
    <t>DEISI MARTINEZ SOTO</t>
  </si>
  <si>
    <t>DEISI OROZCO</t>
  </si>
  <si>
    <t>DEISIS JUDITH MONTERO</t>
  </si>
  <si>
    <t>DEISY FLOREZ</t>
  </si>
  <si>
    <t>DEISY YANCY CASTRO</t>
  </si>
  <si>
    <t>DEIVI MARTINEZMUÑOZ</t>
  </si>
  <si>
    <t>DEIVIS CASTANEDA RODRIGUEZ</t>
  </si>
  <si>
    <t>DEIVIS FRANCISCO VIZCAINO MARENCO</t>
  </si>
  <si>
    <t>DEIVIS JIMENEZ CARVAJAL</t>
  </si>
  <si>
    <t>DEIVIS LISETH CERVANTE DE LA CRUZ</t>
  </si>
  <si>
    <t>DEIVIS TORREGROZA</t>
  </si>
  <si>
    <t>DELBER BOLANO</t>
  </si>
  <si>
    <t>DELEIDI CANTILLO DE LA HOZ</t>
  </si>
  <si>
    <t>DELEIVIS GARCIA CERA</t>
  </si>
  <si>
    <t>DELFILIA HURTADO MANJARRES</t>
  </si>
  <si>
    <t>DELIA CHARRIZ VIZCAINO</t>
  </si>
  <si>
    <t>DELLYS MARY GONZALES LOBATO</t>
  </si>
  <si>
    <t>DELSI JUDITH DE AVILA GUTIERREZ</t>
  </si>
  <si>
    <t>DELYSABEL PEREZ SUAREZ</t>
  </si>
  <si>
    <t>DENIS MARTINEZ VARELA</t>
  </si>
  <si>
    <t>DENIS PERTUZ</t>
  </si>
  <si>
    <t>DENIS RAMBAL PACHECO</t>
  </si>
  <si>
    <t>DEREISI MARGARITA CAMACHO DE LA CRUZ</t>
  </si>
  <si>
    <t>DERLIS DEL CARMEN OSPINO ZABALETA</t>
  </si>
  <si>
    <t>DERLY VILLA</t>
  </si>
  <si>
    <t>DEVIS HERNANDEZ VARGAS</t>
  </si>
  <si>
    <t>DEYMER JANSE YANCE</t>
  </si>
  <si>
    <t>DEYSI VALENCIA</t>
  </si>
  <si>
    <t>DEYSI YANCY ROPAIN</t>
  </si>
  <si>
    <t>DIANA AVENDAÑO POLO</t>
  </si>
  <si>
    <t>DIANA CABALLERO</t>
  </si>
  <si>
    <t>DIANA CARDONA</t>
  </si>
  <si>
    <t>DIANA CAROLINA CASTRO SANTODOMINGO</t>
  </si>
  <si>
    <t>DIANA CAROLINA VEGA CARDENAS</t>
  </si>
  <si>
    <t>DIANA CASTRO PADILLA</t>
  </si>
  <si>
    <t>DIANA CHARRIS AVENDAÑO</t>
  </si>
  <si>
    <t>DIANA DE LA HOZ PALLARES</t>
  </si>
  <si>
    <t>DIANA DONADO</t>
  </si>
  <si>
    <t>DIANA ELISABETH PORRAS BOLAÑO</t>
  </si>
  <si>
    <t>DIANA ESTER CANTILLO VARELA</t>
  </si>
  <si>
    <t>DIANA GARCIA ROMO</t>
  </si>
  <si>
    <t>DIANA ISABEL BARRIOS POZO</t>
  </si>
  <si>
    <t>DIANA MANOTAS PERTUZ</t>
  </si>
  <si>
    <t>DIANA MARGARITA CERVANTES BERDUGO</t>
  </si>
  <si>
    <t>DIANA MARMOL TERNERA</t>
  </si>
  <si>
    <t>DIANA MILENA FABREGRA FONTALVO</t>
  </si>
  <si>
    <t>DIANA MILENA FONTALVO DE FONTALVO</t>
  </si>
  <si>
    <t>DIANA ORZCO GARCIA</t>
  </si>
  <si>
    <t>DIANA PATRICIA VALENCIA DE LA HOZ</t>
  </si>
  <si>
    <t>DIANA TOVAR PACHECO</t>
  </si>
  <si>
    <t>DIANID PERTUZ ALVAREZ</t>
  </si>
  <si>
    <t>DIANIRIS BONETH DE LA CRUZ</t>
  </si>
  <si>
    <t>DIANIS ROJANO PACHECO</t>
  </si>
  <si>
    <t>DIANYS OSPINO MONTENEGRO .</t>
  </si>
  <si>
    <t>DIARELIS BOLAÑO MEDINA</t>
  </si>
  <si>
    <t>DIARELIS PEREZ</t>
  </si>
  <si>
    <t>DIEGO ALBERTO ESTRADA MARTINEZ</t>
  </si>
  <si>
    <t>DIEGO ANDRES CARMONA NIER</t>
  </si>
  <si>
    <t>DIEGO ANTONIO RAMIDEZ IRRIBARRI</t>
  </si>
  <si>
    <t>DIEGO GARCIA</t>
  </si>
  <si>
    <t>DIEGO GARCIA DE LA HOZ</t>
  </si>
  <si>
    <t>DIEGO MONSALVO</t>
  </si>
  <si>
    <t>DILA ORTEGA DE ORTIZ</t>
  </si>
  <si>
    <t>DILIA MERIÑO SULVARAN</t>
  </si>
  <si>
    <t>DILIA ROSA OROZCO CANTILLO</t>
  </si>
  <si>
    <t>DILIA VARGAS GARCIA</t>
  </si>
  <si>
    <t>DILMA BARROS DE LA CRUZ</t>
  </si>
  <si>
    <t>DILSON CABALLERO VARELA</t>
  </si>
  <si>
    <t>DINA CHARRIZ</t>
  </si>
  <si>
    <t>DINA GUTIERREZ RODRIGUEZ</t>
  </si>
  <si>
    <t>DINA LUZ ARIZA MOÑA</t>
  </si>
  <si>
    <t>DINA LUZ CANTILLO</t>
  </si>
  <si>
    <t>DINA LUZ CASTRO BOLAÑO</t>
  </si>
  <si>
    <t>DINA LUZ CERA</t>
  </si>
  <si>
    <t>DINA LUZ PEREZ GARCIA</t>
  </si>
  <si>
    <t>DINA LUZ PERTUZ PERTUZ</t>
  </si>
  <si>
    <t>DINA LUZ RODRIGUEZ PALMA</t>
  </si>
  <si>
    <t>DINA MARIA SAMPER PERTUZ</t>
  </si>
  <si>
    <t>DINA ROSA CANTILLO YANCE</t>
  </si>
  <si>
    <t>DINA SANCHEZ HERRERA</t>
  </si>
  <si>
    <t>DIOFANTE POLO PERTUZ</t>
  </si>
  <si>
    <t>DIORIS MARIA FERRER VARELA</t>
  </si>
  <si>
    <t>DIOSELINA POLO CANTILLO</t>
  </si>
  <si>
    <t>DIVIER GUZMAN</t>
  </si>
  <si>
    <t>DIVIER GUZMAN MORALES</t>
  </si>
  <si>
    <t>DOLCEY GONZALES CUEVAS</t>
  </si>
  <si>
    <t>DOLLYS ORTIZ</t>
  </si>
  <si>
    <t>DOMINGO JULIO PABON TORRES</t>
  </si>
  <si>
    <t>DONA SANCHEZ YANCY</t>
  </si>
  <si>
    <t>DONALDO MOSCOTE SALGADO</t>
  </si>
  <si>
    <t>DORA MARIA BARRANCO CANTILLO</t>
  </si>
  <si>
    <t>DORIAN ROMO ROMO</t>
  </si>
  <si>
    <t>DORIS QUIROS CAMARGO</t>
  </si>
  <si>
    <t>DORIS SANCHEZ</t>
  </si>
  <si>
    <t>DORTHI PERTUZ ORTIZ</t>
  </si>
  <si>
    <t>DREIDIS JUDITH PEREZ</t>
  </si>
  <si>
    <t>DREIDYS PEREZ DIAZ</t>
  </si>
  <si>
    <t>DRINA CUELLO</t>
  </si>
  <si>
    <t>DUBAN FELIPE BOLAÑO TORRES</t>
  </si>
  <si>
    <t>DUBAN MARTINEZ OROZCO</t>
  </si>
  <si>
    <t>DUBAN TORRES</t>
  </si>
  <si>
    <t>DUBERLIS CAMACHO CANTILLO</t>
  </si>
  <si>
    <t>DUBERLYS CASTILLA</t>
  </si>
  <si>
    <t>DULCINA BOCANEGRA OROZOCO</t>
  </si>
  <si>
    <t>DUMAR GARCIA BARRIOS</t>
  </si>
  <si>
    <t>DUNIS PEREZ SALAS</t>
  </si>
  <si>
    <t>DURELIS JOSE DE LA CRUZ ESCORCIA</t>
  </si>
  <si>
    <t>DUVAN CANTILLO</t>
  </si>
  <si>
    <t>DUVERLINA PABON PACHECO</t>
  </si>
  <si>
    <t>DUVERLIS FONTALVO RUDAS</t>
  </si>
  <si>
    <t>DUVIS AREVALO PEREZ</t>
  </si>
  <si>
    <t>DUVIS DE LA HOZ CANTILLO</t>
  </si>
  <si>
    <t>DUVIS GUTIERREZ</t>
  </si>
  <si>
    <t>DUVIS NURIS GONZALEZ OSPINO</t>
  </si>
  <si>
    <t>EBERTH SEGUNDO POZZO ORTIZ</t>
  </si>
  <si>
    <t>EBERTO ALVAREZ MEDINA</t>
  </si>
  <si>
    <t>EDDIT OSPINO</t>
  </si>
  <si>
    <t>EDELBERTO GONZALES</t>
  </si>
  <si>
    <t>EDER EDUARDO CASTILLO ALVARINO</t>
  </si>
  <si>
    <t>EDERMITH VILLAZON</t>
  </si>
  <si>
    <t>EDETH CANTILLO VALENCIA</t>
  </si>
  <si>
    <t>EDGAR ALFREDO DE LA CRUZ</t>
  </si>
  <si>
    <t>EDGAR OROZCO</t>
  </si>
  <si>
    <t>EDGAR RAMOS PERTUZ</t>
  </si>
  <si>
    <t>EDGARDO CABEZA CANTILLO</t>
  </si>
  <si>
    <t>EDGARDO CANTILLO PERTUZ</t>
  </si>
  <si>
    <t>EDGARDO JOSE VALENCIA PERTUZ</t>
  </si>
  <si>
    <t>EDIER MARTINEZ GUTIEEREZ</t>
  </si>
  <si>
    <t>EDILBERTO DE ORO DEL VALLE</t>
  </si>
  <si>
    <t>EDILBERTO HERNANDEZ</t>
  </si>
  <si>
    <t>EDILSA ROSA PERTUZ PERES</t>
  </si>
  <si>
    <t>EDILSA ROSA PERTUZ PEREZ</t>
  </si>
  <si>
    <t>EDINSON ALFONSO GRACIA MONTENEGRO</t>
  </si>
  <si>
    <t>EDIS MARIA GUTIERREZ JULIO</t>
  </si>
  <si>
    <t>EDISON MORENO</t>
  </si>
  <si>
    <t>EDISON SEGUNDO BARRIOS PEREZ</t>
  </si>
  <si>
    <t>EDIT ESTELA BORNACELLI OROZCO</t>
  </si>
  <si>
    <t>EDITA CANTILLO CARRILLO</t>
  </si>
  <si>
    <t>EDITA PACHECO</t>
  </si>
  <si>
    <t>EDITH ACOSTA YANCY</t>
  </si>
  <si>
    <t>EDITH ALEMAN CANTILLO</t>
  </si>
  <si>
    <t>EDITH CERVANTES CANTILLO</t>
  </si>
  <si>
    <t>EDITH JOHANA CANTILLO MARTINEZ</t>
  </si>
  <si>
    <t>EDITH MARTINEZ BORNACELLI</t>
  </si>
  <si>
    <t>EDITH RODRIGUEZ MIRANDA</t>
  </si>
  <si>
    <t>EDUAR DE LA HOZ</t>
  </si>
  <si>
    <t>EDUAR LARA</t>
  </si>
  <si>
    <t>EDUAR PERTUZ PERTUZ</t>
  </si>
  <si>
    <t>EDUARDO AYALA</t>
  </si>
  <si>
    <t>EDUARDO CAMACHO</t>
  </si>
  <si>
    <t>EDUARDO DE LA CRUZ MONTENEGRO</t>
  </si>
  <si>
    <t>EDUARDO ENRRIQUE ROMO CALVO</t>
  </si>
  <si>
    <t>EDUARDO ESCALANTE</t>
  </si>
  <si>
    <t>EDUARDO ESQUEA</t>
  </si>
  <si>
    <t>EDUARDO GUETTE TORREGROZA</t>
  </si>
  <si>
    <t>EDUARDO JAVIER TORREZ</t>
  </si>
  <si>
    <t>EDUARDO JOSE PALMA MERCADO</t>
  </si>
  <si>
    <t>EDUARDO LUIS GUTIERREZ PINO</t>
  </si>
  <si>
    <t>EDUARDO LUIS PEREZ CASTRO</t>
  </si>
  <si>
    <t>EDUARDO LUIS TERNERA</t>
  </si>
  <si>
    <t>EDUARDO MEDINA PEREZ</t>
  </si>
  <si>
    <t>EDUARDO PABON</t>
  </si>
  <si>
    <t>EDUARDO PERTUZ CRESPO</t>
  </si>
  <si>
    <t>EDUARDO RICON TAMALLO</t>
  </si>
  <si>
    <t>EDUARDO TORRES BOLAÑO</t>
  </si>
  <si>
    <t>EDUARDO VARELA</t>
  </si>
  <si>
    <t>EDUARDO VARGAS</t>
  </si>
  <si>
    <t>EDWIN ALEJANDRO GARCIA</t>
  </si>
  <si>
    <t>EDWIN ALFONSO AVENDAÑO SANABRIA</t>
  </si>
  <si>
    <t>EDWIN ANDRADES MEZA</t>
  </si>
  <si>
    <t>EDWIN ANDRES CUBIDES CALDERON</t>
  </si>
  <si>
    <t>EDWIN MANUEL TAIBEL PAYARES</t>
  </si>
  <si>
    <t>EDWIN MELLAO</t>
  </si>
  <si>
    <t>EDWIN MERCADO  HERNANDEZ</t>
  </si>
  <si>
    <t>EDWIN PEREZ VALENCIA</t>
  </si>
  <si>
    <t>EDWIN POLO PEDROZA</t>
  </si>
  <si>
    <t>EDWIN RAFAEL CASTRO VIZCAINO</t>
  </si>
  <si>
    <t>EDWIN TOSCANO</t>
  </si>
  <si>
    <t>EDWIN VALLE MERIÑO</t>
  </si>
  <si>
    <t>EFRAIN LOPEZ</t>
  </si>
  <si>
    <t>EFREN LEON</t>
  </si>
  <si>
    <t>EIDER RIVERA ROJANO</t>
  </si>
  <si>
    <t>EINER RIVERA</t>
  </si>
  <si>
    <t>EITEL MIRANDA IBAÑEZ</t>
  </si>
  <si>
    <t>ELAINES TORRES PAEZ</t>
  </si>
  <si>
    <t>ELEDIS JUDITH ALVAREZ TORREGROSA</t>
  </si>
  <si>
    <t>ELEN BARRIOS ROJANO</t>
  </si>
  <si>
    <t>ELEN RODRIGUEZ CARBONEL</t>
  </si>
  <si>
    <t>ELENA ARIZA SOSA</t>
  </si>
  <si>
    <t>ELENA DE LA CRUZ CALVO</t>
  </si>
  <si>
    <t>ELENA MARIA MONTERO CHARRIS</t>
  </si>
  <si>
    <t>ELENA MARIA PEREA GRANADOS</t>
  </si>
  <si>
    <t>ELENA PERTUZ MORALES</t>
  </si>
  <si>
    <t>ELENA VILLAREAL</t>
  </si>
  <si>
    <t>ELI DELGADO DIAZ</t>
  </si>
  <si>
    <t>ELIANA CARLOTA TERNERA ALDANA</t>
  </si>
  <si>
    <t>ELIANA CASTELLANO PAEZ</t>
  </si>
  <si>
    <t>ELIANA GARCIA GOMEZ</t>
  </si>
  <si>
    <t>ELIANA GONZALEZ CANTILLO</t>
  </si>
  <si>
    <t>ELIANA HERNANDEZ</t>
  </si>
  <si>
    <t>ELIANA MOLINA OROZCO</t>
  </si>
  <si>
    <t>ELIANA ORDOÑEZ MARENCO</t>
  </si>
  <si>
    <t>ELIANA ORTIZ MONTENEGRO</t>
  </si>
  <si>
    <t>ELIANA PEDROZA</t>
  </si>
  <si>
    <t>ELIANA TORREGROZA CERVANTES</t>
  </si>
  <si>
    <t>ELIANA VASQUEZ</t>
  </si>
  <si>
    <t>ELIANIS BORJA</t>
  </si>
  <si>
    <t>ELIAS CARMONA</t>
  </si>
  <si>
    <t>ELIBERTO NAVARRO POLO</t>
  </si>
  <si>
    <t>ELIDA CRESPO NAVARRO</t>
  </si>
  <si>
    <t>ELIDA MARTINEZ</t>
  </si>
  <si>
    <t>ELIECER NAVARRO VIZCAINO</t>
  </si>
  <si>
    <t>ELIECER OROZCO</t>
  </si>
  <si>
    <t>ELIECER PERTUZ GARCIA</t>
  </si>
  <si>
    <t>ELIS ANONIO JIMENEZ</t>
  </si>
  <si>
    <t>ELISA CARRILO MENDEZ</t>
  </si>
  <si>
    <t>ELISA OLIVARES BOLAÑO</t>
  </si>
  <si>
    <t>ELISABETH PEDROZA CASTRO</t>
  </si>
  <si>
    <t>ELISNEIRY VILLALOBO</t>
  </si>
  <si>
    <t>ELIZABETH DE LA CRUZ DE AVILA</t>
  </si>
  <si>
    <t>ELIZABETH MARIA CARRANZA</t>
  </si>
  <si>
    <t>ELIZABETH OLIVARES</t>
  </si>
  <si>
    <t>ELIZABETH PERTUZ</t>
  </si>
  <si>
    <t>ELIZABETH PINTO TERNERA</t>
  </si>
  <si>
    <t>ELIZABETH TERNERA</t>
  </si>
  <si>
    <t>ELIZABETH VARGAS</t>
  </si>
  <si>
    <t>ELIZABETH VILLAMIL</t>
  </si>
  <si>
    <t>ELKIN FABIAN GARCIA CASTRO</t>
  </si>
  <si>
    <t>ELKIN HURTADO</t>
  </si>
  <si>
    <t>ELKIN SANTOS AGUILAR</t>
  </si>
  <si>
    <t>ELMER LOPEZ CHARRIZ</t>
  </si>
  <si>
    <t>ELMER PEREZ TERNERA</t>
  </si>
  <si>
    <t>ELMIDIA MOZO LARA</t>
  </si>
  <si>
    <t>ELODIA NAVARRO LARA</t>
  </si>
  <si>
    <t>ELOMARIS MONTENEGRO BORJA</t>
  </si>
  <si>
    <t>ELSA COLON POLO</t>
  </si>
  <si>
    <t>ELSA CONTRERAS CHARRIS</t>
  </si>
  <si>
    <t>ELSA ESTER CASTAÑEDA DELA CRUZ</t>
  </si>
  <si>
    <t>ELSI ALBORNOS CANTILLO</t>
  </si>
  <si>
    <t>ELSI MARIA CHARRIS SALCEDO</t>
  </si>
  <si>
    <t>ELSON OSORIO TORREGROZA</t>
  </si>
  <si>
    <t>ELVA CRESPO PALMA</t>
  </si>
  <si>
    <t>ELVIA CHARRIS PERTUZ</t>
  </si>
  <si>
    <t>ELVIA MERIÑO PALAcio</t>
  </si>
  <si>
    <t>ELVIA PASION BOLAÑO</t>
  </si>
  <si>
    <t>ELVIA ROSA CABALLERO CABALLERO</t>
  </si>
  <si>
    <t>ELVIA ROSA GUTIEREZ POLO</t>
  </si>
  <si>
    <t>ELVILUZ PEDROZA ACOSTA</t>
  </si>
  <si>
    <t>ELVIRA VIZCAINO BUELVAS</t>
  </si>
  <si>
    <t>EMEL ELIAS BOLAÑO LIDUEÑA</t>
  </si>
  <si>
    <t>EMERITA JUDITH NAVARRO PINZON</t>
  </si>
  <si>
    <t>EMIL ALFONSO SILVA</t>
  </si>
  <si>
    <t>EMIL GARCIA</t>
  </si>
  <si>
    <t>EMILI EVAYELYN PADILLA COLINA</t>
  </si>
  <si>
    <t>EMILI ORTEGA</t>
  </si>
  <si>
    <t>EMILIA DE LA CRUZ</t>
  </si>
  <si>
    <t>EMILIN VALERO</t>
  </si>
  <si>
    <t>EMILIN VALERO VALDERRAMA</t>
  </si>
  <si>
    <t>EMILIO AROCA NAVARRO</t>
  </si>
  <si>
    <t>EMILISE ROCHA</t>
  </si>
  <si>
    <t>EMILSE VALLLE BONETH</t>
  </si>
  <si>
    <t>EMILSON RAFAEL JULIO CABAS</t>
  </si>
  <si>
    <t>EMILUZ SANCHEZ HERNANDEZ</t>
  </si>
  <si>
    <t>EMIS PEREZ VARGAS</t>
  </si>
  <si>
    <t>EMLIA MARTINEZ</t>
  </si>
  <si>
    <t>EMMA JUDITH DE LA CRUZ GUTIERREZ</t>
  </si>
  <si>
    <t>EMMA PIZARRO</t>
  </si>
  <si>
    <t>EMPERATRIS NARVAES</t>
  </si>
  <si>
    <t>EMPERATRIZ CARPIO VARON</t>
  </si>
  <si>
    <t>EMY TERNERA CANTILLO</t>
  </si>
  <si>
    <t>ENA ACUÑA DE LA MARCA</t>
  </si>
  <si>
    <t>ENA LUZ FERRER LINARES</t>
  </si>
  <si>
    <t>ENA LUZ VILLEGAS MERCADO</t>
  </si>
  <si>
    <t>ENA PALLARES PERTUZ</t>
  </si>
  <si>
    <t>ENERFILIA ISABEL ROSELLON MONTENEGRO</t>
  </si>
  <si>
    <t>ENEY JUDITH VALENCIA DE AVILA</t>
  </si>
  <si>
    <t>ENITH ACOSTA CAMARGO</t>
  </si>
  <si>
    <t>ENITH CASTRO OROZCO</t>
  </si>
  <si>
    <t>ENITH VALENCIA CERVNTES</t>
  </si>
  <si>
    <t>ENNIT VIZCAINO</t>
  </si>
  <si>
    <t>ENRIQUE JOSE MARTINEZ GARCIA</t>
  </si>
  <si>
    <t>ENRRIQUE MONTENEGRO CASTRO</t>
  </si>
  <si>
    <t>ENRRQUE PAVON GAMEZ</t>
  </si>
  <si>
    <t>ERICA VARGAS CANTILLO</t>
  </si>
  <si>
    <t>ERICK RAFAEL FERNANDEZ SANDOVAL</t>
  </si>
  <si>
    <t>ERIKA GUTIERREZ</t>
  </si>
  <si>
    <t>ERIKA GUTIERREZ CHARRIZ</t>
  </si>
  <si>
    <t>ERIKA PACHECO PACHECO</t>
  </si>
  <si>
    <t>ERIKA PATRICIA ALVEAR</t>
  </si>
  <si>
    <t>ERIKA SALGADO</t>
  </si>
  <si>
    <t>ERIKA VILLEGAS VEGA</t>
  </si>
  <si>
    <t>ERILDA ISABEL CANTILLO POLO</t>
  </si>
  <si>
    <t>ERLENIS SARMIENTO</t>
  </si>
  <si>
    <t>ERLINDA BUSTAMANTE SANCHEZ</t>
  </si>
  <si>
    <t>ERMELINDA VALLE</t>
  </si>
  <si>
    <t>ERNEI DAVID GUTIERREZ CABAS</t>
  </si>
  <si>
    <t>ERNESTO FAVIAN RADA GUETE</t>
  </si>
  <si>
    <t>ERNESTO RAFAEL PABON CANTILLO</t>
  </si>
  <si>
    <t>ERNESTO SILVA</t>
  </si>
  <si>
    <t>ESMERALDA TEJADA SUAREZ</t>
  </si>
  <si>
    <t>ESNAIDER ENRRIQUE LARA MANGA</t>
  </si>
  <si>
    <t>ESNEIDER GUTIERREZ VIZCAINO</t>
  </si>
  <si>
    <t>ESNEIDER HERNANDEZ MEJIA</t>
  </si>
  <si>
    <t>ESTEBAN CADAVID JIMENEZ</t>
  </si>
  <si>
    <t>ESTEBAN MONTES CANTILLO</t>
  </si>
  <si>
    <t>ESTEFANI FONTALVO DE LA HOZ</t>
  </si>
  <si>
    <t>ESTEFANY ARIAS RODELO</t>
  </si>
  <si>
    <t>ESTEFANY BOLAÑO</t>
  </si>
  <si>
    <t>ESTEFANY DE LA CRUZ</t>
  </si>
  <si>
    <t>ESTEFANY DE LA HOZ</t>
  </si>
  <si>
    <t>ESTEFANY JIMENEZ GONZALES</t>
  </si>
  <si>
    <t>ESTEFANY ORTIZ ORTIZ</t>
  </si>
  <si>
    <t>ESTEFANY PACHECO</t>
  </si>
  <si>
    <t>ESTEFANY ROPAIN PABON</t>
  </si>
  <si>
    <t>ESTELA DEL CARMEN PACHECO POLO</t>
  </si>
  <si>
    <t>ESTELA GOMEZ GOMEZ</t>
  </si>
  <si>
    <t>ESTERTH BARRANCO RADA</t>
  </si>
  <si>
    <t>ESTEWIN PEREZ</t>
  </si>
  <si>
    <t>ESTHELA MONTENEGRO</t>
  </si>
  <si>
    <t>ESTHER MONTES</t>
  </si>
  <si>
    <t>ESTHER OROZCO</t>
  </si>
  <si>
    <t>ETEL CERA CABALLERO</t>
  </si>
  <si>
    <t>ETEL LOPEZ DE DIAZ</t>
  </si>
  <si>
    <t>ETELVINA PEREZ GUTIERREZ</t>
  </si>
  <si>
    <t>ETELVINA POLO MERCADO</t>
  </si>
  <si>
    <t>ETILVIA MERCADO GARCIA</t>
  </si>
  <si>
    <t>ETILVIA MERCADO GARICA</t>
  </si>
  <si>
    <t>ETILVIA OROZCO</t>
  </si>
  <si>
    <t>ETILVIA PARRA MORENO</t>
  </si>
  <si>
    <t>ETILVIA ROSA SARMIENTO MERCADO</t>
  </si>
  <si>
    <t>EUCLIDES RAFAEL GUTIERREZ OROZCO</t>
  </si>
  <si>
    <t>EUDALDO FANDIÑO GAMEZ</t>
  </si>
  <si>
    <t>EUGENIO MANUEL CERVANTES OROZCO</t>
  </si>
  <si>
    <t>EUNICE ISABEL DE LA CRUZ VILLAREAL</t>
  </si>
  <si>
    <t>EUSEBIA MARIA HERNANDEZ DE MEDINA</t>
  </si>
  <si>
    <t>EVA LOPEZ VARGAS</t>
  </si>
  <si>
    <t>EVA PALLARES FONTALVO</t>
  </si>
  <si>
    <t>EVA SANDRIT SAMPER SAMPER</t>
  </si>
  <si>
    <t>EVA SANDRITH ROMERO DE LA CRUZ</t>
  </si>
  <si>
    <t>EVARISTA PEREZ</t>
  </si>
  <si>
    <t>EVELIO CRESPO MOLINA</t>
  </si>
  <si>
    <t>EVER VALLE VALENCIA</t>
  </si>
  <si>
    <t>EVERLIDES ESCORCIA</t>
  </si>
  <si>
    <t>EVERLIDES ISABEL BARRERA BORJA</t>
  </si>
  <si>
    <t>EVERTO GARCIA CANTILLO</t>
  </si>
  <si>
    <t>EVERTO SEGUNDO SANTODOMINGO FONTALV</t>
  </si>
  <si>
    <t>EVIANYS GUTIERREZ URIELES</t>
  </si>
  <si>
    <t>EXON SALAS</t>
  </si>
  <si>
    <t>EYIS TORO RODRIGUEZ</t>
  </si>
  <si>
    <t>FABIAN ANDRES CASTILLO OROZCO</t>
  </si>
  <si>
    <t>FABIAN BORJA</t>
  </si>
  <si>
    <t>FABIAN CAMILO OROZCO PAYARES</t>
  </si>
  <si>
    <t>FABIAN CHARRIS CABALLERO</t>
  </si>
  <si>
    <t>FABIAN GARCIA  YANCY</t>
  </si>
  <si>
    <t>FABIAN JOSE ESCORCIA</t>
  </si>
  <si>
    <t>FABIAN ORDOÑEZ PERTUZ</t>
  </si>
  <si>
    <t>FABIAN TORREGROZA</t>
  </si>
  <si>
    <t>FABIO GOMEZ OSORIO</t>
  </si>
  <si>
    <t>FABIO PABON MARTINEZ</t>
  </si>
  <si>
    <t>FABIO POLO VALLE</t>
  </si>
  <si>
    <t>FABIOLA ESTELLA VALLE ACOSTA</t>
  </si>
  <si>
    <t>FABIOLA MORRON CASTILLO</t>
  </si>
  <si>
    <t>FANIA DE LA CRUZ</t>
  </si>
  <si>
    <t>FANY HERNANDEZ DE LA HOZ</t>
  </si>
  <si>
    <t>FARID DE LA CRUZ DE LA HOZ</t>
  </si>
  <si>
    <t>FARID ORTEGA MORENO</t>
  </si>
  <si>
    <t>FARIEL DE LA CRUZ SALGADO</t>
  </si>
  <si>
    <t>FARNELLIS SIMONS CANTILLO</t>
  </si>
  <si>
    <t>FAVIAN CERVANTES DE LA CRUZ</t>
  </si>
  <si>
    <t>FEDERICO JOSE GOMEZ</t>
  </si>
  <si>
    <t>FELIPE PABON PEREZ</t>
  </si>
  <si>
    <t>FELIX ALFONSO CHARRIS PABOLA</t>
  </si>
  <si>
    <t>FELIX MOVILLA MUÑOZ</t>
  </si>
  <si>
    <t>FELIZA ARAUJO VARGAS</t>
  </si>
  <si>
    <t>FERMIN MIGUEL ARIZA CATANAL</t>
  </si>
  <si>
    <t>FERNANDO BONETH</t>
  </si>
  <si>
    <t>FERNANDO CANTILLO ORTIZ</t>
  </si>
  <si>
    <t>FERNANDO CARBONELL</t>
  </si>
  <si>
    <t>FERNANDO CERVANTES</t>
  </si>
  <si>
    <t>FERNANDO CHIQUILLO BORJA</t>
  </si>
  <si>
    <t>FERNANDO DE LA HOZ</t>
  </si>
  <si>
    <t>FERNANDO GONZALES VARGAS</t>
  </si>
  <si>
    <t>FERNANDO GUTIERREZ GUTIERREZ</t>
  </si>
  <si>
    <t>FERNANDO JAVIER RUAPERTUZ</t>
  </si>
  <si>
    <t>FERNANDO JOSE BARRIOS PERTUZ</t>
  </si>
  <si>
    <t>FERNANDO JOSE PACHECO DE LA ROSA</t>
  </si>
  <si>
    <t>FERNANDO JOSE TERNERA TOSCANO</t>
  </si>
  <si>
    <t>FERNANDO JOSE VARON MEJIA</t>
  </si>
  <si>
    <t>FERNANDO LUIS GIL DIAZ</t>
  </si>
  <si>
    <t>FERNANDO MANUEL ORTIZ CRESPO</t>
  </si>
  <si>
    <t>FERNANDO MERCADO CAMACHO</t>
  </si>
  <si>
    <t>FERNANDO ORTIZ POLO</t>
  </si>
  <si>
    <t>FERNANDO POLO</t>
  </si>
  <si>
    <t>FERNEY RODRIGUEZ</t>
  </si>
  <si>
    <t>FIDEL OROZCO PALLARES</t>
  </si>
  <si>
    <t>FIDELA PERTUZ</t>
  </si>
  <si>
    <t>FIDELFIA CAMPO CARRILLO</t>
  </si>
  <si>
    <t>FIDELFIA GUETTE RICO</t>
  </si>
  <si>
    <t>FIDELINA ROSA VILLA DE LA HOZ</t>
  </si>
  <si>
    <t>FIDELINA VILLA</t>
  </si>
  <si>
    <t>FIDIA ISABEL CABARCAS</t>
  </si>
  <si>
    <t>FIORELLA VIZCAINO MONTENEGRO</t>
  </si>
  <si>
    <t>FLOR ALEIDA VASQUEZ</t>
  </si>
  <si>
    <t>FLOR BLANQUICEDRODRIGUEZ</t>
  </si>
  <si>
    <t>FLOR DE VEGA DE LA ROSA</t>
  </si>
  <si>
    <t>FLORENZA ALVARADO</t>
  </si>
  <si>
    <t>FRADID DARIO ORTIZ CHARRIZ</t>
  </si>
  <si>
    <t>FRAN MARY CALLEJAS CASTELLANO</t>
  </si>
  <si>
    <t>FRANCISCO DE LA ROSA CAMARGO</t>
  </si>
  <si>
    <t>FRANCISCO HERNANDEZ CANTILLO</t>
  </si>
  <si>
    <t>FRANCISCO JAVIER MARTINEZ CAMPO</t>
  </si>
  <si>
    <t>FRANCISCO JAVIER PERTUZ DE LA CRUZ</t>
  </si>
  <si>
    <t>FRANCISCO MANUEL BAÑO</t>
  </si>
  <si>
    <t>FRANCISCO MANUEL BAÑOS</t>
  </si>
  <si>
    <t>FRANCISCO PAYARES BOLAÑO</t>
  </si>
  <si>
    <t>FRANCISCO PAYARES DE LA HOZ</t>
  </si>
  <si>
    <t>FRANCISCO PEREZ</t>
  </si>
  <si>
    <t>FRANCISCO PEREZ PERTUZ</t>
  </si>
  <si>
    <t>FRANCISCO POLO JIMENEZ</t>
  </si>
  <si>
    <t>FRANCISCO REDONDO PEREZ</t>
  </si>
  <si>
    <t>FRANCISCO ROMERO</t>
  </si>
  <si>
    <t>FRANCISCO VALERA</t>
  </si>
  <si>
    <t>FRANCO SAMPER FONTALVO</t>
  </si>
  <si>
    <t>FRANK CARPIO</t>
  </si>
  <si>
    <t>FRANSISCO JAVIER JIMENEZ RODRIGUEZ</t>
  </si>
  <si>
    <t>FREDI ALBERTO GOMEZ PABON</t>
  </si>
  <si>
    <t>FREDI RAFAEL CANTILLO PACHECO</t>
  </si>
  <si>
    <t>FREDIS ORTIS</t>
  </si>
  <si>
    <t>FREDY FONTALVO NAVARRO</t>
  </si>
  <si>
    <t>FREDY HERNADEZ</t>
  </si>
  <si>
    <t>FREDY NUÑEZ</t>
  </si>
  <si>
    <t>FREDY TORREGROZA JIMENEZ</t>
  </si>
  <si>
    <t>FREILER MOSCOTE LUIS ALBERTO</t>
  </si>
  <si>
    <t>GABRIEL ALEJANDRO PEÑA CARPIO</t>
  </si>
  <si>
    <t>GABRIEL ALGARIN PALMA</t>
  </si>
  <si>
    <t>GABRIEL DARIO ORTIZ CARREÑO</t>
  </si>
  <si>
    <t>GABRIELA OROZCO BOCANEGRA</t>
  </si>
  <si>
    <t>GALA PERTUZ</t>
  </si>
  <si>
    <t>GALY TRIVIÑO</t>
  </si>
  <si>
    <t>GARCIA MOLINA FORTUNATO JAVIER</t>
  </si>
  <si>
    <t>GEESHELL VAZQUE CORTINA</t>
  </si>
  <si>
    <t>GEIDER PERTUZ</t>
  </si>
  <si>
    <t>GEINER VIZCAINO GUTIERREZ</t>
  </si>
  <si>
    <t>GENESIS VARGAS</t>
  </si>
  <si>
    <t>GENIS TORRES</t>
  </si>
  <si>
    <t>GENOVEVA MARMOL</t>
  </si>
  <si>
    <t>GEORGINA GAMERO CHARRIZ</t>
  </si>
  <si>
    <t>GEOVANIS ENRRIQUE GAMERO  HERNANDEZ</t>
  </si>
  <si>
    <t>GEOVEL GUTIEEREZ BARRANCO</t>
  </si>
  <si>
    <t>GERARDO MORALEZ</t>
  </si>
  <si>
    <t>GERARDO RAFAEL VERDOOREN</t>
  </si>
  <si>
    <t>GEREMIAS RAMOS ANGULO</t>
  </si>
  <si>
    <t>GERMAN GOMEZ MARTINEZ</t>
  </si>
  <si>
    <t>GERMAN VALLE ORTIZ</t>
  </si>
  <si>
    <t>GERTRUDIS MARTINEZ CERA</t>
  </si>
  <si>
    <t>GIANINA GUTIERREZ MERCADO</t>
  </si>
  <si>
    <t>GICELA VIZCAINO GUTIERREZ</t>
  </si>
  <si>
    <t>GIL BORJA GUTIERREZ</t>
  </si>
  <si>
    <t>GILBERTO ENRIQUE CASTRO GONZALES</t>
  </si>
  <si>
    <t>GILBERTO JOSE ACUÑA REYES</t>
  </si>
  <si>
    <t>GIMAURA HERNANDEZ</t>
  </si>
  <si>
    <t>GINA DE LA CRUZ PAYARES</t>
  </si>
  <si>
    <t>GINA PAOLA ORDOSGOITIA HERNANDEZ</t>
  </si>
  <si>
    <t>GINNARYS MERCADO ESCOBAR</t>
  </si>
  <si>
    <t>GIOVANIS ENRRIQUE JIMENEZ</t>
  </si>
  <si>
    <t>GIOVANIS LLANOS</t>
  </si>
  <si>
    <t>GIRALDO ESTEBAN GONZALEZ OROZCO</t>
  </si>
  <si>
    <t>GIRALIS POLO TORREGROZA</t>
  </si>
  <si>
    <t>GISEL PAOLA CORTEZ PEREZ</t>
  </si>
  <si>
    <t>GISEL RUIZ BOLAÑO</t>
  </si>
  <si>
    <t>GISELA BOLAÑO</t>
  </si>
  <si>
    <t>GISELA FONTALVO</t>
  </si>
  <si>
    <t>GISELA ISABEL BARRIOS CHARRIZ</t>
  </si>
  <si>
    <t>GISELA JUDIT TERNERA CANTILLO</t>
  </si>
  <si>
    <t>GISELLA SALAS TAPIAS</t>
  </si>
  <si>
    <t>GISELLE CAROLINA OROZCO CRESPO</t>
  </si>
  <si>
    <t>GLADIS YANEZ</t>
  </si>
  <si>
    <t>GLEIDIS TORRES</t>
  </si>
  <si>
    <t>GLEIDYS VIZCAINO</t>
  </si>
  <si>
    <t>GLENDA .RODRIGUEZ RODRIGUEZ</t>
  </si>
  <si>
    <t>GLENDA POLO CANTILLO</t>
  </si>
  <si>
    <t>GLENDER MAITA</t>
  </si>
  <si>
    <t>GLENDYS RIVERA OCAMPO</t>
  </si>
  <si>
    <t>GLENIA DEL CARMEN CABALLERO SALAS</t>
  </si>
  <si>
    <t>GLENIA GARCIA PABON</t>
  </si>
  <si>
    <t>GLENIS GUTIERREZ CANTILLO</t>
  </si>
  <si>
    <t>GLENIS JUDITH TORREGROZA JIMENEZ</t>
  </si>
  <si>
    <t>GLIDIS OROZCO</t>
  </si>
  <si>
    <t>GLORIA BORNACELI LLANOS</t>
  </si>
  <si>
    <t>GLORIA CARMEN PEREZ DE LA HOZ</t>
  </si>
  <si>
    <t>GLORIA CARO CESAR ENRIQUE</t>
  </si>
  <si>
    <t>GLORIA DE AGUAS RODRIGUEZ</t>
  </si>
  <si>
    <t>GLORIA DEL CARMMEN VERGARA  VARELA</t>
  </si>
  <si>
    <t>GLORIA GONSALEZ</t>
  </si>
  <si>
    <t>GLORIA ISABEL VILLA GONZALES</t>
  </si>
  <si>
    <t>GLORIA MARIA MONTENEGRO MUÑOZ</t>
  </si>
  <si>
    <t>GLORIA MARIA SANTODOMINGO CHARRIS</t>
  </si>
  <si>
    <t>GLORIA ORTEGA FERRER</t>
  </si>
  <si>
    <t>GLORIA POLO</t>
  </si>
  <si>
    <t>GLORIA POLO GUTIERREZ</t>
  </si>
  <si>
    <t>GLORIA RICO SALAH</t>
  </si>
  <si>
    <t>GONSALEZ RODRIGUEZ RONALDO JOSE</t>
  </si>
  <si>
    <t>GRABIEL DE LA CRUZ CANTILLO</t>
  </si>
  <si>
    <t>GRACIELA ALVARADO</t>
  </si>
  <si>
    <t>GREEICY DE JESUS CALVO</t>
  </si>
  <si>
    <t>GREGORIA BETANIA PEÑA</t>
  </si>
  <si>
    <t>GREGORIA VIZCAINO</t>
  </si>
  <si>
    <t>GREIDYS RODRIGUEZ RODRIGUEZ</t>
  </si>
  <si>
    <t>GREISY RODRIGUEZ</t>
  </si>
  <si>
    <t>GRETTA PAREJA JIMENEZ</t>
  </si>
  <si>
    <t>GREY CHARRIZ</t>
  </si>
  <si>
    <t>GREY SILVA AMADOR</t>
  </si>
  <si>
    <t>GREYS LEIVA VILLALBA</t>
  </si>
  <si>
    <t>GREYS PERTUZ DE LA CRUZ</t>
  </si>
  <si>
    <t>GRIMILDA MONTENEGRO</t>
  </si>
  <si>
    <t>GRISELDA CANTILLO PASION</t>
  </si>
  <si>
    <t>GRISMALDO CERVANTES</t>
  </si>
  <si>
    <t>GRISMELDA MONTIEL GUTIERREZ</t>
  </si>
  <si>
    <t>GUADALUPE MEJIA</t>
  </si>
  <si>
    <t>GUADALUPE MEJIA ORTIZ</t>
  </si>
  <si>
    <t>GUADALUPE TORREGROZA</t>
  </si>
  <si>
    <t>GUEIDIS JULIO DE LA CRUZ</t>
  </si>
  <si>
    <t>GUILLERMO SERRANO</t>
  </si>
  <si>
    <t>GUISEL JULIANA CANTILLO CERA</t>
  </si>
  <si>
    <t>GULFRAN BARRIOS</t>
  </si>
  <si>
    <t>GUSTAVO BOCANEGRA</t>
  </si>
  <si>
    <t>GUSTAVO BOLAÑO OROZCO</t>
  </si>
  <si>
    <t>GUSTAVO CARO PEREZ</t>
  </si>
  <si>
    <t>GUSTAVO GUTIEERES GAMERO</t>
  </si>
  <si>
    <t>GUSTAVO MAZA PABON</t>
  </si>
  <si>
    <t>GUSTAVO OLIVO TORREGROZA</t>
  </si>
  <si>
    <t>GUSTAVO RAFAEL LLANOS GARCIA</t>
  </si>
  <si>
    <t>GUSTAVO SALAZAR ZULUAGA</t>
  </si>
  <si>
    <t>GUSTAVO SEVERINI PABON .</t>
  </si>
  <si>
    <t>HAMERSSON DAVID VELEZCO CANTILLO</t>
  </si>
  <si>
    <t>HANITH ALTAMAR</t>
  </si>
  <si>
    <t>HANITH ALTAMAR MARENGO</t>
  </si>
  <si>
    <t>HAROL ALBERTO HERNANDEZ MARTINEZ</t>
  </si>
  <si>
    <t>HAROL RADA POLO</t>
  </si>
  <si>
    <t>HAROLD ANDRES ARIZA ORTEGA</t>
  </si>
  <si>
    <t>HECTOR CARVAJAL RODRIGUEZ</t>
  </si>
  <si>
    <t>HECTOR CARVAL</t>
  </si>
  <si>
    <t>HECTOR GAMARRA VEGA</t>
  </si>
  <si>
    <t>HECTOR JIMENEZ</t>
  </si>
  <si>
    <t>HECTOR PAREJO YANCY</t>
  </si>
  <si>
    <t>HEIDY MANJARRES</t>
  </si>
  <si>
    <t>HEILA RODRIGUEZ JIMENEZ</t>
  </si>
  <si>
    <t>HEINER DAVID ROJANOS LLANOS</t>
  </si>
  <si>
    <t>HEINER MONTENEGRO MONTERO</t>
  </si>
  <si>
    <t>HEIVIS ANDRADES POLO</t>
  </si>
  <si>
    <t>HELDER PEREZ ROLDAN</t>
  </si>
  <si>
    <t>HELEN MARTINEZ</t>
  </si>
  <si>
    <t>HELEN PEREZ BOLAÑO</t>
  </si>
  <si>
    <t>HELLEN TORRES</t>
  </si>
  <si>
    <t>HENRY BALLESTAS</t>
  </si>
  <si>
    <t>HERNAN DARIO LOPEZ DE LA HOZ</t>
  </si>
  <si>
    <t>HERNAN VASQUEZ</t>
  </si>
  <si>
    <t>HERNANDO BELTRAN CRUZ</t>
  </si>
  <si>
    <t>HERNANDO MANUEL VEGA PALOMINO</t>
  </si>
  <si>
    <t>HERNANDO PRADO ALVARES</t>
  </si>
  <si>
    <t>HERNE JOSE LOZANO CARPIO</t>
  </si>
  <si>
    <t>HERNEY DE LA HOZ JIMENEZ</t>
  </si>
  <si>
    <t>HEYDY IRIARTE</t>
  </si>
  <si>
    <t>HILDA CANTILLO MARCHENA</t>
  </si>
  <si>
    <t>HILDA PALAMA PAREJO</t>
  </si>
  <si>
    <t>HIMERA BARRIOS CUEYO</t>
  </si>
  <si>
    <t>HIPOLITO RAFAEL GUTIERREZ GAMERO</t>
  </si>
  <si>
    <t>HOLDEBRANDO LOPEZ</t>
  </si>
  <si>
    <t>HOLLMAN DE JESUS GARCIA GUTIERREZ</t>
  </si>
  <si>
    <t>HOMER JANETT RODRIGUEZ CRESPO</t>
  </si>
  <si>
    <t>HORACIO JOSE CUSBA VIZCAINO</t>
  </si>
  <si>
    <t>HORACIO VARGAS</t>
  </si>
  <si>
    <t>HUGO RAFAEL OLAYA MUÑOZ</t>
  </si>
  <si>
    <t>HUMBERTO JOSE CERVANTEZ AFRICANO</t>
  </si>
  <si>
    <t>HUMBERTO JOSE TERNERA GONZALEZ</t>
  </si>
  <si>
    <t>HUMBERTO LLANOS CHIQUILLO</t>
  </si>
  <si>
    <t>HUMBERTO LUIS MELENDEZ SANTANDER</t>
  </si>
  <si>
    <t>HUMBERTO ROMO GUTIERREZ</t>
  </si>
  <si>
    <t>IBAN RIVERA MOZO</t>
  </si>
  <si>
    <t>IBETH BORNACELLY CANTILLO</t>
  </si>
  <si>
    <t>IBETH MARIA GOMEZ TERNERA</t>
  </si>
  <si>
    <t>IBETH MARTINEZ CABRERA</t>
  </si>
  <si>
    <t>IBETH OJITO POLO</t>
  </si>
  <si>
    <t>IBIS DE JESUS CASTEÑEDA PARRA</t>
  </si>
  <si>
    <t>IBIS MERCEDES PERTUZ MERCADO</t>
  </si>
  <si>
    <t>IBIS PAEZ ARIAS</t>
  </si>
  <si>
    <t>IDALMIS JUDITH CABALLERO TOREGROZA</t>
  </si>
  <si>
    <t>IDALMIS LARA</t>
  </si>
  <si>
    <t>IDAMIS MARYS PEREZ ESCORCIA</t>
  </si>
  <si>
    <t>IGNACIA BOLAÑO POTES</t>
  </si>
  <si>
    <t>ILBA PERTUZ PALACIO</t>
  </si>
  <si>
    <t>ILDA MARIA CRESPO OSIO</t>
  </si>
  <si>
    <t>ILENA GUTIERREZ</t>
  </si>
  <si>
    <t>ILIE ISABEL MEJIA SEGURA</t>
  </si>
  <si>
    <t>ILIET LOPEZ MEJIA</t>
  </si>
  <si>
    <t>ILIETH MARIAN CARPIO VILLALBA</t>
  </si>
  <si>
    <t>ILSI PABON ROMERO</t>
  </si>
  <si>
    <t>INDIRA DE LA CRUZ MERIÑO</t>
  </si>
  <si>
    <t>INDIRA GARCIA</t>
  </si>
  <si>
    <t>INDIRA SALGADO GRANADOS</t>
  </si>
  <si>
    <t>INELDA PASION DE LA CRUZ</t>
  </si>
  <si>
    <t>INES ELVIRA VALLE PACHECO</t>
  </si>
  <si>
    <t>INES MARIA | PAVHECO CARRANZA</t>
  </si>
  <si>
    <t>INGI LUZ CANTILLO VARELA</t>
  </si>
  <si>
    <t>INGRID OBESO BORJA</t>
  </si>
  <si>
    <t>INGRIS CALVO BLANQUICET</t>
  </si>
  <si>
    <t>INGRIS CANTILLO PEREZ</t>
  </si>
  <si>
    <t>INGRIS GONZALES GUTIERREZ</t>
  </si>
  <si>
    <t>INGRIS MARCHENA ORTIZ</t>
  </si>
  <si>
    <t>INGRIS PABON PASION</t>
  </si>
  <si>
    <t>INOCENCIA ZABALETA ARAGON</t>
  </si>
  <si>
    <t>IRANYI MONTERO GARCIA</t>
  </si>
  <si>
    <t>IREISIS CEVALLOS ARROLLAVE</t>
  </si>
  <si>
    <t>IRINA PAYARES CADENA</t>
  </si>
  <si>
    <t>IRIs CONTRERAS MARTINEZ</t>
  </si>
  <si>
    <t>IRIS DALIA MARTINEZ CERA</t>
  </si>
  <si>
    <t>IRIS MONTERO</t>
  </si>
  <si>
    <t>IRIS PERTUZ</t>
  </si>
  <si>
    <t>ISA KATERINE DIAZ CUALLARES</t>
  </si>
  <si>
    <t>ISAAC ENRRIQUE DIAZ PEREZ</t>
  </si>
  <si>
    <t>ISAAC MANUEL POLO PEDROZA</t>
  </si>
  <si>
    <t>ISAAC PEREZ ESCORCIA</t>
  </si>
  <si>
    <t>ISABEL CAMACHO</t>
  </si>
  <si>
    <t>ISABEL DOLORES GARCIA OROZCO</t>
  </si>
  <si>
    <t>ISABEL GONZALES  VALENCIA</t>
  </si>
  <si>
    <t>ISABEL MIRANDA CUEVAS</t>
  </si>
  <si>
    <t>ISABEL VARGAS</t>
  </si>
  <si>
    <t>ISABELA QUINTERO NAVARRO</t>
  </si>
  <si>
    <t>ISABELL PEREZ</t>
  </si>
  <si>
    <t>ISACIO PERTUZ</t>
  </si>
  <si>
    <t>ISAIDIS PALMERA RIVERA</t>
  </si>
  <si>
    <t>ISAURA ALZATE</t>
  </si>
  <si>
    <t>ISAURA CASTRO</t>
  </si>
  <si>
    <t>ISAURA PEREZ VISCAINO</t>
  </si>
  <si>
    <t>ISAVELA ECEVERRY</t>
  </si>
  <si>
    <t>ISBELIA CANTILLO DE LA HOZ</t>
  </si>
  <si>
    <t>ISLAY GONZALEZ</t>
  </si>
  <si>
    <t>ISMAEL FANDIÑO</t>
  </si>
  <si>
    <t>ISMAEL GARCIA CHARRIS</t>
  </si>
  <si>
    <t>ISMARA CASTAÑEDA VILLA</t>
  </si>
  <si>
    <t>ISMEIRA CAMARGO</t>
  </si>
  <si>
    <t>ISMENIA CALVO</t>
  </si>
  <si>
    <t>ISORA PERTUZ CRESPO</t>
  </si>
  <si>
    <t>ITAMAR OSORIO CERA</t>
  </si>
  <si>
    <t>ITSVAN ALVEA</t>
  </si>
  <si>
    <t>IVAN ALFONSO POLO MARIN</t>
  </si>
  <si>
    <t>IVAN ANDRES MARTINEZ GUTIERREZ</t>
  </si>
  <si>
    <t>IVAN APALMA SANTODOMINGO</t>
  </si>
  <si>
    <t>IVAN BARRIOS CANTILLO</t>
  </si>
  <si>
    <t>IVAN BORRERO PADILLA</t>
  </si>
  <si>
    <t>IVAN DARIO BORJA VALENCIA</t>
  </si>
  <si>
    <t>IVAN DARIO VARGAS</t>
  </si>
  <si>
    <t>IVAN DAVID ALTAHONA CASTAÑEDA</t>
  </si>
  <si>
    <t>IVAN DAVID CANTILLO NAVARRO</t>
  </si>
  <si>
    <t>IVAN DAVID ORTIZ BARRIOS</t>
  </si>
  <si>
    <t>IVAN DE LA HOZ</t>
  </si>
  <si>
    <t>IVAN MEZA</t>
  </si>
  <si>
    <t>IVAN NAVARRO GAMEZ</t>
  </si>
  <si>
    <t>IVAN PANTOJA CERVANTES</t>
  </si>
  <si>
    <t>IVAN PEREZ</t>
  </si>
  <si>
    <t>IVAN POLO SARMIENTO</t>
  </si>
  <si>
    <t>IVAN RAMIRO CRESPO POLO</t>
  </si>
  <si>
    <t>IVAN SEGUNDO VIZCAINO GUTIERREZ</t>
  </si>
  <si>
    <t>IVAN TORREGROZA BOLAÑO</t>
  </si>
  <si>
    <t>IVAN YANCY</t>
  </si>
  <si>
    <t>IZVET PAOLA MORRON PACHECO</t>
  </si>
  <si>
    <t>JACKELINE DE LA CRUZ PERTUZ</t>
  </si>
  <si>
    <t>JACQUELINE BLANQUICET</t>
  </si>
  <si>
    <t>JADELI DE LA ROSA</t>
  </si>
  <si>
    <t>JADER GAMER .</t>
  </si>
  <si>
    <t>JADER MARENCO CANTILLO</t>
  </si>
  <si>
    <t>JADER PEDROZA SOLANO</t>
  </si>
  <si>
    <t>JADER PONZON FLOREZ</t>
  </si>
  <si>
    <t>JAIDER ALFONSO DE LA CRUZ MARTINEZ</t>
  </si>
  <si>
    <t>JAIDER AVILA  ACONCHA</t>
  </si>
  <si>
    <t>JAIDER DE JESUS POLO MEDINA</t>
  </si>
  <si>
    <t>JAIDER DE LA HOZ</t>
  </si>
  <si>
    <t>JAIDER HERNANDEZ CANTILLO</t>
  </si>
  <si>
    <t>JAIDER ORTEGA</t>
  </si>
  <si>
    <t>JAIDER SEGUNDO MOYA COLLAZOS</t>
  </si>
  <si>
    <t>JAIDON OJEDA BONET</t>
  </si>
  <si>
    <t>JAIME BARRIOS ROJANO</t>
  </si>
  <si>
    <t>JAIME DAVID SALAS HERNANDEZ</t>
  </si>
  <si>
    <t>JAIME FERNANDO SANMARTIN OBRIAN</t>
  </si>
  <si>
    <t>JAIME GUTIERREZ MARMOL</t>
  </si>
  <si>
    <t>JAIME LUIS ARIZA PEREZ</t>
  </si>
  <si>
    <t>JAIME LUIS CASTANEDA VALLE</t>
  </si>
  <si>
    <t>JAIME MARTIN GUTIERREZ</t>
  </si>
  <si>
    <t>JAIME MEZA PABON</t>
  </si>
  <si>
    <t>JAIME PEDROZA SANCHEZ</t>
  </si>
  <si>
    <t>JAIME RAFAEL PERTUZ</t>
  </si>
  <si>
    <t>JAIME SEGUNDO MERCADO HERNADEZ</t>
  </si>
  <si>
    <t>JAIME VARGAS</t>
  </si>
  <si>
    <t>JAIME YANCY RIVERA</t>
  </si>
  <si>
    <t>JAINIVER PEREZ</t>
  </si>
  <si>
    <t>JAIR ALFONSO TORREGROSA FONSECA</t>
  </si>
  <si>
    <t>JAIR BOLANO</t>
  </si>
  <si>
    <t>JAIR BRICEÑO</t>
  </si>
  <si>
    <t>JAIR ESTRADA</t>
  </si>
  <si>
    <t>JAIR JASID MEDINA CABALLERO</t>
  </si>
  <si>
    <t>JAIR MOZO GUTIERREZ</t>
  </si>
  <si>
    <t>JAIR ORTEGA</t>
  </si>
  <si>
    <t>JAIRO BARRANCO ORTEGA</t>
  </si>
  <si>
    <t>JAIRO BARROS PAYARES</t>
  </si>
  <si>
    <t>JAIRO COLLAZOS</t>
  </si>
  <si>
    <t>JAIRO ENRIQUE FONTALVO LARA</t>
  </si>
  <si>
    <t>JAIRO GOMEZ TERNERA</t>
  </si>
  <si>
    <t>JAIRO LUIS VERDOOREN BOLAÑO</t>
  </si>
  <si>
    <t>JAIRO MANUEL RIVRRA BELTRAN</t>
  </si>
  <si>
    <t>JAIRO MERCADO PACHECO</t>
  </si>
  <si>
    <t>JAIRO RAFAEL BARRIOS MONTENEGRO</t>
  </si>
  <si>
    <t>JAIRO VIZCAINO GARCIA</t>
  </si>
  <si>
    <t>JAMIDES ORTEGA CANTILLO</t>
  </si>
  <si>
    <t>JAMIR DAVID MOLINA BONETT</t>
  </si>
  <si>
    <t>JAMITH PEÑA</t>
  </si>
  <si>
    <t>JANA BONET</t>
  </si>
  <si>
    <t>JANER ENRIQUE BOLAÑO</t>
  </si>
  <si>
    <t>JANETH CERVANTES YERENA</t>
  </si>
  <si>
    <t>JAROL MALDONADO</t>
  </si>
  <si>
    <t>JARVI ARAUJO BOLAÑO</t>
  </si>
  <si>
    <t>JASIC MERCADO</t>
  </si>
  <si>
    <t>JASMIN . POLO PALMERA</t>
  </si>
  <si>
    <t>JASMIN GOMEZ</t>
  </si>
  <si>
    <t>JAVALIS HERRERA PAYARES</t>
  </si>
  <si>
    <t>JAVIER ALARCON POLO</t>
  </si>
  <si>
    <t>JAVIER ALFONZO RODRIGUEZ GUTIERREZ</t>
  </si>
  <si>
    <t>JAVIER BELTRAN ALVAREZ</t>
  </si>
  <si>
    <t>JAVIER DAVID AREVALO PEREZ</t>
  </si>
  <si>
    <t>JAVIER DAVID OROZCO RAMOS</t>
  </si>
  <si>
    <t>JAVIER FERNANDO FANDIÑO MONTENEGRO</t>
  </si>
  <si>
    <t>JAVIER FRANSISCO JULIO DE LA HOZ</t>
  </si>
  <si>
    <t>JAVIER GONZALEZ</t>
  </si>
  <si>
    <t>JAVIER GUILLERMO PEREZ DE LA CRUZ</t>
  </si>
  <si>
    <t>JAVIER PACHECO MANCILLA</t>
  </si>
  <si>
    <t>JAVIER RIQUETH FONTALVO</t>
  </si>
  <si>
    <t>JAVIER RODRIGUEZ DE LA CRUZ</t>
  </si>
  <si>
    <t>JAVIER VEGA CRESPO</t>
  </si>
  <si>
    <t>JAZMIN RICARDO</t>
  </si>
  <si>
    <t>JEAN CARLOS FONTALVO</t>
  </si>
  <si>
    <t>JEAN CARLOS TABORDA</t>
  </si>
  <si>
    <t>JEAN FRANCO CAMPO BALLESTEROS</t>
  </si>
  <si>
    <t>JEAN VARGAS</t>
  </si>
  <si>
    <t>JEFERSON GUETE</t>
  </si>
  <si>
    <t>JEFERSON MESA</t>
  </si>
  <si>
    <t>JEFERSON PERTUZ CASTRO</t>
  </si>
  <si>
    <t>JEIMER VILLARREAL GRANADOS</t>
  </si>
  <si>
    <t>JEISSON MERCADO</t>
  </si>
  <si>
    <t>JENGLY ESCOBAR MORENO</t>
  </si>
  <si>
    <t>JENIFER OROZCO CANTILLO</t>
  </si>
  <si>
    <t>JENIFER PAOLA BARRIOS LARA</t>
  </si>
  <si>
    <t>JENIFER PAOLA CARRASCAL ANGARITA</t>
  </si>
  <si>
    <t>JENNIFER COLLAZOS JIMENEZ</t>
  </si>
  <si>
    <t>JENNIFER FONSECA MARCHENA</t>
  </si>
  <si>
    <t>JENNIFER MAURE</t>
  </si>
  <si>
    <t>JENYS LA MARCA CERA</t>
  </si>
  <si>
    <t>JEOR PADILLA</t>
  </si>
  <si>
    <t>JEOVANYS CANTILLO OROZCO</t>
  </si>
  <si>
    <t>JERMAN ESCORCIA CAMACHO</t>
  </si>
  <si>
    <t>JERRY REPIZO</t>
  </si>
  <si>
    <t>JERSON PADILLA BLANCO</t>
  </si>
  <si>
    <t>JESICA AYALA</t>
  </si>
  <si>
    <t>JESITH ALVAREZ</t>
  </si>
  <si>
    <t>JESMIN RODRIGUEZ</t>
  </si>
  <si>
    <t>JESSICA CARRASCAL ESTRADA</t>
  </si>
  <si>
    <t>JESSICA OROZCO OROZCO</t>
  </si>
  <si>
    <t>JESSICA ROJAS</t>
  </si>
  <si>
    <t>JESUS .CANTILLO SANTOS</t>
  </si>
  <si>
    <t>JESUS ACOSTA</t>
  </si>
  <si>
    <t>JESUS ALBERTO NAVARRO GALINDO</t>
  </si>
  <si>
    <t>JESUS ALBERTO TERNERA</t>
  </si>
  <si>
    <t>JESUS ALFONSO DE LA HOZ BARRIO</t>
  </si>
  <si>
    <t>JESUS BARRANCO</t>
  </si>
  <si>
    <t>JESUS BARROS</t>
  </si>
  <si>
    <t>JESUS CABALLERO</t>
  </si>
  <si>
    <t>JESUS CARRILLO</t>
  </si>
  <si>
    <t>JESUS CRESPO</t>
  </si>
  <si>
    <t>JESUS DANIEL CARACAMO BORJA</t>
  </si>
  <si>
    <t>JESUS DAVID ARIAS ABELLO</t>
  </si>
  <si>
    <t>JESUS DAVID CANTILLO LAVALLE</t>
  </si>
  <si>
    <t>JESUS DAVID CERVANTES DIAZ</t>
  </si>
  <si>
    <t>JESUS DAVID PACHECO LARA</t>
  </si>
  <si>
    <t>JESUS DAVID VARELA PERTUZ</t>
  </si>
  <si>
    <t>JESUS DE LA HOZ FERNANDEZ</t>
  </si>
  <si>
    <t>JESUS FERNANDO GRANADOS GARCIA</t>
  </si>
  <si>
    <t>JESUS JARABA</t>
  </si>
  <si>
    <t>JESUS JIMENEZ ALVARADO</t>
  </si>
  <si>
    <t>JESUS MADRIS MARENCO</t>
  </si>
  <si>
    <t>JESUS MANUEL CABALLERO GRANADOS</t>
  </si>
  <si>
    <t>JESUS MANUEL DE LA HOZ</t>
  </si>
  <si>
    <t>JESUS MANUEL LEON MARTINEZ</t>
  </si>
  <si>
    <t>JESUS MANUEL SANES ARIZA</t>
  </si>
  <si>
    <t>JESUS MARRIAGA</t>
  </si>
  <si>
    <t>JESUS MIRANDA CARBONEL</t>
  </si>
  <si>
    <t>JESUS PACHECO</t>
  </si>
  <si>
    <t>JESUS PERTUZ</t>
  </si>
  <si>
    <t>JESUS PERTUZ VALLE</t>
  </si>
  <si>
    <t>JESUS POLO COLON</t>
  </si>
  <si>
    <t>JESUS ROBERTO JIMENEZ MERCADO</t>
  </si>
  <si>
    <t>JESUS RODRIGUEZ CANTILLO</t>
  </si>
  <si>
    <t>JESUS ROJANO MOSCOTE</t>
  </si>
  <si>
    <t>JESUS ROMO</t>
  </si>
  <si>
    <t>JESUS SOLANO</t>
  </si>
  <si>
    <t>JESUS TORRES</t>
  </si>
  <si>
    <t>JESUS VALLE QUIROZ</t>
  </si>
  <si>
    <t>JESUS VIZCAINO GRANADOS</t>
  </si>
  <si>
    <t>JHAN CARLOS ANZOLA</t>
  </si>
  <si>
    <t>JHAROL DAVID CERVANTES CERVANTES</t>
  </si>
  <si>
    <t>JHOANA JUDITH ARIZA CABALLERO</t>
  </si>
  <si>
    <t>JHOANDIRS CABALLERO</t>
  </si>
  <si>
    <t>JHON ARROYO MERCADO</t>
  </si>
  <si>
    <t>JHON DEIVI TORREGROZA REDONDO</t>
  </si>
  <si>
    <t>JHON FREDI GARCIA ORTEGA</t>
  </si>
  <si>
    <t>JHON FREDY GARCIA VIZCAINO</t>
  </si>
  <si>
    <t>JHON JAIME ORTIZ QUINTERO</t>
  </si>
  <si>
    <t>JHON JAIRO CANTILLO CANTILLO</t>
  </si>
  <si>
    <t>JHON JAIRO CANTILLO OROZCO</t>
  </si>
  <si>
    <t>JHON JAIRO PALMA MUÑOZ</t>
  </si>
  <si>
    <t>JHON JAIRO VENERA</t>
  </si>
  <si>
    <t>JHON LUBO</t>
  </si>
  <si>
    <t>JHONATAN BORNACHERA</t>
  </si>
  <si>
    <t>JHONNY JARRO</t>
  </si>
  <si>
    <t>JHONYS AHUMADA PAYAREZ</t>
  </si>
  <si>
    <t>JIMENA CAROLINA ARAUJO LARA</t>
  </si>
  <si>
    <t>JIMENA GARZON</t>
  </si>
  <si>
    <t>JISELL GOMEZ LIDUEÑA</t>
  </si>
  <si>
    <t>JISELLA ARMELLA</t>
  </si>
  <si>
    <t>JOANA LOBELO CAMPO</t>
  </si>
  <si>
    <t>JOANDRYS DE LA HOZ TORREZ</t>
  </si>
  <si>
    <t>JOAQUIN DE LA ROSA POTRERO</t>
  </si>
  <si>
    <t>JOAQUIN GARCIA MIRANDA</t>
  </si>
  <si>
    <t>JOAQUIN SANABRIA</t>
  </si>
  <si>
    <t>JOEL ANDRES CHARRIZ GOMEZ</t>
  </si>
  <si>
    <t>JOEL SALAS</t>
  </si>
  <si>
    <t>JOHANA AVEDAÑO CABARCAS</t>
  </si>
  <si>
    <t>JOHANA MUÑOZ CASTRO</t>
  </si>
  <si>
    <t>JOHN JAIRO POLO CERVANTES</t>
  </si>
  <si>
    <t>JOHN ORTIZ OZZO</t>
  </si>
  <si>
    <t>JOISE MEJIA CANTILLO</t>
  </si>
  <si>
    <t>JOISE OSPINO</t>
  </si>
  <si>
    <t>JONATAN CORREDOR ARIZA</t>
  </si>
  <si>
    <t>JONATAN PEREZ BORRE</t>
  </si>
  <si>
    <t>JORGE ALEXANDER JIMENEZ CASTILLO</t>
  </si>
  <si>
    <t>JORGE ALVAREZ</t>
  </si>
  <si>
    <t>JORGE ANDRES MERCADO PERTUZ</t>
  </si>
  <si>
    <t>JORGE ARMANDO CANTILLO REDONDO</t>
  </si>
  <si>
    <t>JORGE ARMANZA ALEMAN</t>
  </si>
  <si>
    <t>JORGE BORJA MONTENEGRO</t>
  </si>
  <si>
    <t>JORGE BRIEVA MENDIOLA</t>
  </si>
  <si>
    <t>JORGE CAMILO OROZCO TORNET</t>
  </si>
  <si>
    <t>JORGE CANTILLO CANTILLO</t>
  </si>
  <si>
    <t>JORGE CANTILLO LLANOS</t>
  </si>
  <si>
    <t>JORGE CASTANO GONZALES</t>
  </si>
  <si>
    <t>JORGE CASTRO</t>
  </si>
  <si>
    <t>JORGE DAVID CANTILLO</t>
  </si>
  <si>
    <t>JORGE DAVID PETUZ MANGA</t>
  </si>
  <si>
    <t>JORGE DE LA CRUZ</t>
  </si>
  <si>
    <t>JORGE ELIECER HERRERA POLO</t>
  </si>
  <si>
    <t>JORGE ELIECER MEZA MEDINA</t>
  </si>
  <si>
    <t>JORGE ELIECER MONTEEGRO</t>
  </si>
  <si>
    <t>JORGE HERNNDEZ GUTIERREZ</t>
  </si>
  <si>
    <t>JORGE ISAC SOLANO CALVO</t>
  </si>
  <si>
    <t>JORGE JULIO YANCY</t>
  </si>
  <si>
    <t>JORGE LLANOS</t>
  </si>
  <si>
    <t>JORGE LOPEZ LOPEZ</t>
  </si>
  <si>
    <t>JORGE LUIS BORJA</t>
  </si>
  <si>
    <t>JORGE LUIS DE LA CRUZ DE LA CRUZ</t>
  </si>
  <si>
    <t>JORGE LUIS ESTRADA OSORIO</t>
  </si>
  <si>
    <t>JORGE LUIS HERNANDEZ ARENA</t>
  </si>
  <si>
    <t>JORGE LUIS NAVARRO</t>
  </si>
  <si>
    <t>JORGE LUIS OROZCO CAMACHO</t>
  </si>
  <si>
    <t>JORGE LUIS PALLARES ARIZA</t>
  </si>
  <si>
    <t>JORGE MARIO JIMENEZ VARELA</t>
  </si>
  <si>
    <t>JORGE MEDINA</t>
  </si>
  <si>
    <t>JORGE MEJIA RIVERA</t>
  </si>
  <si>
    <t>JORGE MIGUEL BRAVO ROMERO</t>
  </si>
  <si>
    <t>JORGE NAVARRO OROZCO</t>
  </si>
  <si>
    <t>JORGE OLMEDO PERTUZ FERNANDEZ</t>
  </si>
  <si>
    <t>JORGE ORTIZ OROZCO</t>
  </si>
  <si>
    <t>JORGE OSPINO</t>
  </si>
  <si>
    <t>JORGE PERALTA DE LA HOZ</t>
  </si>
  <si>
    <t>JORGE PERTUZ</t>
  </si>
  <si>
    <t>JORGE PERTUZ TAIBEL</t>
  </si>
  <si>
    <t>JORGE POLO POLO</t>
  </si>
  <si>
    <t>JORGE ROMO PERTUZ</t>
  </si>
  <si>
    <t>JORGE TATIS GUETTE</t>
  </si>
  <si>
    <t>JORLIN PIMIENTA OVALLES</t>
  </si>
  <si>
    <t>JOSE ALBERTO OROZCO PALMA</t>
  </si>
  <si>
    <t>JOSE ALEJANDRO FONTALVO</t>
  </si>
  <si>
    <t>JOSE ALEJANDRO ISSA PUMAREJO</t>
  </si>
  <si>
    <t>JOSE ALEJANDRO PAZ OROZCO</t>
  </si>
  <si>
    <t>JOSE ALEJANDRO SARMIENTO BROCHERO</t>
  </si>
  <si>
    <t>JOSE ALFONSO CASTRO VIZCAINO</t>
  </si>
  <si>
    <t>JOSE ALFONSO CORMANE LOPEZ</t>
  </si>
  <si>
    <t>JOSE ALFONSO DE AGUA DE LA CRUZ</t>
  </si>
  <si>
    <t>JOSE ALFONSO GUTIERREZ BARRANCO</t>
  </si>
  <si>
    <t>JOSE ALFREDO DIAZ CARPIO</t>
  </si>
  <si>
    <t>JOSE ALFREDO MARTINEZ CARRILLO</t>
  </si>
  <si>
    <t>JOSE ALFREDO OSPINO</t>
  </si>
  <si>
    <t>JOSE ANGEL OSPINA COLINA</t>
  </si>
  <si>
    <t>JOSE ANGEL VERGARA POLO</t>
  </si>
  <si>
    <t>JOSE ANGULO CERVANTES</t>
  </si>
  <si>
    <t>JOSE ARMANDO DE LA CRUZ VARELA</t>
  </si>
  <si>
    <t>JOSE ARMANDO MANOSALVA</t>
  </si>
  <si>
    <t>JOSE ARMANDO PERTUZ ESCALANTE</t>
  </si>
  <si>
    <t>JOSE BOCANEGRA PACHECO</t>
  </si>
  <si>
    <t>JOSE CABALLERO</t>
  </si>
  <si>
    <t>JOSE CABEZA DE LA HOZ</t>
  </si>
  <si>
    <t>JOSE CARLOS .BONETH DE LA CRUZ</t>
  </si>
  <si>
    <t>JOSE CARLOS MEDIA MARTINEZ</t>
  </si>
  <si>
    <t>JOSE CARLOS PERTUZ AREVALO</t>
  </si>
  <si>
    <t>JOSE CARLOS RODRIGUEZ</t>
  </si>
  <si>
    <t>JOSE CASERES PALMERA</t>
  </si>
  <si>
    <t>JOSE CERVANTES</t>
  </si>
  <si>
    <t>JOSE CERVANTES TORRES</t>
  </si>
  <si>
    <t>JOSE CLODOMIRO</t>
  </si>
  <si>
    <t>JOSE CUELLO MORRON</t>
  </si>
  <si>
    <t>JOSE DAMIAN OROZCO DE LA HOZ</t>
  </si>
  <si>
    <t>JOSE DANIEL MONTENEGRO CARRANZA</t>
  </si>
  <si>
    <t>JOSE DAVID BORNACELIS</t>
  </si>
  <si>
    <t>JOSE DAVID CANTILLO GUTIERREZ</t>
  </si>
  <si>
    <t>JOSE DAVID CORBACHO BONETT</t>
  </si>
  <si>
    <t>JOSE DAVID DE LA MATA</t>
  </si>
  <si>
    <t>JOSE DAVID GAMEZ MANGA</t>
  </si>
  <si>
    <t>JOSE DAVID JIMENEZ</t>
  </si>
  <si>
    <t>JOSE DAVID MAZA JIMENEZ</t>
  </si>
  <si>
    <t>JOSE DAVID PABON CANTILLO</t>
  </si>
  <si>
    <t>JOSE DAVID POLO CASTRO</t>
  </si>
  <si>
    <t>JOSE DAVID REYES DE LA ROSA</t>
  </si>
  <si>
    <t>JOSE DAVID URSOLA CASTRO</t>
  </si>
  <si>
    <t>JOSE DE DIOS QUINTANA</t>
  </si>
  <si>
    <t>JOSE DE JESUS GONZALES GARCIA</t>
  </si>
  <si>
    <t>JOSE DE JESUS VILLAREAL PIZARRO</t>
  </si>
  <si>
    <t>JOSE DE LA CRUZ</t>
  </si>
  <si>
    <t>JOSE DE LA CRUZ PERTUZ</t>
  </si>
  <si>
    <t>JOSE DE LA HOZ</t>
  </si>
  <si>
    <t>JOSE DE LOS RIOS MOZO</t>
  </si>
  <si>
    <t>JOSE DE LOS SANTO CARRANZA  ANGULO</t>
  </si>
  <si>
    <t>JOSE DEL CARMEN CABALLERO ROMO</t>
  </si>
  <si>
    <t>JOSE EDUARDO PEREZ CABRERA</t>
  </si>
  <si>
    <t>JOSE EDUARDO TORRES</t>
  </si>
  <si>
    <t>JOSE ENRIQUE MENDIOLA</t>
  </si>
  <si>
    <t>JOSE ENRIQUE RODRIGUEZ</t>
  </si>
  <si>
    <t>JOSE FELIPE FONTALVO TORRES</t>
  </si>
  <si>
    <t>JOSE FERNANDO CORREA RESTREPO</t>
  </si>
  <si>
    <t>JOSE FERNANDO OROZCO GUTIERREZ</t>
  </si>
  <si>
    <t>JOSE FLORES MERCADO</t>
  </si>
  <si>
    <t>JOSE FONTALVO</t>
  </si>
  <si>
    <t>JOSE FONTALVO MONTENEGRO</t>
  </si>
  <si>
    <t>JOSE FRANCISCI MARTINEZ</t>
  </si>
  <si>
    <t>JOSE FRANCISCO HERNANDEZ MERCADO</t>
  </si>
  <si>
    <t>JOSE GARCIA OROZCO</t>
  </si>
  <si>
    <t>JOSE GERMAN CERA SALAS</t>
  </si>
  <si>
    <t>JOSE GONZALES OROZCO</t>
  </si>
  <si>
    <t>JOSE GREGORIO GUTIERREZ DE LA HOZ</t>
  </si>
  <si>
    <t>JOSE GREGORIO ORTEGA MONTERO</t>
  </si>
  <si>
    <t>JOSE JAVIER JARABA ACUÑA</t>
  </si>
  <si>
    <t>JOSE JAVIER PACHECO DE LA HOZ</t>
  </si>
  <si>
    <t>JOSE JOAQUIN BOCANEGRA TAMARA</t>
  </si>
  <si>
    <t>JOSE JOSE GRANADOS</t>
  </si>
  <si>
    <t>JOSE JULIAN MEDINA BECERRA</t>
  </si>
  <si>
    <t>JOSE LARA</t>
  </si>
  <si>
    <t>JOSE LARA DE LA CRUZ</t>
  </si>
  <si>
    <t>JOSE LOBO PERTUZ</t>
  </si>
  <si>
    <t>JOSE LUIS BARRIOS GONZALEZ</t>
  </si>
  <si>
    <t>JOSE LUIS BORJA OROZCO</t>
  </si>
  <si>
    <t>JOSE LUIS CHIQUILLO</t>
  </si>
  <si>
    <t>JOSE LUIS ESCORCIA MORENO</t>
  </si>
  <si>
    <t>JOSE LUIS MARCHENA ORTIZ</t>
  </si>
  <si>
    <t>JOSE LUIS RODRIGUEZ</t>
  </si>
  <si>
    <t>JOSE LUIS SALAS</t>
  </si>
  <si>
    <t>JOSE LUIS VERDOOREN</t>
  </si>
  <si>
    <t>JOSE MANUEL ESCORCIA PABON</t>
  </si>
  <si>
    <t>JOSE MANUEL FRANCO BENAVIDES</t>
  </si>
  <si>
    <t>JOSE MANUEL GUTIERREZ ASENCIO</t>
  </si>
  <si>
    <t>JOSE MARENCO</t>
  </si>
  <si>
    <t>JOSE MARTIN DE LA CRUZ CALVO</t>
  </si>
  <si>
    <t>JOSE MERIÑO ARAUJO</t>
  </si>
  <si>
    <t>JOSE MIGUEL CHARRIZ</t>
  </si>
  <si>
    <t>JOSE MIGUEL DE LA CRUZ CABARCAS</t>
  </si>
  <si>
    <t>JOSE MIGUEL DE LA HOZ</t>
  </si>
  <si>
    <t>JOSE MIGUEL POLO</t>
  </si>
  <si>
    <t>JOSE MONSALVO CANTILLO</t>
  </si>
  <si>
    <t>JOSE MONTERO</t>
  </si>
  <si>
    <t>JOSE OROZCO DE LA HOZ</t>
  </si>
  <si>
    <t>JOSE OROZCO OROZCO</t>
  </si>
  <si>
    <t>JOSE ORTEGA</t>
  </si>
  <si>
    <t>JOSE ORTEGA CERVANTES</t>
  </si>
  <si>
    <t>JOSE ORTEGA PAYARES</t>
  </si>
  <si>
    <t>JOSE PABON FONTALVO</t>
  </si>
  <si>
    <t>JOSE PACHECO</t>
  </si>
  <si>
    <t>JOSE PACHECO MULFOR</t>
  </si>
  <si>
    <t>JOSE PARRA</t>
  </si>
  <si>
    <t>JOSE PAZ PALMERA</t>
  </si>
  <si>
    <t>JOSE PEDROSA</t>
  </si>
  <si>
    <t>JOSE PEREZ SUAREZ</t>
  </si>
  <si>
    <t>JOSE PERTUZ GARCIA</t>
  </si>
  <si>
    <t>JOSE PERTUZ PERTUZ</t>
  </si>
  <si>
    <t>JOSE POLO CANTILLO</t>
  </si>
  <si>
    <t>JOSE RADA DE LA HOZ</t>
  </si>
  <si>
    <t>JOSE RAFAEL MEJIA DE LA HOZ</t>
  </si>
  <si>
    <t>JOSE RAFAEL PEREZ</t>
  </si>
  <si>
    <t>JOSE RAMOS ESCORCIA</t>
  </si>
  <si>
    <t>JOSE ROMO</t>
  </si>
  <si>
    <t>JOSE SALAS BORJA</t>
  </si>
  <si>
    <t>JOSE SAMPER IBAÑEZ</t>
  </si>
  <si>
    <t>JOSE SANCHEZ MERIÑO</t>
  </si>
  <si>
    <t>JOSE SANTODOMINGO VIZCAINO</t>
  </si>
  <si>
    <t>JOSE SCOPETA OROZCO</t>
  </si>
  <si>
    <t>JOSE SEGUNDO PEDROZA CASTRO</t>
  </si>
  <si>
    <t>JOSE SOTO CARO</t>
  </si>
  <si>
    <t>JOSE TERNERA</t>
  </si>
  <si>
    <t>JOSE VALENCIA</t>
  </si>
  <si>
    <t>JOSE VARELA</t>
  </si>
  <si>
    <t>JOSE VARGAS MONTENEGRO</t>
  </si>
  <si>
    <t>JOSE VERGARA PLATA</t>
  </si>
  <si>
    <t>JOSE VICENTE BOCANEGRA GARCIA</t>
  </si>
  <si>
    <t>JOSE VIZCAINO JIMENEZ</t>
  </si>
  <si>
    <t>JOSE YANCE</t>
  </si>
  <si>
    <t>JOSE YANCI CERVANTES</t>
  </si>
  <si>
    <t>JOSEFA ARAGON</t>
  </si>
  <si>
    <t>JOSEFA CHARRIS CIERRA</t>
  </si>
  <si>
    <t>JOSEFA DE LA CRUZ</t>
  </si>
  <si>
    <t>JOSEFA GREGORIA CONTRERAS ARIAS</t>
  </si>
  <si>
    <t>JOSEFA ISABEL MARTINEZ MENDOZA</t>
  </si>
  <si>
    <t>JOSEFA MARIA BRIEVA GAMARRA</t>
  </si>
  <si>
    <t>JOSEFA MARIA TERNERA</t>
  </si>
  <si>
    <t>JOSEFA MERCADO GARCIA</t>
  </si>
  <si>
    <t>JOSEFA OROZCO PALMA</t>
  </si>
  <si>
    <t>JOSEFINA OROZCO SANCHEZ</t>
  </si>
  <si>
    <t>JOSELINA YANCY CASTRO</t>
  </si>
  <si>
    <t>JOSIMAR JIMENEZ CARVAJAL</t>
  </si>
  <si>
    <t>JOSUE JOSE CERA CABALLERO</t>
  </si>
  <si>
    <t>JOSUE LOPEZ</t>
  </si>
  <si>
    <t>JOVANI CHACON</t>
  </si>
  <si>
    <t>JOVANIS JIMENEZ</t>
  </si>
  <si>
    <t>JUAN ALBERTO PERTUZ</t>
  </si>
  <si>
    <t>JUAN ALDAIR CADENA CASTELLAR</t>
  </si>
  <si>
    <t>JUAN ALFONSO CASTRO</t>
  </si>
  <si>
    <t>JUAN CAMARGO FUENTES</t>
  </si>
  <si>
    <t>JUAN CAMILO GIRLADO VILLAREAL</t>
  </si>
  <si>
    <t>JUAN CAMILO PERTUZ CHARRIZ</t>
  </si>
  <si>
    <t>JUAN CARLOS BARRIOS OROZCO</t>
  </si>
  <si>
    <t>JUAN CARLOS CANTILLO RODRIGUEZ</t>
  </si>
  <si>
    <t>JUAN CARLOS CRESPO</t>
  </si>
  <si>
    <t>JUAN CARLOS DE LA CRUZ LARA</t>
  </si>
  <si>
    <t>JUAN CARLOS ESPITIA MIRANDA</t>
  </si>
  <si>
    <t>juan carlos ferrer</t>
  </si>
  <si>
    <t>JUAN CARLOS MARTINEZ MOLINA</t>
  </si>
  <si>
    <t>JUAN CARLOS ROMERO MENDOZA</t>
  </si>
  <si>
    <t>JUAN CARLOS TORREGROZA</t>
  </si>
  <si>
    <t>JUAN CARLOS VELAIDEZ</t>
  </si>
  <si>
    <t>JUAN CERVANTES TORREGROZA</t>
  </si>
  <si>
    <t>JUAN DAVID ARRIETA GUTIERREZ</t>
  </si>
  <si>
    <t>JUAN DAVID HERNANDEZ CASTRO</t>
  </si>
  <si>
    <t>JUAN DAVID MANGA</t>
  </si>
  <si>
    <t>JUAN DAVID MOZO PALMERA</t>
  </si>
  <si>
    <t>JUAN DAVID P PACHECO</t>
  </si>
  <si>
    <t>JUAN DAVID PABON</t>
  </si>
  <si>
    <t>JUAN DAVID YANCE</t>
  </si>
  <si>
    <t>JUAN DE DIOS TORREGROZA SANCHEZ</t>
  </si>
  <si>
    <t>JUAN DIEGO GUZMAN GUERRERO</t>
  </si>
  <si>
    <t>JUAN ELJAIK</t>
  </si>
  <si>
    <t>JUAN ESTEBAN CUJIA MUGNO</t>
  </si>
  <si>
    <t>JUAN FONTALVO MARTINEZ</t>
  </si>
  <si>
    <t>JUAN GARCIA</t>
  </si>
  <si>
    <t>JUAN JOSE CASTRO</t>
  </si>
  <si>
    <t>JUAN JOSE GUTIERREZ</t>
  </si>
  <si>
    <t>JUAN MANUEL .CABALLERO MONTENEGRO</t>
  </si>
  <si>
    <t>JUAN MARMOLEJO VEGAS</t>
  </si>
  <si>
    <t>JUAN MIRANDA</t>
  </si>
  <si>
    <t>JUAN PABLO GOMEZ TORRES</t>
  </si>
  <si>
    <t>JUAN PABLO VELILLA</t>
  </si>
  <si>
    <t>JUAN PERTUZ ROMO</t>
  </si>
  <si>
    <t>JUAN RAFAEL VILLEGAS PORRAS</t>
  </si>
  <si>
    <t>JUAN ROMERO</t>
  </si>
  <si>
    <t>JUAN VARELA CABALLERO</t>
  </si>
  <si>
    <t>JUANA ACOSTA BOLAÑO</t>
  </si>
  <si>
    <t>JUANA BAUTISTA BARRANCO SOLANO</t>
  </si>
  <si>
    <t>JUANA CARRACEDO DE LA CRUZ</t>
  </si>
  <si>
    <t>JUANA CASTRO MENDOZA</t>
  </si>
  <si>
    <t>JUANA ESTHER MRTINEZ VARGAS</t>
  </si>
  <si>
    <t>JUANA LOBATO HERNANDEZ</t>
  </si>
  <si>
    <t>JUANA MARIA DE LA HOZ POLO</t>
  </si>
  <si>
    <t>JUANA MARIA HERNANDEZ CASTRO</t>
  </si>
  <si>
    <t>JUANA PAOLA CARMONA VILLA</t>
  </si>
  <si>
    <t>JUANA POLO MORRON</t>
  </si>
  <si>
    <t>JUANCARLOS VIZCAINO VIZCAINO</t>
  </si>
  <si>
    <t>JUAQUIN GUILLERMO MIRANDA OROZCO</t>
  </si>
  <si>
    <t>JUDITH CARRANZA BOLAÑO</t>
  </si>
  <si>
    <t>JUDITH CARRASCAL</t>
  </si>
  <si>
    <t>JUDITH DEL CARMEN CAMPO DE LA HOZ</t>
  </si>
  <si>
    <t>JUDITH PALACIN</t>
  </si>
  <si>
    <t>JUDITH PALLARES BOLAÑO</t>
  </si>
  <si>
    <t>JUDITH PAOLA OROZCO ORTIZ</t>
  </si>
  <si>
    <t>JULIA EDITH HERNANDEZ VISBALL</t>
  </si>
  <si>
    <t>JULIA ISABEL MOSCOTE SALGADO</t>
  </si>
  <si>
    <t>JULIA MARIA BOLAÑO CHARRIZ</t>
  </si>
  <si>
    <t>JULIA OROZCO TERNERA</t>
  </si>
  <si>
    <t>JULIANA DE LA CRUZ ROJANO</t>
  </si>
  <si>
    <t>JULIANA GONZALEZ GUAO</t>
  </si>
  <si>
    <t>JULIANA PAOLA CASTRO CERVANTES</t>
  </si>
  <si>
    <t>JULIANA PATRICIA GUTIERREZ HERNANDEZ</t>
  </si>
  <si>
    <t>JULIETA ESTRADA MOSCOTE</t>
  </si>
  <si>
    <t>JULIETA PACHECO DE AVILA</t>
  </si>
  <si>
    <t>JULIETH CAROLINA GUTIERREZ POLO</t>
  </si>
  <si>
    <t>JULIETH FONTALVO BOLIVAR</t>
  </si>
  <si>
    <t>JULIETH MUÑOZ HERNANDEZ</t>
  </si>
  <si>
    <t>JULIETH OROZCO CANTILLO</t>
  </si>
  <si>
    <t>JULIETH OROZCO PABOLA</t>
  </si>
  <si>
    <t>JULIETH PAOLA NAVARRO CANTILLO</t>
  </si>
  <si>
    <t>JULIO ALBERTO RODRIGUEZ CASTRO</t>
  </si>
  <si>
    <t>JULIO ARENA CERVANTES</t>
  </si>
  <si>
    <t>JULIO CESAR ACOSTA VACA</t>
  </si>
  <si>
    <t>JULIO CESAR ALVAREZ FONTALVO</t>
  </si>
  <si>
    <t>JULIO CESAR CASTRO MEJIA</t>
  </si>
  <si>
    <t>JULIO CESAR CONTRERA PASININIO</t>
  </si>
  <si>
    <t>JULIO CESAR DE LA CRUZ PACHECO</t>
  </si>
  <si>
    <t>JULIO CESAR GARCIA GUTIERREZ</t>
  </si>
  <si>
    <t>JULIO CESAR POLO GARCIA</t>
  </si>
  <si>
    <t>JULIO CESAR VARELA OROSCO</t>
  </si>
  <si>
    <t>JULIO FLORES GARCIA</t>
  </si>
  <si>
    <t>JULIO MARRIAGA MARTINEZ</t>
  </si>
  <si>
    <t>JULIO MERCADO</t>
  </si>
  <si>
    <t>JULIO NAVARRO CAMPO</t>
  </si>
  <si>
    <t>JULIO OROZCO PERTUZ</t>
  </si>
  <si>
    <t>JULIO ORTEGA VALENCIA</t>
  </si>
  <si>
    <t>JULIO POLO ACOSTA</t>
  </si>
  <si>
    <t>JULIO YANCY GOMEZ</t>
  </si>
  <si>
    <t>JULISSA OROZCO GRANADOS</t>
  </si>
  <si>
    <t>JULYS PERALTA</t>
  </si>
  <si>
    <t>JUQUIN SEGUNDO CASTAÑEDA FERNANDEZ</t>
  </si>
  <si>
    <t>KARELYS BOLAÑO MONTENEGRO</t>
  </si>
  <si>
    <t>KAREN ARAUJO</t>
  </si>
  <si>
    <t>KAREN CARRANSA</t>
  </si>
  <si>
    <t>KAREN DAYANA ARAQUE CARRILLO</t>
  </si>
  <si>
    <t>KAREN DAYANA BARRIOS ESCORCIA</t>
  </si>
  <si>
    <t>KAREN DAYANA BOLAÑO POLO</t>
  </si>
  <si>
    <t>KAREN DE LA HOZ VILORIA</t>
  </si>
  <si>
    <t>KAREN DE LOS REYES</t>
  </si>
  <si>
    <t>KAREN FONTALVO</t>
  </si>
  <si>
    <t>KAREN HERNANDEZ GOMEZ</t>
  </si>
  <si>
    <t>KAREN MARGARITA CABALLERO CASTILLO</t>
  </si>
  <si>
    <t>KAREN MARGARITA CALVO VIZCAINO</t>
  </si>
  <si>
    <t>KAREN MARGARITA GARCIA BERMUDES</t>
  </si>
  <si>
    <t>KAREN MARGARITA PACHECO PEREZ</t>
  </si>
  <si>
    <t>KAREN PALACIO</t>
  </si>
  <si>
    <t>KAREN PALLARES</t>
  </si>
  <si>
    <t>KAREN PATRICIA ESCORCIA</t>
  </si>
  <si>
    <t>KAREN RAMOS</t>
  </si>
  <si>
    <t>KAREN RODRIGUEZ MARCHENA</t>
  </si>
  <si>
    <t>KAREN SOLANO SOLANO</t>
  </si>
  <si>
    <t>KAREN VILORIA</t>
  </si>
  <si>
    <t>KARIME OROZCO OROZCO</t>
  </si>
  <si>
    <t>KARIN ELENA BONETT AGUDELO</t>
  </si>
  <si>
    <t>KARINA ALVARES  CASTRO</t>
  </si>
  <si>
    <t>KARINA BARANDICA ANGULO</t>
  </si>
  <si>
    <t>KARINA BARRIOS</t>
  </si>
  <si>
    <t>KARINA CARRAORRODRIGUEZ</t>
  </si>
  <si>
    <t>KARINA ISABEL CARRANZA RICARDO</t>
  </si>
  <si>
    <t>KARINA MOSQUERA</t>
  </si>
  <si>
    <t>KARINA PALACIO</t>
  </si>
  <si>
    <t>KARINA PERTUZ AREVALO</t>
  </si>
  <si>
    <t>KARIS GUTIERRZ DE ORCA</t>
  </si>
  <si>
    <t>KARLA ELENA DE LA CRUZ BARRIOS</t>
  </si>
  <si>
    <t>KARLA OROZCO</t>
  </si>
  <si>
    <t>KAROL MICHEL PERTUZ HERNANDEZ</t>
  </si>
  <si>
    <t>KAROLA RODRIGUEZ LEMOS</t>
  </si>
  <si>
    <t>KARY LUZ MOZO</t>
  </si>
  <si>
    <t>KATERIN DAZA BENAVIDES</t>
  </si>
  <si>
    <t>KATERIN MEZA DE LA ROSA</t>
  </si>
  <si>
    <t>KATERIN SANTIAGO</t>
  </si>
  <si>
    <t>KATERINE CABALLERO</t>
  </si>
  <si>
    <t>KATERINE FABIANN GUTIERREZ</t>
  </si>
  <si>
    <t>KATERINE FORERO MORENO</t>
  </si>
  <si>
    <t>KATERINE POLO SANCHEZ</t>
  </si>
  <si>
    <t>KATERINE RIVERA</t>
  </si>
  <si>
    <t>KATERINE VARELA MUÑOZ</t>
  </si>
  <si>
    <t>KATERINE VARGAS</t>
  </si>
  <si>
    <t>KATERINE VILLA RODRIGUEZ</t>
  </si>
  <si>
    <t>KATERINE VILLA TERNERA</t>
  </si>
  <si>
    <t>KATERINE VILLAMIL</t>
  </si>
  <si>
    <t>KATERINE VIZCAINO AHUMADA</t>
  </si>
  <si>
    <t>KATERINE YANCE</t>
  </si>
  <si>
    <t>KATHERIN CRESPO CABALLERO</t>
  </si>
  <si>
    <t>KATHERINE RODRIGUEZ</t>
  </si>
  <si>
    <t>KATIA BOCANEGRA OROZCO</t>
  </si>
  <si>
    <t>KATIA CUEVAS YANCY</t>
  </si>
  <si>
    <t>KATIA JUDITH CANTILLO MEJIA</t>
  </si>
  <si>
    <t>KATIA MANUELA RUESQUEA</t>
  </si>
  <si>
    <t>KATIA MEDINA DE LA CRUZ</t>
  </si>
  <si>
    <t>KATIA POLO</t>
  </si>
  <si>
    <t>KATIA RODRIGUEZ</t>
  </si>
  <si>
    <t>KATIA SANTODOMINGO</t>
  </si>
  <si>
    <t>KATIANA COLLAZOS GARCIA</t>
  </si>
  <si>
    <t>KATIANA POLO MONTENEGRO</t>
  </si>
  <si>
    <t>KATY GARCIA</t>
  </si>
  <si>
    <t>KATY MEDINA MOZO</t>
  </si>
  <si>
    <t>KATY PALLARES MAZA</t>
  </si>
  <si>
    <t>KEIDY MEDINA RODRIGUEZ</t>
  </si>
  <si>
    <t>KEILA FERRER</t>
  </si>
  <si>
    <t>KEILA GARCIA MERIÑO</t>
  </si>
  <si>
    <t>KEILA VILLA VUELVA</t>
  </si>
  <si>
    <t>KEINER ALVAREZ</t>
  </si>
  <si>
    <t>KEINER BOLAÑO GUTIERREZ</t>
  </si>
  <si>
    <t>KEINER CANTILLO</t>
  </si>
  <si>
    <t>KEINER JOSE GUERRA CADENA</t>
  </si>
  <si>
    <t>KEINER TERNERA POLO</t>
  </si>
  <si>
    <t>KEINER ZABALETA DE LA HOZ</t>
  </si>
  <si>
    <t>KEINY PATRICIA RODRIGUEZ</t>
  </si>
  <si>
    <t>KEISA MANJARREZ</t>
  </si>
  <si>
    <t>KEIVIN KARO</t>
  </si>
  <si>
    <t>KELINIS YOJANA ORTEGA CERVANTES</t>
  </si>
  <si>
    <t>KELIS DE LA HOZ</t>
  </si>
  <si>
    <t>KELIS VILLEGAS VALLEJO</t>
  </si>
  <si>
    <t>KELLEN GISELA MONSALVO HERNANDEZ</t>
  </si>
  <si>
    <t>KELLIS JHOANA ALVARES ACOSTA</t>
  </si>
  <si>
    <t>KELLIS JHOANA CRESPO JIMENEZ</t>
  </si>
  <si>
    <t>KELLIS YOANA ANILLO SARMIENTO</t>
  </si>
  <si>
    <t>KELLLYS TORREZ</t>
  </si>
  <si>
    <t>KELLY CORONEL</t>
  </si>
  <si>
    <t>KELLY FANDINO FONTALVO</t>
  </si>
  <si>
    <t>KELLY GARCIA CABALLERO</t>
  </si>
  <si>
    <t>KELLY IBAÑEZ CABALLERO</t>
  </si>
  <si>
    <t>KELLY JHOANA PERTUZ MEJIA</t>
  </si>
  <si>
    <t>KELLY JOHANA DE VEGA ARAUJO</t>
  </si>
  <si>
    <t>KELLY JOHANA RUIZ PACHECO</t>
  </si>
  <si>
    <t>KELLY JOHANA TORREGROIZA</t>
  </si>
  <si>
    <t>KELLY LEON</t>
  </si>
  <si>
    <t>KELLY RIVERA</t>
  </si>
  <si>
    <t>KELLY SARMIENTO MANJARRES</t>
  </si>
  <si>
    <t>KELLY SOTO</t>
  </si>
  <si>
    <t>KELLYN FONSECA NIGRINIS</t>
  </si>
  <si>
    <t>KELLYS CABRERAS RANGEL</t>
  </si>
  <si>
    <t>KELLYS CARRANZA GARCIA</t>
  </si>
  <si>
    <t>KELLYS CERVANTES VERDUGO</t>
  </si>
  <si>
    <t>KELLYS JOHANA MEDINA MONTERO</t>
  </si>
  <si>
    <t>KELLYS VARGAS BONET</t>
  </si>
  <si>
    <t>KENDIS YAMILETH GALINDO CUETO</t>
  </si>
  <si>
    <t>KENDRI CECILIA CANTILLO POLO</t>
  </si>
  <si>
    <t>KENDRIS ELENA TORRES FERREIRA</t>
  </si>
  <si>
    <t>KENDY ALVAREZ ANDRADE</t>
  </si>
  <si>
    <t>KENER LARA</t>
  </si>
  <si>
    <t>KENER MANGA MORENO</t>
  </si>
  <si>
    <t>KENIS ESCOBAR DOMINGUES</t>
  </si>
  <si>
    <t>KENNER JAVIER GARCIA GUETTE</t>
  </si>
  <si>
    <t>KENNYS BONETH FONSECA</t>
  </si>
  <si>
    <t>KEREN BORNACELLI</t>
  </si>
  <si>
    <t>KEREN GEMIMA MONTENEGRO</t>
  </si>
  <si>
    <t>KEVIN AHUMADA</t>
  </si>
  <si>
    <t>KEVIN ALDAIR FONSECA MUÑOZ</t>
  </si>
  <si>
    <t>KEVIN ANDRES ALVARES MANGA</t>
  </si>
  <si>
    <t>KEVIN DE LA CRUZ BOCANEGRA</t>
  </si>
  <si>
    <t>KEVIN JOSE ORTIZ</t>
  </si>
  <si>
    <t>KEVIN VILLAMIL</t>
  </si>
  <si>
    <t>KEVN DAVID CANTILLO BOLAÑO</t>
  </si>
  <si>
    <t>KEYLA DE LA HOZ</t>
  </si>
  <si>
    <t>KEYLA JULIETH MEJIA</t>
  </si>
  <si>
    <t>LACIDES MANUEL SAMORA</t>
  </si>
  <si>
    <t>LADIS BARRIOS VILLA</t>
  </si>
  <si>
    <t>LARRY JOSE CARRASCAL HERNANDEZ</t>
  </si>
  <si>
    <t>LAUDID MENDOZA PERTUZ</t>
  </si>
  <si>
    <t>LAUDIETH DE LA HOZ MONTERO</t>
  </si>
  <si>
    <t>LAUDITH LEON</t>
  </si>
  <si>
    <t>LAUDITH MIRANDA ESTRADA</t>
  </si>
  <si>
    <t>LAURA BORJA SILVA</t>
  </si>
  <si>
    <t>LAURA CAMPO CASTAÑEDA</t>
  </si>
  <si>
    <t>LAURA CASTRO HURTADO</t>
  </si>
  <si>
    <t>LAURA COLLAZOS</t>
  </si>
  <si>
    <t>LAURA CUELLO MORIEGA</t>
  </si>
  <si>
    <t>LAURA DE AVILA OROZCO</t>
  </si>
  <si>
    <t>LAURA DE VEGA</t>
  </si>
  <si>
    <t>LAURA FRANCO ROMO</t>
  </si>
  <si>
    <t>LAURA FUENTES</t>
  </si>
  <si>
    <t>LAURA GARCIA HERNANDEZ</t>
  </si>
  <si>
    <t>LAURA GONZALEZ SANCHEZ</t>
  </si>
  <si>
    <t>LAURA GUTIERREZ SOLANO</t>
  </si>
  <si>
    <t>LAURA MARCELA SALOME DE LA CRUZ</t>
  </si>
  <si>
    <t>LAURA MARCELA SARABIA PACHECO</t>
  </si>
  <si>
    <t>LAURA MELISA OROZCO ACOSTA</t>
  </si>
  <si>
    <t>LAURA MILENA PERTUZ AREVALO</t>
  </si>
  <si>
    <t>LAURA MONTENEGRO</t>
  </si>
  <si>
    <t>LAURA MUÑOZ LIDUEÑAS</t>
  </si>
  <si>
    <t>LAURA PERTUZ JIMENEZ</t>
  </si>
  <si>
    <t>LAURA VANESA DE VEGA BORJA</t>
  </si>
  <si>
    <t>LAUREN ORTEGA</t>
  </si>
  <si>
    <t>LAURISETH ARIZA OROZCO</t>
  </si>
  <si>
    <t>LAYIS GUTIERREZ DE LA HOZ</t>
  </si>
  <si>
    <t>LEANDRO ANTONIO PEREZ PERTUZ</t>
  </si>
  <si>
    <t>LEANDRY JOSE CEBALLOS DE LA CRUZ</t>
  </si>
  <si>
    <t>LEANIS CANTILLO PERTUZ</t>
  </si>
  <si>
    <t>LEBYS LARA</t>
  </si>
  <si>
    <t>LEDA PAULINA MERINO GUTIERREZ</t>
  </si>
  <si>
    <t>LEDIS PATRICIA MADRID SARMIENTO</t>
  </si>
  <si>
    <t>LEDYS BOLAÑO DE RODRIGUEZ</t>
  </si>
  <si>
    <t>LEDYS CALVO VIZCAINO</t>
  </si>
  <si>
    <t>LEIBY ROCHA</t>
  </si>
  <si>
    <t>LEIDER CORONADO</t>
  </si>
  <si>
    <t>LEIDIS PAOLA POLO CHAMORRO</t>
  </si>
  <si>
    <t>LEIDIS TATIANA SARMIENTO FONSECA</t>
  </si>
  <si>
    <t>LEIDY DOMINGUEZ</t>
  </si>
  <si>
    <t>LEIDY GRANADOS ACOSTA</t>
  </si>
  <si>
    <t>LEIDY LAURA CABALLERO PERTUZ</t>
  </si>
  <si>
    <t>LEIDY MIRANDA VARGAS</t>
  </si>
  <si>
    <t>LEIDYS CABALLERO PERTUZ</t>
  </si>
  <si>
    <t>LEIDYS JULIO HERNANDEZ</t>
  </si>
  <si>
    <t>LEIDYS MANGA</t>
  </si>
  <si>
    <t>LEIDYS MOZO RODRIGUEZ</t>
  </si>
  <si>
    <t>LEIDYS PATRICIA TORREGROZA CRESPO</t>
  </si>
  <si>
    <t>LEIDYS POLO CAMARGO</t>
  </si>
  <si>
    <t>LEIDYS SALAS SALAS</t>
  </si>
  <si>
    <t>LEILA CORBACHO</t>
  </si>
  <si>
    <t>LEILA MAZA</t>
  </si>
  <si>
    <t>LEILA MERCADO</t>
  </si>
  <si>
    <t>LEILA VARGAS LOBATO</t>
  </si>
  <si>
    <t>LEINER CERVANTES VIZCAINO</t>
  </si>
  <si>
    <t>LEINETH LAMON BARIOS</t>
  </si>
  <si>
    <t>LEINIS ISABEL RIVERA MERCADO</t>
  </si>
  <si>
    <t>LEINIS VISCAINO</t>
  </si>
  <si>
    <t>LEIRIS ESCORCIA FERRER</t>
  </si>
  <si>
    <t>LEISIS YAJAIRA HERNANDEZ MARTINEZ</t>
  </si>
  <si>
    <t>LEISLY BOLAÑO CHARRIZ</t>
  </si>
  <si>
    <t>LEISY VANESSA CREZPO RIQUET</t>
  </si>
  <si>
    <t>LEISYS BELTRAN OLAYA</t>
  </si>
  <si>
    <t>LEIVIS ECHENIQUE MERCADO</t>
  </si>
  <si>
    <t>LENDYS PACHECO</t>
  </si>
  <si>
    <t>LENIN MOLINA</t>
  </si>
  <si>
    <t>LENIS JULIO</t>
  </si>
  <si>
    <t>LEONARDO ALDANA MARTINEZ</t>
  </si>
  <si>
    <t>LEONARDO ALVAREZ DE LA HOZ</t>
  </si>
  <si>
    <t>LEONARDO BOCANERA MONTERO</t>
  </si>
  <si>
    <t>LEONARDO BOLIVAR</t>
  </si>
  <si>
    <t>LEONARDO CANTILLO ESCORCIA</t>
  </si>
  <si>
    <t>LEONARDO CANTILLO ORTIZ</t>
  </si>
  <si>
    <t>LEONARDO F HURTADO POLO</t>
  </si>
  <si>
    <t>LEONARDO GARCIA PEDROZA</t>
  </si>
  <si>
    <t>LEONARDO GUTIERREZ</t>
  </si>
  <si>
    <t>LEONARDO JOSE ALVAREZ POLO</t>
  </si>
  <si>
    <t>LEONARDO ROMERO</t>
  </si>
  <si>
    <t>LEONEL CALVO VILLAREAL</t>
  </si>
  <si>
    <t>LEONEL MERIÑO PERTUZ</t>
  </si>
  <si>
    <t>LEONEL SALAS</t>
  </si>
  <si>
    <t>LEONELA BARRANCO AREVALO</t>
  </si>
  <si>
    <t>LEONELA FONTALVO MEDINA</t>
  </si>
  <si>
    <t>LEONELA GUETTE LLANOS</t>
  </si>
  <si>
    <t>LEONELA MARTINEZ OLIVERO</t>
  </si>
  <si>
    <t>LEONELA PAYARES PAYARES</t>
  </si>
  <si>
    <t>LEONIT PACHECO DE LA ROSA</t>
  </si>
  <si>
    <t>LEONOR MARENCO DE LA HOZ</t>
  </si>
  <si>
    <t>LEONOR SALAS MERCADO</t>
  </si>
  <si>
    <t>LEONTH GUTIERRES NAVARRO</t>
  </si>
  <si>
    <t>LERIBETH POLO GONZALEZ</t>
  </si>
  <si>
    <t>LERWIN SANCHEZ ARCAYA</t>
  </si>
  <si>
    <t>LESLIE POVEA DE ALBA</t>
  </si>
  <si>
    <t>LESLY VARGAS</t>
  </si>
  <si>
    <t>LETZY ANDRADE</t>
  </si>
  <si>
    <t>LEVIDA ROSA MONTENEGRO MARMOL</t>
  </si>
  <si>
    <t>LEXY LILIANA ROSELLON OSPINO</t>
  </si>
  <si>
    <t>LEYDIS JOANNA PALMERA MEZA</t>
  </si>
  <si>
    <t>LIABETH PERTUZ</t>
  </si>
  <si>
    <t>LIANA MORENO</t>
  </si>
  <si>
    <t>LIANA RODRIGUEZ BONET</t>
  </si>
  <si>
    <t>LIBARDO  ENRIQUE RIVERA MONTERO</t>
  </si>
  <si>
    <t>LIBARDO YEPES CANTILLO</t>
  </si>
  <si>
    <t>LICELOTH PACHECO CERVANTES</t>
  </si>
  <si>
    <t>LICETH BORJA PACHECO</t>
  </si>
  <si>
    <t>LICETH CAROLINA AVENDAÑO TATIS</t>
  </si>
  <si>
    <t>LICETH MARIA RODRIGUEZ PALMA</t>
  </si>
  <si>
    <t>LICETH MENDOZA</t>
  </si>
  <si>
    <t>LICETH PAOLA DOMINGUEZ DOMINGUEZ</t>
  </si>
  <si>
    <t>LICETH PAOLA PINEDA CHIQUILLO</t>
  </si>
  <si>
    <t>LIDA VILLA DE LA CRUZ</t>
  </si>
  <si>
    <t>LIDA VILLA SIERRA</t>
  </si>
  <si>
    <t>LIDIBETH SANTODOMINGO</t>
  </si>
  <si>
    <t>LIGIA TERNERA CABELLERO</t>
  </si>
  <si>
    <t>LILA ACOSTA</t>
  </si>
  <si>
    <t>LILA GAMARRA VILLA</t>
  </si>
  <si>
    <t>LILA MARGARITA DE LA HOZ</t>
  </si>
  <si>
    <t>LILIA CADENA CASTEÑAR</t>
  </si>
  <si>
    <t>LILIA GARCIA MARQUE</t>
  </si>
  <si>
    <t>LILIAN OROZCO VALERA</t>
  </si>
  <si>
    <t>LILIANA BEATRIZ CASTRO CANTILLO</t>
  </si>
  <si>
    <t>LILIANA CANTILLO VEGA</t>
  </si>
  <si>
    <t>LILIANA CAROLINA HERRERA MORRON</t>
  </si>
  <si>
    <t>LILIANA DEL CARMEN PACHERO FAURIE</t>
  </si>
  <si>
    <t>LILIANA ESTERTH BOCANEGRA DE AVILA</t>
  </si>
  <si>
    <t>LILIANA GONZALEZ JIMENEZ</t>
  </si>
  <si>
    <t>LILIANA HERRERA POLANCO</t>
  </si>
  <si>
    <t>LILIANA JIMENEZ MUÑOZ</t>
  </si>
  <si>
    <t>LILIANA MARGARITA DE LA HOZ CRESPO</t>
  </si>
  <si>
    <t>LILIANA MARGARITA PABON MATA</t>
  </si>
  <si>
    <t>LILIANA MARIA CORBACHO VIZCAINO</t>
  </si>
  <si>
    <t>LILIANA OROZCO</t>
  </si>
  <si>
    <t>LILIANA POLO SAMPER</t>
  </si>
  <si>
    <t>LILIBET SARMIENTO TORREGROZA</t>
  </si>
  <si>
    <t>LILIBETH CABAS CHOLES</t>
  </si>
  <si>
    <t>LILIBETH CANTILLO</t>
  </si>
  <si>
    <t>LILIBETH ESCORCIA MONTENEGRO</t>
  </si>
  <si>
    <t>LILIBETH OROZCO PAYARES</t>
  </si>
  <si>
    <t>LILIBETH PAOLA POLO DIAZ</t>
  </si>
  <si>
    <t>LINA ALVAREZ TORREGROZA</t>
  </si>
  <si>
    <t>LINA BROCHERO AVILA</t>
  </si>
  <si>
    <t>LINA CARBONO CANTILLO</t>
  </si>
  <si>
    <t>LINA GARCIA</t>
  </si>
  <si>
    <t>LINA HERNANDEZ ORTEGA</t>
  </si>
  <si>
    <t>LINA MAIA PALACIN MARCHENA</t>
  </si>
  <si>
    <t>LINA MARCERA RICAUTE MEDINA</t>
  </si>
  <si>
    <t>LINA MARIA MARTINEZ CAMACHO</t>
  </si>
  <si>
    <t>LINA MARIA MONTENRGO PEDROSA</t>
  </si>
  <si>
    <t>LINA MUÑOZ BORNACEELIS</t>
  </si>
  <si>
    <t>LINA PERTUZ</t>
  </si>
  <si>
    <t>LINA RICAURTE</t>
  </si>
  <si>
    <t>LINA SANCHEZ</t>
  </si>
  <si>
    <t>LINA VARON MONTERO</t>
  </si>
  <si>
    <t>LINA ZABALETA PARRA</t>
  </si>
  <si>
    <t>LINAURIS GUTIERREZ TERNERA</t>
  </si>
  <si>
    <t>LINDA CANTILLO GARCIA</t>
  </si>
  <si>
    <t>LINDA CANTILLO VALENCIA</t>
  </si>
  <si>
    <t>LINDA CORTINA GOMEZ</t>
  </si>
  <si>
    <t>LINDA JOJHANA MONTERO PEREZ</t>
  </si>
  <si>
    <t>LINDA LUCIA CASTILLO JIMENEZ</t>
  </si>
  <si>
    <t>LINDA LUZ PEREZ BORJA</t>
  </si>
  <si>
    <t>LINDA RUDAS POLO</t>
  </si>
  <si>
    <t>LINDA SOZA GUTIERREZ</t>
  </si>
  <si>
    <t>LINDA TORREGROZA</t>
  </si>
  <si>
    <t>LINETH CNTILLO OLIVARES</t>
  </si>
  <si>
    <t>LIRALBA ROSAS ROPAIN</t>
  </si>
  <si>
    <t>LISANDER PEREZ HERNANDEZ</t>
  </si>
  <si>
    <t>LISANDRA DE LA ROSA</t>
  </si>
  <si>
    <t>LISANDRO MENDOZA JANER</t>
  </si>
  <si>
    <t>LISBETH CARDENA MEDINA</t>
  </si>
  <si>
    <t>LISBETH ENITH VISCAINO SIMANCA</t>
  </si>
  <si>
    <t>LISBETH GARCIA PERTUZ</t>
  </si>
  <si>
    <t>LISBETH GUTIERREZ</t>
  </si>
  <si>
    <t>LISBETH PETUZ RODRIGUEZ</t>
  </si>
  <si>
    <t>LISBETH POLO</t>
  </si>
  <si>
    <t>LISETH CABALLERO COLON</t>
  </si>
  <si>
    <t>LISETH DE LA HOZ</t>
  </si>
  <si>
    <t>LISETH DEL CARMEN MENDOZA CANTILLO</t>
  </si>
  <si>
    <t>LISETH GARCIA ARBARADO</t>
  </si>
  <si>
    <t>LISETH GARCIA DE LA ROSA</t>
  </si>
  <si>
    <t>LISETH GARCIA HERNANDEZ</t>
  </si>
  <si>
    <t>LISETH PAOLA BETANCOURT</t>
  </si>
  <si>
    <t>LISETH PAOLA DIAZ GAMARRA</t>
  </si>
  <si>
    <t>LISETH RIVERA</t>
  </si>
  <si>
    <t>LISETH RODELO</t>
  </si>
  <si>
    <t>LISETH VILLAREAL MARTINEZ</t>
  </si>
  <si>
    <t>LISI MORALES</t>
  </si>
  <si>
    <t>LISNEIDYS CARRILLO</t>
  </si>
  <si>
    <t>LIVIA CARBONO GUTIERREZ</t>
  </si>
  <si>
    <t>LIVIA MOYA</t>
  </si>
  <si>
    <t>LIZ CRESPO PACHECO</t>
  </si>
  <si>
    <t>LIZETH MARIA OROZCO PADILLA</t>
  </si>
  <si>
    <t>LIZETH PAOLA GUTIERREZ CABALLERO</t>
  </si>
  <si>
    <t>lLEIDER MIRANDA</t>
  </si>
  <si>
    <t>LOINER DAVID SAMPER</t>
  </si>
  <si>
    <t>LONARDIO FABIO FERREZ ORTEGA</t>
  </si>
  <si>
    <t>LORAINE ESTERT TOSCANO DE LA CRUZ</t>
  </si>
  <si>
    <t>LOREINYS RINCONES MANGA</t>
  </si>
  <si>
    <t>LORENA CARDONA RAMIREZ</t>
  </si>
  <si>
    <t>LORENA DE JESUS PACHECO BARRANCO</t>
  </si>
  <si>
    <t>LORENA FERRER</t>
  </si>
  <si>
    <t>LORENA GUERRERO GONZALES</t>
  </si>
  <si>
    <t>LORENA MARIA POLO SAMPER</t>
  </si>
  <si>
    <t>LORENA PAREJO</t>
  </si>
  <si>
    <t>LORENA PATRICIA ESCAÑO</t>
  </si>
  <si>
    <t>LORENA SOFIA DE LA CRUZ OROZCO</t>
  </si>
  <si>
    <t>LORENA VEGA DE LEON</t>
  </si>
  <si>
    <t>LORENIS ROMERO</t>
  </si>
  <si>
    <t>LORENSO GARCIA BONET</t>
  </si>
  <si>
    <t>LORENZA CASTRO TORRES</t>
  </si>
  <si>
    <t>LORENZO PEREZ GONZALEZ</t>
  </si>
  <si>
    <t>LORENZO TERNERA OROZCO</t>
  </si>
  <si>
    <t>LOREY CONTRERAS TORRES</t>
  </si>
  <si>
    <t>LOREY GUTIERREZ</t>
  </si>
  <si>
    <t>LOURDES BOLAÑO OROZCO</t>
  </si>
  <si>
    <t>LUBIN DE JESUS RUEDA RUEDA</t>
  </si>
  <si>
    <t>LUCELIS MONTERO</t>
  </si>
  <si>
    <t>LUCELIS NUÑEZ CANTILLO</t>
  </si>
  <si>
    <t>LUCELLIZ ESTHER CASTRO CANTILLO</t>
  </si>
  <si>
    <t>LUCELLYS PERTUZ MONTENEGRO</t>
  </si>
  <si>
    <t>LUCELY ORTIZ POLO</t>
  </si>
  <si>
    <t>LUCELYS POLO</t>
  </si>
  <si>
    <t>LUCILA CABRERA FIGUEROA</t>
  </si>
  <si>
    <t>LUCILA ROMO</t>
  </si>
  <si>
    <t>LUDIS ENITH GARCIA OSORIO</t>
  </si>
  <si>
    <t>LUDIS PABON CASTRO</t>
  </si>
  <si>
    <t>LUDYS ACOSTA TORREJANO</t>
  </si>
  <si>
    <t>LUIS ALBERTO CERVERA</t>
  </si>
  <si>
    <t>LUIS ALBERTO GONZALES CANTILLO</t>
  </si>
  <si>
    <t>LUIS ALBERTO GUTIERREZ</t>
  </si>
  <si>
    <t>LUIS ALBERTO TERNERA</t>
  </si>
  <si>
    <t>LUIS ALEXANDER RODRIGUEZ</t>
  </si>
  <si>
    <t>LUIS ALFONSO CANTILLO FONTALVO</t>
  </si>
  <si>
    <t>LUIS ALFONSO GARCIA OROZCO</t>
  </si>
  <si>
    <t>LUIS ALFONSO ROMERO MARQUEZ</t>
  </si>
  <si>
    <t>LUIS ALFREDO MORA LEON</t>
  </si>
  <si>
    <t>LUIS ANDRADE GOMEZ</t>
  </si>
  <si>
    <t>LUIS ANDRES CABALLERO</t>
  </si>
  <si>
    <t>LUIS ANGEL CAMACHO</t>
  </si>
  <si>
    <t>LUIS ANGEL GARCIA</t>
  </si>
  <si>
    <t>LUIS ANGEL RINCO SENTENA</t>
  </si>
  <si>
    <t>LUIS ANGEL VERGARA</t>
  </si>
  <si>
    <t>LUIS ANTONIO NAVARRO GARCIA</t>
  </si>
  <si>
    <t>LUIS ARTURO PATIÑO MOLLA</t>
  </si>
  <si>
    <t>LUIS BOLAÑO OLIVO</t>
  </si>
  <si>
    <t>LUIS CABALLERO CABALLERO</t>
  </si>
  <si>
    <t>LUIS CALVO</t>
  </si>
  <si>
    <t>LUIS CARLOS DE LA ROSA</t>
  </si>
  <si>
    <t>LUIS CARLOS GUTIERREZ ROMO</t>
  </si>
  <si>
    <t>LUIS CARLOS MEDINA CAMACHO</t>
  </si>
  <si>
    <t>LUIS CARLOS NAVARRO SOSA</t>
  </si>
  <si>
    <t>LUIS CARLOS RODRIGUEZ CERVANTES</t>
  </si>
  <si>
    <t>LUIS CASTRO</t>
  </si>
  <si>
    <t>LUIS CERVANTES CHARRIZ</t>
  </si>
  <si>
    <t>LUIS COLON CANTILLO</t>
  </si>
  <si>
    <t>LUIS DANIEL CASTRO</t>
  </si>
  <si>
    <t>LUIS DANIEL MENDOZA</t>
  </si>
  <si>
    <t>LUIS DAVID VILLA LOBOS ALGARIN</t>
  </si>
  <si>
    <t>LUIS DAZA TORRES</t>
  </si>
  <si>
    <t>LUIS EDUARDO PERTUZ</t>
  </si>
  <si>
    <t>LUIS EDUARDO PERTUZ CASTRO</t>
  </si>
  <si>
    <t>LUIS EDUARDO RICARDO RIVERA</t>
  </si>
  <si>
    <t>LUIS EDUARDO RODRIGUEZ PABON</t>
  </si>
  <si>
    <t>LUIS EDUARDO TORRES GUTIERREZ</t>
  </si>
  <si>
    <t>LUIS EDUARDO VALLE</t>
  </si>
  <si>
    <t>LUIS EDUARDO YANCE PAREJO</t>
  </si>
  <si>
    <t>LUIS ERASO</t>
  </si>
  <si>
    <t>LUIS FELIPE CADENA</t>
  </si>
  <si>
    <t>LUIS FELIPE FORONDA SUAREZ</t>
  </si>
  <si>
    <t>LUIS FERNANDO DE LA CRUZ</t>
  </si>
  <si>
    <t>LUIS FERNANDO PERTUZ POLO</t>
  </si>
  <si>
    <t>LUIS FERNANDO SALAS ROMO</t>
  </si>
  <si>
    <t>LUIS GARCIA GARCIA</t>
  </si>
  <si>
    <t>LUIS GUILLERMO PEÑA AGUILAR</t>
  </si>
  <si>
    <t>LUIS GUTIERREZ GAMERO</t>
  </si>
  <si>
    <t>LUIS GUTIERREZ MARBOL</t>
  </si>
  <si>
    <t>LUIS JIMENEZ AVENDAÑO</t>
  </si>
  <si>
    <t>LUIS JOSE BARRIOS JIMENEZ</t>
  </si>
  <si>
    <t>LUIS MANGA MENDOZA</t>
  </si>
  <si>
    <t>LUIS MARTINEZ</t>
  </si>
  <si>
    <t>LUIS MIGUEL CANTILLO GUTIERREZ</t>
  </si>
  <si>
    <t>LUIS MIGUEL GUTIERREZ</t>
  </si>
  <si>
    <t>LUIS MIGUEL MOSQUERA FERRER</t>
  </si>
  <si>
    <t>LUIS MIGUEL URZOLA</t>
  </si>
  <si>
    <t>LUIS NAVARRO HERNANDEZ</t>
  </si>
  <si>
    <t>LUIS NOVOA LORA</t>
  </si>
  <si>
    <t>LUIS ORDONES RODRIGUEZ</t>
  </si>
  <si>
    <t>LUIS PALMERA</t>
  </si>
  <si>
    <t>LUIS RUIZ MESA</t>
  </si>
  <si>
    <t>LUIS SARMIENTO VIZCAINO</t>
  </si>
  <si>
    <t>LUIS SILVA DIAZ</t>
  </si>
  <si>
    <t>LUIS TORRES DIAZ</t>
  </si>
  <si>
    <t>LUIS VERNARDO ROSO SANCHEZ</t>
  </si>
  <si>
    <t>LUIS VICENTE MEZA</t>
  </si>
  <si>
    <t>LUIS VILLA DE VEGA</t>
  </si>
  <si>
    <t>LUIS VILLERO PERTUZ</t>
  </si>
  <si>
    <t>LUIS ZAMBRANO</t>
  </si>
  <si>
    <t>LUISA CASTRO TEJADA</t>
  </si>
  <si>
    <t>LUISA ESCALANTE</t>
  </si>
  <si>
    <t>LUISA FERNANDA JIMENEZ PALLARES</t>
  </si>
  <si>
    <t>LUISA FERNANDA OROZCO DE LA CRUZ</t>
  </si>
  <si>
    <t>LUISA FERNANDA PEREZ BUELVAS</t>
  </si>
  <si>
    <t>LUISA GONZALEZ CUEVA</t>
  </si>
  <si>
    <t>LUISA GUERRERO ACUNA</t>
  </si>
  <si>
    <t>LUISA GUTIERREZ ORTEGA</t>
  </si>
  <si>
    <t>LUISA MARIA BORNACELIS MESA</t>
  </si>
  <si>
    <t>LUISBETH YOHANA ACOSTA ESCORCHA</t>
  </si>
  <si>
    <t>LUKAS JOSE DE LA CRUZ ARAGON</t>
  </si>
  <si>
    <t>LUNA MARCELA GOMEZ</t>
  </si>
  <si>
    <t>LUS DARI GUTIERREZ PEREZ</t>
  </si>
  <si>
    <t>LUSILA CANTILLO</t>
  </si>
  <si>
    <t>LUSMERI ESTERTH VARGAS CHARRIZ</t>
  </si>
  <si>
    <t>LUZ .CASTRO MONTERO</t>
  </si>
  <si>
    <t>LUZ ACEVEDO MEZA</t>
  </si>
  <si>
    <t>LUZ ADRIANA COLON</t>
  </si>
  <si>
    <t>LUZ AMPARO YANCY</t>
  </si>
  <si>
    <t>LUZ CHINCHILLA</t>
  </si>
  <si>
    <t>LUZ DARIS MERCADO CHIQUILLO</t>
  </si>
  <si>
    <t>LUZ DARY FONTALVO</t>
  </si>
  <si>
    <t>LUZ DAYANA GAMARRA CANTILLO</t>
  </si>
  <si>
    <t>LUZ DE LA CRUZ OROZCO</t>
  </si>
  <si>
    <t>LUZ ELENA MATA CARRILLO</t>
  </si>
  <si>
    <t>LUZ ELENA MIRANDA TERNERA</t>
  </si>
  <si>
    <t>LUZ ELENA VILLA</t>
  </si>
  <si>
    <t>LUZ ESTELA PERTUZ MEJIA</t>
  </si>
  <si>
    <t>LUZ ESTERTH BORJA RUDAS</t>
  </si>
  <si>
    <t>LUZ ESTHER MARTINEZ MERIÑO</t>
  </si>
  <si>
    <t>LUZ FONTALVO CHARRIS</t>
  </si>
  <si>
    <t>LUZ JARABA POLO</t>
  </si>
  <si>
    <t>LUZ KARINE PALLARES CASTRO</t>
  </si>
  <si>
    <t>LUZ MAR GARCIA DE LA HOZ</t>
  </si>
  <si>
    <t>LUZ MARIA PADILLA MOZQUERA</t>
  </si>
  <si>
    <t>LUZ MARINA ACOSTA BROCHERO</t>
  </si>
  <si>
    <t>LUZ MARINA CASTRO</t>
  </si>
  <si>
    <t>LUZ MARINA LARA GARCIA</t>
  </si>
  <si>
    <t>LUZ MARINA PEDROZA</t>
  </si>
  <si>
    <t>LUZ MARTINEZ CHIQUILLO</t>
  </si>
  <si>
    <t>LUZ MARY NAVARRO VAZQUE</t>
  </si>
  <si>
    <t>LUZ MELLI HERNANDEZ</t>
  </si>
  <si>
    <t>LUZ MERY PABON MIRANDA</t>
  </si>
  <si>
    <t>LUZ MERY PACHECO VILLA</t>
  </si>
  <si>
    <t>LUZ MERY VALLE SANCHEZ</t>
  </si>
  <si>
    <t>LUZ MILA DE LA CRUZ CADENA</t>
  </si>
  <si>
    <t>LUZ MILA GARCIA ESQUEA</t>
  </si>
  <si>
    <t>LUZ MILA SALAS ARIZA</t>
  </si>
  <si>
    <t>LUZ NAYERLIS SANCHEZ OROZCO</t>
  </si>
  <si>
    <t>LUZ NEIRA ACOSTA PERTUZ</t>
  </si>
  <si>
    <t>LUZ NEIRA CAMACHO</t>
  </si>
  <si>
    <t>LUZ RODRIGUEZ PALACIO</t>
  </si>
  <si>
    <t>LUZ SALCEDO MAZA</t>
  </si>
  <si>
    <t>LUZCELYS SERNA CALVO</t>
  </si>
  <si>
    <t>LUZDARI FONSECA MADRID</t>
  </si>
  <si>
    <t>LUZDEY SANTANDER PAREJO</t>
  </si>
  <si>
    <t>LUZMELY MANOTAS</t>
  </si>
  <si>
    <t>LUZMERY CAMACHO</t>
  </si>
  <si>
    <t>LUZMERY ESCORCIA BONETT</t>
  </si>
  <si>
    <t>LUZMILA BOLIVAR</t>
  </si>
  <si>
    <t>MABEL DE LA CRUZ RADA</t>
  </si>
  <si>
    <t>MADELEIND DEL CASTILLOS</t>
  </si>
  <si>
    <t>MADELEY VILLAMIL RUDAS</t>
  </si>
  <si>
    <t>MAFALDA ORTEGA</t>
  </si>
  <si>
    <t>MAGALI GARCIA</t>
  </si>
  <si>
    <t>MAGDA FRANCO GIRAL</t>
  </si>
  <si>
    <t>MAGLIN MARTES</t>
  </si>
  <si>
    <t>MAGOLA PAVON CASTAÑEDA</t>
  </si>
  <si>
    <t>MAILEN DE JESUS VARELA MUNOZ</t>
  </si>
  <si>
    <t>MAILIN CANTILLO ROMERO</t>
  </si>
  <si>
    <t>MAIRA ALEJANDRA FERNANDEZ</t>
  </si>
  <si>
    <t>MAIRA ALEJANDRA OROZCO ESCOBAR</t>
  </si>
  <si>
    <t>MAIRA ALEJANDRA RODRIGUEZ</t>
  </si>
  <si>
    <t>MAIRA AREVALO</t>
  </si>
  <si>
    <t>MAIRA GARCIA VACA</t>
  </si>
  <si>
    <t>MAIRA OROZCO</t>
  </si>
  <si>
    <t>MAIRA PACHECO CASTAÑEDA</t>
  </si>
  <si>
    <t>MAIRA PAREJO VALENCIA</t>
  </si>
  <si>
    <t>MAIRA RICARDO ESCORCIA</t>
  </si>
  <si>
    <t>MAIREL TERNERA CRESPO</t>
  </si>
  <si>
    <t>MAIRELIS ROJANO GONZALES</t>
  </si>
  <si>
    <t>MAIRETH SEGRERA MERIÑO</t>
  </si>
  <si>
    <t>MALCA IRINA MERCADO CUEVAS</t>
  </si>
  <si>
    <t>MALVIRIS ESCORCIA OROZCO</t>
  </si>
  <si>
    <t>MANCILLA VIZCAINO OSVALDO RAFAEL</t>
  </si>
  <si>
    <t>MANIRA ESTHER MARTINEZ VALLE</t>
  </si>
  <si>
    <t>MANOLAIMA POLO CERVANTES</t>
  </si>
  <si>
    <t>MANUEL ANTONIO GARCIA CORONADO</t>
  </si>
  <si>
    <t>MANUEL ANTONIO SANCHEZ</t>
  </si>
  <si>
    <t>MANUEL BOCANEGRA</t>
  </si>
  <si>
    <t>MANUEL BOCANEGRA GARCIA</t>
  </si>
  <si>
    <t>MANUEL CASTRO MERCADO</t>
  </si>
  <si>
    <t>MANUEL DE JESUS OROZCO JIMENEZ</t>
  </si>
  <si>
    <t>MANUEL DE LA HOZ GUTIERrEZ</t>
  </si>
  <si>
    <t>MANUEL DE LA ROSA RUDAS FERREIRA</t>
  </si>
  <si>
    <t>MANUEL ENRIQUE PEREZ PAEZ</t>
  </si>
  <si>
    <t>MANUEL FONTALVO DE LA HOZ</t>
  </si>
  <si>
    <t>MANUEL GAMARRA DE LA CRUZ</t>
  </si>
  <si>
    <t>MANUEL JIMENEZ GARCIA</t>
  </si>
  <si>
    <t>MANUEL JIMENEZ OCAMPO</t>
  </si>
  <si>
    <t>MANUEL JOSE BUSTAMANTE SANCHEZ</t>
  </si>
  <si>
    <t>MANUEL JOSE POLO ARIZA</t>
  </si>
  <si>
    <t>MANUEL JOSE TORREGROZA MANGA</t>
  </si>
  <si>
    <t>MANUEL JULIO VEGA</t>
  </si>
  <si>
    <t>MANUEL MARIA MOZO PALMA</t>
  </si>
  <si>
    <t>MANUEL MIRANDA IBAÑEZ</t>
  </si>
  <si>
    <t>MANUEL MONTENEGRO CHARRIZ</t>
  </si>
  <si>
    <t>MANUEL NAVARRO</t>
  </si>
  <si>
    <t>MANUEL NIÑO CANACHO</t>
  </si>
  <si>
    <t>MANUEL ORDOÑEZ CONRRADO</t>
  </si>
  <si>
    <t>MANUEL OROZCO</t>
  </si>
  <si>
    <t>MANUEL OROZCO MENDOZA</t>
  </si>
  <si>
    <t>MANUEL ORTIZ MUÑOS</t>
  </si>
  <si>
    <t>MANUEL RODRIGUEZ</t>
  </si>
  <si>
    <t>MANUEL RODRIGUEZ CASTILLA</t>
  </si>
  <si>
    <t>MANUEL SALVADOR MESA BALLESTEROS</t>
  </si>
  <si>
    <t>MANUEL SALVADOR ROJANO SALGADO</t>
  </si>
  <si>
    <t>MANUEL TORRES GRANADOS</t>
  </si>
  <si>
    <t>MANUEL VILLA</t>
  </si>
  <si>
    <t>MANUELA GAMEZ DE LA HOZ</t>
  </si>
  <si>
    <t>MANUELA MOZO</t>
  </si>
  <si>
    <t>MARA ISABEL BECERRA</t>
  </si>
  <si>
    <t>MARA MEJIA HERNANDEZ</t>
  </si>
  <si>
    <t>MARCELA MARENCO CABALLERO</t>
  </si>
  <si>
    <t>MARCELA MIRANDA CALVO</t>
  </si>
  <si>
    <t>MARCELA PATRICIA VILLAREAL GONZALEZ</t>
  </si>
  <si>
    <t>MARCO JOSE MEDINA DE LA CRUZ</t>
  </si>
  <si>
    <t>MARCO PERTUZ PEREZ</t>
  </si>
  <si>
    <t>MARCOS CANTILLO BORNACELLY</t>
  </si>
  <si>
    <t>MARCOS GONZALES CALVO</t>
  </si>
  <si>
    <t>MARELIS TORREGROSA DE LA HOZ</t>
  </si>
  <si>
    <t>MARELVIS GONZALES ESCORCIA</t>
  </si>
  <si>
    <t>MARELVIS RODRIGUEZ</t>
  </si>
  <si>
    <t>MARELYS PERTUZ CANTILLO</t>
  </si>
  <si>
    <t>MARGARETH BRITO</t>
  </si>
  <si>
    <t>MARGARITA ASENCIO</t>
  </si>
  <si>
    <t>MARGARITA AYALA BARRIOS</t>
  </si>
  <si>
    <t>MARGARITA CANTILLO</t>
  </si>
  <si>
    <t>MARGARITA DE LA ROSA</t>
  </si>
  <si>
    <t>MARGARITA GARCIA CABALLERO</t>
  </si>
  <si>
    <t>MARGARITA GUERRERO</t>
  </si>
  <si>
    <t>MARGARITA GUTIERRES POLO</t>
  </si>
  <si>
    <t>MARGARITA PERTUZ</t>
  </si>
  <si>
    <t>MARGARITA SANTODOMINGO FONTALVO</t>
  </si>
  <si>
    <t>MARGI HERRERA</t>
  </si>
  <si>
    <t>MARGOTH MARIA GUETTE GOMEZ</t>
  </si>
  <si>
    <t>MARHIE BATISTA DE LA HOZ</t>
  </si>
  <si>
    <t>MARI DE LA HOZ RAMBAL</t>
  </si>
  <si>
    <t>MARI ISOLINA DE LA HOZ VILLA</t>
  </si>
  <si>
    <t>MARI LUZ BERDUGO PERTUZ</t>
  </si>
  <si>
    <t>MARIA ALEJANDRA BOLAÑO</t>
  </si>
  <si>
    <t>MARIA ALEJANDRA CERA DE LA HOZ</t>
  </si>
  <si>
    <t>MARIA ALEJANDRA DIAZ</t>
  </si>
  <si>
    <t>MARIA ALEJANDRA FERRER OROZCO</t>
  </si>
  <si>
    <t>MARIA ALEJANDRA JIMENES POLO</t>
  </si>
  <si>
    <t>MARIA ALEJANDRA JIMENEZ GONZALES</t>
  </si>
  <si>
    <t>MARIA ALEJANDRA MONTENEGRO GARCIA</t>
  </si>
  <si>
    <t>MARIA ALEJANDRA OROZCO</t>
  </si>
  <si>
    <t>MARIA ALEJANDRA OROZCO MEDINA</t>
  </si>
  <si>
    <t>MARIA ALEJANDRA PERTUZ</t>
  </si>
  <si>
    <t>MARIA ALEJANDRA RODRIGUEZ VILLA</t>
  </si>
  <si>
    <t>MARIA ALEJANDRA ROPAIN MEDINA</t>
  </si>
  <si>
    <t>MARIA ALEXANDRA ACOSTA</t>
  </si>
  <si>
    <t>MARIA ALVAREZ VALLE</t>
  </si>
  <si>
    <t>MARIA ANGEL BEATRIZ BARRIOS TERAN</t>
  </si>
  <si>
    <t>MARIA ANGEL CABARCAS GARCIA</t>
  </si>
  <si>
    <t>MARIA ANGELICA CARBONEL</t>
  </si>
  <si>
    <t>MARIA ANGELICA CARO</t>
  </si>
  <si>
    <t>MARIA ANGELICA CARRILLO CANTILLO</t>
  </si>
  <si>
    <t>MARIA ANGELICA CASTRO MENDOZA</t>
  </si>
  <si>
    <t>MARIA ANGELICA DE LA HOZ SANABRIA</t>
  </si>
  <si>
    <t>MARIA ANGELICA GARCIA ACEVEDO</t>
  </si>
  <si>
    <t>MARIA ANGELICA ORTIZ  DE LA CRUZ</t>
  </si>
  <si>
    <t>MARIA ANGELICA VILLEGAS VEGA</t>
  </si>
  <si>
    <t>MARIA AUXILIADORA CANTILLO</t>
  </si>
  <si>
    <t>MARIA AUXILIADORA GONZALES GARCIA</t>
  </si>
  <si>
    <t>MARIA AUXILIADORA SILVA CASTRO</t>
  </si>
  <si>
    <t>MARIA BOLAÑO</t>
  </si>
  <si>
    <t>MARIA BONET MASA</t>
  </si>
  <si>
    <t>MARIA BORJA</t>
  </si>
  <si>
    <t>MARIA BRAVO POLO</t>
  </si>
  <si>
    <t>MARIA CABALLERO CABRERA</t>
  </si>
  <si>
    <t>MARIA CABALLERO MONTENEGRO</t>
  </si>
  <si>
    <t>MARIA CABALLERO OROZCO</t>
  </si>
  <si>
    <t>MARIA CAMILA AVENDAÑO CABARCAS</t>
  </si>
  <si>
    <t>MARIA CAMILA CASTRO</t>
  </si>
  <si>
    <t>MARIA CAMILA DIAZ BARRIOS</t>
  </si>
  <si>
    <t>MARIA CAMILA FLORES GAMMARRA</t>
  </si>
  <si>
    <t>MARIA CAMILA GAMARRA</t>
  </si>
  <si>
    <t>MARIA CAMILA GAMEZ ARIZAL</t>
  </si>
  <si>
    <t>MARIA CAMILA GUETTE JARABA</t>
  </si>
  <si>
    <t>MARIA CAMILA JIMENEZ</t>
  </si>
  <si>
    <t>MARIA CAMILA OROZCO HENRRIQUE</t>
  </si>
  <si>
    <t>MARIA CAMPO CANTILLO</t>
  </si>
  <si>
    <t>MARIA CANTILLO PERTUZ</t>
  </si>
  <si>
    <t>MARIA CAROLINA BOLAÑO GUTIERREZ</t>
  </si>
  <si>
    <t>MARIA CAROLINA MONTERO</t>
  </si>
  <si>
    <t>MARIA CAROLINA PABON</t>
  </si>
  <si>
    <t>MARIA CAROLINA SALAS DE LA HOZ</t>
  </si>
  <si>
    <t>MARIA CASTRO</t>
  </si>
  <si>
    <t>MARIA CELESTE SALAS CERVANTES</t>
  </si>
  <si>
    <t>MARIA CERVANTES</t>
  </si>
  <si>
    <t>MARIA CERVERA BELTRAN</t>
  </si>
  <si>
    <t>MARIA CHIQUILLO</t>
  </si>
  <si>
    <t>MARIA CLARA CERVANTES ORTIZ</t>
  </si>
  <si>
    <t>MARIA CLARA NAVARRO OROZCO</t>
  </si>
  <si>
    <t>MARIA CLAUDIA CHARRIS PEDROZA</t>
  </si>
  <si>
    <t>MARIA CLAUIDIA CHENIQUE</t>
  </si>
  <si>
    <t>MARIA CONCEPCION MORALES ARIAS</t>
  </si>
  <si>
    <t>MARIA CONCEPCION PEREZ CABALLERO</t>
  </si>
  <si>
    <t>MARIA CONSTANSA GUERRERO PEDROZA</t>
  </si>
  <si>
    <t>MARIA CORONADO POLO</t>
  </si>
  <si>
    <t>MARIA CRESPO ORDOÑEZ</t>
  </si>
  <si>
    <t>MARIA CRISTINA MONTENEGRO</t>
  </si>
  <si>
    <t>MARIA CRISTINA OROZCO CANTILLO</t>
  </si>
  <si>
    <t>MARIA DANIELA ROMO NAVARRO</t>
  </si>
  <si>
    <t>MARIA DE JESUS PACHECO PALMERA</t>
  </si>
  <si>
    <t>MARIA DE LA CRUZ</t>
  </si>
  <si>
    <t>MARIA DE LA CRUZ VEGA ZABALETA</t>
  </si>
  <si>
    <t>MARIA DE LA HOZ</t>
  </si>
  <si>
    <t>MARIA DE LA HOZ ORTEGA</t>
  </si>
  <si>
    <t>MARIA DE LA VEGA PALMA</t>
  </si>
  <si>
    <t>MARIA DE LOS REYES BORJA CERVANTES</t>
  </si>
  <si>
    <t>MARIA DEL AMPARO ROJANO CORONADO</t>
  </si>
  <si>
    <t>MARIA DEL CARMEN CASTRO GONZALEZ</t>
  </si>
  <si>
    <t>MARIA DEL CARMEN GUTIEEREZ CANTILLO</t>
  </si>
  <si>
    <t>MARIA DEL CARMEN MERIÑO MOVILLA</t>
  </si>
  <si>
    <t>MARIA DEL CARMEN PABA</t>
  </si>
  <si>
    <t>MARIA DEL CARMEN RAMBAL</t>
  </si>
  <si>
    <t>MARIA DEL CARMEN RODRIGUEZ RODRIGUEZ</t>
  </si>
  <si>
    <t>MARIA DEL PILAR REDONDO POLO</t>
  </si>
  <si>
    <t>MARIA DEL ROSARIO GRANADOS SANCHEZ</t>
  </si>
  <si>
    <t>MARIA DEL ROSARIO JIMENES RODOÑES</t>
  </si>
  <si>
    <t>MARIA DIAZ</t>
  </si>
  <si>
    <t>MARIA DOLORES PAYARES CABARCAS</t>
  </si>
  <si>
    <t>MARIA ELBIRA ACOSTA</t>
  </si>
  <si>
    <t>MARIA ELENA PAREJO OSORIO</t>
  </si>
  <si>
    <t>MARIA ELENA RODRIGUEZ</t>
  </si>
  <si>
    <t>MARIA ELENA RODRIGUEZ BARRIOS</t>
  </si>
  <si>
    <t>MARIA ELVIRA CARRANZA CABARCAS</t>
  </si>
  <si>
    <t>MARIA ESPERANZA CANTILLO</t>
  </si>
  <si>
    <t>MARIA ESPERANZA LOBO LOPEZ</t>
  </si>
  <si>
    <t>MARIA ESPERANZA PRIETO</t>
  </si>
  <si>
    <t>MARIA ESPERANZA VALENCIA</t>
  </si>
  <si>
    <t>MARIA EUGENIA .PASION MARTINEZ</t>
  </si>
  <si>
    <t>MARIA EVA GARCIA ESCORCIA</t>
  </si>
  <si>
    <t>MARIA FERNANDA CARBONELL</t>
  </si>
  <si>
    <t>MARIA FERNANDA CORONADO PATIÑO</t>
  </si>
  <si>
    <t>MARIA FERNANDA ESPITIA</t>
  </si>
  <si>
    <t>MARIA FERNANDA GARCIA PERALTA</t>
  </si>
  <si>
    <t>MARIA FERNANDA PACHECO MONTENEGRO</t>
  </si>
  <si>
    <t>MARIA FERNANDA PERTUZ</t>
  </si>
  <si>
    <t>MARIA FERNANDA QUIROGA</t>
  </si>
  <si>
    <t>MARIA FERNANDA SANCHEZ CARRILLO</t>
  </si>
  <si>
    <t>MARIA FERNNADA CANTILLO</t>
  </si>
  <si>
    <t>MARIA FLORES MAZA</t>
  </si>
  <si>
    <t>MARIA FONTALVO</t>
  </si>
  <si>
    <t>MARIA GARCIA BARON</t>
  </si>
  <si>
    <t>MARIA GARCIA CANTILLO</t>
  </si>
  <si>
    <t>MARIA GOMEZ</t>
  </si>
  <si>
    <t>MARIA GOMEZ HERNANDEZ</t>
  </si>
  <si>
    <t>MARIA GONSALEZ ROMERO</t>
  </si>
  <si>
    <t>MARIA GONZALEZ</t>
  </si>
  <si>
    <t>MARIA GONZALEZ FUENTE</t>
  </si>
  <si>
    <t>MARIA GUADALUPE CRESPO CASTRO</t>
  </si>
  <si>
    <t>MARIA GUTIERRES CERVANTES</t>
  </si>
  <si>
    <t>MARIA GUTIERREZ DE LA HOZ</t>
  </si>
  <si>
    <t>MARIA HERMINA ANDRADE GOMEZ</t>
  </si>
  <si>
    <t>MARIA INES SOTOMAYOR</t>
  </si>
  <si>
    <t>MARIA ISABEL ARGELES ESCOBAR</t>
  </si>
  <si>
    <t>MARIA ISABEL ORTEGA MUÑOZ</t>
  </si>
  <si>
    <t>MARIA ISABEL PALLARES COLON</t>
  </si>
  <si>
    <t>MARIA ISABEL POLO VISCAINO</t>
  </si>
  <si>
    <t>MARIA ISANDRA MARMOL FONTALVO</t>
  </si>
  <si>
    <t>MARIA JESUS ROMO</t>
  </si>
  <si>
    <t>MARIA JOSE BARRETO MONTIE</t>
  </si>
  <si>
    <t>MARIA JOSE CANTILLO POTES</t>
  </si>
  <si>
    <t>MARIA JOSE CUEVAS CANTILLO</t>
  </si>
  <si>
    <t>MARIA JOSE ESCALANTE</t>
  </si>
  <si>
    <t>MARIA JOSE GARCIA</t>
  </si>
  <si>
    <t>MARIA JOSE GARCIA PALMERA</t>
  </si>
  <si>
    <t>MARIA JOSE LOZANO POLO</t>
  </si>
  <si>
    <t>MARIA JOSE OROZCO RODRIGUEZ</t>
  </si>
  <si>
    <t>MARIA JOSE PABON MERCADO</t>
  </si>
  <si>
    <t>MARIA JOSE PEREZ</t>
  </si>
  <si>
    <t>MARIA JOSE PERTUZ</t>
  </si>
  <si>
    <t>MARIA JOSE PERTUZ VALLE</t>
  </si>
  <si>
    <t>MARIA JOSE POLO</t>
  </si>
  <si>
    <t>MARIA JOSEFA ROMO OLAYA</t>
  </si>
  <si>
    <t>MARIA KARLOTA BERDUGO VERGARA</t>
  </si>
  <si>
    <t>MARIA LARA PERTUZ</t>
  </si>
  <si>
    <t>MARIA LARA SOLANO</t>
  </si>
  <si>
    <t>MARIA LORENA BOLAÑO</t>
  </si>
  <si>
    <t>MARIA MAGDALENA</t>
  </si>
  <si>
    <t>MARIA MAGDALENA HERNANDEZ</t>
  </si>
  <si>
    <t>MARIA MANOTAS</t>
  </si>
  <si>
    <t>MARIA MARGARITA OLIVO RODRIGUEZ</t>
  </si>
  <si>
    <t>MARIA MARGARITA PERTUZ GARCIA</t>
  </si>
  <si>
    <t>MARIA MARTA CARBONO</t>
  </si>
  <si>
    <t>MARIA MARTHA LOBO CRESPO</t>
  </si>
  <si>
    <t>MARIA MARTHA PABON CASTAÑEDA</t>
  </si>
  <si>
    <t>MARIA MARTHA POLO YANCY</t>
  </si>
  <si>
    <t>MARIA MARTINEZ VILLA</t>
  </si>
  <si>
    <t>MARIA MEJIA</t>
  </si>
  <si>
    <t>MARIA MERCADO DE LA CRUZ</t>
  </si>
  <si>
    <t>MARIA MERCADO TERNERA</t>
  </si>
  <si>
    <t>MARIA MERCEDES FANDIÑO PERTUZ</t>
  </si>
  <si>
    <t>MARIA MERCEDES MONSALVO</t>
  </si>
  <si>
    <t>MARIA MERCEDES RIVERA PERTUZ</t>
  </si>
  <si>
    <t>MARIA MERCEDES RODRIGUEZ CARPIO</t>
  </si>
  <si>
    <t>MARIA MERIÑO MARTINEZ</t>
  </si>
  <si>
    <t>MARIA MINERMA POLO SAMPER</t>
  </si>
  <si>
    <t>MARIA MONICA MORRON PERTUZ</t>
  </si>
  <si>
    <t>MARIA MORRON</t>
  </si>
  <si>
    <t>MARIA MUGNO PEREZ</t>
  </si>
  <si>
    <t>MARIA MURILLO</t>
  </si>
  <si>
    <t>MARIA NATALIA MACHADO</t>
  </si>
  <si>
    <t>MARIA ORTIZ SALOME</t>
  </si>
  <si>
    <t>MARIA OSPINO COLON</t>
  </si>
  <si>
    <t>MARIA PABON CASTAÑEDA</t>
  </si>
  <si>
    <t>MARIA PABON ESCORCIA</t>
  </si>
  <si>
    <t>MARIA PACHECO PACHECO</t>
  </si>
  <si>
    <t>MARIA PACHECO PALMERA</t>
  </si>
  <si>
    <t>MARIA PALLARES DE LA HOZ</t>
  </si>
  <si>
    <t>MARIA PAREJO</t>
  </si>
  <si>
    <t>MARIA PARRA CANTILLO</t>
  </si>
  <si>
    <t>MARIA PATRICIA PEREZ VILLAMIL</t>
  </si>
  <si>
    <t>MARIA PAULINA BONETH PERTUZ</t>
  </si>
  <si>
    <t>MARIA PAYARES MIRANDA</t>
  </si>
  <si>
    <t>MARIA PAYARES PALACIN</t>
  </si>
  <si>
    <t>MARIA PAZ DE LA CRUZ MEDINA</t>
  </si>
  <si>
    <t>MARIA PEREZ</t>
  </si>
  <si>
    <t>MARIA PEREZ ORDONEZ</t>
  </si>
  <si>
    <t>MARIA PINTO DURAN</t>
  </si>
  <si>
    <t>MARIA POLO GAMERO</t>
  </si>
  <si>
    <t>MARIA ROMO</t>
  </si>
  <si>
    <t>MARIA ROMO ROMO</t>
  </si>
  <si>
    <t>MARIA SANTODOMINGO ARIZAL</t>
  </si>
  <si>
    <t>MARIA SIERRA AMADOR</t>
  </si>
  <si>
    <t>MARIA SMITH GONZALES MOZO</t>
  </si>
  <si>
    <t>MARIA TERESA BARRANCO BONETH</t>
  </si>
  <si>
    <t>MARIA TERESA BOCANEGRA</t>
  </si>
  <si>
    <t>MARIA TERESA BONET</t>
  </si>
  <si>
    <t>MARIA TERESA CORREA MARTINEZ</t>
  </si>
  <si>
    <t>MARIA TERESA LOBATO</t>
  </si>
  <si>
    <t>MARIA TERESA OCAMPO GARCIA</t>
  </si>
  <si>
    <t>MARIA TEREZA TERNERA ALMANSA</t>
  </si>
  <si>
    <t>MARIA TERNERA</t>
  </si>
  <si>
    <t>MARIA TERNERA CANTILLO</t>
  </si>
  <si>
    <t>MARIA TORRES FONTALVO</t>
  </si>
  <si>
    <t>MARIA VALLE CARRACEDO</t>
  </si>
  <si>
    <t>MARIA VALLE ORTIZ</t>
  </si>
  <si>
    <t>MARIA VARELA</t>
  </si>
  <si>
    <t>MARIA VICTORI MANGA</t>
  </si>
  <si>
    <t>MARIA VILLA</t>
  </si>
  <si>
    <t>MARIA YANCY MERCADO</t>
  </si>
  <si>
    <t>MARIANA GUTIERREZ MONTENEGRO</t>
  </si>
  <si>
    <t>MARIANA MERCADO</t>
  </si>
  <si>
    <t>MARIANELA GUTIERREZ</t>
  </si>
  <si>
    <t>MARIBEL CABARCAS GOMEZ</t>
  </si>
  <si>
    <t>MARIBEL ORTIZ CALANCHE</t>
  </si>
  <si>
    <t>MARIBEL RADA RODRIGUEZ</t>
  </si>
  <si>
    <t>MARIBEL RAMOS</t>
  </si>
  <si>
    <t>MARIBI GRANDETT</t>
  </si>
  <si>
    <t>MARICELA CANTILLO OROZCO</t>
  </si>
  <si>
    <t>MARIDET MARIA PAREJO DIAZ</t>
  </si>
  <si>
    <t>MARIELA GONZALEZ</t>
  </si>
  <si>
    <t>MARILIANA ARANGO RESTREPO</t>
  </si>
  <si>
    <t>MARILIN GIRALDO</t>
  </si>
  <si>
    <t>MARILUZ POZZO</t>
  </si>
  <si>
    <t>MARILY GUTIERREZ</t>
  </si>
  <si>
    <t>MARINA CABALLERO CABALLERO</t>
  </si>
  <si>
    <t>MARINA FONTALVO PAREJO</t>
  </si>
  <si>
    <t>MARIO ACUÑA GARIZADO</t>
  </si>
  <si>
    <t>MARIO ALBERTO FONTALVO GONZALEZ</t>
  </si>
  <si>
    <t>MARIO ANTONIO MONTENEGRO</t>
  </si>
  <si>
    <t>MARIO BARBOSA LIDUEÑAS</t>
  </si>
  <si>
    <t>MARIO GUERRERO MERIÑO</t>
  </si>
  <si>
    <t>MARIO LUIS GARCIA GARCIA</t>
  </si>
  <si>
    <t>MARIO MORENO CANTILLO</t>
  </si>
  <si>
    <t>MARIO TORREGROZA</t>
  </si>
  <si>
    <t>MARISA MESA DE LA CRUZ</t>
  </si>
  <si>
    <t>MARISELA CARRANZA CABARCAS</t>
  </si>
  <si>
    <t>MARISELA POLO ORTIZ</t>
  </si>
  <si>
    <t>MARISODETH BARRIOS SILVA</t>
  </si>
  <si>
    <t>MARISOL PABA</t>
  </si>
  <si>
    <t>MARISOL PEREZ MORALES</t>
  </si>
  <si>
    <t>MARISOL SAMPER</t>
  </si>
  <si>
    <t>MARISOL SOSA MERCADO</t>
  </si>
  <si>
    <t>MARLA OROZCO TERNERA</t>
  </si>
  <si>
    <t>MARLEDIS BORJA MANGA</t>
  </si>
  <si>
    <t>MARLEN OSORIO VIANA</t>
  </si>
  <si>
    <t>MARLENE TERNERA DE LA HOZ</t>
  </si>
  <si>
    <t>MARLENE VERDUGO PERTUZ</t>
  </si>
  <si>
    <t>MARLENES DEL CARMEN TORRES PERTUZ</t>
  </si>
  <si>
    <t>MARLETH PAYARES</t>
  </si>
  <si>
    <t>MARLIS TORREGROZA VALENCIA</t>
  </si>
  <si>
    <t>MARLON JOSE TORREZ DIAZ</t>
  </si>
  <si>
    <t>MARLON SERVANTES GARCIA</t>
  </si>
  <si>
    <t>MAROLIS CANTILLO DE LA HOZ</t>
  </si>
  <si>
    <t>MARQUESA MARIA RAMOS ANGULO</t>
  </si>
  <si>
    <t>MARQUEZA MARIA MERIÑO PAYAREZ</t>
  </si>
  <si>
    <t>MARTA CAMARGO GUTIERREZ</t>
  </si>
  <si>
    <t>MARTA CECILIA GARCIA BARRIOS</t>
  </si>
  <si>
    <t>MARTA HERRERA</t>
  </si>
  <si>
    <t>MARTA HURTADO GONZALEZ</t>
  </si>
  <si>
    <t>MARTA ISABEL CANTILLO CARRILLO</t>
  </si>
  <si>
    <t>MARTA ISABEL TERNERA  ORTIZ</t>
  </si>
  <si>
    <t>MARTA LUCIA ESCALANTE</t>
  </si>
  <si>
    <t>MARTA LUCIA TORREZ CHARRIZ</t>
  </si>
  <si>
    <t>MARTA PERTUZ GARCIA</t>
  </si>
  <si>
    <t>MARTA SARMIENTO</t>
  </si>
  <si>
    <t>MARTHA LIGIA CASTRO DE LA CRUZ</t>
  </si>
  <si>
    <t>MARTHA MONTENEGRO</t>
  </si>
  <si>
    <t>MARTHA ROMERO SANABRIA</t>
  </si>
  <si>
    <t>MARTIN C ARRILLO CABARCAS</t>
  </si>
  <si>
    <t>MARTIN GUETTE LOBATO</t>
  </si>
  <si>
    <t>MARTIN JOSE CHARRIZ POLO</t>
  </si>
  <si>
    <t>MARTIN JOSE ORTIZ</t>
  </si>
  <si>
    <t>MARTIN JOSE OSPINO MERIÑO</t>
  </si>
  <si>
    <t>MARTIN OROZCO PAYARES</t>
  </si>
  <si>
    <t>MARTIN RICO BONETT</t>
  </si>
  <si>
    <t>MARY CARMEN PERTUZ</t>
  </si>
  <si>
    <t>MARY LUZ DE LA HOZ PERTUZ</t>
  </si>
  <si>
    <t>MARY LUZ OROZCO TORREZ</t>
  </si>
  <si>
    <t>MARY LUZ SANCHEZ OROZCO</t>
  </si>
  <si>
    <t>MARY OROZCO</t>
  </si>
  <si>
    <t>MARYORIS HURTADO GARCIA</t>
  </si>
  <si>
    <t>MARYORIS YEPES JIMENEZ</t>
  </si>
  <si>
    <t>MARYURIS CERVANTES PALMERA</t>
  </si>
  <si>
    <t>MARYURIS MERCADO CARRILLO</t>
  </si>
  <si>
    <t>MARYURIS POLO OROZCO</t>
  </si>
  <si>
    <t>MATEO MISAEL SALAS CANTILLO</t>
  </si>
  <si>
    <t>MATILDE YANCY OROZCO</t>
  </si>
  <si>
    <t>MAUDIS ACOSTA OROZCO</t>
  </si>
  <si>
    <t>MAURICIO BOHRQUEZ</t>
  </si>
  <si>
    <t>MAURICIO SANCHEZ GONZALES</t>
  </si>
  <si>
    <t>MAXIMILIANO JIMENEZ</t>
  </si>
  <si>
    <t>MAXIMINA VALLE POTES</t>
  </si>
  <si>
    <t>MAYELYS RIVERA</t>
  </si>
  <si>
    <t>MAYERLIS HERRERA</t>
  </si>
  <si>
    <t>MAYERLIS POLO PERTUZ</t>
  </si>
  <si>
    <t>MAYERLIS TERNERA GAMEZ</t>
  </si>
  <si>
    <t>MAYERLIS VIVIANA VILORIA VILLARREAL</t>
  </si>
  <si>
    <t>MAYERLIS YANCI TORREGROZA</t>
  </si>
  <si>
    <t>MAYERLIS YEPES CRESPO</t>
  </si>
  <si>
    <t>MAYERLYS GARCIA</t>
  </si>
  <si>
    <t>MAYRA ALEJANDRA PACHECO ORTIZ</t>
  </si>
  <si>
    <t>MAYRA FONTALVO CRESPO</t>
  </si>
  <si>
    <t>MAYRA PACHECO</t>
  </si>
  <si>
    <t>MEIBER MESA</t>
  </si>
  <si>
    <t>MEINER OSORIO FAILLACE</t>
  </si>
  <si>
    <t>MEIRIS YULIETH GARCIA GARCIA</t>
  </si>
  <si>
    <t>MELANI PINTO FONTALVO</t>
  </si>
  <si>
    <t>MELANY GARRIDO PACHECO</t>
  </si>
  <si>
    <t>MELIDA VALLE CANTILLO</t>
  </si>
  <si>
    <t>MELISA CAMACHO GONZALES</t>
  </si>
  <si>
    <t>MELISA CANTILLO MARTINEZ</t>
  </si>
  <si>
    <t>MELISA CAROLINA POLO PEDROZA</t>
  </si>
  <si>
    <t>MELISA DE AVILA MONSALVO</t>
  </si>
  <si>
    <t>MELISA GARCIA</t>
  </si>
  <si>
    <t>MELISA GONZALES GUTIERREZ</t>
  </si>
  <si>
    <t>MELISA MARTINEZ GARICA</t>
  </si>
  <si>
    <t>MELISA YEPES</t>
  </si>
  <si>
    <t>MELISSA CASTRO CASTRO</t>
  </si>
  <si>
    <t>MELY GONZALES</t>
  </si>
  <si>
    <t>MERCEDES ALICIA RODRIGUEZ DE LA HOZ</t>
  </si>
  <si>
    <t>MERCEDES CORMANE DE CAMPO .</t>
  </si>
  <si>
    <t>MERCEDES LARA</t>
  </si>
  <si>
    <t>MERCEDES MANGA</t>
  </si>
  <si>
    <t>MERLIS BOLAÑO BOLAÑO</t>
  </si>
  <si>
    <t>MERLIS MOYA</t>
  </si>
  <si>
    <t>MERLY JUDITH TORREZ FUENTES</t>
  </si>
  <si>
    <t>MERY BORJA GUTIERREZ</t>
  </si>
  <si>
    <t>MICHEL MARTINEZ SANCHEZ</t>
  </si>
  <si>
    <t>MICHEL ORDOÑEZ MARENCO</t>
  </si>
  <si>
    <t>MICHELL ESCOCIA BARRIOS</t>
  </si>
  <si>
    <t>MICHELL MARTINEZ CASTRO</t>
  </si>
  <si>
    <t>MIGUEL ANGEL DE LA CRUZ RUIZ</t>
  </si>
  <si>
    <t>MIGUEL ANTONIO MEJIA CONTRERAS</t>
  </si>
  <si>
    <t>MIGUEL ARIZA SALAS</t>
  </si>
  <si>
    <t>MIGUEL ARTURO ESCORCIA GUETTE</t>
  </si>
  <si>
    <t>MIGUEL CARRASCAL ANGARITA</t>
  </si>
  <si>
    <t>MIGUEL GALLARDO</t>
  </si>
  <si>
    <t>MIGUEL JOSE JARABA OROZCO</t>
  </si>
  <si>
    <t>MIGUEL PEREZ SANCHEZ</t>
  </si>
  <si>
    <t>MIKAELA GUTIEEREZ MERIÑO</t>
  </si>
  <si>
    <t>MILADIS OROZCO</t>
  </si>
  <si>
    <t>MILADYS EYES</t>
  </si>
  <si>
    <t>MILAGRO CABRERA GARCIA</t>
  </si>
  <si>
    <t>MILAGRO CAMACHO MERCADO</t>
  </si>
  <si>
    <t>MILAGRO DE JESUS PACHECO CANTILLO</t>
  </si>
  <si>
    <t>MILAGRO DE JESUS RUIZ CARRILLO</t>
  </si>
  <si>
    <t>MILAGRO GOMEZ MARTINES</t>
  </si>
  <si>
    <t>MILAGRO PACHECO VAZQUE</t>
  </si>
  <si>
    <t>MILAGRO YANCY</t>
  </si>
  <si>
    <t>MILAGROS DE LA ROSA</t>
  </si>
  <si>
    <t>MILANETH FONTALVO TORRES</t>
  </si>
  <si>
    <t>MILDRET CANTILLO MALDONADO</t>
  </si>
  <si>
    <t>MILEIDI GUTIERREZ</t>
  </si>
  <si>
    <t>MILEIDIS ARAQUE PABOLA</t>
  </si>
  <si>
    <t>MILEIDIS CHIQUILLO CANTILLO</t>
  </si>
  <si>
    <t>MILEIDIS GONZALES GONZALES</t>
  </si>
  <si>
    <t>MILEIDIS HERRERA OLIVO</t>
  </si>
  <si>
    <t>MILEIDY OROSCO CERVANTES</t>
  </si>
  <si>
    <t>MILEIDYS MADRID ALVAREZ</t>
  </si>
  <si>
    <t>MILEIDYS PERTUZ JIMENEZ</t>
  </si>
  <si>
    <t>MILENA ALFARO DE LA CRUZ</t>
  </si>
  <si>
    <t>MILENA BORNACHERA RODRIGUEZ</t>
  </si>
  <si>
    <t>MILENA CAMARO GUTIERREZ</t>
  </si>
  <si>
    <t>MILENA CARBONO HERNANDEZ</t>
  </si>
  <si>
    <t>MILENA CORONADO ESCORCIA</t>
  </si>
  <si>
    <t>MILENA DE LA CRUZ DE LA CRUZ</t>
  </si>
  <si>
    <t>MILENA ESTER YANCY VILLAREAL</t>
  </si>
  <si>
    <t>MILENA HURTADO</t>
  </si>
  <si>
    <t>MILENA JIMENEZ BOLAÑO</t>
  </si>
  <si>
    <t>MILENA JIMENEZ CANCHALO</t>
  </si>
  <si>
    <t>MILENA MARTINEZ ALIAN</t>
  </si>
  <si>
    <t>MILENA MARTINEZ ESCORCIA</t>
  </si>
  <si>
    <t>MILENA OROZCO VIZCAINO</t>
  </si>
  <si>
    <t>MILENA PACHECO MARTINEZ</t>
  </si>
  <si>
    <t>MILENA PAYARES ORTIZ</t>
  </si>
  <si>
    <t>MILENA RODRIGUEZ MENDOZA</t>
  </si>
  <si>
    <t>MILSON PADILLA ALMENDRADE</t>
  </si>
  <si>
    <t>MILTON GARCIA CANTILLO</t>
  </si>
  <si>
    <t>MIREIDIS PACHECO MARTINEZ</t>
  </si>
  <si>
    <t>MIRELLA MADRID ALVAREZ</t>
  </si>
  <si>
    <t>MIRELLA PLATA LOZADA</t>
  </si>
  <si>
    <t>MIRELVIS JIMENEZ ACOSTA</t>
  </si>
  <si>
    <t>MIRIAM ESTERTH CANTILLO POLO</t>
  </si>
  <si>
    <t>MIRIAM FABIOLA GONZALEZ MONTOYA</t>
  </si>
  <si>
    <t>MIRIAN GONZALEZ ARIZA</t>
  </si>
  <si>
    <t>MIRLEIDYS MOZO DE LA HOZ</t>
  </si>
  <si>
    <t>MIRNA FONTALVO GARCIA</t>
  </si>
  <si>
    <t>MIRNA LUZ LLANOS RODIGUEZ</t>
  </si>
  <si>
    <t>MIRNA SALAS ORTIZ</t>
  </si>
  <si>
    <t>MIRTA BOLAÑO MARTINEZ</t>
  </si>
  <si>
    <t>MISHEL PENALOZA</t>
  </si>
  <si>
    <t>MISHELL SOTOMAYOR DE LA CRUZ</t>
  </si>
  <si>
    <t>MIYARETH MILENA MONTES MONTENEGRO</t>
  </si>
  <si>
    <t>MODESTO ORTEGA CERVANTES</t>
  </si>
  <si>
    <t>MOISES CANTILLO</t>
  </si>
  <si>
    <t>MOISES DE JESUS IGUARAN</t>
  </si>
  <si>
    <t>MOISES GARCIA</t>
  </si>
  <si>
    <t>MONICA BUSTAMANTE DE LA CRUZ</t>
  </si>
  <si>
    <t>MONICA CABRERA MENDEZ</t>
  </si>
  <si>
    <t>MONICA CAMPO</t>
  </si>
  <si>
    <t>MONICA GUERRERO</t>
  </si>
  <si>
    <t>MONICA ISABEL GONZALEZ POLO</t>
  </si>
  <si>
    <t>MONICA MANGA MANCILLA</t>
  </si>
  <si>
    <t>MONICA MEDINA POLO</t>
  </si>
  <si>
    <t>MONICA PALACIO VILLA</t>
  </si>
  <si>
    <t>MONICA PARICIA SUAREZ BOLAÑO</t>
  </si>
  <si>
    <t>MONICA PATRICIA CABALLERO GARCIA</t>
  </si>
  <si>
    <t>MONICA PATRICIA LARA PERTUZ</t>
  </si>
  <si>
    <t>MONICA PATRICIA MONTENEGRO DAVILA</t>
  </si>
  <si>
    <t>MONICA SAMBRANO PAYAREZ</t>
  </si>
  <si>
    <t>MONICA TERNERA GARCIA</t>
  </si>
  <si>
    <t>MORELIA ALVAREZ</t>
  </si>
  <si>
    <t>NABER MATIZ  BOCANEGRA</t>
  </si>
  <si>
    <t>NACARITH ORTEGA PABON</t>
  </si>
  <si>
    <t>NACIRIS MADRID MAZA</t>
  </si>
  <si>
    <t>NADIA .ESCALANTE YEJAS</t>
  </si>
  <si>
    <t>NADIA DE LA CRUZ DE LA HOZ</t>
  </si>
  <si>
    <t>NADIA MANGA</t>
  </si>
  <si>
    <t>NADIN ISAZA ARIZA</t>
  </si>
  <si>
    <t>NADIN PERTUZ</t>
  </si>
  <si>
    <t>NADINA LUZ ROMO</t>
  </si>
  <si>
    <t>NAIBILI VILORIA MARTES</t>
  </si>
  <si>
    <t>NAIDA LUZ CHARRIZ CARO</t>
  </si>
  <si>
    <t>NAILETH TORREGROZA POLO</t>
  </si>
  <si>
    <t>NAILLY ROJANO VISCAINO</t>
  </si>
  <si>
    <t>NAIMI ESTHER MOYA BORJA</t>
  </si>
  <si>
    <t>NAIN MOZO PEREZ</t>
  </si>
  <si>
    <t>NAIRA PINTO</t>
  </si>
  <si>
    <t>NAIRO PABON</t>
  </si>
  <si>
    <t>NAIROBIS VILLAZMIN</t>
  </si>
  <si>
    <t>NALLIBYS CANTILLO</t>
  </si>
  <si>
    <t>NALLYS SALAZAR</t>
  </si>
  <si>
    <t>NALYS GUERRERO</t>
  </si>
  <si>
    <t>NAMIS DE LOS REYES CERVANTES</t>
  </si>
  <si>
    <t>NANCI LIDA RESTREPO GUTIERREZ</t>
  </si>
  <si>
    <t>NANCY HERRERA</t>
  </si>
  <si>
    <t>NARLIS LORENA DIAZ PERALTA</t>
  </si>
  <si>
    <t>NARLIS TERNERA MIRANDA</t>
  </si>
  <si>
    <t>NASLY GUTIERREZ</t>
  </si>
  <si>
    <t>NATALIA CAROLINA ROJAS ORTIZ</t>
  </si>
  <si>
    <t>NATALIA GIRALDO VILLAREAL</t>
  </si>
  <si>
    <t>NATALIA LOPEZ</t>
  </si>
  <si>
    <t>NATALIA RIVERA</t>
  </si>
  <si>
    <t>NATALIA RIVERA MERIÑO</t>
  </si>
  <si>
    <t>NATALIA RUA</t>
  </si>
  <si>
    <t>NATALIA SANDOVAL SANDOVAL</t>
  </si>
  <si>
    <t>NATALIA VANESSA CHARRYS GUERRA</t>
  </si>
  <si>
    <t>NATALY OROZCO CABALLERO</t>
  </si>
  <si>
    <t>NATALY TOVAR</t>
  </si>
  <si>
    <t>NATIVIDAD FERNADEZ BARON</t>
  </si>
  <si>
    <t>NAYIBIS FERRERIRA</t>
  </si>
  <si>
    <t>NAYIBIS MOZO CANTILLO</t>
  </si>
  <si>
    <t>NAZARETH GUAO ARIAZ</t>
  </si>
  <si>
    <t>NAZLYS FERNANDEZ OROZCO</t>
  </si>
  <si>
    <t>NEDIL MARTINEZ CAMARGO</t>
  </si>
  <si>
    <t>NEIBER YANCY COLON</t>
  </si>
  <si>
    <t>NEIDER ACOSTA MONTENEGRO</t>
  </si>
  <si>
    <t>NEIDER BOLAÑO GOMEZ</t>
  </si>
  <si>
    <t>NEIDIS JIMENEZ CANTILLO</t>
  </si>
  <si>
    <t>NEILA TOLOZA CERVANTES</t>
  </si>
  <si>
    <t>NEILA YADIRA GARCIA BARRIOS</t>
  </si>
  <si>
    <t>NEIVIS MOVILLA REALES</t>
  </si>
  <si>
    <t>NELCY ESCORCIA</t>
  </si>
  <si>
    <t>NELCY MONTENEGRO OROZCO</t>
  </si>
  <si>
    <t>NELCY SANTODOMINGO</t>
  </si>
  <si>
    <t>NELIDA AFRICANO CHARRIZ</t>
  </si>
  <si>
    <t>NELLA OLIVO OROZCO</t>
  </si>
  <si>
    <t>NELLY JOHANNA TORRES MONTANO</t>
  </si>
  <si>
    <t>NELLYS SALAZAR</t>
  </si>
  <si>
    <t>NELSON DAVID TERNERA ARIZA</t>
  </si>
  <si>
    <t>NELSY GONZALES RODRIGUEZ</t>
  </si>
  <si>
    <t>NELSY SANTODOMINGO CRESPO</t>
  </si>
  <si>
    <t>NELVIS JUDID ROMERO CARRILLO</t>
  </si>
  <si>
    <t>NEREIDA MARIA CASTRO DE AGUAS</t>
  </si>
  <si>
    <t>NERIS CHARRIS</t>
  </si>
  <si>
    <t>NESTOR GUTIERRES VARGAS</t>
  </si>
  <si>
    <t>NESTOR JIMENEZ SOSA</t>
  </si>
  <si>
    <t>NEYLA YANCY OROZCO</t>
  </si>
  <si>
    <t>NEYSI HERNANDEZ MEDINA</t>
  </si>
  <si>
    <t>NICOLAS DE LA CRUZ</t>
  </si>
  <si>
    <t>NICOLAS DE LA CRUZ PACHECO</t>
  </si>
  <si>
    <t>NICOLAS HURTADO ORTIZ</t>
  </si>
  <si>
    <t>NICOLAS MARTINEZ MARTINEZ</t>
  </si>
  <si>
    <t>NICOLAS SANTODOMINGO</t>
  </si>
  <si>
    <t>NICOLASA RAMOS PADILLA</t>
  </si>
  <si>
    <t>NIDIA MARIA GUTIERREZ ROJANO</t>
  </si>
  <si>
    <t>NIDIAN ROSA DE LA HOZ OSPINO</t>
  </si>
  <si>
    <t>NIKANOR ENRRIQUE CRESPO TORREGROZA</t>
  </si>
  <si>
    <t>NILSA VIZCAINO YANCY</t>
  </si>
  <si>
    <t>NILSON DAVID AREVALO ISSA</t>
  </si>
  <si>
    <t>NILSON MARCHENA CARBONE</t>
  </si>
  <si>
    <t>NIMIA YANCY ZAMPER</t>
  </si>
  <si>
    <t>NINFA EDITH PACHECO PACHECO</t>
  </si>
  <si>
    <t>NINI PEREZ</t>
  </si>
  <si>
    <t>NINI TORREGROSA ALFARO</t>
  </si>
  <si>
    <t>NIYIRETH FRAIRA</t>
  </si>
  <si>
    <t>NOELIS MUÑOZ ESPINOSA</t>
  </si>
  <si>
    <t>NOHEMI COLON</t>
  </si>
  <si>
    <t>NOHORA LUZ PERTUZ OSPINO</t>
  </si>
  <si>
    <t>NOHORA OROZCO</t>
  </si>
  <si>
    <t>NOHORA PACHECO PERTUZ</t>
  </si>
  <si>
    <t>NORA CELEDON ESCORCIA</t>
  </si>
  <si>
    <t>NORA POLO DE CASTRO</t>
  </si>
  <si>
    <t>NORA VIZCAINO MONTENEGRO</t>
  </si>
  <si>
    <t>NORAIMA FERNANDEZ</t>
  </si>
  <si>
    <t>NORAIMA GUTIERREZ</t>
  </si>
  <si>
    <t>NORALBA DE LA HOZ MEDINA</t>
  </si>
  <si>
    <t>NORALDA PEREZ CAMPO</t>
  </si>
  <si>
    <t>NORDALIA ESCORCIA</t>
  </si>
  <si>
    <t>NOREDIS MARMOL IBAÑEZ</t>
  </si>
  <si>
    <t>NORELA MONSALVO</t>
  </si>
  <si>
    <t>NORELIS BARRERA</t>
  </si>
  <si>
    <t>NORELIS GARCIA</t>
  </si>
  <si>
    <t>NORELIS GONZALES BADILLO</t>
  </si>
  <si>
    <t>NORELYS LOBATO CASTILLO</t>
  </si>
  <si>
    <t>NORIS ESTHER MEZA GOMEZ</t>
  </si>
  <si>
    <t>NORIZ CECILIA FERREIRA VARGAS</t>
  </si>
  <si>
    <t>NORMA ISABEL BRIEVA GAMARRA</t>
  </si>
  <si>
    <t>NORMA POLO CASTRO</t>
  </si>
  <si>
    <t>NORVELI REYES PEREZ</t>
  </si>
  <si>
    <t>NORVELIS VERGARA</t>
  </si>
  <si>
    <t>NUMIDIA JUDITH GUTIERREZ GAMERO</t>
  </si>
  <si>
    <t>NURIS ELVIRA GUTIERRES URIELES</t>
  </si>
  <si>
    <t>NUVIA CARRASCAL</t>
  </si>
  <si>
    <t>NUVIA MERCEDES RUIZ CANTILLO</t>
  </si>
  <si>
    <t>ODACIR CANTILLO</t>
  </si>
  <si>
    <t>ODACIR LEANDRO MENDOZA CARRANZA</t>
  </si>
  <si>
    <t>ODESA GARCIA VARELA</t>
  </si>
  <si>
    <t>OLADIS SANABRIA YANCY</t>
  </si>
  <si>
    <t>OLADYS BOLAÑO MEDNA</t>
  </si>
  <si>
    <t>OLGA BARRIOS</t>
  </si>
  <si>
    <t>OLGA CANTILLO CANTILLO</t>
  </si>
  <si>
    <t>OLGA DE LA CRUZ OROZCO</t>
  </si>
  <si>
    <t>OLGA GARCIA VANEGAS</t>
  </si>
  <si>
    <t>OLGA JUDITH BOLAÑO</t>
  </si>
  <si>
    <t>OLGA LUCIA GOMEZ .</t>
  </si>
  <si>
    <t>OLGA LUCIA MUÑOZ</t>
  </si>
  <si>
    <t>OLGA MARY GARCIA AREVALO</t>
  </si>
  <si>
    <t>OLGA MARY ORTIZ BRUGES</t>
  </si>
  <si>
    <t>OLGA MONTENEGRO AREVALO</t>
  </si>
  <si>
    <t>OLGA ORTEGA OROZCO</t>
  </si>
  <si>
    <t>OLGA PADILLA</t>
  </si>
  <si>
    <t>OLGA PATRICIA GARCIA VANEGAS</t>
  </si>
  <si>
    <t>OLGA PATRICIA MIRANDA IBAÑE</t>
  </si>
  <si>
    <t>OLINDA GOMEZ JAIMES</t>
  </si>
  <si>
    <t>OMAIRA ESTHER VASQUEZ PERTUZ</t>
  </si>
  <si>
    <t>OMAIRA LUZ ALVARES MIRANDA</t>
  </si>
  <si>
    <t>OMAIRA ORTIZ</t>
  </si>
  <si>
    <t>OMAR ENRIQUE CARMARGO PABON</t>
  </si>
  <si>
    <t>OMAR GOMEZ VASQUEZ</t>
  </si>
  <si>
    <t>OMAR ORTIZ OCAMPO</t>
  </si>
  <si>
    <t>ONALDO MANGA</t>
  </si>
  <si>
    <t>ONARIS ESTHER JAMITH MONTENEGRO</t>
  </si>
  <si>
    <t>ONDINA DEL MILAGRO MONTENEGRO</t>
  </si>
  <si>
    <t>ONEIDA RINCON</t>
  </si>
  <si>
    <t>ORFELINA LUZ MONSALVO PERUZ</t>
  </si>
  <si>
    <t>ORFELINA MARIA NOSSA PALACIO</t>
  </si>
  <si>
    <t>ORIANA GUTIERREZ ANGULO</t>
  </si>
  <si>
    <t>ORLANDO CABRERA</t>
  </si>
  <si>
    <t>ORLANDO MIRANDA</t>
  </si>
  <si>
    <t>ORLANDO RAFAEL FONTALVO GARCIA</t>
  </si>
  <si>
    <t>ORLANDO RAFAEL PERTUZ ANGULO</t>
  </si>
  <si>
    <t>ORLEIDIS BOLAÑO MONTENEGRO</t>
  </si>
  <si>
    <t>ORMEL GUTIERREZ</t>
  </si>
  <si>
    <t>ORNALDO BARRIOS</t>
  </si>
  <si>
    <t>ORNALDO JULIO OROZCO</t>
  </si>
  <si>
    <t>OSCAR ANDRES CABALLERO OROZCO</t>
  </si>
  <si>
    <t>OSCAR CABRERA ROSADO</t>
  </si>
  <si>
    <t>OSCAR HERRERA BARROS</t>
  </si>
  <si>
    <t>OSCAR MORRON</t>
  </si>
  <si>
    <t>OSCAR MOZO SANCHEZ</t>
  </si>
  <si>
    <t>OSCAR ORTIZ CANTILLO .</t>
  </si>
  <si>
    <t>OSCAR PABON</t>
  </si>
  <si>
    <t>OSCAR PERDOMO PERDOMO</t>
  </si>
  <si>
    <t>OSCAR ROMERO</t>
  </si>
  <si>
    <t>OSCAR SILVA</t>
  </si>
  <si>
    <t>OSCAR VARGAS</t>
  </si>
  <si>
    <t>OSCAR VARGAS YANCY</t>
  </si>
  <si>
    <t>OSCAR VIZCAINO VASQUEZ</t>
  </si>
  <si>
    <t>OSCAR YANCE ROPAIN</t>
  </si>
  <si>
    <t>OSIRIS DE LA CRUZ CABALLERO</t>
  </si>
  <si>
    <t>OSIRIS ESTERTH PALLARES DE LA CRUZ</t>
  </si>
  <si>
    <t>OSIRIS PEREA LAFORI</t>
  </si>
  <si>
    <t>OSMA MAJARRES CARDENAS</t>
  </si>
  <si>
    <t>OSMAN MOZO</t>
  </si>
  <si>
    <t>OSNAIDER MEJIA</t>
  </si>
  <si>
    <t>OSNAIDER TORREGROZA</t>
  </si>
  <si>
    <t>OSNEIDER GOMEZ PACHECO</t>
  </si>
  <si>
    <t>OSVALDO CARRANZA</t>
  </si>
  <si>
    <t>OSVALDO CASTRO</t>
  </si>
  <si>
    <t>OSVALDO DE JESUS GONZALES DIAZ</t>
  </si>
  <si>
    <t>OSVALDO ENRRIQUE ROPAIN LOBO</t>
  </si>
  <si>
    <t>OSVALDO OROZCO MONTERO</t>
  </si>
  <si>
    <t>OSVALDO OROZCO POLO</t>
  </si>
  <si>
    <t>OSVALDO RODELO GUTIERREZ</t>
  </si>
  <si>
    <t>OSWALDO VALLEJAS HERRERA</t>
  </si>
  <si>
    <t>OTILIA DE LA HOZ HERNANDEZ</t>
  </si>
  <si>
    <t>OVELIS MERCEDES BARRANCO ARIAS</t>
  </si>
  <si>
    <t>PABLA TOLOSA</t>
  </si>
  <si>
    <t>PABLA ZENETH CONTRERA POLO</t>
  </si>
  <si>
    <t>PAOLA ANDREA GOMEZ TORRES</t>
  </si>
  <si>
    <t>PAOLA MEJIA</t>
  </si>
  <si>
    <t>PAOLA MERCADO CAMACHO</t>
  </si>
  <si>
    <t>PAOLA PACHECO MARMOL</t>
  </si>
  <si>
    <t>PAOLA PEREZ MOLINA</t>
  </si>
  <si>
    <t>PAOLA PERTUZ</t>
  </si>
  <si>
    <t>PAOLA RESTREPO</t>
  </si>
  <si>
    <t>PAOLA ROPAIN SANABRIA</t>
  </si>
  <si>
    <t>PAOLA SAMPER DE LA CRUZ</t>
  </si>
  <si>
    <t>PAOLA SIMON</t>
  </si>
  <si>
    <t>PATRICIA CASTRO POLO</t>
  </si>
  <si>
    <t>PATRICIA DE LA CRUZ VARELA</t>
  </si>
  <si>
    <t>PATRICIA JUDITH VALLE HERNANDEZ</t>
  </si>
  <si>
    <t>PAULA ANDREA ROMO LASTRA</t>
  </si>
  <si>
    <t>PAULA GARCIA ORTIZ</t>
  </si>
  <si>
    <t>PAULINO RODRIGUEZ</t>
  </si>
  <si>
    <t>PEDRO CUEVAS</t>
  </si>
  <si>
    <t>PEDRO DE AVILA PADILLA</t>
  </si>
  <si>
    <t>PEDRO DE LA ROSA CHARRIS</t>
  </si>
  <si>
    <t>PEDRO ESCORCIA</t>
  </si>
  <si>
    <t>PEDRO GUETTE GOMEZ</t>
  </si>
  <si>
    <t>PEDRO JOSE POLO CERVANTES</t>
  </si>
  <si>
    <t>PEDRO LUIS CABALLERO</t>
  </si>
  <si>
    <t>PEDRO PALACIN</t>
  </si>
  <si>
    <t>PEDRO RIOS</t>
  </si>
  <si>
    <t>PEDRO RUDAS</t>
  </si>
  <si>
    <t>PEDRO RUDAS PEREZ</t>
  </si>
  <si>
    <t>PEDRO SUAREZ CRESPO</t>
  </si>
  <si>
    <t>PEDRO VARELA AREVALO</t>
  </si>
  <si>
    <t>PEPERMIN ESCORCIA</t>
  </si>
  <si>
    <t>PIEDAD ESCORCIA SARMIENTO</t>
  </si>
  <si>
    <t>PIEDDAD MARIA VALGA LOBO</t>
  </si>
  <si>
    <t>PIER PALMERA</t>
  </si>
  <si>
    <t>PILAR GAMARRA DE LA CRUZ</t>
  </si>
  <si>
    <t>PLINIO CARPIO CALDAS</t>
  </si>
  <si>
    <t>PLINIO PEREZ</t>
  </si>
  <si>
    <t>PORFIRIA ESCALANTE PERTUZ</t>
  </si>
  <si>
    <t>PRAGEDA RODRIGUEZ VARGAS</t>
  </si>
  <si>
    <t>PRAXEDES CABALLERO ROMO</t>
  </si>
  <si>
    <t>PRICILA BORNACHERA JULIO</t>
  </si>
  <si>
    <t>RAFAEL AMADOR</t>
  </si>
  <si>
    <t>RAFAEL ANDRADE</t>
  </si>
  <si>
    <t>RAFAEL ANTONIO CRESPO ROMERO</t>
  </si>
  <si>
    <t>RAFAEL ARIZA BOCANEGRA</t>
  </si>
  <si>
    <t>RAFAEL BARRIOS</t>
  </si>
  <si>
    <t>RAFAEL BARROS</t>
  </si>
  <si>
    <t>RAFAEL BONET</t>
  </si>
  <si>
    <t>RAFAEL CABRERA SANTAMARIA</t>
  </si>
  <si>
    <t>RAFAEL DIAZ SUAREZ</t>
  </si>
  <si>
    <t>RAFAEL EDUARDO VARELA</t>
  </si>
  <si>
    <t>RAFAEL ENRIQUE GARCIA</t>
  </si>
  <si>
    <t>RAFAEL JOSE DE LA HOZ DE LA HOZ</t>
  </si>
  <si>
    <t>RAFAEL MARTINEZ CAVIEDES</t>
  </si>
  <si>
    <t>RAFAEL MORRON</t>
  </si>
  <si>
    <t>RAFAEL MOZO</t>
  </si>
  <si>
    <t>RAFAEL OROZCO</t>
  </si>
  <si>
    <t>RAFAEL OROZCO VALENCIA</t>
  </si>
  <si>
    <t>RAFAEL RESTREPO</t>
  </si>
  <si>
    <t>RAFAEL ROMO RESTREPO</t>
  </si>
  <si>
    <t>RAFAEL SEGUNDO PACHECO SALGADO</t>
  </si>
  <si>
    <t>RAMON CASTRO TORREGROZA</t>
  </si>
  <si>
    <t>RAQUEL MARIA PERTUZ RAMIRES</t>
  </si>
  <si>
    <t>RAQUEL ORTEGA</t>
  </si>
  <si>
    <t>RAQUEL PERTUZ BARRIOS</t>
  </si>
  <si>
    <t>RAUL TINOCO</t>
  </si>
  <si>
    <t>RAYSON RAMOS</t>
  </si>
  <si>
    <t>REBECA PELEY BOSCAN</t>
  </si>
  <si>
    <t>REINA DE LOS REYES PAYARES</t>
  </si>
  <si>
    <t>REINALDA ROSA JIMENEZ JULIO</t>
  </si>
  <si>
    <t>REINALDO DIAZ</t>
  </si>
  <si>
    <t>REINALDO GUTIERRES</t>
  </si>
  <si>
    <t>REINALDO JOSE DE VEGA BOLAÑO</t>
  </si>
  <si>
    <t>REINALDO JOSE SOLANO</t>
  </si>
  <si>
    <t>REINALDO NAVARRO CERVANTES</t>
  </si>
  <si>
    <t>RICARDO ANDRES PALMESANO ANDRARDE</t>
  </si>
  <si>
    <t>RICARDO CANTILLO LARA</t>
  </si>
  <si>
    <t>RICARDO DE LA CRUZ</t>
  </si>
  <si>
    <t>RICARDO EDUARDO PATIÑO MANOTAS</t>
  </si>
  <si>
    <t>RICARDO JOSE GAMEZ BARRANCO</t>
  </si>
  <si>
    <t>RICARDO JOSE GUERRERO PADILLA</t>
  </si>
  <si>
    <t>RICARDO LOPEZ</t>
  </si>
  <si>
    <t>RICARDO MANJARREZ</t>
  </si>
  <si>
    <t>RICARDO ROMERO CRESPO</t>
  </si>
  <si>
    <t>RICARDO VARGAS LOBO</t>
  </si>
  <si>
    <t>RICY JOHANA VARELA DOMINGUEZ</t>
  </si>
  <si>
    <t>RIGO JOSE OROZCO RODRIGUEZ</t>
  </si>
  <si>
    <t>RIGOBERTO BOLANO</t>
  </si>
  <si>
    <t>RINA HERNANDEZ</t>
  </si>
  <si>
    <t>RITA ANTONIA CASTILLO DE OROZCO</t>
  </si>
  <si>
    <t>RITA ELENA POLO BARRERA</t>
  </si>
  <si>
    <t>RITA GARCIA PERTUZ</t>
  </si>
  <si>
    <t>RITA ISABEL CASTRO MANOTAS</t>
  </si>
  <si>
    <t>RITA MASA</t>
  </si>
  <si>
    <t>RITA PIZARRO</t>
  </si>
  <si>
    <t>ROBER PERTUZ ALVAREZ</t>
  </si>
  <si>
    <t>ROBERT ANGULO</t>
  </si>
  <si>
    <t>ROBERT PAREJO</t>
  </si>
  <si>
    <t>ROBERTH MUÑOZ GUERRA</t>
  </si>
  <si>
    <t>ROBERTO CARLOS GRANADOS</t>
  </si>
  <si>
    <t>ROBERTO CARLOS MEJIA CERA</t>
  </si>
  <si>
    <t>ROBERTO CARLOS PERES ROMO</t>
  </si>
  <si>
    <t>ROBERTO CARLOS RODRIGUEZ JIMENEZ</t>
  </si>
  <si>
    <t>ROBERTO CARLOS VILORIA TOSCANO</t>
  </si>
  <si>
    <t>ROBERTO ESCORCIA MENDOZA</t>
  </si>
  <si>
    <t>ROBERTO GARCIA PERTUZ</t>
  </si>
  <si>
    <t>ROBERTO JOSE POZO PERTUZ</t>
  </si>
  <si>
    <t>ROBERTO LUIS ESCORCIA</t>
  </si>
  <si>
    <t>ROBERTO PALLARES</t>
  </si>
  <si>
    <t>ROBERTO PAYARES</t>
  </si>
  <si>
    <t>ROBERTO PEREZ SUAREZ</t>
  </si>
  <si>
    <t>ROBERTO PERTUZ BORNACELA</t>
  </si>
  <si>
    <t>ROBERTO SUAREZ SOLANO</t>
  </si>
  <si>
    <t>ROBET PERTUZ GARCIA</t>
  </si>
  <si>
    <t>ROBINSON CASTRO PABON</t>
  </si>
  <si>
    <t>ROBINSON JOSE SALAS YANCY</t>
  </si>
  <si>
    <t>ROBINSON OROZCO</t>
  </si>
  <si>
    <t>ROBINSON RUEDA</t>
  </si>
  <si>
    <t>ROBISON DE LA HOZ JULIO</t>
  </si>
  <si>
    <t>ROCIO MARTINEZ</t>
  </si>
  <si>
    <t>ROCIRIS GUTIERREZ CERVANTES</t>
  </si>
  <si>
    <t>RODOLFO ANTONIO GONSALES</t>
  </si>
  <si>
    <t>RODOLFO ANTONIO MAZO HERNANDEZ</t>
  </si>
  <si>
    <t>RODOLFO MANUEL GONZALEZ CANTILLO</t>
  </si>
  <si>
    <t>RODRIGO CAMPO LOPEZ3</t>
  </si>
  <si>
    <t>ROLANDO JOSE PABON CASTRO</t>
  </si>
  <si>
    <t>ROMARIO GARCIA</t>
  </si>
  <si>
    <t>ROMERO SALAS ALFONSO JOSE</t>
  </si>
  <si>
    <t>RONAL CHARRIS</t>
  </si>
  <si>
    <t>RONAL ENRRIQUE VERA MOLINA</t>
  </si>
  <si>
    <t>RONAL OSPINO JULIO</t>
  </si>
  <si>
    <t>RONALDO CREZPO</t>
  </si>
  <si>
    <t>RONALDO DAVID CHIQUILLO CANTILLO</t>
  </si>
  <si>
    <t>RONALDO DE LA HOZ</t>
  </si>
  <si>
    <t>RONALDO VARGAS PEREZ</t>
  </si>
  <si>
    <t>ROSA ANGELICA IVAÑEZ</t>
  </si>
  <si>
    <t>ROSA ASENCIO DE LA HOZ</t>
  </si>
  <si>
    <t>ROSA BURGOS CARRASQUIEL</t>
  </si>
  <si>
    <t>ROSA CAMPO PABON</t>
  </si>
  <si>
    <t>ROSA DINA OROZCO POLO</t>
  </si>
  <si>
    <t>ROSA ELENA BORNACELLI LLANOS</t>
  </si>
  <si>
    <t>ROSA ELENA PAYARES FONSECA</t>
  </si>
  <si>
    <t>ROSA ESTERTH MENDOZA CABARCAS</t>
  </si>
  <si>
    <t>ROSA ESTHER CERA OROZCO</t>
  </si>
  <si>
    <t>ROSA ISELA MUÑOZ MUÑOZ</t>
  </si>
  <si>
    <t>ROSA MANCILLA</t>
  </si>
  <si>
    <t>ROSA MARGRITA PERTUZ</t>
  </si>
  <si>
    <t>ROSA MARIA ALVARADO VERGARA</t>
  </si>
  <si>
    <t>ROSA MARIA ARIZA TAMARA</t>
  </si>
  <si>
    <t>ROSA MARIA CARRACEDO BOLAÑO</t>
  </si>
  <si>
    <t>ROSA MARIA DE LA CRUZ</t>
  </si>
  <si>
    <t>ROSA MARIA FONTALVO RANGEL</t>
  </si>
  <si>
    <t>ROSA MARIA HERRERA SANCHEZ</t>
  </si>
  <si>
    <t>ROSA MARIA PARRA DE LOS REYES</t>
  </si>
  <si>
    <t>ROSA MARIA URSOLA MIRANDA</t>
  </si>
  <si>
    <t>ROSA MARTINEZ CERA</t>
  </si>
  <si>
    <t>ROSA MARTINEZ OSPINO</t>
  </si>
  <si>
    <t>ROSA MENDOZA TORNE</t>
  </si>
  <si>
    <t>ROSA MERCADO DE LA HOZ</t>
  </si>
  <si>
    <t>ROSA PABON GARCIA</t>
  </si>
  <si>
    <t>ROSA PABON MONTENEGRO</t>
  </si>
  <si>
    <t>ROSA PATIÑO FONTALVO</t>
  </si>
  <si>
    <t>ROSA POLO ROMO</t>
  </si>
  <si>
    <t>ROSA RODRIGUEZ</t>
  </si>
  <si>
    <t>ROSA ROJANO SALINA</t>
  </si>
  <si>
    <t>ROSA SALAS SALAS</t>
  </si>
  <si>
    <t>ROSA SEGRERA BOLAÑO</t>
  </si>
  <si>
    <t>ROSA VASQUEZ CASTRO</t>
  </si>
  <si>
    <t>ROSA VILLAMIL CASTRO</t>
  </si>
  <si>
    <t>ROSALBA DE LA CRUZ CANTILLO</t>
  </si>
  <si>
    <t>ROSALBA ISABEL CABEZERO</t>
  </si>
  <si>
    <t>ROSALBINA OROZCO BROCHERO</t>
  </si>
  <si>
    <t>ROSALIA GUETTE CARRILLO</t>
  </si>
  <si>
    <t>ROSAMARI GUTIERRES FABIAN</t>
  </si>
  <si>
    <t>ROSANA DE LA CRUZ CANTILLO</t>
  </si>
  <si>
    <t>ROSANA TERNERA</t>
  </si>
  <si>
    <t>ROSANA YANCY TORREGROZA</t>
  </si>
  <si>
    <t>ROSANI LOBATO POLO</t>
  </si>
  <si>
    <t>ROSANIA OROZCO CASTAÑEDA</t>
  </si>
  <si>
    <t>ROSARIO BARRANCO</t>
  </si>
  <si>
    <t>ROSARIO HERNANDEZ CARDONA</t>
  </si>
  <si>
    <t>ROSARIO ISABEL DE LA ROSA NAVARRO</t>
  </si>
  <si>
    <t>ROSAURA DEL CARMEN CABALLERO MUÑOZ</t>
  </si>
  <si>
    <t>ROSAURA MENDOZA</t>
  </si>
  <si>
    <t>ROSERIS ARIÑO</t>
  </si>
  <si>
    <t>ROSIBEL POMAREDA VARGAS</t>
  </si>
  <si>
    <t>ROSIO DE LA HOZ LLANOS</t>
  </si>
  <si>
    <t>ROSIO MONTENEGRO</t>
  </si>
  <si>
    <t>ROSIO OROZCO PALMA</t>
  </si>
  <si>
    <t>ROSIO OSORIO CARRILLO</t>
  </si>
  <si>
    <t>ROSIRIS CANTILLO JULIO</t>
  </si>
  <si>
    <t>ROSIRIS CERVANTES DE LA CRUZ</t>
  </si>
  <si>
    <t>ROSIRIS ELENA JIMENEZ PERTUZ</t>
  </si>
  <si>
    <t>ROSIRIS ISABEL MARTINEZ</t>
  </si>
  <si>
    <t>ROSIRIS MOLINA JIMENEZ</t>
  </si>
  <si>
    <t>ROSMERY VARGAS</t>
  </si>
  <si>
    <t>ROSMI MUÑOS SERVANTES</t>
  </si>
  <si>
    <t>ROSMIN JUDIT VANEGAS CHARRIS</t>
  </si>
  <si>
    <t>ROSSANA CARRANZA</t>
  </si>
  <si>
    <t>ROXANA RODRIGUEZ DOMINGUE</t>
  </si>
  <si>
    <t>RUBEN GONZALES TORREGROZA</t>
  </si>
  <si>
    <t>RUBEN PEÑUELA MIRANDA</t>
  </si>
  <si>
    <t>RUBIT ORTEGA CANTILLO</t>
  </si>
  <si>
    <t>RUSIRIS CABALLERO CHARRIS</t>
  </si>
  <si>
    <t>RUT DARIS PERREZ CHARRIS</t>
  </si>
  <si>
    <t>RUT MENDOZA</t>
  </si>
  <si>
    <t>RUTDARY PAYARES</t>
  </si>
  <si>
    <t>RUTH CORONADO POLO</t>
  </si>
  <si>
    <t>RUTH JIMENEZ MEDINA</t>
  </si>
  <si>
    <t>RUTH RIVERA MEJIA</t>
  </si>
  <si>
    <t>RUTHMARI PABON GAMES</t>
  </si>
  <si>
    <t>SAIDA SALCEDO</t>
  </si>
  <si>
    <t>SAIME LUIS PERTUZ OROZCO</t>
  </si>
  <si>
    <t>SAIVITH FERREIRA FUENTES</t>
  </si>
  <si>
    <t>SALVADOR ARTURO PRETEL MANOTAS</t>
  </si>
  <si>
    <t>SALVADOR PAYAREZ GAMARRA</t>
  </si>
  <si>
    <t>SAMANDA CARPIO</t>
  </si>
  <si>
    <t>SAMIR POLO PERTUZ POLO PERTUZ</t>
  </si>
  <si>
    <t>SAMIRA CARPIO FERRER</t>
  </si>
  <si>
    <t>SAMIRA GARCIA RODRIGUEZ</t>
  </si>
  <si>
    <t>SANDRA CANTILLO GARCIA</t>
  </si>
  <si>
    <t>SANDRA CARDENAS</t>
  </si>
  <si>
    <t>SANDRA CARDOSO GONZALES</t>
  </si>
  <si>
    <t>SANDRA DE LA HOZ OROZCO</t>
  </si>
  <si>
    <t>SANDRA FANDIÑO JIMENEZ</t>
  </si>
  <si>
    <t>SANDRA GARCIA PERTUZ</t>
  </si>
  <si>
    <t>SANDRA GOMEZ VASQUEZ</t>
  </si>
  <si>
    <t>SANDRA LOBATO</t>
  </si>
  <si>
    <t>SANDRA MARCELA CARILLO GARCIA</t>
  </si>
  <si>
    <t>SANDRA MARCELA TORRES OROZCO</t>
  </si>
  <si>
    <t>SANDRA MARIA CASTRO JARAMILLO</t>
  </si>
  <si>
    <t>SANDRA MENDOZA PEREZ</t>
  </si>
  <si>
    <t>SANDRA MERCADO</t>
  </si>
  <si>
    <t>SANDRA MILENA OROZCO PATIÑO</t>
  </si>
  <si>
    <t>SANDRA MILENA RADA DE LA CRUZ</t>
  </si>
  <si>
    <t>SANDRA OROZCO</t>
  </si>
  <si>
    <t>SANDRA OSORIO GARCIA</t>
  </si>
  <si>
    <t>SANDRA PAEZ COLON</t>
  </si>
  <si>
    <t>SANDRA PAOLA POLO MOZO</t>
  </si>
  <si>
    <t>SANDRA RESTREPO URQUINA</t>
  </si>
  <si>
    <t>SANDRA TERNERA SANCHEZ</t>
  </si>
  <si>
    <t>SANDRA VILLALOBO</t>
  </si>
  <si>
    <t>SANDRA VIZCAINO</t>
  </si>
  <si>
    <t>SANDRO RAFAEL CARRILLO HERRERA</t>
  </si>
  <si>
    <t>SANDRY PERTUZ</t>
  </si>
  <si>
    <t>SANDY CRESPO</t>
  </si>
  <si>
    <t>SANDY HERNANDEZ PERTUZ</t>
  </si>
  <si>
    <t>SANDY VILLEGAS VEGA</t>
  </si>
  <si>
    <t>SANTIAGO BORJA PERTUZ</t>
  </si>
  <si>
    <t>SANTIAGO RIVERA</t>
  </si>
  <si>
    <t>SANTY AMADOR</t>
  </si>
  <si>
    <t>SARA ELENA ROMO MERCADO</t>
  </si>
  <si>
    <t>SARA EMILIA MOZO</t>
  </si>
  <si>
    <t>SARA ESTHER DE LA CRUZ DE LA HOZ</t>
  </si>
  <si>
    <t>SARA HERNANDEZ CAMARGO</t>
  </si>
  <si>
    <t>SARA MEZA PERTUZ</t>
  </si>
  <si>
    <t>SARA MILENA VALLES TORO</t>
  </si>
  <si>
    <t>SARA ORTIZ ARAUJO</t>
  </si>
  <si>
    <t>SARA SILVA ORTIZ</t>
  </si>
  <si>
    <t>SARAY RODRIGUEZ</t>
  </si>
  <si>
    <t>SARAY VILLA BONETH</t>
  </si>
  <si>
    <t>SAUDITH CANTILLO</t>
  </si>
  <si>
    <t>SAUL PERTUZ</t>
  </si>
  <si>
    <t>SAUL SEVERINI  RAMIREZ</t>
  </si>
  <si>
    <t>SAYURIS TAPIA</t>
  </si>
  <si>
    <t>SEBASTIAN CAMILO CANTILLO</t>
  </si>
  <si>
    <t>SEBASTIAN JOSE PAEZ SANTODOMINGO</t>
  </si>
  <si>
    <t>SEBASTIAN QUERUBIN BARRIENTOS</t>
  </si>
  <si>
    <t>SEIDY ROMO</t>
  </si>
  <si>
    <t>SEIDYS YANCY</t>
  </si>
  <si>
    <t>SELENA ANDREA GARCIA CHARRIS</t>
  </si>
  <si>
    <t>SELENA GUTIERREZ</t>
  </si>
  <si>
    <t>SELENA MARIA PERTUZ OROZCO</t>
  </si>
  <si>
    <t>SELENA OCAMPO</t>
  </si>
  <si>
    <t>SELENA PEREIRA CAMARGO</t>
  </si>
  <si>
    <t>SELENA SOFIA HERNANDEZ DIAZ</t>
  </si>
  <si>
    <t>SELENIA BUELVA</t>
  </si>
  <si>
    <t>SENEITH DE AVILA MONSALVO</t>
  </si>
  <si>
    <t>SERGINA YANCY</t>
  </si>
  <si>
    <t>SERGIO JOSE ROMO TOSCANO</t>
  </si>
  <si>
    <t>SERGIO LUIS QUIROZ MARTINEZ</t>
  </si>
  <si>
    <t>SERRY GARCIA DE LA HOZ</t>
  </si>
  <si>
    <t>SEUDYS CASTRO GUTIERREZ</t>
  </si>
  <si>
    <t>SHADDAY PALMERA MOZO</t>
  </si>
  <si>
    <t>SHADIA SELEN PERTUZ CHARRIS</t>
  </si>
  <si>
    <t>SHAIRA OSORIO BORJA</t>
  </si>
  <si>
    <t>SHARICK LORENA DE LA HOZ CANTILO</t>
  </si>
  <si>
    <t>SHARICK PASSO</t>
  </si>
  <si>
    <t>SHARIT GOMEZ GOMEZ</t>
  </si>
  <si>
    <t>SHARIT PORTELA PINEDA</t>
  </si>
  <si>
    <t>SHAROL ELIANA VILLAREAL PACHECO</t>
  </si>
  <si>
    <t>SHAROL FLAUTERO</t>
  </si>
  <si>
    <t>SHEIDY ALVARES</t>
  </si>
  <si>
    <t>SHEILA BOLAÑO MARMOL</t>
  </si>
  <si>
    <t>SHEILA CASTRO</t>
  </si>
  <si>
    <t>SHEILA DE ARMAS</t>
  </si>
  <si>
    <t>SHEILA GUSMAN DE LA HOZ</t>
  </si>
  <si>
    <t>SHERLY CASTRO CARRANZA</t>
  </si>
  <si>
    <t>SHILEY CALVO JULIO</t>
  </si>
  <si>
    <t>SHIRLAYNE MARTINEZ DE LA HOZ</t>
  </si>
  <si>
    <t>SHIRLEY BORJA GOMEZ</t>
  </si>
  <si>
    <t>SHIRLEY CHARRIZ MARTINEZ</t>
  </si>
  <si>
    <t>SHIRLEY PAOLA ROMO BOLIVAR</t>
  </si>
  <si>
    <t>SHIRLY PAOLA POLO ORDOÑEZ</t>
  </si>
  <si>
    <t>SHIRLY PAOLA SUAREZ BERBEO</t>
  </si>
  <si>
    <t>SHIRLY ROMERO RUDAS</t>
  </si>
  <si>
    <t>SIDHAR ARAUJO</t>
  </si>
  <si>
    <t>SIDYA ANGULO VALENCIA</t>
  </si>
  <si>
    <t>SIELVIA MARIA CANTILLO VIZCAINO</t>
  </si>
  <si>
    <t>SIHARA SIERRA</t>
  </si>
  <si>
    <t>SILBIA CASTRO GAMARRA</t>
  </si>
  <si>
    <t>SILENA CARO PERTUZ</t>
  </si>
  <si>
    <t>SILENA POLO CARRANZA</t>
  </si>
  <si>
    <t>SILENA VALLE POTES</t>
  </si>
  <si>
    <t>SILIS PAOLA MARGAS ORTEGA</t>
  </si>
  <si>
    <t>SILLIS LEIVA FERMIN</t>
  </si>
  <si>
    <t>SILVANA OROZCO GARCIA</t>
  </si>
  <si>
    <t>SILVIA COLON</t>
  </si>
  <si>
    <t>SILVIA DELGADO LOPEZ</t>
  </si>
  <si>
    <t>SILVIA ELENA RIVERA ACUÑA</t>
  </si>
  <si>
    <t>SILVIA FANDIÑO</t>
  </si>
  <si>
    <t>SILVIA GONZALES PEÑA</t>
  </si>
  <si>
    <t>SILVIA JORDAN</t>
  </si>
  <si>
    <t>SILVIA MARIA AREVALO PERTUZ</t>
  </si>
  <si>
    <t>SILVIA PEREZ LOBELO</t>
  </si>
  <si>
    <t>SILVIA RODRIGUEZ OROZCO</t>
  </si>
  <si>
    <t>SILVIA VILLAMIL</t>
  </si>
  <si>
    <t>SINDI DE LA HOZ PAREJO</t>
  </si>
  <si>
    <t>SINDY CABAS DEL VALLE</t>
  </si>
  <si>
    <t>SINDY CHARRIS MEJIA</t>
  </si>
  <si>
    <t>SINDY FERRER CRESPO</t>
  </si>
  <si>
    <t>SINDY GARCIA RAMIREZ</t>
  </si>
  <si>
    <t>SINDY LORENA TORRES DIAZ</t>
  </si>
  <si>
    <t>SINDY MONTENEGRO</t>
  </si>
  <si>
    <t>SINDY PALACIN CARPIO</t>
  </si>
  <si>
    <t>SINDY PAOLA CANTILLO ORTIZ</t>
  </si>
  <si>
    <t>SINDY PAOLA CASTRO CARDENAS</t>
  </si>
  <si>
    <t>SINDY PAOLA OROZCO OROZCO</t>
  </si>
  <si>
    <t>SINDY PAOLA PUERTA SALCEDO</t>
  </si>
  <si>
    <t>SINDY PAOLA SANTANDER PAREJO</t>
  </si>
  <si>
    <t>SINDY POLO OROZCO</t>
  </si>
  <si>
    <t>SINDY RODRIGUEZ JIMENEZ</t>
  </si>
  <si>
    <t>SINDY VARELA PACHECO</t>
  </si>
  <si>
    <t>SIREY  MARGARITA MARIN POLO</t>
  </si>
  <si>
    <t>SIRLEY GUTIERREZ</t>
  </si>
  <si>
    <t>SIRLI PATRICIA MORRON GARCIA</t>
  </si>
  <si>
    <t>SIRLY PERTUZ PERTUZ</t>
  </si>
  <si>
    <t>SIXTA CECILIA ORTEGA VARON</t>
  </si>
  <si>
    <t>SIXTO MANUEL MATIUS ESCOBAR</t>
  </si>
  <si>
    <t>SIXTO ROMERO</t>
  </si>
  <si>
    <t>SNITH MARCELA INFANTE CABRERA</t>
  </si>
  <si>
    <t>SOFIA CALVO</t>
  </si>
  <si>
    <t>SOFIA MONTENEGRO BORJA</t>
  </si>
  <si>
    <t>SOFIA SALAS POLO</t>
  </si>
  <si>
    <t>SOFIA VEGA AREVALO</t>
  </si>
  <si>
    <t>SOIRELLYS MARQUEZ</t>
  </si>
  <si>
    <t>SOL ESCALANTE</t>
  </si>
  <si>
    <t>SOL MIRANDA HERNANDEZ</t>
  </si>
  <si>
    <t>SOLEDAD MOZO PABON</t>
  </si>
  <si>
    <t>SOLMARINA NAVARRO MONTENEGRO</t>
  </si>
  <si>
    <t>SONIA MARMOL LAMADRID</t>
  </si>
  <si>
    <t>SORAIDA BEATRIS PERTUZ AREVALO</t>
  </si>
  <si>
    <t>SORAYA MONTERO GUTIERREZ</t>
  </si>
  <si>
    <t>SORAYA OROZCO MERINO</t>
  </si>
  <si>
    <t>SORIBEL VERGARA MARTINEZ</t>
  </si>
  <si>
    <t>SORIMAR SUAREZ GUZMAN</t>
  </si>
  <si>
    <t>STALIN PINTO</t>
  </si>
  <si>
    <t>STEFANIA DE LA HOZ</t>
  </si>
  <si>
    <t>STEFANY VERGARA RODRIGUEZ</t>
  </si>
  <si>
    <t>STEICY VIANA</t>
  </si>
  <si>
    <t>STEPHANIA MARGARITA YEPEZ JIMENEZ</t>
  </si>
  <si>
    <t>STEPHANIE TERRAZA</t>
  </si>
  <si>
    <t>STEPHANY SEVERINI</t>
  </si>
  <si>
    <t>STIVE FERRER CERA</t>
  </si>
  <si>
    <t>SUGEY BARRANCO ARIZA</t>
  </si>
  <si>
    <t>SUGEY PINZON OCAMPO</t>
  </si>
  <si>
    <t>SUJEIDYS CANTILLO</t>
  </si>
  <si>
    <t>SULEIDI FANDINO</t>
  </si>
  <si>
    <t>SULEIDYS GOMEZ MERCADO</t>
  </si>
  <si>
    <t>SULEIMA LINDADO GONZALES</t>
  </si>
  <si>
    <t>SULI CARINA V ARGAZ POLO</t>
  </si>
  <si>
    <t>SULMA OROZCO CRESPO</t>
  </si>
  <si>
    <t>SULMIRA PEREZ SANTANA</t>
  </si>
  <si>
    <t>SULY LLANOS RODRIGUEZ</t>
  </si>
  <si>
    <t>SUNEIDYS GARCIA MIRANDA</t>
  </si>
  <si>
    <t>SURGEY MARIA PERTUZ MERIÑO</t>
  </si>
  <si>
    <t>SURLEIDYS LOPEZ</t>
  </si>
  <si>
    <t>SURYS MEDINA PERTUZ</t>
  </si>
  <si>
    <t>SUSANA SARMIENTO FERREIRA</t>
  </si>
  <si>
    <t>TANIA ISABEL SAMPER</t>
  </si>
  <si>
    <t>TANIA JIMENEZ RUDAS</t>
  </si>
  <si>
    <t>TANIA MILENA ALVAREZ</t>
  </si>
  <si>
    <t>TARCILA MARIA PABON CANTILLO</t>
  </si>
  <si>
    <t>TATIANA BALLESTEROS</t>
  </si>
  <si>
    <t>TATIANA BORJA  VALENCIA</t>
  </si>
  <si>
    <t>TATIANA BORJA ORTIZ</t>
  </si>
  <si>
    <t>TATIANA CANTILLO SALCEDO</t>
  </si>
  <si>
    <t>TATIANA CARMEN FANDINO MONTENEGRO</t>
  </si>
  <si>
    <t>TATIANA FONTALVO PEREZ</t>
  </si>
  <si>
    <t>TATIANA LEA</t>
  </si>
  <si>
    <t>TATIANA LOBATO</t>
  </si>
  <si>
    <t>TATIANA MARGARITA CANTILLO RODRIGUE</t>
  </si>
  <si>
    <t>TATIANA MARGARITA SANTO DOMINGO CAL</t>
  </si>
  <si>
    <t>TATIANA MURILLO</t>
  </si>
  <si>
    <t>TATIANA PATRICIA SANCHEZ</t>
  </si>
  <si>
    <t>TATIANA PEDROZA</t>
  </si>
  <si>
    <t>TATIANA SAMPER</t>
  </si>
  <si>
    <t>TATIANA TORRES</t>
  </si>
  <si>
    <t>TATIANA TORRES FANDIÑO</t>
  </si>
  <si>
    <t>TEMILDA PERTUZ POLO</t>
  </si>
  <si>
    <t>TEODA MARTINEZ</t>
  </si>
  <si>
    <t>TEODORA DE LA ROSA</t>
  </si>
  <si>
    <t>TEOTISTA PALMA DIAZ</t>
  </si>
  <si>
    <t>TEOVALDO TORREGROZA TERNERA</t>
  </si>
  <si>
    <t>TERESA CEPEDA</t>
  </si>
  <si>
    <t>TERESA DE JESUS CASTANEDA PERTUZ</t>
  </si>
  <si>
    <t>TIBISAY CHIRINO CHIRINO</t>
  </si>
  <si>
    <t>TILSA MOLINA GONZALEZ</t>
  </si>
  <si>
    <t>TILSON JESUS PACHECO VIZCAINO</t>
  </si>
  <si>
    <t>TOMAS JOSE TORRES FONTALVO</t>
  </si>
  <si>
    <t>UBALDINA CORONADO</t>
  </si>
  <si>
    <t>UDALVIS GARCIA JIMENEZ</t>
  </si>
  <si>
    <t>ULISES MEDINA LEAL</t>
  </si>
  <si>
    <t>UNILSA CANTILLO GUTIERREZ</t>
  </si>
  <si>
    <t>URELDA POLO MANJARRES</t>
  </si>
  <si>
    <t>URSULA PIZZARRO</t>
  </si>
  <si>
    <t>VALENTINA CASTRO CABRERA</t>
  </si>
  <si>
    <t>VALENTINA DE LA HOZ</t>
  </si>
  <si>
    <t>VALENTINA GAMARRA SOSSA</t>
  </si>
  <si>
    <t>VALENTINA GOMEZ GONZALEZ</t>
  </si>
  <si>
    <t>VALENTINA SANCHEZ MARTINES</t>
  </si>
  <si>
    <t>VALENTINA VERGARA</t>
  </si>
  <si>
    <t>VALENTINA VILORIA COLON</t>
  </si>
  <si>
    <t>VALENTINA YEJAS ORZCO</t>
  </si>
  <si>
    <t>VALERIA DE LA HOZ</t>
  </si>
  <si>
    <t>VALERIA OLIVO CANTILLO</t>
  </si>
  <si>
    <t>VALERIA SAMPER PERTUZ</t>
  </si>
  <si>
    <t>VALERIA SEVERINI MARTINEZ</t>
  </si>
  <si>
    <t>VALERY OSPINO</t>
  </si>
  <si>
    <t>VALERY PALACIO</t>
  </si>
  <si>
    <t>VANESA ACUÑA MERCADO</t>
  </si>
  <si>
    <t>VANESA CABRERA SANTODOMINGO</t>
  </si>
  <si>
    <t>VANESA CANTILLO CALCEDO</t>
  </si>
  <si>
    <t>VANESA MARIA VALLES CANTILLO</t>
  </si>
  <si>
    <t>VANESSA CANTILLO</t>
  </si>
  <si>
    <t>VANESSA PERTUZ</t>
  </si>
  <si>
    <t>VANESSA VASQUEZ</t>
  </si>
  <si>
    <t>VANNY MENDOZA</t>
  </si>
  <si>
    <t>VELERIA ISABEL GUTIERREZ SANCHEZ</t>
  </si>
  <si>
    <t>VELIA ISABEL PACHECO</t>
  </si>
  <si>
    <t>VELKY BARBOSA PAVON</t>
  </si>
  <si>
    <t>VERA FERNANDEZ BARON</t>
  </si>
  <si>
    <t>VERENA SANCHEZ VIZCAINO</t>
  </si>
  <si>
    <t>VERONICA CASTILLO BOHORQUEZ</t>
  </si>
  <si>
    <t>VERONICA PATRICIA CASTRO RAMBAL</t>
  </si>
  <si>
    <t>VERONICA REYES ESCORCIA</t>
  </si>
  <si>
    <t>VERONICA VELASQUEZ GRANADOS</t>
  </si>
  <si>
    <t>VIANEIS LLANOS</t>
  </si>
  <si>
    <t>VIANIS BORNACHERA</t>
  </si>
  <si>
    <t>VIANNIS CECILIA MOZO QUIROZ</t>
  </si>
  <si>
    <t>VICTOR ALFONSO DOMINGUEZ MEJIA</t>
  </si>
  <si>
    <t>VICTOR ALFONSO JIMENEZ CARPINTERO</t>
  </si>
  <si>
    <t>VICTOR ALFONSO ORELLANO PAREJO</t>
  </si>
  <si>
    <t>VICTOR CABARCAS ARIZA</t>
  </si>
  <si>
    <t>VICTOR DANILO PACHECO DE AVILA</t>
  </si>
  <si>
    <t>VICTOR DE LA HOZ SALAS</t>
  </si>
  <si>
    <t>VICTOR DIAZ</t>
  </si>
  <si>
    <t>VICTOR ENRRIQUE OROZCO GIRALDO</t>
  </si>
  <si>
    <t>VICTOR EPIAYU</t>
  </si>
  <si>
    <t>VICTOR HUGO BOCANEGRA BARROS</t>
  </si>
  <si>
    <t>VICTOR JOSE DE LA CRUZ HERNANDEZ</t>
  </si>
  <si>
    <t>VICTOR LEONARDO MENDOZA CHAVEZ</t>
  </si>
  <si>
    <t>VICTOR LOPEZ</t>
  </si>
  <si>
    <t>VICTOR MANJARREZ MONTENEGRO</t>
  </si>
  <si>
    <t>VICTOR MEJIA</t>
  </si>
  <si>
    <t>VICTOR MERCADO TORRES</t>
  </si>
  <si>
    <t>VICTOR PABON</t>
  </si>
  <si>
    <t>VICTOR PACHECO</t>
  </si>
  <si>
    <t>VICTORIA ESCOBAR MARTINEZ</t>
  </si>
  <si>
    <t>VICTORIA FRIAS FERNANDEZ</t>
  </si>
  <si>
    <t>VILDA PERTUZ TERNERA</t>
  </si>
  <si>
    <t>VILI BAUTEZ BORNACELLY</t>
  </si>
  <si>
    <t>VILMA BONETT PERTUZ</t>
  </si>
  <si>
    <t>VILMA BORNACHERA PABON</t>
  </si>
  <si>
    <t>VIRGILIO CHARRIZ CABRERA</t>
  </si>
  <si>
    <t>VIRGINIA ESCORCIA MARTINEZ</t>
  </si>
  <si>
    <t>VIRGINIA PINTOS</t>
  </si>
  <si>
    <t>VIVI RODRIGUEZ VERGARA</t>
  </si>
  <si>
    <t>VIVIANA ANDREA CABALLEROS ZUÑIGA</t>
  </si>
  <si>
    <t>VIVIANA CASTRO PACHECO</t>
  </si>
  <si>
    <t>VIVIANA ESTUPIÑAN</t>
  </si>
  <si>
    <t>VIVIANA ISABEL AREVALO OROZCO</t>
  </si>
  <si>
    <t>VIVIANA PEDROZA VALLE</t>
  </si>
  <si>
    <t>VIVIANA VARGAS MONTENEGRO</t>
  </si>
  <si>
    <t>WAINER DAVID VILLAMIL DE LA HOZ</t>
  </si>
  <si>
    <t>WAINER TAIBEL GONZALES</t>
  </si>
  <si>
    <t>WALDIR PAZ RODRIGUEZ</t>
  </si>
  <si>
    <t>WALTER JULIO CABRERA VILLAREAL</t>
  </si>
  <si>
    <t>WALTER SANDOVAL</t>
  </si>
  <si>
    <t>WDEIMER VASQUEZ</t>
  </si>
  <si>
    <t>WENDY ACOSTA VARELA</t>
  </si>
  <si>
    <t>WENDY ACUNA JIMENEZ</t>
  </si>
  <si>
    <t>WENDY DE LA HOZ CALVO</t>
  </si>
  <si>
    <t>WENDY ISABEL DE AVILA MONSALVO</t>
  </si>
  <si>
    <t>WENDY MAPARÎ CERVANTES</t>
  </si>
  <si>
    <t>WENDY MERCADO BOLIBAR</t>
  </si>
  <si>
    <t>WENDY MERINO MONTENEGRO</t>
  </si>
  <si>
    <t>WENDY PAOLA DE LA HOZ CANTILLO</t>
  </si>
  <si>
    <t>WENDY PATINO</t>
  </si>
  <si>
    <t>WENDY PEDROZA GUTIEEREZ</t>
  </si>
  <si>
    <t>WENDY ROMERO SARMIENTO</t>
  </si>
  <si>
    <t>WENDY SIERRA</t>
  </si>
  <si>
    <t>WENDY TRIANA</t>
  </si>
  <si>
    <t>WENDY VALLE BOLAÑO</t>
  </si>
  <si>
    <t>WENDY VANESA CANTILLO</t>
  </si>
  <si>
    <t>WENDY VANESSA GOMEZ</t>
  </si>
  <si>
    <t>WENDY VARGAS POLO</t>
  </si>
  <si>
    <t>WENDY YOLADIS MOVILLA MARTINEZ</t>
  </si>
  <si>
    <t>WENDYS PAOLA LAMARCA CANTILLO</t>
  </si>
  <si>
    <t>WILBER CABALLERO SALAS</t>
  </si>
  <si>
    <t>WILBER PERTUZ GARCIA</t>
  </si>
  <si>
    <t>WILFREDO PAREJO ORELLANO</t>
  </si>
  <si>
    <t>WILFRIDO CORBACHO SAMPER</t>
  </si>
  <si>
    <t>WILFRIDO DE LA ROSA OROZCO</t>
  </si>
  <si>
    <t>WILFRIDO MORENO</t>
  </si>
  <si>
    <t>WILFRIDO OROZCO GRANADO</t>
  </si>
  <si>
    <t>WILIAM CANTILLO SULVARAN</t>
  </si>
  <si>
    <t>WILIAM GARCIA ESQUEA</t>
  </si>
  <si>
    <t>WILIAM ROPAIN YANCY</t>
  </si>
  <si>
    <t>WILIAN OLAVE CASERES</t>
  </si>
  <si>
    <t>WILIAN OSPINO CABALLERO</t>
  </si>
  <si>
    <t>WILMAR ROMO</t>
  </si>
  <si>
    <t>WILMAR YANCY ROPAIN</t>
  </si>
  <si>
    <t>WILMER DELGADO QUINTANA</t>
  </si>
  <si>
    <t>WILMER JOSE SAMBRANO MORALES</t>
  </si>
  <si>
    <t>WILMER MURILLO PEREZ</t>
  </si>
  <si>
    <t>WILSON ROMO JIMENEZ</t>
  </si>
  <si>
    <t>WILSON TENJO REALPE</t>
  </si>
  <si>
    <t>WILSON VELEZ</t>
  </si>
  <si>
    <t>XIOMARA BEATRIZ MAESTRE AVILA</t>
  </si>
  <si>
    <t>XIOMARA CORMANE</t>
  </si>
  <si>
    <t>XIOMARA DE JESUS BOLAÑO ORDOÑEZ</t>
  </si>
  <si>
    <t>XIOMARA TORREGROS PRADA</t>
  </si>
  <si>
    <t>XIOMARA ZANCHEZ</t>
  </si>
  <si>
    <t>YADELA PATRICIA GUTIERRES HERNANDEZ</t>
  </si>
  <si>
    <t>YADIRA DEL SOCORRO PERTUZ MARTINEZ</t>
  </si>
  <si>
    <t>YADIRA QUINTANA</t>
  </si>
  <si>
    <t>YADIRA QUINTANA LOPEZ</t>
  </si>
  <si>
    <t>YADIRIS MONTENEGRO PACHECO</t>
  </si>
  <si>
    <t>YADIRIS RAMOS OROZCO</t>
  </si>
  <si>
    <t>YAIBETH OROZCO VALLE</t>
  </si>
  <si>
    <t>YAIR ANTONIO SANTANA</t>
  </si>
  <si>
    <t>YAIR CARRANZA RUDAS</t>
  </si>
  <si>
    <t>YAIR ENRRIQUE BRICHERO TERNERA</t>
  </si>
  <si>
    <t>YAIR GONZALES FERREIRA</t>
  </si>
  <si>
    <t>YAIR MERIÑO MARTINEZ</t>
  </si>
  <si>
    <t>YAIR MOZO PACHECO</t>
  </si>
  <si>
    <t>YAIRA OSPINO MOZO</t>
  </si>
  <si>
    <t>YAIRETH TERNERA CANTILLO</t>
  </si>
  <si>
    <t>YAJAIRA ESTRETH BOLAÑO CALVO</t>
  </si>
  <si>
    <t>YAJAIRA PEDROZA MONTENEGRO</t>
  </si>
  <si>
    <t>YAJAIRA TERNERA</t>
  </si>
  <si>
    <t>YAMIDIS DEL CARMEN DE LA HOZ POLO</t>
  </si>
  <si>
    <t>YAMILE GARCIA ARAGON</t>
  </si>
  <si>
    <t>YAMILE JIMEINEZ PERTUZ</t>
  </si>
  <si>
    <t>YAMITH ACUÑA GIL</t>
  </si>
  <si>
    <t>YAMITH JOSE PABOLA</t>
  </si>
  <si>
    <t>YAN CARLOS SOSA BONETT</t>
  </si>
  <si>
    <t>YANDIS PAOLA CHARRIS BARRIOS</t>
  </si>
  <si>
    <t>YANDRI PERTUZ MOLINA</t>
  </si>
  <si>
    <t>YANELIS CECILIA GUTIERREZ CHARRIZ</t>
  </si>
  <si>
    <t>YANELIS GUETTE VARGAS</t>
  </si>
  <si>
    <t>YANELIS LIDUEÑAS BLANQUICET</t>
  </si>
  <si>
    <t>YANERIS MERCADO HERNANDEZ</t>
  </si>
  <si>
    <t>YANETH CECILIA CARRANZA PALACIN</t>
  </si>
  <si>
    <t>YANETH GONZALES CHACIN</t>
  </si>
  <si>
    <t>YANETH LOZADA</t>
  </si>
  <si>
    <t>YANETH PINZON MERCADO</t>
  </si>
  <si>
    <t>YANETH PRIETO JURE</t>
  </si>
  <si>
    <t>YANETH VILORIA</t>
  </si>
  <si>
    <t>YANGELIS ERAZO</t>
  </si>
  <si>
    <t>YANINA RANGEL</t>
  </si>
  <si>
    <t>YANIRA FLOREZ CABALLERO</t>
  </si>
  <si>
    <t>YANIRA MERCADO CARRILLO</t>
  </si>
  <si>
    <t>YANIRIS DE LA HOZ NAVAS</t>
  </si>
  <si>
    <t>YANIRIS WILCHES ROCELLON</t>
  </si>
  <si>
    <t>YANUVIS MONTERO</t>
  </si>
  <si>
    <t>YAQUELIN ARISTIZABAL</t>
  </si>
  <si>
    <t>YAQUELIN PABON BARRIOS</t>
  </si>
  <si>
    <t>YARA MARGARITA JULIO BARRIOS</t>
  </si>
  <si>
    <t>YARCELA PATRICIA TERNERA PERTUZ</t>
  </si>
  <si>
    <t>YARCELIS GOMEZ</t>
  </si>
  <si>
    <t>YARELIS CANTILLO VAZQUE</t>
  </si>
  <si>
    <t>YARIBET JIMENEZ ZAMBRANO</t>
  </si>
  <si>
    <t>YARIMA PERTUZ BORJA</t>
  </si>
  <si>
    <t>YARITH CARRANZA RANGEL</t>
  </si>
  <si>
    <t>YARITZA VIZCAINO FERRER</t>
  </si>
  <si>
    <t>YARLEI OSPINO ARIZA</t>
  </si>
  <si>
    <t>YARLEIDIS CABARCAS ARIZA</t>
  </si>
  <si>
    <t>YARLEIDY SIERRA SUAREZ</t>
  </si>
  <si>
    <t>YARLENIS ARMENTA PEREZ</t>
  </si>
  <si>
    <t>YARLEY PEREZ RUDAS</t>
  </si>
  <si>
    <t>YASENIA PALACIO MERCADO</t>
  </si>
  <si>
    <t>YASIRA JUDITH BARANDICA TORREZ</t>
  </si>
  <si>
    <t>YASMAIRA HERNANDEZ CANTILLO</t>
  </si>
  <si>
    <t>YASMIN PERTUZ CANTILLO</t>
  </si>
  <si>
    <t>YASMIN SANCHEZ BOZN</t>
  </si>
  <si>
    <t>YASSER FABRA OROZCO</t>
  </si>
  <si>
    <t>YAZMIN VILLA</t>
  </si>
  <si>
    <t>YEACEALEINIS BERMUDEZ OROSCO</t>
  </si>
  <si>
    <t>YEFERSON PERTUZ VILLA</t>
  </si>
  <si>
    <t>YEFERSON VIDALES CENTERO</t>
  </si>
  <si>
    <t>YEIFER MARTINEZ MAESTRE</t>
  </si>
  <si>
    <t>YEILIS CANTILLO POLO</t>
  </si>
  <si>
    <t>YEILIS HERNANDEZ LLANOS</t>
  </si>
  <si>
    <t>YEILIS PAOLA TORREZ ANGARITA</t>
  </si>
  <si>
    <t>YEIMI CRESPO CANTILLO</t>
  </si>
  <si>
    <t>YEIMI EPALSA GARCIA</t>
  </si>
  <si>
    <t>YEIMIS MILENA CARO ACOSTA</t>
  </si>
  <si>
    <t>YEIMIS SALAZAR GUTIERREZ</t>
  </si>
  <si>
    <t>YEIMY YOJANNA RODRIGUEZ RODRIGUEZ</t>
  </si>
  <si>
    <t>YEINIS ALEJANDRA TORRES CAMACHO</t>
  </si>
  <si>
    <t>YEINIS PAOLA PAVA NIÑO</t>
  </si>
  <si>
    <t>YEISI LUZ MOZO JIMENEZ</t>
  </si>
  <si>
    <t>YEISON ACEVEDO</t>
  </si>
  <si>
    <t>YEISON DAVID GRANADOS JULIO</t>
  </si>
  <si>
    <t>YEISON DAVID VASQUEZ CAMACHO</t>
  </si>
  <si>
    <t>YEISON IVAN BARRANCO</t>
  </si>
  <si>
    <t>YEISON MIRANDA BONETH</t>
  </si>
  <si>
    <t>YEISON PAYARES BOLAÑO</t>
  </si>
  <si>
    <t>YEISON TORREGROSA REDONDO</t>
  </si>
  <si>
    <t>YELIMAR GUTIERREZ</t>
  </si>
  <si>
    <t>YELISSA BARRIOS</t>
  </si>
  <si>
    <t>YELKIS CEVERINI BOLAÑO</t>
  </si>
  <si>
    <t>YELY PEREA</t>
  </si>
  <si>
    <t>YENERSON FERNANDEZ</t>
  </si>
  <si>
    <t>YENI JUDITH BOLAÑO</t>
  </si>
  <si>
    <t>YENIDER PAOLA CANTILLO PABOLA</t>
  </si>
  <si>
    <t>YENIFER BLANCO CAMACHO</t>
  </si>
  <si>
    <t>YENIFER DE LA ROSA</t>
  </si>
  <si>
    <t>YENIFER FRANCO</t>
  </si>
  <si>
    <t>YENIFER GOMEZ SAMIENTO</t>
  </si>
  <si>
    <t>YENIFER HERNANDEZ</t>
  </si>
  <si>
    <t>YENIFER OROZCO</t>
  </si>
  <si>
    <t>YENIFER PAOLA CANTILLO PABOLA</t>
  </si>
  <si>
    <t>YENIFER TERNERA GARCIA</t>
  </si>
  <si>
    <t>YENIS BOLAÑO PORRA</t>
  </si>
  <si>
    <t>YENIS DE LA CRUZ DE LA CRUZ</t>
  </si>
  <si>
    <t>YENIS ESTHER PEREIRA VARGAS</t>
  </si>
  <si>
    <t>YENIS ESTHER VILLA CHIQUILLO</t>
  </si>
  <si>
    <t>YENIS IBAÑEZ RODRIGUEZ</t>
  </si>
  <si>
    <t>YENIS MANJARREZ CHARRI</t>
  </si>
  <si>
    <t>YENNIFER MORRON CANTILLO</t>
  </si>
  <si>
    <t>YENNIS JOHANA BARANDICA LLANOS</t>
  </si>
  <si>
    <t>YENNIS MARIA CARREÑO GOMEZ</t>
  </si>
  <si>
    <t>YERALDIN CANTILLO POLO</t>
  </si>
  <si>
    <t>YERGUI PATIÑO</t>
  </si>
  <si>
    <t>YERINET DE LA ROSA</t>
  </si>
  <si>
    <t>YERIS CERVANTES</t>
  </si>
  <si>
    <t>YERITZA PADILLA MOZO</t>
  </si>
  <si>
    <t>YERLIS FUENTES OSPINO</t>
  </si>
  <si>
    <t>YERLYS GONSALEZ</t>
  </si>
  <si>
    <t>YERSON JAVIER COLON CANTILLO</t>
  </si>
  <si>
    <t>YESEDIA JUDITH DE LA HOZ CARRANZA</t>
  </si>
  <si>
    <t>YESELEN PERTUZ MARTINEZ</t>
  </si>
  <si>
    <t>YESENIA MEJIA GARCIA</t>
  </si>
  <si>
    <t>YESENIA PALLARES</t>
  </si>
  <si>
    <t>YESENIA PAOLA AHUMADA NOGUERA</t>
  </si>
  <si>
    <t>YESIBET RODIGUEZ HERNANDEZ</t>
  </si>
  <si>
    <t>YESICA CANTILLO</t>
  </si>
  <si>
    <t>YESICA DE JESUS MERCADO MONTENEGRO</t>
  </si>
  <si>
    <t>YESICA GAMEZ MANGA</t>
  </si>
  <si>
    <t>YESICA GARCIA</t>
  </si>
  <si>
    <t>YESICA MANJARREZ GRANADOS</t>
  </si>
  <si>
    <t>YESICA OVALLE POTE</t>
  </si>
  <si>
    <t>YESICA PAOLA PABON DE LA CRUZ</t>
  </si>
  <si>
    <t>YESICA RODRIGUEZ</t>
  </si>
  <si>
    <t>YESICA ROMERO</t>
  </si>
  <si>
    <t>YESICA VIZCAINO MONETENEGRO</t>
  </si>
  <si>
    <t>YESID PICO VEGA</t>
  </si>
  <si>
    <t>YESIKA DE LA RORA VIZCAINO</t>
  </si>
  <si>
    <t>YESIT CERVANTES POLO</t>
  </si>
  <si>
    <t>YESITH JASETH VALENCIA CRESPO</t>
  </si>
  <si>
    <t>YESITH RAFAEL CABALLERO SALAS</t>
  </si>
  <si>
    <t>YESLIN ADRIANA OROZCO FERREIRA</t>
  </si>
  <si>
    <t>YESMIN PEDROZA CASTRO</t>
  </si>
  <si>
    <t>YESMITH BUELVAS TAPIA</t>
  </si>
  <si>
    <t>YESMITH PERTUZ CABALLERO</t>
  </si>
  <si>
    <t>YESNEIDI FONTALVO</t>
  </si>
  <si>
    <t>YESSICA ACOSTA</t>
  </si>
  <si>
    <t>YESSICA DANAYA RODELO PAREJO</t>
  </si>
  <si>
    <t>YESSICA RUIZ SALGADO</t>
  </si>
  <si>
    <t>YEYMY  PERTUZ</t>
  </si>
  <si>
    <t>YIDIS CASTILLOS</t>
  </si>
  <si>
    <t>YILENA PATRICIA BLANCO ROSADO</t>
  </si>
  <si>
    <t>YILMER ENRRIQUE CABALLERO DE LA HOZ</t>
  </si>
  <si>
    <t>YINA CANTILLO</t>
  </si>
  <si>
    <t>YINA CASTRO CASTRO</t>
  </si>
  <si>
    <t>YINA DE LOS REYES FERRER</t>
  </si>
  <si>
    <t>YINA FONTALVO CABRERA</t>
  </si>
  <si>
    <t>YINA LINDADO CANTILLO</t>
  </si>
  <si>
    <t>YINA SILVA</t>
  </si>
  <si>
    <t>YINETH AREVALO MARTINEZ</t>
  </si>
  <si>
    <t>YINETH OROZCO GRANADOS</t>
  </si>
  <si>
    <t>YIRIS BOLAÑO LARA</t>
  </si>
  <si>
    <t>YIRLEY MOZO DE LA HOZ</t>
  </si>
  <si>
    <t>YIRYS HERNANDEZ GARCIA</t>
  </si>
  <si>
    <t>YISEL GLORIA SUAREZ</t>
  </si>
  <si>
    <t>YISELA PAOLA PERTUZ RODRIGUEZ</t>
  </si>
  <si>
    <t>YISETH PAOLA LAMADRIT BARRANCO</t>
  </si>
  <si>
    <t>YOALIS OROZCO GARCIA</t>
  </si>
  <si>
    <t>YOALKIS DE LA ROSA ACOSTA</t>
  </si>
  <si>
    <t>YODIS LOPEZ LIDUEÑA</t>
  </si>
  <si>
    <t>YOGER FERNANDEZ FERNANDEZ</t>
  </si>
  <si>
    <t>yohanet FRIAS</t>
  </si>
  <si>
    <t>YOINER ARAUJO</t>
  </si>
  <si>
    <t>YOJAN MONTERO MARTINEZ</t>
  </si>
  <si>
    <t>YOJANA PAYARES CAMACHO</t>
  </si>
  <si>
    <t>YOLAMIS FONTALVO DE LA CRUZ</t>
  </si>
  <si>
    <t>YOLAMIS PERTUZ ORTIZ</t>
  </si>
  <si>
    <t>YOLANDA ACOSTA</t>
  </si>
  <si>
    <t>YOLANDA DE JESUS MARCHENA YEJAS</t>
  </si>
  <si>
    <t>YOLANDA ESTERTH ESCORCIA MEZA</t>
  </si>
  <si>
    <t>YOLANDA ESTHER SIMANCA CANTILLO</t>
  </si>
  <si>
    <t>YOLANDA ESTHER YANCY RODRIGUEZ</t>
  </si>
  <si>
    <t>YOLANDA ISABEL ARRAU ECHAVEZ</t>
  </si>
  <si>
    <t>YOLANDA ORTEGA</t>
  </si>
  <si>
    <t>YOLANDA YEPES HERNANDEZ</t>
  </si>
  <si>
    <t>YOLANIS HERNANDEZ</t>
  </si>
  <si>
    <t>YOLEIDA JOSEFINA GARCIA RINCON</t>
  </si>
  <si>
    <t>YOLEIDIS DE LA ROSA FANDIÑO</t>
  </si>
  <si>
    <t>YOLEIDIS OROZCO CRESPO</t>
  </si>
  <si>
    <t>YOLENA MENDOZA</t>
  </si>
  <si>
    <t>YOLFANIS GRANADOS GUTIERREZ</t>
  </si>
  <si>
    <t>YOLIBETH GONZALES MOZO</t>
  </si>
  <si>
    <t>YOLIMA GONZALES</t>
  </si>
  <si>
    <t>YOLIMA GUZMAN</t>
  </si>
  <si>
    <t>YOLIMA JUDITH BONETH DE LA CRUZ</t>
  </si>
  <si>
    <t>YOLIS CABRERA FONTALVO</t>
  </si>
  <si>
    <t>YOLISETH GARCIA</t>
  </si>
  <si>
    <t>YOMAIRA PCHECO DE AVILA</t>
  </si>
  <si>
    <t>YOMIRA PAOLA VIZCAINO LLERENA</t>
  </si>
  <si>
    <t>YONIRMA ISABEL PEREZ FONTALVO</t>
  </si>
  <si>
    <t>YONIS RIVERA GUTIERREZ</t>
  </si>
  <si>
    <t>YORCELIS TERNERA CANTILLO</t>
  </si>
  <si>
    <t>YORCELYS LOBO VILLAMIL</t>
  </si>
  <si>
    <t>YORDANA VALENCIA</t>
  </si>
  <si>
    <t>YOREMIS PAOLA RADA RODRIGUEZ</t>
  </si>
  <si>
    <t>YORFELINA NOSSA BOLAÑO</t>
  </si>
  <si>
    <t>YORLANIS CARRANZA FANDIÑO</t>
  </si>
  <si>
    <t>YORLANIS DANIELA CARRANZA FANDIÑO</t>
  </si>
  <si>
    <t>YORLANIS MERCADO TERNERA</t>
  </si>
  <si>
    <t>YORLANIS RODRIGUEZ CARRACEDO</t>
  </si>
  <si>
    <t>YORLEDYS CAMPO JULIO</t>
  </si>
  <si>
    <t>YORLEDYS RAMOS</t>
  </si>
  <si>
    <t>YORLEIDIS TERNERA CANTILLO</t>
  </si>
  <si>
    <t>YORLEIDYS ORTIZ CARPIO</t>
  </si>
  <si>
    <t>YORLEIDYS PERTUZ CHARRIS</t>
  </si>
  <si>
    <t>YORLEIDYS SALAS OROZCO</t>
  </si>
  <si>
    <t>YORSELIS DIAZ</t>
  </si>
  <si>
    <t>YORSELIS SANABRIA PALLARES</t>
  </si>
  <si>
    <t>YORSELIS YEPEZ CANTILLO</t>
  </si>
  <si>
    <t>YOSELIN CAMACHO OSPINO</t>
  </si>
  <si>
    <t>YOSELIN VILLAREAL VIZCAINO</t>
  </si>
  <si>
    <t>YOSMIRA TORREGROZA CHIQUILLO</t>
  </si>
  <si>
    <t>YOUSI BARRIOS OROZCO</t>
  </si>
  <si>
    <t>YOVANI MORENO</t>
  </si>
  <si>
    <t>YOVANIS YANCE DE LA ROSA</t>
  </si>
  <si>
    <t>YOXANDRA ALVAREZ VALENCIA</t>
  </si>
  <si>
    <t>YUBISA CARRILLO CABALLERO</t>
  </si>
  <si>
    <t>YUBRAN CRADONA</t>
  </si>
  <si>
    <t>YUDEX SALAS FERNANDEZ</t>
  </si>
  <si>
    <t>YUDIS BOCANEGRA</t>
  </si>
  <si>
    <t>YUDITH SAMPER DIAZ</t>
  </si>
  <si>
    <t>YULEI BUELV A</t>
  </si>
  <si>
    <t>YULEIBYS ARGUELLO BLANCO</t>
  </si>
  <si>
    <t>YULEICIZ GUTIERREZ</t>
  </si>
  <si>
    <t>YULEIDIS SALAS</t>
  </si>
  <si>
    <t>YULEIDIS VANESSA RODRIGUEZ ROMO</t>
  </si>
  <si>
    <t>YULEIDYS PAOLA PATIÑO</t>
  </si>
  <si>
    <t>YULEISIS PINTO CANTILLO</t>
  </si>
  <si>
    <t>YULEXIS GENES</t>
  </si>
  <si>
    <t>YULI GAVIRIA CASTAÑEDA</t>
  </si>
  <si>
    <t>YULIANA CASTILLA CASTRO</t>
  </si>
  <si>
    <t>YULIANA DE LEON CEPEDA</t>
  </si>
  <si>
    <t>YULIANA PAOLA PERTUZ MERCADO</t>
  </si>
  <si>
    <t>YULIANA PERTUZ JULIO</t>
  </si>
  <si>
    <t>YULIANDY CASTRO GUERRERO</t>
  </si>
  <si>
    <t>YULIANIS MERCADO</t>
  </si>
  <si>
    <t>YULIANIS PAOLA SAMPER CRESPO</t>
  </si>
  <si>
    <t>YULIBET PATRICIA CASTILLAS RODRIGUEZ</t>
  </si>
  <si>
    <t>YULIETH ABDALA DE AVILA</t>
  </si>
  <si>
    <t>YULIETH CANTILLO PERTUZ</t>
  </si>
  <si>
    <t>YULIETH DE LA CRUZ CHIQUILLO</t>
  </si>
  <si>
    <t>YULIETH GARCIA BOLAÑO</t>
  </si>
  <si>
    <t>YULIETH GARCIA VALLA</t>
  </si>
  <si>
    <t>YULIETH LLANOS PAYARES</t>
  </si>
  <si>
    <t>YULIETH PAOLA PAYARES CERVANTES</t>
  </si>
  <si>
    <t>YULIETH PERTUZ VILLAMIL</t>
  </si>
  <si>
    <t>YULIETH ROMO GUZMAN</t>
  </si>
  <si>
    <t>YULIETH VILORIA MANGA</t>
  </si>
  <si>
    <t>YULINEIS BONETH BARRANCO</t>
  </si>
  <si>
    <t>YULIS CABALLERO CANTILLO</t>
  </si>
  <si>
    <t>YULIS JOHANA ACOSTA BOLAÑO</t>
  </si>
  <si>
    <t>YULIS MARIA BARON RIVERA</t>
  </si>
  <si>
    <t>YULIS MUÑOZ DE LA CRUZ</t>
  </si>
  <si>
    <t>YULIS PAOLA MEDINA MENDOZA</t>
  </si>
  <si>
    <t>YULISA RODRIGUEZ</t>
  </si>
  <si>
    <t>YULISA TORREGROSA RODRIGUEZ</t>
  </si>
  <si>
    <t>YULIZA CANTILLO PERTUZ</t>
  </si>
  <si>
    <t>YUNEIDIS DE LOS RIOS BONET</t>
  </si>
  <si>
    <t>YUNIS RUA SAMPER</t>
  </si>
  <si>
    <t>YURAINIS CANTILLO PERTUZ</t>
  </si>
  <si>
    <t>YURAISY PAOLA CANTILLO PERTUZ</t>
  </si>
  <si>
    <t>YURANIS ACOSTA VALLE</t>
  </si>
  <si>
    <t>YURANIS CHIQUILLO PERTUZ</t>
  </si>
  <si>
    <t>YURANIS ESCORCIA BONETH</t>
  </si>
  <si>
    <t>YURANIS FONTALVO</t>
  </si>
  <si>
    <t>YURANIS LOPEZ RODRIGUEZ</t>
  </si>
  <si>
    <t>YURANIS MARIA SALSEDO CADENA</t>
  </si>
  <si>
    <t>YURANIS PABON TRUYOL</t>
  </si>
  <si>
    <t>YURANIS TERNERA ALVAREZ</t>
  </si>
  <si>
    <t>YURANIS VISCAINO</t>
  </si>
  <si>
    <t>YURDEITH ELIAN BETNETH BARRANCO</t>
  </si>
  <si>
    <t>YURIKO CABRERA SANABRIA</t>
  </si>
  <si>
    <t>YURIS BOLAÑO CREZPO</t>
  </si>
  <si>
    <t>YURIS PATIÑO TORREGROSA</t>
  </si>
  <si>
    <t>YURIS VANESSA CAMACHO CASTRO</t>
  </si>
  <si>
    <t>YURISA MISHELL DE AVILA ARRIETA</t>
  </si>
  <si>
    <t>YURLADIS MEDIAN ROMO</t>
  </si>
  <si>
    <t>YUSELIN ROBLES JUAREZ</t>
  </si>
  <si>
    <t>YUSLEY VILLA MEDINA</t>
  </si>
  <si>
    <t>ZAMIRA BARRIOS PERTUZ</t>
  </si>
  <si>
    <t>ZANDRA PATRICIA OSPINO CABALLERO</t>
  </si>
  <si>
    <t>ZARATE OCAMPO ERIKA AMPARO</t>
  </si>
  <si>
    <t>ZARETH PERTUZ DE ARCO</t>
  </si>
  <si>
    <t>ZENIT JUDIT LARA MANCILLA</t>
  </si>
  <si>
    <t>ZOILA ESCORCIA BORNACELIS</t>
  </si>
  <si>
    <t>ZOILA ESCORCIA ROMO</t>
  </si>
  <si>
    <t>ZOLANYIEE JIMENEZ TORRES</t>
  </si>
  <si>
    <t>ZORAIDA MENDOZA RIOS</t>
  </si>
  <si>
    <t>ZULAY JARABA BENITEZ</t>
  </si>
  <si>
    <t>ZULIMAR GONZALES</t>
  </si>
  <si>
    <t>ZULMA GAMARRA</t>
  </si>
  <si>
    <t>ZULMA TUIRRAN RUIZ</t>
  </si>
  <si>
    <t>ZULY GRANADOS</t>
  </si>
  <si>
    <t>ZULYS TOLOZA CERVANTES</t>
  </si>
  <si>
    <t>ZUNILDA VARGAS 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</si>
</sst>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2" formatCode="_-&quot;$&quot;\ * #,##0_-;\-&quot;$&quot;\ * #,##0_-;_-&quot;$&quot;\ * &quot;-&quot;_-;_-@_-"/>
    <numFmt numFmtId="41" formatCode="_-* #,##0_-;\-* #,##0_-;_-* &quot;-&quot;_-;_-@_-"/>
    <numFmt numFmtId="43" formatCode="_-* #,##0.00_-;\-* #,##0.00_-;_-* &quot;-&quot;??_-;_-@_-"/>
    <numFmt numFmtId="164" formatCode="_-[$€-2]* #,##0.00_-;\-[$€-2]* #,##0.00_-;_-[$€-2]* &quot;-&quot;??_-"/>
    <numFmt numFmtId="165" formatCode="_(* #,##0.00_);_(* \(#,##0.00\);_(* &quot;-&quot;??_);_(@_)"/>
    <numFmt numFmtId="166" formatCode="_-* #,##0.00_-;\-* #,##0.00_-;_-* &quot;-&quot;_-;_-@_-"/>
    <numFmt numFmtId="167" formatCode="yyyy\-mm\-dd;@"/>
    <numFmt numFmtId="168" formatCode="_-* #,##0_-;\-* #,##0_-;_-* &quot;-&quot;??_-;_-@_-"/>
    <numFmt numFmtId="169" formatCode="_ * #,##0_ ;_ * \-#,##0_ ;_ * &quot;-&quot;??_ ;_ @_ "/>
    <numFmt numFmtId="170" formatCode="_(* #,##0_);_(* \(#,##0\);_(* &quot;-&quot;_);_(@_)"/>
    <numFmt numFmtId="171" formatCode="_ &quot;$&quot;\ * #,##0_ ;_ &quot;$&quot;\ * \-#,##0_ ;_ &quot;$&quot;\ * &quot;-&quot;_ ;_ @_ "/>
    <numFmt numFmtId="172" formatCode="&quot;$&quot;\ #,##0"/>
    <numFmt numFmtId="173" formatCode="_(* #,##0_);_(* \(#,##0\);_(* &quot;-&quot;??_);_(@_)"/>
    <numFmt numFmtId="174" formatCode="##,##0.00_);[Red]\(##,##0.00\)"/>
    <numFmt numFmtId="175" formatCode="##,##0_);[Red]\(##,##0\)"/>
  </numFmts>
  <fonts count="44">
    <font>
      <sz val="10"/>
      <name val="Arial"/>
    </font>
    <font>
      <sz val="10"/>
      <name val="Arial"/>
      <family val="2"/>
    </font>
    <font>
      <sz val="10"/>
      <name val="Arial"/>
      <family val="2"/>
    </font>
    <font>
      <b/>
      <sz val="14"/>
      <color indexed="9"/>
      <name val="Arial"/>
      <family val="2"/>
    </font>
    <font>
      <b/>
      <sz val="10"/>
      <name val="Arial"/>
      <family val="2"/>
    </font>
    <font>
      <b/>
      <sz val="10"/>
      <color indexed="9"/>
      <name val="Arial"/>
      <family val="2"/>
    </font>
    <font>
      <sz val="14"/>
      <name val="Arial"/>
      <family val="2"/>
    </font>
    <font>
      <b/>
      <sz val="14"/>
      <name val="Arial"/>
      <family val="2"/>
    </font>
    <font>
      <sz val="9"/>
      <color indexed="81"/>
      <name val="Tahoma"/>
      <family val="2"/>
    </font>
    <font>
      <b/>
      <sz val="9"/>
      <color indexed="81"/>
      <name val="Tahoma"/>
      <family val="2"/>
    </font>
    <font>
      <sz val="10"/>
      <name val="Arial"/>
      <family val="2"/>
    </font>
    <font>
      <sz val="9"/>
      <color rgb="FF666666"/>
      <name val="Verdana"/>
      <family val="2"/>
    </font>
    <font>
      <b/>
      <sz val="10"/>
      <color theme="0"/>
      <name val="Arial"/>
      <family val="2"/>
    </font>
    <font>
      <sz val="10"/>
      <name val="MS Sans Serif"/>
      <family val="2"/>
    </font>
    <font>
      <b/>
      <sz val="11"/>
      <name val="Arial"/>
      <family val="2"/>
    </font>
    <font>
      <b/>
      <sz val="9"/>
      <color indexed="9"/>
      <name val="Arial"/>
      <family val="2"/>
    </font>
    <font>
      <sz val="10"/>
      <name val="Arial"/>
      <family val="2"/>
    </font>
    <font>
      <b/>
      <sz val="12"/>
      <color indexed="9"/>
      <name val="Arial"/>
      <family val="2"/>
    </font>
    <font>
      <sz val="8"/>
      <name val="Arial"/>
      <family val="2"/>
    </font>
    <font>
      <sz val="10"/>
      <color indexed="8"/>
      <name val="Arial"/>
      <family val="2"/>
    </font>
    <font>
      <sz val="10"/>
      <color theme="1"/>
      <name val="Arial"/>
      <family val="2"/>
    </font>
    <font>
      <b/>
      <sz val="10"/>
      <color theme="1"/>
      <name val="Arial"/>
      <family val="2"/>
    </font>
    <font>
      <sz val="14"/>
      <color theme="1"/>
      <name val="Arial"/>
      <family val="2"/>
    </font>
    <font>
      <b/>
      <sz val="14"/>
      <color theme="1"/>
      <name val="Arial"/>
      <family val="2"/>
    </font>
    <font>
      <sz val="10"/>
      <name val="Verdana"/>
      <family val="2"/>
    </font>
    <font>
      <sz val="10"/>
      <color rgb="FF202124"/>
      <name val="Arial"/>
      <family val="2"/>
    </font>
    <font>
      <sz val="10"/>
      <name val="Arial"/>
      <family val="2"/>
    </font>
    <font>
      <sz val="8"/>
      <color rgb="FF000000"/>
      <name val="Monospaced"/>
    </font>
    <font>
      <sz val="10"/>
      <color theme="1"/>
      <name val="Verdana"/>
      <family val="2"/>
    </font>
    <font>
      <b/>
      <sz val="12"/>
      <name val="Calibri"/>
      <family val="2"/>
      <scheme val="minor"/>
    </font>
    <font>
      <sz val="12"/>
      <name val="Calibri"/>
      <family val="2"/>
      <scheme val="minor"/>
    </font>
    <font>
      <sz val="15"/>
      <color rgb="FF040C28"/>
      <name val="Arial"/>
      <family val="2"/>
    </font>
    <font>
      <sz val="10"/>
      <color rgb="FF040C28"/>
      <name val="Arial"/>
      <family val="2"/>
    </font>
    <font>
      <sz val="10"/>
      <color rgb="FF70757A"/>
      <name val="Arial"/>
      <family val="2"/>
    </font>
    <font>
      <b/>
      <sz val="11"/>
      <color theme="1"/>
      <name val="Calibri"/>
      <family val="2"/>
      <scheme val="minor"/>
    </font>
    <font>
      <sz val="10"/>
      <name val="Calibri"/>
      <family val="2"/>
    </font>
    <font>
      <sz val="10"/>
      <color rgb="FF000000"/>
      <name val="Calibri"/>
      <family val="2"/>
    </font>
    <font>
      <sz val="10"/>
      <name val="Calibri"/>
      <family val="2"/>
    </font>
    <font>
      <b/>
      <sz val="10"/>
      <name val="Calibri"/>
      <family val="2"/>
    </font>
    <font>
      <b/>
      <sz val="11"/>
      <color theme="1"/>
      <name val="Calibri"/>
      <family val="2"/>
    </font>
    <font>
      <sz val="11"/>
      <name val="Calibri"/>
      <family val="2"/>
    </font>
    <font>
      <sz val="11"/>
      <name val="Calibri"/>
      <family val="2"/>
    </font>
    <font>
      <sz val="9"/>
      <color rgb="FF212529"/>
      <name val="Arial"/>
      <family val="2"/>
    </font>
    <font>
      <sz val="10"/>
      <color indexed="9"/>
      <name val="Arial"/>
      <family val="2"/>
    </font>
  </fonts>
  <fills count="21">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indexed="9"/>
      </patternFill>
    </fill>
    <fill>
      <patternFill patternType="solid">
        <fgColor theme="3" tint="0.39997558519241921"/>
        <bgColor indexed="64"/>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theme="1"/>
        <bgColor indexed="64"/>
      </patternFill>
    </fill>
    <fill>
      <patternFill patternType="solid">
        <fgColor theme="9" tint="0.59999389629810485"/>
        <bgColor indexed="64"/>
      </patternFill>
    </fill>
    <fill>
      <patternFill patternType="solid">
        <fgColor rgb="FF7030A0"/>
        <bgColor indexed="64"/>
      </patternFill>
    </fill>
    <fill>
      <patternFill patternType="solid">
        <fgColor theme="4" tint="0.79998168889431442"/>
        <bgColor indexed="64"/>
      </patternFill>
    </fill>
    <fill>
      <patternFill patternType="solid">
        <fgColor theme="7"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style="thin">
        <color indexed="64"/>
      </top>
      <bottom/>
      <diagonal/>
    </border>
    <border>
      <left/>
      <right/>
      <top style="thin">
        <color indexed="64"/>
      </top>
      <bottom style="double">
        <color indexed="64"/>
      </bottom>
      <diagonal/>
    </border>
    <border>
      <left/>
      <right/>
      <top/>
      <bottom style="thin">
        <color theme="4" tint="0.39997558519241921"/>
      </bottom>
      <diagonal/>
    </border>
  </borders>
  <cellStyleXfs count="9">
    <xf numFmtId="0" fontId="0" fillId="0" borderId="0"/>
    <xf numFmtId="16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5" fontId="13" fillId="0" borderId="0" applyFont="0" applyFill="0" applyBorder="0" applyAlignment="0" applyProtection="0"/>
    <xf numFmtId="0" fontId="1" fillId="0" borderId="0"/>
    <xf numFmtId="41" fontId="16" fillId="0" borderId="0" applyFont="0" applyFill="0" applyBorder="0" applyAlignment="0" applyProtection="0"/>
    <xf numFmtId="42" fontId="26" fillId="0" borderId="0" applyFont="0" applyFill="0" applyBorder="0" applyAlignment="0" applyProtection="0"/>
    <xf numFmtId="0" fontId="41" fillId="0" borderId="0"/>
  </cellStyleXfs>
  <cellXfs count="241">
    <xf numFmtId="0" fontId="0" fillId="0" borderId="0" xfId="0"/>
    <xf numFmtId="49" fontId="1" fillId="2" borderId="0" xfId="0" applyNumberFormat="1" applyFont="1" applyFill="1"/>
    <xf numFmtId="49" fontId="5" fillId="3" borderId="1" xfId="0" applyNumberFormat="1" applyFont="1" applyFill="1" applyBorder="1" applyAlignment="1">
      <alignment horizontal="center" vertical="center" wrapText="1"/>
    </xf>
    <xf numFmtId="0" fontId="5" fillId="2" borderId="0" xfId="0" applyFont="1" applyFill="1" applyAlignment="1" applyProtection="1">
      <alignment vertical="center"/>
      <protection locked="0"/>
    </xf>
    <xf numFmtId="49"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xf>
    <xf numFmtId="43" fontId="0" fillId="0" borderId="0" xfId="2" applyFont="1"/>
    <xf numFmtId="49" fontId="2" fillId="0" borderId="0" xfId="0" applyNumberFormat="1" applyFont="1" applyAlignment="1">
      <alignment vertical="center" wrapText="1"/>
    </xf>
    <xf numFmtId="0" fontId="6" fillId="0" borderId="0" xfId="0" applyFont="1"/>
    <xf numFmtId="10" fontId="0" fillId="0" borderId="0" xfId="3" applyNumberFormat="1" applyFont="1" applyBorder="1"/>
    <xf numFmtId="3" fontId="0" fillId="0" borderId="0" xfId="0" applyNumberFormat="1"/>
    <xf numFmtId="0" fontId="4" fillId="0" borderId="0" xfId="0" applyFont="1"/>
    <xf numFmtId="49" fontId="0" fillId="0" borderId="0" xfId="0" applyNumberFormat="1"/>
    <xf numFmtId="49" fontId="2" fillId="0" borderId="0" xfId="0" applyNumberFormat="1" applyFont="1" applyAlignment="1">
      <alignment vertical="center"/>
    </xf>
    <xf numFmtId="49" fontId="2" fillId="0" borderId="0" xfId="0" applyNumberFormat="1" applyFont="1"/>
    <xf numFmtId="49" fontId="5" fillId="3" borderId="1" xfId="0" applyNumberFormat="1" applyFont="1" applyFill="1" applyBorder="1" applyAlignment="1">
      <alignment horizontal="center" vertical="center"/>
    </xf>
    <xf numFmtId="43" fontId="0" fillId="0" borderId="0" xfId="2" applyFont="1" applyFill="1"/>
    <xf numFmtId="49" fontId="0" fillId="0" borderId="0" xfId="2" applyNumberFormat="1" applyFont="1"/>
    <xf numFmtId="49" fontId="7" fillId="0" borderId="0" xfId="2" applyNumberFormat="1" applyFont="1"/>
    <xf numFmtId="3" fontId="11" fillId="0" borderId="0" xfId="0" applyNumberFormat="1" applyFont="1"/>
    <xf numFmtId="0" fontId="4" fillId="0" borderId="0" xfId="0" applyFont="1" applyAlignment="1">
      <alignment horizontal="center"/>
    </xf>
    <xf numFmtId="0" fontId="0" fillId="0" borderId="0" xfId="0" applyAlignment="1">
      <alignment horizontal="center"/>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center" vertical="center"/>
    </xf>
    <xf numFmtId="49" fontId="12" fillId="2" borderId="0" xfId="0" applyNumberFormat="1" applyFont="1" applyFill="1" applyAlignment="1">
      <alignment horizontal="center" vertical="center" wrapText="1"/>
    </xf>
    <xf numFmtId="0" fontId="1" fillId="0" borderId="0" xfId="5"/>
    <xf numFmtId="0" fontId="14" fillId="0" borderId="0" xfId="0" applyFont="1"/>
    <xf numFmtId="0" fontId="1" fillId="0" borderId="0" xfId="0" applyFont="1" applyAlignment="1">
      <alignment horizontal="left"/>
    </xf>
    <xf numFmtId="49" fontId="1" fillId="0" borderId="0" xfId="0" applyNumberFormat="1" applyFont="1"/>
    <xf numFmtId="49" fontId="1" fillId="0" borderId="0" xfId="0" applyNumberFormat="1" applyFont="1" applyAlignment="1">
      <alignment vertical="center" wrapText="1"/>
    </xf>
    <xf numFmtId="49" fontId="0" fillId="0" borderId="0" xfId="2" applyNumberFormat="1" applyFont="1" applyBorder="1"/>
    <xf numFmtId="166" fontId="0" fillId="0" borderId="0" xfId="6" applyNumberFormat="1" applyFont="1" applyBorder="1"/>
    <xf numFmtId="166" fontId="5" fillId="3" borderId="1" xfId="6" applyNumberFormat="1" applyFont="1" applyFill="1" applyBorder="1" applyAlignment="1" applyProtection="1">
      <alignment horizontal="center" vertical="center" wrapText="1"/>
    </xf>
    <xf numFmtId="49" fontId="1" fillId="2" borderId="0" xfId="2" applyNumberFormat="1" applyFont="1" applyFill="1" applyAlignment="1" applyProtection="1">
      <alignment horizontal="right"/>
    </xf>
    <xf numFmtId="49" fontId="7" fillId="0" borderId="0" xfId="0" applyNumberFormat="1" applyFont="1"/>
    <xf numFmtId="49" fontId="2" fillId="0" borderId="0" xfId="2" applyNumberFormat="1" applyFont="1" applyAlignment="1">
      <alignment horizontal="right"/>
    </xf>
    <xf numFmtId="49" fontId="0" fillId="0" borderId="0" xfId="2" applyNumberFormat="1" applyFont="1" applyAlignment="1">
      <alignment horizontal="right"/>
    </xf>
    <xf numFmtId="4" fontId="0" fillId="0" borderId="0" xfId="0" applyNumberFormat="1"/>
    <xf numFmtId="4" fontId="5" fillId="3" borderId="1" xfId="2" applyNumberFormat="1" applyFont="1" applyFill="1" applyBorder="1" applyAlignment="1" applyProtection="1">
      <alignment horizontal="center" vertical="center" wrapText="1"/>
    </xf>
    <xf numFmtId="49" fontId="6" fillId="0" borderId="0" xfId="0" applyNumberFormat="1" applyFont="1"/>
    <xf numFmtId="49" fontId="6" fillId="2" borderId="0" xfId="0" applyNumberFormat="1" applyFont="1" applyFill="1"/>
    <xf numFmtId="49" fontId="5" fillId="3" borderId="1" xfId="2" applyNumberFormat="1" applyFont="1" applyFill="1" applyBorder="1" applyAlignment="1" applyProtection="1">
      <alignment horizontal="center" vertical="center" wrapText="1"/>
    </xf>
    <xf numFmtId="166" fontId="0" fillId="0" borderId="0" xfId="6" applyNumberFormat="1" applyFont="1"/>
    <xf numFmtId="166" fontId="2" fillId="0" borderId="0" xfId="6" applyNumberFormat="1" applyFont="1"/>
    <xf numFmtId="166" fontId="1" fillId="0" borderId="0" xfId="6" applyNumberFormat="1" applyFont="1"/>
    <xf numFmtId="166" fontId="7" fillId="0" borderId="0" xfId="6" applyNumberFormat="1" applyFont="1"/>
    <xf numFmtId="49" fontId="4" fillId="0" borderId="0" xfId="0" applyNumberFormat="1" applyFont="1"/>
    <xf numFmtId="49" fontId="12" fillId="3" borderId="1" xfId="2" applyNumberFormat="1" applyFont="1" applyFill="1" applyBorder="1" applyAlignment="1" applyProtection="1">
      <alignment horizontal="center" vertical="center" wrapText="1"/>
    </xf>
    <xf numFmtId="166" fontId="12" fillId="3" borderId="1" xfId="6" applyNumberFormat="1" applyFont="1" applyFill="1" applyBorder="1" applyAlignment="1" applyProtection="1">
      <alignment horizontal="center" vertical="center" wrapText="1"/>
    </xf>
    <xf numFmtId="49" fontId="2" fillId="0" borderId="0" xfId="2" applyNumberFormat="1" applyFont="1"/>
    <xf numFmtId="49" fontId="10" fillId="0" borderId="0" xfId="2" applyNumberFormat="1" applyFont="1" applyFill="1"/>
    <xf numFmtId="49" fontId="7" fillId="0" borderId="0" xfId="5" applyNumberFormat="1" applyFont="1"/>
    <xf numFmtId="49" fontId="6" fillId="4" borderId="0" xfId="5" applyNumberFormat="1" applyFont="1" applyFill="1"/>
    <xf numFmtId="49" fontId="1" fillId="0" borderId="0" xfId="5" applyNumberFormat="1"/>
    <xf numFmtId="49" fontId="1" fillId="4" borderId="0" xfId="5" applyNumberFormat="1" applyFill="1"/>
    <xf numFmtId="49" fontId="1" fillId="0" borderId="0" xfId="2" applyNumberFormat="1" applyFont="1"/>
    <xf numFmtId="49" fontId="6" fillId="0" borderId="0" xfId="0" applyNumberFormat="1" applyFont="1" applyAlignment="1">
      <alignment horizontal="left"/>
    </xf>
    <xf numFmtId="166" fontId="6" fillId="0" borderId="0" xfId="6" applyNumberFormat="1" applyFont="1" applyAlignment="1">
      <alignment horizontal="left"/>
    </xf>
    <xf numFmtId="49" fontId="17" fillId="3" borderId="1" xfId="0" applyNumberFormat="1" applyFont="1" applyFill="1" applyBorder="1" applyAlignment="1">
      <alignment horizontal="center" vertical="center" wrapText="1"/>
    </xf>
    <xf numFmtId="166" fontId="17" fillId="3" borderId="1" xfId="6" applyNumberFormat="1" applyFont="1" applyFill="1" applyBorder="1" applyAlignment="1" applyProtection="1">
      <alignment horizontal="center" vertical="center" wrapText="1"/>
    </xf>
    <xf numFmtId="0" fontId="6" fillId="0" borderId="0" xfId="0" applyFont="1" applyAlignment="1">
      <alignment horizontal="left"/>
    </xf>
    <xf numFmtId="166" fontId="6" fillId="0" borderId="0" xfId="6" applyNumberFormat="1" applyFont="1" applyBorder="1"/>
    <xf numFmtId="166" fontId="1" fillId="0" borderId="0" xfId="6" applyNumberFormat="1" applyFont="1" applyBorder="1"/>
    <xf numFmtId="49" fontId="6" fillId="0" borderId="0" xfId="6" applyNumberFormat="1" applyFont="1" applyBorder="1"/>
    <xf numFmtId="49" fontId="0" fillId="0" borderId="0" xfId="6" applyNumberFormat="1" applyFont="1" applyBorder="1"/>
    <xf numFmtId="49" fontId="5" fillId="3" borderId="1" xfId="6" applyNumberFormat="1" applyFont="1" applyFill="1" applyBorder="1" applyAlignment="1" applyProtection="1">
      <alignment horizontal="center" vertical="center" wrapText="1"/>
    </xf>
    <xf numFmtId="49" fontId="1" fillId="0" borderId="0" xfId="6" applyNumberFormat="1" applyFont="1" applyBorder="1"/>
    <xf numFmtId="49" fontId="0" fillId="0" borderId="0" xfId="6" applyNumberFormat="1" applyFont="1"/>
    <xf numFmtId="167" fontId="2" fillId="0" borderId="0" xfId="0" applyNumberFormat="1" applyFont="1" applyAlignment="1">
      <alignment vertical="center"/>
    </xf>
    <xf numFmtId="167" fontId="5" fillId="3" borderId="1" xfId="0" applyNumberFormat="1" applyFont="1" applyFill="1" applyBorder="1" applyAlignment="1">
      <alignment horizontal="center" vertical="center" wrapText="1"/>
    </xf>
    <xf numFmtId="167" fontId="1" fillId="0" borderId="0" xfId="0" applyNumberFormat="1" applyFont="1" applyAlignment="1">
      <alignment vertical="center"/>
    </xf>
    <xf numFmtId="166" fontId="2" fillId="0" borderId="0" xfId="6" applyNumberFormat="1" applyFont="1" applyFill="1" applyBorder="1" applyAlignment="1" applyProtection="1">
      <alignment vertical="center"/>
    </xf>
    <xf numFmtId="166" fontId="1" fillId="0" borderId="0" xfId="6" applyNumberFormat="1" applyFont="1" applyFill="1" applyBorder="1" applyAlignment="1" applyProtection="1">
      <alignment vertical="center"/>
    </xf>
    <xf numFmtId="167" fontId="6" fillId="0" borderId="0" xfId="0" applyNumberFormat="1" applyFont="1"/>
    <xf numFmtId="167" fontId="0" fillId="0" borderId="0" xfId="0" applyNumberFormat="1"/>
    <xf numFmtId="49" fontId="18" fillId="0" borderId="0" xfId="0" applyNumberFormat="1" applyFont="1"/>
    <xf numFmtId="49" fontId="1" fillId="0" borderId="0" xfId="6" applyNumberFormat="1" applyFont="1" applyAlignment="1">
      <alignment horizontal="left"/>
    </xf>
    <xf numFmtId="166" fontId="5" fillId="4" borderId="0" xfId="6" applyNumberFormat="1" applyFont="1" applyFill="1" applyBorder="1" applyAlignment="1" applyProtection="1">
      <alignment horizontal="center"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 fillId="7" borderId="0" xfId="0" applyFont="1" applyFill="1"/>
    <xf numFmtId="0" fontId="0" fillId="10" borderId="0" xfId="0" applyFill="1"/>
    <xf numFmtId="0" fontId="1" fillId="8" borderId="0" xfId="0" applyFont="1" applyFill="1"/>
    <xf numFmtId="0" fontId="19" fillId="11" borderId="0" xfId="0" applyFont="1" applyFill="1" applyAlignment="1">
      <alignment horizontal="left" vertical="center" wrapText="1"/>
    </xf>
    <xf numFmtId="49" fontId="5" fillId="3" borderId="2" xfId="0" applyNumberFormat="1" applyFont="1" applyFill="1" applyBorder="1" applyAlignment="1">
      <alignment horizontal="center" vertical="center" wrapText="1"/>
    </xf>
    <xf numFmtId="49" fontId="5" fillId="3" borderId="2" xfId="2" applyNumberFormat="1" applyFont="1" applyFill="1" applyBorder="1" applyAlignment="1" applyProtection="1">
      <alignment horizontal="center" vertical="center" wrapText="1"/>
    </xf>
    <xf numFmtId="0" fontId="19" fillId="11" borderId="0" xfId="0" applyFont="1" applyFill="1" applyAlignment="1">
      <alignment vertical="center" wrapText="1"/>
    </xf>
    <xf numFmtId="168" fontId="0" fillId="0" borderId="0" xfId="2" applyNumberFormat="1" applyFont="1"/>
    <xf numFmtId="168" fontId="5" fillId="2" borderId="0" xfId="2" applyNumberFormat="1" applyFont="1" applyFill="1" applyBorder="1" applyAlignment="1" applyProtection="1">
      <alignment vertical="center"/>
      <protection locked="0"/>
    </xf>
    <xf numFmtId="3" fontId="0" fillId="0" borderId="0" xfId="6" applyNumberFormat="1" applyFont="1"/>
    <xf numFmtId="3" fontId="5" fillId="3" borderId="2" xfId="6" applyNumberFormat="1" applyFont="1" applyFill="1" applyBorder="1" applyAlignment="1" applyProtection="1">
      <alignment horizontal="center" vertical="center" wrapText="1"/>
    </xf>
    <xf numFmtId="41" fontId="0" fillId="0" borderId="0" xfId="6" applyFont="1"/>
    <xf numFmtId="49" fontId="22" fillId="0" borderId="0" xfId="0" applyNumberFormat="1" applyFont="1"/>
    <xf numFmtId="49" fontId="23" fillId="0" borderId="0" xfId="0" applyNumberFormat="1" applyFont="1"/>
    <xf numFmtId="166" fontId="23" fillId="0" borderId="0" xfId="6" applyNumberFormat="1" applyFont="1"/>
    <xf numFmtId="0" fontId="23" fillId="0" borderId="0" xfId="0" applyFont="1"/>
    <xf numFmtId="49" fontId="20" fillId="0" borderId="0" xfId="0" applyNumberFormat="1" applyFont="1"/>
    <xf numFmtId="49" fontId="21" fillId="3" borderId="2" xfId="0" applyNumberFormat="1" applyFont="1" applyFill="1" applyBorder="1" applyAlignment="1">
      <alignment horizontal="center" vertical="center" wrapText="1"/>
    </xf>
    <xf numFmtId="166" fontId="21" fillId="3" borderId="2" xfId="6" applyNumberFormat="1" applyFont="1" applyFill="1" applyBorder="1" applyAlignment="1" applyProtection="1">
      <alignment horizontal="center" vertical="center" wrapText="1"/>
    </xf>
    <xf numFmtId="0" fontId="20" fillId="0" borderId="0" xfId="0" applyFont="1"/>
    <xf numFmtId="49" fontId="20" fillId="4" borderId="0" xfId="0" applyNumberFormat="1" applyFont="1" applyFill="1"/>
    <xf numFmtId="0" fontId="20" fillId="4" borderId="0" xfId="0" applyFont="1" applyFill="1"/>
    <xf numFmtId="166" fontId="20" fillId="0" borderId="0" xfId="6" applyNumberFormat="1" applyFont="1"/>
    <xf numFmtId="49" fontId="0" fillId="4" borderId="0" xfId="0" applyNumberFormat="1" applyFill="1"/>
    <xf numFmtId="0" fontId="0" fillId="4" borderId="0" xfId="0" applyFill="1"/>
    <xf numFmtId="49" fontId="1" fillId="0" borderId="0" xfId="2" applyNumberFormat="1" applyFont="1" applyAlignment="1">
      <alignment horizontal="right"/>
    </xf>
    <xf numFmtId="43" fontId="1" fillId="0" borderId="0" xfId="2" applyFont="1"/>
    <xf numFmtId="0" fontId="1" fillId="0" borderId="0" xfId="0" applyFont="1"/>
    <xf numFmtId="49" fontId="1" fillId="4" borderId="0" xfId="0" applyNumberFormat="1" applyFont="1" applyFill="1"/>
    <xf numFmtId="41" fontId="0" fillId="4" borderId="0" xfId="6" applyFont="1" applyFill="1" applyBorder="1"/>
    <xf numFmtId="0" fontId="25" fillId="0" borderId="0" xfId="0" applyFont="1"/>
    <xf numFmtId="3" fontId="0" fillId="4" borderId="0" xfId="6" applyNumberFormat="1" applyFont="1" applyFill="1" applyBorder="1" applyAlignment="1">
      <alignment horizontal="right"/>
    </xf>
    <xf numFmtId="37" fontId="0" fillId="4" borderId="0" xfId="6" applyNumberFormat="1" applyFont="1" applyFill="1" applyBorder="1"/>
    <xf numFmtId="172" fontId="0" fillId="0" borderId="0" xfId="0" applyNumberFormat="1"/>
    <xf numFmtId="172" fontId="0" fillId="4" borderId="0" xfId="0" applyNumberFormat="1" applyFill="1"/>
    <xf numFmtId="166" fontId="5" fillId="3" borderId="2" xfId="6" applyNumberFormat="1" applyFont="1" applyFill="1" applyBorder="1" applyAlignment="1" applyProtection="1">
      <alignment horizontal="center" vertical="center" wrapText="1"/>
    </xf>
    <xf numFmtId="0" fontId="19" fillId="4" borderId="0" xfId="0" applyFont="1" applyFill="1" applyAlignment="1">
      <alignment horizontal="center" vertical="center" wrapText="1"/>
    </xf>
    <xf numFmtId="41" fontId="5" fillId="3" borderId="2" xfId="6" applyFont="1" applyFill="1" applyBorder="1" applyAlignment="1" applyProtection="1">
      <alignment horizontal="center" vertical="center" wrapText="1"/>
    </xf>
    <xf numFmtId="166" fontId="15" fillId="3" borderId="2" xfId="6" applyNumberFormat="1" applyFont="1" applyFill="1" applyBorder="1" applyAlignment="1" applyProtection="1">
      <alignment horizontal="center" vertical="center" wrapText="1"/>
    </xf>
    <xf numFmtId="49" fontId="1" fillId="0" borderId="0" xfId="2" applyNumberFormat="1" applyFont="1" applyBorder="1"/>
    <xf numFmtId="0" fontId="27" fillId="4" borderId="0" xfId="0" applyFont="1" applyFill="1" applyAlignment="1">
      <alignment horizontal="center" vertical="center" wrapText="1"/>
    </xf>
    <xf numFmtId="170" fontId="18" fillId="4" borderId="0" xfId="0" applyNumberFormat="1" applyFont="1" applyFill="1" applyAlignment="1">
      <alignment vertical="center"/>
    </xf>
    <xf numFmtId="166" fontId="1" fillId="4" borderId="0" xfId="6" applyNumberFormat="1" applyFont="1" applyFill="1" applyBorder="1"/>
    <xf numFmtId="42" fontId="18" fillId="4" borderId="0" xfId="7" applyFont="1" applyFill="1" applyBorder="1" applyAlignment="1">
      <alignment vertical="center"/>
    </xf>
    <xf numFmtId="170" fontId="1" fillId="4" borderId="0" xfId="5" applyNumberFormat="1" applyFill="1"/>
    <xf numFmtId="0" fontId="1" fillId="4" borderId="0" xfId="5" applyFill="1"/>
    <xf numFmtId="171" fontId="28" fillId="4" borderId="0" xfId="0" applyNumberFormat="1" applyFont="1" applyFill="1"/>
    <xf numFmtId="49" fontId="1" fillId="4" borderId="0" xfId="2" applyNumberFormat="1" applyFont="1" applyFill="1" applyBorder="1"/>
    <xf numFmtId="14" fontId="29" fillId="4" borderId="0" xfId="0" applyNumberFormat="1" applyFont="1" applyFill="1"/>
    <xf numFmtId="0" fontId="31" fillId="0" borderId="0" xfId="0" applyFont="1"/>
    <xf numFmtId="173" fontId="30" fillId="4" borderId="0" xfId="2" applyNumberFormat="1" applyFont="1" applyFill="1" applyBorder="1" applyAlignment="1">
      <alignment horizontal="right"/>
    </xf>
    <xf numFmtId="41" fontId="0" fillId="0" borderId="0" xfId="6" applyFont="1" applyBorder="1"/>
    <xf numFmtId="0" fontId="19" fillId="11" borderId="0" xfId="0" applyFont="1" applyFill="1" applyAlignment="1">
      <alignment horizontal="center" vertical="center" wrapText="1"/>
    </xf>
    <xf numFmtId="0" fontId="32" fillId="0" borderId="0" xfId="0" applyFont="1" applyAlignment="1">
      <alignment horizontal="center"/>
    </xf>
    <xf numFmtId="49" fontId="0" fillId="4" borderId="0" xfId="2" applyNumberFormat="1" applyFont="1" applyFill="1"/>
    <xf numFmtId="169" fontId="24" fillId="4" borderId="3" xfId="2" applyNumberFormat="1" applyFont="1" applyFill="1" applyBorder="1"/>
    <xf numFmtId="166" fontId="0" fillId="4" borderId="0" xfId="6" applyNumberFormat="1" applyFont="1" applyFill="1"/>
    <xf numFmtId="0" fontId="28" fillId="0" borderId="0" xfId="0" applyFont="1"/>
    <xf numFmtId="0" fontId="28" fillId="0" borderId="0" xfId="0" applyFont="1" applyAlignment="1">
      <alignment horizontal="left"/>
    </xf>
    <xf numFmtId="0" fontId="20" fillId="0" borderId="0" xfId="0" applyFont="1" applyAlignment="1">
      <alignment horizontal="left"/>
    </xf>
    <xf numFmtId="41" fontId="1" fillId="0" borderId="0" xfId="6" applyFont="1"/>
    <xf numFmtId="4" fontId="1" fillId="0" borderId="0" xfId="0" applyNumberFormat="1" applyFont="1"/>
    <xf numFmtId="175" fontId="20" fillId="0" borderId="0" xfId="0" applyNumberFormat="1" applyFont="1"/>
    <xf numFmtId="0" fontId="1" fillId="4" borderId="0" xfId="0" applyFont="1" applyFill="1"/>
    <xf numFmtId="166" fontId="20" fillId="4" borderId="0" xfId="6" applyNumberFormat="1" applyFont="1" applyFill="1"/>
    <xf numFmtId="0" fontId="33" fillId="0" borderId="0" xfId="0" applyFont="1" applyAlignment="1">
      <alignment vertical="center"/>
    </xf>
    <xf numFmtId="175" fontId="1" fillId="4" borderId="0" xfId="0" applyNumberFormat="1" applyFont="1" applyFill="1"/>
    <xf numFmtId="174" fontId="1" fillId="4" borderId="0" xfId="0" applyNumberFormat="1" applyFont="1" applyFill="1"/>
    <xf numFmtId="14" fontId="4" fillId="4" borderId="0" xfId="0" applyNumberFormat="1" applyFont="1" applyFill="1"/>
    <xf numFmtId="175" fontId="28" fillId="0" borderId="0" xfId="0" applyNumberFormat="1" applyFont="1"/>
    <xf numFmtId="3" fontId="24" fillId="0" borderId="0" xfId="0" applyNumberFormat="1" applyFont="1"/>
    <xf numFmtId="0" fontId="32" fillId="0" borderId="0" xfId="0" applyFont="1" applyAlignment="1">
      <alignment horizontal="left"/>
    </xf>
    <xf numFmtId="0" fontId="34" fillId="0" borderId="0" xfId="0" applyFont="1" applyAlignment="1">
      <alignment horizontal="center" vertical="center"/>
    </xf>
    <xf numFmtId="0" fontId="18" fillId="4" borderId="0" xfId="0" applyFont="1" applyFill="1" applyAlignment="1">
      <alignment vertical="center"/>
    </xf>
    <xf numFmtId="0" fontId="1" fillId="4" borderId="0" xfId="6" applyNumberFormat="1" applyFont="1" applyFill="1" applyBorder="1"/>
    <xf numFmtId="0" fontId="18" fillId="4" borderId="0" xfId="7" applyNumberFormat="1" applyFont="1" applyFill="1" applyBorder="1" applyAlignment="1">
      <alignment vertical="center"/>
    </xf>
    <xf numFmtId="43" fontId="0" fillId="5" borderId="0" xfId="2" applyFont="1" applyFill="1"/>
    <xf numFmtId="43" fontId="0" fillId="5" borderId="4" xfId="2" applyFont="1" applyFill="1" applyBorder="1"/>
    <xf numFmtId="41" fontId="0" fillId="0" borderId="0" xfId="0" applyNumberFormat="1"/>
    <xf numFmtId="0" fontId="35" fillId="4" borderId="0" xfId="0" applyFont="1" applyFill="1"/>
    <xf numFmtId="166" fontId="0" fillId="4" borderId="0" xfId="6" applyNumberFormat="1" applyFont="1" applyFill="1" applyBorder="1"/>
    <xf numFmtId="166" fontId="0" fillId="5" borderId="0" xfId="6" applyNumberFormat="1" applyFont="1" applyFill="1" applyBorder="1"/>
    <xf numFmtId="168" fontId="37" fillId="0" borderId="0" xfId="2" applyNumberFormat="1" applyFont="1" applyBorder="1"/>
    <xf numFmtId="0" fontId="37" fillId="0" borderId="0" xfId="0" applyFont="1"/>
    <xf numFmtId="168" fontId="38" fillId="0" borderId="5" xfId="2" applyNumberFormat="1" applyFont="1" applyBorder="1"/>
    <xf numFmtId="168" fontId="37" fillId="0" borderId="0" xfId="2" applyNumberFormat="1" applyFont="1"/>
    <xf numFmtId="0" fontId="37" fillId="13" borderId="0" xfId="0" applyFont="1" applyFill="1"/>
    <xf numFmtId="0" fontId="39" fillId="14" borderId="6" xfId="0" applyFont="1" applyFill="1" applyBorder="1"/>
    <xf numFmtId="49" fontId="39" fillId="14" borderId="0" xfId="0" applyNumberFormat="1" applyFont="1" applyFill="1"/>
    <xf numFmtId="0" fontId="39" fillId="14" borderId="0" xfId="0" applyFont="1" applyFill="1"/>
    <xf numFmtId="0" fontId="39" fillId="0" borderId="6" xfId="0" applyFont="1" applyBorder="1"/>
    <xf numFmtId="0" fontId="39" fillId="0" borderId="0" xfId="0" applyFont="1"/>
    <xf numFmtId="0" fontId="0" fillId="15" borderId="0" xfId="0" applyFill="1"/>
    <xf numFmtId="0" fontId="37" fillId="15" borderId="0" xfId="0" applyFont="1" applyFill="1"/>
    <xf numFmtId="49" fontId="1" fillId="15" borderId="0" xfId="0" applyNumberFormat="1" applyFont="1" applyFill="1"/>
    <xf numFmtId="0" fontId="1" fillId="15" borderId="0" xfId="0" applyFont="1" applyFill="1"/>
    <xf numFmtId="0" fontId="40" fillId="0" borderId="0" xfId="0" applyFont="1"/>
    <xf numFmtId="49" fontId="0" fillId="5" borderId="0" xfId="0" applyNumberFormat="1" applyFill="1"/>
    <xf numFmtId="0" fontId="41" fillId="5" borderId="0" xfId="8" applyFill="1"/>
    <xf numFmtId="0" fontId="40" fillId="5" borderId="0" xfId="8" applyFont="1" applyFill="1"/>
    <xf numFmtId="0" fontId="41" fillId="0" borderId="0" xfId="8"/>
    <xf numFmtId="49" fontId="41" fillId="0" borderId="0" xfId="8" applyNumberFormat="1"/>
    <xf numFmtId="0" fontId="40" fillId="0" borderId="0" xfId="8" applyFont="1"/>
    <xf numFmtId="0" fontId="42" fillId="0" borderId="0" xfId="8" applyFont="1"/>
    <xf numFmtId="168" fontId="37" fillId="0" borderId="0" xfId="0" applyNumberFormat="1" applyFont="1"/>
    <xf numFmtId="168" fontId="37" fillId="13" borderId="0" xfId="0" applyNumberFormat="1" applyFont="1" applyFill="1"/>
    <xf numFmtId="168" fontId="37" fillId="8" borderId="0" xfId="2" applyNumberFormat="1" applyFont="1" applyFill="1"/>
    <xf numFmtId="0" fontId="0" fillId="0" borderId="0" xfId="2" applyNumberFormat="1" applyFont="1"/>
    <xf numFmtId="0" fontId="7" fillId="0" borderId="0" xfId="2" applyNumberFormat="1" applyFont="1"/>
    <xf numFmtId="0" fontId="5" fillId="3" borderId="2" xfId="2" applyNumberFormat="1" applyFont="1" applyFill="1" applyBorder="1" applyAlignment="1" applyProtection="1">
      <alignment horizontal="center" vertical="center" wrapText="1"/>
    </xf>
    <xf numFmtId="0" fontId="0" fillId="5" borderId="0" xfId="2" applyNumberFormat="1" applyFont="1" applyFill="1"/>
    <xf numFmtId="0" fontId="37" fillId="5" borderId="0" xfId="0" applyFont="1" applyFill="1"/>
    <xf numFmtId="168" fontId="37" fillId="5" borderId="0" xfId="2" applyNumberFormat="1" applyFont="1" applyFill="1"/>
    <xf numFmtId="43" fontId="0" fillId="0" borderId="0" xfId="0" applyNumberFormat="1"/>
    <xf numFmtId="49" fontId="43" fillId="16" borderId="0" xfId="0" applyNumberFormat="1" applyFont="1" applyFill="1" applyAlignment="1">
      <alignment horizontal="center" vertical="center" wrapText="1"/>
    </xf>
    <xf numFmtId="168" fontId="5" fillId="3" borderId="2" xfId="2" applyNumberFormat="1" applyFont="1" applyFill="1" applyBorder="1" applyAlignment="1" applyProtection="1">
      <alignment horizontal="center" vertical="center" wrapText="1"/>
    </xf>
    <xf numFmtId="168" fontId="36" fillId="12" borderId="0" xfId="2" applyNumberFormat="1" applyFont="1" applyFill="1"/>
    <xf numFmtId="49" fontId="1" fillId="5" borderId="0" xfId="0" applyNumberFormat="1" applyFont="1" applyFill="1"/>
    <xf numFmtId="168" fontId="36" fillId="5" borderId="0" xfId="2" applyNumberFormat="1" applyFont="1" applyFill="1"/>
    <xf numFmtId="168" fontId="1" fillId="0" borderId="0" xfId="2" applyNumberFormat="1" applyFont="1"/>
    <xf numFmtId="168" fontId="0" fillId="0" borderId="0" xfId="0" applyNumberFormat="1"/>
    <xf numFmtId="16" fontId="0" fillId="0" borderId="0" xfId="0" applyNumberFormat="1"/>
    <xf numFmtId="0" fontId="0" fillId="17" borderId="0" xfId="0" applyFill="1"/>
    <xf numFmtId="0" fontId="0" fillId="0" borderId="0" xfId="0" applyFill="1"/>
    <xf numFmtId="49" fontId="1" fillId="0" borderId="0" xfId="0" applyNumberFormat="1" applyFont="1" applyFill="1"/>
    <xf numFmtId="0" fontId="37" fillId="0" borderId="0" xfId="0" applyFont="1" applyFill="1"/>
    <xf numFmtId="49" fontId="0" fillId="0" borderId="0" xfId="0" applyNumberFormat="1" applyFill="1"/>
    <xf numFmtId="0" fontId="0" fillId="0" borderId="0" xfId="2" applyNumberFormat="1" applyFont="1" applyFill="1"/>
    <xf numFmtId="168" fontId="37" fillId="0" borderId="0" xfId="2" applyNumberFormat="1" applyFont="1" applyFill="1"/>
    <xf numFmtId="168" fontId="0" fillId="0" borderId="0" xfId="2" applyNumberFormat="1" applyFont="1" applyFill="1"/>
    <xf numFmtId="0" fontId="0" fillId="18" borderId="0" xfId="0" applyFill="1"/>
    <xf numFmtId="49" fontId="1" fillId="18" borderId="0" xfId="0" applyNumberFormat="1" applyFont="1" applyFill="1"/>
    <xf numFmtId="49" fontId="0" fillId="18" borderId="0" xfId="0" applyNumberFormat="1" applyFill="1"/>
    <xf numFmtId="0" fontId="0" fillId="18" borderId="0" xfId="2" applyNumberFormat="1" applyFont="1" applyFill="1"/>
    <xf numFmtId="168" fontId="36" fillId="18" borderId="0" xfId="2" applyNumberFormat="1" applyFont="1" applyFill="1"/>
    <xf numFmtId="168" fontId="37" fillId="18" borderId="0" xfId="2" applyNumberFormat="1" applyFont="1" applyFill="1"/>
    <xf numFmtId="168" fontId="0" fillId="18" borderId="0" xfId="2" applyNumberFormat="1" applyFont="1" applyFill="1"/>
    <xf numFmtId="0" fontId="0" fillId="19" borderId="0" xfId="0" applyFill="1"/>
    <xf numFmtId="49" fontId="1" fillId="19" borderId="0" xfId="0" applyNumberFormat="1" applyFont="1" applyFill="1"/>
    <xf numFmtId="49" fontId="0" fillId="19" borderId="0" xfId="0" applyNumberFormat="1" applyFill="1"/>
    <xf numFmtId="0" fontId="0" fillId="19" borderId="0" xfId="2" applyNumberFormat="1" applyFont="1" applyFill="1"/>
    <xf numFmtId="168" fontId="36" fillId="19" borderId="0" xfId="2" applyNumberFormat="1" applyFont="1" applyFill="1"/>
    <xf numFmtId="168" fontId="37" fillId="19" borderId="0" xfId="2" applyNumberFormat="1" applyFont="1" applyFill="1"/>
    <xf numFmtId="168" fontId="0" fillId="19" borderId="0" xfId="2" applyNumberFormat="1" applyFont="1" applyFill="1"/>
    <xf numFmtId="168" fontId="0" fillId="5" borderId="0" xfId="2" applyNumberFormat="1" applyFont="1" applyFill="1"/>
    <xf numFmtId="0" fontId="0" fillId="20" borderId="0" xfId="0" applyFill="1"/>
    <xf numFmtId="49" fontId="36" fillId="12" borderId="0" xfId="2" applyNumberFormat="1" applyFont="1" applyFill="1"/>
    <xf numFmtId="49" fontId="37" fillId="0" borderId="0" xfId="2" applyNumberFormat="1" applyFont="1"/>
    <xf numFmtId="49" fontId="37" fillId="0" borderId="0" xfId="2" applyNumberFormat="1" applyFont="1" applyFill="1" applyBorder="1" applyProtection="1"/>
    <xf numFmtId="49" fontId="36" fillId="5" borderId="0" xfId="2" applyNumberFormat="1" applyFont="1" applyFill="1"/>
    <xf numFmtId="49" fontId="37" fillId="13" borderId="0" xfId="2" applyNumberFormat="1" applyFont="1" applyFill="1" applyBorder="1" applyProtection="1"/>
    <xf numFmtId="49" fontId="37" fillId="0" borderId="0" xfId="2" applyNumberFormat="1" applyFont="1" applyFill="1" applyBorder="1" applyAlignment="1" applyProtection="1">
      <alignment wrapText="1"/>
    </xf>
    <xf numFmtId="49" fontId="0" fillId="0" borderId="0" xfId="2" applyNumberFormat="1" applyFont="1" applyFill="1"/>
    <xf numFmtId="49" fontId="36" fillId="18" borderId="0" xfId="2" applyNumberFormat="1" applyFont="1" applyFill="1"/>
    <xf numFmtId="49" fontId="36" fillId="19" borderId="0" xfId="2" applyNumberFormat="1" applyFont="1" applyFill="1"/>
    <xf numFmtId="49" fontId="1" fillId="0" borderId="0" xfId="2" applyNumberFormat="1" applyFont="1" applyFill="1"/>
    <xf numFmtId="49" fontId="5" fillId="3" borderId="2" xfId="2" applyNumberFormat="1" applyFont="1" applyFill="1" applyBorder="1" applyAlignment="1">
      <alignment horizontal="center" vertical="center" wrapText="1"/>
    </xf>
    <xf numFmtId="49" fontId="3" fillId="2" borderId="0" xfId="0" applyNumberFormat="1" applyFont="1" applyFill="1" applyAlignment="1">
      <alignment horizontal="left" vertical="center" wrapText="1"/>
    </xf>
  </cellXfs>
  <cellStyles count="9">
    <cellStyle name="Euro" xfId="1" xr:uid="{00000000-0005-0000-0000-000000000000}"/>
    <cellStyle name="Millares" xfId="2" builtinId="3"/>
    <cellStyle name="Millares [0]" xfId="6" builtinId="6"/>
    <cellStyle name="Millares 2" xfId="4" xr:uid="{00000000-0005-0000-0000-000003000000}"/>
    <cellStyle name="Moneda [0]" xfId="7" builtinId="7"/>
    <cellStyle name="Normal" xfId="0" builtinId="0"/>
    <cellStyle name="Normal 2" xfId="5" xr:uid="{00000000-0005-0000-0000-000006000000}"/>
    <cellStyle name="Normal 7" xfId="8" xr:uid="{AFCCE9B5-10D4-4541-8603-ADAFD8BEBE24}"/>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12</xdr:row>
      <xdr:rowOff>28575</xdr:rowOff>
    </xdr:from>
    <xdr:to>
      <xdr:col>3</xdr:col>
      <xdr:colOff>132918</xdr:colOff>
      <xdr:row>20</xdr:row>
      <xdr:rowOff>37937</xdr:rowOff>
    </xdr:to>
    <xdr:pic>
      <xdr:nvPicPr>
        <xdr:cNvPr id="5" name="Imagen 4">
          <a:extLst>
            <a:ext uri="{FF2B5EF4-FFF2-40B4-BE49-F238E27FC236}">
              <a16:creationId xmlns:a16="http://schemas.microsoft.com/office/drawing/2014/main" id="{34170C53-C83F-425B-A75D-317A715EDC87}"/>
            </a:ext>
          </a:extLst>
        </xdr:cNvPr>
        <xdr:cNvPicPr>
          <a:picLocks noChangeAspect="1"/>
        </xdr:cNvPicPr>
      </xdr:nvPicPr>
      <xdr:blipFill>
        <a:blip xmlns:r="http://schemas.openxmlformats.org/officeDocument/2006/relationships" r:embed="rId1"/>
        <a:stretch>
          <a:fillRect/>
        </a:stretch>
      </xdr:blipFill>
      <xdr:spPr>
        <a:xfrm>
          <a:off x="104775" y="2743200"/>
          <a:ext cx="3457143" cy="1304762"/>
        </a:xfrm>
        <a:prstGeom prst="rect">
          <a:avLst/>
        </a:prstGeom>
      </xdr:spPr>
    </xdr:pic>
    <xdr:clientData/>
  </xdr:twoCellAnchor>
  <xdr:twoCellAnchor editAs="oneCell">
    <xdr:from>
      <xdr:col>3</xdr:col>
      <xdr:colOff>381000</xdr:colOff>
      <xdr:row>7</xdr:row>
      <xdr:rowOff>142875</xdr:rowOff>
    </xdr:from>
    <xdr:to>
      <xdr:col>7</xdr:col>
      <xdr:colOff>285277</xdr:colOff>
      <xdr:row>20</xdr:row>
      <xdr:rowOff>133088</xdr:rowOff>
    </xdr:to>
    <xdr:pic>
      <xdr:nvPicPr>
        <xdr:cNvPr id="6" name="Imagen 5">
          <a:extLst>
            <a:ext uri="{FF2B5EF4-FFF2-40B4-BE49-F238E27FC236}">
              <a16:creationId xmlns:a16="http://schemas.microsoft.com/office/drawing/2014/main" id="{B415029F-0241-49E6-A703-842A9F226427}"/>
            </a:ext>
          </a:extLst>
        </xdr:cNvPr>
        <xdr:cNvPicPr>
          <a:picLocks noChangeAspect="1"/>
        </xdr:cNvPicPr>
      </xdr:nvPicPr>
      <xdr:blipFill>
        <a:blip xmlns:r="http://schemas.openxmlformats.org/officeDocument/2006/relationships" r:embed="rId2"/>
        <a:stretch>
          <a:fillRect/>
        </a:stretch>
      </xdr:blipFill>
      <xdr:spPr>
        <a:xfrm>
          <a:off x="3810000" y="2047875"/>
          <a:ext cx="3780952" cy="2095238"/>
        </a:xfrm>
        <a:prstGeom prst="rect">
          <a:avLst/>
        </a:prstGeom>
      </xdr:spPr>
    </xdr:pic>
    <xdr:clientData/>
  </xdr:twoCellAnchor>
  <xdr:twoCellAnchor editAs="oneCell">
    <xdr:from>
      <xdr:col>0</xdr:col>
      <xdr:colOff>0</xdr:colOff>
      <xdr:row>5</xdr:row>
      <xdr:rowOff>0</xdr:rowOff>
    </xdr:from>
    <xdr:to>
      <xdr:col>2</xdr:col>
      <xdr:colOff>742632</xdr:colOff>
      <xdr:row>11</xdr:row>
      <xdr:rowOff>57021</xdr:rowOff>
    </xdr:to>
    <xdr:pic>
      <xdr:nvPicPr>
        <xdr:cNvPr id="7" name="Imagen 6">
          <a:extLst>
            <a:ext uri="{FF2B5EF4-FFF2-40B4-BE49-F238E27FC236}">
              <a16:creationId xmlns:a16="http://schemas.microsoft.com/office/drawing/2014/main" id="{CCD720B7-D29C-495D-9C41-252634101C1C}"/>
            </a:ext>
          </a:extLst>
        </xdr:cNvPr>
        <xdr:cNvPicPr>
          <a:picLocks noChangeAspect="1"/>
        </xdr:cNvPicPr>
      </xdr:nvPicPr>
      <xdr:blipFill>
        <a:blip xmlns:r="http://schemas.openxmlformats.org/officeDocument/2006/relationships" r:embed="rId3"/>
        <a:stretch>
          <a:fillRect/>
        </a:stretch>
      </xdr:blipFill>
      <xdr:spPr>
        <a:xfrm>
          <a:off x="0" y="1581150"/>
          <a:ext cx="2542857" cy="1028571"/>
        </a:xfrm>
        <a:prstGeom prst="rect">
          <a:avLst/>
        </a:prstGeom>
      </xdr:spPr>
    </xdr:pic>
    <xdr:clientData/>
  </xdr:twoCellAnchor>
  <xdr:twoCellAnchor editAs="oneCell">
    <xdr:from>
      <xdr:col>8</xdr:col>
      <xdr:colOff>0</xdr:colOff>
      <xdr:row>6</xdr:row>
      <xdr:rowOff>0</xdr:rowOff>
    </xdr:from>
    <xdr:to>
      <xdr:col>12</xdr:col>
      <xdr:colOff>18612</xdr:colOff>
      <xdr:row>12</xdr:row>
      <xdr:rowOff>142736</xdr:rowOff>
    </xdr:to>
    <xdr:pic>
      <xdr:nvPicPr>
        <xdr:cNvPr id="8" name="Imagen 7">
          <a:extLst>
            <a:ext uri="{FF2B5EF4-FFF2-40B4-BE49-F238E27FC236}">
              <a16:creationId xmlns:a16="http://schemas.microsoft.com/office/drawing/2014/main" id="{276CB582-0DF3-467E-A484-E4A356E7ECAF}"/>
            </a:ext>
          </a:extLst>
        </xdr:cNvPr>
        <xdr:cNvPicPr>
          <a:picLocks noChangeAspect="1"/>
        </xdr:cNvPicPr>
      </xdr:nvPicPr>
      <xdr:blipFill>
        <a:blip xmlns:r="http://schemas.openxmlformats.org/officeDocument/2006/relationships" r:embed="rId4"/>
        <a:stretch>
          <a:fillRect/>
        </a:stretch>
      </xdr:blipFill>
      <xdr:spPr>
        <a:xfrm>
          <a:off x="8429625" y="1743075"/>
          <a:ext cx="3504762" cy="11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199368</xdr:colOff>
      <xdr:row>15</xdr:row>
      <xdr:rowOff>47417</xdr:rowOff>
    </xdr:to>
    <xdr:pic>
      <xdr:nvPicPr>
        <xdr:cNvPr id="2" name="Imagen 1">
          <a:extLst>
            <a:ext uri="{FF2B5EF4-FFF2-40B4-BE49-F238E27FC236}">
              <a16:creationId xmlns:a16="http://schemas.microsoft.com/office/drawing/2014/main" id="{A5831C79-9036-4712-B38F-A43A6E956A39}"/>
            </a:ext>
          </a:extLst>
        </xdr:cNvPr>
        <xdr:cNvPicPr>
          <a:picLocks noChangeAspect="1"/>
        </xdr:cNvPicPr>
      </xdr:nvPicPr>
      <xdr:blipFill>
        <a:blip xmlns:r="http://schemas.openxmlformats.org/officeDocument/2006/relationships" r:embed="rId1"/>
        <a:stretch>
          <a:fillRect/>
        </a:stretch>
      </xdr:blipFill>
      <xdr:spPr>
        <a:xfrm>
          <a:off x="0" y="1581150"/>
          <a:ext cx="5257143" cy="16666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4936"/>
  <sheetViews>
    <sheetView showGridLines="0" zoomScaleNormal="100" workbookViewId="0">
      <pane xSplit="1" ySplit="3" topLeftCell="B4" activePane="bottomRight" state="frozen"/>
      <selection pane="topRight" activeCell="B1" sqref="B1"/>
      <selection pane="bottomLeft" activeCell="A4" sqref="A4"/>
      <selection pane="bottomRight" activeCell="D10" sqref="D10"/>
    </sheetView>
  </sheetViews>
  <sheetFormatPr baseColWidth="10" defaultColWidth="11.42578125" defaultRowHeight="12.75"/>
  <cols>
    <col min="1" max="1" width="6.85546875" customWidth="1"/>
    <col min="2" max="2" width="10.85546875" style="12" customWidth="1"/>
    <col min="3" max="3" width="9" style="12" customWidth="1"/>
    <col min="4" max="5" width="14.140625" style="12" customWidth="1"/>
    <col min="6" max="6" width="12.42578125" style="12" customWidth="1"/>
    <col min="7" max="7" width="16.85546875" style="12" bestFit="1" customWidth="1"/>
    <col min="8" max="8" width="10.28515625" style="12" customWidth="1"/>
    <col min="9" max="9" width="11.28515625" style="12" customWidth="1"/>
    <col min="10" max="10" width="46" style="13" customWidth="1"/>
    <col min="11" max="11" width="33.85546875" style="13" customWidth="1"/>
    <col min="12" max="12" width="8.85546875" style="7" customWidth="1"/>
    <col min="13" max="13" width="7.42578125" style="7" customWidth="1"/>
    <col min="14" max="14" width="12.42578125" style="17" customWidth="1"/>
    <col min="15" max="15" width="18.5703125" style="31" bestFit="1" customWidth="1"/>
    <col min="16" max="16" width="18.5703125" style="31" customWidth="1"/>
    <col min="17" max="22" width="16.42578125" style="31" customWidth="1"/>
    <col min="23" max="23" width="14.28515625" style="31" customWidth="1"/>
  </cols>
  <sheetData>
    <row r="1" spans="1:23" ht="18">
      <c r="B1" s="60">
        <v>1001</v>
      </c>
      <c r="C1" s="8" t="s">
        <v>463</v>
      </c>
      <c r="E1"/>
      <c r="F1"/>
      <c r="G1" s="11"/>
      <c r="H1"/>
      <c r="I1"/>
    </row>
    <row r="2" spans="1:23" ht="18">
      <c r="B2"/>
      <c r="C2"/>
      <c r="E2"/>
      <c r="F2"/>
      <c r="G2"/>
      <c r="H2"/>
      <c r="I2"/>
      <c r="N2" s="18" t="s">
        <v>29</v>
      </c>
      <c r="O2" s="31" t="s">
        <v>8906</v>
      </c>
    </row>
    <row r="3" spans="1:23" s="5" customFormat="1" ht="63" customHeight="1">
      <c r="B3" s="2" t="s">
        <v>2</v>
      </c>
      <c r="C3" s="2" t="s">
        <v>3</v>
      </c>
      <c r="D3" s="2" t="s">
        <v>4</v>
      </c>
      <c r="E3" s="2" t="s">
        <v>23625</v>
      </c>
      <c r="F3" s="2" t="s">
        <v>6</v>
      </c>
      <c r="G3" s="2" t="s">
        <v>7</v>
      </c>
      <c r="H3" s="2" t="s">
        <v>8</v>
      </c>
      <c r="I3" s="2" t="s">
        <v>9</v>
      </c>
      <c r="J3" s="2" t="s">
        <v>10</v>
      </c>
      <c r="K3" s="15" t="s">
        <v>17</v>
      </c>
      <c r="L3" s="2" t="s">
        <v>32</v>
      </c>
      <c r="M3" s="2" t="s">
        <v>18</v>
      </c>
      <c r="N3" s="2" t="s">
        <v>33</v>
      </c>
      <c r="O3" s="32" t="s">
        <v>37</v>
      </c>
      <c r="P3" s="32"/>
      <c r="Q3" s="32" t="s">
        <v>90</v>
      </c>
      <c r="R3" s="32" t="s">
        <v>38</v>
      </c>
      <c r="S3" s="32" t="s">
        <v>39</v>
      </c>
      <c r="T3" s="32"/>
      <c r="U3" s="32" t="s">
        <v>464</v>
      </c>
      <c r="V3" s="32" t="s">
        <v>40</v>
      </c>
      <c r="W3" s="32" t="s">
        <v>41</v>
      </c>
    </row>
    <row r="4" spans="1:23" s="107" customFormat="1">
      <c r="A4" s="107">
        <v>1</v>
      </c>
      <c r="B4" s="162">
        <v>5007</v>
      </c>
      <c r="C4" s="162">
        <v>31</v>
      </c>
      <c r="D4" s="12" t="s">
        <v>9011</v>
      </c>
      <c r="E4" t="s">
        <v>1167</v>
      </c>
      <c r="F4" t="s">
        <v>9433</v>
      </c>
      <c r="G4" t="s">
        <v>9433</v>
      </c>
      <c r="H4" t="s">
        <v>9433</v>
      </c>
      <c r="I4" t="s">
        <v>9433</v>
      </c>
      <c r="J4" t="s">
        <v>9220</v>
      </c>
      <c r="K4" t="s">
        <v>9616</v>
      </c>
      <c r="L4" s="12" t="s">
        <v>9617</v>
      </c>
      <c r="M4" s="28" t="s">
        <v>9618</v>
      </c>
      <c r="N4" s="162">
        <v>169</v>
      </c>
      <c r="O4" s="90">
        <v>2823025</v>
      </c>
      <c r="P4" s="165">
        <v>0</v>
      </c>
      <c r="Q4" s="163">
        <v>0</v>
      </c>
      <c r="R4" s="163">
        <v>0</v>
      </c>
      <c r="S4" s="163">
        <v>0</v>
      </c>
      <c r="T4" s="163">
        <v>0</v>
      </c>
      <c r="U4" s="164">
        <v>0</v>
      </c>
      <c r="V4" s="163">
        <v>0</v>
      </c>
      <c r="W4" s="163">
        <v>0</v>
      </c>
    </row>
    <row r="5" spans="1:23" s="78" customFormat="1">
      <c r="A5" s="107">
        <v>2</v>
      </c>
      <c r="B5" s="162">
        <v>5007</v>
      </c>
      <c r="C5" s="162">
        <v>31</v>
      </c>
      <c r="D5" s="28" t="s">
        <v>9012</v>
      </c>
      <c r="E5" t="e">
        <v>#N/A</v>
      </c>
      <c r="F5" t="e">
        <v>#N/A</v>
      </c>
      <c r="G5" t="e">
        <v>#N/A</v>
      </c>
      <c r="H5" t="e">
        <v>#N/A</v>
      </c>
      <c r="I5" t="e">
        <v>#N/A</v>
      </c>
      <c r="J5" t="s">
        <v>9221</v>
      </c>
      <c r="K5" t="e">
        <v>#N/A</v>
      </c>
      <c r="L5" s="12" t="e">
        <v>#N/A</v>
      </c>
      <c r="M5" s="28" t="e">
        <v>#N/A</v>
      </c>
      <c r="N5" s="162">
        <v>169</v>
      </c>
      <c r="O5" s="90">
        <v>686030</v>
      </c>
      <c r="P5" s="165">
        <v>0</v>
      </c>
      <c r="Q5" s="163">
        <v>0</v>
      </c>
      <c r="R5" s="163">
        <v>0</v>
      </c>
      <c r="S5" s="163">
        <v>0</v>
      </c>
      <c r="T5" s="163">
        <v>0</v>
      </c>
      <c r="U5" s="164">
        <v>0</v>
      </c>
      <c r="V5" s="163">
        <v>0</v>
      </c>
      <c r="W5" s="163">
        <v>0</v>
      </c>
    </row>
    <row r="6" spans="1:23">
      <c r="A6">
        <v>3</v>
      </c>
      <c r="B6" s="162">
        <v>5007</v>
      </c>
      <c r="C6" s="162">
        <v>31</v>
      </c>
      <c r="D6" s="12" t="s">
        <v>9013</v>
      </c>
      <c r="E6" t="s">
        <v>1167</v>
      </c>
      <c r="F6" t="s">
        <v>9433</v>
      </c>
      <c r="G6" t="s">
        <v>9433</v>
      </c>
      <c r="H6" t="s">
        <v>9433</v>
      </c>
      <c r="I6" t="s">
        <v>9433</v>
      </c>
      <c r="J6" t="s">
        <v>9222</v>
      </c>
      <c r="K6" t="s">
        <v>12932</v>
      </c>
      <c r="L6" s="12" t="s">
        <v>9617</v>
      </c>
      <c r="M6" s="28" t="s">
        <v>9618</v>
      </c>
      <c r="N6" s="162">
        <v>169</v>
      </c>
      <c r="O6" s="90">
        <v>263561</v>
      </c>
      <c r="P6" s="165">
        <v>0</v>
      </c>
      <c r="Q6" s="163">
        <v>0</v>
      </c>
      <c r="R6" s="163">
        <v>0</v>
      </c>
      <c r="S6" s="163">
        <v>0</v>
      </c>
      <c r="T6" s="163">
        <v>0</v>
      </c>
      <c r="U6" s="164">
        <v>0</v>
      </c>
      <c r="V6" s="163">
        <v>0</v>
      </c>
      <c r="W6" s="163">
        <v>0</v>
      </c>
    </row>
    <row r="7" spans="1:23">
      <c r="A7">
        <v>4</v>
      </c>
      <c r="B7" s="162">
        <v>5007</v>
      </c>
      <c r="C7" s="162">
        <v>31</v>
      </c>
      <c r="D7" s="12" t="s">
        <v>9014</v>
      </c>
      <c r="E7" t="s">
        <v>1167</v>
      </c>
      <c r="F7" t="s">
        <v>9433</v>
      </c>
      <c r="G7" t="s">
        <v>9433</v>
      </c>
      <c r="H7" t="s">
        <v>9433</v>
      </c>
      <c r="I7" t="s">
        <v>9433</v>
      </c>
      <c r="J7" t="s">
        <v>9223</v>
      </c>
      <c r="K7" t="s">
        <v>10553</v>
      </c>
      <c r="L7" s="12" t="s">
        <v>9617</v>
      </c>
      <c r="M7" s="28" t="s">
        <v>9618</v>
      </c>
      <c r="N7" s="162">
        <v>169</v>
      </c>
      <c r="O7" s="90">
        <v>13702300</v>
      </c>
      <c r="P7" s="165">
        <v>0</v>
      </c>
      <c r="Q7" s="163">
        <v>0</v>
      </c>
      <c r="R7" s="163">
        <v>0</v>
      </c>
      <c r="S7" s="163">
        <v>0</v>
      </c>
      <c r="T7" s="163">
        <v>0</v>
      </c>
      <c r="U7" s="164">
        <v>0</v>
      </c>
      <c r="V7" s="163">
        <v>0</v>
      </c>
      <c r="W7" s="163">
        <v>0</v>
      </c>
    </row>
    <row r="8" spans="1:23">
      <c r="A8">
        <v>5</v>
      </c>
      <c r="B8" s="162">
        <v>5007</v>
      </c>
      <c r="C8" s="162">
        <v>13</v>
      </c>
      <c r="D8" s="12" t="s">
        <v>9015</v>
      </c>
      <c r="E8" t="e">
        <v>#N/A</v>
      </c>
      <c r="F8" t="e">
        <v>#N/A</v>
      </c>
      <c r="G8" t="e">
        <v>#N/A</v>
      </c>
      <c r="H8" t="e">
        <v>#N/A</v>
      </c>
      <c r="I8" t="e">
        <v>#N/A</v>
      </c>
      <c r="J8" t="s">
        <v>9224</v>
      </c>
      <c r="K8" t="e">
        <v>#N/A</v>
      </c>
      <c r="L8" s="12" t="e">
        <v>#N/A</v>
      </c>
      <c r="M8" s="28" t="e">
        <v>#N/A</v>
      </c>
      <c r="N8" s="162">
        <v>169</v>
      </c>
      <c r="O8" s="90">
        <v>3492000</v>
      </c>
      <c r="P8" s="165">
        <v>0</v>
      </c>
      <c r="Q8" s="163">
        <v>0</v>
      </c>
      <c r="R8" s="163">
        <v>0</v>
      </c>
      <c r="S8" s="163">
        <v>0</v>
      </c>
      <c r="T8" s="163">
        <v>0</v>
      </c>
      <c r="U8" s="164">
        <v>0</v>
      </c>
      <c r="V8" s="163">
        <v>0</v>
      </c>
      <c r="W8" s="163">
        <v>0</v>
      </c>
    </row>
    <row r="9" spans="1:23">
      <c r="A9">
        <v>6</v>
      </c>
      <c r="B9" s="162">
        <v>5007</v>
      </c>
      <c r="C9" s="162">
        <v>13</v>
      </c>
      <c r="D9" s="28" t="s">
        <v>9016</v>
      </c>
      <c r="E9" t="s">
        <v>101</v>
      </c>
      <c r="F9" t="s">
        <v>12335</v>
      </c>
      <c r="G9" t="s">
        <v>10171</v>
      </c>
      <c r="H9" t="s">
        <v>9952</v>
      </c>
      <c r="I9" t="s">
        <v>12334</v>
      </c>
      <c r="J9" s="78" t="s">
        <v>9225</v>
      </c>
      <c r="K9" s="78" t="s">
        <v>9616</v>
      </c>
      <c r="L9" s="180" t="s">
        <v>9617</v>
      </c>
      <c r="M9" s="200" t="s">
        <v>9618</v>
      </c>
      <c r="N9" s="162">
        <v>169</v>
      </c>
      <c r="O9" s="90">
        <v>16354484</v>
      </c>
      <c r="P9" s="165">
        <v>0</v>
      </c>
      <c r="Q9" s="163">
        <v>0</v>
      </c>
      <c r="R9" s="163">
        <v>0</v>
      </c>
      <c r="S9" s="163">
        <v>0</v>
      </c>
      <c r="T9" s="163">
        <v>0</v>
      </c>
      <c r="U9" s="164">
        <v>0</v>
      </c>
      <c r="V9" s="163">
        <v>0</v>
      </c>
      <c r="W9" s="163">
        <v>0</v>
      </c>
    </row>
    <row r="10" spans="1:23">
      <c r="A10">
        <v>7</v>
      </c>
      <c r="B10" s="162">
        <v>5007</v>
      </c>
      <c r="C10" s="162">
        <v>31</v>
      </c>
      <c r="D10" s="180">
        <v>901368217</v>
      </c>
      <c r="E10" t="s">
        <v>1167</v>
      </c>
      <c r="F10" t="s">
        <v>9433</v>
      </c>
      <c r="G10" t="s">
        <v>9433</v>
      </c>
      <c r="H10" t="s">
        <v>9433</v>
      </c>
      <c r="I10" t="s">
        <v>9433</v>
      </c>
      <c r="J10" s="78" t="s">
        <v>9226</v>
      </c>
      <c r="K10" t="s">
        <v>11457</v>
      </c>
      <c r="L10" s="180" t="s">
        <v>1350</v>
      </c>
      <c r="M10" s="200" t="s">
        <v>344</v>
      </c>
      <c r="N10" s="162">
        <v>169</v>
      </c>
      <c r="O10" s="90">
        <v>1576635</v>
      </c>
      <c r="P10" s="165">
        <v>0</v>
      </c>
      <c r="Q10" s="163">
        <v>0</v>
      </c>
      <c r="R10" s="163">
        <v>0</v>
      </c>
      <c r="S10" s="163">
        <v>0</v>
      </c>
      <c r="T10" s="163">
        <v>0</v>
      </c>
      <c r="U10" s="164">
        <v>0</v>
      </c>
      <c r="V10" s="163">
        <v>0</v>
      </c>
      <c r="W10" s="163">
        <v>0</v>
      </c>
    </row>
    <row r="11" spans="1:23">
      <c r="A11">
        <v>8</v>
      </c>
      <c r="B11" s="162">
        <v>5007</v>
      </c>
      <c r="C11" s="162">
        <v>31</v>
      </c>
      <c r="D11" s="12" t="s">
        <v>9018</v>
      </c>
      <c r="E11" t="s">
        <v>1167</v>
      </c>
      <c r="F11" t="s">
        <v>9433</v>
      </c>
      <c r="G11" t="s">
        <v>9433</v>
      </c>
      <c r="H11" t="s">
        <v>9433</v>
      </c>
      <c r="I11" t="s">
        <v>9433</v>
      </c>
      <c r="J11" t="s">
        <v>9227</v>
      </c>
      <c r="K11" t="s">
        <v>9857</v>
      </c>
      <c r="L11" s="12" t="s">
        <v>1316</v>
      </c>
      <c r="M11" s="28" t="s">
        <v>18359</v>
      </c>
      <c r="N11" s="162">
        <v>169</v>
      </c>
      <c r="O11" s="90">
        <v>20732857</v>
      </c>
      <c r="P11" s="165">
        <v>0</v>
      </c>
      <c r="Q11" s="163">
        <v>0</v>
      </c>
      <c r="R11" s="163">
        <v>0</v>
      </c>
      <c r="S11" s="163">
        <v>0</v>
      </c>
      <c r="T11" s="163">
        <v>0</v>
      </c>
      <c r="U11" s="164">
        <v>0</v>
      </c>
      <c r="V11" s="163">
        <v>0</v>
      </c>
      <c r="W11" s="163">
        <v>0</v>
      </c>
    </row>
    <row r="12" spans="1:23">
      <c r="A12">
        <v>9</v>
      </c>
      <c r="B12" s="162">
        <v>5007</v>
      </c>
      <c r="C12" s="162">
        <v>31</v>
      </c>
      <c r="D12" s="12" t="s">
        <v>9019</v>
      </c>
      <c r="E12" t="e">
        <v>#N/A</v>
      </c>
      <c r="F12" t="e">
        <v>#N/A</v>
      </c>
      <c r="G12" t="e">
        <v>#N/A</v>
      </c>
      <c r="H12" t="e">
        <v>#N/A</v>
      </c>
      <c r="I12" t="e">
        <v>#N/A</v>
      </c>
      <c r="J12" t="s">
        <v>9228</v>
      </c>
      <c r="K12" t="e">
        <v>#N/A</v>
      </c>
      <c r="L12" s="12" t="e">
        <v>#N/A</v>
      </c>
      <c r="M12" s="28" t="e">
        <v>#N/A</v>
      </c>
      <c r="N12" s="162">
        <v>169</v>
      </c>
      <c r="O12" s="90">
        <v>7772138</v>
      </c>
      <c r="P12" s="165">
        <v>0</v>
      </c>
      <c r="Q12" s="163">
        <v>0</v>
      </c>
      <c r="R12" s="163">
        <v>0</v>
      </c>
      <c r="S12" s="163">
        <v>0</v>
      </c>
      <c r="T12" s="163">
        <v>0</v>
      </c>
      <c r="U12" s="164">
        <v>0</v>
      </c>
      <c r="V12" s="163">
        <v>0</v>
      </c>
      <c r="W12" s="163">
        <v>0</v>
      </c>
    </row>
    <row r="13" spans="1:23">
      <c r="A13">
        <v>10</v>
      </c>
      <c r="B13" s="162">
        <v>5007</v>
      </c>
      <c r="C13" s="162">
        <v>31</v>
      </c>
      <c r="D13" s="12" t="s">
        <v>9020</v>
      </c>
      <c r="E13" t="e">
        <v>#N/A</v>
      </c>
      <c r="F13" t="e">
        <v>#N/A</v>
      </c>
      <c r="G13" t="e">
        <v>#N/A</v>
      </c>
      <c r="H13" t="e">
        <v>#N/A</v>
      </c>
      <c r="I13" t="e">
        <v>#N/A</v>
      </c>
      <c r="J13" t="s">
        <v>9229</v>
      </c>
      <c r="K13" t="e">
        <v>#N/A</v>
      </c>
      <c r="L13" s="12" t="e">
        <v>#N/A</v>
      </c>
      <c r="M13" s="28" t="e">
        <v>#N/A</v>
      </c>
      <c r="N13" s="162">
        <v>169</v>
      </c>
      <c r="O13" s="90">
        <v>13055097</v>
      </c>
      <c r="P13" s="165">
        <v>0</v>
      </c>
      <c r="Q13" s="163">
        <v>0</v>
      </c>
      <c r="R13" s="163">
        <v>0</v>
      </c>
      <c r="S13" s="163">
        <v>0</v>
      </c>
      <c r="T13" s="163">
        <v>0</v>
      </c>
      <c r="U13" s="164">
        <v>0</v>
      </c>
      <c r="V13" s="163">
        <v>0</v>
      </c>
      <c r="W13" s="163">
        <v>0</v>
      </c>
    </row>
    <row r="14" spans="1:23">
      <c r="A14">
        <v>11</v>
      </c>
      <c r="B14" s="162">
        <v>5007</v>
      </c>
      <c r="C14" s="162">
        <v>31</v>
      </c>
      <c r="D14" s="12" t="s">
        <v>9021</v>
      </c>
      <c r="E14" t="e">
        <v>#N/A</v>
      </c>
      <c r="F14" t="e">
        <v>#N/A</v>
      </c>
      <c r="G14" t="e">
        <v>#N/A</v>
      </c>
      <c r="H14" t="e">
        <v>#N/A</v>
      </c>
      <c r="I14" t="e">
        <v>#N/A</v>
      </c>
      <c r="J14" t="s">
        <v>9230</v>
      </c>
      <c r="K14" t="e">
        <v>#N/A</v>
      </c>
      <c r="L14" s="12" t="e">
        <v>#N/A</v>
      </c>
      <c r="M14" s="28" t="e">
        <v>#N/A</v>
      </c>
      <c r="N14" s="162">
        <v>169</v>
      </c>
      <c r="O14" s="90">
        <v>2570740</v>
      </c>
      <c r="P14" s="165">
        <v>0</v>
      </c>
      <c r="Q14" s="163">
        <v>0</v>
      </c>
      <c r="R14" s="163">
        <v>0</v>
      </c>
      <c r="S14" s="163">
        <v>0</v>
      </c>
      <c r="T14" s="163">
        <v>0</v>
      </c>
      <c r="U14" s="164">
        <v>0</v>
      </c>
      <c r="V14" s="163">
        <v>0</v>
      </c>
      <c r="W14" s="163">
        <v>0</v>
      </c>
    </row>
    <row r="15" spans="1:23">
      <c r="A15">
        <v>12</v>
      </c>
      <c r="B15" s="162">
        <v>5007</v>
      </c>
      <c r="C15" s="162">
        <v>31</v>
      </c>
      <c r="D15" s="12" t="s">
        <v>9022</v>
      </c>
      <c r="E15" t="e">
        <v>#N/A</v>
      </c>
      <c r="F15" t="e">
        <v>#N/A</v>
      </c>
      <c r="G15" t="e">
        <v>#N/A</v>
      </c>
      <c r="H15" t="e">
        <v>#N/A</v>
      </c>
      <c r="I15" t="e">
        <v>#N/A</v>
      </c>
      <c r="J15" t="s">
        <v>9231</v>
      </c>
      <c r="K15" t="e">
        <v>#N/A</v>
      </c>
      <c r="L15" s="12" t="e">
        <v>#N/A</v>
      </c>
      <c r="M15" s="28" t="e">
        <v>#N/A</v>
      </c>
      <c r="N15" s="162">
        <v>169</v>
      </c>
      <c r="O15" s="90">
        <v>2621880</v>
      </c>
      <c r="P15" s="165">
        <v>0</v>
      </c>
      <c r="Q15" s="163">
        <v>0</v>
      </c>
      <c r="R15" s="163">
        <v>0</v>
      </c>
      <c r="S15" s="163">
        <v>0</v>
      </c>
      <c r="T15" s="163">
        <v>0</v>
      </c>
      <c r="U15" s="164">
        <v>0</v>
      </c>
      <c r="V15" s="163">
        <v>0</v>
      </c>
      <c r="W15" s="163">
        <v>0</v>
      </c>
    </row>
    <row r="16" spans="1:23">
      <c r="A16">
        <v>13</v>
      </c>
      <c r="B16" s="162">
        <v>5007</v>
      </c>
      <c r="C16" s="162">
        <v>31</v>
      </c>
      <c r="D16" s="12" t="s">
        <v>5574</v>
      </c>
      <c r="E16" t="s">
        <v>101</v>
      </c>
      <c r="F16" t="s">
        <v>12628</v>
      </c>
      <c r="G16" t="s">
        <v>13527</v>
      </c>
      <c r="H16" t="s">
        <v>10733</v>
      </c>
      <c r="I16" t="s">
        <v>9718</v>
      </c>
      <c r="J16" t="s">
        <v>9232</v>
      </c>
      <c r="K16" t="s">
        <v>9616</v>
      </c>
      <c r="L16" s="12" t="s">
        <v>9617</v>
      </c>
      <c r="M16" s="28" t="s">
        <v>9618</v>
      </c>
      <c r="N16" s="162">
        <v>169</v>
      </c>
      <c r="O16" s="90">
        <v>11397059</v>
      </c>
      <c r="P16" s="165">
        <v>0</v>
      </c>
      <c r="Q16" s="163">
        <v>0</v>
      </c>
      <c r="R16" s="163">
        <v>0</v>
      </c>
      <c r="S16" s="163">
        <v>0</v>
      </c>
      <c r="T16" s="163">
        <v>0</v>
      </c>
      <c r="U16" s="164">
        <v>0</v>
      </c>
      <c r="V16" s="163">
        <v>0</v>
      </c>
      <c r="W16" s="163">
        <v>0</v>
      </c>
    </row>
    <row r="17" spans="1:23">
      <c r="A17">
        <v>14</v>
      </c>
      <c r="B17" s="162">
        <v>5007</v>
      </c>
      <c r="C17" s="162">
        <v>31</v>
      </c>
      <c r="D17" s="12" t="s">
        <v>9023</v>
      </c>
      <c r="E17" t="e">
        <v>#N/A</v>
      </c>
      <c r="F17" t="e">
        <v>#N/A</v>
      </c>
      <c r="G17" t="e">
        <v>#N/A</v>
      </c>
      <c r="H17" t="e">
        <v>#N/A</v>
      </c>
      <c r="I17" t="e">
        <v>#N/A</v>
      </c>
      <c r="J17" t="s">
        <v>9233</v>
      </c>
      <c r="K17" t="e">
        <v>#N/A</v>
      </c>
      <c r="L17" s="12" t="e">
        <v>#N/A</v>
      </c>
      <c r="M17" s="28" t="e">
        <v>#N/A</v>
      </c>
      <c r="N17" s="162">
        <v>169</v>
      </c>
      <c r="O17" s="90">
        <v>120900</v>
      </c>
      <c r="P17" s="165">
        <v>0</v>
      </c>
      <c r="Q17" s="163">
        <v>0</v>
      </c>
      <c r="R17" s="163">
        <v>0</v>
      </c>
      <c r="S17" s="163">
        <v>0</v>
      </c>
      <c r="T17" s="163">
        <v>0</v>
      </c>
      <c r="U17" s="164">
        <v>0</v>
      </c>
      <c r="V17" s="163">
        <v>0</v>
      </c>
      <c r="W17" s="163">
        <v>0</v>
      </c>
    </row>
    <row r="18" spans="1:23">
      <c r="A18">
        <v>15</v>
      </c>
      <c r="B18" s="162">
        <v>5007</v>
      </c>
      <c r="C18" s="162">
        <v>31</v>
      </c>
      <c r="D18" s="12" t="s">
        <v>9024</v>
      </c>
      <c r="E18" t="s">
        <v>1167</v>
      </c>
      <c r="F18" t="s">
        <v>9433</v>
      </c>
      <c r="G18" t="s">
        <v>9433</v>
      </c>
      <c r="H18" t="s">
        <v>9433</v>
      </c>
      <c r="I18" t="s">
        <v>9433</v>
      </c>
      <c r="J18" t="s">
        <v>9234</v>
      </c>
      <c r="K18" t="s">
        <v>9616</v>
      </c>
      <c r="L18" s="12" t="s">
        <v>9617</v>
      </c>
      <c r="M18" s="28" t="s">
        <v>9618</v>
      </c>
      <c r="N18" s="162">
        <v>169</v>
      </c>
      <c r="O18" s="90">
        <v>1063300</v>
      </c>
      <c r="P18" s="165">
        <v>0</v>
      </c>
      <c r="Q18" s="163">
        <v>0</v>
      </c>
      <c r="R18" s="163">
        <v>0</v>
      </c>
      <c r="S18" s="163">
        <v>0</v>
      </c>
      <c r="T18" s="163">
        <v>0</v>
      </c>
      <c r="U18" s="164">
        <v>0</v>
      </c>
      <c r="V18" s="163">
        <v>0</v>
      </c>
      <c r="W18" s="163">
        <v>0</v>
      </c>
    </row>
    <row r="19" spans="1:23">
      <c r="A19">
        <v>16</v>
      </c>
      <c r="B19" s="162">
        <v>5007</v>
      </c>
      <c r="C19" s="162">
        <v>31</v>
      </c>
      <c r="D19" s="12" t="s">
        <v>9025</v>
      </c>
      <c r="E19" t="s">
        <v>1167</v>
      </c>
      <c r="F19" t="s">
        <v>9433</v>
      </c>
      <c r="G19" t="s">
        <v>9433</v>
      </c>
      <c r="H19" t="s">
        <v>9433</v>
      </c>
      <c r="I19" t="s">
        <v>9433</v>
      </c>
      <c r="J19" t="s">
        <v>9235</v>
      </c>
      <c r="K19" t="s">
        <v>10488</v>
      </c>
      <c r="L19" s="12" t="s">
        <v>2192</v>
      </c>
      <c r="M19" s="28" t="s">
        <v>18359</v>
      </c>
      <c r="N19" s="162">
        <v>169</v>
      </c>
      <c r="O19" s="90">
        <v>13066903</v>
      </c>
      <c r="P19" s="165">
        <v>0</v>
      </c>
      <c r="Q19" s="163">
        <v>0</v>
      </c>
      <c r="R19" s="163">
        <v>0</v>
      </c>
      <c r="S19" s="163">
        <v>0</v>
      </c>
      <c r="T19" s="163">
        <v>0</v>
      </c>
      <c r="U19" s="164">
        <v>0</v>
      </c>
      <c r="V19" s="163">
        <v>0</v>
      </c>
      <c r="W19" s="163">
        <v>0</v>
      </c>
    </row>
    <row r="20" spans="1:23">
      <c r="A20">
        <v>17</v>
      </c>
      <c r="B20" s="162">
        <v>5007</v>
      </c>
      <c r="C20" s="162">
        <v>31</v>
      </c>
      <c r="D20" s="12" t="s">
        <v>9026</v>
      </c>
      <c r="E20" t="s">
        <v>101</v>
      </c>
      <c r="F20" t="s">
        <v>9855</v>
      </c>
      <c r="G20" t="s">
        <v>9531</v>
      </c>
      <c r="H20" t="s">
        <v>11487</v>
      </c>
      <c r="I20" t="s">
        <v>9433</v>
      </c>
      <c r="J20" t="s">
        <v>9236</v>
      </c>
      <c r="K20" t="s">
        <v>9616</v>
      </c>
      <c r="L20" s="12" t="s">
        <v>9617</v>
      </c>
      <c r="M20" s="28" t="s">
        <v>9618</v>
      </c>
      <c r="N20" s="162">
        <v>169</v>
      </c>
      <c r="O20" s="90">
        <v>228500</v>
      </c>
      <c r="P20" s="165">
        <v>0</v>
      </c>
      <c r="Q20" s="163">
        <v>0</v>
      </c>
      <c r="R20" s="163">
        <v>0</v>
      </c>
      <c r="S20" s="163">
        <v>0</v>
      </c>
      <c r="T20" s="163">
        <v>0</v>
      </c>
      <c r="U20" s="164">
        <v>0</v>
      </c>
      <c r="V20" s="163">
        <v>0</v>
      </c>
      <c r="W20" s="163">
        <v>0</v>
      </c>
    </row>
    <row r="21" spans="1:23">
      <c r="A21">
        <v>18</v>
      </c>
      <c r="B21" s="162">
        <v>5007</v>
      </c>
      <c r="C21" s="162">
        <v>31</v>
      </c>
      <c r="D21" s="12" t="s">
        <v>9027</v>
      </c>
      <c r="E21" t="e">
        <v>#N/A</v>
      </c>
      <c r="F21" t="e">
        <v>#N/A</v>
      </c>
      <c r="G21" t="e">
        <v>#N/A</v>
      </c>
      <c r="H21" t="e">
        <v>#N/A</v>
      </c>
      <c r="I21" t="e">
        <v>#N/A</v>
      </c>
      <c r="J21" t="s">
        <v>9237</v>
      </c>
      <c r="K21" t="e">
        <v>#N/A</v>
      </c>
      <c r="L21" s="12" t="e">
        <v>#N/A</v>
      </c>
      <c r="M21" s="28" t="e">
        <v>#N/A</v>
      </c>
      <c r="N21" s="162">
        <v>169</v>
      </c>
      <c r="O21" s="90">
        <v>25853411</v>
      </c>
      <c r="P21" s="165">
        <v>0</v>
      </c>
      <c r="Q21" s="163">
        <v>0</v>
      </c>
      <c r="R21" s="163">
        <v>0</v>
      </c>
      <c r="S21" s="163">
        <v>0</v>
      </c>
      <c r="T21" s="163">
        <v>0</v>
      </c>
      <c r="U21" s="164">
        <v>0</v>
      </c>
      <c r="V21" s="163">
        <v>0</v>
      </c>
      <c r="W21" s="163">
        <v>0</v>
      </c>
    </row>
    <row r="22" spans="1:23">
      <c r="A22">
        <v>19</v>
      </c>
      <c r="B22" s="162">
        <v>5007</v>
      </c>
      <c r="C22" s="162">
        <v>31</v>
      </c>
      <c r="D22" s="12" t="s">
        <v>9028</v>
      </c>
      <c r="E22" t="s">
        <v>1167</v>
      </c>
      <c r="F22" t="s">
        <v>9433</v>
      </c>
      <c r="G22" t="s">
        <v>9433</v>
      </c>
      <c r="H22" t="s">
        <v>9433</v>
      </c>
      <c r="I22" t="s">
        <v>9433</v>
      </c>
      <c r="J22" t="s">
        <v>9238</v>
      </c>
      <c r="K22" t="s">
        <v>11441</v>
      </c>
      <c r="L22" s="12" t="s">
        <v>9617</v>
      </c>
      <c r="M22" s="28" t="s">
        <v>9618</v>
      </c>
      <c r="N22" s="162">
        <v>169</v>
      </c>
      <c r="O22" s="90">
        <v>1979654</v>
      </c>
      <c r="P22" s="165">
        <v>0</v>
      </c>
      <c r="Q22" s="163">
        <v>0</v>
      </c>
      <c r="R22" s="163">
        <v>0</v>
      </c>
      <c r="S22" s="163">
        <v>0</v>
      </c>
      <c r="T22" s="163">
        <v>0</v>
      </c>
      <c r="U22" s="164">
        <v>0</v>
      </c>
      <c r="V22" s="163">
        <v>0</v>
      </c>
      <c r="W22" s="163">
        <v>0</v>
      </c>
    </row>
    <row r="23" spans="1:23">
      <c r="A23">
        <v>20</v>
      </c>
      <c r="B23" s="162">
        <v>5007</v>
      </c>
      <c r="C23" s="162">
        <v>31</v>
      </c>
      <c r="D23" s="12" t="s">
        <v>9029</v>
      </c>
      <c r="E23" t="s">
        <v>101</v>
      </c>
      <c r="F23" t="s">
        <v>12941</v>
      </c>
      <c r="G23" t="s">
        <v>12942</v>
      </c>
      <c r="H23" t="s">
        <v>12704</v>
      </c>
      <c r="I23" t="s">
        <v>11223</v>
      </c>
      <c r="J23" t="s">
        <v>9239</v>
      </c>
      <c r="K23" t="s">
        <v>12940</v>
      </c>
      <c r="L23" s="12" t="s">
        <v>9617</v>
      </c>
      <c r="M23" s="28" t="s">
        <v>9618</v>
      </c>
      <c r="N23" s="162">
        <v>169</v>
      </c>
      <c r="O23" s="90">
        <v>1974790</v>
      </c>
      <c r="P23" s="165">
        <v>0</v>
      </c>
      <c r="Q23" s="163">
        <v>0</v>
      </c>
      <c r="R23" s="163">
        <v>0</v>
      </c>
      <c r="S23" s="163">
        <v>0</v>
      </c>
      <c r="T23" s="163">
        <v>0</v>
      </c>
      <c r="U23" s="164">
        <v>0</v>
      </c>
      <c r="V23" s="163">
        <v>0</v>
      </c>
      <c r="W23" s="163">
        <v>0</v>
      </c>
    </row>
    <row r="24" spans="1:23">
      <c r="A24">
        <v>21</v>
      </c>
      <c r="B24" s="162">
        <v>5007</v>
      </c>
      <c r="C24" s="162">
        <v>31</v>
      </c>
      <c r="D24" s="12" t="s">
        <v>9030</v>
      </c>
      <c r="E24" t="e">
        <v>#N/A</v>
      </c>
      <c r="F24" t="e">
        <v>#N/A</v>
      </c>
      <c r="G24" t="e">
        <v>#N/A</v>
      </c>
      <c r="H24" t="e">
        <v>#N/A</v>
      </c>
      <c r="I24" t="e">
        <v>#N/A</v>
      </c>
      <c r="J24" t="s">
        <v>9240</v>
      </c>
      <c r="K24" t="e">
        <v>#N/A</v>
      </c>
      <c r="L24" s="12" t="e">
        <v>#N/A</v>
      </c>
      <c r="M24" s="28" t="e">
        <v>#N/A</v>
      </c>
      <c r="N24" s="162">
        <v>169</v>
      </c>
      <c r="O24" s="90">
        <v>334353</v>
      </c>
      <c r="P24" s="165">
        <v>0</v>
      </c>
      <c r="Q24" s="163">
        <v>0</v>
      </c>
      <c r="R24" s="163">
        <v>0</v>
      </c>
      <c r="S24" s="163">
        <v>0</v>
      </c>
      <c r="T24" s="163">
        <v>0</v>
      </c>
      <c r="U24" s="164">
        <v>0</v>
      </c>
      <c r="V24" s="163">
        <v>0</v>
      </c>
      <c r="W24" s="163">
        <v>0</v>
      </c>
    </row>
    <row r="25" spans="1:23">
      <c r="A25">
        <v>22</v>
      </c>
      <c r="B25" s="162">
        <v>5007</v>
      </c>
      <c r="C25" s="162">
        <v>31</v>
      </c>
      <c r="D25" s="12" t="s">
        <v>9031</v>
      </c>
      <c r="E25" t="s">
        <v>1167</v>
      </c>
      <c r="F25" t="s">
        <v>9433</v>
      </c>
      <c r="G25" t="s">
        <v>9433</v>
      </c>
      <c r="H25" t="s">
        <v>9433</v>
      </c>
      <c r="I25" t="s">
        <v>9433</v>
      </c>
      <c r="J25" t="s">
        <v>9241</v>
      </c>
      <c r="K25" t="s">
        <v>11393</v>
      </c>
      <c r="L25" s="12" t="s">
        <v>9617</v>
      </c>
      <c r="M25" s="28" t="s">
        <v>9618</v>
      </c>
      <c r="N25" s="162">
        <v>169</v>
      </c>
      <c r="O25" s="90">
        <v>3983912</v>
      </c>
      <c r="P25" s="165">
        <v>0</v>
      </c>
      <c r="Q25" s="163">
        <v>0</v>
      </c>
      <c r="R25" s="163">
        <v>0</v>
      </c>
      <c r="S25" s="163">
        <v>0</v>
      </c>
      <c r="T25" s="163">
        <v>0</v>
      </c>
      <c r="U25" s="164">
        <v>0</v>
      </c>
      <c r="V25" s="163">
        <v>0</v>
      </c>
      <c r="W25" s="163">
        <v>0</v>
      </c>
    </row>
    <row r="26" spans="1:23">
      <c r="A26">
        <v>23</v>
      </c>
      <c r="B26" s="162">
        <v>5007</v>
      </c>
      <c r="C26" s="162">
        <v>31</v>
      </c>
      <c r="D26" s="12" t="s">
        <v>9032</v>
      </c>
      <c r="E26" t="s">
        <v>1167</v>
      </c>
      <c r="F26" t="s">
        <v>9433</v>
      </c>
      <c r="G26" t="s">
        <v>9433</v>
      </c>
      <c r="H26" t="s">
        <v>9433</v>
      </c>
      <c r="I26" t="s">
        <v>9433</v>
      </c>
      <c r="J26" t="s">
        <v>9242</v>
      </c>
      <c r="K26" t="s">
        <v>11043</v>
      </c>
      <c r="L26" s="12" t="s">
        <v>9617</v>
      </c>
      <c r="M26" s="28" t="s">
        <v>9618</v>
      </c>
      <c r="N26" s="162">
        <v>169</v>
      </c>
      <c r="O26" s="90">
        <v>31348224</v>
      </c>
      <c r="P26" s="165">
        <v>0</v>
      </c>
      <c r="Q26" s="163">
        <v>0</v>
      </c>
      <c r="R26" s="163">
        <v>0</v>
      </c>
      <c r="S26" s="163">
        <v>0</v>
      </c>
      <c r="T26" s="163">
        <v>0</v>
      </c>
      <c r="U26" s="164">
        <v>0</v>
      </c>
      <c r="V26" s="163">
        <v>0</v>
      </c>
      <c r="W26" s="163">
        <v>0</v>
      </c>
    </row>
    <row r="27" spans="1:23">
      <c r="A27">
        <v>24</v>
      </c>
      <c r="B27" s="162">
        <v>5007</v>
      </c>
      <c r="C27" s="162">
        <v>31</v>
      </c>
      <c r="D27" s="12" t="s">
        <v>9033</v>
      </c>
      <c r="E27" t="s">
        <v>1167</v>
      </c>
      <c r="F27" t="s">
        <v>9433</v>
      </c>
      <c r="G27" t="s">
        <v>9433</v>
      </c>
      <c r="H27" t="s">
        <v>9433</v>
      </c>
      <c r="I27" t="s">
        <v>9433</v>
      </c>
      <c r="J27" t="s">
        <v>9243</v>
      </c>
      <c r="K27" t="s">
        <v>13981</v>
      </c>
      <c r="L27" s="12" t="s">
        <v>9617</v>
      </c>
      <c r="M27" s="28" t="s">
        <v>9618</v>
      </c>
      <c r="N27" s="162">
        <v>169</v>
      </c>
      <c r="O27" s="90">
        <v>1086873</v>
      </c>
      <c r="P27" s="165">
        <v>0</v>
      </c>
      <c r="Q27" s="163">
        <v>0</v>
      </c>
      <c r="R27" s="163">
        <v>0</v>
      </c>
      <c r="S27" s="163">
        <v>0</v>
      </c>
      <c r="T27" s="163">
        <v>0</v>
      </c>
      <c r="U27" s="164">
        <v>0</v>
      </c>
      <c r="V27" s="163">
        <v>0</v>
      </c>
      <c r="W27" s="163">
        <v>0</v>
      </c>
    </row>
    <row r="28" spans="1:23">
      <c r="A28">
        <v>25</v>
      </c>
      <c r="B28" s="162">
        <v>5007</v>
      </c>
      <c r="C28" s="162">
        <v>31</v>
      </c>
      <c r="D28" s="12" t="s">
        <v>9034</v>
      </c>
      <c r="E28" t="s">
        <v>1167</v>
      </c>
      <c r="F28" t="s">
        <v>9433</v>
      </c>
      <c r="G28" t="s">
        <v>9433</v>
      </c>
      <c r="H28" t="s">
        <v>9433</v>
      </c>
      <c r="I28" t="s">
        <v>9433</v>
      </c>
      <c r="J28" t="s">
        <v>9244</v>
      </c>
      <c r="K28" t="s">
        <v>11452</v>
      </c>
      <c r="L28" s="12" t="s">
        <v>9617</v>
      </c>
      <c r="M28" s="28" t="s">
        <v>9618</v>
      </c>
      <c r="N28" s="162">
        <v>169</v>
      </c>
      <c r="O28" s="90">
        <v>47644588</v>
      </c>
      <c r="P28" s="165">
        <v>0</v>
      </c>
      <c r="Q28" s="163">
        <v>0</v>
      </c>
      <c r="R28" s="163">
        <v>0</v>
      </c>
      <c r="S28" s="163">
        <v>0</v>
      </c>
      <c r="T28" s="163">
        <v>0</v>
      </c>
      <c r="U28" s="164">
        <v>0</v>
      </c>
      <c r="V28" s="163">
        <v>0</v>
      </c>
      <c r="W28" s="163">
        <v>0</v>
      </c>
    </row>
    <row r="29" spans="1:23">
      <c r="A29">
        <v>26</v>
      </c>
      <c r="B29" s="162">
        <v>5007</v>
      </c>
      <c r="C29" s="162">
        <v>31</v>
      </c>
      <c r="D29" s="12" t="s">
        <v>9035</v>
      </c>
      <c r="E29" t="s">
        <v>1167</v>
      </c>
      <c r="F29" t="s">
        <v>9433</v>
      </c>
      <c r="G29" t="s">
        <v>9433</v>
      </c>
      <c r="H29" t="s">
        <v>9433</v>
      </c>
      <c r="I29" t="s">
        <v>9433</v>
      </c>
      <c r="J29" t="s">
        <v>9245</v>
      </c>
      <c r="K29" t="s">
        <v>11462</v>
      </c>
      <c r="L29" s="12" t="s">
        <v>9617</v>
      </c>
      <c r="M29" s="28" t="s">
        <v>9618</v>
      </c>
      <c r="N29" s="162">
        <v>169</v>
      </c>
      <c r="O29" s="90">
        <v>844800</v>
      </c>
      <c r="P29" s="165">
        <v>0</v>
      </c>
      <c r="Q29" s="163">
        <v>0</v>
      </c>
      <c r="R29" s="163">
        <v>0</v>
      </c>
      <c r="S29" s="163">
        <v>0</v>
      </c>
      <c r="T29" s="163">
        <v>0</v>
      </c>
      <c r="U29" s="164">
        <v>0</v>
      </c>
      <c r="V29" s="163">
        <v>0</v>
      </c>
      <c r="W29" s="163">
        <v>0</v>
      </c>
    </row>
    <row r="30" spans="1:23">
      <c r="A30">
        <v>27</v>
      </c>
      <c r="B30" s="162">
        <v>5007</v>
      </c>
      <c r="C30" s="162">
        <v>31</v>
      </c>
      <c r="D30" s="12" t="s">
        <v>9036</v>
      </c>
      <c r="E30" t="s">
        <v>101</v>
      </c>
      <c r="F30" t="s">
        <v>10818</v>
      </c>
      <c r="G30" t="s">
        <v>9737</v>
      </c>
      <c r="H30" t="s">
        <v>10575</v>
      </c>
      <c r="I30" t="s">
        <v>10901</v>
      </c>
      <c r="J30" t="s">
        <v>9246</v>
      </c>
      <c r="K30" t="s">
        <v>11374</v>
      </c>
      <c r="L30" s="12" t="s">
        <v>9617</v>
      </c>
      <c r="M30" s="28" t="s">
        <v>9618</v>
      </c>
      <c r="N30" s="162">
        <v>169</v>
      </c>
      <c r="O30" s="90">
        <v>11747534</v>
      </c>
      <c r="P30" s="165">
        <v>0</v>
      </c>
      <c r="Q30" s="163">
        <v>0</v>
      </c>
      <c r="R30" s="163">
        <v>0</v>
      </c>
      <c r="S30" s="163">
        <v>0</v>
      </c>
      <c r="T30" s="163">
        <v>0</v>
      </c>
      <c r="U30" s="164">
        <v>0</v>
      </c>
      <c r="V30" s="163">
        <v>0</v>
      </c>
      <c r="W30" s="163">
        <v>0</v>
      </c>
    </row>
    <row r="31" spans="1:23">
      <c r="A31">
        <v>28</v>
      </c>
      <c r="B31" s="162">
        <v>5007</v>
      </c>
      <c r="C31" s="162">
        <v>31</v>
      </c>
      <c r="D31" s="12" t="s">
        <v>9037</v>
      </c>
      <c r="E31" t="s">
        <v>1167</v>
      </c>
      <c r="F31" t="s">
        <v>9433</v>
      </c>
      <c r="G31" t="s">
        <v>9433</v>
      </c>
      <c r="H31" t="s">
        <v>9433</v>
      </c>
      <c r="I31" t="s">
        <v>9433</v>
      </c>
      <c r="J31" t="s">
        <v>9247</v>
      </c>
      <c r="K31" t="s">
        <v>11478</v>
      </c>
      <c r="L31" s="12" t="s">
        <v>9617</v>
      </c>
      <c r="M31" s="28" t="s">
        <v>9618</v>
      </c>
      <c r="N31" s="162">
        <v>169</v>
      </c>
      <c r="O31" s="90">
        <v>649700</v>
      </c>
      <c r="P31" s="165">
        <v>0</v>
      </c>
      <c r="Q31" s="163">
        <v>0</v>
      </c>
      <c r="R31" s="163">
        <v>0</v>
      </c>
      <c r="S31" s="163">
        <v>0</v>
      </c>
      <c r="T31" s="163">
        <v>0</v>
      </c>
      <c r="U31" s="164">
        <v>0</v>
      </c>
      <c r="V31" s="163">
        <v>0</v>
      </c>
      <c r="W31" s="163">
        <v>0</v>
      </c>
    </row>
    <row r="32" spans="1:23">
      <c r="A32">
        <v>29</v>
      </c>
      <c r="B32" s="162">
        <v>5007</v>
      </c>
      <c r="C32" s="162">
        <v>31</v>
      </c>
      <c r="D32" s="12" t="s">
        <v>9038</v>
      </c>
      <c r="E32" t="s">
        <v>1167</v>
      </c>
      <c r="F32" t="s">
        <v>9433</v>
      </c>
      <c r="G32" t="s">
        <v>9433</v>
      </c>
      <c r="H32" t="s">
        <v>9433</v>
      </c>
      <c r="I32" t="s">
        <v>9433</v>
      </c>
      <c r="J32" t="s">
        <v>9248</v>
      </c>
      <c r="K32" t="s">
        <v>9616</v>
      </c>
      <c r="L32" s="12" t="s">
        <v>9617</v>
      </c>
      <c r="M32" s="28" t="s">
        <v>9618</v>
      </c>
      <c r="N32" s="162">
        <v>169</v>
      </c>
      <c r="O32" s="90">
        <v>3967895</v>
      </c>
      <c r="P32" s="165">
        <v>0</v>
      </c>
      <c r="Q32" s="163">
        <v>0</v>
      </c>
      <c r="R32" s="163">
        <v>0</v>
      </c>
      <c r="S32" s="163">
        <v>0</v>
      </c>
      <c r="T32" s="163">
        <v>0</v>
      </c>
      <c r="U32" s="164">
        <v>0</v>
      </c>
      <c r="V32" s="163">
        <v>0</v>
      </c>
      <c r="W32" s="163">
        <v>0</v>
      </c>
    </row>
    <row r="33" spans="1:23">
      <c r="A33">
        <v>30</v>
      </c>
      <c r="B33" s="162">
        <v>5007</v>
      </c>
      <c r="C33" s="162">
        <v>31</v>
      </c>
      <c r="D33" s="12" t="s">
        <v>9039</v>
      </c>
      <c r="E33" t="e">
        <v>#N/A</v>
      </c>
      <c r="F33" t="e">
        <v>#N/A</v>
      </c>
      <c r="G33" t="e">
        <v>#N/A</v>
      </c>
      <c r="H33" t="e">
        <v>#N/A</v>
      </c>
      <c r="I33" t="e">
        <v>#N/A</v>
      </c>
      <c r="J33" t="s">
        <v>9249</v>
      </c>
      <c r="K33" t="e">
        <v>#N/A</v>
      </c>
      <c r="L33" s="12" t="e">
        <v>#N/A</v>
      </c>
      <c r="M33" s="28" t="e">
        <v>#N/A</v>
      </c>
      <c r="N33" s="162">
        <v>169</v>
      </c>
      <c r="O33" s="90">
        <v>9315189</v>
      </c>
      <c r="P33" s="165">
        <v>0</v>
      </c>
      <c r="Q33" s="163">
        <v>0</v>
      </c>
      <c r="R33" s="163">
        <v>0</v>
      </c>
      <c r="S33" s="163">
        <v>0</v>
      </c>
      <c r="T33" s="163">
        <v>0</v>
      </c>
      <c r="U33" s="164">
        <v>0</v>
      </c>
      <c r="V33" s="163">
        <v>0</v>
      </c>
      <c r="W33" s="163">
        <v>0</v>
      </c>
    </row>
    <row r="34" spans="1:23">
      <c r="A34">
        <v>31</v>
      </c>
      <c r="B34" s="162">
        <v>5007</v>
      </c>
      <c r="C34" s="162">
        <v>31</v>
      </c>
      <c r="D34" s="12" t="s">
        <v>9040</v>
      </c>
      <c r="E34" t="s">
        <v>1167</v>
      </c>
      <c r="F34" t="s">
        <v>9433</v>
      </c>
      <c r="G34" t="s">
        <v>9433</v>
      </c>
      <c r="H34" t="s">
        <v>9433</v>
      </c>
      <c r="I34" t="s">
        <v>9433</v>
      </c>
      <c r="J34" t="s">
        <v>9250</v>
      </c>
      <c r="K34" t="s">
        <v>9616</v>
      </c>
      <c r="L34" s="12" t="s">
        <v>9617</v>
      </c>
      <c r="M34" s="28" t="s">
        <v>9618</v>
      </c>
      <c r="N34" s="162">
        <v>169</v>
      </c>
      <c r="O34" s="90">
        <v>575588</v>
      </c>
      <c r="P34" s="165">
        <v>0</v>
      </c>
      <c r="Q34" s="163">
        <v>0</v>
      </c>
      <c r="R34" s="163">
        <v>0</v>
      </c>
      <c r="S34" s="163">
        <v>0</v>
      </c>
      <c r="T34" s="163">
        <v>0</v>
      </c>
      <c r="U34" s="164">
        <v>0</v>
      </c>
      <c r="V34" s="163">
        <v>0</v>
      </c>
      <c r="W34" s="163">
        <v>0</v>
      </c>
    </row>
    <row r="35" spans="1:23">
      <c r="A35">
        <v>32</v>
      </c>
      <c r="B35" s="162">
        <v>5007</v>
      </c>
      <c r="C35" s="162">
        <v>31</v>
      </c>
      <c r="D35" s="12" t="s">
        <v>9041</v>
      </c>
      <c r="E35" t="e">
        <v>#N/A</v>
      </c>
      <c r="F35" t="e">
        <v>#N/A</v>
      </c>
      <c r="G35" t="e">
        <v>#N/A</v>
      </c>
      <c r="H35" t="e">
        <v>#N/A</v>
      </c>
      <c r="I35" t="e">
        <v>#N/A</v>
      </c>
      <c r="J35" t="s">
        <v>9251</v>
      </c>
      <c r="K35" t="e">
        <v>#N/A</v>
      </c>
      <c r="L35" s="12" t="e">
        <v>#N/A</v>
      </c>
      <c r="M35" s="28" t="e">
        <v>#N/A</v>
      </c>
      <c r="N35" s="162">
        <v>169</v>
      </c>
      <c r="O35" s="90">
        <v>277092</v>
      </c>
      <c r="P35" s="165">
        <v>0</v>
      </c>
      <c r="Q35" s="163">
        <v>0</v>
      </c>
      <c r="R35" s="163">
        <v>0</v>
      </c>
      <c r="S35" s="163">
        <v>0</v>
      </c>
      <c r="T35" s="163">
        <v>0</v>
      </c>
      <c r="U35" s="164">
        <v>0</v>
      </c>
      <c r="V35" s="163">
        <v>0</v>
      </c>
      <c r="W35" s="163">
        <v>0</v>
      </c>
    </row>
    <row r="36" spans="1:23">
      <c r="A36">
        <v>33</v>
      </c>
      <c r="B36" s="162">
        <v>5007</v>
      </c>
      <c r="C36" s="162">
        <v>31</v>
      </c>
      <c r="D36" s="12" t="s">
        <v>9042</v>
      </c>
      <c r="E36" t="s">
        <v>1167</v>
      </c>
      <c r="F36" t="s">
        <v>9433</v>
      </c>
      <c r="G36" t="s">
        <v>9433</v>
      </c>
      <c r="H36" t="s">
        <v>9433</v>
      </c>
      <c r="I36" t="s">
        <v>9433</v>
      </c>
      <c r="J36" t="s">
        <v>9252</v>
      </c>
      <c r="K36" t="s">
        <v>9616</v>
      </c>
      <c r="L36" s="12" t="s">
        <v>9617</v>
      </c>
      <c r="M36" s="28" t="s">
        <v>9618</v>
      </c>
      <c r="N36" s="162">
        <v>169</v>
      </c>
      <c r="O36" s="90">
        <v>42500</v>
      </c>
      <c r="P36" s="165">
        <v>0</v>
      </c>
      <c r="Q36" s="163">
        <v>0</v>
      </c>
      <c r="R36" s="163">
        <v>0</v>
      </c>
      <c r="S36" s="163">
        <v>0</v>
      </c>
      <c r="T36" s="163">
        <v>0</v>
      </c>
      <c r="U36" s="164">
        <v>0</v>
      </c>
      <c r="V36" s="163">
        <v>0</v>
      </c>
      <c r="W36" s="163">
        <v>0</v>
      </c>
    </row>
    <row r="37" spans="1:23">
      <c r="A37">
        <v>34</v>
      </c>
      <c r="B37" s="162">
        <v>5007</v>
      </c>
      <c r="C37" s="162">
        <v>31</v>
      </c>
      <c r="D37" s="12" t="s">
        <v>9043</v>
      </c>
      <c r="E37" t="s">
        <v>101</v>
      </c>
      <c r="F37" t="s">
        <v>9831</v>
      </c>
      <c r="G37" t="s">
        <v>9839</v>
      </c>
      <c r="H37" t="s">
        <v>9835</v>
      </c>
      <c r="I37" t="s">
        <v>9625</v>
      </c>
      <c r="J37" t="s">
        <v>9253</v>
      </c>
      <c r="K37" t="s">
        <v>9616</v>
      </c>
      <c r="L37" s="12" t="s">
        <v>9617</v>
      </c>
      <c r="M37" s="28" t="s">
        <v>9618</v>
      </c>
      <c r="N37" s="162">
        <v>169</v>
      </c>
      <c r="O37" s="90">
        <v>203277</v>
      </c>
      <c r="P37" s="165">
        <v>0</v>
      </c>
      <c r="Q37" s="163">
        <v>0</v>
      </c>
      <c r="R37" s="163">
        <v>0</v>
      </c>
      <c r="S37" s="163">
        <v>0</v>
      </c>
      <c r="T37" s="163">
        <v>0</v>
      </c>
      <c r="U37" s="164">
        <v>0</v>
      </c>
      <c r="V37" s="163">
        <v>0</v>
      </c>
      <c r="W37" s="163">
        <v>0</v>
      </c>
    </row>
    <row r="38" spans="1:23">
      <c r="A38">
        <v>35</v>
      </c>
      <c r="B38" s="162">
        <v>5007</v>
      </c>
      <c r="C38" s="162">
        <v>31</v>
      </c>
      <c r="D38" s="12" t="s">
        <v>9044</v>
      </c>
      <c r="E38" t="s">
        <v>1167</v>
      </c>
      <c r="F38" t="s">
        <v>9433</v>
      </c>
      <c r="G38" t="s">
        <v>9433</v>
      </c>
      <c r="H38" t="s">
        <v>9433</v>
      </c>
      <c r="I38" t="s">
        <v>9433</v>
      </c>
      <c r="J38" t="s">
        <v>9254</v>
      </c>
      <c r="K38" t="s">
        <v>9616</v>
      </c>
      <c r="L38" s="12" t="s">
        <v>9617</v>
      </c>
      <c r="M38" s="28" t="s">
        <v>9618</v>
      </c>
      <c r="N38" s="162">
        <v>169</v>
      </c>
      <c r="O38" s="90">
        <v>84874</v>
      </c>
      <c r="P38" s="165">
        <v>0</v>
      </c>
      <c r="Q38" s="163">
        <v>0</v>
      </c>
      <c r="R38" s="163">
        <v>0</v>
      </c>
      <c r="S38" s="163">
        <v>0</v>
      </c>
      <c r="T38" s="163">
        <v>0</v>
      </c>
      <c r="U38" s="164">
        <v>0</v>
      </c>
      <c r="V38" s="163">
        <v>0</v>
      </c>
      <c r="W38" s="163">
        <v>0</v>
      </c>
    </row>
    <row r="39" spans="1:23">
      <c r="A39">
        <v>36</v>
      </c>
      <c r="B39" s="162">
        <v>5007</v>
      </c>
      <c r="C39" s="162">
        <v>31</v>
      </c>
      <c r="D39" s="12" t="s">
        <v>9045</v>
      </c>
      <c r="E39" t="s">
        <v>1167</v>
      </c>
      <c r="F39" t="s">
        <v>9433</v>
      </c>
      <c r="G39" t="s">
        <v>9433</v>
      </c>
      <c r="H39" t="s">
        <v>9433</v>
      </c>
      <c r="I39" t="s">
        <v>9433</v>
      </c>
      <c r="J39" t="s">
        <v>9255</v>
      </c>
      <c r="K39" t="s">
        <v>10291</v>
      </c>
      <c r="L39" s="12" t="s">
        <v>1316</v>
      </c>
      <c r="M39" s="28" t="s">
        <v>18359</v>
      </c>
      <c r="N39" s="162">
        <v>169</v>
      </c>
      <c r="O39" s="90">
        <v>14532773</v>
      </c>
      <c r="P39" s="165">
        <v>0</v>
      </c>
      <c r="Q39" s="163">
        <v>0</v>
      </c>
      <c r="R39" s="163">
        <v>0</v>
      </c>
      <c r="S39" s="163">
        <v>0</v>
      </c>
      <c r="T39" s="163">
        <v>0</v>
      </c>
      <c r="U39" s="164">
        <v>0</v>
      </c>
      <c r="V39" s="163">
        <v>0</v>
      </c>
      <c r="W39" s="163">
        <v>0</v>
      </c>
    </row>
    <row r="40" spans="1:23">
      <c r="A40">
        <v>37</v>
      </c>
      <c r="B40" s="162">
        <v>5007</v>
      </c>
      <c r="C40" s="162">
        <v>31</v>
      </c>
      <c r="D40" s="12" t="s">
        <v>694</v>
      </c>
      <c r="E40" t="s">
        <v>1167</v>
      </c>
      <c r="F40" t="s">
        <v>9433</v>
      </c>
      <c r="G40" t="s">
        <v>9433</v>
      </c>
      <c r="H40" t="s">
        <v>9433</v>
      </c>
      <c r="I40" t="s">
        <v>9433</v>
      </c>
      <c r="J40" t="s">
        <v>695</v>
      </c>
      <c r="K40" t="s">
        <v>10274</v>
      </c>
      <c r="L40" s="12" t="s">
        <v>2192</v>
      </c>
      <c r="M40" s="28" t="s">
        <v>18359</v>
      </c>
      <c r="N40" s="162">
        <v>169</v>
      </c>
      <c r="O40" s="90">
        <v>2185448</v>
      </c>
      <c r="P40" s="165">
        <v>0</v>
      </c>
      <c r="Q40" s="163">
        <v>0</v>
      </c>
      <c r="R40" s="163">
        <v>0</v>
      </c>
      <c r="S40" s="163">
        <v>0</v>
      </c>
      <c r="T40" s="163">
        <v>0</v>
      </c>
      <c r="U40" s="164">
        <v>0</v>
      </c>
      <c r="V40" s="163">
        <v>0</v>
      </c>
      <c r="W40" s="163">
        <v>0</v>
      </c>
    </row>
    <row r="41" spans="1:23">
      <c r="A41">
        <v>38</v>
      </c>
      <c r="B41" s="162">
        <v>5007</v>
      </c>
      <c r="C41" s="162">
        <v>31</v>
      </c>
      <c r="D41" s="12" t="s">
        <v>9046</v>
      </c>
      <c r="E41" t="s">
        <v>1167</v>
      </c>
      <c r="F41" t="s">
        <v>9433</v>
      </c>
      <c r="G41" t="s">
        <v>9433</v>
      </c>
      <c r="H41" t="s">
        <v>9433</v>
      </c>
      <c r="I41" t="s">
        <v>9433</v>
      </c>
      <c r="J41" t="s">
        <v>9256</v>
      </c>
      <c r="K41" t="s">
        <v>11405</v>
      </c>
      <c r="L41" s="12" t="s">
        <v>9617</v>
      </c>
      <c r="M41" s="28" t="s">
        <v>9618</v>
      </c>
      <c r="N41" s="162">
        <v>169</v>
      </c>
      <c r="O41" s="90">
        <v>76919012</v>
      </c>
      <c r="P41" s="165">
        <v>0</v>
      </c>
      <c r="Q41" s="163">
        <v>0</v>
      </c>
      <c r="R41" s="163">
        <v>0</v>
      </c>
      <c r="S41" s="163">
        <v>0</v>
      </c>
      <c r="T41" s="163">
        <v>0</v>
      </c>
      <c r="U41" s="164">
        <v>0</v>
      </c>
      <c r="V41" s="163">
        <v>0</v>
      </c>
      <c r="W41" s="163">
        <v>0</v>
      </c>
    </row>
    <row r="42" spans="1:23">
      <c r="A42">
        <v>39</v>
      </c>
      <c r="B42" s="162">
        <v>5007</v>
      </c>
      <c r="C42" s="162">
        <v>31</v>
      </c>
      <c r="D42" s="12" t="s">
        <v>9047</v>
      </c>
      <c r="E42" t="s">
        <v>1167</v>
      </c>
      <c r="F42" t="s">
        <v>9433</v>
      </c>
      <c r="G42" t="s">
        <v>9433</v>
      </c>
      <c r="H42" t="s">
        <v>9433</v>
      </c>
      <c r="I42" t="s">
        <v>9433</v>
      </c>
      <c r="J42" t="s">
        <v>9257</v>
      </c>
      <c r="K42" t="s">
        <v>9616</v>
      </c>
      <c r="L42" s="12" t="s">
        <v>9617</v>
      </c>
      <c r="M42" s="28" t="s">
        <v>9618</v>
      </c>
      <c r="N42" s="162">
        <v>169</v>
      </c>
      <c r="O42" s="90">
        <v>136428</v>
      </c>
      <c r="P42" s="165">
        <v>0</v>
      </c>
      <c r="Q42" s="163">
        <v>0</v>
      </c>
      <c r="R42" s="163">
        <v>0</v>
      </c>
      <c r="S42" s="163">
        <v>0</v>
      </c>
      <c r="T42" s="163">
        <v>0</v>
      </c>
      <c r="U42" s="164">
        <v>0</v>
      </c>
      <c r="V42" s="163">
        <v>0</v>
      </c>
      <c r="W42" s="163">
        <v>0</v>
      </c>
    </row>
    <row r="43" spans="1:23">
      <c r="A43">
        <v>40</v>
      </c>
      <c r="B43" s="162">
        <v>5007</v>
      </c>
      <c r="C43" s="162">
        <v>31</v>
      </c>
      <c r="D43" s="12" t="s">
        <v>9048</v>
      </c>
      <c r="E43" t="s">
        <v>1167</v>
      </c>
      <c r="F43" t="s">
        <v>9433</v>
      </c>
      <c r="G43" t="s">
        <v>9433</v>
      </c>
      <c r="H43" t="s">
        <v>9433</v>
      </c>
      <c r="I43" t="s">
        <v>9433</v>
      </c>
      <c r="J43" t="s">
        <v>9258</v>
      </c>
      <c r="K43" t="s">
        <v>9616</v>
      </c>
      <c r="L43" s="12" t="s">
        <v>9617</v>
      </c>
      <c r="M43" s="28" t="s">
        <v>9618</v>
      </c>
      <c r="N43" s="162">
        <v>169</v>
      </c>
      <c r="O43" s="90">
        <v>137731</v>
      </c>
      <c r="P43" s="165">
        <v>0</v>
      </c>
      <c r="Q43" s="163">
        <v>0</v>
      </c>
      <c r="R43" s="163">
        <v>0</v>
      </c>
      <c r="S43" s="163">
        <v>0</v>
      </c>
      <c r="T43" s="163">
        <v>0</v>
      </c>
      <c r="U43" s="164">
        <v>0</v>
      </c>
      <c r="V43" s="163">
        <v>0</v>
      </c>
      <c r="W43" s="163">
        <v>0</v>
      </c>
    </row>
    <row r="44" spans="1:23">
      <c r="A44">
        <v>41</v>
      </c>
      <c r="B44" s="162">
        <v>5007</v>
      </c>
      <c r="C44" s="162">
        <v>31</v>
      </c>
      <c r="D44" s="12" t="s">
        <v>9049</v>
      </c>
      <c r="E44" t="s">
        <v>1167</v>
      </c>
      <c r="F44" t="s">
        <v>9433</v>
      </c>
      <c r="G44" t="s">
        <v>9433</v>
      </c>
      <c r="H44" t="s">
        <v>9433</v>
      </c>
      <c r="I44" t="s">
        <v>9433</v>
      </c>
      <c r="J44" t="s">
        <v>9259</v>
      </c>
      <c r="K44" t="s">
        <v>9616</v>
      </c>
      <c r="L44" s="12" t="s">
        <v>9617</v>
      </c>
      <c r="M44" s="28" t="s">
        <v>9618</v>
      </c>
      <c r="N44" s="162">
        <v>169</v>
      </c>
      <c r="O44" s="90">
        <v>125042</v>
      </c>
      <c r="P44" s="165">
        <v>0</v>
      </c>
      <c r="Q44" s="163">
        <v>0</v>
      </c>
      <c r="R44" s="163">
        <v>0</v>
      </c>
      <c r="S44" s="163">
        <v>0</v>
      </c>
      <c r="T44" s="163">
        <v>0</v>
      </c>
      <c r="U44" s="164">
        <v>0</v>
      </c>
      <c r="V44" s="163">
        <v>0</v>
      </c>
      <c r="W44" s="163">
        <v>0</v>
      </c>
    </row>
    <row r="45" spans="1:23">
      <c r="A45">
        <v>42</v>
      </c>
      <c r="B45" s="162">
        <v>5007</v>
      </c>
      <c r="C45" s="162">
        <v>31</v>
      </c>
      <c r="D45" s="12" t="s">
        <v>9050</v>
      </c>
      <c r="E45" t="e">
        <v>#N/A</v>
      </c>
      <c r="F45" t="e">
        <v>#N/A</v>
      </c>
      <c r="G45" t="e">
        <v>#N/A</v>
      </c>
      <c r="H45" t="e">
        <v>#N/A</v>
      </c>
      <c r="I45" t="e">
        <v>#N/A</v>
      </c>
      <c r="J45" t="s">
        <v>9260</v>
      </c>
      <c r="K45" t="e">
        <v>#N/A</v>
      </c>
      <c r="L45" s="12" t="e">
        <v>#N/A</v>
      </c>
      <c r="M45" s="28" t="e">
        <v>#N/A</v>
      </c>
      <c r="N45" s="162">
        <v>169</v>
      </c>
      <c r="O45" s="90">
        <v>587899</v>
      </c>
      <c r="P45" s="165">
        <v>0</v>
      </c>
      <c r="Q45" s="163">
        <v>0</v>
      </c>
      <c r="R45" s="163">
        <v>0</v>
      </c>
      <c r="S45" s="163">
        <v>0</v>
      </c>
      <c r="T45" s="163">
        <v>0</v>
      </c>
      <c r="U45" s="164">
        <v>0</v>
      </c>
      <c r="V45" s="163">
        <v>0</v>
      </c>
      <c r="W45" s="163">
        <v>0</v>
      </c>
    </row>
    <row r="46" spans="1:23">
      <c r="A46">
        <v>43</v>
      </c>
      <c r="B46" s="162">
        <v>5007</v>
      </c>
      <c r="C46" s="162">
        <v>31</v>
      </c>
      <c r="D46" s="12" t="s">
        <v>9051</v>
      </c>
      <c r="E46" t="s">
        <v>1167</v>
      </c>
      <c r="F46" t="s">
        <v>9433</v>
      </c>
      <c r="G46" t="s">
        <v>9433</v>
      </c>
      <c r="H46" t="s">
        <v>9433</v>
      </c>
      <c r="I46" t="s">
        <v>9433</v>
      </c>
      <c r="J46" t="s">
        <v>9261</v>
      </c>
      <c r="K46" t="s">
        <v>10353</v>
      </c>
      <c r="L46" s="12" t="s">
        <v>1316</v>
      </c>
      <c r="M46" s="28" t="s">
        <v>18376</v>
      </c>
      <c r="N46" s="162">
        <v>169</v>
      </c>
      <c r="O46" s="90">
        <v>3273138</v>
      </c>
      <c r="P46" s="165">
        <v>0</v>
      </c>
      <c r="Q46" s="163">
        <v>0</v>
      </c>
      <c r="R46" s="163">
        <v>0</v>
      </c>
      <c r="S46" s="163">
        <v>0</v>
      </c>
      <c r="T46" s="163">
        <v>0</v>
      </c>
      <c r="U46" s="164">
        <v>0</v>
      </c>
      <c r="V46" s="163">
        <v>0</v>
      </c>
      <c r="W46" s="163">
        <v>0</v>
      </c>
    </row>
    <row r="47" spans="1:23">
      <c r="A47">
        <v>44</v>
      </c>
      <c r="B47" s="162">
        <v>5007</v>
      </c>
      <c r="C47" s="162">
        <v>31</v>
      </c>
      <c r="D47" s="12" t="s">
        <v>9052</v>
      </c>
      <c r="E47" t="e">
        <v>#N/A</v>
      </c>
      <c r="F47" t="e">
        <v>#N/A</v>
      </c>
      <c r="G47" t="e">
        <v>#N/A</v>
      </c>
      <c r="H47" t="e">
        <v>#N/A</v>
      </c>
      <c r="I47" t="e">
        <v>#N/A</v>
      </c>
      <c r="J47" t="s">
        <v>9262</v>
      </c>
      <c r="K47" t="e">
        <v>#N/A</v>
      </c>
      <c r="L47" s="12" t="e">
        <v>#N/A</v>
      </c>
      <c r="M47" s="28" t="e">
        <v>#N/A</v>
      </c>
      <c r="N47" s="162">
        <v>169</v>
      </c>
      <c r="O47" s="90">
        <v>1678800</v>
      </c>
      <c r="P47" s="165">
        <v>0</v>
      </c>
      <c r="Q47" s="163">
        <v>0</v>
      </c>
      <c r="R47" s="163">
        <v>0</v>
      </c>
      <c r="S47" s="163">
        <v>0</v>
      </c>
      <c r="T47" s="163">
        <v>0</v>
      </c>
      <c r="U47" s="164">
        <v>0</v>
      </c>
      <c r="V47" s="163">
        <v>0</v>
      </c>
      <c r="W47" s="163">
        <v>0</v>
      </c>
    </row>
    <row r="48" spans="1:23">
      <c r="A48">
        <v>45</v>
      </c>
      <c r="B48" s="162">
        <v>5007</v>
      </c>
      <c r="C48" s="162">
        <v>31</v>
      </c>
      <c r="D48" s="12" t="s">
        <v>9053</v>
      </c>
      <c r="E48" t="s">
        <v>1167</v>
      </c>
      <c r="F48" t="s">
        <v>9433</v>
      </c>
      <c r="G48" t="s">
        <v>9433</v>
      </c>
      <c r="H48" t="s">
        <v>9433</v>
      </c>
      <c r="I48" t="s">
        <v>9433</v>
      </c>
      <c r="J48" t="s">
        <v>9263</v>
      </c>
      <c r="K48" t="s">
        <v>11430</v>
      </c>
      <c r="L48" s="12" t="s">
        <v>9617</v>
      </c>
      <c r="M48" s="28" t="s">
        <v>9618</v>
      </c>
      <c r="N48" s="162">
        <v>169</v>
      </c>
      <c r="O48" s="90">
        <v>1455126</v>
      </c>
      <c r="P48" s="165">
        <v>0</v>
      </c>
      <c r="Q48" s="163">
        <v>0</v>
      </c>
      <c r="R48" s="163">
        <v>0</v>
      </c>
      <c r="S48" s="163">
        <v>0</v>
      </c>
      <c r="T48" s="163">
        <v>0</v>
      </c>
      <c r="U48" s="164">
        <v>0</v>
      </c>
      <c r="V48" s="163">
        <v>0</v>
      </c>
      <c r="W48" s="163">
        <v>0</v>
      </c>
    </row>
    <row r="49" spans="1:23">
      <c r="A49">
        <v>46</v>
      </c>
      <c r="B49" s="162">
        <v>5007</v>
      </c>
      <c r="C49" s="162">
        <v>31</v>
      </c>
      <c r="D49" s="12" t="s">
        <v>9054</v>
      </c>
      <c r="E49" t="s">
        <v>1167</v>
      </c>
      <c r="F49" t="s">
        <v>9433</v>
      </c>
      <c r="G49" t="s">
        <v>9433</v>
      </c>
      <c r="H49" t="s">
        <v>9433</v>
      </c>
      <c r="I49" t="s">
        <v>9433</v>
      </c>
      <c r="J49" t="s">
        <v>9264</v>
      </c>
      <c r="K49" t="s">
        <v>13997</v>
      </c>
      <c r="L49" s="12" t="s">
        <v>9617</v>
      </c>
      <c r="M49" s="28" t="s">
        <v>9618</v>
      </c>
      <c r="N49" s="162">
        <v>169</v>
      </c>
      <c r="O49" s="90">
        <v>9347004</v>
      </c>
      <c r="P49" s="165">
        <v>0</v>
      </c>
      <c r="Q49" s="163">
        <v>0</v>
      </c>
      <c r="R49" s="163">
        <v>0</v>
      </c>
      <c r="S49" s="163">
        <v>0</v>
      </c>
      <c r="T49" s="163">
        <v>0</v>
      </c>
      <c r="U49" s="164">
        <v>0</v>
      </c>
      <c r="V49" s="163">
        <v>0</v>
      </c>
      <c r="W49" s="163">
        <v>0</v>
      </c>
    </row>
    <row r="50" spans="1:23">
      <c r="A50">
        <v>47</v>
      </c>
      <c r="B50" s="162">
        <v>5007</v>
      </c>
      <c r="C50" s="162">
        <v>31</v>
      </c>
      <c r="D50" s="12" t="s">
        <v>9055</v>
      </c>
      <c r="E50" t="s">
        <v>1167</v>
      </c>
      <c r="F50" t="s">
        <v>9433</v>
      </c>
      <c r="G50" t="s">
        <v>9433</v>
      </c>
      <c r="H50" t="s">
        <v>9433</v>
      </c>
      <c r="I50" t="s">
        <v>9433</v>
      </c>
      <c r="J50" t="s">
        <v>9265</v>
      </c>
      <c r="K50" t="s">
        <v>10530</v>
      </c>
      <c r="L50" s="12" t="s">
        <v>1316</v>
      </c>
      <c r="M50" s="28" t="s">
        <v>18359</v>
      </c>
      <c r="N50" s="162">
        <v>169</v>
      </c>
      <c r="O50" s="90">
        <v>3985541</v>
      </c>
      <c r="P50" s="165">
        <v>0</v>
      </c>
      <c r="Q50" s="163">
        <v>0</v>
      </c>
      <c r="R50" s="163">
        <v>0</v>
      </c>
      <c r="S50" s="163">
        <v>0</v>
      </c>
      <c r="T50" s="163">
        <v>0</v>
      </c>
      <c r="U50" s="164">
        <v>0</v>
      </c>
      <c r="V50" s="163">
        <v>0</v>
      </c>
      <c r="W50" s="163">
        <v>0</v>
      </c>
    </row>
    <row r="51" spans="1:23">
      <c r="A51">
        <v>48</v>
      </c>
      <c r="B51" s="162">
        <v>5007</v>
      </c>
      <c r="C51" s="162">
        <v>31</v>
      </c>
      <c r="D51" s="12" t="s">
        <v>9056</v>
      </c>
      <c r="E51" t="s">
        <v>1167</v>
      </c>
      <c r="F51" t="s">
        <v>9433</v>
      </c>
      <c r="G51" t="s">
        <v>9433</v>
      </c>
      <c r="H51" t="s">
        <v>9433</v>
      </c>
      <c r="I51" t="s">
        <v>9433</v>
      </c>
      <c r="J51" t="s">
        <v>9266</v>
      </c>
      <c r="K51" t="s">
        <v>9616</v>
      </c>
      <c r="L51" s="12" t="s">
        <v>9617</v>
      </c>
      <c r="M51" s="28" t="s">
        <v>9618</v>
      </c>
      <c r="N51" s="162">
        <v>169</v>
      </c>
      <c r="O51" s="90">
        <v>411513</v>
      </c>
      <c r="P51" s="165">
        <v>0</v>
      </c>
      <c r="Q51" s="163">
        <v>0</v>
      </c>
      <c r="R51" s="163">
        <v>0</v>
      </c>
      <c r="S51" s="163">
        <v>0</v>
      </c>
      <c r="T51" s="163">
        <v>0</v>
      </c>
      <c r="U51" s="164">
        <v>0</v>
      </c>
      <c r="V51" s="163">
        <v>0</v>
      </c>
      <c r="W51" s="163">
        <v>0</v>
      </c>
    </row>
    <row r="52" spans="1:23">
      <c r="A52">
        <v>49</v>
      </c>
      <c r="B52" s="162">
        <v>5007</v>
      </c>
      <c r="C52" s="162">
        <v>31</v>
      </c>
      <c r="D52" s="12" t="s">
        <v>9057</v>
      </c>
      <c r="E52" t="s">
        <v>1167</v>
      </c>
      <c r="F52" t="s">
        <v>9433</v>
      </c>
      <c r="G52" t="s">
        <v>9433</v>
      </c>
      <c r="H52" t="s">
        <v>9433</v>
      </c>
      <c r="I52" t="s">
        <v>9433</v>
      </c>
      <c r="J52" t="s">
        <v>9267</v>
      </c>
      <c r="K52" t="s">
        <v>11471</v>
      </c>
      <c r="L52" s="12" t="s">
        <v>9617</v>
      </c>
      <c r="M52" s="28" t="s">
        <v>9618</v>
      </c>
      <c r="N52" s="162">
        <v>169</v>
      </c>
      <c r="O52" s="90">
        <v>5589153</v>
      </c>
      <c r="P52" s="165">
        <v>0</v>
      </c>
      <c r="Q52" s="163">
        <v>0</v>
      </c>
      <c r="R52" s="163">
        <v>0</v>
      </c>
      <c r="S52" s="163">
        <v>0</v>
      </c>
      <c r="T52" s="163">
        <v>0</v>
      </c>
      <c r="U52" s="164">
        <v>0</v>
      </c>
      <c r="V52" s="163">
        <v>0</v>
      </c>
      <c r="W52" s="163">
        <v>0</v>
      </c>
    </row>
    <row r="53" spans="1:23">
      <c r="A53">
        <v>50</v>
      </c>
      <c r="B53" s="162">
        <v>5007</v>
      </c>
      <c r="C53" s="162">
        <v>31</v>
      </c>
      <c r="D53" s="12" t="s">
        <v>9058</v>
      </c>
      <c r="E53" t="s">
        <v>1167</v>
      </c>
      <c r="F53" t="s">
        <v>9433</v>
      </c>
      <c r="G53" t="s">
        <v>9433</v>
      </c>
      <c r="H53" t="s">
        <v>9433</v>
      </c>
      <c r="I53" t="s">
        <v>9433</v>
      </c>
      <c r="J53" t="s">
        <v>9268</v>
      </c>
      <c r="K53" t="s">
        <v>11473</v>
      </c>
      <c r="L53" s="12" t="s">
        <v>9617</v>
      </c>
      <c r="M53" s="28" t="s">
        <v>9618</v>
      </c>
      <c r="N53" s="162">
        <v>169</v>
      </c>
      <c r="O53" s="90">
        <v>4115800</v>
      </c>
      <c r="P53" s="165">
        <v>0</v>
      </c>
      <c r="Q53" s="163">
        <v>0</v>
      </c>
      <c r="R53" s="163">
        <v>0</v>
      </c>
      <c r="S53" s="163">
        <v>0</v>
      </c>
      <c r="T53" s="163">
        <v>0</v>
      </c>
      <c r="U53" s="164">
        <v>0</v>
      </c>
      <c r="V53" s="163">
        <v>0</v>
      </c>
      <c r="W53" s="163">
        <v>0</v>
      </c>
    </row>
    <row r="54" spans="1:23">
      <c r="A54">
        <v>51</v>
      </c>
      <c r="B54" s="162">
        <v>5007</v>
      </c>
      <c r="C54" s="162">
        <v>31</v>
      </c>
      <c r="D54" s="12" t="s">
        <v>9059</v>
      </c>
      <c r="E54" t="e">
        <v>#N/A</v>
      </c>
      <c r="F54" t="e">
        <v>#N/A</v>
      </c>
      <c r="G54" t="e">
        <v>#N/A</v>
      </c>
      <c r="H54" t="e">
        <v>#N/A</v>
      </c>
      <c r="I54" t="e">
        <v>#N/A</v>
      </c>
      <c r="J54" t="s">
        <v>9269</v>
      </c>
      <c r="K54" t="e">
        <v>#N/A</v>
      </c>
      <c r="L54" s="12" t="e">
        <v>#N/A</v>
      </c>
      <c r="M54" s="28" t="e">
        <v>#N/A</v>
      </c>
      <c r="N54" s="162">
        <v>169</v>
      </c>
      <c r="O54" s="90">
        <v>2248740</v>
      </c>
      <c r="P54" s="165">
        <v>0</v>
      </c>
      <c r="Q54" s="163">
        <v>0</v>
      </c>
      <c r="R54" s="163">
        <v>0</v>
      </c>
      <c r="S54" s="163">
        <v>0</v>
      </c>
      <c r="T54" s="163">
        <v>0</v>
      </c>
      <c r="U54" s="164">
        <v>0</v>
      </c>
      <c r="V54" s="163">
        <v>0</v>
      </c>
      <c r="W54" s="163">
        <v>0</v>
      </c>
    </row>
    <row r="55" spans="1:23">
      <c r="A55">
        <v>52</v>
      </c>
      <c r="B55" s="162">
        <v>5007</v>
      </c>
      <c r="C55" s="162">
        <v>31</v>
      </c>
      <c r="D55" s="12" t="s">
        <v>9060</v>
      </c>
      <c r="E55" t="e">
        <v>#N/A</v>
      </c>
      <c r="F55" t="e">
        <v>#N/A</v>
      </c>
      <c r="G55" t="e">
        <v>#N/A</v>
      </c>
      <c r="H55" t="e">
        <v>#N/A</v>
      </c>
      <c r="I55" t="e">
        <v>#N/A</v>
      </c>
      <c r="J55" t="s">
        <v>9270</v>
      </c>
      <c r="K55" t="e">
        <v>#N/A</v>
      </c>
      <c r="L55" s="12" t="e">
        <v>#N/A</v>
      </c>
      <c r="M55" s="28" t="e">
        <v>#N/A</v>
      </c>
      <c r="N55" s="162">
        <v>169</v>
      </c>
      <c r="O55" s="90">
        <v>12992000</v>
      </c>
      <c r="P55" s="165">
        <v>0</v>
      </c>
      <c r="Q55" s="163">
        <v>0</v>
      </c>
      <c r="R55" s="163">
        <v>0</v>
      </c>
      <c r="S55" s="163">
        <v>0</v>
      </c>
      <c r="T55" s="163">
        <v>0</v>
      </c>
      <c r="U55" s="164">
        <v>0</v>
      </c>
      <c r="V55" s="163">
        <v>0</v>
      </c>
      <c r="W55" s="163">
        <v>0</v>
      </c>
    </row>
    <row r="56" spans="1:23">
      <c r="A56">
        <v>53</v>
      </c>
      <c r="B56" s="162">
        <v>5007</v>
      </c>
      <c r="C56" s="162">
        <v>31</v>
      </c>
      <c r="D56" s="12" t="s">
        <v>9061</v>
      </c>
      <c r="E56" t="s">
        <v>1167</v>
      </c>
      <c r="F56" t="s">
        <v>9433</v>
      </c>
      <c r="G56" t="s">
        <v>9433</v>
      </c>
      <c r="H56" t="s">
        <v>9433</v>
      </c>
      <c r="I56" t="s">
        <v>9433</v>
      </c>
      <c r="J56" t="s">
        <v>9271</v>
      </c>
      <c r="K56" t="s">
        <v>10165</v>
      </c>
      <c r="L56" s="12" t="s">
        <v>1350</v>
      </c>
      <c r="M56" s="28" t="s">
        <v>18359</v>
      </c>
      <c r="N56" s="162">
        <v>169</v>
      </c>
      <c r="O56" s="90">
        <v>3953181</v>
      </c>
      <c r="P56" s="165">
        <v>0</v>
      </c>
      <c r="Q56" s="163">
        <v>0</v>
      </c>
      <c r="R56" s="163">
        <v>0</v>
      </c>
      <c r="S56" s="163">
        <v>0</v>
      </c>
      <c r="T56" s="163">
        <v>0</v>
      </c>
      <c r="U56" s="164">
        <v>0</v>
      </c>
      <c r="V56" s="163">
        <v>0</v>
      </c>
      <c r="W56" s="163">
        <v>0</v>
      </c>
    </row>
    <row r="57" spans="1:23">
      <c r="A57">
        <v>54</v>
      </c>
      <c r="B57" s="162">
        <v>5007</v>
      </c>
      <c r="C57" s="162">
        <v>31</v>
      </c>
      <c r="D57" s="12" t="s">
        <v>9062</v>
      </c>
      <c r="E57" t="s">
        <v>1167</v>
      </c>
      <c r="F57" t="s">
        <v>9433</v>
      </c>
      <c r="G57" t="s">
        <v>9433</v>
      </c>
      <c r="H57" t="s">
        <v>9433</v>
      </c>
      <c r="I57" t="s">
        <v>9433</v>
      </c>
      <c r="J57" t="s">
        <v>9272</v>
      </c>
      <c r="K57" t="s">
        <v>9616</v>
      </c>
      <c r="L57" s="12" t="s">
        <v>9617</v>
      </c>
      <c r="M57" s="28" t="s">
        <v>9618</v>
      </c>
      <c r="N57" s="162">
        <v>169</v>
      </c>
      <c r="O57" s="90">
        <v>229501</v>
      </c>
      <c r="P57" s="165">
        <v>0</v>
      </c>
      <c r="Q57" s="163">
        <v>0</v>
      </c>
      <c r="R57" s="163">
        <v>0</v>
      </c>
      <c r="S57" s="163">
        <v>0</v>
      </c>
      <c r="T57" s="163">
        <v>0</v>
      </c>
      <c r="U57" s="164">
        <v>0</v>
      </c>
      <c r="V57" s="163">
        <v>0</v>
      </c>
      <c r="W57" s="163">
        <v>0</v>
      </c>
    </row>
    <row r="58" spans="1:23">
      <c r="A58">
        <v>55</v>
      </c>
      <c r="B58" s="162">
        <v>5007</v>
      </c>
      <c r="C58" s="162">
        <v>31</v>
      </c>
      <c r="D58" s="12" t="s">
        <v>9063</v>
      </c>
      <c r="E58" t="s">
        <v>1167</v>
      </c>
      <c r="F58" t="s">
        <v>9433</v>
      </c>
      <c r="G58" t="s">
        <v>9433</v>
      </c>
      <c r="H58" t="s">
        <v>9433</v>
      </c>
      <c r="I58" t="s">
        <v>9433</v>
      </c>
      <c r="J58" t="s">
        <v>9273</v>
      </c>
      <c r="K58" t="s">
        <v>11424</v>
      </c>
      <c r="L58" s="12" t="s">
        <v>9617</v>
      </c>
      <c r="M58" s="28" t="s">
        <v>9618</v>
      </c>
      <c r="N58" s="162">
        <v>169</v>
      </c>
      <c r="O58" s="90">
        <v>8064341</v>
      </c>
      <c r="P58" s="165">
        <v>0</v>
      </c>
      <c r="Q58" s="163">
        <v>0</v>
      </c>
      <c r="R58" s="163">
        <v>0</v>
      </c>
      <c r="S58" s="163">
        <v>0</v>
      </c>
      <c r="T58" s="163">
        <v>0</v>
      </c>
      <c r="U58" s="164">
        <v>0</v>
      </c>
      <c r="V58" s="163">
        <v>0</v>
      </c>
      <c r="W58" s="163">
        <v>0</v>
      </c>
    </row>
    <row r="59" spans="1:23">
      <c r="A59">
        <v>56</v>
      </c>
      <c r="B59" s="162">
        <v>5007</v>
      </c>
      <c r="C59" s="162">
        <v>31</v>
      </c>
      <c r="D59" s="12" t="s">
        <v>9064</v>
      </c>
      <c r="E59" t="s">
        <v>1167</v>
      </c>
      <c r="F59" t="s">
        <v>9433</v>
      </c>
      <c r="G59" t="s">
        <v>9433</v>
      </c>
      <c r="H59" t="s">
        <v>9433</v>
      </c>
      <c r="I59" t="s">
        <v>9433</v>
      </c>
      <c r="J59" t="s">
        <v>9274</v>
      </c>
      <c r="K59" t="s">
        <v>10339</v>
      </c>
      <c r="L59" s="12" t="s">
        <v>18384</v>
      </c>
      <c r="M59" s="28" t="s">
        <v>18385</v>
      </c>
      <c r="N59" s="162">
        <v>169</v>
      </c>
      <c r="O59" s="90">
        <v>10357298</v>
      </c>
      <c r="P59" s="165">
        <v>0</v>
      </c>
      <c r="Q59" s="163">
        <v>0</v>
      </c>
      <c r="R59" s="163">
        <v>0</v>
      </c>
      <c r="S59" s="163">
        <v>0</v>
      </c>
      <c r="T59" s="163">
        <v>0</v>
      </c>
      <c r="U59" s="164">
        <v>0</v>
      </c>
      <c r="V59" s="163">
        <v>0</v>
      </c>
      <c r="W59" s="163">
        <v>0</v>
      </c>
    </row>
    <row r="60" spans="1:23">
      <c r="A60">
        <v>57</v>
      </c>
      <c r="B60" s="162">
        <v>5007</v>
      </c>
      <c r="C60" s="162">
        <v>31</v>
      </c>
      <c r="D60" s="12" t="s">
        <v>9065</v>
      </c>
      <c r="E60" t="e">
        <v>#N/A</v>
      </c>
      <c r="F60" t="e">
        <v>#N/A</v>
      </c>
      <c r="G60" t="e">
        <v>#N/A</v>
      </c>
      <c r="H60" t="e">
        <v>#N/A</v>
      </c>
      <c r="I60" t="e">
        <v>#N/A</v>
      </c>
      <c r="J60" t="s">
        <v>9275</v>
      </c>
      <c r="K60" t="e">
        <v>#N/A</v>
      </c>
      <c r="L60" s="12" t="e">
        <v>#N/A</v>
      </c>
      <c r="M60" s="28" t="e">
        <v>#N/A</v>
      </c>
      <c r="N60" s="162">
        <v>169</v>
      </c>
      <c r="O60" s="90">
        <v>4310757</v>
      </c>
      <c r="P60" s="165">
        <v>0</v>
      </c>
      <c r="Q60" s="163">
        <v>0</v>
      </c>
      <c r="R60" s="163">
        <v>0</v>
      </c>
      <c r="S60" s="163">
        <v>0</v>
      </c>
      <c r="T60" s="163">
        <v>0</v>
      </c>
      <c r="U60" s="164">
        <v>0</v>
      </c>
      <c r="V60" s="163">
        <v>0</v>
      </c>
      <c r="W60" s="163">
        <v>0</v>
      </c>
    </row>
    <row r="61" spans="1:23">
      <c r="A61">
        <v>58</v>
      </c>
      <c r="B61" s="162">
        <v>5007</v>
      </c>
      <c r="C61" s="162">
        <v>31</v>
      </c>
      <c r="D61" s="12" t="s">
        <v>9066</v>
      </c>
      <c r="E61" t="s">
        <v>1167</v>
      </c>
      <c r="F61" t="s">
        <v>9433</v>
      </c>
      <c r="G61" t="s">
        <v>9433</v>
      </c>
      <c r="H61" t="s">
        <v>9433</v>
      </c>
      <c r="I61" t="s">
        <v>9433</v>
      </c>
      <c r="J61" t="s">
        <v>9276</v>
      </c>
      <c r="K61" t="s">
        <v>10371</v>
      </c>
      <c r="L61" s="12" t="s">
        <v>1350</v>
      </c>
      <c r="M61" s="28" t="s">
        <v>18359</v>
      </c>
      <c r="N61" s="162">
        <v>169</v>
      </c>
      <c r="O61" s="90">
        <v>1810053</v>
      </c>
      <c r="P61" s="165">
        <v>0</v>
      </c>
      <c r="Q61" s="163">
        <v>0</v>
      </c>
      <c r="R61" s="163">
        <v>0</v>
      </c>
      <c r="S61" s="163">
        <v>0</v>
      </c>
      <c r="T61" s="163">
        <v>0</v>
      </c>
      <c r="U61" s="164">
        <v>0</v>
      </c>
      <c r="V61" s="163">
        <v>0</v>
      </c>
      <c r="W61" s="163">
        <v>0</v>
      </c>
    </row>
    <row r="62" spans="1:23">
      <c r="A62">
        <v>59</v>
      </c>
      <c r="B62" s="162">
        <v>5007</v>
      </c>
      <c r="C62" s="162">
        <v>31</v>
      </c>
      <c r="D62" s="12" t="s">
        <v>9067</v>
      </c>
      <c r="E62" t="s">
        <v>1167</v>
      </c>
      <c r="F62" t="s">
        <v>9433</v>
      </c>
      <c r="G62" t="s">
        <v>9433</v>
      </c>
      <c r="H62" t="s">
        <v>9433</v>
      </c>
      <c r="I62" t="s">
        <v>9433</v>
      </c>
      <c r="J62" t="s">
        <v>9277</v>
      </c>
      <c r="K62" t="s">
        <v>9616</v>
      </c>
      <c r="L62" s="12" t="s">
        <v>9617</v>
      </c>
      <c r="M62" s="28" t="s">
        <v>9618</v>
      </c>
      <c r="N62" s="162">
        <v>169</v>
      </c>
      <c r="O62" s="90">
        <v>739869</v>
      </c>
      <c r="P62" s="165">
        <v>0</v>
      </c>
      <c r="Q62" s="163">
        <v>0</v>
      </c>
      <c r="R62" s="163">
        <v>0</v>
      </c>
      <c r="S62" s="163">
        <v>0</v>
      </c>
      <c r="T62" s="163">
        <v>0</v>
      </c>
      <c r="U62" s="164">
        <v>0</v>
      </c>
      <c r="V62" s="163">
        <v>0</v>
      </c>
      <c r="W62" s="163">
        <v>0</v>
      </c>
    </row>
    <row r="63" spans="1:23">
      <c r="A63">
        <v>60</v>
      </c>
      <c r="B63" s="162">
        <v>5007</v>
      </c>
      <c r="C63" s="162">
        <v>31</v>
      </c>
      <c r="D63" s="12" t="s">
        <v>9068</v>
      </c>
      <c r="E63" t="s">
        <v>1167</v>
      </c>
      <c r="F63" t="s">
        <v>9433</v>
      </c>
      <c r="G63" t="s">
        <v>9433</v>
      </c>
      <c r="H63" t="s">
        <v>9433</v>
      </c>
      <c r="I63" t="s">
        <v>9433</v>
      </c>
      <c r="J63" t="s">
        <v>9278</v>
      </c>
      <c r="K63" t="s">
        <v>9616</v>
      </c>
      <c r="L63" s="12" t="s">
        <v>9617</v>
      </c>
      <c r="M63" s="28" t="s">
        <v>9618</v>
      </c>
      <c r="N63" s="162">
        <v>169</v>
      </c>
      <c r="O63" s="90">
        <v>308613</v>
      </c>
      <c r="P63" s="165">
        <v>0</v>
      </c>
      <c r="Q63" s="163">
        <v>0</v>
      </c>
      <c r="R63" s="163">
        <v>0</v>
      </c>
      <c r="S63" s="163">
        <v>0</v>
      </c>
      <c r="T63" s="163">
        <v>0</v>
      </c>
      <c r="U63" s="164">
        <v>0</v>
      </c>
      <c r="V63" s="163">
        <v>0</v>
      </c>
      <c r="W63" s="163">
        <v>0</v>
      </c>
    </row>
    <row r="64" spans="1:23">
      <c r="A64">
        <v>61</v>
      </c>
      <c r="B64" s="162">
        <v>5007</v>
      </c>
      <c r="C64" s="162">
        <v>31</v>
      </c>
      <c r="D64" s="12" t="s">
        <v>9069</v>
      </c>
      <c r="E64" t="s">
        <v>1167</v>
      </c>
      <c r="F64" t="s">
        <v>9433</v>
      </c>
      <c r="G64" t="s">
        <v>9433</v>
      </c>
      <c r="H64" t="s">
        <v>9433</v>
      </c>
      <c r="I64" t="s">
        <v>9433</v>
      </c>
      <c r="J64" t="s">
        <v>9279</v>
      </c>
      <c r="K64" t="s">
        <v>9616</v>
      </c>
      <c r="L64" s="12" t="s">
        <v>9617</v>
      </c>
      <c r="M64" s="28" t="s">
        <v>9618</v>
      </c>
      <c r="N64" s="162">
        <v>169</v>
      </c>
      <c r="O64" s="90">
        <v>917440</v>
      </c>
      <c r="P64" s="165">
        <v>0</v>
      </c>
      <c r="Q64" s="163">
        <v>0</v>
      </c>
      <c r="R64" s="163">
        <v>0</v>
      </c>
      <c r="S64" s="163">
        <v>0</v>
      </c>
      <c r="T64" s="163">
        <v>0</v>
      </c>
      <c r="U64" s="164">
        <v>0</v>
      </c>
      <c r="V64" s="163">
        <v>0</v>
      </c>
      <c r="W64" s="163">
        <v>0</v>
      </c>
    </row>
    <row r="65" spans="1:23">
      <c r="A65">
        <v>62</v>
      </c>
      <c r="B65" s="162">
        <v>5007</v>
      </c>
      <c r="C65" s="162">
        <v>31</v>
      </c>
      <c r="D65" s="12" t="s">
        <v>9070</v>
      </c>
      <c r="E65" t="e">
        <v>#N/A</v>
      </c>
      <c r="F65" t="e">
        <v>#N/A</v>
      </c>
      <c r="G65" t="e">
        <v>#N/A</v>
      </c>
      <c r="H65" t="e">
        <v>#N/A</v>
      </c>
      <c r="I65" t="e">
        <v>#N/A</v>
      </c>
      <c r="J65" t="s">
        <v>9280</v>
      </c>
      <c r="K65" t="e">
        <v>#N/A</v>
      </c>
      <c r="L65" s="12" t="e">
        <v>#N/A</v>
      </c>
      <c r="M65" s="28" t="e">
        <v>#N/A</v>
      </c>
      <c r="N65" s="162">
        <v>169</v>
      </c>
      <c r="O65" s="90">
        <v>794000</v>
      </c>
      <c r="P65" s="165">
        <v>0</v>
      </c>
      <c r="Q65" s="163">
        <v>0</v>
      </c>
      <c r="R65" s="163">
        <v>0</v>
      </c>
      <c r="S65" s="163">
        <v>0</v>
      </c>
      <c r="T65" s="163">
        <v>0</v>
      </c>
      <c r="U65" s="164">
        <v>0</v>
      </c>
      <c r="V65" s="163">
        <v>0</v>
      </c>
      <c r="W65" s="163">
        <v>0</v>
      </c>
    </row>
    <row r="66" spans="1:23">
      <c r="A66">
        <v>63</v>
      </c>
      <c r="B66" s="162">
        <v>5007</v>
      </c>
      <c r="C66" s="162">
        <v>31</v>
      </c>
      <c r="D66" s="12" t="s">
        <v>9071</v>
      </c>
      <c r="E66" t="e">
        <v>#N/A</v>
      </c>
      <c r="F66" t="e">
        <v>#N/A</v>
      </c>
      <c r="G66" t="e">
        <v>#N/A</v>
      </c>
      <c r="H66" t="e">
        <v>#N/A</v>
      </c>
      <c r="I66" t="e">
        <v>#N/A</v>
      </c>
      <c r="J66" t="s">
        <v>9281</v>
      </c>
      <c r="K66" t="e">
        <v>#N/A</v>
      </c>
      <c r="L66" s="12" t="e">
        <v>#N/A</v>
      </c>
      <c r="M66" s="28" t="e">
        <v>#N/A</v>
      </c>
      <c r="N66" s="162">
        <v>169</v>
      </c>
      <c r="O66" s="90">
        <v>1949496</v>
      </c>
      <c r="P66" s="165">
        <v>0</v>
      </c>
      <c r="Q66" s="163">
        <v>0</v>
      </c>
      <c r="R66" s="163">
        <v>0</v>
      </c>
      <c r="S66" s="163">
        <v>0</v>
      </c>
      <c r="T66" s="163">
        <v>0</v>
      </c>
      <c r="U66" s="164">
        <v>0</v>
      </c>
      <c r="V66" s="163">
        <v>0</v>
      </c>
      <c r="W66" s="163">
        <v>0</v>
      </c>
    </row>
    <row r="67" spans="1:23">
      <c r="A67">
        <v>64</v>
      </c>
      <c r="B67" s="162">
        <v>5007</v>
      </c>
      <c r="C67" s="162">
        <v>31</v>
      </c>
      <c r="D67" s="12" t="s">
        <v>9072</v>
      </c>
      <c r="E67" t="s">
        <v>1167</v>
      </c>
      <c r="F67" t="s">
        <v>9433</v>
      </c>
      <c r="G67" t="s">
        <v>9433</v>
      </c>
      <c r="H67" t="s">
        <v>9433</v>
      </c>
      <c r="I67" t="s">
        <v>9433</v>
      </c>
      <c r="J67" t="s">
        <v>9282</v>
      </c>
      <c r="K67" t="s">
        <v>9616</v>
      </c>
      <c r="L67" s="12" t="s">
        <v>9617</v>
      </c>
      <c r="M67" s="28" t="s">
        <v>9618</v>
      </c>
      <c r="N67" s="162">
        <v>169</v>
      </c>
      <c r="O67" s="90">
        <v>99400</v>
      </c>
      <c r="P67" s="165">
        <v>0</v>
      </c>
      <c r="Q67" s="163">
        <v>0</v>
      </c>
      <c r="R67" s="163">
        <v>0</v>
      </c>
      <c r="S67" s="163">
        <v>0</v>
      </c>
      <c r="T67" s="163">
        <v>0</v>
      </c>
      <c r="U67" s="164">
        <v>0</v>
      </c>
      <c r="V67" s="163">
        <v>0</v>
      </c>
      <c r="W67" s="163">
        <v>0</v>
      </c>
    </row>
    <row r="68" spans="1:23">
      <c r="A68">
        <v>65</v>
      </c>
      <c r="B68" s="162">
        <v>5007</v>
      </c>
      <c r="C68" s="162">
        <v>31</v>
      </c>
      <c r="D68" s="12" t="s">
        <v>9073</v>
      </c>
      <c r="E68" t="s">
        <v>1167</v>
      </c>
      <c r="F68" t="s">
        <v>9433</v>
      </c>
      <c r="G68" t="s">
        <v>9433</v>
      </c>
      <c r="H68" t="s">
        <v>9433</v>
      </c>
      <c r="I68" t="s">
        <v>9433</v>
      </c>
      <c r="J68" t="s">
        <v>9283</v>
      </c>
      <c r="K68" t="s">
        <v>10059</v>
      </c>
      <c r="L68" s="12" t="s">
        <v>1316</v>
      </c>
      <c r="M68" s="28" t="s">
        <v>18359</v>
      </c>
      <c r="N68" s="162">
        <v>169</v>
      </c>
      <c r="O68" s="90">
        <v>29215730</v>
      </c>
      <c r="P68" s="165">
        <v>0</v>
      </c>
      <c r="Q68" s="163">
        <v>0</v>
      </c>
      <c r="R68" s="163">
        <v>0</v>
      </c>
      <c r="S68" s="163">
        <v>0</v>
      </c>
      <c r="T68" s="163">
        <v>0</v>
      </c>
      <c r="U68" s="164">
        <v>0</v>
      </c>
      <c r="V68" s="163">
        <v>0</v>
      </c>
      <c r="W68" s="163">
        <v>0</v>
      </c>
    </row>
    <row r="69" spans="1:23">
      <c r="A69">
        <v>66</v>
      </c>
      <c r="B69" s="162">
        <v>5007</v>
      </c>
      <c r="C69" s="162">
        <v>31</v>
      </c>
      <c r="D69" s="12" t="s">
        <v>9074</v>
      </c>
      <c r="E69" t="s">
        <v>1167</v>
      </c>
      <c r="F69" t="s">
        <v>9433</v>
      </c>
      <c r="G69" t="s">
        <v>9433</v>
      </c>
      <c r="H69" t="s">
        <v>9433</v>
      </c>
      <c r="I69" t="s">
        <v>9433</v>
      </c>
      <c r="J69" t="s">
        <v>9284</v>
      </c>
      <c r="K69" t="s">
        <v>10409</v>
      </c>
      <c r="L69" s="12" t="s">
        <v>18384</v>
      </c>
      <c r="M69" s="28" t="s">
        <v>18359</v>
      </c>
      <c r="N69" s="162">
        <v>169</v>
      </c>
      <c r="O69" s="90">
        <v>7552144</v>
      </c>
      <c r="P69" s="165">
        <v>0</v>
      </c>
      <c r="Q69" s="163">
        <v>0</v>
      </c>
      <c r="R69" s="163">
        <v>0</v>
      </c>
      <c r="S69" s="163">
        <v>0</v>
      </c>
      <c r="T69" s="163">
        <v>0</v>
      </c>
      <c r="U69" s="164">
        <v>0</v>
      </c>
      <c r="V69" s="163">
        <v>0</v>
      </c>
      <c r="W69" s="163">
        <v>0</v>
      </c>
    </row>
    <row r="70" spans="1:23">
      <c r="A70">
        <v>67</v>
      </c>
      <c r="B70" s="162">
        <v>5007</v>
      </c>
      <c r="C70" s="162">
        <v>31</v>
      </c>
      <c r="D70" s="12" t="s">
        <v>9075</v>
      </c>
      <c r="E70" t="s">
        <v>1167</v>
      </c>
      <c r="F70" t="s">
        <v>9433</v>
      </c>
      <c r="G70" t="s">
        <v>9433</v>
      </c>
      <c r="H70" t="s">
        <v>9433</v>
      </c>
      <c r="I70" t="s">
        <v>9433</v>
      </c>
      <c r="J70" t="s">
        <v>9285</v>
      </c>
      <c r="K70" t="s">
        <v>10484</v>
      </c>
      <c r="L70" s="12" t="s">
        <v>1316</v>
      </c>
      <c r="M70" s="28" t="s">
        <v>18359</v>
      </c>
      <c r="N70" s="162">
        <v>169</v>
      </c>
      <c r="O70" s="90">
        <v>106025514</v>
      </c>
      <c r="P70" s="165">
        <v>0</v>
      </c>
      <c r="Q70" s="163">
        <v>0</v>
      </c>
      <c r="R70" s="163">
        <v>0</v>
      </c>
      <c r="S70" s="163">
        <v>0</v>
      </c>
      <c r="T70" s="163">
        <v>0</v>
      </c>
      <c r="U70" s="164">
        <v>0</v>
      </c>
      <c r="V70" s="163">
        <v>0</v>
      </c>
      <c r="W70" s="163">
        <v>0</v>
      </c>
    </row>
    <row r="71" spans="1:23">
      <c r="A71">
        <v>68</v>
      </c>
      <c r="B71" s="162">
        <v>5007</v>
      </c>
      <c r="C71" s="162">
        <v>31</v>
      </c>
      <c r="D71" s="12" t="s">
        <v>9076</v>
      </c>
      <c r="E71" t="s">
        <v>1167</v>
      </c>
      <c r="F71" t="s">
        <v>9433</v>
      </c>
      <c r="G71" t="s">
        <v>9433</v>
      </c>
      <c r="H71" t="s">
        <v>9433</v>
      </c>
      <c r="I71" t="s">
        <v>9433</v>
      </c>
      <c r="J71" t="s">
        <v>9286</v>
      </c>
      <c r="K71" t="s">
        <v>10113</v>
      </c>
      <c r="L71" s="12" t="s">
        <v>1483</v>
      </c>
      <c r="M71" s="28" t="s">
        <v>18374</v>
      </c>
      <c r="N71" s="162">
        <v>169</v>
      </c>
      <c r="O71" s="90">
        <v>65483939</v>
      </c>
      <c r="P71" s="165">
        <v>0</v>
      </c>
      <c r="Q71" s="163">
        <v>0</v>
      </c>
      <c r="R71" s="163">
        <v>0</v>
      </c>
      <c r="S71" s="163">
        <v>0</v>
      </c>
      <c r="T71" s="163">
        <v>0</v>
      </c>
      <c r="U71" s="164">
        <v>0</v>
      </c>
      <c r="V71" s="163">
        <v>0</v>
      </c>
      <c r="W71" s="163">
        <v>0</v>
      </c>
    </row>
    <row r="72" spans="1:23">
      <c r="A72">
        <v>69</v>
      </c>
      <c r="B72" s="162">
        <v>5007</v>
      </c>
      <c r="C72" s="162">
        <v>31</v>
      </c>
      <c r="D72" s="12" t="s">
        <v>9077</v>
      </c>
      <c r="E72" t="s">
        <v>1167</v>
      </c>
      <c r="F72" t="s">
        <v>9433</v>
      </c>
      <c r="G72" t="s">
        <v>9433</v>
      </c>
      <c r="H72" t="s">
        <v>9433</v>
      </c>
      <c r="I72" t="s">
        <v>9433</v>
      </c>
      <c r="J72" t="s">
        <v>9287</v>
      </c>
      <c r="K72" t="s">
        <v>9616</v>
      </c>
      <c r="L72" s="12" t="s">
        <v>9617</v>
      </c>
      <c r="M72" s="28" t="s">
        <v>9618</v>
      </c>
      <c r="N72" s="162">
        <v>169</v>
      </c>
      <c r="O72" s="90">
        <v>732647</v>
      </c>
      <c r="P72" s="165">
        <v>0</v>
      </c>
      <c r="Q72" s="163">
        <v>0</v>
      </c>
      <c r="R72" s="163">
        <v>0</v>
      </c>
      <c r="S72" s="163">
        <v>0</v>
      </c>
      <c r="T72" s="163">
        <v>0</v>
      </c>
      <c r="U72" s="164">
        <v>0</v>
      </c>
      <c r="V72" s="163">
        <v>0</v>
      </c>
      <c r="W72" s="163">
        <v>0</v>
      </c>
    </row>
    <row r="73" spans="1:23">
      <c r="A73">
        <v>70</v>
      </c>
      <c r="B73" s="162">
        <v>5007</v>
      </c>
      <c r="C73" s="162">
        <v>31</v>
      </c>
      <c r="D73" s="12" t="s">
        <v>9078</v>
      </c>
      <c r="E73" t="s">
        <v>1167</v>
      </c>
      <c r="F73" t="s">
        <v>9433</v>
      </c>
      <c r="G73" t="s">
        <v>9433</v>
      </c>
      <c r="H73" t="s">
        <v>9433</v>
      </c>
      <c r="I73" t="s">
        <v>9433</v>
      </c>
      <c r="J73" t="s">
        <v>9288</v>
      </c>
      <c r="K73" t="s">
        <v>11447</v>
      </c>
      <c r="L73" s="12" t="s">
        <v>9617</v>
      </c>
      <c r="M73" s="28" t="s">
        <v>9618</v>
      </c>
      <c r="N73" s="162">
        <v>169</v>
      </c>
      <c r="O73" s="90">
        <v>105875005</v>
      </c>
      <c r="P73" s="165">
        <v>0</v>
      </c>
      <c r="Q73" s="163">
        <v>0</v>
      </c>
      <c r="R73" s="163">
        <v>0</v>
      </c>
      <c r="S73" s="163">
        <v>0</v>
      </c>
      <c r="T73" s="163">
        <v>0</v>
      </c>
      <c r="U73" s="164">
        <v>0</v>
      </c>
      <c r="V73" s="163">
        <v>0</v>
      </c>
      <c r="W73" s="163">
        <v>0</v>
      </c>
    </row>
    <row r="74" spans="1:23">
      <c r="A74">
        <v>71</v>
      </c>
      <c r="B74" s="162">
        <v>5007</v>
      </c>
      <c r="C74" s="162">
        <v>31</v>
      </c>
      <c r="D74" s="12" t="s">
        <v>9079</v>
      </c>
      <c r="E74" t="s">
        <v>1167</v>
      </c>
      <c r="F74" t="s">
        <v>9433</v>
      </c>
      <c r="G74" t="s">
        <v>9433</v>
      </c>
      <c r="H74" t="s">
        <v>9433</v>
      </c>
      <c r="I74" t="s">
        <v>9433</v>
      </c>
      <c r="J74" t="s">
        <v>9289</v>
      </c>
      <c r="K74" t="s">
        <v>10505</v>
      </c>
      <c r="L74" s="12" t="s">
        <v>1445</v>
      </c>
      <c r="M74" s="28" t="s">
        <v>18359</v>
      </c>
      <c r="N74" s="162">
        <v>169</v>
      </c>
      <c r="O74" s="90">
        <v>11102320</v>
      </c>
      <c r="U74" s="164"/>
    </row>
    <row r="75" spans="1:23">
      <c r="A75">
        <v>72</v>
      </c>
      <c r="B75" s="162">
        <v>5007</v>
      </c>
      <c r="C75" s="162">
        <v>31</v>
      </c>
      <c r="D75" s="12" t="s">
        <v>9080</v>
      </c>
      <c r="E75" t="s">
        <v>1167</v>
      </c>
      <c r="F75" t="s">
        <v>9433</v>
      </c>
      <c r="G75" t="s">
        <v>9433</v>
      </c>
      <c r="H75" t="s">
        <v>9433</v>
      </c>
      <c r="I75" t="s">
        <v>9433</v>
      </c>
      <c r="J75" t="s">
        <v>9290</v>
      </c>
      <c r="K75" t="s">
        <v>10295</v>
      </c>
      <c r="L75" s="12" t="s">
        <v>1316</v>
      </c>
      <c r="M75" s="28" t="s">
        <v>18359</v>
      </c>
      <c r="N75" s="162">
        <v>169</v>
      </c>
      <c r="O75" s="90">
        <v>84328317</v>
      </c>
    </row>
    <row r="76" spans="1:23">
      <c r="A76">
        <v>73</v>
      </c>
      <c r="B76" s="162">
        <v>5007</v>
      </c>
      <c r="C76" s="162">
        <v>31</v>
      </c>
      <c r="D76" s="12" t="s">
        <v>729</v>
      </c>
      <c r="E76" t="s">
        <v>1167</v>
      </c>
      <c r="F76" t="s">
        <v>9433</v>
      </c>
      <c r="G76" t="s">
        <v>9433</v>
      </c>
      <c r="H76" t="s">
        <v>9433</v>
      </c>
      <c r="I76" t="s">
        <v>9433</v>
      </c>
      <c r="J76" t="s">
        <v>730</v>
      </c>
      <c r="K76" t="s">
        <v>10285</v>
      </c>
      <c r="L76" s="12" t="s">
        <v>1316</v>
      </c>
      <c r="M76" s="28" t="s">
        <v>18370</v>
      </c>
      <c r="N76" s="162">
        <v>169</v>
      </c>
      <c r="O76" s="90">
        <v>62246604</v>
      </c>
    </row>
    <row r="77" spans="1:23">
      <c r="A77">
        <v>74</v>
      </c>
      <c r="B77" s="162">
        <v>5007</v>
      </c>
      <c r="C77" s="162">
        <v>31</v>
      </c>
      <c r="D77" s="12" t="s">
        <v>9081</v>
      </c>
      <c r="E77" t="s">
        <v>101</v>
      </c>
      <c r="F77" t="s">
        <v>9474</v>
      </c>
      <c r="G77" t="s">
        <v>10426</v>
      </c>
      <c r="H77" t="s">
        <v>10682</v>
      </c>
      <c r="I77" t="s">
        <v>10000</v>
      </c>
      <c r="J77" t="s">
        <v>9291</v>
      </c>
      <c r="K77" t="s">
        <v>9616</v>
      </c>
      <c r="L77" s="12" t="s">
        <v>9617</v>
      </c>
      <c r="M77" s="28" t="s">
        <v>9618</v>
      </c>
      <c r="N77" s="162">
        <v>169</v>
      </c>
      <c r="O77" s="90">
        <v>15011966</v>
      </c>
    </row>
    <row r="78" spans="1:23">
      <c r="A78">
        <v>75</v>
      </c>
      <c r="B78" s="162">
        <v>5007</v>
      </c>
      <c r="C78" s="162">
        <v>31</v>
      </c>
      <c r="D78" s="12" t="s">
        <v>9082</v>
      </c>
      <c r="E78" t="s">
        <v>1167</v>
      </c>
      <c r="F78" t="s">
        <v>9433</v>
      </c>
      <c r="G78" t="s">
        <v>9433</v>
      </c>
      <c r="H78" t="s">
        <v>9433</v>
      </c>
      <c r="I78" t="s">
        <v>9433</v>
      </c>
      <c r="J78" t="s">
        <v>9292</v>
      </c>
      <c r="K78" t="s">
        <v>11464</v>
      </c>
      <c r="L78" s="12" t="s">
        <v>9617</v>
      </c>
      <c r="M78" s="28" t="s">
        <v>9618</v>
      </c>
      <c r="N78" s="162">
        <v>169</v>
      </c>
      <c r="O78" s="90">
        <v>2772689</v>
      </c>
    </row>
    <row r="79" spans="1:23">
      <c r="A79">
        <v>76</v>
      </c>
      <c r="B79" s="162">
        <v>5007</v>
      </c>
      <c r="C79" s="162">
        <v>31</v>
      </c>
      <c r="D79" s="12" t="s">
        <v>9083</v>
      </c>
      <c r="E79" t="s">
        <v>1167</v>
      </c>
      <c r="F79" t="s">
        <v>9433</v>
      </c>
      <c r="G79" t="s">
        <v>9433</v>
      </c>
      <c r="H79" t="s">
        <v>9433</v>
      </c>
      <c r="I79" t="s">
        <v>9433</v>
      </c>
      <c r="J79" t="s">
        <v>9293</v>
      </c>
      <c r="K79" t="s">
        <v>9616</v>
      </c>
      <c r="L79" s="12" t="s">
        <v>9617</v>
      </c>
      <c r="M79" s="28" t="s">
        <v>9618</v>
      </c>
      <c r="N79" s="162">
        <v>169</v>
      </c>
      <c r="O79" s="90">
        <v>15445378</v>
      </c>
    </row>
    <row r="80" spans="1:23">
      <c r="A80">
        <v>77</v>
      </c>
      <c r="B80" s="162">
        <v>5007</v>
      </c>
      <c r="C80" s="162">
        <v>31</v>
      </c>
      <c r="D80" s="12" t="s">
        <v>9084</v>
      </c>
      <c r="E80" t="e">
        <v>#N/A</v>
      </c>
      <c r="F80" t="e">
        <v>#N/A</v>
      </c>
      <c r="G80" t="e">
        <v>#N/A</v>
      </c>
      <c r="H80" t="e">
        <v>#N/A</v>
      </c>
      <c r="I80" t="e">
        <v>#N/A</v>
      </c>
      <c r="J80" t="s">
        <v>9294</v>
      </c>
      <c r="K80" t="e">
        <v>#N/A</v>
      </c>
      <c r="L80" s="12" t="e">
        <v>#N/A</v>
      </c>
      <c r="M80" s="28" t="e">
        <v>#N/A</v>
      </c>
      <c r="N80" s="162">
        <v>169</v>
      </c>
      <c r="O80" s="90">
        <v>2408014</v>
      </c>
    </row>
    <row r="81" spans="1:15">
      <c r="A81">
        <v>78</v>
      </c>
      <c r="B81" s="162">
        <v>5007</v>
      </c>
      <c r="C81" s="162">
        <v>31</v>
      </c>
      <c r="D81" s="12" t="s">
        <v>9085</v>
      </c>
      <c r="E81" t="s">
        <v>1167</v>
      </c>
      <c r="F81" t="s">
        <v>9433</v>
      </c>
      <c r="G81" t="s">
        <v>9433</v>
      </c>
      <c r="H81" t="s">
        <v>9433</v>
      </c>
      <c r="I81" t="s">
        <v>9433</v>
      </c>
      <c r="J81" t="s">
        <v>9295</v>
      </c>
      <c r="K81" t="s">
        <v>10361</v>
      </c>
      <c r="L81" s="12" t="s">
        <v>1350</v>
      </c>
      <c r="M81" s="28" t="s">
        <v>18360</v>
      </c>
      <c r="N81" s="162">
        <v>169</v>
      </c>
      <c r="O81" s="90">
        <v>1014285</v>
      </c>
    </row>
    <row r="82" spans="1:15">
      <c r="A82">
        <v>79</v>
      </c>
      <c r="B82" s="162">
        <v>5007</v>
      </c>
      <c r="C82" s="162">
        <v>31</v>
      </c>
      <c r="D82" s="12" t="s">
        <v>9086</v>
      </c>
      <c r="E82" t="e">
        <v>#N/A</v>
      </c>
      <c r="F82" t="e">
        <v>#N/A</v>
      </c>
      <c r="G82" t="e">
        <v>#N/A</v>
      </c>
      <c r="H82" t="e">
        <v>#N/A</v>
      </c>
      <c r="I82" t="e">
        <v>#N/A</v>
      </c>
      <c r="J82" t="s">
        <v>9296</v>
      </c>
      <c r="K82" t="e">
        <v>#N/A</v>
      </c>
      <c r="L82" s="12" t="e">
        <v>#N/A</v>
      </c>
      <c r="M82" s="28" t="e">
        <v>#N/A</v>
      </c>
      <c r="N82" s="162">
        <v>169</v>
      </c>
      <c r="O82" s="90">
        <v>229500</v>
      </c>
    </row>
    <row r="83" spans="1:15">
      <c r="A83">
        <v>80</v>
      </c>
      <c r="B83" s="162">
        <v>5007</v>
      </c>
      <c r="C83" s="162">
        <v>31</v>
      </c>
      <c r="D83" s="12" t="s">
        <v>9087</v>
      </c>
      <c r="E83" t="s">
        <v>101</v>
      </c>
      <c r="F83" t="s">
        <v>9508</v>
      </c>
      <c r="G83" t="s">
        <v>9503</v>
      </c>
      <c r="H83" t="s">
        <v>9816</v>
      </c>
      <c r="I83" t="s">
        <v>10578</v>
      </c>
      <c r="J83" t="s">
        <v>9297</v>
      </c>
      <c r="K83" t="s">
        <v>9616</v>
      </c>
      <c r="L83" s="12" t="s">
        <v>9617</v>
      </c>
      <c r="M83" s="28" t="s">
        <v>9618</v>
      </c>
      <c r="N83" s="162">
        <v>169</v>
      </c>
      <c r="O83" s="90">
        <v>2722668</v>
      </c>
    </row>
    <row r="84" spans="1:15">
      <c r="A84">
        <v>81</v>
      </c>
      <c r="B84" s="162">
        <v>5007</v>
      </c>
      <c r="C84" s="162">
        <v>31</v>
      </c>
      <c r="D84" s="12" t="s">
        <v>9088</v>
      </c>
      <c r="E84" t="e">
        <v>#N/A</v>
      </c>
      <c r="F84" t="e">
        <v>#N/A</v>
      </c>
      <c r="G84" t="e">
        <v>#N/A</v>
      </c>
      <c r="H84" t="e">
        <v>#N/A</v>
      </c>
      <c r="I84" t="e">
        <v>#N/A</v>
      </c>
      <c r="J84" t="s">
        <v>9298</v>
      </c>
      <c r="K84" t="e">
        <v>#N/A</v>
      </c>
      <c r="L84" s="12" t="e">
        <v>#N/A</v>
      </c>
      <c r="M84" s="28" t="e">
        <v>#N/A</v>
      </c>
      <c r="N84" s="162">
        <v>169</v>
      </c>
      <c r="O84" s="90">
        <v>3610248</v>
      </c>
    </row>
    <row r="85" spans="1:15">
      <c r="A85">
        <v>82</v>
      </c>
      <c r="B85" s="162">
        <v>5007</v>
      </c>
      <c r="C85" s="162">
        <v>31</v>
      </c>
      <c r="D85" s="12" t="s">
        <v>9089</v>
      </c>
      <c r="E85" t="s">
        <v>101</v>
      </c>
      <c r="F85" t="s">
        <v>9508</v>
      </c>
      <c r="G85" t="s">
        <v>10265</v>
      </c>
      <c r="H85" t="s">
        <v>10472</v>
      </c>
      <c r="I85" t="s">
        <v>11381</v>
      </c>
      <c r="J85" t="s">
        <v>9299</v>
      </c>
      <c r="K85" t="s">
        <v>11380</v>
      </c>
      <c r="L85" s="12" t="s">
        <v>9617</v>
      </c>
      <c r="M85" s="28" t="s">
        <v>9618</v>
      </c>
      <c r="N85" s="162">
        <v>169</v>
      </c>
      <c r="O85" s="90">
        <v>2997029</v>
      </c>
    </row>
    <row r="86" spans="1:15">
      <c r="A86">
        <v>83</v>
      </c>
      <c r="B86" s="162">
        <v>5007</v>
      </c>
      <c r="C86" s="162">
        <v>31</v>
      </c>
      <c r="D86" s="12" t="s">
        <v>9090</v>
      </c>
      <c r="E86" t="s">
        <v>101</v>
      </c>
      <c r="F86" t="s">
        <v>9478</v>
      </c>
      <c r="G86" t="s">
        <v>9479</v>
      </c>
      <c r="H86" t="s">
        <v>9476</v>
      </c>
      <c r="I86" t="s">
        <v>9477</v>
      </c>
      <c r="J86" t="s">
        <v>9300</v>
      </c>
      <c r="K86" t="s">
        <v>9475</v>
      </c>
      <c r="L86" s="12" t="s">
        <v>1320</v>
      </c>
      <c r="M86" s="28" t="s">
        <v>18359</v>
      </c>
      <c r="N86" s="162">
        <v>169</v>
      </c>
      <c r="O86" s="90">
        <v>3581298</v>
      </c>
    </row>
    <row r="87" spans="1:15">
      <c r="A87">
        <v>84</v>
      </c>
      <c r="B87" s="162">
        <v>5007</v>
      </c>
      <c r="C87" s="162">
        <v>31</v>
      </c>
      <c r="D87" s="12" t="s">
        <v>9091</v>
      </c>
      <c r="E87" t="e">
        <v>#N/A</v>
      </c>
      <c r="F87" t="e">
        <v>#N/A</v>
      </c>
      <c r="G87" t="e">
        <v>#N/A</v>
      </c>
      <c r="H87" t="e">
        <v>#N/A</v>
      </c>
      <c r="I87" t="e">
        <v>#N/A</v>
      </c>
      <c r="J87" t="s">
        <v>9301</v>
      </c>
      <c r="K87" t="e">
        <v>#N/A</v>
      </c>
      <c r="L87" s="12" t="e">
        <v>#N/A</v>
      </c>
      <c r="M87" s="28" t="e">
        <v>#N/A</v>
      </c>
      <c r="N87" s="162">
        <v>169</v>
      </c>
      <c r="O87" s="90">
        <v>194917</v>
      </c>
    </row>
    <row r="88" spans="1:15">
      <c r="A88">
        <v>85</v>
      </c>
      <c r="B88" s="162">
        <v>5007</v>
      </c>
      <c r="C88" s="162">
        <v>31</v>
      </c>
      <c r="D88" s="12" t="s">
        <v>9092</v>
      </c>
      <c r="E88" t="s">
        <v>101</v>
      </c>
      <c r="F88" t="s">
        <v>10693</v>
      </c>
      <c r="G88" t="s">
        <v>9771</v>
      </c>
      <c r="H88" t="s">
        <v>11390</v>
      </c>
      <c r="I88" t="s">
        <v>9433</v>
      </c>
      <c r="J88" t="s">
        <v>9302</v>
      </c>
      <c r="K88" t="s">
        <v>11389</v>
      </c>
      <c r="L88" s="12" t="s">
        <v>9617</v>
      </c>
      <c r="M88" s="28" t="s">
        <v>9618</v>
      </c>
      <c r="N88" s="162">
        <v>169</v>
      </c>
      <c r="O88" s="90">
        <v>1615945</v>
      </c>
    </row>
    <row r="89" spans="1:15">
      <c r="A89">
        <v>86</v>
      </c>
      <c r="B89" s="162">
        <v>5007</v>
      </c>
      <c r="C89" s="162">
        <v>31</v>
      </c>
      <c r="D89" s="12" t="s">
        <v>9093</v>
      </c>
      <c r="E89" t="s">
        <v>101</v>
      </c>
      <c r="F89" t="s">
        <v>9456</v>
      </c>
      <c r="G89" t="s">
        <v>9990</v>
      </c>
      <c r="H89" t="s">
        <v>9717</v>
      </c>
      <c r="I89" t="s">
        <v>11377</v>
      </c>
      <c r="J89" t="s">
        <v>9303</v>
      </c>
      <c r="K89" t="s">
        <v>11376</v>
      </c>
      <c r="L89" s="12" t="s">
        <v>9617</v>
      </c>
      <c r="M89" s="28" t="s">
        <v>9618</v>
      </c>
      <c r="N89" s="162">
        <v>169</v>
      </c>
      <c r="O89" s="90">
        <v>1930756</v>
      </c>
    </row>
    <row r="90" spans="1:15">
      <c r="A90">
        <v>87</v>
      </c>
      <c r="B90" s="162">
        <v>5007</v>
      </c>
      <c r="C90" s="162">
        <v>31</v>
      </c>
      <c r="D90" s="12" t="s">
        <v>9094</v>
      </c>
      <c r="E90" t="s">
        <v>1167</v>
      </c>
      <c r="F90" t="s">
        <v>9433</v>
      </c>
      <c r="G90" t="s">
        <v>9433</v>
      </c>
      <c r="H90" t="s">
        <v>9433</v>
      </c>
      <c r="I90" t="s">
        <v>9433</v>
      </c>
      <c r="J90" t="s">
        <v>9304</v>
      </c>
      <c r="K90" t="s">
        <v>9614</v>
      </c>
      <c r="L90" s="12" t="s">
        <v>1316</v>
      </c>
      <c r="M90" s="28" t="s">
        <v>18359</v>
      </c>
      <c r="N90" s="162">
        <v>169</v>
      </c>
      <c r="O90" s="90">
        <v>202246612</v>
      </c>
    </row>
    <row r="91" spans="1:15">
      <c r="A91">
        <v>88</v>
      </c>
      <c r="B91" s="162">
        <v>5007</v>
      </c>
      <c r="C91" s="162">
        <v>31</v>
      </c>
      <c r="D91" s="12" t="s">
        <v>9095</v>
      </c>
      <c r="E91" t="s">
        <v>1167</v>
      </c>
      <c r="F91" t="s">
        <v>9433</v>
      </c>
      <c r="G91" t="s">
        <v>9433</v>
      </c>
      <c r="H91" t="s">
        <v>9433</v>
      </c>
      <c r="I91" t="s">
        <v>9433</v>
      </c>
      <c r="J91" t="s">
        <v>9305</v>
      </c>
      <c r="K91" t="s">
        <v>9616</v>
      </c>
      <c r="L91" s="12" t="s">
        <v>9617</v>
      </c>
      <c r="M91" s="28" t="s">
        <v>9618</v>
      </c>
      <c r="N91" s="162">
        <v>169</v>
      </c>
      <c r="O91" s="90">
        <v>301700</v>
      </c>
    </row>
    <row r="92" spans="1:15">
      <c r="A92">
        <v>89</v>
      </c>
      <c r="B92" s="162">
        <v>5007</v>
      </c>
      <c r="C92" s="162">
        <v>31</v>
      </c>
      <c r="D92" s="12" t="s">
        <v>9096</v>
      </c>
      <c r="E92" t="e">
        <v>#N/A</v>
      </c>
      <c r="F92" t="e">
        <v>#N/A</v>
      </c>
      <c r="G92" t="e">
        <v>#N/A</v>
      </c>
      <c r="H92" t="e">
        <v>#N/A</v>
      </c>
      <c r="I92" t="e">
        <v>#N/A</v>
      </c>
      <c r="J92" t="s">
        <v>9306</v>
      </c>
      <c r="K92" t="e">
        <v>#N/A</v>
      </c>
      <c r="L92" s="12" t="e">
        <v>#N/A</v>
      </c>
      <c r="M92" s="28" t="e">
        <v>#N/A</v>
      </c>
      <c r="N92" s="162">
        <v>169</v>
      </c>
      <c r="O92" s="90">
        <v>1428479</v>
      </c>
    </row>
    <row r="93" spans="1:15">
      <c r="A93">
        <v>90</v>
      </c>
      <c r="B93" s="162">
        <v>5007</v>
      </c>
      <c r="C93" s="162">
        <v>31</v>
      </c>
      <c r="D93" s="12" t="s">
        <v>9097</v>
      </c>
      <c r="E93" t="s">
        <v>101</v>
      </c>
      <c r="F93" t="s">
        <v>10711</v>
      </c>
      <c r="G93" t="s">
        <v>14002</v>
      </c>
      <c r="H93" t="s">
        <v>9570</v>
      </c>
      <c r="I93" t="s">
        <v>9433</v>
      </c>
      <c r="J93" t="s">
        <v>9307</v>
      </c>
      <c r="K93" t="s">
        <v>14001</v>
      </c>
      <c r="L93" s="12" t="s">
        <v>9617</v>
      </c>
      <c r="M93" s="28" t="s">
        <v>9618</v>
      </c>
      <c r="N93" s="162">
        <v>169</v>
      </c>
      <c r="O93" s="90">
        <v>14566219</v>
      </c>
    </row>
    <row r="94" spans="1:15">
      <c r="A94">
        <v>91</v>
      </c>
      <c r="B94" s="162">
        <v>5007</v>
      </c>
      <c r="C94" s="162">
        <v>31</v>
      </c>
      <c r="D94" s="12" t="s">
        <v>9098</v>
      </c>
      <c r="E94" t="s">
        <v>1167</v>
      </c>
      <c r="F94" t="s">
        <v>9433</v>
      </c>
      <c r="G94" t="s">
        <v>9433</v>
      </c>
      <c r="H94" t="s">
        <v>9433</v>
      </c>
      <c r="I94" t="s">
        <v>9433</v>
      </c>
      <c r="J94" t="s">
        <v>9308</v>
      </c>
      <c r="K94" t="s">
        <v>9616</v>
      </c>
      <c r="L94" s="12" t="s">
        <v>9617</v>
      </c>
      <c r="M94" s="28" t="s">
        <v>9618</v>
      </c>
      <c r="N94" s="162">
        <v>169</v>
      </c>
      <c r="O94" s="90">
        <v>54400</v>
      </c>
    </row>
    <row r="95" spans="1:15">
      <c r="A95">
        <v>92</v>
      </c>
      <c r="B95" s="162">
        <v>5007</v>
      </c>
      <c r="C95" s="162">
        <v>31</v>
      </c>
      <c r="D95" s="12" t="s">
        <v>9099</v>
      </c>
      <c r="E95" t="e">
        <v>#N/A</v>
      </c>
      <c r="F95" t="e">
        <v>#N/A</v>
      </c>
      <c r="G95" t="e">
        <v>#N/A</v>
      </c>
      <c r="H95" t="e">
        <v>#N/A</v>
      </c>
      <c r="I95" t="e">
        <v>#N/A</v>
      </c>
      <c r="J95" t="s">
        <v>9309</v>
      </c>
      <c r="K95" t="e">
        <v>#N/A</v>
      </c>
      <c r="L95" s="12" t="e">
        <v>#N/A</v>
      </c>
      <c r="M95" s="28" t="e">
        <v>#N/A</v>
      </c>
      <c r="N95" s="162">
        <v>169</v>
      </c>
      <c r="O95" s="90">
        <v>1325000</v>
      </c>
    </row>
    <row r="96" spans="1:15">
      <c r="A96">
        <v>93</v>
      </c>
      <c r="B96" s="162">
        <v>5007</v>
      </c>
      <c r="C96" s="162">
        <v>31</v>
      </c>
      <c r="D96" s="12" t="s">
        <v>9100</v>
      </c>
      <c r="E96" t="s">
        <v>101</v>
      </c>
      <c r="F96" t="s">
        <v>9626</v>
      </c>
      <c r="G96" t="s">
        <v>9503</v>
      </c>
      <c r="H96" t="s">
        <v>10179</v>
      </c>
      <c r="I96" t="s">
        <v>9477</v>
      </c>
      <c r="J96" t="s">
        <v>9310</v>
      </c>
      <c r="K96" t="s">
        <v>10178</v>
      </c>
      <c r="L96" s="12" t="s">
        <v>1316</v>
      </c>
      <c r="M96" s="28" t="s">
        <v>18359</v>
      </c>
      <c r="N96" s="162">
        <v>169</v>
      </c>
      <c r="O96" s="90">
        <v>19590581</v>
      </c>
    </row>
    <row r="97" spans="1:15">
      <c r="A97">
        <v>94</v>
      </c>
      <c r="B97" s="162">
        <v>5007</v>
      </c>
      <c r="C97" s="162">
        <v>31</v>
      </c>
      <c r="D97" s="12" t="s">
        <v>9101</v>
      </c>
      <c r="E97" t="e">
        <v>#N/A</v>
      </c>
      <c r="F97" t="e">
        <v>#N/A</v>
      </c>
      <c r="G97" t="e">
        <v>#N/A</v>
      </c>
      <c r="H97" t="e">
        <v>#N/A</v>
      </c>
      <c r="I97" t="e">
        <v>#N/A</v>
      </c>
      <c r="J97" t="s">
        <v>9311</v>
      </c>
      <c r="K97" t="e">
        <v>#N/A</v>
      </c>
      <c r="L97" s="12" t="e">
        <v>#N/A</v>
      </c>
      <c r="M97" s="28" t="e">
        <v>#N/A</v>
      </c>
      <c r="N97" s="162">
        <v>169</v>
      </c>
      <c r="O97" s="90">
        <v>1084193</v>
      </c>
    </row>
    <row r="98" spans="1:15">
      <c r="A98">
        <v>95</v>
      </c>
      <c r="B98" s="162">
        <v>5007</v>
      </c>
      <c r="C98" s="162">
        <v>31</v>
      </c>
      <c r="D98" s="12" t="s">
        <v>9102</v>
      </c>
      <c r="E98" t="e">
        <v>#N/A</v>
      </c>
      <c r="F98" t="e">
        <v>#N/A</v>
      </c>
      <c r="G98" t="e">
        <v>#N/A</v>
      </c>
      <c r="H98" t="e">
        <v>#N/A</v>
      </c>
      <c r="I98" t="e">
        <v>#N/A</v>
      </c>
      <c r="J98" t="s">
        <v>9312</v>
      </c>
      <c r="K98" t="e">
        <v>#N/A</v>
      </c>
      <c r="L98" s="12" t="e">
        <v>#N/A</v>
      </c>
      <c r="M98" s="28" t="e">
        <v>#N/A</v>
      </c>
      <c r="N98" s="162">
        <v>169</v>
      </c>
      <c r="O98" s="90">
        <v>854588</v>
      </c>
    </row>
    <row r="99" spans="1:15">
      <c r="A99">
        <v>96</v>
      </c>
      <c r="B99" s="162">
        <v>5007</v>
      </c>
      <c r="C99" s="162">
        <v>31</v>
      </c>
      <c r="D99" s="12" t="s">
        <v>9103</v>
      </c>
      <c r="E99" t="s">
        <v>101</v>
      </c>
      <c r="F99" t="s">
        <v>9509</v>
      </c>
      <c r="G99" t="s">
        <v>10208</v>
      </c>
      <c r="H99" t="s">
        <v>10207</v>
      </c>
      <c r="I99" t="s">
        <v>9433</v>
      </c>
      <c r="J99" t="s">
        <v>9313</v>
      </c>
      <c r="K99" t="s">
        <v>10205</v>
      </c>
      <c r="L99" s="12" t="s">
        <v>1468</v>
      </c>
      <c r="M99" s="28" t="s">
        <v>18381</v>
      </c>
      <c r="N99" s="162">
        <v>169</v>
      </c>
      <c r="O99" s="90">
        <v>20215895</v>
      </c>
    </row>
    <row r="100" spans="1:15">
      <c r="A100">
        <v>97</v>
      </c>
      <c r="B100" s="162">
        <v>5007</v>
      </c>
      <c r="C100" s="162">
        <v>31</v>
      </c>
      <c r="D100" s="12" t="s">
        <v>861</v>
      </c>
      <c r="E100" t="s">
        <v>101</v>
      </c>
      <c r="F100" t="s">
        <v>11491</v>
      </c>
      <c r="G100" t="s">
        <v>11492</v>
      </c>
      <c r="H100" t="s">
        <v>11490</v>
      </c>
      <c r="I100" t="s">
        <v>10212</v>
      </c>
      <c r="J100" t="s">
        <v>9314</v>
      </c>
      <c r="K100" t="s">
        <v>9616</v>
      </c>
      <c r="L100" s="12" t="s">
        <v>9617</v>
      </c>
      <c r="M100" s="28" t="s">
        <v>9618</v>
      </c>
      <c r="N100" s="162">
        <v>169</v>
      </c>
      <c r="O100" s="90">
        <v>13331885</v>
      </c>
    </row>
    <row r="101" spans="1:15">
      <c r="A101">
        <v>98</v>
      </c>
      <c r="B101" s="162">
        <v>5007</v>
      </c>
      <c r="C101" s="162">
        <v>31</v>
      </c>
      <c r="D101" s="12" t="s">
        <v>9104</v>
      </c>
      <c r="E101" t="s">
        <v>1167</v>
      </c>
      <c r="F101" t="s">
        <v>9433</v>
      </c>
      <c r="G101" t="s">
        <v>9433</v>
      </c>
      <c r="H101" t="s">
        <v>9433</v>
      </c>
      <c r="I101" t="s">
        <v>9433</v>
      </c>
      <c r="J101" t="s">
        <v>9315</v>
      </c>
      <c r="K101" t="s">
        <v>9616</v>
      </c>
      <c r="L101" s="12" t="s">
        <v>9617</v>
      </c>
      <c r="M101" s="28" t="s">
        <v>9618</v>
      </c>
      <c r="N101" s="162">
        <v>169</v>
      </c>
      <c r="O101" s="90">
        <v>765800</v>
      </c>
    </row>
    <row r="102" spans="1:15">
      <c r="A102">
        <v>99</v>
      </c>
      <c r="B102" s="162">
        <v>5007</v>
      </c>
      <c r="C102" s="162">
        <v>31</v>
      </c>
      <c r="D102" s="12" t="s">
        <v>9105</v>
      </c>
      <c r="E102" t="e">
        <v>#N/A</v>
      </c>
      <c r="F102" t="e">
        <v>#N/A</v>
      </c>
      <c r="G102" t="e">
        <v>#N/A</v>
      </c>
      <c r="H102" t="e">
        <v>#N/A</v>
      </c>
      <c r="I102" t="e">
        <v>#N/A</v>
      </c>
      <c r="J102" t="s">
        <v>9316</v>
      </c>
      <c r="K102" t="e">
        <v>#N/A</v>
      </c>
      <c r="L102" s="12" t="e">
        <v>#N/A</v>
      </c>
      <c r="M102" s="28" t="e">
        <v>#N/A</v>
      </c>
      <c r="N102" s="162">
        <v>169</v>
      </c>
      <c r="O102" s="90">
        <v>6723</v>
      </c>
    </row>
    <row r="103" spans="1:15">
      <c r="A103">
        <v>100</v>
      </c>
      <c r="B103" s="162">
        <v>5007</v>
      </c>
      <c r="C103" s="162">
        <v>31</v>
      </c>
      <c r="D103" s="12" t="s">
        <v>9106</v>
      </c>
      <c r="E103" t="e">
        <v>#N/A</v>
      </c>
      <c r="F103" t="e">
        <v>#N/A</v>
      </c>
      <c r="G103" t="e">
        <v>#N/A</v>
      </c>
      <c r="H103" t="e">
        <v>#N/A</v>
      </c>
      <c r="I103" t="e">
        <v>#N/A</v>
      </c>
      <c r="J103" t="s">
        <v>9317</v>
      </c>
      <c r="K103" t="e">
        <v>#N/A</v>
      </c>
      <c r="L103" s="12" t="e">
        <v>#N/A</v>
      </c>
      <c r="M103" s="28" t="e">
        <v>#N/A</v>
      </c>
      <c r="N103" s="162">
        <v>169</v>
      </c>
      <c r="O103" s="90">
        <v>361177</v>
      </c>
    </row>
    <row r="104" spans="1:15">
      <c r="A104">
        <v>101</v>
      </c>
      <c r="B104" s="162">
        <v>5007</v>
      </c>
      <c r="C104" s="162">
        <v>31</v>
      </c>
      <c r="D104" s="12" t="s">
        <v>9107</v>
      </c>
      <c r="E104" t="s">
        <v>101</v>
      </c>
      <c r="F104" t="s">
        <v>10223</v>
      </c>
      <c r="G104" t="s">
        <v>10224</v>
      </c>
      <c r="H104" t="s">
        <v>10221</v>
      </c>
      <c r="I104" t="s">
        <v>10222</v>
      </c>
      <c r="J104" t="s">
        <v>9318</v>
      </c>
      <c r="K104" t="s">
        <v>10220</v>
      </c>
      <c r="L104" s="12" t="s">
        <v>1350</v>
      </c>
      <c r="M104" s="28" t="s">
        <v>18359</v>
      </c>
      <c r="N104" s="162">
        <v>169</v>
      </c>
      <c r="O104" s="90">
        <v>2893634</v>
      </c>
    </row>
    <row r="105" spans="1:15">
      <c r="A105">
        <v>102</v>
      </c>
      <c r="B105" s="162">
        <v>5007</v>
      </c>
      <c r="C105" s="162">
        <v>31</v>
      </c>
      <c r="D105" s="12" t="s">
        <v>9108</v>
      </c>
      <c r="E105" t="s">
        <v>1167</v>
      </c>
      <c r="F105" t="s">
        <v>9433</v>
      </c>
      <c r="G105" t="s">
        <v>9433</v>
      </c>
      <c r="H105" t="s">
        <v>9433</v>
      </c>
      <c r="I105" t="s">
        <v>9433</v>
      </c>
      <c r="J105" t="s">
        <v>9319</v>
      </c>
      <c r="K105" t="s">
        <v>9616</v>
      </c>
      <c r="L105" s="12" t="s">
        <v>9617</v>
      </c>
      <c r="M105" s="28" t="s">
        <v>9618</v>
      </c>
      <c r="N105" s="162">
        <v>169</v>
      </c>
      <c r="O105" s="90">
        <v>2082816</v>
      </c>
    </row>
    <row r="106" spans="1:15">
      <c r="A106">
        <v>103</v>
      </c>
      <c r="B106" s="162">
        <v>5007</v>
      </c>
      <c r="C106" s="162">
        <v>31</v>
      </c>
      <c r="D106" s="12" t="s">
        <v>9109</v>
      </c>
      <c r="E106" t="s">
        <v>1167</v>
      </c>
      <c r="F106" t="s">
        <v>9433</v>
      </c>
      <c r="G106" t="s">
        <v>9433</v>
      </c>
      <c r="H106" t="s">
        <v>9433</v>
      </c>
      <c r="I106" t="s">
        <v>9433</v>
      </c>
      <c r="J106" t="s">
        <v>9320</v>
      </c>
      <c r="K106" t="s">
        <v>10073</v>
      </c>
      <c r="L106" s="12" t="s">
        <v>1483</v>
      </c>
      <c r="M106" s="28" t="s">
        <v>18374</v>
      </c>
      <c r="N106" s="162">
        <v>169</v>
      </c>
      <c r="O106" s="90">
        <v>267294</v>
      </c>
    </row>
    <row r="107" spans="1:15">
      <c r="A107">
        <v>104</v>
      </c>
      <c r="B107" s="162">
        <v>5007</v>
      </c>
      <c r="C107" s="162">
        <v>31</v>
      </c>
      <c r="D107" s="12" t="s">
        <v>9110</v>
      </c>
      <c r="E107" t="e">
        <v>#N/A</v>
      </c>
      <c r="F107" t="e">
        <v>#N/A</v>
      </c>
      <c r="G107" t="e">
        <v>#N/A</v>
      </c>
      <c r="H107" t="e">
        <v>#N/A</v>
      </c>
      <c r="I107" t="e">
        <v>#N/A</v>
      </c>
      <c r="J107" t="s">
        <v>9321</v>
      </c>
      <c r="K107" t="e">
        <v>#N/A</v>
      </c>
      <c r="L107" s="12" t="e">
        <v>#N/A</v>
      </c>
      <c r="M107" s="28" t="e">
        <v>#N/A</v>
      </c>
      <c r="N107" s="162">
        <v>169</v>
      </c>
      <c r="O107" s="90">
        <v>1623529</v>
      </c>
    </row>
    <row r="108" spans="1:15">
      <c r="A108">
        <v>105</v>
      </c>
      <c r="B108" s="162">
        <v>5007</v>
      </c>
      <c r="C108" s="162">
        <v>31</v>
      </c>
      <c r="D108" s="12" t="s">
        <v>9111</v>
      </c>
      <c r="E108" t="e">
        <v>#N/A</v>
      </c>
      <c r="F108" t="e">
        <v>#N/A</v>
      </c>
      <c r="G108" t="e">
        <v>#N/A</v>
      </c>
      <c r="H108" t="e">
        <v>#N/A</v>
      </c>
      <c r="I108" t="e">
        <v>#N/A</v>
      </c>
      <c r="J108" t="s">
        <v>9322</v>
      </c>
      <c r="K108" t="e">
        <v>#N/A</v>
      </c>
      <c r="L108" s="12" t="e">
        <v>#N/A</v>
      </c>
      <c r="M108" s="28" t="e">
        <v>#N/A</v>
      </c>
      <c r="N108" s="162">
        <v>169</v>
      </c>
      <c r="O108" s="90">
        <v>720000</v>
      </c>
    </row>
    <row r="109" spans="1:15">
      <c r="A109">
        <v>106</v>
      </c>
      <c r="B109" s="162">
        <v>5007</v>
      </c>
      <c r="C109" s="162">
        <v>31</v>
      </c>
      <c r="D109" s="12" t="s">
        <v>9112</v>
      </c>
      <c r="E109" t="s">
        <v>101</v>
      </c>
      <c r="F109" t="s">
        <v>9531</v>
      </c>
      <c r="G109" t="s">
        <v>9503</v>
      </c>
      <c r="H109" t="s">
        <v>11284</v>
      </c>
      <c r="I109" t="s">
        <v>9522</v>
      </c>
      <c r="J109" t="s">
        <v>9323</v>
      </c>
      <c r="K109" t="s">
        <v>9616</v>
      </c>
      <c r="L109" s="12" t="s">
        <v>9617</v>
      </c>
      <c r="M109" s="28" t="s">
        <v>9618</v>
      </c>
      <c r="N109" s="162">
        <v>169</v>
      </c>
      <c r="O109" s="90">
        <v>12859328</v>
      </c>
    </row>
    <row r="110" spans="1:15">
      <c r="A110">
        <v>107</v>
      </c>
      <c r="B110" s="162">
        <v>5007</v>
      </c>
      <c r="C110" s="162">
        <v>31</v>
      </c>
      <c r="D110" s="12" t="s">
        <v>9113</v>
      </c>
      <c r="E110" t="s">
        <v>1167</v>
      </c>
      <c r="F110" t="s">
        <v>9433</v>
      </c>
      <c r="G110" t="s">
        <v>9433</v>
      </c>
      <c r="H110" t="s">
        <v>9433</v>
      </c>
      <c r="I110" t="s">
        <v>9433</v>
      </c>
      <c r="J110" t="s">
        <v>9324</v>
      </c>
      <c r="K110" t="s">
        <v>9616</v>
      </c>
      <c r="L110" s="12" t="s">
        <v>9617</v>
      </c>
      <c r="M110" s="28" t="s">
        <v>9618</v>
      </c>
      <c r="N110" s="162">
        <v>169</v>
      </c>
      <c r="O110" s="90">
        <v>559126</v>
      </c>
    </row>
    <row r="111" spans="1:15">
      <c r="A111">
        <v>108</v>
      </c>
      <c r="B111" s="162">
        <v>5007</v>
      </c>
      <c r="C111" s="162">
        <v>31</v>
      </c>
      <c r="D111" s="12" t="s">
        <v>9114</v>
      </c>
      <c r="E111" t="e">
        <v>#N/A</v>
      </c>
      <c r="F111" t="e">
        <v>#N/A</v>
      </c>
      <c r="G111" t="e">
        <v>#N/A</v>
      </c>
      <c r="H111" t="e">
        <v>#N/A</v>
      </c>
      <c r="I111" t="e">
        <v>#N/A</v>
      </c>
      <c r="J111" t="s">
        <v>9325</v>
      </c>
      <c r="K111" t="e">
        <v>#N/A</v>
      </c>
      <c r="L111" s="12" t="e">
        <v>#N/A</v>
      </c>
      <c r="M111" s="28" t="e">
        <v>#N/A</v>
      </c>
      <c r="N111" s="162">
        <v>169</v>
      </c>
      <c r="O111" s="90">
        <v>2340000</v>
      </c>
    </row>
    <row r="112" spans="1:15">
      <c r="A112">
        <v>109</v>
      </c>
      <c r="B112" s="162">
        <v>5007</v>
      </c>
      <c r="C112" s="162">
        <v>31</v>
      </c>
      <c r="D112" s="12" t="s">
        <v>9115</v>
      </c>
      <c r="E112" t="s">
        <v>1167</v>
      </c>
      <c r="F112" t="s">
        <v>9433</v>
      </c>
      <c r="G112" t="s">
        <v>9433</v>
      </c>
      <c r="H112" t="s">
        <v>9433</v>
      </c>
      <c r="I112" t="s">
        <v>9433</v>
      </c>
      <c r="J112" t="s">
        <v>9326</v>
      </c>
      <c r="K112" t="s">
        <v>11427</v>
      </c>
      <c r="L112" s="12" t="s">
        <v>9617</v>
      </c>
      <c r="M112" s="28" t="s">
        <v>9618</v>
      </c>
      <c r="N112" s="162">
        <v>169</v>
      </c>
      <c r="O112" s="90">
        <v>6207575</v>
      </c>
    </row>
    <row r="113" spans="1:15">
      <c r="A113">
        <v>110</v>
      </c>
      <c r="B113" s="162">
        <v>5007</v>
      </c>
      <c r="C113" s="162">
        <v>31</v>
      </c>
      <c r="D113" s="12" t="s">
        <v>9116</v>
      </c>
      <c r="E113" t="s">
        <v>101</v>
      </c>
      <c r="F113" t="s">
        <v>9523</v>
      </c>
      <c r="G113" t="s">
        <v>9508</v>
      </c>
      <c r="H113" t="s">
        <v>9620</v>
      </c>
      <c r="I113" t="s">
        <v>9848</v>
      </c>
      <c r="J113" t="s">
        <v>9327</v>
      </c>
      <c r="K113" t="s">
        <v>9616</v>
      </c>
      <c r="L113" s="12" t="s">
        <v>9617</v>
      </c>
      <c r="M113" s="28" t="s">
        <v>9618</v>
      </c>
      <c r="N113" s="162">
        <v>169</v>
      </c>
      <c r="O113" s="90">
        <v>5246900</v>
      </c>
    </row>
    <row r="114" spans="1:15">
      <c r="A114">
        <v>111</v>
      </c>
      <c r="B114" s="162">
        <v>5007</v>
      </c>
      <c r="C114" s="162">
        <v>31</v>
      </c>
      <c r="D114" s="12" t="s">
        <v>9117</v>
      </c>
      <c r="E114" t="e">
        <v>#N/A</v>
      </c>
      <c r="F114" t="e">
        <v>#N/A</v>
      </c>
      <c r="G114" t="e">
        <v>#N/A</v>
      </c>
      <c r="H114" t="e">
        <v>#N/A</v>
      </c>
      <c r="I114" t="e">
        <v>#N/A</v>
      </c>
      <c r="J114" t="s">
        <v>9328</v>
      </c>
      <c r="K114" t="e">
        <v>#N/A</v>
      </c>
      <c r="L114" s="12" t="e">
        <v>#N/A</v>
      </c>
      <c r="M114" s="28" t="e">
        <v>#N/A</v>
      </c>
      <c r="N114" s="162">
        <v>169</v>
      </c>
      <c r="O114" s="90">
        <v>1537110</v>
      </c>
    </row>
    <row r="115" spans="1:15">
      <c r="A115">
        <v>112</v>
      </c>
      <c r="B115" s="162">
        <v>5007</v>
      </c>
      <c r="C115" s="162">
        <v>31</v>
      </c>
      <c r="D115" s="12" t="s">
        <v>9118</v>
      </c>
      <c r="E115" t="s">
        <v>101</v>
      </c>
      <c r="F115" t="s">
        <v>11279</v>
      </c>
      <c r="G115" t="s">
        <v>13549</v>
      </c>
      <c r="H115" t="s">
        <v>10792</v>
      </c>
      <c r="I115" t="s">
        <v>9737</v>
      </c>
      <c r="J115" t="s">
        <v>9329</v>
      </c>
      <c r="K115" t="s">
        <v>13548</v>
      </c>
      <c r="L115" s="12" t="s">
        <v>9617</v>
      </c>
      <c r="M115" s="28" t="s">
        <v>9618</v>
      </c>
      <c r="N115" s="162">
        <v>169</v>
      </c>
      <c r="O115" s="90">
        <v>4852520</v>
      </c>
    </row>
    <row r="116" spans="1:15">
      <c r="A116">
        <v>113</v>
      </c>
      <c r="B116" s="162">
        <v>5007</v>
      </c>
      <c r="C116" s="162">
        <v>31</v>
      </c>
      <c r="D116" s="12" t="s">
        <v>9119</v>
      </c>
      <c r="E116" t="s">
        <v>101</v>
      </c>
      <c r="F116" t="s">
        <v>11496</v>
      </c>
      <c r="G116" t="s">
        <v>11017</v>
      </c>
      <c r="H116" t="s">
        <v>11494</v>
      </c>
      <c r="I116" t="s">
        <v>11495</v>
      </c>
      <c r="J116" t="s">
        <v>9330</v>
      </c>
      <c r="K116" t="s">
        <v>11493</v>
      </c>
      <c r="L116" s="12" t="s">
        <v>9617</v>
      </c>
      <c r="M116" s="28" t="s">
        <v>9618</v>
      </c>
      <c r="N116" s="162">
        <v>169</v>
      </c>
      <c r="O116" s="90">
        <v>42840345</v>
      </c>
    </row>
    <row r="117" spans="1:15">
      <c r="A117">
        <v>114</v>
      </c>
      <c r="B117" s="162">
        <v>5007</v>
      </c>
      <c r="C117" s="162">
        <v>31</v>
      </c>
      <c r="D117" s="12" t="s">
        <v>9120</v>
      </c>
      <c r="E117" t="s">
        <v>1167</v>
      </c>
      <c r="F117" t="s">
        <v>9433</v>
      </c>
      <c r="G117" t="s">
        <v>9433</v>
      </c>
      <c r="H117" t="s">
        <v>9433</v>
      </c>
      <c r="I117" t="s">
        <v>9433</v>
      </c>
      <c r="J117" t="s">
        <v>9331</v>
      </c>
      <c r="K117" t="s">
        <v>10343</v>
      </c>
      <c r="L117" s="12" t="s">
        <v>18384</v>
      </c>
      <c r="M117" s="28" t="s">
        <v>18385</v>
      </c>
      <c r="N117" s="162">
        <v>169</v>
      </c>
      <c r="O117" s="90">
        <v>4924212</v>
      </c>
    </row>
    <row r="118" spans="1:15">
      <c r="A118">
        <v>115</v>
      </c>
      <c r="B118" s="162">
        <v>5007</v>
      </c>
      <c r="C118" s="162">
        <v>31</v>
      </c>
      <c r="D118" s="12" t="s">
        <v>9121</v>
      </c>
      <c r="E118" t="s">
        <v>1167</v>
      </c>
      <c r="F118" t="s">
        <v>9433</v>
      </c>
      <c r="G118" t="s">
        <v>9433</v>
      </c>
      <c r="H118" t="s">
        <v>9433</v>
      </c>
      <c r="I118" t="s">
        <v>9433</v>
      </c>
      <c r="J118" t="s">
        <v>9332</v>
      </c>
      <c r="K118" t="s">
        <v>9602</v>
      </c>
      <c r="L118" s="12" t="s">
        <v>1316</v>
      </c>
      <c r="M118" s="28" t="s">
        <v>18359</v>
      </c>
      <c r="N118" s="162">
        <v>169</v>
      </c>
      <c r="O118" s="90">
        <v>14618503</v>
      </c>
    </row>
    <row r="119" spans="1:15">
      <c r="A119">
        <v>116</v>
      </c>
      <c r="B119" s="162">
        <v>5007</v>
      </c>
      <c r="C119" s="162">
        <v>31</v>
      </c>
      <c r="D119" s="12" t="s">
        <v>9122</v>
      </c>
      <c r="E119" t="e">
        <v>#N/A</v>
      </c>
      <c r="F119" t="e">
        <v>#N/A</v>
      </c>
      <c r="G119" t="e">
        <v>#N/A</v>
      </c>
      <c r="H119" t="e">
        <v>#N/A</v>
      </c>
      <c r="I119" t="e">
        <v>#N/A</v>
      </c>
      <c r="J119" t="s">
        <v>9333</v>
      </c>
      <c r="K119" t="e">
        <v>#N/A</v>
      </c>
      <c r="L119" s="12" t="e">
        <v>#N/A</v>
      </c>
      <c r="M119" s="28" t="e">
        <v>#N/A</v>
      </c>
      <c r="N119" s="162">
        <v>169</v>
      </c>
      <c r="O119" s="90">
        <v>5075630</v>
      </c>
    </row>
    <row r="120" spans="1:15">
      <c r="A120">
        <v>117</v>
      </c>
      <c r="B120" s="162">
        <v>5007</v>
      </c>
      <c r="C120" s="162">
        <v>31</v>
      </c>
      <c r="D120" s="12" t="s">
        <v>9123</v>
      </c>
      <c r="E120" t="s">
        <v>1167</v>
      </c>
      <c r="F120" t="s">
        <v>9433</v>
      </c>
      <c r="G120" t="s">
        <v>9433</v>
      </c>
      <c r="H120" t="s">
        <v>9433</v>
      </c>
      <c r="I120" t="s">
        <v>9433</v>
      </c>
      <c r="J120" t="s">
        <v>9334</v>
      </c>
      <c r="K120" t="s">
        <v>9452</v>
      </c>
      <c r="L120" s="12" t="s">
        <v>1505</v>
      </c>
      <c r="M120" s="28" t="s">
        <v>18361</v>
      </c>
      <c r="N120" s="162">
        <v>169</v>
      </c>
      <c r="O120" s="90">
        <v>20924368</v>
      </c>
    </row>
    <row r="121" spans="1:15">
      <c r="A121">
        <v>118</v>
      </c>
      <c r="B121" s="162">
        <v>5007</v>
      </c>
      <c r="C121" s="162">
        <v>31</v>
      </c>
      <c r="D121" s="12" t="s">
        <v>9124</v>
      </c>
      <c r="E121" t="s">
        <v>1167</v>
      </c>
      <c r="F121" t="s">
        <v>9433</v>
      </c>
      <c r="G121" t="s">
        <v>9433</v>
      </c>
      <c r="H121" t="s">
        <v>9433</v>
      </c>
      <c r="I121" t="s">
        <v>9433</v>
      </c>
      <c r="J121" t="s">
        <v>9335</v>
      </c>
      <c r="K121" t="s">
        <v>11436</v>
      </c>
      <c r="L121" s="12" t="s">
        <v>9617</v>
      </c>
      <c r="M121" s="28" t="s">
        <v>9618</v>
      </c>
      <c r="N121" s="162">
        <v>169</v>
      </c>
      <c r="O121" s="90">
        <v>13967685</v>
      </c>
    </row>
    <row r="122" spans="1:15">
      <c r="A122">
        <v>119</v>
      </c>
      <c r="B122" s="162">
        <v>5007</v>
      </c>
      <c r="C122" s="162">
        <v>31</v>
      </c>
      <c r="D122" s="12" t="s">
        <v>9125</v>
      </c>
      <c r="E122" t="s">
        <v>1167</v>
      </c>
      <c r="F122" t="s">
        <v>9433</v>
      </c>
      <c r="G122" t="s">
        <v>9433</v>
      </c>
      <c r="H122" t="s">
        <v>9433</v>
      </c>
      <c r="I122" t="s">
        <v>9433</v>
      </c>
      <c r="J122" t="s">
        <v>9336</v>
      </c>
      <c r="K122" t="s">
        <v>9608</v>
      </c>
      <c r="L122" s="12" t="s">
        <v>1350</v>
      </c>
      <c r="M122" s="28" t="s">
        <v>18359</v>
      </c>
      <c r="N122" s="162">
        <v>169</v>
      </c>
      <c r="O122" s="90">
        <v>15476945</v>
      </c>
    </row>
    <row r="123" spans="1:15">
      <c r="A123">
        <v>120</v>
      </c>
      <c r="B123" s="162">
        <v>5007</v>
      </c>
      <c r="C123" s="162">
        <v>31</v>
      </c>
      <c r="D123" s="12" t="s">
        <v>9126</v>
      </c>
      <c r="E123" t="e">
        <v>#N/A</v>
      </c>
      <c r="F123" t="e">
        <v>#N/A</v>
      </c>
      <c r="G123" t="e">
        <v>#N/A</v>
      </c>
      <c r="H123" t="e">
        <v>#N/A</v>
      </c>
      <c r="I123" t="e">
        <v>#N/A</v>
      </c>
      <c r="J123" t="s">
        <v>9337</v>
      </c>
      <c r="K123" t="e">
        <v>#N/A</v>
      </c>
      <c r="L123" s="12" t="e">
        <v>#N/A</v>
      </c>
      <c r="M123" s="28" t="e">
        <v>#N/A</v>
      </c>
      <c r="N123" s="162">
        <v>169</v>
      </c>
      <c r="O123" s="90">
        <v>6697000</v>
      </c>
    </row>
    <row r="124" spans="1:15">
      <c r="A124">
        <v>121</v>
      </c>
      <c r="B124" s="162">
        <v>5007</v>
      </c>
      <c r="C124" s="162">
        <v>31</v>
      </c>
      <c r="D124" s="12" t="s">
        <v>9127</v>
      </c>
      <c r="E124" t="s">
        <v>1167</v>
      </c>
      <c r="F124" t="s">
        <v>9433</v>
      </c>
      <c r="G124" t="s">
        <v>9433</v>
      </c>
      <c r="H124" t="s">
        <v>9433</v>
      </c>
      <c r="I124" t="s">
        <v>9433</v>
      </c>
      <c r="J124" t="s">
        <v>9338</v>
      </c>
      <c r="K124" t="s">
        <v>9464</v>
      </c>
      <c r="L124" s="12" t="s">
        <v>18362</v>
      </c>
      <c r="M124" s="28" t="s">
        <v>18359</v>
      </c>
      <c r="N124" s="162">
        <v>169</v>
      </c>
      <c r="O124" s="90">
        <v>3264686</v>
      </c>
    </row>
    <row r="125" spans="1:15">
      <c r="A125">
        <v>122</v>
      </c>
      <c r="B125" s="162">
        <v>5007</v>
      </c>
      <c r="C125" s="162">
        <v>31</v>
      </c>
      <c r="D125" s="12" t="s">
        <v>9128</v>
      </c>
      <c r="E125" t="s">
        <v>1167</v>
      </c>
      <c r="F125" t="s">
        <v>9433</v>
      </c>
      <c r="G125" t="s">
        <v>9433</v>
      </c>
      <c r="H125" t="s">
        <v>9433</v>
      </c>
      <c r="I125" t="s">
        <v>9433</v>
      </c>
      <c r="J125" t="s">
        <v>9339</v>
      </c>
      <c r="K125" t="s">
        <v>11466</v>
      </c>
      <c r="L125" s="12" t="s">
        <v>9617</v>
      </c>
      <c r="M125" s="28" t="s">
        <v>9618</v>
      </c>
      <c r="N125" s="162">
        <v>169</v>
      </c>
      <c r="O125" s="90">
        <v>15558120</v>
      </c>
    </row>
    <row r="126" spans="1:15">
      <c r="A126">
        <v>123</v>
      </c>
      <c r="B126" s="162">
        <v>5007</v>
      </c>
      <c r="C126" s="162">
        <v>31</v>
      </c>
      <c r="D126" s="12" t="s">
        <v>9129</v>
      </c>
      <c r="E126" t="e">
        <v>#N/A</v>
      </c>
      <c r="F126" t="e">
        <v>#N/A</v>
      </c>
      <c r="G126" t="e">
        <v>#N/A</v>
      </c>
      <c r="H126" t="e">
        <v>#N/A</v>
      </c>
      <c r="I126" t="e">
        <v>#N/A</v>
      </c>
      <c r="J126" t="s">
        <v>9340</v>
      </c>
      <c r="K126" t="e">
        <v>#N/A</v>
      </c>
      <c r="L126" s="12" t="e">
        <v>#N/A</v>
      </c>
      <c r="M126" s="28" t="e">
        <v>#N/A</v>
      </c>
      <c r="N126" s="162">
        <v>169</v>
      </c>
      <c r="O126" s="90">
        <v>4011000</v>
      </c>
    </row>
    <row r="127" spans="1:15">
      <c r="A127">
        <v>124</v>
      </c>
      <c r="B127" s="162">
        <v>5007</v>
      </c>
      <c r="C127" s="162">
        <v>31</v>
      </c>
      <c r="D127" s="12" t="s">
        <v>9130</v>
      </c>
      <c r="E127" t="s">
        <v>1167</v>
      </c>
      <c r="F127" t="s">
        <v>9433</v>
      </c>
      <c r="G127" t="s">
        <v>9433</v>
      </c>
      <c r="H127" t="s">
        <v>9433</v>
      </c>
      <c r="I127" t="s">
        <v>9433</v>
      </c>
      <c r="J127" t="s">
        <v>9341</v>
      </c>
      <c r="K127" t="s">
        <v>9616</v>
      </c>
      <c r="L127" s="12" t="s">
        <v>9617</v>
      </c>
      <c r="M127" s="28" t="s">
        <v>9618</v>
      </c>
      <c r="N127" s="162">
        <v>169</v>
      </c>
      <c r="O127" s="90">
        <v>13613446</v>
      </c>
    </row>
    <row r="128" spans="1:15">
      <c r="A128">
        <v>125</v>
      </c>
      <c r="B128" s="162">
        <v>5007</v>
      </c>
      <c r="C128" s="162">
        <v>31</v>
      </c>
      <c r="D128" s="12" t="s">
        <v>755</v>
      </c>
      <c r="E128" t="s">
        <v>1167</v>
      </c>
      <c r="F128" t="s">
        <v>9433</v>
      </c>
      <c r="G128" t="s">
        <v>9433</v>
      </c>
      <c r="H128" t="s">
        <v>9433</v>
      </c>
      <c r="I128" t="s">
        <v>9433</v>
      </c>
      <c r="J128" t="s">
        <v>756</v>
      </c>
      <c r="K128" t="s">
        <v>11413</v>
      </c>
      <c r="L128" s="12" t="s">
        <v>2192</v>
      </c>
      <c r="M128" s="28" t="s">
        <v>18359</v>
      </c>
      <c r="N128" s="162">
        <v>169</v>
      </c>
      <c r="O128" s="90">
        <v>5455200</v>
      </c>
    </row>
    <row r="129" spans="1:15">
      <c r="A129">
        <v>126</v>
      </c>
      <c r="B129" s="162">
        <v>5007</v>
      </c>
      <c r="C129" s="162">
        <v>31</v>
      </c>
      <c r="D129" s="12" t="s">
        <v>9131</v>
      </c>
      <c r="E129" t="s">
        <v>1167</v>
      </c>
      <c r="F129" t="s">
        <v>9433</v>
      </c>
      <c r="G129" t="s">
        <v>9433</v>
      </c>
      <c r="H129" t="s">
        <v>9433</v>
      </c>
      <c r="I129" t="s">
        <v>9433</v>
      </c>
      <c r="J129" t="s">
        <v>9342</v>
      </c>
      <c r="K129" t="s">
        <v>10417</v>
      </c>
      <c r="L129" s="12" t="s">
        <v>1350</v>
      </c>
      <c r="M129" s="28" t="s">
        <v>18364</v>
      </c>
      <c r="N129" s="162">
        <v>169</v>
      </c>
      <c r="O129" s="90">
        <v>20291230</v>
      </c>
    </row>
    <row r="130" spans="1:15">
      <c r="A130">
        <v>127</v>
      </c>
      <c r="B130" s="162">
        <v>5007</v>
      </c>
      <c r="C130" s="162">
        <v>31</v>
      </c>
      <c r="D130" s="12" t="s">
        <v>9132</v>
      </c>
      <c r="E130" t="s">
        <v>1167</v>
      </c>
      <c r="F130" t="s">
        <v>9433</v>
      </c>
      <c r="G130" t="s">
        <v>9433</v>
      </c>
      <c r="H130" t="s">
        <v>9433</v>
      </c>
      <c r="I130" t="s">
        <v>9433</v>
      </c>
      <c r="J130" t="s">
        <v>9343</v>
      </c>
      <c r="K130" t="s">
        <v>9616</v>
      </c>
      <c r="L130" s="12" t="s">
        <v>9617</v>
      </c>
      <c r="M130" s="28" t="s">
        <v>9618</v>
      </c>
      <c r="N130" s="162">
        <v>169</v>
      </c>
      <c r="O130" s="90">
        <v>250100</v>
      </c>
    </row>
    <row r="131" spans="1:15">
      <c r="A131">
        <v>128</v>
      </c>
      <c r="B131" s="162">
        <v>5007</v>
      </c>
      <c r="C131" s="162">
        <v>31</v>
      </c>
      <c r="D131" s="12" t="s">
        <v>9133</v>
      </c>
      <c r="E131" t="s">
        <v>1167</v>
      </c>
      <c r="F131" t="s">
        <v>9433</v>
      </c>
      <c r="G131" t="s">
        <v>9433</v>
      </c>
      <c r="H131" t="s">
        <v>9433</v>
      </c>
      <c r="I131" t="s">
        <v>9433</v>
      </c>
      <c r="J131" t="s">
        <v>9344</v>
      </c>
      <c r="K131" t="s">
        <v>9583</v>
      </c>
      <c r="L131" s="12" t="s">
        <v>1350</v>
      </c>
      <c r="M131" s="28" t="s">
        <v>18359</v>
      </c>
      <c r="N131" s="162">
        <v>169</v>
      </c>
      <c r="O131" s="90">
        <v>17885094</v>
      </c>
    </row>
    <row r="132" spans="1:15">
      <c r="A132">
        <v>129</v>
      </c>
      <c r="B132" s="162">
        <v>5007</v>
      </c>
      <c r="C132" s="162">
        <v>31</v>
      </c>
      <c r="D132" s="12" t="s">
        <v>9134</v>
      </c>
      <c r="E132" t="e">
        <v>#N/A</v>
      </c>
      <c r="F132" t="e">
        <v>#N/A</v>
      </c>
      <c r="G132" t="e">
        <v>#N/A</v>
      </c>
      <c r="H132" t="e">
        <v>#N/A</v>
      </c>
      <c r="I132" t="e">
        <v>#N/A</v>
      </c>
      <c r="J132" t="s">
        <v>9345</v>
      </c>
      <c r="K132" t="e">
        <v>#N/A</v>
      </c>
      <c r="L132" s="12" t="e">
        <v>#N/A</v>
      </c>
      <c r="M132" s="28" t="e">
        <v>#N/A</v>
      </c>
      <c r="N132" s="162">
        <v>169</v>
      </c>
      <c r="O132" s="90">
        <v>317731</v>
      </c>
    </row>
    <row r="133" spans="1:15">
      <c r="A133">
        <v>130</v>
      </c>
      <c r="B133" s="162">
        <v>5007</v>
      </c>
      <c r="C133" s="162">
        <v>31</v>
      </c>
      <c r="D133" s="12" t="s">
        <v>9135</v>
      </c>
      <c r="E133" t="e">
        <v>#N/A</v>
      </c>
      <c r="F133" t="e">
        <v>#N/A</v>
      </c>
      <c r="G133" t="e">
        <v>#N/A</v>
      </c>
      <c r="H133" t="e">
        <v>#N/A</v>
      </c>
      <c r="I133" t="e">
        <v>#N/A</v>
      </c>
      <c r="J133" t="s">
        <v>9346</v>
      </c>
      <c r="K133" t="e">
        <v>#N/A</v>
      </c>
      <c r="L133" s="12" t="e">
        <v>#N/A</v>
      </c>
      <c r="M133" s="28" t="e">
        <v>#N/A</v>
      </c>
      <c r="N133" s="162">
        <v>169</v>
      </c>
      <c r="O133" s="90">
        <v>230000</v>
      </c>
    </row>
    <row r="134" spans="1:15">
      <c r="A134">
        <v>131</v>
      </c>
      <c r="B134" s="162">
        <v>5007</v>
      </c>
      <c r="C134" s="162">
        <v>31</v>
      </c>
      <c r="D134" s="12" t="s">
        <v>9136</v>
      </c>
      <c r="E134" t="s">
        <v>1167</v>
      </c>
      <c r="F134" t="s">
        <v>9433</v>
      </c>
      <c r="G134" t="s">
        <v>9433</v>
      </c>
      <c r="H134" t="s">
        <v>9433</v>
      </c>
      <c r="I134" t="s">
        <v>9433</v>
      </c>
      <c r="J134" t="s">
        <v>9347</v>
      </c>
      <c r="K134" t="s">
        <v>9734</v>
      </c>
      <c r="L134" s="12" t="s">
        <v>9617</v>
      </c>
      <c r="M134" s="28" t="s">
        <v>9618</v>
      </c>
      <c r="N134" s="162">
        <v>169</v>
      </c>
      <c r="O134" s="90">
        <v>756303</v>
      </c>
    </row>
    <row r="135" spans="1:15">
      <c r="A135">
        <v>132</v>
      </c>
      <c r="B135" s="162">
        <v>5007</v>
      </c>
      <c r="C135" s="162">
        <v>31</v>
      </c>
      <c r="D135" s="12" t="s">
        <v>9137</v>
      </c>
      <c r="E135" t="s">
        <v>1167</v>
      </c>
      <c r="F135" t="s">
        <v>9433</v>
      </c>
      <c r="G135" t="s">
        <v>9433</v>
      </c>
      <c r="H135" t="s">
        <v>9433</v>
      </c>
      <c r="I135" t="s">
        <v>9433</v>
      </c>
      <c r="J135" t="s">
        <v>9348</v>
      </c>
      <c r="K135" t="s">
        <v>9616</v>
      </c>
      <c r="L135" s="12" t="s">
        <v>9617</v>
      </c>
      <c r="M135" s="28" t="s">
        <v>9618</v>
      </c>
      <c r="N135" s="162">
        <v>169</v>
      </c>
      <c r="O135" s="90">
        <v>6075875</v>
      </c>
    </row>
    <row r="136" spans="1:15">
      <c r="A136">
        <v>133</v>
      </c>
      <c r="B136" s="162">
        <v>5007</v>
      </c>
      <c r="C136" s="162">
        <v>31</v>
      </c>
      <c r="D136" s="12" t="s">
        <v>9138</v>
      </c>
      <c r="E136" t="e">
        <v>#N/A</v>
      </c>
      <c r="F136" t="e">
        <v>#N/A</v>
      </c>
      <c r="G136" t="e">
        <v>#N/A</v>
      </c>
      <c r="H136" t="e">
        <v>#N/A</v>
      </c>
      <c r="I136" t="e">
        <v>#N/A</v>
      </c>
      <c r="J136" t="s">
        <v>9349</v>
      </c>
      <c r="K136" t="e">
        <v>#N/A</v>
      </c>
      <c r="L136" s="12" t="e">
        <v>#N/A</v>
      </c>
      <c r="M136" s="28" t="e">
        <v>#N/A</v>
      </c>
      <c r="N136" s="162">
        <v>169</v>
      </c>
      <c r="O136" s="90">
        <v>3168308</v>
      </c>
    </row>
    <row r="137" spans="1:15">
      <c r="A137">
        <v>134</v>
      </c>
      <c r="B137" s="162">
        <v>5007</v>
      </c>
      <c r="C137" s="162">
        <v>31</v>
      </c>
      <c r="D137" s="12" t="s">
        <v>9139</v>
      </c>
      <c r="E137" t="e">
        <v>#N/A</v>
      </c>
      <c r="F137" t="e">
        <v>#N/A</v>
      </c>
      <c r="G137" t="e">
        <v>#N/A</v>
      </c>
      <c r="H137" t="e">
        <v>#N/A</v>
      </c>
      <c r="I137" t="e">
        <v>#N/A</v>
      </c>
      <c r="J137" t="s">
        <v>9350</v>
      </c>
      <c r="K137" t="e">
        <v>#N/A</v>
      </c>
      <c r="L137" s="12" t="e">
        <v>#N/A</v>
      </c>
      <c r="M137" s="28" t="e">
        <v>#N/A</v>
      </c>
      <c r="N137" s="162">
        <v>169</v>
      </c>
      <c r="O137" s="90">
        <v>10547828</v>
      </c>
    </row>
    <row r="138" spans="1:15">
      <c r="A138">
        <v>135</v>
      </c>
      <c r="B138" s="162">
        <v>5007</v>
      </c>
      <c r="C138" s="162">
        <v>31</v>
      </c>
      <c r="D138" s="12" t="s">
        <v>9140</v>
      </c>
      <c r="E138" t="e">
        <v>#N/A</v>
      </c>
      <c r="F138" t="e">
        <v>#N/A</v>
      </c>
      <c r="G138" t="e">
        <v>#N/A</v>
      </c>
      <c r="H138" t="e">
        <v>#N/A</v>
      </c>
      <c r="I138" t="e">
        <v>#N/A</v>
      </c>
      <c r="J138" t="s">
        <v>9351</v>
      </c>
      <c r="K138" t="e">
        <v>#N/A</v>
      </c>
      <c r="L138" s="12" t="e">
        <v>#N/A</v>
      </c>
      <c r="M138" s="28" t="e">
        <v>#N/A</v>
      </c>
      <c r="N138" s="162">
        <v>169</v>
      </c>
      <c r="O138" s="90">
        <v>1262500</v>
      </c>
    </row>
    <row r="139" spans="1:15">
      <c r="A139">
        <v>136</v>
      </c>
      <c r="B139" s="162">
        <v>5007</v>
      </c>
      <c r="C139" s="162">
        <v>31</v>
      </c>
      <c r="D139" s="12" t="s">
        <v>9141</v>
      </c>
      <c r="E139" t="s">
        <v>1167</v>
      </c>
      <c r="F139" t="s">
        <v>9433</v>
      </c>
      <c r="G139" t="s">
        <v>9433</v>
      </c>
      <c r="H139" t="s">
        <v>9433</v>
      </c>
      <c r="I139" t="s">
        <v>9433</v>
      </c>
      <c r="J139" t="s">
        <v>9352</v>
      </c>
      <c r="K139" t="s">
        <v>9616</v>
      </c>
      <c r="L139" s="12" t="s">
        <v>9617</v>
      </c>
      <c r="M139" s="28" t="s">
        <v>9618</v>
      </c>
      <c r="N139" s="162">
        <v>169</v>
      </c>
      <c r="O139" s="90">
        <v>236000</v>
      </c>
    </row>
    <row r="140" spans="1:15">
      <c r="A140">
        <v>137</v>
      </c>
      <c r="B140" s="162">
        <v>5007</v>
      </c>
      <c r="C140" s="162">
        <v>31</v>
      </c>
      <c r="D140" s="12" t="s">
        <v>9142</v>
      </c>
      <c r="E140" t="s">
        <v>101</v>
      </c>
      <c r="F140" t="s">
        <v>10190</v>
      </c>
      <c r="G140" t="s">
        <v>17633</v>
      </c>
      <c r="H140" t="s">
        <v>9529</v>
      </c>
      <c r="I140" t="s">
        <v>10578</v>
      </c>
      <c r="J140" t="s">
        <v>9353</v>
      </c>
      <c r="K140" t="s">
        <v>9616</v>
      </c>
      <c r="L140" s="12" t="s">
        <v>9617</v>
      </c>
      <c r="M140" s="28" t="s">
        <v>9618</v>
      </c>
      <c r="N140" s="162">
        <v>169</v>
      </c>
      <c r="O140" s="90">
        <v>2546220</v>
      </c>
    </row>
    <row r="141" spans="1:15">
      <c r="A141">
        <v>138</v>
      </c>
      <c r="B141" s="162">
        <v>5007</v>
      </c>
      <c r="C141" s="162">
        <v>31</v>
      </c>
      <c r="D141" s="12" t="s">
        <v>9143</v>
      </c>
      <c r="E141" t="e">
        <v>#N/A</v>
      </c>
      <c r="F141" t="e">
        <v>#N/A</v>
      </c>
      <c r="G141" t="e">
        <v>#N/A</v>
      </c>
      <c r="H141" t="e">
        <v>#N/A</v>
      </c>
      <c r="I141" t="e">
        <v>#N/A</v>
      </c>
      <c r="J141" t="s">
        <v>9354</v>
      </c>
      <c r="K141" t="e">
        <v>#N/A</v>
      </c>
      <c r="L141" s="12" t="e">
        <v>#N/A</v>
      </c>
      <c r="M141" s="28" t="e">
        <v>#N/A</v>
      </c>
      <c r="N141" s="162">
        <v>169</v>
      </c>
      <c r="O141" s="90">
        <v>1844000</v>
      </c>
    </row>
    <row r="142" spans="1:15">
      <c r="A142">
        <v>139</v>
      </c>
      <c r="B142" s="162">
        <v>5007</v>
      </c>
      <c r="C142" s="162">
        <v>31</v>
      </c>
      <c r="D142" s="12" t="s">
        <v>9144</v>
      </c>
      <c r="E142" t="e">
        <v>#N/A</v>
      </c>
      <c r="F142" t="e">
        <v>#N/A</v>
      </c>
      <c r="G142" t="e">
        <v>#N/A</v>
      </c>
      <c r="H142" t="e">
        <v>#N/A</v>
      </c>
      <c r="I142" t="e">
        <v>#N/A</v>
      </c>
      <c r="J142" t="s">
        <v>9355</v>
      </c>
      <c r="K142" t="e">
        <v>#N/A</v>
      </c>
      <c r="L142" s="12" t="e">
        <v>#N/A</v>
      </c>
      <c r="M142" s="28" t="e">
        <v>#N/A</v>
      </c>
      <c r="N142" s="162">
        <v>169</v>
      </c>
      <c r="O142" s="90">
        <v>5916930</v>
      </c>
    </row>
    <row r="143" spans="1:15">
      <c r="A143">
        <v>140</v>
      </c>
      <c r="B143" s="162">
        <v>5007</v>
      </c>
      <c r="C143" s="162">
        <v>31</v>
      </c>
      <c r="D143" s="12" t="s">
        <v>9145</v>
      </c>
      <c r="E143" t="e">
        <v>#N/A</v>
      </c>
      <c r="F143" t="e">
        <v>#N/A</v>
      </c>
      <c r="G143" t="e">
        <v>#N/A</v>
      </c>
      <c r="H143" t="e">
        <v>#N/A</v>
      </c>
      <c r="I143" t="e">
        <v>#N/A</v>
      </c>
      <c r="J143" t="s">
        <v>9356</v>
      </c>
      <c r="K143" t="e">
        <v>#N/A</v>
      </c>
      <c r="L143" s="12" t="e">
        <v>#N/A</v>
      </c>
      <c r="M143" s="28" t="e">
        <v>#N/A</v>
      </c>
      <c r="N143" s="162">
        <v>169</v>
      </c>
      <c r="O143" s="90">
        <v>1546220</v>
      </c>
    </row>
    <row r="144" spans="1:15">
      <c r="A144">
        <v>141</v>
      </c>
      <c r="B144" s="162">
        <v>5007</v>
      </c>
      <c r="C144" s="162">
        <v>31</v>
      </c>
      <c r="D144" s="12" t="s">
        <v>9146</v>
      </c>
      <c r="E144" t="s">
        <v>1167</v>
      </c>
      <c r="F144" t="s">
        <v>9433</v>
      </c>
      <c r="G144" t="s">
        <v>9433</v>
      </c>
      <c r="H144" t="s">
        <v>9433</v>
      </c>
      <c r="I144" t="s">
        <v>9433</v>
      </c>
      <c r="J144" t="s">
        <v>9357</v>
      </c>
      <c r="K144" t="s">
        <v>10363</v>
      </c>
      <c r="L144" s="12" t="s">
        <v>1350</v>
      </c>
      <c r="M144" s="28" t="s">
        <v>18360</v>
      </c>
      <c r="N144" s="162">
        <v>169</v>
      </c>
      <c r="O144" s="90">
        <v>39915042</v>
      </c>
    </row>
    <row r="145" spans="1:15">
      <c r="A145">
        <v>142</v>
      </c>
      <c r="B145" s="162">
        <v>5007</v>
      </c>
      <c r="C145" s="162">
        <v>31</v>
      </c>
      <c r="D145" s="12" t="s">
        <v>9147</v>
      </c>
      <c r="E145" t="s">
        <v>101</v>
      </c>
      <c r="F145" t="s">
        <v>9508</v>
      </c>
      <c r="G145" t="s">
        <v>9855</v>
      </c>
      <c r="H145" t="s">
        <v>11320</v>
      </c>
      <c r="I145" t="s">
        <v>12964</v>
      </c>
      <c r="J145" t="s">
        <v>9358</v>
      </c>
      <c r="K145" t="s">
        <v>9616</v>
      </c>
      <c r="L145" s="12" t="s">
        <v>9617</v>
      </c>
      <c r="M145" s="28" t="s">
        <v>9618</v>
      </c>
      <c r="N145" s="162">
        <v>169</v>
      </c>
      <c r="O145" s="90">
        <v>57143</v>
      </c>
    </row>
    <row r="146" spans="1:15">
      <c r="A146">
        <v>143</v>
      </c>
      <c r="B146" s="162">
        <v>5007</v>
      </c>
      <c r="C146" s="162">
        <v>31</v>
      </c>
      <c r="D146" s="12" t="s">
        <v>9148</v>
      </c>
      <c r="E146" t="s">
        <v>101</v>
      </c>
      <c r="F146" t="s">
        <v>11486</v>
      </c>
      <c r="G146" t="s">
        <v>9433</v>
      </c>
      <c r="H146" t="s">
        <v>11485</v>
      </c>
      <c r="I146" t="s">
        <v>9433</v>
      </c>
      <c r="J146" t="s">
        <v>9359</v>
      </c>
      <c r="K146" t="s">
        <v>11484</v>
      </c>
      <c r="L146" s="12" t="s">
        <v>9617</v>
      </c>
      <c r="M146" s="28" t="s">
        <v>9618</v>
      </c>
      <c r="N146" s="162">
        <v>169</v>
      </c>
      <c r="O146" s="90">
        <v>11153445</v>
      </c>
    </row>
    <row r="147" spans="1:15">
      <c r="A147">
        <v>144</v>
      </c>
      <c r="B147" s="162">
        <v>5007</v>
      </c>
      <c r="C147" s="162">
        <v>31</v>
      </c>
      <c r="D147" s="12" t="s">
        <v>9149</v>
      </c>
      <c r="E147" t="s">
        <v>1167</v>
      </c>
      <c r="F147" t="s">
        <v>9433</v>
      </c>
      <c r="G147" t="s">
        <v>9433</v>
      </c>
      <c r="H147" t="s">
        <v>9433</v>
      </c>
      <c r="I147" t="s">
        <v>9433</v>
      </c>
      <c r="J147" t="s">
        <v>9360</v>
      </c>
      <c r="K147" t="s">
        <v>9616</v>
      </c>
      <c r="L147" s="12" t="s">
        <v>9617</v>
      </c>
      <c r="M147" s="28" t="s">
        <v>9618</v>
      </c>
      <c r="N147" s="162">
        <v>169</v>
      </c>
      <c r="O147" s="90">
        <v>674700</v>
      </c>
    </row>
    <row r="148" spans="1:15">
      <c r="A148">
        <v>145</v>
      </c>
      <c r="B148" s="162">
        <v>5007</v>
      </c>
      <c r="C148" s="162">
        <v>31</v>
      </c>
      <c r="D148" s="12" t="s">
        <v>9150</v>
      </c>
      <c r="E148" t="s">
        <v>1167</v>
      </c>
      <c r="F148" t="s">
        <v>9433</v>
      </c>
      <c r="G148" t="s">
        <v>9433</v>
      </c>
      <c r="H148" t="s">
        <v>9433</v>
      </c>
      <c r="I148" t="s">
        <v>9433</v>
      </c>
      <c r="J148" t="s">
        <v>9361</v>
      </c>
      <c r="K148" t="s">
        <v>9616</v>
      </c>
      <c r="L148" s="12" t="s">
        <v>9617</v>
      </c>
      <c r="M148" s="28" t="s">
        <v>9618</v>
      </c>
      <c r="N148" s="162">
        <v>169</v>
      </c>
      <c r="O148" s="90">
        <v>75546</v>
      </c>
    </row>
    <row r="149" spans="1:15">
      <c r="A149">
        <v>146</v>
      </c>
      <c r="B149" s="162">
        <v>5007</v>
      </c>
      <c r="C149" s="162">
        <v>31</v>
      </c>
      <c r="D149" s="12" t="s">
        <v>765</v>
      </c>
      <c r="E149" t="s">
        <v>1167</v>
      </c>
      <c r="F149" t="s">
        <v>9433</v>
      </c>
      <c r="G149" t="s">
        <v>9433</v>
      </c>
      <c r="H149" t="s">
        <v>9433</v>
      </c>
      <c r="I149" t="s">
        <v>9433</v>
      </c>
      <c r="J149" t="s">
        <v>766</v>
      </c>
      <c r="K149" t="s">
        <v>10279</v>
      </c>
      <c r="L149" s="12" t="s">
        <v>1350</v>
      </c>
      <c r="M149" s="28" t="s">
        <v>18359</v>
      </c>
      <c r="N149" s="162">
        <v>169</v>
      </c>
      <c r="O149" s="90">
        <v>54171032</v>
      </c>
    </row>
    <row r="150" spans="1:15">
      <c r="A150">
        <v>147</v>
      </c>
      <c r="B150" s="162">
        <v>5007</v>
      </c>
      <c r="C150" s="162">
        <v>31</v>
      </c>
      <c r="D150" s="12" t="s">
        <v>9151</v>
      </c>
      <c r="E150" t="s">
        <v>1167</v>
      </c>
      <c r="F150" t="s">
        <v>9433</v>
      </c>
      <c r="G150" t="s">
        <v>9433</v>
      </c>
      <c r="H150" t="s">
        <v>9433</v>
      </c>
      <c r="I150" t="s">
        <v>9433</v>
      </c>
      <c r="J150" t="s">
        <v>9362</v>
      </c>
      <c r="K150" t="s">
        <v>9616</v>
      </c>
      <c r="L150" s="12" t="s">
        <v>9617</v>
      </c>
      <c r="M150" s="28" t="s">
        <v>9618</v>
      </c>
      <c r="N150" s="162">
        <v>169</v>
      </c>
      <c r="O150" s="90">
        <v>302437</v>
      </c>
    </row>
    <row r="151" spans="1:15">
      <c r="A151">
        <v>148</v>
      </c>
      <c r="B151" s="162">
        <v>5007</v>
      </c>
      <c r="C151" s="162">
        <v>31</v>
      </c>
      <c r="D151" s="12" t="s">
        <v>9152</v>
      </c>
      <c r="E151" t="e">
        <v>#N/A</v>
      </c>
      <c r="F151" t="e">
        <v>#N/A</v>
      </c>
      <c r="G151" t="e">
        <v>#N/A</v>
      </c>
      <c r="H151" t="e">
        <v>#N/A</v>
      </c>
      <c r="I151" t="e">
        <v>#N/A</v>
      </c>
      <c r="J151" t="s">
        <v>9363</v>
      </c>
      <c r="K151" t="e">
        <v>#N/A</v>
      </c>
      <c r="L151" s="12" t="e">
        <v>#N/A</v>
      </c>
      <c r="M151" s="28" t="e">
        <v>#N/A</v>
      </c>
      <c r="N151" s="162">
        <v>169</v>
      </c>
      <c r="O151" s="90">
        <v>45500</v>
      </c>
    </row>
    <row r="152" spans="1:15">
      <c r="A152">
        <v>149</v>
      </c>
      <c r="B152" s="162">
        <v>5007</v>
      </c>
      <c r="C152" s="162">
        <v>31</v>
      </c>
      <c r="D152" s="12" t="s">
        <v>9153</v>
      </c>
      <c r="E152" t="e">
        <v>#N/A</v>
      </c>
      <c r="F152" t="e">
        <v>#N/A</v>
      </c>
      <c r="G152" t="e">
        <v>#N/A</v>
      </c>
      <c r="H152" t="e">
        <v>#N/A</v>
      </c>
      <c r="I152" t="e">
        <v>#N/A</v>
      </c>
      <c r="J152" t="s">
        <v>9364</v>
      </c>
      <c r="K152" t="e">
        <v>#N/A</v>
      </c>
      <c r="L152" s="12" t="e">
        <v>#N/A</v>
      </c>
      <c r="M152" s="28" t="e">
        <v>#N/A</v>
      </c>
      <c r="N152" s="162">
        <v>169</v>
      </c>
      <c r="O152" s="90">
        <v>100840</v>
      </c>
    </row>
    <row r="153" spans="1:15">
      <c r="A153">
        <v>150</v>
      </c>
      <c r="B153" s="162">
        <v>5007</v>
      </c>
      <c r="C153" s="162">
        <v>31</v>
      </c>
      <c r="D153" s="12" t="s">
        <v>9154</v>
      </c>
      <c r="E153" t="s">
        <v>101</v>
      </c>
      <c r="F153" t="s">
        <v>9626</v>
      </c>
      <c r="G153" t="s">
        <v>9503</v>
      </c>
      <c r="H153" t="s">
        <v>10818</v>
      </c>
      <c r="I153" t="s">
        <v>9737</v>
      </c>
      <c r="J153" t="s">
        <v>9365</v>
      </c>
      <c r="K153" t="s">
        <v>12178</v>
      </c>
      <c r="L153" s="12" t="s">
        <v>9617</v>
      </c>
      <c r="M153" s="28" t="s">
        <v>9618</v>
      </c>
      <c r="N153" s="162">
        <v>169</v>
      </c>
      <c r="O153" s="90">
        <v>1937409</v>
      </c>
    </row>
    <row r="154" spans="1:15">
      <c r="A154">
        <v>151</v>
      </c>
      <c r="B154" s="162">
        <v>5007</v>
      </c>
      <c r="C154" s="162">
        <v>31</v>
      </c>
      <c r="D154" s="12" t="s">
        <v>9155</v>
      </c>
      <c r="E154" t="s">
        <v>101</v>
      </c>
      <c r="F154" t="s">
        <v>9514</v>
      </c>
      <c r="G154" t="s">
        <v>9855</v>
      </c>
      <c r="H154" t="s">
        <v>9854</v>
      </c>
      <c r="I154" t="s">
        <v>9522</v>
      </c>
      <c r="J154" t="s">
        <v>9366</v>
      </c>
      <c r="K154" t="s">
        <v>9853</v>
      </c>
      <c r="L154" s="12" t="s">
        <v>1350</v>
      </c>
      <c r="M154" s="28" t="s">
        <v>18359</v>
      </c>
      <c r="N154" s="162">
        <v>169</v>
      </c>
      <c r="O154" s="90">
        <v>7481116</v>
      </c>
    </row>
    <row r="155" spans="1:15">
      <c r="A155">
        <v>152</v>
      </c>
      <c r="B155" s="162">
        <v>5007</v>
      </c>
      <c r="C155" s="162">
        <v>31</v>
      </c>
      <c r="D155" s="12" t="s">
        <v>9156</v>
      </c>
      <c r="E155" t="s">
        <v>1167</v>
      </c>
      <c r="F155" t="s">
        <v>9433</v>
      </c>
      <c r="G155" t="s">
        <v>9433</v>
      </c>
      <c r="H155" t="s">
        <v>9433</v>
      </c>
      <c r="I155" t="s">
        <v>9433</v>
      </c>
      <c r="J155" t="s">
        <v>9367</v>
      </c>
      <c r="K155" t="s">
        <v>9604</v>
      </c>
      <c r="L155" s="12" t="s">
        <v>2192</v>
      </c>
      <c r="M155" s="28" t="s">
        <v>18359</v>
      </c>
      <c r="N155" s="162">
        <v>169</v>
      </c>
      <c r="O155" s="90">
        <v>16848323</v>
      </c>
    </row>
    <row r="156" spans="1:15">
      <c r="A156">
        <v>153</v>
      </c>
      <c r="B156" s="162">
        <v>5007</v>
      </c>
      <c r="C156" s="162">
        <v>31</v>
      </c>
      <c r="D156" s="12" t="s">
        <v>9157</v>
      </c>
      <c r="E156" t="e">
        <v>#N/A</v>
      </c>
      <c r="F156" t="e">
        <v>#N/A</v>
      </c>
      <c r="G156" t="e">
        <v>#N/A</v>
      </c>
      <c r="H156" t="e">
        <v>#N/A</v>
      </c>
      <c r="I156" t="e">
        <v>#N/A</v>
      </c>
      <c r="J156" t="s">
        <v>9368</v>
      </c>
      <c r="K156" t="e">
        <v>#N/A</v>
      </c>
      <c r="L156" s="12" t="e">
        <v>#N/A</v>
      </c>
      <c r="M156" s="28" t="e">
        <v>#N/A</v>
      </c>
      <c r="N156" s="162">
        <v>169</v>
      </c>
      <c r="O156" s="90">
        <v>617000</v>
      </c>
    </row>
    <row r="157" spans="1:15">
      <c r="A157">
        <v>154</v>
      </c>
      <c r="B157" s="162">
        <v>5007</v>
      </c>
      <c r="C157" s="162">
        <v>31</v>
      </c>
      <c r="D157" s="12" t="s">
        <v>9158</v>
      </c>
      <c r="E157" t="e">
        <v>#N/A</v>
      </c>
      <c r="F157" t="e">
        <v>#N/A</v>
      </c>
      <c r="G157" t="e">
        <v>#N/A</v>
      </c>
      <c r="H157" t="e">
        <v>#N/A</v>
      </c>
      <c r="I157" t="e">
        <v>#N/A</v>
      </c>
      <c r="J157" t="s">
        <v>9369</v>
      </c>
      <c r="K157" t="e">
        <v>#N/A</v>
      </c>
      <c r="L157" s="12" t="e">
        <v>#N/A</v>
      </c>
      <c r="M157" s="28" t="e">
        <v>#N/A</v>
      </c>
      <c r="N157" s="162">
        <v>169</v>
      </c>
      <c r="O157" s="90">
        <v>423781</v>
      </c>
    </row>
    <row r="158" spans="1:15">
      <c r="A158">
        <v>155</v>
      </c>
      <c r="B158" s="162">
        <v>5007</v>
      </c>
      <c r="C158" s="162">
        <v>31</v>
      </c>
      <c r="D158" s="12" t="s">
        <v>9159</v>
      </c>
      <c r="E158" t="s">
        <v>1167</v>
      </c>
      <c r="F158" t="s">
        <v>9433</v>
      </c>
      <c r="G158" t="s">
        <v>9433</v>
      </c>
      <c r="H158" t="s">
        <v>9433</v>
      </c>
      <c r="I158" t="s">
        <v>9433</v>
      </c>
      <c r="J158" t="s">
        <v>1216</v>
      </c>
      <c r="K158" t="s">
        <v>9616</v>
      </c>
      <c r="L158" s="12" t="s">
        <v>9617</v>
      </c>
      <c r="M158" s="28" t="s">
        <v>9618</v>
      </c>
      <c r="N158" s="162">
        <v>169</v>
      </c>
      <c r="O158" s="90">
        <v>85907</v>
      </c>
    </row>
    <row r="159" spans="1:15">
      <c r="A159">
        <v>156</v>
      </c>
      <c r="B159" s="162">
        <v>5007</v>
      </c>
      <c r="C159" s="162">
        <v>31</v>
      </c>
      <c r="D159" s="12" t="s">
        <v>9160</v>
      </c>
      <c r="E159" t="s">
        <v>101</v>
      </c>
      <c r="F159" t="s">
        <v>10176</v>
      </c>
      <c r="G159" t="s">
        <v>11386</v>
      </c>
      <c r="H159" t="s">
        <v>11384</v>
      </c>
      <c r="I159" t="s">
        <v>11385</v>
      </c>
      <c r="J159" t="s">
        <v>9370</v>
      </c>
      <c r="K159" t="s">
        <v>11383</v>
      </c>
      <c r="L159" s="12" t="s">
        <v>9617</v>
      </c>
      <c r="M159" s="28" t="s">
        <v>9618</v>
      </c>
      <c r="N159" s="162">
        <v>169</v>
      </c>
      <c r="O159" s="90">
        <v>9843858</v>
      </c>
    </row>
    <row r="160" spans="1:15">
      <c r="A160">
        <v>157</v>
      </c>
      <c r="B160" s="162">
        <v>5007</v>
      </c>
      <c r="C160" s="162">
        <v>31</v>
      </c>
      <c r="D160" s="12" t="s">
        <v>9161</v>
      </c>
      <c r="E160" t="e">
        <v>#N/A</v>
      </c>
      <c r="F160" t="e">
        <v>#N/A</v>
      </c>
      <c r="G160" t="e">
        <v>#N/A</v>
      </c>
      <c r="H160" t="e">
        <v>#N/A</v>
      </c>
      <c r="I160" t="e">
        <v>#N/A</v>
      </c>
      <c r="J160" t="s">
        <v>9371</v>
      </c>
      <c r="K160" t="e">
        <v>#N/A</v>
      </c>
      <c r="L160" s="12" t="e">
        <v>#N/A</v>
      </c>
      <c r="M160" s="28" t="e">
        <v>#N/A</v>
      </c>
      <c r="N160" s="162">
        <v>169</v>
      </c>
      <c r="O160" s="90">
        <v>2085000</v>
      </c>
    </row>
    <row r="161" spans="1:15">
      <c r="A161">
        <v>158</v>
      </c>
      <c r="B161" s="162">
        <v>5007</v>
      </c>
      <c r="C161" s="162">
        <v>31</v>
      </c>
      <c r="D161" s="12" t="s">
        <v>9162</v>
      </c>
      <c r="E161" t="e">
        <v>#N/A</v>
      </c>
      <c r="F161" t="e">
        <v>#N/A</v>
      </c>
      <c r="G161" t="e">
        <v>#N/A</v>
      </c>
      <c r="H161" t="e">
        <v>#N/A</v>
      </c>
      <c r="I161" t="e">
        <v>#N/A</v>
      </c>
      <c r="J161" t="s">
        <v>9372</v>
      </c>
      <c r="K161" t="e">
        <v>#N/A</v>
      </c>
      <c r="L161" s="12" t="e">
        <v>#N/A</v>
      </c>
      <c r="M161" s="28" t="e">
        <v>#N/A</v>
      </c>
      <c r="N161" s="162">
        <v>169</v>
      </c>
      <c r="O161" s="90">
        <v>1479000</v>
      </c>
    </row>
    <row r="162" spans="1:15">
      <c r="A162">
        <v>159</v>
      </c>
      <c r="B162" s="162">
        <v>5007</v>
      </c>
      <c r="C162" s="162">
        <v>31</v>
      </c>
      <c r="D162" s="12" t="s">
        <v>9163</v>
      </c>
      <c r="E162" t="s">
        <v>1167</v>
      </c>
      <c r="F162" t="s">
        <v>9433</v>
      </c>
      <c r="G162" t="s">
        <v>9433</v>
      </c>
      <c r="H162" t="s">
        <v>9433</v>
      </c>
      <c r="I162" t="s">
        <v>9433</v>
      </c>
      <c r="J162" t="s">
        <v>9373</v>
      </c>
      <c r="K162" t="s">
        <v>10289</v>
      </c>
      <c r="L162" s="12" t="s">
        <v>1350</v>
      </c>
      <c r="M162" s="28" t="s">
        <v>18359</v>
      </c>
      <c r="N162" s="162">
        <v>169</v>
      </c>
      <c r="O162" s="90">
        <v>1877823</v>
      </c>
    </row>
    <row r="163" spans="1:15">
      <c r="A163">
        <v>160</v>
      </c>
      <c r="B163" s="162">
        <v>5007</v>
      </c>
      <c r="C163" s="162">
        <v>31</v>
      </c>
      <c r="D163" s="12" t="s">
        <v>9164</v>
      </c>
      <c r="E163" t="s">
        <v>1167</v>
      </c>
      <c r="F163" t="s">
        <v>9433</v>
      </c>
      <c r="G163" t="s">
        <v>9433</v>
      </c>
      <c r="H163" t="s">
        <v>9433</v>
      </c>
      <c r="I163" t="s">
        <v>9433</v>
      </c>
      <c r="J163" t="s">
        <v>9374</v>
      </c>
      <c r="K163" t="s">
        <v>9616</v>
      </c>
      <c r="L163" s="12" t="s">
        <v>9617</v>
      </c>
      <c r="M163" s="28" t="s">
        <v>9618</v>
      </c>
      <c r="N163" s="162">
        <v>169</v>
      </c>
      <c r="O163" s="90">
        <v>638487</v>
      </c>
    </row>
    <row r="164" spans="1:15">
      <c r="A164">
        <v>161</v>
      </c>
      <c r="B164" s="162">
        <v>5007</v>
      </c>
      <c r="C164" s="162">
        <v>31</v>
      </c>
      <c r="D164" s="12" t="s">
        <v>9165</v>
      </c>
      <c r="E164" t="s">
        <v>1167</v>
      </c>
      <c r="F164" t="s">
        <v>9433</v>
      </c>
      <c r="G164" t="s">
        <v>9433</v>
      </c>
      <c r="H164" t="s">
        <v>9433</v>
      </c>
      <c r="I164" t="s">
        <v>9433</v>
      </c>
      <c r="J164" t="s">
        <v>9375</v>
      </c>
      <c r="K164" t="s">
        <v>11460</v>
      </c>
      <c r="L164" s="12" t="s">
        <v>9617</v>
      </c>
      <c r="M164" s="28" t="s">
        <v>9618</v>
      </c>
      <c r="N164" s="162">
        <v>169</v>
      </c>
      <c r="O164" s="90">
        <v>14517143</v>
      </c>
    </row>
    <row r="165" spans="1:15">
      <c r="A165">
        <v>162</v>
      </c>
      <c r="B165" s="162">
        <v>5007</v>
      </c>
      <c r="C165" s="162">
        <v>31</v>
      </c>
      <c r="D165" s="12" t="s">
        <v>771</v>
      </c>
      <c r="E165" t="s">
        <v>1167</v>
      </c>
      <c r="F165" t="s">
        <v>9433</v>
      </c>
      <c r="G165" t="s">
        <v>9433</v>
      </c>
      <c r="H165" t="s">
        <v>9433</v>
      </c>
      <c r="I165" t="s">
        <v>9433</v>
      </c>
      <c r="J165" t="s">
        <v>772</v>
      </c>
      <c r="K165" t="s">
        <v>9600</v>
      </c>
      <c r="L165" s="12" t="s">
        <v>1316</v>
      </c>
      <c r="M165" s="28" t="s">
        <v>18359</v>
      </c>
      <c r="N165" s="162">
        <v>169</v>
      </c>
      <c r="O165" s="90">
        <v>44966587</v>
      </c>
    </row>
    <row r="166" spans="1:15">
      <c r="A166">
        <v>163</v>
      </c>
      <c r="B166" s="162">
        <v>5007</v>
      </c>
      <c r="C166" s="162">
        <v>31</v>
      </c>
      <c r="D166" s="12" t="s">
        <v>9166</v>
      </c>
      <c r="E166" t="e">
        <v>#N/A</v>
      </c>
      <c r="F166" t="e">
        <v>#N/A</v>
      </c>
      <c r="G166" t="e">
        <v>#N/A</v>
      </c>
      <c r="H166" t="e">
        <v>#N/A</v>
      </c>
      <c r="I166" t="e">
        <v>#N/A</v>
      </c>
      <c r="J166" t="s">
        <v>9376</v>
      </c>
      <c r="K166" t="e">
        <v>#N/A</v>
      </c>
      <c r="L166" s="12" t="e">
        <v>#N/A</v>
      </c>
      <c r="M166" s="28" t="e">
        <v>#N/A</v>
      </c>
      <c r="N166" s="162">
        <v>169</v>
      </c>
      <c r="O166" s="90">
        <v>5760000</v>
      </c>
    </row>
    <row r="167" spans="1:15">
      <c r="A167">
        <v>164</v>
      </c>
      <c r="B167" s="162">
        <v>5007</v>
      </c>
      <c r="C167" s="162">
        <v>31</v>
      </c>
      <c r="D167" s="12" t="s">
        <v>9167</v>
      </c>
      <c r="E167" t="s">
        <v>1167</v>
      </c>
      <c r="F167" t="s">
        <v>9433</v>
      </c>
      <c r="G167" t="s">
        <v>9433</v>
      </c>
      <c r="H167" t="s">
        <v>9433</v>
      </c>
      <c r="I167" t="s">
        <v>9433</v>
      </c>
      <c r="J167" t="s">
        <v>9377</v>
      </c>
      <c r="K167" t="s">
        <v>9616</v>
      </c>
      <c r="L167" s="12" t="s">
        <v>9617</v>
      </c>
      <c r="M167" s="28" t="s">
        <v>9618</v>
      </c>
      <c r="N167" s="162">
        <v>169</v>
      </c>
      <c r="O167" s="90">
        <v>44297</v>
      </c>
    </row>
    <row r="168" spans="1:15">
      <c r="A168">
        <v>165</v>
      </c>
      <c r="B168" s="162">
        <v>5007</v>
      </c>
      <c r="C168" s="162">
        <v>31</v>
      </c>
      <c r="D168" s="12" t="s">
        <v>4780</v>
      </c>
      <c r="E168" t="s">
        <v>101</v>
      </c>
      <c r="F168" t="s">
        <v>10040</v>
      </c>
      <c r="G168" t="s">
        <v>10939</v>
      </c>
      <c r="H168" t="s">
        <v>10175</v>
      </c>
      <c r="I168" t="s">
        <v>9522</v>
      </c>
      <c r="J168" t="s">
        <v>2291</v>
      </c>
      <c r="K168" t="s">
        <v>9616</v>
      </c>
      <c r="L168" s="12" t="s">
        <v>9617</v>
      </c>
      <c r="M168" s="28" t="s">
        <v>9618</v>
      </c>
      <c r="N168" s="162">
        <v>169</v>
      </c>
      <c r="O168" s="90">
        <v>83703</v>
      </c>
    </row>
    <row r="169" spans="1:15">
      <c r="A169">
        <v>166</v>
      </c>
      <c r="B169" s="162">
        <v>5007</v>
      </c>
      <c r="C169" s="162">
        <v>31</v>
      </c>
      <c r="D169" s="12" t="s">
        <v>9168</v>
      </c>
      <c r="E169" t="s">
        <v>1167</v>
      </c>
      <c r="F169" t="s">
        <v>9433</v>
      </c>
      <c r="G169" t="s">
        <v>9433</v>
      </c>
      <c r="H169" t="s">
        <v>9433</v>
      </c>
      <c r="I169" t="s">
        <v>9433</v>
      </c>
      <c r="J169" t="s">
        <v>9378</v>
      </c>
      <c r="K169" t="s">
        <v>10389</v>
      </c>
      <c r="L169" s="12" t="s">
        <v>1350</v>
      </c>
      <c r="M169" s="28" t="s">
        <v>18359</v>
      </c>
      <c r="N169" s="162">
        <v>169</v>
      </c>
      <c r="O169" s="90">
        <v>10236059</v>
      </c>
    </row>
    <row r="170" spans="1:15">
      <c r="A170">
        <v>167</v>
      </c>
      <c r="B170" s="162">
        <v>5007</v>
      </c>
      <c r="C170" s="162">
        <v>31</v>
      </c>
      <c r="D170" s="12" t="s">
        <v>9169</v>
      </c>
      <c r="E170" t="s">
        <v>101</v>
      </c>
      <c r="F170" t="s">
        <v>11622</v>
      </c>
      <c r="G170" t="s">
        <v>10045</v>
      </c>
      <c r="H170" t="s">
        <v>10585</v>
      </c>
      <c r="I170" t="s">
        <v>9579</v>
      </c>
      <c r="J170" t="s">
        <v>9379</v>
      </c>
      <c r="K170" t="s">
        <v>9616</v>
      </c>
      <c r="L170" s="12" t="s">
        <v>9617</v>
      </c>
      <c r="M170" s="28" t="s">
        <v>9618</v>
      </c>
      <c r="N170" s="162">
        <v>169</v>
      </c>
      <c r="O170" s="90">
        <v>11953781</v>
      </c>
    </row>
    <row r="171" spans="1:15">
      <c r="A171">
        <v>168</v>
      </c>
      <c r="B171" s="162">
        <v>5007</v>
      </c>
      <c r="C171" s="162">
        <v>31</v>
      </c>
      <c r="D171" s="12" t="s">
        <v>9170</v>
      </c>
      <c r="E171" t="s">
        <v>1167</v>
      </c>
      <c r="F171" t="s">
        <v>9433</v>
      </c>
      <c r="G171" t="s">
        <v>9433</v>
      </c>
      <c r="H171" t="s">
        <v>9433</v>
      </c>
      <c r="I171" t="s">
        <v>9433</v>
      </c>
      <c r="J171" t="s">
        <v>9380</v>
      </c>
      <c r="K171" t="s">
        <v>12929</v>
      </c>
      <c r="L171" s="12" t="s">
        <v>9617</v>
      </c>
      <c r="M171" s="28" t="s">
        <v>9618</v>
      </c>
      <c r="N171" s="162">
        <v>169</v>
      </c>
      <c r="O171" s="90">
        <v>588237</v>
      </c>
    </row>
    <row r="172" spans="1:15">
      <c r="A172">
        <v>169</v>
      </c>
      <c r="B172" s="162">
        <v>5007</v>
      </c>
      <c r="C172" s="162">
        <v>31</v>
      </c>
      <c r="D172" s="12" t="s">
        <v>9171</v>
      </c>
      <c r="E172" t="e">
        <v>#N/A</v>
      </c>
      <c r="F172" t="e">
        <v>#N/A</v>
      </c>
      <c r="G172" t="e">
        <v>#N/A</v>
      </c>
      <c r="H172" t="e">
        <v>#N/A</v>
      </c>
      <c r="I172" t="e">
        <v>#N/A</v>
      </c>
      <c r="J172" t="s">
        <v>9381</v>
      </c>
      <c r="K172" t="e">
        <v>#N/A</v>
      </c>
      <c r="L172" s="12" t="e">
        <v>#N/A</v>
      </c>
      <c r="M172" s="28" t="e">
        <v>#N/A</v>
      </c>
      <c r="N172" s="162">
        <v>169</v>
      </c>
      <c r="O172" s="90">
        <v>3331940</v>
      </c>
    </row>
    <row r="173" spans="1:15">
      <c r="A173">
        <v>170</v>
      </c>
      <c r="B173" s="162">
        <v>5007</v>
      </c>
      <c r="C173" s="162">
        <v>31</v>
      </c>
      <c r="D173" s="12" t="s">
        <v>9172</v>
      </c>
      <c r="E173" t="s">
        <v>1167</v>
      </c>
      <c r="F173" t="s">
        <v>9433</v>
      </c>
      <c r="G173" t="s">
        <v>9433</v>
      </c>
      <c r="H173" t="s">
        <v>9433</v>
      </c>
      <c r="I173" t="s">
        <v>9433</v>
      </c>
      <c r="J173" t="s">
        <v>9382</v>
      </c>
      <c r="K173" t="s">
        <v>9616</v>
      </c>
      <c r="L173" s="12" t="s">
        <v>9617</v>
      </c>
      <c r="M173" s="28" t="s">
        <v>9618</v>
      </c>
      <c r="N173" s="162">
        <v>169</v>
      </c>
      <c r="O173" s="90">
        <v>75546</v>
      </c>
    </row>
    <row r="174" spans="1:15">
      <c r="A174">
        <v>171</v>
      </c>
      <c r="B174" s="162">
        <v>5007</v>
      </c>
      <c r="C174" s="162">
        <v>31</v>
      </c>
      <c r="D174" s="12" t="s">
        <v>9173</v>
      </c>
      <c r="E174" t="s">
        <v>101</v>
      </c>
      <c r="F174" t="s">
        <v>10040</v>
      </c>
      <c r="G174" t="s">
        <v>12982</v>
      </c>
      <c r="H174" t="s">
        <v>13965</v>
      </c>
      <c r="I174" t="s">
        <v>9994</v>
      </c>
      <c r="J174" t="s">
        <v>9383</v>
      </c>
      <c r="K174" t="s">
        <v>9616</v>
      </c>
      <c r="L174" s="12" t="s">
        <v>9617</v>
      </c>
      <c r="M174" s="28" t="s">
        <v>9618</v>
      </c>
      <c r="N174" s="162">
        <v>169</v>
      </c>
      <c r="O174" s="90">
        <v>21147075</v>
      </c>
    </row>
    <row r="175" spans="1:15">
      <c r="A175">
        <v>172</v>
      </c>
      <c r="B175" s="162">
        <v>5007</v>
      </c>
      <c r="C175" s="162">
        <v>31</v>
      </c>
      <c r="D175" s="12" t="s">
        <v>9174</v>
      </c>
      <c r="E175" t="e">
        <v>#N/A</v>
      </c>
      <c r="F175" t="e">
        <v>#N/A</v>
      </c>
      <c r="G175" t="e">
        <v>#N/A</v>
      </c>
      <c r="H175" t="e">
        <v>#N/A</v>
      </c>
      <c r="I175" t="e">
        <v>#N/A</v>
      </c>
      <c r="J175" t="s">
        <v>9384</v>
      </c>
      <c r="K175" t="e">
        <v>#N/A</v>
      </c>
      <c r="L175" s="12" t="e">
        <v>#N/A</v>
      </c>
      <c r="M175" s="28" t="e">
        <v>#N/A</v>
      </c>
      <c r="N175" s="162">
        <v>169</v>
      </c>
      <c r="O175" s="90">
        <v>27312200</v>
      </c>
    </row>
    <row r="176" spans="1:15">
      <c r="A176">
        <v>173</v>
      </c>
      <c r="B176" s="162">
        <v>5007</v>
      </c>
      <c r="C176" s="162">
        <v>31</v>
      </c>
      <c r="D176" s="12" t="s">
        <v>9175</v>
      </c>
      <c r="E176" t="e">
        <v>#N/A</v>
      </c>
      <c r="F176" t="e">
        <v>#N/A</v>
      </c>
      <c r="G176" t="e">
        <v>#N/A</v>
      </c>
      <c r="H176" t="e">
        <v>#N/A</v>
      </c>
      <c r="I176" t="e">
        <v>#N/A</v>
      </c>
      <c r="J176" t="s">
        <v>9385</v>
      </c>
      <c r="K176" t="e">
        <v>#N/A</v>
      </c>
      <c r="L176" s="12" t="e">
        <v>#N/A</v>
      </c>
      <c r="M176" s="28" t="e">
        <v>#N/A</v>
      </c>
      <c r="N176" s="162">
        <v>169</v>
      </c>
      <c r="O176" s="90">
        <v>1080672</v>
      </c>
    </row>
    <row r="177" spans="1:15">
      <c r="A177">
        <v>174</v>
      </c>
      <c r="B177" s="162">
        <v>5007</v>
      </c>
      <c r="C177" s="162">
        <v>31</v>
      </c>
      <c r="D177" s="12" t="s">
        <v>9176</v>
      </c>
      <c r="E177" t="e">
        <v>#N/A</v>
      </c>
      <c r="F177" t="e">
        <v>#N/A</v>
      </c>
      <c r="G177" t="e">
        <v>#N/A</v>
      </c>
      <c r="H177" t="e">
        <v>#N/A</v>
      </c>
      <c r="I177" t="e">
        <v>#N/A</v>
      </c>
      <c r="J177" t="s">
        <v>9386</v>
      </c>
      <c r="K177" t="e">
        <v>#N/A</v>
      </c>
      <c r="L177" s="12" t="e">
        <v>#N/A</v>
      </c>
      <c r="M177" s="28" t="e">
        <v>#N/A</v>
      </c>
      <c r="N177" s="162">
        <v>169</v>
      </c>
      <c r="O177" s="90">
        <v>58667</v>
      </c>
    </row>
    <row r="178" spans="1:15">
      <c r="A178">
        <v>175</v>
      </c>
      <c r="B178" s="162">
        <v>5007</v>
      </c>
      <c r="C178" s="162">
        <v>31</v>
      </c>
      <c r="D178" s="12" t="s">
        <v>9177</v>
      </c>
      <c r="E178" t="s">
        <v>1167</v>
      </c>
      <c r="F178" t="s">
        <v>9433</v>
      </c>
      <c r="G178" t="s">
        <v>9433</v>
      </c>
      <c r="H178" t="s">
        <v>9433</v>
      </c>
      <c r="I178" t="s">
        <v>9433</v>
      </c>
      <c r="J178" t="s">
        <v>9387</v>
      </c>
      <c r="K178" t="s">
        <v>11445</v>
      </c>
      <c r="L178" s="12" t="s">
        <v>9617</v>
      </c>
      <c r="M178" s="28" t="s">
        <v>9618</v>
      </c>
      <c r="N178" s="162">
        <v>169</v>
      </c>
      <c r="O178" s="90">
        <v>1101921</v>
      </c>
    </row>
    <row r="179" spans="1:15">
      <c r="A179">
        <v>176</v>
      </c>
      <c r="B179" s="162">
        <v>5007</v>
      </c>
      <c r="C179" s="162">
        <v>31</v>
      </c>
      <c r="D179" s="12" t="s">
        <v>9178</v>
      </c>
      <c r="E179" t="s">
        <v>1167</v>
      </c>
      <c r="F179" t="s">
        <v>9433</v>
      </c>
      <c r="G179" t="s">
        <v>9433</v>
      </c>
      <c r="H179" t="s">
        <v>9433</v>
      </c>
      <c r="I179" t="s">
        <v>9433</v>
      </c>
      <c r="J179" t="s">
        <v>1232</v>
      </c>
      <c r="K179" t="s">
        <v>9616</v>
      </c>
      <c r="L179" s="12" t="s">
        <v>9617</v>
      </c>
      <c r="M179" s="28" t="s">
        <v>9618</v>
      </c>
      <c r="N179" s="162">
        <v>169</v>
      </c>
      <c r="O179" s="90">
        <v>109160</v>
      </c>
    </row>
    <row r="180" spans="1:15">
      <c r="A180">
        <v>177</v>
      </c>
      <c r="B180" s="162">
        <v>5007</v>
      </c>
      <c r="C180" s="162">
        <v>31</v>
      </c>
      <c r="D180" s="12" t="s">
        <v>9179</v>
      </c>
      <c r="E180" t="s">
        <v>101</v>
      </c>
      <c r="F180" t="s">
        <v>10246</v>
      </c>
      <c r="G180" t="s">
        <v>10247</v>
      </c>
      <c r="H180" t="s">
        <v>10245</v>
      </c>
      <c r="I180" t="s">
        <v>9433</v>
      </c>
      <c r="J180" t="s">
        <v>9388</v>
      </c>
      <c r="K180" t="s">
        <v>10244</v>
      </c>
      <c r="L180" s="12" t="s">
        <v>1350</v>
      </c>
      <c r="M180" s="28" t="s">
        <v>18359</v>
      </c>
      <c r="N180" s="162">
        <v>169</v>
      </c>
      <c r="O180" s="90">
        <v>7678992</v>
      </c>
    </row>
    <row r="181" spans="1:15">
      <c r="A181">
        <v>178</v>
      </c>
      <c r="B181" s="162">
        <v>5007</v>
      </c>
      <c r="C181" s="162">
        <v>31</v>
      </c>
      <c r="D181" s="12" t="s">
        <v>9180</v>
      </c>
      <c r="E181" t="e">
        <v>#N/A</v>
      </c>
      <c r="F181" t="e">
        <v>#N/A</v>
      </c>
      <c r="G181" t="e">
        <v>#N/A</v>
      </c>
      <c r="H181" t="e">
        <v>#N/A</v>
      </c>
      <c r="I181" t="e">
        <v>#N/A</v>
      </c>
      <c r="J181" t="s">
        <v>9389</v>
      </c>
      <c r="K181" t="e">
        <v>#N/A</v>
      </c>
      <c r="L181" s="12" t="e">
        <v>#N/A</v>
      </c>
      <c r="M181" s="28" t="e">
        <v>#N/A</v>
      </c>
      <c r="N181" s="162">
        <v>169</v>
      </c>
      <c r="O181" s="90">
        <v>780000</v>
      </c>
    </row>
    <row r="182" spans="1:15">
      <c r="A182">
        <v>179</v>
      </c>
      <c r="B182" s="162">
        <v>5007</v>
      </c>
      <c r="C182" s="162">
        <v>31</v>
      </c>
      <c r="D182" s="12" t="s">
        <v>9181</v>
      </c>
      <c r="E182" t="e">
        <v>#N/A</v>
      </c>
      <c r="F182" t="e">
        <v>#N/A</v>
      </c>
      <c r="G182" t="e">
        <v>#N/A</v>
      </c>
      <c r="H182" t="e">
        <v>#N/A</v>
      </c>
      <c r="I182" t="e">
        <v>#N/A</v>
      </c>
      <c r="J182" t="s">
        <v>9390</v>
      </c>
      <c r="K182" t="e">
        <v>#N/A</v>
      </c>
      <c r="L182" s="12" t="e">
        <v>#N/A</v>
      </c>
      <c r="M182" s="28" t="e">
        <v>#N/A</v>
      </c>
      <c r="N182" s="162">
        <v>169</v>
      </c>
      <c r="O182" s="90">
        <v>3924000</v>
      </c>
    </row>
    <row r="183" spans="1:15">
      <c r="A183">
        <v>180</v>
      </c>
      <c r="B183" s="162">
        <v>5007</v>
      </c>
      <c r="C183" s="162">
        <v>31</v>
      </c>
      <c r="D183" s="12" t="s">
        <v>9182</v>
      </c>
      <c r="E183" t="s">
        <v>1167</v>
      </c>
      <c r="F183" t="s">
        <v>9433</v>
      </c>
      <c r="G183" t="s">
        <v>9433</v>
      </c>
      <c r="H183" t="s">
        <v>9433</v>
      </c>
      <c r="I183" t="s">
        <v>9433</v>
      </c>
      <c r="J183" t="s">
        <v>9391</v>
      </c>
      <c r="K183" t="s">
        <v>9806</v>
      </c>
      <c r="L183" s="12" t="s">
        <v>1505</v>
      </c>
      <c r="M183" s="28" t="s">
        <v>18359</v>
      </c>
      <c r="N183" s="162">
        <v>169</v>
      </c>
      <c r="O183" s="90">
        <v>1180324</v>
      </c>
    </row>
    <row r="184" spans="1:15">
      <c r="A184">
        <v>181</v>
      </c>
      <c r="B184" s="162">
        <v>5007</v>
      </c>
      <c r="C184" s="162">
        <v>31</v>
      </c>
      <c r="D184" s="12" t="s">
        <v>9183</v>
      </c>
      <c r="E184" t="s">
        <v>1167</v>
      </c>
      <c r="F184" t="s">
        <v>9433</v>
      </c>
      <c r="G184" t="s">
        <v>9433</v>
      </c>
      <c r="H184" t="s">
        <v>9433</v>
      </c>
      <c r="I184" t="s">
        <v>9433</v>
      </c>
      <c r="J184" t="s">
        <v>9392</v>
      </c>
      <c r="K184" t="s">
        <v>9616</v>
      </c>
      <c r="L184" s="12" t="s">
        <v>9617</v>
      </c>
      <c r="M184" s="28" t="s">
        <v>9618</v>
      </c>
      <c r="N184" s="162">
        <v>169</v>
      </c>
      <c r="O184" s="90">
        <v>1213109</v>
      </c>
    </row>
    <row r="185" spans="1:15">
      <c r="A185">
        <v>182</v>
      </c>
      <c r="B185" s="162">
        <v>5007</v>
      </c>
      <c r="C185" s="162">
        <v>31</v>
      </c>
      <c r="D185" s="12" t="s">
        <v>9184</v>
      </c>
      <c r="E185" t="s">
        <v>1167</v>
      </c>
      <c r="F185" t="s">
        <v>9433</v>
      </c>
      <c r="G185" t="s">
        <v>9433</v>
      </c>
      <c r="H185" t="s">
        <v>9433</v>
      </c>
      <c r="I185" t="s">
        <v>9433</v>
      </c>
      <c r="J185" t="s">
        <v>9393</v>
      </c>
      <c r="K185" t="s">
        <v>9922</v>
      </c>
      <c r="L185" s="12" t="s">
        <v>1350</v>
      </c>
      <c r="M185" s="28" t="s">
        <v>18358</v>
      </c>
      <c r="N185" s="162">
        <v>169</v>
      </c>
      <c r="O185" s="90">
        <v>14114429</v>
      </c>
    </row>
    <row r="186" spans="1:15">
      <c r="A186">
        <v>183</v>
      </c>
      <c r="B186" s="162">
        <v>5007</v>
      </c>
      <c r="C186" s="162">
        <v>31</v>
      </c>
      <c r="D186" s="12" t="s">
        <v>9185</v>
      </c>
      <c r="E186" t="s">
        <v>1167</v>
      </c>
      <c r="F186" t="s">
        <v>9433</v>
      </c>
      <c r="G186" t="s">
        <v>9433</v>
      </c>
      <c r="H186" t="s">
        <v>9433</v>
      </c>
      <c r="I186" t="s">
        <v>9433</v>
      </c>
      <c r="J186" t="s">
        <v>9394</v>
      </c>
      <c r="K186" t="s">
        <v>9616</v>
      </c>
      <c r="L186" s="12" t="s">
        <v>9617</v>
      </c>
      <c r="M186" s="28" t="s">
        <v>9618</v>
      </c>
      <c r="N186" s="162">
        <v>169</v>
      </c>
      <c r="O186" s="90">
        <v>989765</v>
      </c>
    </row>
    <row r="187" spans="1:15">
      <c r="A187">
        <v>184</v>
      </c>
      <c r="B187" s="162">
        <v>5007</v>
      </c>
      <c r="C187" s="162">
        <v>31</v>
      </c>
      <c r="D187" s="12" t="s">
        <v>9186</v>
      </c>
      <c r="E187" t="e">
        <v>#N/A</v>
      </c>
      <c r="F187" t="e">
        <v>#N/A</v>
      </c>
      <c r="G187" t="e">
        <v>#N/A</v>
      </c>
      <c r="H187" t="e">
        <v>#N/A</v>
      </c>
      <c r="I187" t="e">
        <v>#N/A</v>
      </c>
      <c r="J187" t="s">
        <v>9395</v>
      </c>
      <c r="K187" t="e">
        <v>#N/A</v>
      </c>
      <c r="L187" s="12" t="e">
        <v>#N/A</v>
      </c>
      <c r="M187" s="28" t="e">
        <v>#N/A</v>
      </c>
      <c r="N187" s="162">
        <v>169</v>
      </c>
      <c r="O187" s="90">
        <v>5420167</v>
      </c>
    </row>
    <row r="188" spans="1:15">
      <c r="A188">
        <v>185</v>
      </c>
      <c r="B188" s="162">
        <v>5007</v>
      </c>
      <c r="C188" s="162">
        <v>31</v>
      </c>
      <c r="D188" s="12" t="s">
        <v>9187</v>
      </c>
      <c r="E188" t="s">
        <v>1167</v>
      </c>
      <c r="F188" t="s">
        <v>9433</v>
      </c>
      <c r="G188" t="s">
        <v>9433</v>
      </c>
      <c r="H188" t="s">
        <v>9433</v>
      </c>
      <c r="I188" t="s">
        <v>9433</v>
      </c>
      <c r="J188" t="s">
        <v>9396</v>
      </c>
      <c r="K188" t="s">
        <v>11419</v>
      </c>
      <c r="L188" s="12" t="s">
        <v>9617</v>
      </c>
      <c r="M188" s="28" t="s">
        <v>9618</v>
      </c>
      <c r="N188" s="162">
        <v>169</v>
      </c>
      <c r="O188" s="90">
        <v>6837494</v>
      </c>
    </row>
    <row r="189" spans="1:15">
      <c r="A189">
        <v>186</v>
      </c>
      <c r="B189" s="162">
        <v>5007</v>
      </c>
      <c r="C189" s="162">
        <v>31</v>
      </c>
      <c r="D189" s="12" t="s">
        <v>9188</v>
      </c>
      <c r="E189" t="e">
        <v>#N/A</v>
      </c>
      <c r="F189" t="e">
        <v>#N/A</v>
      </c>
      <c r="G189" t="e">
        <v>#N/A</v>
      </c>
      <c r="H189" t="e">
        <v>#N/A</v>
      </c>
      <c r="I189" t="e">
        <v>#N/A</v>
      </c>
      <c r="J189" t="s">
        <v>9397</v>
      </c>
      <c r="K189" t="e">
        <v>#N/A</v>
      </c>
      <c r="L189" s="12" t="e">
        <v>#N/A</v>
      </c>
      <c r="M189" s="28" t="e">
        <v>#N/A</v>
      </c>
      <c r="N189" s="162">
        <v>169</v>
      </c>
      <c r="O189" s="90">
        <v>181513</v>
      </c>
    </row>
    <row r="190" spans="1:15">
      <c r="A190">
        <v>187</v>
      </c>
      <c r="B190" s="162">
        <v>5007</v>
      </c>
      <c r="C190" s="162">
        <v>31</v>
      </c>
      <c r="D190" s="12" t="s">
        <v>9189</v>
      </c>
      <c r="E190" t="s">
        <v>1167</v>
      </c>
      <c r="F190" t="s">
        <v>9433</v>
      </c>
      <c r="G190" t="s">
        <v>9433</v>
      </c>
      <c r="H190" t="s">
        <v>9433</v>
      </c>
      <c r="I190" t="s">
        <v>9433</v>
      </c>
      <c r="J190" t="s">
        <v>9398</v>
      </c>
      <c r="K190" t="s">
        <v>10085</v>
      </c>
      <c r="L190" s="12" t="s">
        <v>1316</v>
      </c>
      <c r="M190" s="28" t="s">
        <v>18359</v>
      </c>
      <c r="N190" s="162">
        <v>169</v>
      </c>
      <c r="O190" s="90">
        <v>5713399</v>
      </c>
    </row>
    <row r="191" spans="1:15">
      <c r="A191">
        <v>188</v>
      </c>
      <c r="B191" s="162">
        <v>5007</v>
      </c>
      <c r="C191" s="162">
        <v>31</v>
      </c>
      <c r="D191" s="12" t="s">
        <v>9190</v>
      </c>
      <c r="E191" t="s">
        <v>1167</v>
      </c>
      <c r="F191" t="s">
        <v>9433</v>
      </c>
      <c r="G191" t="s">
        <v>9433</v>
      </c>
      <c r="H191" t="s">
        <v>9433</v>
      </c>
      <c r="I191" t="s">
        <v>9433</v>
      </c>
      <c r="J191" t="s">
        <v>9399</v>
      </c>
      <c r="K191" t="s">
        <v>10049</v>
      </c>
      <c r="L191" s="12" t="s">
        <v>1316</v>
      </c>
      <c r="M191" s="28" t="s">
        <v>18359</v>
      </c>
      <c r="N191" s="162">
        <v>169</v>
      </c>
      <c r="O191" s="90">
        <v>8705545</v>
      </c>
    </row>
    <row r="192" spans="1:15">
      <c r="A192">
        <v>189</v>
      </c>
      <c r="B192" s="162">
        <v>5007</v>
      </c>
      <c r="C192" s="162">
        <v>31</v>
      </c>
      <c r="D192" s="12" t="s">
        <v>9191</v>
      </c>
      <c r="E192" t="e">
        <v>#N/A</v>
      </c>
      <c r="F192" t="e">
        <v>#N/A</v>
      </c>
      <c r="G192" t="e">
        <v>#N/A</v>
      </c>
      <c r="H192" t="e">
        <v>#N/A</v>
      </c>
      <c r="I192" t="e">
        <v>#N/A</v>
      </c>
      <c r="J192" t="s">
        <v>9400</v>
      </c>
      <c r="K192" t="e">
        <v>#N/A</v>
      </c>
      <c r="L192" s="12" t="e">
        <v>#N/A</v>
      </c>
      <c r="M192" s="28" t="e">
        <v>#N/A</v>
      </c>
      <c r="N192" s="162">
        <v>169</v>
      </c>
      <c r="O192" s="90">
        <v>931643</v>
      </c>
    </row>
    <row r="193" spans="1:15">
      <c r="A193">
        <v>190</v>
      </c>
      <c r="B193" s="162">
        <v>5007</v>
      </c>
      <c r="C193" s="162">
        <v>31</v>
      </c>
      <c r="D193" s="12" t="s">
        <v>789</v>
      </c>
      <c r="E193" t="s">
        <v>1167</v>
      </c>
      <c r="F193" t="s">
        <v>9433</v>
      </c>
      <c r="G193" t="s">
        <v>9433</v>
      </c>
      <c r="H193" t="s">
        <v>9433</v>
      </c>
      <c r="I193" t="s">
        <v>9433</v>
      </c>
      <c r="J193" t="s">
        <v>790</v>
      </c>
      <c r="K193" t="s">
        <v>11432</v>
      </c>
      <c r="L193" s="12" t="s">
        <v>9617</v>
      </c>
      <c r="M193" s="28" t="s">
        <v>9618</v>
      </c>
      <c r="N193" s="162">
        <v>169</v>
      </c>
      <c r="O193" s="90">
        <v>14864816</v>
      </c>
    </row>
    <row r="194" spans="1:15">
      <c r="A194">
        <v>191</v>
      </c>
      <c r="B194" s="162">
        <v>5007</v>
      </c>
      <c r="C194" s="162">
        <v>31</v>
      </c>
      <c r="D194" s="12" t="s">
        <v>9192</v>
      </c>
      <c r="E194" t="s">
        <v>1167</v>
      </c>
      <c r="F194" t="s">
        <v>9433</v>
      </c>
      <c r="G194" t="s">
        <v>9433</v>
      </c>
      <c r="H194" t="s">
        <v>9433</v>
      </c>
      <c r="I194" t="s">
        <v>9433</v>
      </c>
      <c r="J194" t="s">
        <v>9401</v>
      </c>
      <c r="K194" t="s">
        <v>9616</v>
      </c>
      <c r="L194" s="12" t="s">
        <v>9617</v>
      </c>
      <c r="M194" s="28" t="s">
        <v>9618</v>
      </c>
      <c r="N194" s="162">
        <v>169</v>
      </c>
      <c r="O194" s="90">
        <v>356639</v>
      </c>
    </row>
    <row r="195" spans="1:15">
      <c r="A195">
        <v>192</v>
      </c>
      <c r="B195" s="162">
        <v>5007</v>
      </c>
      <c r="C195" s="162">
        <v>31</v>
      </c>
      <c r="D195" s="12" t="s">
        <v>9193</v>
      </c>
      <c r="E195" t="e">
        <v>#N/A</v>
      </c>
      <c r="F195" t="e">
        <v>#N/A</v>
      </c>
      <c r="G195" t="e">
        <v>#N/A</v>
      </c>
      <c r="H195" t="e">
        <v>#N/A</v>
      </c>
      <c r="I195" t="e">
        <v>#N/A</v>
      </c>
      <c r="J195" t="s">
        <v>9402</v>
      </c>
      <c r="K195" t="e">
        <v>#N/A</v>
      </c>
      <c r="L195" s="12" t="e">
        <v>#N/A</v>
      </c>
      <c r="M195" s="28" t="e">
        <v>#N/A</v>
      </c>
      <c r="N195" s="162">
        <v>169</v>
      </c>
      <c r="O195" s="90">
        <v>3732800</v>
      </c>
    </row>
    <row r="196" spans="1:15">
      <c r="A196">
        <v>193</v>
      </c>
      <c r="B196" s="162">
        <v>5007</v>
      </c>
      <c r="C196" s="162">
        <v>31</v>
      </c>
      <c r="D196" s="12" t="s">
        <v>9194</v>
      </c>
      <c r="E196" t="s">
        <v>1167</v>
      </c>
      <c r="F196" t="s">
        <v>9433</v>
      </c>
      <c r="G196" t="s">
        <v>9433</v>
      </c>
      <c r="H196" t="s">
        <v>9433</v>
      </c>
      <c r="I196" t="s">
        <v>9433</v>
      </c>
      <c r="J196" t="s">
        <v>9403</v>
      </c>
      <c r="K196" t="s">
        <v>9616</v>
      </c>
      <c r="L196" s="12" t="s">
        <v>9617</v>
      </c>
      <c r="M196" s="28" t="s">
        <v>9618</v>
      </c>
      <c r="N196" s="162">
        <v>169</v>
      </c>
      <c r="O196" s="90">
        <v>87807</v>
      </c>
    </row>
    <row r="197" spans="1:15">
      <c r="A197">
        <v>194</v>
      </c>
      <c r="B197" s="162">
        <v>5007</v>
      </c>
      <c r="C197" s="162">
        <v>31</v>
      </c>
      <c r="D197" s="12" t="s">
        <v>9195</v>
      </c>
      <c r="E197" t="s">
        <v>1167</v>
      </c>
      <c r="F197" t="s">
        <v>9433</v>
      </c>
      <c r="G197" t="s">
        <v>9433</v>
      </c>
      <c r="H197" t="s">
        <v>9433</v>
      </c>
      <c r="I197" t="s">
        <v>9433</v>
      </c>
      <c r="J197" t="s">
        <v>9404</v>
      </c>
      <c r="K197" t="s">
        <v>9543</v>
      </c>
      <c r="L197" s="12" t="s">
        <v>18365</v>
      </c>
      <c r="M197" s="28" t="s">
        <v>18359</v>
      </c>
      <c r="N197" s="162">
        <v>169</v>
      </c>
      <c r="O197" s="90">
        <v>18062705</v>
      </c>
    </row>
    <row r="198" spans="1:15">
      <c r="A198">
        <v>195</v>
      </c>
      <c r="B198" s="162">
        <v>5007</v>
      </c>
      <c r="C198" s="162">
        <v>31</v>
      </c>
      <c r="D198" s="12" t="s">
        <v>9196</v>
      </c>
      <c r="E198" t="e">
        <v>#N/A</v>
      </c>
      <c r="F198" t="e">
        <v>#N/A</v>
      </c>
      <c r="G198" t="e">
        <v>#N/A</v>
      </c>
      <c r="H198" t="e">
        <v>#N/A</v>
      </c>
      <c r="I198" t="e">
        <v>#N/A</v>
      </c>
      <c r="J198" t="s">
        <v>9405</v>
      </c>
      <c r="K198" t="e">
        <v>#N/A</v>
      </c>
      <c r="L198" s="12" t="e">
        <v>#N/A</v>
      </c>
      <c r="M198" s="28" t="e">
        <v>#N/A</v>
      </c>
      <c r="N198" s="162">
        <v>169</v>
      </c>
      <c r="O198" s="90">
        <v>4806723</v>
      </c>
    </row>
    <row r="199" spans="1:15">
      <c r="A199">
        <v>196</v>
      </c>
      <c r="B199" s="162">
        <v>5007</v>
      </c>
      <c r="C199" s="162">
        <v>31</v>
      </c>
      <c r="D199" s="12" t="s">
        <v>795</v>
      </c>
      <c r="E199" t="s">
        <v>1167</v>
      </c>
      <c r="F199" t="s">
        <v>9433</v>
      </c>
      <c r="G199" t="s">
        <v>9433</v>
      </c>
      <c r="H199" t="s">
        <v>9433</v>
      </c>
      <c r="I199" t="s">
        <v>9433</v>
      </c>
      <c r="J199" t="s">
        <v>796</v>
      </c>
      <c r="K199" t="s">
        <v>10090</v>
      </c>
      <c r="L199" s="12" t="s">
        <v>1316</v>
      </c>
      <c r="M199" s="28" t="s">
        <v>18359</v>
      </c>
      <c r="N199" s="162">
        <v>169</v>
      </c>
      <c r="O199" s="90">
        <v>19173949</v>
      </c>
    </row>
    <row r="200" spans="1:15">
      <c r="A200">
        <v>197</v>
      </c>
      <c r="B200" s="162">
        <v>5007</v>
      </c>
      <c r="C200" s="162">
        <v>31</v>
      </c>
      <c r="D200" s="12" t="s">
        <v>9197</v>
      </c>
      <c r="E200" t="s">
        <v>1167</v>
      </c>
      <c r="F200" t="s">
        <v>9433</v>
      </c>
      <c r="G200" t="s">
        <v>9433</v>
      </c>
      <c r="H200" t="s">
        <v>9433</v>
      </c>
      <c r="I200" t="s">
        <v>9433</v>
      </c>
      <c r="J200" t="s">
        <v>9406</v>
      </c>
      <c r="K200" t="s">
        <v>10081</v>
      </c>
      <c r="L200" s="12" t="s">
        <v>1316</v>
      </c>
      <c r="M200" s="28" t="s">
        <v>18359</v>
      </c>
      <c r="N200" s="162">
        <v>169</v>
      </c>
      <c r="O200" s="90">
        <v>21450303</v>
      </c>
    </row>
    <row r="201" spans="1:15">
      <c r="A201">
        <v>198</v>
      </c>
      <c r="B201" s="162">
        <v>5007</v>
      </c>
      <c r="C201" s="162">
        <v>31</v>
      </c>
      <c r="D201" s="12" t="s">
        <v>9198</v>
      </c>
      <c r="E201" t="s">
        <v>1167</v>
      </c>
      <c r="F201" t="s">
        <v>9433</v>
      </c>
      <c r="G201" t="s">
        <v>9433</v>
      </c>
      <c r="H201" t="s">
        <v>9433</v>
      </c>
      <c r="I201" t="s">
        <v>9433</v>
      </c>
      <c r="J201" t="s">
        <v>9407</v>
      </c>
      <c r="K201" t="s">
        <v>9587</v>
      </c>
      <c r="L201" s="12" t="s">
        <v>1316</v>
      </c>
      <c r="M201" s="28" t="s">
        <v>18359</v>
      </c>
      <c r="N201" s="162">
        <v>169</v>
      </c>
      <c r="O201" s="90">
        <v>6954416</v>
      </c>
    </row>
    <row r="202" spans="1:15">
      <c r="A202">
        <v>199</v>
      </c>
      <c r="B202" s="162">
        <v>5007</v>
      </c>
      <c r="C202" s="162">
        <v>31</v>
      </c>
      <c r="D202" s="12" t="s">
        <v>9199</v>
      </c>
      <c r="E202" t="s">
        <v>101</v>
      </c>
      <c r="F202" t="s">
        <v>9474</v>
      </c>
      <c r="G202" t="s">
        <v>10181</v>
      </c>
      <c r="H202" t="s">
        <v>11388</v>
      </c>
      <c r="I202" t="s">
        <v>10578</v>
      </c>
      <c r="J202" t="s">
        <v>9408</v>
      </c>
      <c r="K202" t="s">
        <v>11387</v>
      </c>
      <c r="L202" s="12" t="s">
        <v>9617</v>
      </c>
      <c r="M202" s="28" t="s">
        <v>9618</v>
      </c>
      <c r="N202" s="162">
        <v>169</v>
      </c>
      <c r="O202" s="90">
        <v>5806723</v>
      </c>
    </row>
    <row r="203" spans="1:15">
      <c r="A203">
        <v>200</v>
      </c>
      <c r="B203" s="162">
        <v>5007</v>
      </c>
      <c r="C203" s="162">
        <v>31</v>
      </c>
      <c r="D203" s="12" t="s">
        <v>9200</v>
      </c>
      <c r="E203" t="s">
        <v>1167</v>
      </c>
      <c r="F203" t="s">
        <v>9433</v>
      </c>
      <c r="G203" t="s">
        <v>9433</v>
      </c>
      <c r="H203" t="s">
        <v>9433</v>
      </c>
      <c r="I203" t="s">
        <v>9433</v>
      </c>
      <c r="J203" t="s">
        <v>9409</v>
      </c>
      <c r="K203" t="s">
        <v>9616</v>
      </c>
      <c r="L203" s="12" t="s">
        <v>9617</v>
      </c>
      <c r="M203" s="28" t="s">
        <v>9618</v>
      </c>
      <c r="N203" s="162">
        <v>169</v>
      </c>
      <c r="O203" s="90">
        <v>663168</v>
      </c>
    </row>
    <row r="204" spans="1:15">
      <c r="A204">
        <v>201</v>
      </c>
      <c r="B204" s="162">
        <v>5007</v>
      </c>
      <c r="C204" s="162">
        <v>31</v>
      </c>
      <c r="D204" s="12" t="s">
        <v>9201</v>
      </c>
      <c r="E204" t="s">
        <v>1167</v>
      </c>
      <c r="F204" t="s">
        <v>9433</v>
      </c>
      <c r="G204" t="s">
        <v>9433</v>
      </c>
      <c r="H204" t="s">
        <v>9433</v>
      </c>
      <c r="I204" t="s">
        <v>9433</v>
      </c>
      <c r="J204" t="s">
        <v>9410</v>
      </c>
      <c r="K204" t="s">
        <v>10544</v>
      </c>
      <c r="L204" s="12" t="s">
        <v>1350</v>
      </c>
      <c r="M204" s="28" t="s">
        <v>18359</v>
      </c>
      <c r="N204" s="162">
        <v>169</v>
      </c>
      <c r="O204" s="90">
        <v>2688626</v>
      </c>
    </row>
    <row r="205" spans="1:15">
      <c r="A205">
        <v>202</v>
      </c>
      <c r="B205" s="162">
        <v>5007</v>
      </c>
      <c r="C205" s="162">
        <v>31</v>
      </c>
      <c r="D205" s="12" t="s">
        <v>9202</v>
      </c>
      <c r="E205" t="e">
        <v>#N/A</v>
      </c>
      <c r="F205" t="e">
        <v>#N/A</v>
      </c>
      <c r="G205" t="e">
        <v>#N/A</v>
      </c>
      <c r="H205" t="e">
        <v>#N/A</v>
      </c>
      <c r="I205" t="e">
        <v>#N/A</v>
      </c>
      <c r="J205" t="s">
        <v>9411</v>
      </c>
      <c r="K205" t="e">
        <v>#N/A</v>
      </c>
      <c r="L205" s="12" t="e">
        <v>#N/A</v>
      </c>
      <c r="M205" s="28" t="e">
        <v>#N/A</v>
      </c>
      <c r="N205" s="162">
        <v>169</v>
      </c>
      <c r="O205" s="90">
        <v>622715</v>
      </c>
    </row>
    <row r="206" spans="1:15">
      <c r="A206">
        <v>203</v>
      </c>
      <c r="B206" s="162">
        <v>5007</v>
      </c>
      <c r="C206" s="162">
        <v>31</v>
      </c>
      <c r="D206" s="12" t="s">
        <v>9203</v>
      </c>
      <c r="E206" t="s">
        <v>1167</v>
      </c>
      <c r="F206" t="s">
        <v>9433</v>
      </c>
      <c r="G206" t="s">
        <v>9433</v>
      </c>
      <c r="H206" t="s">
        <v>9433</v>
      </c>
      <c r="I206" t="s">
        <v>9433</v>
      </c>
      <c r="J206" t="s">
        <v>1200</v>
      </c>
      <c r="K206" t="s">
        <v>9616</v>
      </c>
      <c r="L206" s="12" t="s">
        <v>9617</v>
      </c>
      <c r="M206" s="28" t="s">
        <v>9618</v>
      </c>
      <c r="N206" s="162">
        <v>169</v>
      </c>
      <c r="O206" s="90">
        <v>14128235</v>
      </c>
    </row>
    <row r="207" spans="1:15">
      <c r="A207">
        <v>204</v>
      </c>
      <c r="B207" s="162">
        <v>5007</v>
      </c>
      <c r="C207" s="162">
        <v>31</v>
      </c>
      <c r="D207" s="12" t="s">
        <v>9204</v>
      </c>
      <c r="E207" t="s">
        <v>1167</v>
      </c>
      <c r="F207" t="s">
        <v>9433</v>
      </c>
      <c r="G207" t="s">
        <v>9433</v>
      </c>
      <c r="H207" t="s">
        <v>9433</v>
      </c>
      <c r="I207" t="s">
        <v>9433</v>
      </c>
      <c r="J207" t="s">
        <v>9412</v>
      </c>
      <c r="K207" t="s">
        <v>10427</v>
      </c>
      <c r="L207" s="12" t="s">
        <v>1316</v>
      </c>
      <c r="M207" s="28" t="s">
        <v>18370</v>
      </c>
      <c r="N207" s="162">
        <v>169</v>
      </c>
      <c r="O207" s="90">
        <v>46835287</v>
      </c>
    </row>
    <row r="208" spans="1:15">
      <c r="A208">
        <v>205</v>
      </c>
      <c r="B208" s="162">
        <v>5007</v>
      </c>
      <c r="C208" s="162">
        <v>31</v>
      </c>
      <c r="D208" s="12" t="s">
        <v>9205</v>
      </c>
      <c r="E208" t="s">
        <v>1167</v>
      </c>
      <c r="F208" t="s">
        <v>9433</v>
      </c>
      <c r="G208" t="s">
        <v>9433</v>
      </c>
      <c r="H208" t="s">
        <v>9433</v>
      </c>
      <c r="I208" t="s">
        <v>9433</v>
      </c>
      <c r="J208" t="s">
        <v>9413</v>
      </c>
      <c r="K208" t="s">
        <v>10507</v>
      </c>
      <c r="L208" s="12" t="s">
        <v>1316</v>
      </c>
      <c r="M208" s="28" t="s">
        <v>18359</v>
      </c>
      <c r="N208" s="162">
        <v>169</v>
      </c>
      <c r="O208" s="90">
        <v>178487</v>
      </c>
    </row>
    <row r="209" spans="1:15">
      <c r="A209">
        <v>206</v>
      </c>
      <c r="B209" s="162">
        <v>5007</v>
      </c>
      <c r="C209" s="162">
        <v>31</v>
      </c>
      <c r="D209" s="12" t="s">
        <v>9206</v>
      </c>
      <c r="E209" t="s">
        <v>1167</v>
      </c>
      <c r="F209" t="s">
        <v>9433</v>
      </c>
      <c r="G209" t="s">
        <v>9433</v>
      </c>
      <c r="H209" t="s">
        <v>9433</v>
      </c>
      <c r="I209" t="s">
        <v>9433</v>
      </c>
      <c r="J209" t="s">
        <v>9414</v>
      </c>
      <c r="K209" t="s">
        <v>9937</v>
      </c>
      <c r="L209" s="12" t="s">
        <v>1505</v>
      </c>
      <c r="M209" s="28" t="s">
        <v>18359</v>
      </c>
      <c r="N209" s="162">
        <v>169</v>
      </c>
      <c r="O209" s="90">
        <v>5926710</v>
      </c>
    </row>
    <row r="210" spans="1:15">
      <c r="A210">
        <v>207</v>
      </c>
      <c r="B210" s="162">
        <v>5007</v>
      </c>
      <c r="C210" s="162">
        <v>31</v>
      </c>
      <c r="D210" s="12" t="s">
        <v>9207</v>
      </c>
      <c r="E210" t="s">
        <v>1167</v>
      </c>
      <c r="F210" t="s">
        <v>9433</v>
      </c>
      <c r="G210" t="s">
        <v>9433</v>
      </c>
      <c r="H210" t="s">
        <v>9433</v>
      </c>
      <c r="I210" t="s">
        <v>9433</v>
      </c>
      <c r="J210" t="s">
        <v>9415</v>
      </c>
      <c r="K210" t="s">
        <v>11455</v>
      </c>
      <c r="L210" s="12" t="s">
        <v>9617</v>
      </c>
      <c r="M210" s="28" t="s">
        <v>9618</v>
      </c>
      <c r="N210" s="162">
        <v>169</v>
      </c>
      <c r="O210" s="90">
        <v>58396639</v>
      </c>
    </row>
    <row r="211" spans="1:15">
      <c r="A211">
        <v>208</v>
      </c>
      <c r="B211" s="162">
        <v>5007</v>
      </c>
      <c r="C211" s="162">
        <v>31</v>
      </c>
      <c r="D211" s="12" t="s">
        <v>9208</v>
      </c>
      <c r="E211" t="s">
        <v>1167</v>
      </c>
      <c r="F211" t="s">
        <v>9433</v>
      </c>
      <c r="G211" t="s">
        <v>9433</v>
      </c>
      <c r="H211" t="s">
        <v>9433</v>
      </c>
      <c r="I211" t="s">
        <v>9433</v>
      </c>
      <c r="J211" t="s">
        <v>9416</v>
      </c>
      <c r="K211" t="s">
        <v>9616</v>
      </c>
      <c r="L211" s="12" t="s">
        <v>9617</v>
      </c>
      <c r="M211" s="28" t="s">
        <v>9618</v>
      </c>
      <c r="N211" s="162">
        <v>169</v>
      </c>
      <c r="O211" s="90">
        <v>4613042</v>
      </c>
    </row>
    <row r="212" spans="1:15">
      <c r="A212">
        <v>209</v>
      </c>
      <c r="B212" s="162">
        <v>5007</v>
      </c>
      <c r="C212" s="162">
        <v>31</v>
      </c>
      <c r="D212" s="12" t="s">
        <v>9209</v>
      </c>
      <c r="E212" t="s">
        <v>1167</v>
      </c>
      <c r="F212" t="s">
        <v>9433</v>
      </c>
      <c r="G212" t="s">
        <v>9433</v>
      </c>
      <c r="H212" t="s">
        <v>9433</v>
      </c>
      <c r="I212" t="s">
        <v>9433</v>
      </c>
      <c r="J212" t="s">
        <v>9417</v>
      </c>
      <c r="K212" t="s">
        <v>9442</v>
      </c>
      <c r="L212" s="12" t="s">
        <v>1505</v>
      </c>
      <c r="M212" s="28" t="s">
        <v>18359</v>
      </c>
      <c r="N212" s="162">
        <v>169</v>
      </c>
      <c r="O212" s="90">
        <v>1312232</v>
      </c>
    </row>
    <row r="213" spans="1:15">
      <c r="A213">
        <v>210</v>
      </c>
      <c r="B213" s="162">
        <v>5007</v>
      </c>
      <c r="C213" s="162">
        <v>31</v>
      </c>
      <c r="D213" s="12" t="s">
        <v>9210</v>
      </c>
      <c r="E213" t="s">
        <v>1167</v>
      </c>
      <c r="F213" t="s">
        <v>9433</v>
      </c>
      <c r="G213" t="s">
        <v>9433</v>
      </c>
      <c r="H213" t="s">
        <v>9433</v>
      </c>
      <c r="I213" t="s">
        <v>9433</v>
      </c>
      <c r="J213" t="s">
        <v>9418</v>
      </c>
      <c r="K213" t="s">
        <v>9942</v>
      </c>
      <c r="L213" s="12" t="s">
        <v>1445</v>
      </c>
      <c r="M213" s="28" t="s">
        <v>18359</v>
      </c>
      <c r="N213" s="162">
        <v>169</v>
      </c>
      <c r="O213" s="90">
        <v>35718284</v>
      </c>
    </row>
    <row r="214" spans="1:15">
      <c r="A214">
        <v>211</v>
      </c>
      <c r="B214" s="162">
        <v>5007</v>
      </c>
      <c r="C214" s="162">
        <v>31</v>
      </c>
      <c r="D214" s="12" t="s">
        <v>9211</v>
      </c>
      <c r="E214" t="s">
        <v>1167</v>
      </c>
      <c r="F214" t="s">
        <v>9433</v>
      </c>
      <c r="G214" t="s">
        <v>9433</v>
      </c>
      <c r="H214" t="s">
        <v>9433</v>
      </c>
      <c r="I214" t="s">
        <v>9433</v>
      </c>
      <c r="J214" t="s">
        <v>9419</v>
      </c>
      <c r="K214" t="s">
        <v>9616</v>
      </c>
      <c r="L214" s="12" t="s">
        <v>9617</v>
      </c>
      <c r="M214" s="28" t="s">
        <v>9618</v>
      </c>
      <c r="N214" s="162">
        <v>169</v>
      </c>
      <c r="O214" s="90">
        <v>2220085</v>
      </c>
    </row>
    <row r="215" spans="1:15">
      <c r="A215">
        <v>212</v>
      </c>
      <c r="B215" s="162">
        <v>5007</v>
      </c>
      <c r="C215" s="162">
        <v>31</v>
      </c>
      <c r="D215" s="12" t="s">
        <v>801</v>
      </c>
      <c r="E215" t="s">
        <v>1167</v>
      </c>
      <c r="F215" t="s">
        <v>9433</v>
      </c>
      <c r="G215" t="s">
        <v>9433</v>
      </c>
      <c r="H215" t="s">
        <v>9433</v>
      </c>
      <c r="I215" t="s">
        <v>9433</v>
      </c>
      <c r="J215" t="s">
        <v>802</v>
      </c>
      <c r="K215" t="s">
        <v>9612</v>
      </c>
      <c r="L215" s="12" t="s">
        <v>1316</v>
      </c>
      <c r="M215" s="28" t="s">
        <v>18359</v>
      </c>
      <c r="N215" s="162">
        <v>169</v>
      </c>
      <c r="O215" s="90">
        <v>106353903</v>
      </c>
    </row>
    <row r="216" spans="1:15">
      <c r="A216">
        <v>213</v>
      </c>
      <c r="B216" s="162">
        <v>5007</v>
      </c>
      <c r="C216" s="162">
        <v>31</v>
      </c>
      <c r="D216" s="12" t="s">
        <v>9212</v>
      </c>
      <c r="E216" t="s">
        <v>1167</v>
      </c>
      <c r="F216" t="s">
        <v>9433</v>
      </c>
      <c r="G216" t="s">
        <v>9433</v>
      </c>
      <c r="H216" t="s">
        <v>9433</v>
      </c>
      <c r="I216" t="s">
        <v>9433</v>
      </c>
      <c r="J216" t="s">
        <v>9420</v>
      </c>
      <c r="K216" t="s">
        <v>9616</v>
      </c>
      <c r="L216" s="12" t="s">
        <v>9617</v>
      </c>
      <c r="M216" s="28" t="s">
        <v>9618</v>
      </c>
      <c r="N216" s="162">
        <v>169</v>
      </c>
      <c r="O216" s="90">
        <v>139395</v>
      </c>
    </row>
    <row r="217" spans="1:15">
      <c r="A217">
        <v>214</v>
      </c>
      <c r="B217" s="162">
        <v>5007</v>
      </c>
      <c r="C217" s="162">
        <v>31</v>
      </c>
      <c r="D217" s="12" t="s">
        <v>805</v>
      </c>
      <c r="E217" t="s">
        <v>1167</v>
      </c>
      <c r="F217" t="s">
        <v>9433</v>
      </c>
      <c r="G217" t="s">
        <v>9433</v>
      </c>
      <c r="H217" t="s">
        <v>9433</v>
      </c>
      <c r="I217" t="s">
        <v>9433</v>
      </c>
      <c r="J217" t="s">
        <v>806</v>
      </c>
      <c r="K217" t="s">
        <v>10281</v>
      </c>
      <c r="L217" s="12" t="s">
        <v>1350</v>
      </c>
      <c r="M217" s="28" t="s">
        <v>18359</v>
      </c>
      <c r="N217" s="162">
        <v>169</v>
      </c>
      <c r="O217" s="90">
        <v>16906534</v>
      </c>
    </row>
    <row r="218" spans="1:15">
      <c r="A218">
        <v>215</v>
      </c>
      <c r="B218" s="162">
        <v>5007</v>
      </c>
      <c r="C218" s="162">
        <v>31</v>
      </c>
      <c r="D218" s="12" t="s">
        <v>9213</v>
      </c>
      <c r="E218" t="s">
        <v>1167</v>
      </c>
      <c r="F218" t="s">
        <v>9433</v>
      </c>
      <c r="G218" t="s">
        <v>9433</v>
      </c>
      <c r="H218" t="s">
        <v>9433</v>
      </c>
      <c r="I218" t="s">
        <v>9433</v>
      </c>
      <c r="J218" t="s">
        <v>9421</v>
      </c>
      <c r="K218" t="s">
        <v>10119</v>
      </c>
      <c r="L218" s="12" t="s">
        <v>1316</v>
      </c>
      <c r="M218" s="28" t="s">
        <v>18376</v>
      </c>
      <c r="N218" s="162">
        <v>169</v>
      </c>
      <c r="O218" s="90">
        <v>3248179</v>
      </c>
    </row>
    <row r="219" spans="1:15">
      <c r="A219">
        <v>216</v>
      </c>
      <c r="B219" s="162">
        <v>5007</v>
      </c>
      <c r="C219" s="162">
        <v>31</v>
      </c>
      <c r="D219" s="12" t="s">
        <v>9214</v>
      </c>
      <c r="E219" t="s">
        <v>1167</v>
      </c>
      <c r="F219" t="s">
        <v>9433</v>
      </c>
      <c r="G219" t="s">
        <v>9433</v>
      </c>
      <c r="H219" t="s">
        <v>9433</v>
      </c>
      <c r="I219" t="s">
        <v>9433</v>
      </c>
      <c r="J219" t="s">
        <v>9422</v>
      </c>
      <c r="K219" t="s">
        <v>9616</v>
      </c>
      <c r="L219" s="12" t="s">
        <v>9617</v>
      </c>
      <c r="M219" s="28" t="s">
        <v>9618</v>
      </c>
      <c r="N219" s="162">
        <v>169</v>
      </c>
      <c r="O219" s="90">
        <v>480614</v>
      </c>
    </row>
    <row r="220" spans="1:15">
      <c r="A220">
        <v>217</v>
      </c>
      <c r="B220" s="162">
        <v>5007</v>
      </c>
      <c r="C220" s="162">
        <v>31</v>
      </c>
      <c r="D220" s="12" t="s">
        <v>9215</v>
      </c>
      <c r="E220" t="s">
        <v>1167</v>
      </c>
      <c r="F220" t="s">
        <v>9433</v>
      </c>
      <c r="G220" t="s">
        <v>9433</v>
      </c>
      <c r="H220" t="s">
        <v>9433</v>
      </c>
      <c r="I220" t="s">
        <v>9433</v>
      </c>
      <c r="J220" t="s">
        <v>9423</v>
      </c>
      <c r="K220" t="s">
        <v>9616</v>
      </c>
      <c r="L220" s="12" t="s">
        <v>9617</v>
      </c>
      <c r="M220" s="28" t="s">
        <v>9618</v>
      </c>
      <c r="N220" s="162">
        <v>169</v>
      </c>
      <c r="O220" s="90">
        <v>184874</v>
      </c>
    </row>
    <row r="221" spans="1:15">
      <c r="A221">
        <v>218</v>
      </c>
      <c r="B221" s="162">
        <v>5007</v>
      </c>
      <c r="C221" s="162">
        <v>31</v>
      </c>
      <c r="D221" s="12" t="s">
        <v>9216</v>
      </c>
      <c r="E221" t="s">
        <v>1167</v>
      </c>
      <c r="F221" t="s">
        <v>9433</v>
      </c>
      <c r="G221" t="s">
        <v>9433</v>
      </c>
      <c r="H221" t="s">
        <v>9433</v>
      </c>
      <c r="I221" t="s">
        <v>9433</v>
      </c>
      <c r="J221" t="s">
        <v>9424</v>
      </c>
      <c r="K221" t="s">
        <v>9616</v>
      </c>
      <c r="L221" s="12" t="s">
        <v>9617</v>
      </c>
      <c r="M221" s="28" t="s">
        <v>9618</v>
      </c>
      <c r="N221" s="162">
        <v>169</v>
      </c>
      <c r="O221" s="90">
        <v>90756</v>
      </c>
    </row>
    <row r="222" spans="1:15">
      <c r="A222">
        <v>219</v>
      </c>
      <c r="B222" s="162">
        <v>5007</v>
      </c>
      <c r="C222" s="162">
        <v>31</v>
      </c>
      <c r="D222" s="12" t="s">
        <v>9217</v>
      </c>
      <c r="E222" t="s">
        <v>101</v>
      </c>
      <c r="F222" t="s">
        <v>9622</v>
      </c>
      <c r="G222" t="s">
        <v>9852</v>
      </c>
      <c r="H222" t="s">
        <v>11392</v>
      </c>
      <c r="I222" t="s">
        <v>9433</v>
      </c>
      <c r="J222" t="s">
        <v>9425</v>
      </c>
      <c r="K222" t="s">
        <v>11391</v>
      </c>
      <c r="L222" s="12" t="s">
        <v>9617</v>
      </c>
      <c r="M222" s="28" t="s">
        <v>9618</v>
      </c>
      <c r="N222" s="162">
        <v>169</v>
      </c>
      <c r="O222" s="90">
        <v>2173613</v>
      </c>
    </row>
    <row r="223" spans="1:15">
      <c r="A223">
        <v>220</v>
      </c>
      <c r="B223" s="162">
        <v>5007</v>
      </c>
      <c r="C223" s="162">
        <v>31</v>
      </c>
      <c r="D223" s="12" t="s">
        <v>9218</v>
      </c>
      <c r="E223" t="e">
        <v>#N/A</v>
      </c>
      <c r="F223" t="e">
        <v>#N/A</v>
      </c>
      <c r="G223" t="e">
        <v>#N/A</v>
      </c>
      <c r="H223" t="e">
        <v>#N/A</v>
      </c>
      <c r="I223" t="e">
        <v>#N/A</v>
      </c>
      <c r="J223" t="s">
        <v>9426</v>
      </c>
      <c r="K223" t="e">
        <v>#N/A</v>
      </c>
      <c r="L223" s="12" t="e">
        <v>#N/A</v>
      </c>
      <c r="M223" s="28" t="e">
        <v>#N/A</v>
      </c>
      <c r="N223" s="162">
        <v>169</v>
      </c>
      <c r="O223" s="90">
        <v>3300000</v>
      </c>
    </row>
    <row r="224" spans="1:15">
      <c r="A224">
        <v>221</v>
      </c>
      <c r="B224" s="162">
        <v>5007</v>
      </c>
      <c r="C224" s="162">
        <v>31</v>
      </c>
      <c r="D224" s="12" t="s">
        <v>9219</v>
      </c>
      <c r="E224" t="e">
        <v>#N/A</v>
      </c>
      <c r="F224" t="e">
        <v>#N/A</v>
      </c>
      <c r="G224" t="e">
        <v>#N/A</v>
      </c>
      <c r="H224" t="e">
        <v>#N/A</v>
      </c>
      <c r="I224" t="e">
        <v>#N/A</v>
      </c>
      <c r="J224" t="s">
        <v>9427</v>
      </c>
      <c r="K224" t="e">
        <v>#N/A</v>
      </c>
      <c r="L224" s="12" t="e">
        <v>#N/A</v>
      </c>
      <c r="M224" s="28" t="e">
        <v>#N/A</v>
      </c>
      <c r="N224" s="162">
        <v>169</v>
      </c>
      <c r="O224" s="90">
        <v>799040</v>
      </c>
    </row>
    <row r="225" spans="14:14">
      <c r="N225" s="14"/>
    </row>
    <row r="226" spans="14:14">
      <c r="N226" s="14"/>
    </row>
    <row r="227" spans="14:14">
      <c r="N227" s="14"/>
    </row>
    <row r="228" spans="14:14">
      <c r="N228" s="14"/>
    </row>
    <row r="229" spans="14:14">
      <c r="N229" s="14"/>
    </row>
    <row r="230" spans="14:14">
      <c r="N230" s="14"/>
    </row>
    <row r="231" spans="14:14">
      <c r="N231" s="14"/>
    </row>
    <row r="232" spans="14:14">
      <c r="N232" s="14"/>
    </row>
    <row r="233" spans="14:14">
      <c r="N233" s="14"/>
    </row>
    <row r="234" spans="14:14">
      <c r="N234" s="14"/>
    </row>
    <row r="235" spans="14:14">
      <c r="N235" s="14"/>
    </row>
    <row r="236" spans="14:14">
      <c r="N236" s="14"/>
    </row>
    <row r="237" spans="14:14">
      <c r="N237" s="14"/>
    </row>
    <row r="238" spans="14:14">
      <c r="N238" s="14"/>
    </row>
    <row r="239" spans="14:14">
      <c r="N239" s="14"/>
    </row>
    <row r="240" spans="14:14">
      <c r="N240" s="14"/>
    </row>
    <row r="241" spans="14:14">
      <c r="N241" s="14"/>
    </row>
    <row r="242" spans="14:14">
      <c r="N242" s="14"/>
    </row>
    <row r="243" spans="14:14">
      <c r="N243" s="14"/>
    </row>
    <row r="244" spans="14:14">
      <c r="N244" s="14"/>
    </row>
    <row r="245" spans="14:14">
      <c r="N245" s="14"/>
    </row>
    <row r="246" spans="14:14">
      <c r="N246" s="14"/>
    </row>
    <row r="247" spans="14:14">
      <c r="N247" s="14"/>
    </row>
    <row r="248" spans="14:14">
      <c r="N248" s="14"/>
    </row>
    <row r="249" spans="14:14">
      <c r="N249" s="14"/>
    </row>
    <row r="250" spans="14:14">
      <c r="N250" s="14"/>
    </row>
    <row r="251" spans="14:14">
      <c r="N251" s="14"/>
    </row>
    <row r="252" spans="14:14">
      <c r="N252" s="14"/>
    </row>
    <row r="253" spans="14:14">
      <c r="N253" s="14"/>
    </row>
    <row r="254" spans="14:14">
      <c r="N254" s="14"/>
    </row>
    <row r="255" spans="14:14">
      <c r="N255" s="14"/>
    </row>
    <row r="256" spans="14:14">
      <c r="N256" s="14"/>
    </row>
    <row r="257" spans="14:14">
      <c r="N257" s="14"/>
    </row>
    <row r="258" spans="14:14">
      <c r="N258" s="14"/>
    </row>
    <row r="259" spans="14:14">
      <c r="N259" s="14"/>
    </row>
    <row r="260" spans="14:14">
      <c r="N260" s="14"/>
    </row>
    <row r="261" spans="14:14">
      <c r="N261" s="14"/>
    </row>
    <row r="262" spans="14:14">
      <c r="N262" s="14"/>
    </row>
    <row r="263" spans="14:14">
      <c r="N263" s="14"/>
    </row>
    <row r="264" spans="14:14">
      <c r="N264" s="14"/>
    </row>
    <row r="265" spans="14:14">
      <c r="N265" s="14"/>
    </row>
    <row r="266" spans="14:14">
      <c r="N266" s="14"/>
    </row>
    <row r="267" spans="14:14">
      <c r="N267" s="14"/>
    </row>
    <row r="268" spans="14:14">
      <c r="N268" s="14"/>
    </row>
    <row r="269" spans="14:14">
      <c r="N269" s="14"/>
    </row>
    <row r="270" spans="14:14">
      <c r="N270" s="14"/>
    </row>
    <row r="271" spans="14:14">
      <c r="N271" s="14"/>
    </row>
    <row r="272" spans="14:14">
      <c r="N272" s="14"/>
    </row>
    <row r="273" spans="14:14">
      <c r="N273" s="14"/>
    </row>
    <row r="274" spans="14:14">
      <c r="N274" s="14"/>
    </row>
    <row r="275" spans="14:14">
      <c r="N275" s="14"/>
    </row>
    <row r="276" spans="14:14">
      <c r="N276" s="14"/>
    </row>
    <row r="277" spans="14:14">
      <c r="N277" s="14"/>
    </row>
    <row r="278" spans="14:14">
      <c r="N278" s="14"/>
    </row>
    <row r="279" spans="14:14">
      <c r="N279" s="14"/>
    </row>
    <row r="280" spans="14:14">
      <c r="N280" s="14"/>
    </row>
    <row r="281" spans="14:14">
      <c r="N281" s="14"/>
    </row>
    <row r="282" spans="14:14">
      <c r="N282" s="14"/>
    </row>
    <row r="283" spans="14:14">
      <c r="N283" s="14"/>
    </row>
    <row r="284" spans="14:14">
      <c r="N284" s="14"/>
    </row>
    <row r="285" spans="14:14">
      <c r="N285" s="14"/>
    </row>
    <row r="286" spans="14:14">
      <c r="N286" s="14"/>
    </row>
    <row r="287" spans="14:14">
      <c r="N287" s="14"/>
    </row>
    <row r="288" spans="14:14">
      <c r="N288" s="14"/>
    </row>
    <row r="289" spans="14:14">
      <c r="N289" s="14"/>
    </row>
    <row r="290" spans="14:14">
      <c r="N290" s="14"/>
    </row>
    <row r="291" spans="14:14">
      <c r="N291" s="14"/>
    </row>
    <row r="292" spans="14:14">
      <c r="N292" s="14"/>
    </row>
    <row r="293" spans="14:14">
      <c r="N293" s="14"/>
    </row>
    <row r="294" spans="14:14">
      <c r="N294" s="14"/>
    </row>
    <row r="295" spans="14:14">
      <c r="N295" s="14"/>
    </row>
    <row r="296" spans="14:14">
      <c r="N296" s="14"/>
    </row>
    <row r="297" spans="14:14">
      <c r="N297" s="14"/>
    </row>
    <row r="298" spans="14:14">
      <c r="N298" s="14"/>
    </row>
    <row r="299" spans="14:14">
      <c r="N299" s="14"/>
    </row>
    <row r="300" spans="14:14">
      <c r="N300" s="14"/>
    </row>
    <row r="301" spans="14:14">
      <c r="N301" s="14"/>
    </row>
    <row r="302" spans="14:14">
      <c r="N302" s="14"/>
    </row>
    <row r="303" spans="14:14">
      <c r="N303" s="14"/>
    </row>
    <row r="304" spans="14:14">
      <c r="N304" s="14"/>
    </row>
    <row r="305" spans="14:14">
      <c r="N305" s="14"/>
    </row>
    <row r="306" spans="14:14">
      <c r="N306" s="14"/>
    </row>
    <row r="307" spans="14:14">
      <c r="N307" s="14"/>
    </row>
    <row r="308" spans="14:14">
      <c r="N308" s="14"/>
    </row>
    <row r="309" spans="14:14">
      <c r="N309" s="14"/>
    </row>
    <row r="310" spans="14:14">
      <c r="N310" s="14"/>
    </row>
    <row r="311" spans="14:14">
      <c r="N311" s="14"/>
    </row>
    <row r="312" spans="14:14">
      <c r="N312" s="14"/>
    </row>
    <row r="313" spans="14:14">
      <c r="N313" s="14"/>
    </row>
    <row r="314" spans="14:14">
      <c r="N314" s="14"/>
    </row>
    <row r="315" spans="14:14">
      <c r="N315" s="14"/>
    </row>
    <row r="316" spans="14:14">
      <c r="N316" s="14"/>
    </row>
    <row r="317" spans="14:14">
      <c r="N317" s="14"/>
    </row>
    <row r="318" spans="14:14">
      <c r="N318" s="14"/>
    </row>
    <row r="319" spans="14:14">
      <c r="N319" s="14"/>
    </row>
    <row r="320" spans="14:14">
      <c r="N320" s="14"/>
    </row>
    <row r="321" spans="14:14">
      <c r="N321" s="14"/>
    </row>
    <row r="322" spans="14:14">
      <c r="N322" s="14"/>
    </row>
    <row r="323" spans="14:14">
      <c r="N323" s="14"/>
    </row>
    <row r="324" spans="14:14">
      <c r="N324" s="14"/>
    </row>
    <row r="325" spans="14:14">
      <c r="N325" s="14"/>
    </row>
    <row r="326" spans="14:14">
      <c r="N326" s="14"/>
    </row>
    <row r="327" spans="14:14">
      <c r="N327" s="14"/>
    </row>
    <row r="328" spans="14:14">
      <c r="N328" s="14"/>
    </row>
    <row r="329" spans="14:14">
      <c r="N329" s="14"/>
    </row>
    <row r="330" spans="14:14">
      <c r="N330" s="14"/>
    </row>
    <row r="331" spans="14:14">
      <c r="N331" s="14"/>
    </row>
    <row r="332" spans="14:14">
      <c r="N332" s="14"/>
    </row>
    <row r="333" spans="14:14">
      <c r="N333" s="14"/>
    </row>
    <row r="334" spans="14:14">
      <c r="N334" s="14"/>
    </row>
    <row r="335" spans="14:14">
      <c r="N335" s="14"/>
    </row>
    <row r="336" spans="14:14">
      <c r="N336" s="14"/>
    </row>
    <row r="337" spans="14:14">
      <c r="N337" s="14"/>
    </row>
    <row r="338" spans="14:14">
      <c r="N338" s="14"/>
    </row>
    <row r="339" spans="14:14">
      <c r="N339" s="14"/>
    </row>
    <row r="340" spans="14:14">
      <c r="N340" s="14"/>
    </row>
    <row r="341" spans="14:14">
      <c r="N341" s="14"/>
    </row>
    <row r="342" spans="14:14">
      <c r="N342" s="14"/>
    </row>
    <row r="343" spans="14:14">
      <c r="N343" s="14"/>
    </row>
    <row r="344" spans="14:14">
      <c r="N344" s="14"/>
    </row>
    <row r="345" spans="14:14">
      <c r="N345" s="14"/>
    </row>
    <row r="346" spans="14:14">
      <c r="N346" s="14"/>
    </row>
    <row r="347" spans="14:14">
      <c r="N347" s="14"/>
    </row>
    <row r="348" spans="14:14">
      <c r="N348" s="14"/>
    </row>
    <row r="349" spans="14:14">
      <c r="N349" s="14"/>
    </row>
    <row r="350" spans="14:14">
      <c r="N350" s="14"/>
    </row>
    <row r="351" spans="14:14">
      <c r="N351" s="14"/>
    </row>
    <row r="352" spans="14:14">
      <c r="N352" s="14"/>
    </row>
    <row r="353" spans="14:14">
      <c r="N353" s="14"/>
    </row>
    <row r="354" spans="14:14">
      <c r="N354" s="14"/>
    </row>
    <row r="355" spans="14:14">
      <c r="N355" s="14"/>
    </row>
    <row r="356" spans="14:14">
      <c r="N356" s="14"/>
    </row>
    <row r="357" spans="14:14">
      <c r="N357" s="14"/>
    </row>
    <row r="358" spans="14:14">
      <c r="N358" s="14"/>
    </row>
    <row r="359" spans="14:14">
      <c r="N359" s="14"/>
    </row>
    <row r="360" spans="14:14">
      <c r="N360" s="14"/>
    </row>
    <row r="361" spans="14:14">
      <c r="N361" s="14"/>
    </row>
    <row r="362" spans="14:14">
      <c r="N362" s="14"/>
    </row>
    <row r="363" spans="14:14">
      <c r="N363" s="14"/>
    </row>
    <row r="364" spans="14:14">
      <c r="N364" s="14"/>
    </row>
    <row r="365" spans="14:14">
      <c r="N365" s="14"/>
    </row>
    <row r="366" spans="14:14">
      <c r="N366" s="14"/>
    </row>
    <row r="367" spans="14:14">
      <c r="N367" s="14"/>
    </row>
    <row r="368" spans="14:14">
      <c r="N368" s="14"/>
    </row>
    <row r="369" spans="14:14">
      <c r="N369" s="14"/>
    </row>
    <row r="370" spans="14:14">
      <c r="N370" s="14"/>
    </row>
    <row r="371" spans="14:14">
      <c r="N371" s="14"/>
    </row>
    <row r="372" spans="14:14">
      <c r="N372" s="14"/>
    </row>
    <row r="373" spans="14:14">
      <c r="N373" s="14"/>
    </row>
    <row r="374" spans="14:14">
      <c r="N374" s="14"/>
    </row>
    <row r="375" spans="14:14">
      <c r="N375" s="14"/>
    </row>
    <row r="376" spans="14:14">
      <c r="N376" s="14"/>
    </row>
    <row r="377" spans="14:14">
      <c r="N377" s="14"/>
    </row>
    <row r="378" spans="14:14">
      <c r="N378" s="14"/>
    </row>
    <row r="379" spans="14:14">
      <c r="N379" s="14"/>
    </row>
    <row r="380" spans="14:14">
      <c r="N380" s="14"/>
    </row>
    <row r="381" spans="14:14">
      <c r="N381" s="14"/>
    </row>
    <row r="382" spans="14:14">
      <c r="N382" s="14"/>
    </row>
    <row r="383" spans="14:14">
      <c r="N383" s="14"/>
    </row>
    <row r="384" spans="14:14">
      <c r="N384" s="14"/>
    </row>
    <row r="385" spans="14:14">
      <c r="N385" s="14"/>
    </row>
    <row r="386" spans="14:14">
      <c r="N386" s="14"/>
    </row>
    <row r="387" spans="14:14">
      <c r="N387" s="14"/>
    </row>
    <row r="388" spans="14:14">
      <c r="N388" s="14"/>
    </row>
    <row r="389" spans="14:14">
      <c r="N389" s="14"/>
    </row>
    <row r="390" spans="14:14">
      <c r="N390" s="14"/>
    </row>
    <row r="391" spans="14:14">
      <c r="N391" s="14"/>
    </row>
    <row r="392" spans="14:14">
      <c r="N392" s="14"/>
    </row>
    <row r="393" spans="14:14">
      <c r="N393" s="14"/>
    </row>
    <row r="394" spans="14:14">
      <c r="N394" s="14"/>
    </row>
    <row r="395" spans="14:14">
      <c r="N395" s="14"/>
    </row>
    <row r="396" spans="14:14">
      <c r="N396" s="14"/>
    </row>
    <row r="397" spans="14:14">
      <c r="N397" s="14"/>
    </row>
    <row r="398" spans="14:14">
      <c r="N398" s="14"/>
    </row>
    <row r="399" spans="14:14">
      <c r="N399" s="14"/>
    </row>
    <row r="400" spans="14:14">
      <c r="N400" s="14"/>
    </row>
    <row r="401" spans="14:14">
      <c r="N401" s="14"/>
    </row>
    <row r="402" spans="14:14">
      <c r="N402" s="14"/>
    </row>
    <row r="403" spans="14:14">
      <c r="N403" s="14"/>
    </row>
    <row r="404" spans="14:14">
      <c r="N404" s="14"/>
    </row>
    <row r="405" spans="14:14">
      <c r="N405" s="14"/>
    </row>
    <row r="406" spans="14:14">
      <c r="N406" s="14"/>
    </row>
    <row r="407" spans="14:14">
      <c r="N407" s="14"/>
    </row>
    <row r="408" spans="14:14">
      <c r="N408" s="14"/>
    </row>
    <row r="409" spans="14:14">
      <c r="N409" s="14"/>
    </row>
    <row r="410" spans="14:14">
      <c r="N410" s="14"/>
    </row>
    <row r="411" spans="14:14">
      <c r="N411" s="14"/>
    </row>
    <row r="412" spans="14:14">
      <c r="N412" s="14"/>
    </row>
    <row r="413" spans="14:14">
      <c r="N413" s="14"/>
    </row>
    <row r="414" spans="14:14">
      <c r="N414" s="14"/>
    </row>
    <row r="415" spans="14:14">
      <c r="N415" s="14"/>
    </row>
    <row r="416" spans="14:14">
      <c r="N416" s="14"/>
    </row>
    <row r="417" spans="14:14">
      <c r="N417" s="14"/>
    </row>
    <row r="418" spans="14:14">
      <c r="N418" s="14"/>
    </row>
    <row r="419" spans="14:14">
      <c r="N419" s="14"/>
    </row>
    <row r="420" spans="14:14">
      <c r="N420" s="14"/>
    </row>
    <row r="421" spans="14:14">
      <c r="N421" s="14"/>
    </row>
    <row r="422" spans="14:14">
      <c r="N422" s="14"/>
    </row>
    <row r="423" spans="14:14">
      <c r="N423" s="14"/>
    </row>
    <row r="424" spans="14:14">
      <c r="N424" s="14"/>
    </row>
    <row r="425" spans="14:14">
      <c r="N425" s="14"/>
    </row>
    <row r="426" spans="14:14">
      <c r="N426" s="14"/>
    </row>
    <row r="427" spans="14:14">
      <c r="N427" s="14"/>
    </row>
    <row r="428" spans="14:14">
      <c r="N428" s="14"/>
    </row>
    <row r="429" spans="14:14">
      <c r="N429" s="14"/>
    </row>
    <row r="430" spans="14:14">
      <c r="N430" s="14"/>
    </row>
    <row r="431" spans="14:14">
      <c r="N431" s="14"/>
    </row>
    <row r="432" spans="14:14">
      <c r="N432" s="14"/>
    </row>
    <row r="433" spans="14:14">
      <c r="N433" s="14"/>
    </row>
    <row r="434" spans="14:14">
      <c r="N434" s="14"/>
    </row>
    <row r="435" spans="14:14">
      <c r="N435" s="14"/>
    </row>
    <row r="436" spans="14:14">
      <c r="N436" s="14"/>
    </row>
    <row r="437" spans="14:14">
      <c r="N437" s="14"/>
    </row>
    <row r="438" spans="14:14">
      <c r="N438" s="14"/>
    </row>
    <row r="439" spans="14:14">
      <c r="N439" s="14"/>
    </row>
    <row r="440" spans="14:14">
      <c r="N440" s="14"/>
    </row>
    <row r="441" spans="14:14">
      <c r="N441" s="14"/>
    </row>
    <row r="442" spans="14:14">
      <c r="N442" s="14"/>
    </row>
    <row r="443" spans="14:14">
      <c r="N443" s="14"/>
    </row>
    <row r="444" spans="14:14">
      <c r="N444" s="14"/>
    </row>
    <row r="445" spans="14:14">
      <c r="N445" s="14"/>
    </row>
    <row r="446" spans="14:14">
      <c r="N446" s="14"/>
    </row>
    <row r="447" spans="14:14">
      <c r="N447" s="14"/>
    </row>
    <row r="448" spans="14:14">
      <c r="N448" s="14"/>
    </row>
    <row r="449" spans="14:14">
      <c r="N449" s="14"/>
    </row>
    <row r="450" spans="14:14">
      <c r="N450" s="14"/>
    </row>
    <row r="451" spans="14:14">
      <c r="N451" s="14"/>
    </row>
    <row r="452" spans="14:14">
      <c r="N452" s="14"/>
    </row>
    <row r="453" spans="14:14">
      <c r="N453" s="14"/>
    </row>
    <row r="454" spans="14:14">
      <c r="N454" s="14"/>
    </row>
    <row r="455" spans="14:14">
      <c r="N455" s="14"/>
    </row>
    <row r="456" spans="14:14">
      <c r="N456" s="14"/>
    </row>
    <row r="457" spans="14:14">
      <c r="N457" s="14"/>
    </row>
    <row r="458" spans="14:14">
      <c r="N458" s="14"/>
    </row>
    <row r="459" spans="14:14">
      <c r="N459" s="14"/>
    </row>
    <row r="460" spans="14:14">
      <c r="N460" s="14"/>
    </row>
    <row r="461" spans="14:14">
      <c r="N461" s="14"/>
    </row>
    <row r="462" spans="14:14">
      <c r="N462" s="14"/>
    </row>
    <row r="463" spans="14:14">
      <c r="N463" s="14"/>
    </row>
    <row r="464" spans="14:14">
      <c r="N464" s="14"/>
    </row>
    <row r="465" spans="14:14">
      <c r="N465" s="14"/>
    </row>
    <row r="466" spans="14:14">
      <c r="N466" s="14"/>
    </row>
    <row r="467" spans="14:14">
      <c r="N467" s="14"/>
    </row>
    <row r="468" spans="14:14">
      <c r="N468" s="14"/>
    </row>
    <row r="469" spans="14:14">
      <c r="N469" s="14"/>
    </row>
    <row r="470" spans="14:14">
      <c r="N470" s="14"/>
    </row>
    <row r="471" spans="14:14">
      <c r="N471" s="14"/>
    </row>
    <row r="472" spans="14:14">
      <c r="N472" s="14"/>
    </row>
    <row r="473" spans="14:14">
      <c r="N473" s="14"/>
    </row>
    <row r="474" spans="14:14">
      <c r="N474" s="14"/>
    </row>
    <row r="475" spans="14:14">
      <c r="N475" s="14"/>
    </row>
    <row r="476" spans="14:14">
      <c r="N476" s="14"/>
    </row>
    <row r="477" spans="14:14">
      <c r="N477" s="14"/>
    </row>
    <row r="478" spans="14:14">
      <c r="N478" s="14"/>
    </row>
    <row r="479" spans="14:14">
      <c r="N479" s="14"/>
    </row>
    <row r="480" spans="14:14">
      <c r="N480" s="14"/>
    </row>
    <row r="481" spans="14:14">
      <c r="N481" s="14"/>
    </row>
    <row r="482" spans="14:14">
      <c r="N482" s="14"/>
    </row>
    <row r="483" spans="14:14">
      <c r="N483" s="14"/>
    </row>
    <row r="484" spans="14:14">
      <c r="N484" s="14"/>
    </row>
    <row r="485" spans="14:14">
      <c r="N485" s="14"/>
    </row>
    <row r="486" spans="14:14">
      <c r="N486" s="14"/>
    </row>
    <row r="487" spans="14:14">
      <c r="N487" s="14"/>
    </row>
    <row r="488" spans="14:14">
      <c r="N488" s="14"/>
    </row>
    <row r="489" spans="14:14">
      <c r="N489" s="14"/>
    </row>
    <row r="490" spans="14:14">
      <c r="N490" s="14"/>
    </row>
    <row r="491" spans="14:14">
      <c r="N491" s="14"/>
    </row>
    <row r="492" spans="14:14">
      <c r="N492" s="14"/>
    </row>
    <row r="493" spans="14:14">
      <c r="N493" s="14"/>
    </row>
    <row r="494" spans="14:14">
      <c r="N494" s="14"/>
    </row>
    <row r="495" spans="14:14">
      <c r="N495" s="14"/>
    </row>
    <row r="496" spans="14:14">
      <c r="N496" s="14"/>
    </row>
    <row r="497" spans="14:14">
      <c r="N497" s="14"/>
    </row>
    <row r="498" spans="14:14">
      <c r="N498" s="14"/>
    </row>
    <row r="499" spans="14:14">
      <c r="N499" s="14"/>
    </row>
    <row r="500" spans="14:14">
      <c r="N500" s="14"/>
    </row>
    <row r="501" spans="14:14">
      <c r="N501" s="14"/>
    </row>
    <row r="502" spans="14:14">
      <c r="N502" s="14"/>
    </row>
    <row r="503" spans="14:14">
      <c r="N503" s="14"/>
    </row>
    <row r="504" spans="14:14">
      <c r="N504" s="14"/>
    </row>
    <row r="505" spans="14:14">
      <c r="N505" s="14"/>
    </row>
    <row r="506" spans="14:14">
      <c r="N506" s="14"/>
    </row>
    <row r="507" spans="14:14">
      <c r="N507" s="14"/>
    </row>
    <row r="508" spans="14:14">
      <c r="N508" s="14"/>
    </row>
    <row r="509" spans="14:14">
      <c r="N509" s="14"/>
    </row>
    <row r="510" spans="14:14">
      <c r="N510" s="14"/>
    </row>
    <row r="511" spans="14:14">
      <c r="N511" s="14"/>
    </row>
    <row r="512" spans="14:14">
      <c r="N512" s="14"/>
    </row>
    <row r="513" spans="14:14">
      <c r="N513" s="14"/>
    </row>
    <row r="514" spans="14:14">
      <c r="N514" s="14"/>
    </row>
    <row r="515" spans="14:14">
      <c r="N515" s="14"/>
    </row>
    <row r="516" spans="14:14">
      <c r="N516" s="14"/>
    </row>
    <row r="517" spans="14:14">
      <c r="N517" s="14"/>
    </row>
    <row r="518" spans="14:14">
      <c r="N518" s="14"/>
    </row>
    <row r="519" spans="14:14">
      <c r="N519" s="14"/>
    </row>
    <row r="520" spans="14:14">
      <c r="N520" s="14"/>
    </row>
    <row r="521" spans="14:14">
      <c r="N521" s="14"/>
    </row>
    <row r="522" spans="14:14">
      <c r="N522" s="14"/>
    </row>
    <row r="523" spans="14:14">
      <c r="N523" s="14"/>
    </row>
    <row r="524" spans="14:14">
      <c r="N524" s="14"/>
    </row>
    <row r="525" spans="14:14">
      <c r="N525" s="14"/>
    </row>
    <row r="526" spans="14:14">
      <c r="N526" s="14"/>
    </row>
    <row r="527" spans="14:14">
      <c r="N527" s="14"/>
    </row>
    <row r="528" spans="14:14">
      <c r="N528" s="14"/>
    </row>
    <row r="529" spans="14:14">
      <c r="N529" s="14"/>
    </row>
    <row r="530" spans="14:14">
      <c r="N530" s="14"/>
    </row>
    <row r="531" spans="14:14">
      <c r="N531" s="14"/>
    </row>
    <row r="532" spans="14:14">
      <c r="N532" s="14"/>
    </row>
    <row r="533" spans="14:14">
      <c r="N533" s="14"/>
    </row>
    <row r="534" spans="14:14">
      <c r="N534" s="14"/>
    </row>
    <row r="535" spans="14:14">
      <c r="N535" s="14"/>
    </row>
    <row r="536" spans="14:14">
      <c r="N536" s="14"/>
    </row>
    <row r="537" spans="14:14">
      <c r="N537" s="14"/>
    </row>
    <row r="538" spans="14:14">
      <c r="N538" s="14"/>
    </row>
    <row r="539" spans="14:14">
      <c r="N539" s="14"/>
    </row>
    <row r="540" spans="14:14">
      <c r="N540" s="14"/>
    </row>
    <row r="541" spans="14:14">
      <c r="N541" s="14"/>
    </row>
    <row r="542" spans="14:14">
      <c r="N542" s="14"/>
    </row>
    <row r="543" spans="14:14">
      <c r="N543" s="14"/>
    </row>
    <row r="544" spans="14:14">
      <c r="N544" s="14"/>
    </row>
    <row r="545" spans="14:14">
      <c r="N545" s="14"/>
    </row>
    <row r="546" spans="14:14">
      <c r="N546" s="14"/>
    </row>
    <row r="547" spans="14:14">
      <c r="N547" s="14"/>
    </row>
    <row r="548" spans="14:14">
      <c r="N548" s="14"/>
    </row>
    <row r="549" spans="14:14">
      <c r="N549" s="14"/>
    </row>
    <row r="550" spans="14:14">
      <c r="N550" s="14"/>
    </row>
    <row r="551" spans="14:14">
      <c r="N551" s="14"/>
    </row>
    <row r="552" spans="14:14">
      <c r="N552" s="14"/>
    </row>
    <row r="553" spans="14:14">
      <c r="N553" s="14"/>
    </row>
    <row r="554" spans="14:14">
      <c r="N554" s="14"/>
    </row>
    <row r="555" spans="14:14">
      <c r="N555" s="14"/>
    </row>
    <row r="556" spans="14:14">
      <c r="N556" s="14"/>
    </row>
    <row r="557" spans="14:14">
      <c r="N557" s="14"/>
    </row>
    <row r="558" spans="14:14">
      <c r="N558" s="14"/>
    </row>
    <row r="559" spans="14:14">
      <c r="N559" s="14"/>
    </row>
    <row r="560" spans="14:14">
      <c r="N560" s="14"/>
    </row>
    <row r="561" spans="14:14">
      <c r="N561" s="14"/>
    </row>
    <row r="562" spans="14:14">
      <c r="N562" s="14"/>
    </row>
    <row r="563" spans="14:14">
      <c r="N563" s="14"/>
    </row>
    <row r="564" spans="14:14">
      <c r="N564" s="14"/>
    </row>
    <row r="565" spans="14:14">
      <c r="N565" s="14"/>
    </row>
    <row r="566" spans="14:14">
      <c r="N566" s="14"/>
    </row>
    <row r="567" spans="14:14">
      <c r="N567" s="14"/>
    </row>
    <row r="568" spans="14:14">
      <c r="N568" s="14"/>
    </row>
    <row r="569" spans="14:14">
      <c r="N569" s="14"/>
    </row>
    <row r="570" spans="14:14">
      <c r="N570" s="14"/>
    </row>
    <row r="571" spans="14:14">
      <c r="N571" s="14"/>
    </row>
    <row r="572" spans="14:14">
      <c r="N572" s="14"/>
    </row>
    <row r="573" spans="14:14">
      <c r="N573" s="14"/>
    </row>
    <row r="574" spans="14:14">
      <c r="N574" s="14"/>
    </row>
    <row r="575" spans="14:14">
      <c r="N575" s="14"/>
    </row>
    <row r="576" spans="14:14">
      <c r="N576" s="14"/>
    </row>
    <row r="577" spans="14:14">
      <c r="N577" s="14"/>
    </row>
    <row r="578" spans="14:14">
      <c r="N578" s="14"/>
    </row>
    <row r="579" spans="14:14">
      <c r="N579" s="14"/>
    </row>
    <row r="580" spans="14:14">
      <c r="N580" s="14"/>
    </row>
    <row r="581" spans="14:14">
      <c r="N581" s="14"/>
    </row>
    <row r="582" spans="14:14">
      <c r="N582" s="14"/>
    </row>
    <row r="583" spans="14:14">
      <c r="N583" s="14"/>
    </row>
    <row r="584" spans="14:14">
      <c r="N584" s="14"/>
    </row>
    <row r="585" spans="14:14">
      <c r="N585" s="14"/>
    </row>
    <row r="586" spans="14:14">
      <c r="N586" s="14"/>
    </row>
    <row r="587" spans="14:14">
      <c r="N587" s="14"/>
    </row>
    <row r="588" spans="14:14">
      <c r="N588" s="14"/>
    </row>
    <row r="589" spans="14:14">
      <c r="N589" s="14"/>
    </row>
    <row r="590" spans="14:14">
      <c r="N590" s="14"/>
    </row>
    <row r="591" spans="14:14">
      <c r="N591" s="14"/>
    </row>
    <row r="592" spans="14:14">
      <c r="N592" s="14"/>
    </row>
    <row r="593" spans="14:14">
      <c r="N593" s="14"/>
    </row>
    <row r="594" spans="14:14">
      <c r="N594" s="14"/>
    </row>
    <row r="595" spans="14:14">
      <c r="N595" s="14"/>
    </row>
    <row r="596" spans="14:14">
      <c r="N596" s="14"/>
    </row>
    <row r="597" spans="14:14">
      <c r="N597" s="14"/>
    </row>
    <row r="598" spans="14:14">
      <c r="N598" s="14"/>
    </row>
    <row r="599" spans="14:14">
      <c r="N599" s="14"/>
    </row>
    <row r="600" spans="14:14">
      <c r="N600" s="14"/>
    </row>
    <row r="601" spans="14:14">
      <c r="N601" s="14"/>
    </row>
    <row r="602" spans="14:14">
      <c r="N602" s="14"/>
    </row>
    <row r="603" spans="14:14">
      <c r="N603" s="14"/>
    </row>
    <row r="604" spans="14:14">
      <c r="N604" s="14"/>
    </row>
    <row r="605" spans="14:14">
      <c r="N605" s="14"/>
    </row>
    <row r="606" spans="14:14">
      <c r="N606" s="14"/>
    </row>
    <row r="607" spans="14:14">
      <c r="N607" s="14"/>
    </row>
    <row r="608" spans="14:14">
      <c r="N608" s="14"/>
    </row>
    <row r="609" spans="14:14">
      <c r="N609" s="14"/>
    </row>
    <row r="610" spans="14:14">
      <c r="N610" s="14"/>
    </row>
    <row r="611" spans="14:14">
      <c r="N611" s="14"/>
    </row>
    <row r="612" spans="14:14">
      <c r="N612" s="14"/>
    </row>
    <row r="613" spans="14:14">
      <c r="N613" s="14"/>
    </row>
    <row r="614" spans="14:14">
      <c r="N614" s="14"/>
    </row>
    <row r="615" spans="14:14">
      <c r="N615" s="14"/>
    </row>
    <row r="616" spans="14:14">
      <c r="N616" s="14"/>
    </row>
    <row r="617" spans="14:14">
      <c r="N617" s="14"/>
    </row>
    <row r="618" spans="14:14">
      <c r="N618" s="14"/>
    </row>
    <row r="619" spans="14:14">
      <c r="N619" s="14"/>
    </row>
    <row r="620" spans="14:14">
      <c r="N620" s="14"/>
    </row>
    <row r="621" spans="14:14">
      <c r="N621" s="14"/>
    </row>
    <row r="622" spans="14:14">
      <c r="N622" s="14"/>
    </row>
    <row r="623" spans="14:14">
      <c r="N623" s="14"/>
    </row>
    <row r="624" spans="14:14">
      <c r="N624" s="14"/>
    </row>
    <row r="625" spans="14:14">
      <c r="N625" s="14"/>
    </row>
    <row r="626" spans="14:14">
      <c r="N626" s="14"/>
    </row>
    <row r="627" spans="14:14">
      <c r="N627" s="14"/>
    </row>
    <row r="628" spans="14:14">
      <c r="N628" s="14"/>
    </row>
    <row r="629" spans="14:14">
      <c r="N629" s="14"/>
    </row>
    <row r="630" spans="14:14">
      <c r="N630" s="14"/>
    </row>
    <row r="631" spans="14:14">
      <c r="N631" s="14"/>
    </row>
    <row r="632" spans="14:14">
      <c r="N632" s="14"/>
    </row>
    <row r="633" spans="14:14">
      <c r="N633" s="14"/>
    </row>
    <row r="634" spans="14:14">
      <c r="N634" s="14"/>
    </row>
    <row r="635" spans="14:14">
      <c r="N635" s="14"/>
    </row>
    <row r="636" spans="14:14">
      <c r="N636" s="14"/>
    </row>
    <row r="637" spans="14:14">
      <c r="N637" s="14"/>
    </row>
    <row r="638" spans="14:14">
      <c r="N638" s="14"/>
    </row>
    <row r="639" spans="14:14">
      <c r="N639" s="14"/>
    </row>
    <row r="640" spans="14:14">
      <c r="N640" s="14"/>
    </row>
    <row r="641" spans="14:14">
      <c r="N641" s="14"/>
    </row>
    <row r="642" spans="14:14">
      <c r="N642" s="14"/>
    </row>
    <row r="643" spans="14:14">
      <c r="N643" s="14"/>
    </row>
    <row r="644" spans="14:14">
      <c r="N644" s="14"/>
    </row>
    <row r="645" spans="14:14">
      <c r="N645" s="14"/>
    </row>
    <row r="646" spans="14:14">
      <c r="N646" s="14"/>
    </row>
    <row r="647" spans="14:14">
      <c r="N647" s="14"/>
    </row>
    <row r="648" spans="14:14">
      <c r="N648" s="14"/>
    </row>
    <row r="649" spans="14:14">
      <c r="N649" s="14"/>
    </row>
    <row r="650" spans="14:14">
      <c r="N650" s="14"/>
    </row>
    <row r="651" spans="14:14">
      <c r="N651" s="14"/>
    </row>
    <row r="652" spans="14:14">
      <c r="N652" s="14"/>
    </row>
    <row r="653" spans="14:14">
      <c r="N653" s="14"/>
    </row>
    <row r="654" spans="14:14">
      <c r="N654" s="14"/>
    </row>
    <row r="655" spans="14:14">
      <c r="N655" s="14"/>
    </row>
    <row r="656" spans="14:14">
      <c r="N656" s="14"/>
    </row>
    <row r="657" spans="14:14">
      <c r="N657" s="14"/>
    </row>
    <row r="658" spans="14:14">
      <c r="N658" s="14"/>
    </row>
    <row r="659" spans="14:14">
      <c r="N659" s="14"/>
    </row>
    <row r="660" spans="14:14">
      <c r="N660" s="14"/>
    </row>
    <row r="661" spans="14:14">
      <c r="N661" s="14"/>
    </row>
    <row r="662" spans="14:14">
      <c r="N662" s="14"/>
    </row>
    <row r="663" spans="14:14">
      <c r="N663" s="14"/>
    </row>
    <row r="664" spans="14:14">
      <c r="N664" s="14"/>
    </row>
    <row r="665" spans="14:14">
      <c r="N665" s="14"/>
    </row>
    <row r="666" spans="14:14">
      <c r="N666" s="14"/>
    </row>
    <row r="667" spans="14:14">
      <c r="N667" s="14"/>
    </row>
    <row r="668" spans="14:14">
      <c r="N668" s="14"/>
    </row>
    <row r="669" spans="14:14">
      <c r="N669" s="14"/>
    </row>
    <row r="670" spans="14:14">
      <c r="N670" s="14"/>
    </row>
    <row r="671" spans="14:14">
      <c r="N671" s="14"/>
    </row>
    <row r="672" spans="14:14">
      <c r="N672" s="14"/>
    </row>
    <row r="673" spans="14:14">
      <c r="N673" s="14"/>
    </row>
    <row r="674" spans="14:14">
      <c r="N674" s="14"/>
    </row>
    <row r="675" spans="14:14">
      <c r="N675" s="14"/>
    </row>
    <row r="676" spans="14:14">
      <c r="N676" s="14"/>
    </row>
    <row r="677" spans="14:14">
      <c r="N677" s="14"/>
    </row>
    <row r="678" spans="14:14">
      <c r="N678" s="14"/>
    </row>
    <row r="679" spans="14:14">
      <c r="N679" s="14"/>
    </row>
    <row r="680" spans="14:14">
      <c r="N680" s="14"/>
    </row>
    <row r="681" spans="14:14">
      <c r="N681" s="14"/>
    </row>
    <row r="682" spans="14:14">
      <c r="N682" s="14"/>
    </row>
    <row r="683" spans="14:14">
      <c r="N683" s="14"/>
    </row>
    <row r="684" spans="14:14">
      <c r="N684" s="14"/>
    </row>
    <row r="685" spans="14:14">
      <c r="N685" s="14"/>
    </row>
    <row r="686" spans="14:14">
      <c r="N686" s="14"/>
    </row>
    <row r="687" spans="14:14">
      <c r="N687" s="14"/>
    </row>
    <row r="688" spans="14:14">
      <c r="N688" s="14"/>
    </row>
    <row r="689" spans="14:14">
      <c r="N689" s="14"/>
    </row>
    <row r="690" spans="14:14">
      <c r="N690" s="14"/>
    </row>
    <row r="691" spans="14:14">
      <c r="N691" s="14"/>
    </row>
    <row r="692" spans="14:14">
      <c r="N692" s="14"/>
    </row>
    <row r="693" spans="14:14">
      <c r="N693" s="14"/>
    </row>
    <row r="694" spans="14:14">
      <c r="N694" s="14"/>
    </row>
    <row r="695" spans="14:14">
      <c r="N695" s="14"/>
    </row>
    <row r="696" spans="14:14">
      <c r="N696" s="14"/>
    </row>
    <row r="697" spans="14:14">
      <c r="N697" s="14"/>
    </row>
    <row r="698" spans="14:14">
      <c r="N698" s="14"/>
    </row>
    <row r="699" spans="14:14">
      <c r="N699" s="14"/>
    </row>
    <row r="700" spans="14:14">
      <c r="N700" s="14"/>
    </row>
    <row r="701" spans="14:14">
      <c r="N701" s="14"/>
    </row>
    <row r="702" spans="14:14">
      <c r="N702" s="14"/>
    </row>
    <row r="703" spans="14:14">
      <c r="N703" s="14"/>
    </row>
    <row r="704" spans="14:14">
      <c r="N704" s="14"/>
    </row>
    <row r="705" spans="14:14">
      <c r="N705" s="14"/>
    </row>
    <row r="706" spans="14:14">
      <c r="N706" s="14"/>
    </row>
    <row r="707" spans="14:14">
      <c r="N707" s="14"/>
    </row>
    <row r="708" spans="14:14">
      <c r="N708" s="14"/>
    </row>
    <row r="709" spans="14:14">
      <c r="N709" s="14"/>
    </row>
    <row r="710" spans="14:14">
      <c r="N710" s="14"/>
    </row>
    <row r="711" spans="14:14">
      <c r="N711" s="14"/>
    </row>
    <row r="712" spans="14:14">
      <c r="N712" s="14"/>
    </row>
    <row r="713" spans="14:14">
      <c r="N713" s="14"/>
    </row>
    <row r="714" spans="14:14">
      <c r="N714" s="14"/>
    </row>
    <row r="715" spans="14:14">
      <c r="N715" s="14"/>
    </row>
    <row r="716" spans="14:14">
      <c r="N716" s="14"/>
    </row>
    <row r="717" spans="14:14">
      <c r="N717" s="14"/>
    </row>
    <row r="718" spans="14:14">
      <c r="N718" s="14"/>
    </row>
    <row r="719" spans="14:14">
      <c r="N719" s="14"/>
    </row>
    <row r="720" spans="14:14">
      <c r="N720" s="14"/>
    </row>
    <row r="721" spans="14:14">
      <c r="N721" s="14"/>
    </row>
    <row r="722" spans="14:14">
      <c r="N722" s="14"/>
    </row>
    <row r="723" spans="14:14">
      <c r="N723" s="14"/>
    </row>
    <row r="724" spans="14:14">
      <c r="N724" s="14"/>
    </row>
    <row r="725" spans="14:14">
      <c r="N725" s="14"/>
    </row>
    <row r="726" spans="14:14">
      <c r="N726" s="14"/>
    </row>
    <row r="727" spans="14:14">
      <c r="N727" s="14"/>
    </row>
    <row r="728" spans="14:14">
      <c r="N728" s="14"/>
    </row>
    <row r="729" spans="14:14">
      <c r="N729" s="14"/>
    </row>
    <row r="730" spans="14:14">
      <c r="N730" s="14"/>
    </row>
    <row r="731" spans="14:14">
      <c r="N731" s="14"/>
    </row>
    <row r="732" spans="14:14">
      <c r="N732" s="14"/>
    </row>
    <row r="733" spans="14:14">
      <c r="N733" s="14"/>
    </row>
    <row r="734" spans="14:14">
      <c r="N734" s="14"/>
    </row>
    <row r="735" spans="14:14">
      <c r="N735" s="14"/>
    </row>
    <row r="736" spans="14:14">
      <c r="N736" s="14"/>
    </row>
    <row r="737" spans="14:14">
      <c r="N737" s="14"/>
    </row>
    <row r="738" spans="14:14">
      <c r="N738" s="14"/>
    </row>
    <row r="739" spans="14:14">
      <c r="N739" s="14"/>
    </row>
    <row r="740" spans="14:14">
      <c r="N740" s="14"/>
    </row>
    <row r="741" spans="14:14">
      <c r="N741" s="14"/>
    </row>
    <row r="742" spans="14:14">
      <c r="N742" s="14"/>
    </row>
    <row r="743" spans="14:14">
      <c r="N743" s="14"/>
    </row>
    <row r="744" spans="14:14">
      <c r="N744" s="14"/>
    </row>
    <row r="745" spans="14:14">
      <c r="N745" s="14"/>
    </row>
    <row r="746" spans="14:14">
      <c r="N746" s="14"/>
    </row>
    <row r="747" spans="14:14">
      <c r="N747" s="14"/>
    </row>
    <row r="748" spans="14:14">
      <c r="N748" s="14"/>
    </row>
    <row r="749" spans="14:14">
      <c r="N749" s="14"/>
    </row>
    <row r="750" spans="14:14">
      <c r="N750" s="14"/>
    </row>
    <row r="751" spans="14:14">
      <c r="N751" s="14"/>
    </row>
    <row r="752" spans="14:14">
      <c r="N752" s="14"/>
    </row>
    <row r="753" spans="14:14">
      <c r="N753" s="14"/>
    </row>
    <row r="754" spans="14:14">
      <c r="N754" s="14"/>
    </row>
    <row r="755" spans="14:14">
      <c r="N755" s="14"/>
    </row>
    <row r="756" spans="14:14">
      <c r="N756" s="14"/>
    </row>
    <row r="757" spans="14:14">
      <c r="N757" s="14"/>
    </row>
    <row r="758" spans="14:14">
      <c r="N758" s="14"/>
    </row>
    <row r="759" spans="14:14">
      <c r="N759" s="14"/>
    </row>
    <row r="760" spans="14:14">
      <c r="N760" s="14"/>
    </row>
    <row r="761" spans="14:14">
      <c r="N761" s="14"/>
    </row>
    <row r="762" spans="14:14">
      <c r="N762" s="14"/>
    </row>
    <row r="763" spans="14:14">
      <c r="N763" s="14"/>
    </row>
    <row r="764" spans="14:14">
      <c r="N764" s="14"/>
    </row>
    <row r="765" spans="14:14">
      <c r="N765" s="14"/>
    </row>
    <row r="766" spans="14:14">
      <c r="N766" s="14"/>
    </row>
    <row r="767" spans="14:14">
      <c r="N767" s="14"/>
    </row>
    <row r="768" spans="14:14">
      <c r="N768" s="14"/>
    </row>
    <row r="769" spans="14:14">
      <c r="N769" s="14"/>
    </row>
    <row r="770" spans="14:14">
      <c r="N770" s="14"/>
    </row>
    <row r="771" spans="14:14">
      <c r="N771" s="14"/>
    </row>
    <row r="772" spans="14:14">
      <c r="N772" s="14"/>
    </row>
    <row r="773" spans="14:14">
      <c r="N773" s="14"/>
    </row>
    <row r="774" spans="14:14">
      <c r="N774" s="14"/>
    </row>
    <row r="775" spans="14:14">
      <c r="N775" s="14"/>
    </row>
    <row r="776" spans="14:14">
      <c r="N776" s="14"/>
    </row>
    <row r="777" spans="14:14">
      <c r="N777" s="14"/>
    </row>
    <row r="778" spans="14:14">
      <c r="N778" s="14"/>
    </row>
    <row r="779" spans="14:14">
      <c r="N779" s="14"/>
    </row>
    <row r="780" spans="14:14">
      <c r="N780" s="14"/>
    </row>
    <row r="781" spans="14:14">
      <c r="N781" s="14"/>
    </row>
    <row r="782" spans="14:14">
      <c r="N782" s="14"/>
    </row>
    <row r="783" spans="14:14">
      <c r="N783" s="14"/>
    </row>
    <row r="784" spans="14:14">
      <c r="N784" s="14"/>
    </row>
    <row r="785" spans="14:14">
      <c r="N785" s="14"/>
    </row>
    <row r="786" spans="14:14">
      <c r="N786" s="14"/>
    </row>
    <row r="787" spans="14:14">
      <c r="N787" s="14"/>
    </row>
    <row r="788" spans="14:14">
      <c r="N788" s="14"/>
    </row>
    <row r="789" spans="14:14">
      <c r="N789" s="14"/>
    </row>
    <row r="790" spans="14:14">
      <c r="N790" s="14"/>
    </row>
    <row r="791" spans="14:14">
      <c r="N791" s="14"/>
    </row>
    <row r="792" spans="14:14">
      <c r="N792" s="14"/>
    </row>
    <row r="793" spans="14:14">
      <c r="N793" s="14"/>
    </row>
    <row r="794" spans="14:14">
      <c r="N794" s="14"/>
    </row>
    <row r="795" spans="14:14">
      <c r="N795" s="14"/>
    </row>
    <row r="796" spans="14:14">
      <c r="N796" s="14"/>
    </row>
    <row r="797" spans="14:14">
      <c r="N797" s="14"/>
    </row>
    <row r="798" spans="14:14">
      <c r="N798" s="14"/>
    </row>
    <row r="799" spans="14:14">
      <c r="N799" s="14"/>
    </row>
    <row r="800" spans="14:14">
      <c r="N800" s="14"/>
    </row>
    <row r="801" spans="14:14">
      <c r="N801" s="14"/>
    </row>
    <row r="802" spans="14:14">
      <c r="N802" s="14"/>
    </row>
    <row r="803" spans="14:14">
      <c r="N803" s="14"/>
    </row>
    <row r="804" spans="14:14">
      <c r="N804" s="14"/>
    </row>
    <row r="805" spans="14:14">
      <c r="N805" s="14"/>
    </row>
    <row r="806" spans="14:14">
      <c r="N806" s="14"/>
    </row>
    <row r="807" spans="14:14">
      <c r="N807" s="14"/>
    </row>
    <row r="808" spans="14:14">
      <c r="N808" s="14"/>
    </row>
    <row r="809" spans="14:14">
      <c r="N809" s="14"/>
    </row>
    <row r="810" spans="14:14">
      <c r="N810" s="14"/>
    </row>
    <row r="811" spans="14:14">
      <c r="N811" s="14"/>
    </row>
    <row r="812" spans="14:14">
      <c r="N812" s="14"/>
    </row>
    <row r="813" spans="14:14">
      <c r="N813" s="14"/>
    </row>
    <row r="814" spans="14:14">
      <c r="N814" s="14"/>
    </row>
    <row r="815" spans="14:14">
      <c r="N815" s="14"/>
    </row>
    <row r="816" spans="14:14">
      <c r="N816" s="14"/>
    </row>
    <row r="817" spans="14:14">
      <c r="N817" s="14"/>
    </row>
    <row r="818" spans="14:14">
      <c r="N818" s="14"/>
    </row>
    <row r="819" spans="14:14">
      <c r="N819" s="14"/>
    </row>
    <row r="820" spans="14:14">
      <c r="N820" s="14"/>
    </row>
    <row r="821" spans="14:14">
      <c r="N821" s="14"/>
    </row>
    <row r="822" spans="14:14">
      <c r="N822" s="14"/>
    </row>
    <row r="823" spans="14:14">
      <c r="N823" s="14"/>
    </row>
    <row r="824" spans="14:14">
      <c r="N824" s="14"/>
    </row>
    <row r="825" spans="14:14">
      <c r="N825" s="14"/>
    </row>
    <row r="826" spans="14:14">
      <c r="N826" s="14"/>
    </row>
    <row r="827" spans="14:14">
      <c r="N827" s="14"/>
    </row>
    <row r="828" spans="14:14">
      <c r="N828" s="14"/>
    </row>
    <row r="829" spans="14:14">
      <c r="N829" s="14"/>
    </row>
    <row r="830" spans="14:14">
      <c r="N830" s="14"/>
    </row>
    <row r="831" spans="14:14">
      <c r="N831" s="14"/>
    </row>
    <row r="832" spans="14:14">
      <c r="N832" s="14"/>
    </row>
    <row r="833" spans="14:14">
      <c r="N833" s="14"/>
    </row>
    <row r="834" spans="14:14">
      <c r="N834" s="14"/>
    </row>
    <row r="835" spans="14:14">
      <c r="N835" s="14"/>
    </row>
    <row r="836" spans="14:14">
      <c r="N836" s="14"/>
    </row>
    <row r="837" spans="14:14">
      <c r="N837" s="14"/>
    </row>
    <row r="838" spans="14:14">
      <c r="N838" s="14"/>
    </row>
    <row r="839" spans="14:14">
      <c r="N839" s="14"/>
    </row>
    <row r="840" spans="14:14">
      <c r="N840" s="14"/>
    </row>
    <row r="841" spans="14:14">
      <c r="N841" s="14"/>
    </row>
    <row r="842" spans="14:14">
      <c r="N842" s="14"/>
    </row>
    <row r="843" spans="14:14">
      <c r="N843" s="14"/>
    </row>
    <row r="844" spans="14:14">
      <c r="N844" s="14"/>
    </row>
    <row r="845" spans="14:14">
      <c r="N845" s="14"/>
    </row>
    <row r="846" spans="14:14">
      <c r="N846" s="14"/>
    </row>
    <row r="847" spans="14:14">
      <c r="N847" s="14"/>
    </row>
    <row r="848" spans="14:14">
      <c r="N848" s="14"/>
    </row>
    <row r="849" spans="14:14">
      <c r="N849" s="14"/>
    </row>
    <row r="850" spans="14:14">
      <c r="N850" s="14"/>
    </row>
    <row r="851" spans="14:14">
      <c r="N851" s="14"/>
    </row>
    <row r="852" spans="14:14">
      <c r="N852" s="14"/>
    </row>
    <row r="853" spans="14:14">
      <c r="N853" s="14"/>
    </row>
    <row r="854" spans="14:14">
      <c r="N854" s="14"/>
    </row>
    <row r="855" spans="14:14">
      <c r="N855" s="14"/>
    </row>
    <row r="856" spans="14:14">
      <c r="N856" s="14"/>
    </row>
    <row r="857" spans="14:14">
      <c r="N857" s="14"/>
    </row>
    <row r="858" spans="14:14">
      <c r="N858" s="14"/>
    </row>
    <row r="859" spans="14:14">
      <c r="N859" s="14"/>
    </row>
    <row r="860" spans="14:14">
      <c r="N860" s="14"/>
    </row>
    <row r="861" spans="14:14">
      <c r="N861" s="14"/>
    </row>
    <row r="862" spans="14:14">
      <c r="N862" s="14"/>
    </row>
    <row r="863" spans="14:14">
      <c r="N863" s="14"/>
    </row>
    <row r="864" spans="14:14">
      <c r="N864" s="14"/>
    </row>
    <row r="865" spans="14:14">
      <c r="N865" s="14"/>
    </row>
    <row r="866" spans="14:14">
      <c r="N866" s="14"/>
    </row>
    <row r="867" spans="14:14">
      <c r="N867" s="14"/>
    </row>
    <row r="868" spans="14:14">
      <c r="N868" s="14"/>
    </row>
    <row r="869" spans="14:14">
      <c r="N869" s="14"/>
    </row>
    <row r="870" spans="14:14">
      <c r="N870" s="14"/>
    </row>
    <row r="871" spans="14:14">
      <c r="N871" s="14"/>
    </row>
    <row r="872" spans="14:14">
      <c r="N872" s="14"/>
    </row>
    <row r="873" spans="14:14">
      <c r="N873" s="14"/>
    </row>
    <row r="874" spans="14:14">
      <c r="N874" s="14"/>
    </row>
    <row r="875" spans="14:14">
      <c r="N875" s="14"/>
    </row>
    <row r="876" spans="14:14">
      <c r="N876" s="14"/>
    </row>
    <row r="877" spans="14:14">
      <c r="N877" s="14"/>
    </row>
    <row r="878" spans="14:14">
      <c r="N878" s="14"/>
    </row>
    <row r="879" spans="14:14">
      <c r="N879" s="14"/>
    </row>
    <row r="880" spans="14:14">
      <c r="N880" s="14"/>
    </row>
    <row r="881" spans="14:14">
      <c r="N881" s="14"/>
    </row>
    <row r="882" spans="14:14">
      <c r="N882" s="14"/>
    </row>
    <row r="883" spans="14:14">
      <c r="N883" s="14"/>
    </row>
    <row r="884" spans="14:14">
      <c r="N884" s="14"/>
    </row>
    <row r="885" spans="14:14">
      <c r="N885" s="14"/>
    </row>
    <row r="886" spans="14:14">
      <c r="N886" s="14"/>
    </row>
    <row r="887" spans="14:14">
      <c r="N887" s="14"/>
    </row>
    <row r="888" spans="14:14">
      <c r="N888" s="14"/>
    </row>
    <row r="889" spans="14:14">
      <c r="N889" s="14"/>
    </row>
    <row r="890" spans="14:14">
      <c r="N890" s="14"/>
    </row>
    <row r="891" spans="14:14">
      <c r="N891" s="14"/>
    </row>
    <row r="892" spans="14:14">
      <c r="N892" s="14"/>
    </row>
    <row r="893" spans="14:14">
      <c r="N893" s="14"/>
    </row>
    <row r="894" spans="14:14">
      <c r="N894" s="14"/>
    </row>
    <row r="895" spans="14:14">
      <c r="N895" s="14"/>
    </row>
    <row r="896" spans="14:14">
      <c r="N896" s="14"/>
    </row>
    <row r="897" spans="14:14">
      <c r="N897" s="14"/>
    </row>
    <row r="898" spans="14:14">
      <c r="N898" s="14"/>
    </row>
    <row r="899" spans="14:14">
      <c r="N899" s="14"/>
    </row>
    <row r="900" spans="14:14">
      <c r="N900" s="14"/>
    </row>
    <row r="901" spans="14:14">
      <c r="N901" s="14"/>
    </row>
    <row r="902" spans="14:14">
      <c r="N902" s="14"/>
    </row>
    <row r="903" spans="14:14">
      <c r="N903" s="14"/>
    </row>
    <row r="904" spans="14:14">
      <c r="N904" s="14"/>
    </row>
    <row r="905" spans="14:14">
      <c r="N905" s="14"/>
    </row>
    <row r="906" spans="14:14">
      <c r="N906" s="14"/>
    </row>
    <row r="907" spans="14:14">
      <c r="N907" s="14"/>
    </row>
    <row r="908" spans="14:14">
      <c r="N908" s="14"/>
    </row>
    <row r="909" spans="14:14">
      <c r="N909" s="14"/>
    </row>
    <row r="910" spans="14:14">
      <c r="N910" s="14"/>
    </row>
    <row r="911" spans="14:14">
      <c r="N911" s="14"/>
    </row>
    <row r="912" spans="14:14">
      <c r="N912" s="14"/>
    </row>
    <row r="913" spans="14:14">
      <c r="N913" s="14"/>
    </row>
    <row r="914" spans="14:14">
      <c r="N914" s="14"/>
    </row>
    <row r="915" spans="14:14">
      <c r="N915" s="14"/>
    </row>
    <row r="916" spans="14:14">
      <c r="N916" s="14"/>
    </row>
    <row r="917" spans="14:14">
      <c r="N917" s="14"/>
    </row>
    <row r="918" spans="14:14">
      <c r="N918" s="14"/>
    </row>
    <row r="919" spans="14:14">
      <c r="N919" s="14"/>
    </row>
    <row r="920" spans="14:14">
      <c r="N920" s="14"/>
    </row>
    <row r="921" spans="14:14">
      <c r="N921" s="14"/>
    </row>
    <row r="922" spans="14:14">
      <c r="N922" s="14"/>
    </row>
    <row r="923" spans="14:14">
      <c r="N923" s="14"/>
    </row>
    <row r="924" spans="14:14">
      <c r="N924" s="14"/>
    </row>
    <row r="925" spans="14:14">
      <c r="N925" s="14"/>
    </row>
    <row r="926" spans="14:14">
      <c r="N926" s="14"/>
    </row>
    <row r="927" spans="14:14">
      <c r="N927" s="14"/>
    </row>
    <row r="928" spans="14:14">
      <c r="N928" s="14"/>
    </row>
    <row r="929" spans="14:14">
      <c r="N929" s="14"/>
    </row>
    <row r="930" spans="14:14">
      <c r="N930" s="14"/>
    </row>
    <row r="931" spans="14:14">
      <c r="N931" s="14"/>
    </row>
    <row r="932" spans="14:14">
      <c r="N932" s="14"/>
    </row>
    <row r="933" spans="14:14">
      <c r="N933" s="14"/>
    </row>
    <row r="934" spans="14:14">
      <c r="N934" s="14"/>
    </row>
    <row r="935" spans="14:14">
      <c r="N935" s="14"/>
    </row>
    <row r="936" spans="14:14">
      <c r="N936" s="14"/>
    </row>
    <row r="937" spans="14:14">
      <c r="N937" s="14"/>
    </row>
    <row r="938" spans="14:14">
      <c r="N938" s="14"/>
    </row>
    <row r="939" spans="14:14">
      <c r="N939" s="14"/>
    </row>
    <row r="940" spans="14:14">
      <c r="N940" s="14"/>
    </row>
    <row r="941" spans="14:14">
      <c r="N941" s="14"/>
    </row>
    <row r="942" spans="14:14">
      <c r="N942" s="14"/>
    </row>
    <row r="943" spans="14:14">
      <c r="N943" s="14"/>
    </row>
    <row r="944" spans="14:14">
      <c r="N944" s="14"/>
    </row>
    <row r="945" spans="14:14">
      <c r="N945" s="14"/>
    </row>
    <row r="946" spans="14:14">
      <c r="N946" s="14"/>
    </row>
    <row r="947" spans="14:14">
      <c r="N947" s="14"/>
    </row>
    <row r="948" spans="14:14">
      <c r="N948" s="14"/>
    </row>
    <row r="949" spans="14:14">
      <c r="N949" s="14"/>
    </row>
    <row r="950" spans="14:14">
      <c r="N950" s="14"/>
    </row>
    <row r="951" spans="14:14">
      <c r="N951" s="14"/>
    </row>
    <row r="952" spans="14:14">
      <c r="N952" s="14"/>
    </row>
    <row r="953" spans="14:14">
      <c r="N953" s="14"/>
    </row>
    <row r="954" spans="14:14">
      <c r="N954" s="14"/>
    </row>
    <row r="955" spans="14:14">
      <c r="N955" s="14"/>
    </row>
    <row r="956" spans="14:14">
      <c r="N956" s="14"/>
    </row>
    <row r="957" spans="14:14">
      <c r="N957" s="14"/>
    </row>
    <row r="958" spans="14:14">
      <c r="N958" s="14"/>
    </row>
    <row r="959" spans="14:14">
      <c r="N959" s="14"/>
    </row>
    <row r="960" spans="14:14">
      <c r="N960" s="14"/>
    </row>
    <row r="961" spans="14:14">
      <c r="N961" s="14"/>
    </row>
    <row r="962" spans="14:14">
      <c r="N962" s="14"/>
    </row>
    <row r="963" spans="14:14">
      <c r="N963" s="14"/>
    </row>
    <row r="964" spans="14:14">
      <c r="N964" s="14"/>
    </row>
    <row r="965" spans="14:14">
      <c r="N965" s="14"/>
    </row>
    <row r="966" spans="14:14">
      <c r="N966" s="14"/>
    </row>
    <row r="967" spans="14:14">
      <c r="N967" s="14"/>
    </row>
    <row r="968" spans="14:14">
      <c r="N968" s="14"/>
    </row>
    <row r="969" spans="14:14">
      <c r="N969" s="14"/>
    </row>
    <row r="970" spans="14:14">
      <c r="N970" s="14"/>
    </row>
    <row r="971" spans="14:14">
      <c r="N971" s="14"/>
    </row>
    <row r="972" spans="14:14">
      <c r="N972" s="14"/>
    </row>
    <row r="973" spans="14:14">
      <c r="N973" s="14"/>
    </row>
    <row r="974" spans="14:14">
      <c r="N974" s="14"/>
    </row>
    <row r="975" spans="14:14">
      <c r="N975" s="14"/>
    </row>
    <row r="976" spans="14:14">
      <c r="N976" s="14"/>
    </row>
    <row r="977" spans="14:14">
      <c r="N977" s="14"/>
    </row>
    <row r="978" spans="14:14">
      <c r="N978" s="14"/>
    </row>
    <row r="979" spans="14:14">
      <c r="N979" s="14"/>
    </row>
    <row r="980" spans="14:14">
      <c r="N980" s="14"/>
    </row>
    <row r="981" spans="14:14">
      <c r="N981" s="14"/>
    </row>
    <row r="982" spans="14:14">
      <c r="N982" s="14"/>
    </row>
    <row r="983" spans="14:14">
      <c r="N983" s="14"/>
    </row>
    <row r="984" spans="14:14">
      <c r="N984" s="14"/>
    </row>
    <row r="985" spans="14:14">
      <c r="N985" s="14"/>
    </row>
    <row r="986" spans="14:14">
      <c r="N986" s="14"/>
    </row>
    <row r="987" spans="14:14">
      <c r="N987" s="14"/>
    </row>
    <row r="988" spans="14:14">
      <c r="N988" s="14"/>
    </row>
    <row r="989" spans="14:14">
      <c r="N989" s="14"/>
    </row>
    <row r="990" spans="14:14">
      <c r="N990" s="14"/>
    </row>
    <row r="991" spans="14:14">
      <c r="N991" s="14"/>
    </row>
    <row r="992" spans="14:14">
      <c r="N992" s="14"/>
    </row>
    <row r="993" spans="14:14">
      <c r="N993" s="14"/>
    </row>
    <row r="994" spans="14:14">
      <c r="N994" s="14"/>
    </row>
    <row r="995" spans="14:14">
      <c r="N995" s="14"/>
    </row>
    <row r="996" spans="14:14">
      <c r="N996" s="14"/>
    </row>
    <row r="997" spans="14:14">
      <c r="N997" s="14"/>
    </row>
    <row r="998" spans="14:14">
      <c r="N998" s="14"/>
    </row>
    <row r="999" spans="14:14">
      <c r="N999" s="14"/>
    </row>
    <row r="1000" spans="14:14">
      <c r="N1000" s="14"/>
    </row>
    <row r="1001" spans="14:14">
      <c r="N1001" s="14"/>
    </row>
    <row r="1002" spans="14:14">
      <c r="N1002" s="14"/>
    </row>
    <row r="1003" spans="14:14">
      <c r="N1003" s="14"/>
    </row>
    <row r="1004" spans="14:14">
      <c r="N1004" s="14"/>
    </row>
    <row r="1005" spans="14:14">
      <c r="N1005" s="14"/>
    </row>
    <row r="1006" spans="14:14">
      <c r="N1006" s="14"/>
    </row>
    <row r="1007" spans="14:14">
      <c r="N1007" s="14"/>
    </row>
    <row r="1008" spans="14:14">
      <c r="N1008" s="14"/>
    </row>
    <row r="1009" spans="14:14">
      <c r="N1009" s="14"/>
    </row>
    <row r="1010" spans="14:14">
      <c r="N1010" s="14"/>
    </row>
    <row r="1011" spans="14:14">
      <c r="N1011" s="14"/>
    </row>
    <row r="1012" spans="14:14">
      <c r="N1012" s="14"/>
    </row>
    <row r="1013" spans="14:14">
      <c r="N1013" s="14"/>
    </row>
    <row r="1014" spans="14:14">
      <c r="N1014" s="14"/>
    </row>
    <row r="1015" spans="14:14">
      <c r="N1015" s="14"/>
    </row>
    <row r="1016" spans="14:14">
      <c r="N1016" s="14"/>
    </row>
    <row r="1017" spans="14:14">
      <c r="N1017" s="14"/>
    </row>
    <row r="1018" spans="14:14">
      <c r="N1018" s="14"/>
    </row>
    <row r="1019" spans="14:14">
      <c r="N1019" s="14"/>
    </row>
    <row r="1020" spans="14:14">
      <c r="N1020" s="14"/>
    </row>
    <row r="1021" spans="14:14">
      <c r="N1021" s="14"/>
    </row>
    <row r="1022" spans="14:14">
      <c r="N1022" s="14"/>
    </row>
    <row r="1023" spans="14:14">
      <c r="N1023" s="14"/>
    </row>
    <row r="1024" spans="14:14">
      <c r="N1024" s="14"/>
    </row>
    <row r="1025" spans="14:14">
      <c r="N1025" s="14"/>
    </row>
    <row r="1026" spans="14:14">
      <c r="N1026" s="14"/>
    </row>
    <row r="1027" spans="14:14">
      <c r="N1027" s="14"/>
    </row>
    <row r="1028" spans="14:14">
      <c r="N1028" s="14"/>
    </row>
    <row r="1029" spans="14:14">
      <c r="N1029" s="14"/>
    </row>
    <row r="1030" spans="14:14">
      <c r="N1030" s="14"/>
    </row>
    <row r="1031" spans="14:14">
      <c r="N1031" s="14"/>
    </row>
    <row r="1032" spans="14:14">
      <c r="N1032" s="14"/>
    </row>
    <row r="1033" spans="14:14">
      <c r="N1033" s="14"/>
    </row>
    <row r="1034" spans="14:14">
      <c r="N1034" s="14"/>
    </row>
    <row r="1035" spans="14:14">
      <c r="N1035" s="14"/>
    </row>
    <row r="1036" spans="14:14">
      <c r="N1036" s="14"/>
    </row>
    <row r="1037" spans="14:14">
      <c r="N1037" s="14"/>
    </row>
    <row r="1038" spans="14:14">
      <c r="N1038" s="14"/>
    </row>
    <row r="1039" spans="14:14">
      <c r="N1039" s="14"/>
    </row>
    <row r="1040" spans="14:14">
      <c r="N1040" s="14"/>
    </row>
    <row r="1041" spans="14:14">
      <c r="N1041" s="14"/>
    </row>
    <row r="1042" spans="14:14">
      <c r="N1042" s="14"/>
    </row>
    <row r="1043" spans="14:14">
      <c r="N1043" s="14"/>
    </row>
    <row r="1044" spans="14:14">
      <c r="N1044" s="14"/>
    </row>
    <row r="1045" spans="14:14">
      <c r="N1045" s="14"/>
    </row>
    <row r="1046" spans="14:14">
      <c r="N1046" s="14"/>
    </row>
    <row r="1047" spans="14:14">
      <c r="N1047" s="14"/>
    </row>
    <row r="1048" spans="14:14">
      <c r="N1048" s="14"/>
    </row>
    <row r="1049" spans="14:14">
      <c r="N1049" s="14"/>
    </row>
    <row r="1050" spans="14:14">
      <c r="N1050" s="14"/>
    </row>
    <row r="1051" spans="14:14">
      <c r="N1051" s="14"/>
    </row>
    <row r="1052" spans="14:14">
      <c r="N1052" s="14"/>
    </row>
    <row r="1053" spans="14:14">
      <c r="N1053" s="14"/>
    </row>
    <row r="1054" spans="14:14">
      <c r="N1054" s="14"/>
    </row>
    <row r="1055" spans="14:14">
      <c r="N1055" s="14"/>
    </row>
    <row r="1056" spans="14:14">
      <c r="N1056" s="14"/>
    </row>
    <row r="1057" spans="14:14">
      <c r="N1057" s="14"/>
    </row>
    <row r="1058" spans="14:14">
      <c r="N1058" s="14"/>
    </row>
    <row r="1059" spans="14:14">
      <c r="N1059" s="14"/>
    </row>
    <row r="1060" spans="14:14">
      <c r="N1060" s="14"/>
    </row>
    <row r="1061" spans="14:14">
      <c r="N1061" s="14"/>
    </row>
    <row r="1062" spans="14:14">
      <c r="N1062" s="14"/>
    </row>
    <row r="1063" spans="14:14">
      <c r="N1063" s="14"/>
    </row>
    <row r="1064" spans="14:14">
      <c r="N1064" s="14"/>
    </row>
    <row r="1065" spans="14:14">
      <c r="N1065" s="14"/>
    </row>
    <row r="1066" spans="14:14">
      <c r="N1066" s="14"/>
    </row>
    <row r="1067" spans="14:14">
      <c r="N1067" s="14"/>
    </row>
    <row r="1068" spans="14:14">
      <c r="N1068" s="14"/>
    </row>
    <row r="1069" spans="14:14">
      <c r="N1069" s="14"/>
    </row>
    <row r="1070" spans="14:14">
      <c r="N1070" s="14"/>
    </row>
    <row r="1071" spans="14:14">
      <c r="N1071" s="14"/>
    </row>
    <row r="1072" spans="14:14">
      <c r="N1072" s="14"/>
    </row>
    <row r="1073" spans="14:14">
      <c r="N1073" s="14"/>
    </row>
    <row r="1074" spans="14:14">
      <c r="N1074" s="14"/>
    </row>
    <row r="1075" spans="14:14">
      <c r="N1075" s="14"/>
    </row>
    <row r="1076" spans="14:14">
      <c r="N1076" s="14"/>
    </row>
    <row r="1077" spans="14:14">
      <c r="N1077" s="14"/>
    </row>
    <row r="1078" spans="14:14">
      <c r="N1078" s="14"/>
    </row>
    <row r="1079" spans="14:14">
      <c r="N1079" s="14"/>
    </row>
    <row r="1080" spans="14:14">
      <c r="N1080" s="14"/>
    </row>
    <row r="1081" spans="14:14">
      <c r="N1081" s="14"/>
    </row>
    <row r="1082" spans="14:14">
      <c r="N1082" s="14"/>
    </row>
    <row r="1083" spans="14:14">
      <c r="N1083" s="14"/>
    </row>
    <row r="1084" spans="14:14">
      <c r="N1084" s="14"/>
    </row>
    <row r="1085" spans="14:14">
      <c r="N1085" s="14"/>
    </row>
    <row r="1086" spans="14:14">
      <c r="N1086" s="14"/>
    </row>
    <row r="1087" spans="14:14">
      <c r="N1087" s="14"/>
    </row>
    <row r="1088" spans="14:14">
      <c r="N1088" s="14"/>
    </row>
    <row r="1089" spans="14:14">
      <c r="N1089" s="14"/>
    </row>
    <row r="1090" spans="14:14">
      <c r="N1090" s="14"/>
    </row>
    <row r="1091" spans="14:14">
      <c r="N1091" s="14"/>
    </row>
    <row r="1092" spans="14:14">
      <c r="N1092" s="14"/>
    </row>
    <row r="1093" spans="14:14">
      <c r="N1093" s="14"/>
    </row>
    <row r="1094" spans="14:14">
      <c r="N1094" s="14"/>
    </row>
    <row r="1095" spans="14:14">
      <c r="N1095" s="14"/>
    </row>
    <row r="1096" spans="14:14">
      <c r="N1096" s="14"/>
    </row>
    <row r="1097" spans="14:14">
      <c r="N1097" s="14"/>
    </row>
    <row r="1098" spans="14:14">
      <c r="N1098" s="14"/>
    </row>
    <row r="1099" spans="14:14">
      <c r="N1099" s="14"/>
    </row>
    <row r="1100" spans="14:14">
      <c r="N1100" s="14"/>
    </row>
    <row r="1101" spans="14:14">
      <c r="N1101" s="14"/>
    </row>
    <row r="1102" spans="14:14">
      <c r="N1102" s="14"/>
    </row>
    <row r="1103" spans="14:14">
      <c r="N1103" s="14"/>
    </row>
    <row r="1104" spans="14:14">
      <c r="N1104" s="14"/>
    </row>
    <row r="1105" spans="14:14">
      <c r="N1105" s="14"/>
    </row>
    <row r="1106" spans="14:14">
      <c r="N1106" s="14"/>
    </row>
    <row r="1107" spans="14:14">
      <c r="N1107" s="14"/>
    </row>
    <row r="1108" spans="14:14">
      <c r="N1108" s="14"/>
    </row>
    <row r="1109" spans="14:14">
      <c r="N1109" s="14"/>
    </row>
    <row r="1110" spans="14:14">
      <c r="N1110" s="14"/>
    </row>
    <row r="1111" spans="14:14">
      <c r="N1111" s="14"/>
    </row>
    <row r="1112" spans="14:14">
      <c r="N1112" s="14"/>
    </row>
    <row r="1113" spans="14:14">
      <c r="N1113" s="14"/>
    </row>
    <row r="1114" spans="14:14">
      <c r="N1114" s="14"/>
    </row>
    <row r="1115" spans="14:14">
      <c r="N1115" s="14"/>
    </row>
    <row r="1116" spans="14:14">
      <c r="N1116" s="14"/>
    </row>
    <row r="1117" spans="14:14">
      <c r="N1117" s="14"/>
    </row>
    <row r="1118" spans="14:14">
      <c r="N1118" s="14"/>
    </row>
    <row r="1119" spans="14:14">
      <c r="N1119" s="14"/>
    </row>
    <row r="1120" spans="14:14">
      <c r="N1120" s="14"/>
    </row>
    <row r="1121" spans="14:14">
      <c r="N1121" s="14"/>
    </row>
    <row r="1122" spans="14:14">
      <c r="N1122" s="14"/>
    </row>
    <row r="1123" spans="14:14">
      <c r="N1123" s="14"/>
    </row>
    <row r="1124" spans="14:14">
      <c r="N1124" s="14"/>
    </row>
    <row r="1125" spans="14:14">
      <c r="N1125" s="14"/>
    </row>
    <row r="1126" spans="14:14">
      <c r="N1126" s="14"/>
    </row>
    <row r="1127" spans="14:14">
      <c r="N1127" s="14"/>
    </row>
    <row r="1128" spans="14:14">
      <c r="N1128" s="14"/>
    </row>
    <row r="1129" spans="14:14">
      <c r="N1129" s="14"/>
    </row>
    <row r="1130" spans="14:14">
      <c r="N1130" s="14"/>
    </row>
    <row r="1131" spans="14:14">
      <c r="N1131" s="14"/>
    </row>
    <row r="1132" spans="14:14">
      <c r="N1132" s="14"/>
    </row>
    <row r="1133" spans="14:14">
      <c r="N1133" s="14"/>
    </row>
    <row r="1134" spans="14:14">
      <c r="N1134" s="14"/>
    </row>
    <row r="1135" spans="14:14">
      <c r="N1135" s="14"/>
    </row>
    <row r="1136" spans="14:14">
      <c r="N1136" s="14"/>
    </row>
    <row r="1137" spans="14:14">
      <c r="N1137" s="14"/>
    </row>
    <row r="1138" spans="14:14">
      <c r="N1138" s="14"/>
    </row>
    <row r="1139" spans="14:14">
      <c r="N1139" s="14"/>
    </row>
    <row r="1140" spans="14:14">
      <c r="N1140" s="14"/>
    </row>
    <row r="1141" spans="14:14">
      <c r="N1141" s="14"/>
    </row>
    <row r="1142" spans="14:14">
      <c r="N1142" s="14"/>
    </row>
    <row r="1143" spans="14:14">
      <c r="N1143" s="14"/>
    </row>
    <row r="1144" spans="14:14">
      <c r="N1144" s="14"/>
    </row>
    <row r="1145" spans="14:14">
      <c r="N1145" s="14"/>
    </row>
    <row r="1146" spans="14:14">
      <c r="N1146" s="14"/>
    </row>
    <row r="1147" spans="14:14">
      <c r="N1147" s="14"/>
    </row>
    <row r="1148" spans="14:14">
      <c r="N1148" s="14"/>
    </row>
    <row r="1149" spans="14:14">
      <c r="N1149" s="14"/>
    </row>
    <row r="1150" spans="14:14">
      <c r="N1150" s="14"/>
    </row>
    <row r="1151" spans="14:14">
      <c r="N1151" s="14"/>
    </row>
    <row r="1152" spans="14:14">
      <c r="N1152" s="14"/>
    </row>
    <row r="1153" spans="14:14">
      <c r="N1153" s="14"/>
    </row>
    <row r="1154" spans="14:14">
      <c r="N1154" s="14"/>
    </row>
    <row r="1155" spans="14:14">
      <c r="N1155" s="14"/>
    </row>
    <row r="1156" spans="14:14">
      <c r="N1156" s="14"/>
    </row>
    <row r="1157" spans="14:14">
      <c r="N1157" s="14"/>
    </row>
    <row r="1158" spans="14:14">
      <c r="N1158" s="14"/>
    </row>
    <row r="1159" spans="14:14">
      <c r="N1159" s="14"/>
    </row>
    <row r="1160" spans="14:14">
      <c r="N1160" s="14"/>
    </row>
    <row r="1161" spans="14:14">
      <c r="N1161" s="14"/>
    </row>
    <row r="1162" spans="14:14">
      <c r="N1162" s="14"/>
    </row>
    <row r="1163" spans="14:14">
      <c r="N1163" s="14"/>
    </row>
    <row r="1164" spans="14:14">
      <c r="N1164" s="14"/>
    </row>
    <row r="1165" spans="14:14">
      <c r="N1165" s="14"/>
    </row>
    <row r="1166" spans="14:14">
      <c r="N1166" s="14"/>
    </row>
    <row r="1167" spans="14:14">
      <c r="N1167" s="14"/>
    </row>
    <row r="1168" spans="14:14">
      <c r="N1168" s="14"/>
    </row>
    <row r="1169" spans="14:14">
      <c r="N1169" s="14"/>
    </row>
    <row r="1170" spans="14:14">
      <c r="N1170" s="14"/>
    </row>
    <row r="1171" spans="14:14">
      <c r="N1171" s="14"/>
    </row>
    <row r="1172" spans="14:14">
      <c r="N1172" s="14"/>
    </row>
    <row r="1173" spans="14:14">
      <c r="N1173" s="14"/>
    </row>
    <row r="1174" spans="14:14">
      <c r="N1174" s="14"/>
    </row>
    <row r="1175" spans="14:14">
      <c r="N1175" s="14"/>
    </row>
    <row r="1176" spans="14:14">
      <c r="N1176" s="14"/>
    </row>
    <row r="1177" spans="14:14">
      <c r="N1177" s="14"/>
    </row>
    <row r="1178" spans="14:14">
      <c r="N1178" s="14"/>
    </row>
    <row r="1179" spans="14:14">
      <c r="N1179" s="14"/>
    </row>
    <row r="1180" spans="14:14">
      <c r="N1180" s="14"/>
    </row>
    <row r="1181" spans="14:14">
      <c r="N1181" s="14"/>
    </row>
    <row r="1182" spans="14:14">
      <c r="N1182" s="14"/>
    </row>
    <row r="1183" spans="14:14">
      <c r="N1183" s="14"/>
    </row>
    <row r="1184" spans="14:14">
      <c r="N1184" s="14"/>
    </row>
    <row r="1185" spans="14:14">
      <c r="N1185" s="14"/>
    </row>
    <row r="1186" spans="14:14">
      <c r="N1186" s="14"/>
    </row>
    <row r="1187" spans="14:14">
      <c r="N1187" s="14"/>
    </row>
    <row r="1188" spans="14:14">
      <c r="N1188" s="14"/>
    </row>
    <row r="1189" spans="14:14">
      <c r="N1189" s="14"/>
    </row>
    <row r="1190" spans="14:14">
      <c r="N1190" s="14"/>
    </row>
    <row r="1191" spans="14:14">
      <c r="N1191" s="14"/>
    </row>
    <row r="1192" spans="14:14">
      <c r="N1192" s="14"/>
    </row>
    <row r="1193" spans="14:14">
      <c r="N1193" s="14"/>
    </row>
    <row r="1194" spans="14:14">
      <c r="N1194" s="14"/>
    </row>
    <row r="1195" spans="14:14">
      <c r="N1195" s="14"/>
    </row>
    <row r="1196" spans="14:14">
      <c r="N1196" s="14"/>
    </row>
    <row r="1197" spans="14:14">
      <c r="N1197" s="14"/>
    </row>
    <row r="1198" spans="14:14">
      <c r="N1198" s="14"/>
    </row>
    <row r="1199" spans="14:14">
      <c r="N1199" s="14"/>
    </row>
    <row r="1200" spans="14:14">
      <c r="N1200" s="14"/>
    </row>
    <row r="1201" spans="14:14">
      <c r="N1201" s="14"/>
    </row>
    <row r="1202" spans="14:14">
      <c r="N1202" s="14"/>
    </row>
    <row r="1203" spans="14:14">
      <c r="N1203" s="14"/>
    </row>
    <row r="1204" spans="14:14">
      <c r="N1204" s="14"/>
    </row>
    <row r="1205" spans="14:14">
      <c r="N1205" s="14"/>
    </row>
    <row r="1206" spans="14:14">
      <c r="N1206" s="14"/>
    </row>
    <row r="1207" spans="14:14">
      <c r="N1207" s="14"/>
    </row>
    <row r="1208" spans="14:14">
      <c r="N1208" s="14"/>
    </row>
    <row r="1209" spans="14:14">
      <c r="N1209" s="14"/>
    </row>
    <row r="1210" spans="14:14">
      <c r="N1210" s="14"/>
    </row>
    <row r="1211" spans="14:14">
      <c r="N1211" s="14"/>
    </row>
    <row r="1212" spans="14:14">
      <c r="N1212" s="14"/>
    </row>
    <row r="1213" spans="14:14">
      <c r="N1213" s="14"/>
    </row>
    <row r="1214" spans="14:14">
      <c r="N1214" s="14"/>
    </row>
    <row r="1215" spans="14:14">
      <c r="N1215" s="14"/>
    </row>
    <row r="1216" spans="14:14">
      <c r="N1216" s="14"/>
    </row>
    <row r="1217" spans="14:14">
      <c r="N1217" s="14"/>
    </row>
    <row r="1218" spans="14:14">
      <c r="N1218" s="14"/>
    </row>
    <row r="1219" spans="14:14">
      <c r="N1219" s="14"/>
    </row>
    <row r="1220" spans="14:14">
      <c r="N1220" s="14"/>
    </row>
    <row r="1221" spans="14:14">
      <c r="N1221" s="14"/>
    </row>
    <row r="1222" spans="14:14">
      <c r="N1222" s="14"/>
    </row>
    <row r="1223" spans="14:14">
      <c r="N1223" s="14"/>
    </row>
    <row r="1224" spans="14:14">
      <c r="N1224" s="14"/>
    </row>
    <row r="1225" spans="14:14">
      <c r="N1225" s="14"/>
    </row>
    <row r="1226" spans="14:14">
      <c r="N1226" s="14"/>
    </row>
    <row r="1227" spans="14:14">
      <c r="N1227" s="14"/>
    </row>
    <row r="1228" spans="14:14">
      <c r="N1228" s="14"/>
    </row>
    <row r="1229" spans="14:14">
      <c r="N1229" s="14"/>
    </row>
    <row r="1230" spans="14:14">
      <c r="N1230" s="14"/>
    </row>
    <row r="1231" spans="14:14">
      <c r="N1231" s="14"/>
    </row>
    <row r="1232" spans="14:14">
      <c r="N1232" s="14"/>
    </row>
    <row r="1233" spans="14:14">
      <c r="N1233" s="14"/>
    </row>
    <row r="1234" spans="14:14">
      <c r="N1234" s="14"/>
    </row>
    <row r="1235" spans="14:14">
      <c r="N1235" s="14"/>
    </row>
    <row r="1236" spans="14:14">
      <c r="N1236" s="14"/>
    </row>
    <row r="1237" spans="14:14">
      <c r="N1237" s="14"/>
    </row>
    <row r="1238" spans="14:14">
      <c r="N1238" s="14"/>
    </row>
    <row r="1239" spans="14:14">
      <c r="N1239" s="14"/>
    </row>
    <row r="1240" spans="14:14">
      <c r="N1240" s="14"/>
    </row>
    <row r="1241" spans="14:14">
      <c r="N1241" s="14"/>
    </row>
    <row r="1242" spans="14:14">
      <c r="N1242" s="14"/>
    </row>
    <row r="1243" spans="14:14">
      <c r="N1243" s="14"/>
    </row>
    <row r="1244" spans="14:14">
      <c r="N1244" s="14"/>
    </row>
    <row r="1245" spans="14:14">
      <c r="N1245" s="14"/>
    </row>
    <row r="1246" spans="14:14">
      <c r="N1246" s="14"/>
    </row>
    <row r="1247" spans="14:14">
      <c r="N1247" s="14"/>
    </row>
    <row r="1248" spans="14:14">
      <c r="N1248" s="14"/>
    </row>
    <row r="1249" spans="14:14">
      <c r="N1249" s="14"/>
    </row>
    <row r="1250" spans="14:14">
      <c r="N1250" s="14"/>
    </row>
    <row r="1251" spans="14:14">
      <c r="N1251" s="14"/>
    </row>
    <row r="1252" spans="14:14">
      <c r="N1252" s="14"/>
    </row>
    <row r="1253" spans="14:14">
      <c r="N1253" s="14"/>
    </row>
    <row r="1254" spans="14:14">
      <c r="N1254" s="14"/>
    </row>
    <row r="1255" spans="14:14">
      <c r="N1255" s="14"/>
    </row>
    <row r="1256" spans="14:14">
      <c r="N1256" s="14"/>
    </row>
    <row r="1257" spans="14:14">
      <c r="N1257" s="14"/>
    </row>
    <row r="1258" spans="14:14">
      <c r="N1258" s="14"/>
    </row>
    <row r="1259" spans="14:14">
      <c r="N1259" s="14"/>
    </row>
    <row r="1260" spans="14:14">
      <c r="N1260" s="14"/>
    </row>
    <row r="1261" spans="14:14">
      <c r="N1261" s="14"/>
    </row>
    <row r="1262" spans="14:14">
      <c r="N1262" s="14"/>
    </row>
    <row r="1263" spans="14:14">
      <c r="N1263" s="14"/>
    </row>
    <row r="1264" spans="14:14">
      <c r="N1264" s="14"/>
    </row>
    <row r="1265" spans="14:14">
      <c r="N1265" s="14"/>
    </row>
    <row r="1266" spans="14:14">
      <c r="N1266" s="14"/>
    </row>
    <row r="1267" spans="14:14">
      <c r="N1267" s="14"/>
    </row>
    <row r="1268" spans="14:14">
      <c r="N1268" s="14"/>
    </row>
    <row r="1269" spans="14:14">
      <c r="N1269" s="14"/>
    </row>
    <row r="1270" spans="14:14">
      <c r="N1270" s="14"/>
    </row>
    <row r="1271" spans="14:14">
      <c r="N1271" s="14"/>
    </row>
    <row r="1272" spans="14:14">
      <c r="N1272" s="14"/>
    </row>
    <row r="1273" spans="14:14">
      <c r="N1273" s="14"/>
    </row>
    <row r="1274" spans="14:14">
      <c r="N1274" s="14"/>
    </row>
    <row r="1275" spans="14:14">
      <c r="N1275" s="14"/>
    </row>
    <row r="1276" spans="14:14">
      <c r="N1276" s="14"/>
    </row>
    <row r="1277" spans="14:14">
      <c r="N1277" s="14"/>
    </row>
    <row r="1278" spans="14:14">
      <c r="N1278" s="14"/>
    </row>
    <row r="1279" spans="14:14">
      <c r="N1279" s="14"/>
    </row>
    <row r="1280" spans="14:14">
      <c r="N1280" s="14"/>
    </row>
    <row r="1281" spans="14:14">
      <c r="N1281" s="14"/>
    </row>
    <row r="1282" spans="14:14">
      <c r="N1282" s="14"/>
    </row>
    <row r="1283" spans="14:14">
      <c r="N1283" s="14"/>
    </row>
    <row r="1284" spans="14:14">
      <c r="N1284" s="14"/>
    </row>
    <row r="1285" spans="14:14">
      <c r="N1285" s="14"/>
    </row>
    <row r="1286" spans="14:14">
      <c r="N1286" s="14"/>
    </row>
    <row r="1287" spans="14:14">
      <c r="N1287" s="14"/>
    </row>
    <row r="1288" spans="14:14">
      <c r="N1288" s="14"/>
    </row>
    <row r="1289" spans="14:14">
      <c r="N1289" s="14"/>
    </row>
    <row r="1290" spans="14:14">
      <c r="N1290" s="14"/>
    </row>
    <row r="1291" spans="14:14">
      <c r="N1291" s="14"/>
    </row>
    <row r="1292" spans="14:14">
      <c r="N1292" s="14"/>
    </row>
    <row r="1293" spans="14:14">
      <c r="N1293" s="14"/>
    </row>
    <row r="1294" spans="14:14">
      <c r="N1294" s="14"/>
    </row>
    <row r="1295" spans="14:14">
      <c r="N1295" s="14"/>
    </row>
    <row r="1296" spans="14:14">
      <c r="N1296" s="14"/>
    </row>
    <row r="1297" spans="14:14">
      <c r="N1297" s="14"/>
    </row>
    <row r="1298" spans="14:14">
      <c r="N1298" s="14"/>
    </row>
    <row r="1299" spans="14:14">
      <c r="N1299" s="14"/>
    </row>
    <row r="1300" spans="14:14">
      <c r="N1300" s="14"/>
    </row>
    <row r="1301" spans="14:14">
      <c r="N1301" s="14"/>
    </row>
    <row r="1302" spans="14:14">
      <c r="N1302" s="14"/>
    </row>
    <row r="1303" spans="14:14">
      <c r="N1303" s="14"/>
    </row>
    <row r="1304" spans="14:14">
      <c r="N1304" s="14"/>
    </row>
    <row r="1305" spans="14:14">
      <c r="N1305" s="14"/>
    </row>
    <row r="1306" spans="14:14">
      <c r="N1306" s="14"/>
    </row>
    <row r="1307" spans="14:14">
      <c r="N1307" s="14"/>
    </row>
    <row r="1308" spans="14:14">
      <c r="N1308" s="14"/>
    </row>
    <row r="1309" spans="14:14">
      <c r="N1309" s="14"/>
    </row>
    <row r="1310" spans="14:14">
      <c r="N1310" s="14"/>
    </row>
    <row r="1311" spans="14:14">
      <c r="N1311" s="14"/>
    </row>
    <row r="1312" spans="14:14">
      <c r="N1312" s="14"/>
    </row>
    <row r="1313" spans="14:14">
      <c r="N1313" s="14"/>
    </row>
    <row r="1314" spans="14:14">
      <c r="N1314" s="14"/>
    </row>
    <row r="1315" spans="14:14">
      <c r="N1315" s="14"/>
    </row>
    <row r="1316" spans="14:14">
      <c r="N1316" s="14"/>
    </row>
    <row r="1317" spans="14:14">
      <c r="N1317" s="14"/>
    </row>
    <row r="1318" spans="14:14">
      <c r="N1318" s="14"/>
    </row>
    <row r="1319" spans="14:14">
      <c r="N1319" s="14"/>
    </row>
    <row r="1320" spans="14:14">
      <c r="N1320" s="14"/>
    </row>
    <row r="1321" spans="14:14">
      <c r="N1321" s="14"/>
    </row>
    <row r="1322" spans="14:14">
      <c r="N1322" s="14"/>
    </row>
    <row r="1323" spans="14:14">
      <c r="N1323" s="14"/>
    </row>
    <row r="1324" spans="14:14">
      <c r="N1324" s="14"/>
    </row>
    <row r="1325" spans="14:14">
      <c r="N1325" s="14"/>
    </row>
    <row r="1326" spans="14:14">
      <c r="N1326" s="14"/>
    </row>
    <row r="1327" spans="14:14">
      <c r="N1327" s="14"/>
    </row>
    <row r="1328" spans="14:14">
      <c r="N1328" s="14"/>
    </row>
    <row r="1329" spans="14:14">
      <c r="N1329" s="14"/>
    </row>
    <row r="1330" spans="14:14">
      <c r="N1330" s="14"/>
    </row>
    <row r="1331" spans="14:14">
      <c r="N1331" s="14"/>
    </row>
    <row r="1332" spans="14:14">
      <c r="N1332" s="14"/>
    </row>
    <row r="1333" spans="14:14">
      <c r="N1333" s="14"/>
    </row>
    <row r="1334" spans="14:14">
      <c r="N1334" s="14"/>
    </row>
    <row r="1335" spans="14:14">
      <c r="N1335" s="14"/>
    </row>
    <row r="1336" spans="14:14">
      <c r="N1336" s="14"/>
    </row>
    <row r="1337" spans="14:14">
      <c r="N1337" s="14"/>
    </row>
    <row r="1338" spans="14:14">
      <c r="N1338" s="14"/>
    </row>
    <row r="1339" spans="14:14">
      <c r="N1339" s="14"/>
    </row>
    <row r="1340" spans="14:14">
      <c r="N1340" s="14"/>
    </row>
    <row r="1341" spans="14:14">
      <c r="N1341" s="14"/>
    </row>
    <row r="1342" spans="14:14">
      <c r="N1342" s="14"/>
    </row>
    <row r="1343" spans="14:14">
      <c r="N1343" s="14"/>
    </row>
    <row r="1344" spans="14:14">
      <c r="N1344" s="14"/>
    </row>
    <row r="1345" spans="14:14">
      <c r="N1345" s="14"/>
    </row>
    <row r="1346" spans="14:14">
      <c r="N1346" s="14"/>
    </row>
    <row r="1347" spans="14:14">
      <c r="N1347" s="14"/>
    </row>
    <row r="1348" spans="14:14">
      <c r="N1348" s="14"/>
    </row>
    <row r="1349" spans="14:14">
      <c r="N1349" s="14"/>
    </row>
    <row r="1350" spans="14:14">
      <c r="N1350" s="14"/>
    </row>
    <row r="1351" spans="14:14">
      <c r="N1351" s="14"/>
    </row>
    <row r="1352" spans="14:14">
      <c r="N1352" s="14"/>
    </row>
    <row r="1353" spans="14:14">
      <c r="N1353" s="14"/>
    </row>
    <row r="1354" spans="14:14">
      <c r="N1354" s="14"/>
    </row>
    <row r="1355" spans="14:14">
      <c r="N1355" s="14"/>
    </row>
    <row r="1356" spans="14:14">
      <c r="N1356" s="14"/>
    </row>
    <row r="1357" spans="14:14">
      <c r="N1357" s="14"/>
    </row>
    <row r="1358" spans="14:14">
      <c r="N1358" s="14"/>
    </row>
    <row r="1359" spans="14:14">
      <c r="N1359" s="14"/>
    </row>
    <row r="1360" spans="14:14">
      <c r="N1360" s="14"/>
    </row>
    <row r="1361" spans="14:14">
      <c r="N1361" s="14"/>
    </row>
    <row r="1362" spans="14:14">
      <c r="N1362" s="14"/>
    </row>
    <row r="1363" spans="14:14">
      <c r="N1363" s="14"/>
    </row>
    <row r="1364" spans="14:14">
      <c r="N1364" s="14"/>
    </row>
    <row r="1365" spans="14:14">
      <c r="N1365" s="14"/>
    </row>
    <row r="1366" spans="14:14">
      <c r="N1366" s="14"/>
    </row>
    <row r="1367" spans="14:14">
      <c r="N1367" s="14"/>
    </row>
    <row r="1368" spans="14:14">
      <c r="N1368" s="14"/>
    </row>
    <row r="1369" spans="14:14">
      <c r="N1369" s="14"/>
    </row>
    <row r="1370" spans="14:14">
      <c r="N1370" s="14"/>
    </row>
    <row r="1371" spans="14:14">
      <c r="N1371" s="14"/>
    </row>
    <row r="1372" spans="14:14">
      <c r="N1372" s="14"/>
    </row>
    <row r="1373" spans="14:14">
      <c r="N1373" s="14"/>
    </row>
    <row r="1374" spans="14:14">
      <c r="N1374" s="14"/>
    </row>
    <row r="1375" spans="14:14">
      <c r="N1375" s="14"/>
    </row>
    <row r="1376" spans="14:14">
      <c r="N1376" s="14"/>
    </row>
    <row r="1377" spans="14:14">
      <c r="N1377" s="14"/>
    </row>
    <row r="1378" spans="14:14">
      <c r="N1378" s="14"/>
    </row>
    <row r="1379" spans="14:14">
      <c r="N1379" s="14"/>
    </row>
    <row r="1380" spans="14:14">
      <c r="N1380" s="14"/>
    </row>
    <row r="1381" spans="14:14">
      <c r="N1381" s="14"/>
    </row>
    <row r="1382" spans="14:14">
      <c r="N1382" s="14"/>
    </row>
    <row r="1383" spans="14:14">
      <c r="N1383" s="14"/>
    </row>
    <row r="1384" spans="14:14">
      <c r="N1384" s="14"/>
    </row>
    <row r="1385" spans="14:14">
      <c r="N1385" s="14"/>
    </row>
    <row r="1386" spans="14:14">
      <c r="N1386" s="14"/>
    </row>
    <row r="1387" spans="14:14">
      <c r="N1387" s="14"/>
    </row>
    <row r="1388" spans="14:14">
      <c r="N1388" s="14"/>
    </row>
    <row r="1389" spans="14:14">
      <c r="N1389" s="14"/>
    </row>
    <row r="1390" spans="14:14">
      <c r="N1390" s="14"/>
    </row>
    <row r="1391" spans="14:14">
      <c r="N1391" s="14"/>
    </row>
    <row r="1392" spans="14:14">
      <c r="N1392" s="14"/>
    </row>
    <row r="1393" spans="14:14">
      <c r="N1393" s="14"/>
    </row>
    <row r="1394" spans="14:14">
      <c r="N1394" s="14"/>
    </row>
    <row r="1395" spans="14:14">
      <c r="N1395" s="14"/>
    </row>
    <row r="1396" spans="14:14">
      <c r="N1396" s="14"/>
    </row>
    <row r="1397" spans="14:14">
      <c r="N1397" s="14"/>
    </row>
    <row r="1398" spans="14:14">
      <c r="N1398" s="14"/>
    </row>
    <row r="1399" spans="14:14">
      <c r="N1399" s="14"/>
    </row>
    <row r="1400" spans="14:14">
      <c r="N1400" s="14"/>
    </row>
    <row r="1401" spans="14:14">
      <c r="N1401" s="14"/>
    </row>
    <row r="1402" spans="14:14">
      <c r="N1402" s="14"/>
    </row>
    <row r="1403" spans="14:14">
      <c r="N1403" s="14"/>
    </row>
    <row r="1404" spans="14:14">
      <c r="N1404" s="14"/>
    </row>
    <row r="1405" spans="14:14">
      <c r="N1405" s="14"/>
    </row>
    <row r="1406" spans="14:14">
      <c r="N1406" s="14"/>
    </row>
    <row r="1407" spans="14:14">
      <c r="N1407" s="14"/>
    </row>
    <row r="1408" spans="14:14">
      <c r="N1408" s="14"/>
    </row>
    <row r="1409" spans="14:14">
      <c r="N1409" s="14"/>
    </row>
    <row r="1410" spans="14:14">
      <c r="N1410" s="14"/>
    </row>
    <row r="1411" spans="14:14">
      <c r="N1411" s="14"/>
    </row>
    <row r="1412" spans="14:14">
      <c r="N1412" s="14"/>
    </row>
    <row r="1413" spans="14:14">
      <c r="N1413" s="14"/>
    </row>
    <row r="1414" spans="14:14">
      <c r="N1414" s="14"/>
    </row>
    <row r="1415" spans="14:14">
      <c r="N1415" s="14"/>
    </row>
    <row r="1416" spans="14:14">
      <c r="N1416" s="14"/>
    </row>
    <row r="1417" spans="14:14">
      <c r="N1417" s="14"/>
    </row>
    <row r="1418" spans="14:14">
      <c r="N1418" s="14"/>
    </row>
    <row r="1419" spans="14:14">
      <c r="N1419" s="14"/>
    </row>
    <row r="1420" spans="14:14">
      <c r="N1420" s="14"/>
    </row>
    <row r="1421" spans="14:14">
      <c r="N1421" s="14"/>
    </row>
    <row r="1422" spans="14:14">
      <c r="N1422" s="14"/>
    </row>
    <row r="1423" spans="14:14">
      <c r="N1423" s="14"/>
    </row>
    <row r="1424" spans="14:14">
      <c r="N1424" s="14"/>
    </row>
    <row r="1425" spans="14:14">
      <c r="N1425" s="14"/>
    </row>
    <row r="1426" spans="14:14">
      <c r="N1426" s="14"/>
    </row>
    <row r="1427" spans="14:14">
      <c r="N1427" s="14"/>
    </row>
    <row r="1428" spans="14:14">
      <c r="N1428" s="14"/>
    </row>
    <row r="1429" spans="14:14">
      <c r="N1429" s="14"/>
    </row>
    <row r="1430" spans="14:14">
      <c r="N1430" s="14"/>
    </row>
    <row r="1431" spans="14:14">
      <c r="N1431" s="14"/>
    </row>
    <row r="1432" spans="14:14">
      <c r="N1432" s="14"/>
    </row>
    <row r="1433" spans="14:14">
      <c r="N1433" s="14"/>
    </row>
    <row r="1434" spans="14:14">
      <c r="N1434" s="14"/>
    </row>
    <row r="1435" spans="14:14">
      <c r="N1435" s="14"/>
    </row>
    <row r="1436" spans="14:14">
      <c r="N1436" s="14"/>
    </row>
    <row r="1437" spans="14:14">
      <c r="N1437" s="14"/>
    </row>
    <row r="1438" spans="14:14">
      <c r="N1438" s="14"/>
    </row>
    <row r="1439" spans="14:14">
      <c r="N1439" s="14"/>
    </row>
    <row r="1440" spans="14:14">
      <c r="N1440" s="14"/>
    </row>
    <row r="1441" spans="14:14">
      <c r="N1441" s="14"/>
    </row>
    <row r="1442" spans="14:14">
      <c r="N1442" s="14"/>
    </row>
    <row r="1443" spans="14:14">
      <c r="N1443" s="14"/>
    </row>
    <row r="1444" spans="14:14">
      <c r="N1444" s="14"/>
    </row>
    <row r="1445" spans="14:14">
      <c r="N1445" s="14"/>
    </row>
    <row r="1446" spans="14:14">
      <c r="N1446" s="14"/>
    </row>
    <row r="1447" spans="14:14">
      <c r="N1447" s="14"/>
    </row>
    <row r="1448" spans="14:14">
      <c r="N1448" s="14"/>
    </row>
    <row r="1449" spans="14:14">
      <c r="N1449" s="14"/>
    </row>
    <row r="1450" spans="14:14">
      <c r="N1450" s="14"/>
    </row>
    <row r="1451" spans="14:14">
      <c r="N1451" s="14"/>
    </row>
    <row r="1452" spans="14:14">
      <c r="N1452" s="14"/>
    </row>
    <row r="1453" spans="14:14">
      <c r="N1453" s="14"/>
    </row>
    <row r="1454" spans="14:14">
      <c r="N1454" s="14"/>
    </row>
    <row r="1455" spans="14:14">
      <c r="N1455" s="14"/>
    </row>
    <row r="1456" spans="14:14">
      <c r="N1456" s="14"/>
    </row>
    <row r="1457" spans="14:14">
      <c r="N1457" s="14"/>
    </row>
    <row r="1458" spans="14:14">
      <c r="N1458" s="14"/>
    </row>
    <row r="1459" spans="14:14">
      <c r="N1459" s="14"/>
    </row>
    <row r="1460" spans="14:14">
      <c r="N1460" s="14"/>
    </row>
    <row r="1461" spans="14:14">
      <c r="N1461" s="14"/>
    </row>
    <row r="1462" spans="14:14">
      <c r="N1462" s="14"/>
    </row>
    <row r="1463" spans="14:14">
      <c r="N1463" s="14"/>
    </row>
    <row r="1464" spans="14:14">
      <c r="N1464" s="14"/>
    </row>
    <row r="1465" spans="14:14">
      <c r="N1465" s="14"/>
    </row>
    <row r="1466" spans="14:14">
      <c r="N1466" s="14"/>
    </row>
    <row r="1467" spans="14:14">
      <c r="N1467" s="14"/>
    </row>
    <row r="1468" spans="14:14">
      <c r="N1468" s="14"/>
    </row>
    <row r="1469" spans="14:14">
      <c r="N1469" s="14"/>
    </row>
    <row r="1470" spans="14:14">
      <c r="N1470" s="14"/>
    </row>
    <row r="1471" spans="14:14">
      <c r="N1471" s="14"/>
    </row>
    <row r="1472" spans="14:14">
      <c r="N1472" s="14"/>
    </row>
    <row r="1473" spans="14:14">
      <c r="N1473" s="14"/>
    </row>
    <row r="1474" spans="14:14">
      <c r="N1474" s="14"/>
    </row>
    <row r="1475" spans="14:14">
      <c r="N1475" s="14"/>
    </row>
    <row r="1476" spans="14:14">
      <c r="N1476" s="14"/>
    </row>
    <row r="1477" spans="14:14">
      <c r="N1477" s="14"/>
    </row>
    <row r="1478" spans="14:14">
      <c r="N1478" s="14"/>
    </row>
    <row r="1479" spans="14:14">
      <c r="N1479" s="14"/>
    </row>
    <row r="1480" spans="14:14">
      <c r="N1480" s="14"/>
    </row>
    <row r="1481" spans="14:14">
      <c r="N1481" s="14"/>
    </row>
    <row r="1482" spans="14:14">
      <c r="N1482" s="14"/>
    </row>
    <row r="1483" spans="14:14">
      <c r="N1483" s="14"/>
    </row>
    <row r="1484" spans="14:14">
      <c r="N1484" s="14"/>
    </row>
    <row r="1485" spans="14:14">
      <c r="N1485" s="14"/>
    </row>
    <row r="1486" spans="14:14">
      <c r="N1486" s="14"/>
    </row>
    <row r="1487" spans="14:14">
      <c r="N1487" s="14"/>
    </row>
    <row r="1488" spans="14:14">
      <c r="N1488" s="14"/>
    </row>
    <row r="1489" spans="14:14">
      <c r="N1489" s="14"/>
    </row>
    <row r="1490" spans="14:14">
      <c r="N1490" s="14"/>
    </row>
    <row r="1491" spans="14:14">
      <c r="N1491" s="14"/>
    </row>
    <row r="1492" spans="14:14">
      <c r="N1492" s="14"/>
    </row>
    <row r="1493" spans="14:14">
      <c r="N1493" s="14"/>
    </row>
    <row r="1494" spans="14:14">
      <c r="N1494" s="14"/>
    </row>
    <row r="1495" spans="14:14">
      <c r="N1495" s="14"/>
    </row>
    <row r="1496" spans="14:14">
      <c r="N1496" s="14"/>
    </row>
    <row r="1497" spans="14:14">
      <c r="N1497" s="14"/>
    </row>
    <row r="1498" spans="14:14">
      <c r="N1498" s="14"/>
    </row>
    <row r="1499" spans="14:14">
      <c r="N1499" s="14"/>
    </row>
    <row r="1500" spans="14:14">
      <c r="N1500" s="14"/>
    </row>
    <row r="1501" spans="14:14">
      <c r="N1501" s="14"/>
    </row>
    <row r="1502" spans="14:14">
      <c r="N1502" s="14"/>
    </row>
    <row r="1503" spans="14:14">
      <c r="N1503" s="14"/>
    </row>
    <row r="1504" spans="14:14">
      <c r="N1504" s="14"/>
    </row>
    <row r="1505" spans="14:14">
      <c r="N1505" s="14"/>
    </row>
    <row r="1506" spans="14:14">
      <c r="N1506" s="14"/>
    </row>
    <row r="1507" spans="14:14">
      <c r="N1507" s="14"/>
    </row>
    <row r="1508" spans="14:14">
      <c r="N1508" s="14"/>
    </row>
    <row r="1509" spans="14:14">
      <c r="N1509" s="14"/>
    </row>
    <row r="1510" spans="14:14">
      <c r="N1510" s="14"/>
    </row>
    <row r="1511" spans="14:14">
      <c r="N1511" s="14"/>
    </row>
    <row r="1512" spans="14:14">
      <c r="N1512" s="14"/>
    </row>
    <row r="1513" spans="14:14">
      <c r="N1513" s="14"/>
    </row>
    <row r="1514" spans="14:14">
      <c r="N1514" s="14"/>
    </row>
    <row r="1515" spans="14:14">
      <c r="N1515" s="14"/>
    </row>
    <row r="1516" spans="14:14">
      <c r="N1516" s="14"/>
    </row>
    <row r="1517" spans="14:14">
      <c r="N1517" s="14"/>
    </row>
    <row r="1518" spans="14:14">
      <c r="N1518" s="14"/>
    </row>
    <row r="1519" spans="14:14">
      <c r="N1519" s="14"/>
    </row>
    <row r="1520" spans="14:14">
      <c r="N1520" s="14"/>
    </row>
    <row r="1521" spans="14:14">
      <c r="N1521" s="14"/>
    </row>
    <row r="1522" spans="14:14">
      <c r="N1522" s="14"/>
    </row>
    <row r="1523" spans="14:14">
      <c r="N1523" s="14"/>
    </row>
    <row r="1524" spans="14:14">
      <c r="N1524" s="14"/>
    </row>
    <row r="1525" spans="14:14">
      <c r="N1525" s="14"/>
    </row>
    <row r="1526" spans="14:14">
      <c r="N1526" s="14"/>
    </row>
    <row r="1527" spans="14:14">
      <c r="N1527" s="14"/>
    </row>
    <row r="1528" spans="14:14">
      <c r="N1528" s="14"/>
    </row>
    <row r="1529" spans="14:14">
      <c r="N1529" s="14"/>
    </row>
    <row r="1530" spans="14:14">
      <c r="N1530" s="14"/>
    </row>
    <row r="1531" spans="14:14">
      <c r="N1531" s="14"/>
    </row>
    <row r="1532" spans="14:14">
      <c r="N1532" s="14"/>
    </row>
    <row r="1533" spans="14:14">
      <c r="N1533" s="14"/>
    </row>
    <row r="1534" spans="14:14">
      <c r="N1534" s="14"/>
    </row>
    <row r="1535" spans="14:14">
      <c r="N1535" s="14"/>
    </row>
    <row r="1536" spans="14:14">
      <c r="N1536" s="14"/>
    </row>
    <row r="1537" spans="14:14">
      <c r="N1537" s="14"/>
    </row>
    <row r="1538" spans="14:14">
      <c r="N1538" s="14"/>
    </row>
    <row r="1539" spans="14:14">
      <c r="N1539" s="14"/>
    </row>
    <row r="1540" spans="14:14">
      <c r="N1540" s="14"/>
    </row>
    <row r="1541" spans="14:14">
      <c r="N1541" s="14"/>
    </row>
    <row r="1542" spans="14:14">
      <c r="N1542" s="14"/>
    </row>
    <row r="1543" spans="14:14">
      <c r="N1543" s="14"/>
    </row>
    <row r="1544" spans="14:14">
      <c r="N1544" s="14"/>
    </row>
    <row r="1545" spans="14:14">
      <c r="N1545" s="14"/>
    </row>
    <row r="1546" spans="14:14">
      <c r="N1546" s="14"/>
    </row>
    <row r="1547" spans="14:14">
      <c r="N1547" s="14"/>
    </row>
    <row r="1548" spans="14:14">
      <c r="N1548" s="14"/>
    </row>
    <row r="1549" spans="14:14">
      <c r="N1549" s="14"/>
    </row>
    <row r="1550" spans="14:14">
      <c r="N1550" s="14"/>
    </row>
    <row r="1551" spans="14:14">
      <c r="N1551" s="14"/>
    </row>
    <row r="1552" spans="14:14">
      <c r="N1552" s="14"/>
    </row>
    <row r="1553" spans="14:14">
      <c r="N1553" s="14"/>
    </row>
    <row r="1554" spans="14:14">
      <c r="N1554" s="14"/>
    </row>
    <row r="1555" spans="14:14">
      <c r="N1555" s="14"/>
    </row>
    <row r="1556" spans="14:14">
      <c r="N1556" s="14"/>
    </row>
    <row r="1557" spans="14:14">
      <c r="N1557" s="14"/>
    </row>
    <row r="1558" spans="14:14">
      <c r="N1558" s="14"/>
    </row>
    <row r="1559" spans="14:14">
      <c r="N1559" s="14"/>
    </row>
    <row r="1560" spans="14:14">
      <c r="N1560" s="14"/>
    </row>
    <row r="1561" spans="14:14">
      <c r="N1561" s="14"/>
    </row>
    <row r="1562" spans="14:14">
      <c r="N1562" s="14"/>
    </row>
    <row r="1563" spans="14:14">
      <c r="N1563" s="14"/>
    </row>
    <row r="1564" spans="14:14">
      <c r="N1564" s="14"/>
    </row>
    <row r="1565" spans="14:14">
      <c r="N1565" s="14"/>
    </row>
    <row r="1566" spans="14:14">
      <c r="N1566" s="14"/>
    </row>
    <row r="1567" spans="14:14">
      <c r="N1567" s="14"/>
    </row>
    <row r="1568" spans="14:14">
      <c r="N1568" s="14"/>
    </row>
    <row r="1569" spans="14:14">
      <c r="N1569" s="14"/>
    </row>
    <row r="1570" spans="14:14">
      <c r="N1570" s="14"/>
    </row>
    <row r="1571" spans="14:14">
      <c r="N1571" s="14"/>
    </row>
    <row r="1572" spans="14:14">
      <c r="N1572" s="14"/>
    </row>
    <row r="1573" spans="14:14">
      <c r="N1573" s="14"/>
    </row>
    <row r="1574" spans="14:14">
      <c r="N1574" s="14"/>
    </row>
    <row r="1575" spans="14:14">
      <c r="N1575" s="14"/>
    </row>
    <row r="1576" spans="14:14">
      <c r="N1576" s="14"/>
    </row>
    <row r="1577" spans="14:14">
      <c r="N1577" s="14"/>
    </row>
    <row r="1578" spans="14:14">
      <c r="N1578" s="14"/>
    </row>
    <row r="1579" spans="14:14">
      <c r="N1579" s="14"/>
    </row>
    <row r="1580" spans="14:14">
      <c r="N1580" s="14"/>
    </row>
    <row r="1581" spans="14:14">
      <c r="N1581" s="14"/>
    </row>
    <row r="1582" spans="14:14">
      <c r="N1582" s="14"/>
    </row>
    <row r="1583" spans="14:14">
      <c r="N1583" s="14"/>
    </row>
    <row r="1584" spans="14:14">
      <c r="N1584" s="14"/>
    </row>
    <row r="1585" spans="14:14">
      <c r="N1585" s="14"/>
    </row>
    <row r="1586" spans="14:14">
      <c r="N1586" s="14"/>
    </row>
    <row r="1587" spans="14:14">
      <c r="N1587" s="14"/>
    </row>
    <row r="1588" spans="14:14">
      <c r="N1588" s="14"/>
    </row>
    <row r="1589" spans="14:14">
      <c r="N1589" s="14"/>
    </row>
    <row r="1590" spans="14:14">
      <c r="N1590" s="14"/>
    </row>
    <row r="1591" spans="14:14">
      <c r="N1591" s="14"/>
    </row>
    <row r="1592" spans="14:14">
      <c r="N1592" s="14"/>
    </row>
    <row r="1593" spans="14:14">
      <c r="N1593" s="14"/>
    </row>
    <row r="1594" spans="14:14">
      <c r="N1594" s="14"/>
    </row>
    <row r="1595" spans="14:14">
      <c r="N1595" s="14"/>
    </row>
    <row r="1596" spans="14:14">
      <c r="N1596" s="14"/>
    </row>
    <row r="1597" spans="14:14">
      <c r="N1597" s="14"/>
    </row>
    <row r="1598" spans="14:14">
      <c r="N1598" s="14"/>
    </row>
    <row r="1599" spans="14:14">
      <c r="N1599" s="14"/>
    </row>
    <row r="1600" spans="14:14">
      <c r="N1600" s="14"/>
    </row>
    <row r="1601" spans="14:14">
      <c r="N1601" s="14"/>
    </row>
    <row r="1602" spans="14:14">
      <c r="N1602" s="14"/>
    </row>
    <row r="1603" spans="14:14">
      <c r="N1603" s="14"/>
    </row>
    <row r="1604" spans="14:14">
      <c r="N1604" s="14"/>
    </row>
    <row r="1605" spans="14:14">
      <c r="N1605" s="14"/>
    </row>
    <row r="1606" spans="14:14">
      <c r="N1606" s="14"/>
    </row>
    <row r="1607" spans="14:14">
      <c r="N1607" s="14"/>
    </row>
    <row r="1608" spans="14:14">
      <c r="N1608" s="14"/>
    </row>
    <row r="1609" spans="14:14">
      <c r="N1609" s="14"/>
    </row>
    <row r="1610" spans="14:14">
      <c r="N1610" s="14"/>
    </row>
    <row r="1611" spans="14:14">
      <c r="N1611" s="14"/>
    </row>
    <row r="1612" spans="14:14">
      <c r="N1612" s="14"/>
    </row>
    <row r="1613" spans="14:14">
      <c r="N1613" s="14"/>
    </row>
    <row r="1614" spans="14:14">
      <c r="N1614" s="14"/>
    </row>
    <row r="1615" spans="14:14">
      <c r="N1615" s="14"/>
    </row>
    <row r="1616" spans="14:14">
      <c r="N1616" s="14"/>
    </row>
    <row r="1617" spans="14:14">
      <c r="N1617" s="14"/>
    </row>
    <row r="1618" spans="14:14">
      <c r="N1618" s="14"/>
    </row>
    <row r="1619" spans="14:14">
      <c r="N1619" s="14"/>
    </row>
    <row r="1620" spans="14:14">
      <c r="N1620" s="14"/>
    </row>
    <row r="1621" spans="14:14">
      <c r="N1621" s="14"/>
    </row>
    <row r="1622" spans="14:14">
      <c r="N1622" s="14"/>
    </row>
    <row r="1623" spans="14:14">
      <c r="N1623" s="14"/>
    </row>
    <row r="1624" spans="14:14">
      <c r="N1624" s="14"/>
    </row>
    <row r="1625" spans="14:14">
      <c r="N1625" s="14"/>
    </row>
    <row r="1626" spans="14:14">
      <c r="N1626" s="14"/>
    </row>
    <row r="1627" spans="14:14">
      <c r="N1627" s="14"/>
    </row>
    <row r="1628" spans="14:14">
      <c r="N1628" s="14"/>
    </row>
    <row r="1629" spans="14:14">
      <c r="N1629" s="14"/>
    </row>
    <row r="1630" spans="14:14">
      <c r="N1630" s="14"/>
    </row>
    <row r="1631" spans="14:14">
      <c r="N1631" s="14"/>
    </row>
    <row r="1632" spans="14:14">
      <c r="N1632" s="14"/>
    </row>
    <row r="1633" spans="14:14">
      <c r="N1633" s="14"/>
    </row>
    <row r="1634" spans="14:14">
      <c r="N1634" s="14"/>
    </row>
    <row r="1635" spans="14:14">
      <c r="N1635" s="14"/>
    </row>
    <row r="1636" spans="14:14">
      <c r="N1636" s="14"/>
    </row>
    <row r="1637" spans="14:14">
      <c r="N1637" s="14"/>
    </row>
    <row r="1638" spans="14:14">
      <c r="N1638" s="14"/>
    </row>
    <row r="1639" spans="14:14">
      <c r="N1639" s="14"/>
    </row>
    <row r="1640" spans="14:14">
      <c r="N1640" s="14"/>
    </row>
    <row r="1641" spans="14:14">
      <c r="N1641" s="14"/>
    </row>
    <row r="1642" spans="14:14">
      <c r="N1642" s="14"/>
    </row>
    <row r="1643" spans="14:14">
      <c r="N1643" s="14"/>
    </row>
    <row r="1644" spans="14:14">
      <c r="N1644" s="14"/>
    </row>
    <row r="1645" spans="14:14">
      <c r="N1645" s="14"/>
    </row>
    <row r="1646" spans="14:14">
      <c r="N1646" s="14"/>
    </row>
    <row r="1647" spans="14:14">
      <c r="N1647" s="14"/>
    </row>
    <row r="1648" spans="14:14">
      <c r="N1648" s="14"/>
    </row>
    <row r="1649" spans="14:14">
      <c r="N1649" s="14"/>
    </row>
    <row r="1650" spans="14:14">
      <c r="N1650" s="14"/>
    </row>
    <row r="1651" spans="14:14">
      <c r="N1651" s="14"/>
    </row>
    <row r="1652" spans="14:14">
      <c r="N1652" s="14"/>
    </row>
    <row r="1653" spans="14:14">
      <c r="N1653" s="14"/>
    </row>
    <row r="1654" spans="14:14">
      <c r="N1654" s="14"/>
    </row>
    <row r="1655" spans="14:14">
      <c r="N1655" s="14"/>
    </row>
    <row r="1656" spans="14:14">
      <c r="N1656" s="14"/>
    </row>
    <row r="1657" spans="14:14">
      <c r="N1657" s="14"/>
    </row>
    <row r="1658" spans="14:14">
      <c r="N1658" s="14"/>
    </row>
    <row r="1659" spans="14:14">
      <c r="N1659" s="14"/>
    </row>
    <row r="1660" spans="14:14">
      <c r="N1660" s="14"/>
    </row>
    <row r="1661" spans="14:14">
      <c r="N1661" s="14"/>
    </row>
    <row r="1662" spans="14:14">
      <c r="N1662" s="14"/>
    </row>
    <row r="1663" spans="14:14">
      <c r="N1663" s="14"/>
    </row>
    <row r="1664" spans="14:14">
      <c r="N1664" s="14"/>
    </row>
    <row r="1665" spans="14:14">
      <c r="N1665" s="14"/>
    </row>
    <row r="1666" spans="14:14">
      <c r="N1666" s="14"/>
    </row>
    <row r="1667" spans="14:14">
      <c r="N1667" s="14"/>
    </row>
    <row r="1668" spans="14:14">
      <c r="N1668" s="14"/>
    </row>
    <row r="1669" spans="14:14">
      <c r="N1669" s="14"/>
    </row>
    <row r="1670" spans="14:14">
      <c r="N1670" s="14"/>
    </row>
    <row r="1671" spans="14:14">
      <c r="N1671" s="14"/>
    </row>
    <row r="1672" spans="14:14">
      <c r="N1672" s="14"/>
    </row>
    <row r="1673" spans="14:14">
      <c r="N1673" s="14"/>
    </row>
    <row r="1674" spans="14:14">
      <c r="N1674" s="14"/>
    </row>
    <row r="1675" spans="14:14">
      <c r="N1675" s="14"/>
    </row>
    <row r="1676" spans="14:14">
      <c r="N1676" s="14"/>
    </row>
    <row r="1677" spans="14:14">
      <c r="N1677" s="14"/>
    </row>
    <row r="1678" spans="14:14">
      <c r="N1678" s="14"/>
    </row>
    <row r="1679" spans="14:14">
      <c r="N1679" s="14"/>
    </row>
    <row r="1680" spans="14:14">
      <c r="N1680" s="14"/>
    </row>
    <row r="1681" spans="14:14">
      <c r="N1681" s="14"/>
    </row>
    <row r="1682" spans="14:14">
      <c r="N1682" s="14"/>
    </row>
    <row r="1683" spans="14:14">
      <c r="N1683" s="14"/>
    </row>
    <row r="1684" spans="14:14">
      <c r="N1684" s="14"/>
    </row>
    <row r="1685" spans="14:14">
      <c r="N1685" s="14"/>
    </row>
    <row r="1686" spans="14:14">
      <c r="N1686" s="14"/>
    </row>
    <row r="1687" spans="14:14">
      <c r="N1687" s="14"/>
    </row>
    <row r="1688" spans="14:14">
      <c r="N1688" s="14"/>
    </row>
    <row r="1689" spans="14:14">
      <c r="N1689" s="14"/>
    </row>
    <row r="1690" spans="14:14">
      <c r="N1690" s="14"/>
    </row>
    <row r="1691" spans="14:14">
      <c r="N1691" s="14"/>
    </row>
    <row r="1692" spans="14:14">
      <c r="N1692" s="14"/>
    </row>
    <row r="1693" spans="14:14">
      <c r="N1693" s="14"/>
    </row>
    <row r="1694" spans="14:14">
      <c r="N1694" s="14"/>
    </row>
    <row r="1695" spans="14:14">
      <c r="N1695" s="14"/>
    </row>
    <row r="1696" spans="14:14">
      <c r="N1696" s="14"/>
    </row>
    <row r="1697" spans="14:14">
      <c r="N1697" s="14"/>
    </row>
    <row r="1698" spans="14:14">
      <c r="N1698" s="14"/>
    </row>
    <row r="1699" spans="14:14">
      <c r="N1699" s="14"/>
    </row>
    <row r="1700" spans="14:14">
      <c r="N1700" s="14"/>
    </row>
    <row r="1701" spans="14:14">
      <c r="N1701" s="14"/>
    </row>
    <row r="1702" spans="14:14">
      <c r="N1702" s="14"/>
    </row>
    <row r="1703" spans="14:14">
      <c r="N1703" s="14"/>
    </row>
    <row r="1704" spans="14:14">
      <c r="N1704" s="14"/>
    </row>
    <row r="1705" spans="14:14">
      <c r="N1705" s="14"/>
    </row>
    <row r="1706" spans="14:14">
      <c r="N1706" s="14"/>
    </row>
    <row r="1707" spans="14:14">
      <c r="N1707" s="14"/>
    </row>
    <row r="1708" spans="14:14">
      <c r="N1708" s="14"/>
    </row>
    <row r="1709" spans="14:14">
      <c r="N1709" s="14"/>
    </row>
    <row r="1710" spans="14:14">
      <c r="N1710" s="14"/>
    </row>
    <row r="1711" spans="14:14">
      <c r="N1711" s="14"/>
    </row>
    <row r="1712" spans="14:14">
      <c r="N1712" s="14"/>
    </row>
    <row r="1713" spans="14:14">
      <c r="N1713" s="14"/>
    </row>
    <row r="1714" spans="14:14">
      <c r="N1714" s="14"/>
    </row>
    <row r="1715" spans="14:14">
      <c r="N1715" s="14"/>
    </row>
    <row r="1716" spans="14:14">
      <c r="N1716" s="14"/>
    </row>
    <row r="1717" spans="14:14">
      <c r="N1717" s="14"/>
    </row>
    <row r="1718" spans="14:14">
      <c r="N1718" s="14"/>
    </row>
    <row r="1719" spans="14:14">
      <c r="N1719" s="14"/>
    </row>
    <row r="1720" spans="14:14">
      <c r="N1720" s="14"/>
    </row>
    <row r="1721" spans="14:14">
      <c r="N1721" s="14"/>
    </row>
    <row r="1722" spans="14:14">
      <c r="N1722" s="14"/>
    </row>
    <row r="1723" spans="14:14">
      <c r="N1723" s="14"/>
    </row>
    <row r="1724" spans="14:14">
      <c r="N1724" s="14"/>
    </row>
    <row r="1725" spans="14:14">
      <c r="N1725" s="14"/>
    </row>
    <row r="1726" spans="14:14">
      <c r="N1726" s="14"/>
    </row>
    <row r="1727" spans="14:14">
      <c r="N1727" s="14"/>
    </row>
    <row r="1728" spans="14:14">
      <c r="N1728" s="14"/>
    </row>
    <row r="1729" spans="14:14">
      <c r="N1729" s="14"/>
    </row>
    <row r="1730" spans="14:14">
      <c r="N1730" s="14"/>
    </row>
    <row r="1731" spans="14:14">
      <c r="N1731" s="14"/>
    </row>
    <row r="1732" spans="14:14">
      <c r="N1732" s="14"/>
    </row>
    <row r="1733" spans="14:14">
      <c r="N1733" s="14"/>
    </row>
    <row r="1734" spans="14:14">
      <c r="N1734" s="14"/>
    </row>
    <row r="1735" spans="14:14">
      <c r="N1735" s="14"/>
    </row>
    <row r="1736" spans="14:14">
      <c r="N1736" s="14"/>
    </row>
    <row r="1737" spans="14:14">
      <c r="N1737" s="14"/>
    </row>
    <row r="1738" spans="14:14">
      <c r="N1738" s="14"/>
    </row>
    <row r="1739" spans="14:14">
      <c r="N1739" s="14"/>
    </row>
    <row r="1740" spans="14:14">
      <c r="N1740" s="14"/>
    </row>
    <row r="1741" spans="14:14">
      <c r="N1741" s="14"/>
    </row>
    <row r="1742" spans="14:14">
      <c r="N1742" s="14"/>
    </row>
    <row r="1743" spans="14:14">
      <c r="N1743" s="14"/>
    </row>
    <row r="1744" spans="14:14">
      <c r="N1744" s="14"/>
    </row>
    <row r="1745" spans="14:14">
      <c r="N1745" s="14"/>
    </row>
    <row r="1746" spans="14:14">
      <c r="N1746" s="14"/>
    </row>
    <row r="1747" spans="14:14">
      <c r="N1747" s="14"/>
    </row>
    <row r="1748" spans="14:14">
      <c r="N1748" s="14"/>
    </row>
    <row r="1749" spans="14:14">
      <c r="N1749" s="14"/>
    </row>
    <row r="1750" spans="14:14">
      <c r="N1750" s="14"/>
    </row>
    <row r="1751" spans="14:14">
      <c r="N1751" s="14"/>
    </row>
    <row r="1752" spans="14:14">
      <c r="N1752" s="14"/>
    </row>
    <row r="1753" spans="14:14">
      <c r="N1753" s="14"/>
    </row>
    <row r="1754" spans="14:14">
      <c r="N1754" s="14"/>
    </row>
    <row r="1755" spans="14:14">
      <c r="N1755" s="14"/>
    </row>
    <row r="1756" spans="14:14">
      <c r="N1756" s="14"/>
    </row>
    <row r="1757" spans="14:14">
      <c r="N1757" s="14"/>
    </row>
    <row r="1758" spans="14:14">
      <c r="N1758" s="14"/>
    </row>
    <row r="1759" spans="14:14">
      <c r="N1759" s="14"/>
    </row>
    <row r="1760" spans="14:14">
      <c r="N1760" s="14"/>
    </row>
    <row r="1761" spans="14:14">
      <c r="N1761" s="14"/>
    </row>
    <row r="1762" spans="14:14">
      <c r="N1762" s="14"/>
    </row>
    <row r="1763" spans="14:14">
      <c r="N1763" s="14"/>
    </row>
    <row r="1764" spans="14:14">
      <c r="N1764" s="14"/>
    </row>
    <row r="1765" spans="14:14">
      <c r="N1765" s="14"/>
    </row>
    <row r="1766" spans="14:14">
      <c r="N1766" s="14"/>
    </row>
    <row r="1767" spans="14:14">
      <c r="N1767" s="14"/>
    </row>
    <row r="1768" spans="14:14">
      <c r="N1768" s="14"/>
    </row>
    <row r="1769" spans="14:14">
      <c r="N1769" s="14"/>
    </row>
    <row r="1770" spans="14:14">
      <c r="N1770" s="14"/>
    </row>
    <row r="1771" spans="14:14">
      <c r="N1771" s="14"/>
    </row>
    <row r="1772" spans="14:14">
      <c r="N1772" s="14"/>
    </row>
    <row r="1773" spans="14:14">
      <c r="N1773" s="14"/>
    </row>
    <row r="1774" spans="14:14">
      <c r="N1774" s="14"/>
    </row>
    <row r="1775" spans="14:14">
      <c r="N1775" s="14"/>
    </row>
    <row r="1776" spans="14:14">
      <c r="N1776" s="14"/>
    </row>
    <row r="1777" spans="14:14">
      <c r="N1777" s="14"/>
    </row>
    <row r="1778" spans="14:14">
      <c r="N1778" s="14"/>
    </row>
    <row r="1779" spans="14:14">
      <c r="N1779" s="14"/>
    </row>
    <row r="1780" spans="14:14">
      <c r="N1780" s="14"/>
    </row>
    <row r="1781" spans="14:14">
      <c r="N1781" s="14"/>
    </row>
    <row r="1782" spans="14:14">
      <c r="N1782" s="14"/>
    </row>
    <row r="1783" spans="14:14">
      <c r="N1783" s="14"/>
    </row>
    <row r="1784" spans="14:14">
      <c r="N1784" s="14"/>
    </row>
    <row r="1785" spans="14:14">
      <c r="N1785" s="14"/>
    </row>
    <row r="1786" spans="14:14">
      <c r="N1786" s="14"/>
    </row>
    <row r="1787" spans="14:14">
      <c r="N1787" s="14"/>
    </row>
    <row r="1788" spans="14:14">
      <c r="N1788" s="14"/>
    </row>
    <row r="1789" spans="14:14">
      <c r="N1789" s="14"/>
    </row>
    <row r="1790" spans="14:14">
      <c r="N1790" s="14"/>
    </row>
    <row r="1791" spans="14:14">
      <c r="N1791" s="14"/>
    </row>
    <row r="1792" spans="14:14">
      <c r="N1792" s="14"/>
    </row>
    <row r="1793" spans="14:14">
      <c r="N1793" s="14"/>
    </row>
    <row r="1794" spans="14:14">
      <c r="N1794" s="14"/>
    </row>
    <row r="1795" spans="14:14">
      <c r="N1795" s="14"/>
    </row>
    <row r="1796" spans="14:14">
      <c r="N1796" s="14"/>
    </row>
    <row r="1797" spans="14:14">
      <c r="N1797" s="14"/>
    </row>
    <row r="1798" spans="14:14">
      <c r="N1798" s="14"/>
    </row>
    <row r="1799" spans="14:14">
      <c r="N1799" s="14"/>
    </row>
    <row r="1800" spans="14:14">
      <c r="N1800" s="14"/>
    </row>
    <row r="1801" spans="14:14">
      <c r="N1801" s="14"/>
    </row>
    <row r="1802" spans="14:14">
      <c r="N1802" s="14"/>
    </row>
    <row r="1803" spans="14:14">
      <c r="N1803" s="14"/>
    </row>
    <row r="1804" spans="14:14">
      <c r="N1804" s="14"/>
    </row>
    <row r="1805" spans="14:14">
      <c r="N1805" s="14"/>
    </row>
    <row r="1806" spans="14:14">
      <c r="N1806" s="14"/>
    </row>
    <row r="1807" spans="14:14">
      <c r="N1807" s="14"/>
    </row>
    <row r="1808" spans="14:14">
      <c r="N1808" s="14"/>
    </row>
    <row r="1809" spans="14:14">
      <c r="N1809" s="14"/>
    </row>
    <row r="1810" spans="14:14">
      <c r="N1810" s="14"/>
    </row>
    <row r="1811" spans="14:14">
      <c r="N1811" s="14"/>
    </row>
    <row r="1812" spans="14:14">
      <c r="N1812" s="14"/>
    </row>
    <row r="1813" spans="14:14">
      <c r="N1813" s="14"/>
    </row>
    <row r="1814" spans="14:14">
      <c r="N1814" s="14"/>
    </row>
    <row r="1815" spans="14:14">
      <c r="N1815" s="14"/>
    </row>
    <row r="1816" spans="14:14">
      <c r="N1816" s="14"/>
    </row>
    <row r="1817" spans="14:14">
      <c r="N1817" s="14"/>
    </row>
    <row r="1818" spans="14:14">
      <c r="N1818" s="14"/>
    </row>
    <row r="1819" spans="14:14">
      <c r="N1819" s="14"/>
    </row>
    <row r="1820" spans="14:14">
      <c r="N1820" s="14"/>
    </row>
    <row r="1821" spans="14:14">
      <c r="N1821" s="14"/>
    </row>
    <row r="1822" spans="14:14">
      <c r="N1822" s="14"/>
    </row>
    <row r="1823" spans="14:14">
      <c r="N1823" s="14"/>
    </row>
    <row r="1824" spans="14:14">
      <c r="N1824" s="14"/>
    </row>
    <row r="1825" spans="14:14">
      <c r="N1825" s="14"/>
    </row>
    <row r="1826" spans="14:14">
      <c r="N1826" s="14"/>
    </row>
    <row r="1827" spans="14:14">
      <c r="N1827" s="14"/>
    </row>
    <row r="1828" spans="14:14">
      <c r="N1828" s="14"/>
    </row>
    <row r="1829" spans="14:14">
      <c r="N1829" s="14"/>
    </row>
    <row r="1830" spans="14:14">
      <c r="N1830" s="14"/>
    </row>
    <row r="1831" spans="14:14">
      <c r="N1831" s="14"/>
    </row>
    <row r="1832" spans="14:14">
      <c r="N1832" s="14"/>
    </row>
    <row r="1833" spans="14:14">
      <c r="N1833" s="14"/>
    </row>
    <row r="1834" spans="14:14">
      <c r="N1834" s="14"/>
    </row>
    <row r="1835" spans="14:14">
      <c r="N1835" s="14"/>
    </row>
    <row r="1836" spans="14:14">
      <c r="N1836" s="14"/>
    </row>
    <row r="1837" spans="14:14">
      <c r="N1837" s="14"/>
    </row>
    <row r="1838" spans="14:14">
      <c r="N1838" s="14"/>
    </row>
    <row r="1839" spans="14:14">
      <c r="N1839" s="14"/>
    </row>
    <row r="1840" spans="14:14">
      <c r="N1840" s="14"/>
    </row>
    <row r="1841" spans="14:14">
      <c r="N1841" s="14"/>
    </row>
    <row r="1842" spans="14:14">
      <c r="N1842" s="14"/>
    </row>
    <row r="1843" spans="14:14">
      <c r="N1843" s="14"/>
    </row>
    <row r="1844" spans="14:14">
      <c r="N1844" s="14"/>
    </row>
    <row r="1845" spans="14:14">
      <c r="N1845" s="14"/>
    </row>
    <row r="1846" spans="14:14">
      <c r="N1846" s="14"/>
    </row>
    <row r="1847" spans="14:14">
      <c r="N1847" s="14"/>
    </row>
    <row r="1848" spans="14:14">
      <c r="N1848" s="14"/>
    </row>
    <row r="1849" spans="14:14">
      <c r="N1849" s="14"/>
    </row>
    <row r="1850" spans="14:14">
      <c r="N1850" s="14"/>
    </row>
    <row r="1851" spans="14:14">
      <c r="N1851" s="14"/>
    </row>
    <row r="1852" spans="14:14">
      <c r="N1852" s="14"/>
    </row>
    <row r="1853" spans="14:14">
      <c r="N1853" s="14"/>
    </row>
    <row r="1854" spans="14:14">
      <c r="N1854" s="14"/>
    </row>
    <row r="1855" spans="14:14">
      <c r="N1855" s="14"/>
    </row>
    <row r="1856" spans="14:14">
      <c r="N1856" s="14"/>
    </row>
    <row r="1857" spans="14:14">
      <c r="N1857" s="14"/>
    </row>
    <row r="1858" spans="14:14">
      <c r="N1858" s="14"/>
    </row>
    <row r="1859" spans="14:14">
      <c r="N1859" s="14"/>
    </row>
    <row r="1860" spans="14:14">
      <c r="N1860" s="14"/>
    </row>
    <row r="1861" spans="14:14">
      <c r="N1861" s="14"/>
    </row>
    <row r="1862" spans="14:14">
      <c r="N1862" s="14"/>
    </row>
    <row r="1863" spans="14:14">
      <c r="N1863" s="14"/>
    </row>
    <row r="1864" spans="14:14">
      <c r="N1864" s="14"/>
    </row>
    <row r="1865" spans="14:14">
      <c r="N1865" s="14"/>
    </row>
    <row r="1866" spans="14:14">
      <c r="N1866" s="14"/>
    </row>
    <row r="1867" spans="14:14">
      <c r="N1867" s="14"/>
    </row>
    <row r="1868" spans="14:14">
      <c r="N1868" s="14"/>
    </row>
    <row r="1869" spans="14:14">
      <c r="N1869" s="14"/>
    </row>
    <row r="1870" spans="14:14">
      <c r="N1870" s="14"/>
    </row>
    <row r="1871" spans="14:14">
      <c r="N1871" s="14"/>
    </row>
    <row r="1872" spans="14:14">
      <c r="N1872" s="14"/>
    </row>
    <row r="1873" spans="14:14">
      <c r="N1873" s="14"/>
    </row>
    <row r="1874" spans="14:14">
      <c r="N1874" s="14"/>
    </row>
    <row r="1875" spans="14:14">
      <c r="N1875" s="14"/>
    </row>
    <row r="1876" spans="14:14">
      <c r="N1876" s="14"/>
    </row>
    <row r="1877" spans="14:14">
      <c r="N1877" s="14"/>
    </row>
    <row r="1878" spans="14:14">
      <c r="N1878" s="14"/>
    </row>
    <row r="1879" spans="14:14">
      <c r="N1879" s="14"/>
    </row>
    <row r="1880" spans="14:14">
      <c r="N1880" s="14"/>
    </row>
    <row r="1881" spans="14:14">
      <c r="N1881" s="14"/>
    </row>
    <row r="1882" spans="14:14">
      <c r="N1882" s="14"/>
    </row>
    <row r="1883" spans="14:14">
      <c r="N1883" s="14"/>
    </row>
    <row r="1884" spans="14:14">
      <c r="N1884" s="14"/>
    </row>
    <row r="1885" spans="14:14">
      <c r="N1885" s="14"/>
    </row>
    <row r="1886" spans="14:14">
      <c r="N1886" s="14"/>
    </row>
    <row r="1887" spans="14:14">
      <c r="N1887" s="14"/>
    </row>
    <row r="1888" spans="14:14">
      <c r="N1888" s="14"/>
    </row>
    <row r="1889" spans="14:14">
      <c r="N1889" s="14"/>
    </row>
    <row r="1890" spans="14:14">
      <c r="N1890" s="14"/>
    </row>
    <row r="1891" spans="14:14">
      <c r="N1891" s="14"/>
    </row>
    <row r="1892" spans="14:14">
      <c r="N1892" s="14"/>
    </row>
    <row r="1893" spans="14:14">
      <c r="N1893" s="14"/>
    </row>
    <row r="1894" spans="14:14">
      <c r="N1894" s="14"/>
    </row>
    <row r="1895" spans="14:14">
      <c r="N1895" s="14"/>
    </row>
    <row r="1896" spans="14:14">
      <c r="N1896" s="14"/>
    </row>
    <row r="1897" spans="14:14">
      <c r="N1897" s="14"/>
    </row>
    <row r="1898" spans="14:14">
      <c r="N1898" s="14"/>
    </row>
    <row r="1899" spans="14:14">
      <c r="N1899" s="14"/>
    </row>
    <row r="1900" spans="14:14">
      <c r="N1900" s="14"/>
    </row>
    <row r="1901" spans="14:14">
      <c r="N1901" s="14"/>
    </row>
    <row r="1902" spans="14:14">
      <c r="N1902" s="14"/>
    </row>
    <row r="1903" spans="14:14">
      <c r="N1903" s="14"/>
    </row>
    <row r="1904" spans="14:14">
      <c r="N1904" s="14"/>
    </row>
    <row r="1905" spans="14:14">
      <c r="N1905" s="14"/>
    </row>
    <row r="1906" spans="14:14">
      <c r="N1906" s="14"/>
    </row>
    <row r="1907" spans="14:14">
      <c r="N1907" s="14"/>
    </row>
    <row r="1908" spans="14:14">
      <c r="N1908" s="14"/>
    </row>
    <row r="1909" spans="14:14">
      <c r="N1909" s="14"/>
    </row>
    <row r="1910" spans="14:14">
      <c r="N1910" s="14"/>
    </row>
    <row r="1911" spans="14:14">
      <c r="N1911" s="14"/>
    </row>
    <row r="1912" spans="14:14">
      <c r="N1912" s="14"/>
    </row>
    <row r="1913" spans="14:14">
      <c r="N1913" s="14"/>
    </row>
    <row r="1914" spans="14:14">
      <c r="N1914" s="14"/>
    </row>
    <row r="1915" spans="14:14">
      <c r="N1915" s="14"/>
    </row>
    <row r="1916" spans="14:14">
      <c r="N1916" s="14"/>
    </row>
    <row r="1917" spans="14:14">
      <c r="N1917" s="14"/>
    </row>
    <row r="1918" spans="14:14">
      <c r="N1918" s="14"/>
    </row>
    <row r="1919" spans="14:14">
      <c r="N1919" s="14"/>
    </row>
    <row r="1920" spans="14:14">
      <c r="N1920" s="14"/>
    </row>
    <row r="1921" spans="14:14">
      <c r="N1921" s="14"/>
    </row>
    <row r="1922" spans="14:14">
      <c r="N1922" s="14"/>
    </row>
    <row r="1923" spans="14:14">
      <c r="N1923" s="14"/>
    </row>
    <row r="1924" spans="14:14">
      <c r="N1924" s="14"/>
    </row>
    <row r="1925" spans="14:14">
      <c r="N1925" s="14"/>
    </row>
    <row r="1926" spans="14:14">
      <c r="N1926" s="14"/>
    </row>
    <row r="1927" spans="14:14">
      <c r="N1927" s="14"/>
    </row>
    <row r="1928" spans="14:14">
      <c r="N1928" s="14"/>
    </row>
    <row r="1929" spans="14:14">
      <c r="N1929" s="14"/>
    </row>
    <row r="1930" spans="14:14">
      <c r="N1930" s="14"/>
    </row>
    <row r="1931" spans="14:14">
      <c r="N1931" s="14"/>
    </row>
    <row r="1932" spans="14:14">
      <c r="N1932" s="14"/>
    </row>
    <row r="1933" spans="14:14">
      <c r="N1933" s="14"/>
    </row>
    <row r="1934" spans="14:14">
      <c r="N1934" s="14"/>
    </row>
    <row r="1935" spans="14:14">
      <c r="N1935" s="14"/>
    </row>
    <row r="1936" spans="14:14">
      <c r="N1936" s="14"/>
    </row>
    <row r="1937" spans="14:14">
      <c r="N1937" s="14"/>
    </row>
    <row r="1938" spans="14:14">
      <c r="N1938" s="14"/>
    </row>
    <row r="1939" spans="14:14">
      <c r="N1939" s="14"/>
    </row>
    <row r="1940" spans="14:14">
      <c r="N1940" s="14"/>
    </row>
    <row r="1941" spans="14:14">
      <c r="N1941" s="14"/>
    </row>
    <row r="1942" spans="14:14">
      <c r="N1942" s="14"/>
    </row>
    <row r="1943" spans="14:14">
      <c r="N1943" s="14"/>
    </row>
    <row r="1944" spans="14:14">
      <c r="N1944" s="14"/>
    </row>
    <row r="1945" spans="14:14">
      <c r="N1945" s="14"/>
    </row>
    <row r="1946" spans="14:14">
      <c r="N1946" s="14"/>
    </row>
    <row r="1947" spans="14:14">
      <c r="N1947" s="14"/>
    </row>
    <row r="1948" spans="14:14">
      <c r="N1948" s="14"/>
    </row>
    <row r="1949" spans="14:14">
      <c r="N1949" s="14"/>
    </row>
    <row r="1950" spans="14:14">
      <c r="N1950" s="14"/>
    </row>
    <row r="1951" spans="14:14">
      <c r="N1951" s="14"/>
    </row>
    <row r="1952" spans="14:14">
      <c r="N1952" s="14"/>
    </row>
    <row r="1953" spans="14:14">
      <c r="N1953" s="14"/>
    </row>
    <row r="1954" spans="14:14">
      <c r="N1954" s="14"/>
    </row>
    <row r="1955" spans="14:14">
      <c r="N1955" s="14"/>
    </row>
    <row r="1956" spans="14:14">
      <c r="N1956" s="14"/>
    </row>
    <row r="1957" spans="14:14">
      <c r="N1957" s="14"/>
    </row>
    <row r="1958" spans="14:14">
      <c r="N1958" s="14"/>
    </row>
    <row r="1959" spans="14:14">
      <c r="N1959" s="14"/>
    </row>
    <row r="1960" spans="14:14">
      <c r="N1960" s="14"/>
    </row>
    <row r="1961" spans="14:14">
      <c r="N1961" s="14"/>
    </row>
    <row r="1962" spans="14:14">
      <c r="N1962" s="14"/>
    </row>
    <row r="1963" spans="14:14">
      <c r="N1963" s="14"/>
    </row>
    <row r="1964" spans="14:14">
      <c r="N1964" s="14"/>
    </row>
    <row r="1965" spans="14:14">
      <c r="N1965" s="14"/>
    </row>
    <row r="1966" spans="14:14">
      <c r="N1966" s="14"/>
    </row>
    <row r="1967" spans="14:14">
      <c r="N1967" s="14"/>
    </row>
    <row r="1968" spans="14:14">
      <c r="N1968" s="14"/>
    </row>
    <row r="1969" spans="14:14">
      <c r="N1969" s="14"/>
    </row>
    <row r="1970" spans="14:14">
      <c r="N1970" s="14"/>
    </row>
    <row r="1971" spans="14:14">
      <c r="N1971" s="14"/>
    </row>
    <row r="1972" spans="14:14">
      <c r="N1972" s="14"/>
    </row>
    <row r="1973" spans="14:14">
      <c r="N1973" s="14"/>
    </row>
    <row r="1974" spans="14:14">
      <c r="N1974" s="14"/>
    </row>
    <row r="1975" spans="14:14">
      <c r="N1975" s="14"/>
    </row>
    <row r="1976" spans="14:14">
      <c r="N1976" s="14"/>
    </row>
    <row r="1977" spans="14:14">
      <c r="N1977" s="14"/>
    </row>
    <row r="1978" spans="14:14">
      <c r="N1978" s="14"/>
    </row>
    <row r="1979" spans="14:14">
      <c r="N1979" s="14"/>
    </row>
    <row r="1980" spans="14:14">
      <c r="N1980" s="14"/>
    </row>
    <row r="1981" spans="14:14">
      <c r="N1981" s="14"/>
    </row>
    <row r="1982" spans="14:14">
      <c r="N1982" s="14"/>
    </row>
    <row r="1983" spans="14:14">
      <c r="N1983" s="14"/>
    </row>
    <row r="1984" spans="14:14">
      <c r="N1984" s="14"/>
    </row>
    <row r="1985" spans="14:14">
      <c r="N1985" s="14"/>
    </row>
    <row r="1986" spans="14:14">
      <c r="N1986" s="14"/>
    </row>
    <row r="1987" spans="14:14">
      <c r="N1987" s="14"/>
    </row>
    <row r="1988" spans="14:14">
      <c r="N1988" s="14"/>
    </row>
    <row r="1989" spans="14:14">
      <c r="N1989" s="14"/>
    </row>
    <row r="1990" spans="14:14">
      <c r="N1990" s="14"/>
    </row>
    <row r="1991" spans="14:14">
      <c r="N1991" s="14"/>
    </row>
    <row r="1992" spans="14:14">
      <c r="N1992" s="14"/>
    </row>
    <row r="1993" spans="14:14">
      <c r="N1993" s="14"/>
    </row>
    <row r="1994" spans="14:14">
      <c r="N1994" s="14"/>
    </row>
    <row r="1995" spans="14:14">
      <c r="N1995" s="14"/>
    </row>
    <row r="1996" spans="14:14">
      <c r="N1996" s="14"/>
    </row>
    <row r="1997" spans="14:14">
      <c r="N1997" s="14"/>
    </row>
    <row r="1998" spans="14:14">
      <c r="N1998" s="14"/>
    </row>
    <row r="1999" spans="14:14">
      <c r="N1999" s="14"/>
    </row>
    <row r="2000" spans="14:14">
      <c r="N2000" s="14"/>
    </row>
    <row r="2001" spans="14:14">
      <c r="N2001" s="14"/>
    </row>
    <row r="2002" spans="14:14">
      <c r="N2002" s="14"/>
    </row>
    <row r="2003" spans="14:14">
      <c r="N2003" s="14"/>
    </row>
    <row r="2004" spans="14:14">
      <c r="N2004" s="14"/>
    </row>
    <row r="2005" spans="14:14">
      <c r="N2005" s="14"/>
    </row>
    <row r="2006" spans="14:14">
      <c r="N2006" s="14"/>
    </row>
    <row r="2007" spans="14:14">
      <c r="N2007" s="14"/>
    </row>
    <row r="2008" spans="14:14">
      <c r="N2008" s="14"/>
    </row>
    <row r="2009" spans="14:14">
      <c r="N2009" s="14"/>
    </row>
    <row r="2010" spans="14:14">
      <c r="N2010" s="14"/>
    </row>
    <row r="2011" spans="14:14">
      <c r="N2011" s="14"/>
    </row>
    <row r="2012" spans="14:14">
      <c r="N2012" s="14"/>
    </row>
    <row r="2013" spans="14:14">
      <c r="N2013" s="14"/>
    </row>
    <row r="2014" spans="14:14">
      <c r="N2014" s="14"/>
    </row>
    <row r="2015" spans="14:14">
      <c r="N2015" s="14"/>
    </row>
    <row r="2016" spans="14:14">
      <c r="N2016" s="14"/>
    </row>
    <row r="2017" spans="14:14">
      <c r="N2017" s="14"/>
    </row>
    <row r="2018" spans="14:14">
      <c r="N2018" s="14"/>
    </row>
    <row r="2019" spans="14:14">
      <c r="N2019" s="14"/>
    </row>
    <row r="2020" spans="14:14">
      <c r="N2020" s="14"/>
    </row>
    <row r="2021" spans="14:14">
      <c r="N2021" s="14"/>
    </row>
    <row r="2022" spans="14:14">
      <c r="N2022" s="14"/>
    </row>
    <row r="2023" spans="14:14">
      <c r="N2023" s="14"/>
    </row>
    <row r="2024" spans="14:14">
      <c r="N2024" s="14"/>
    </row>
    <row r="2025" spans="14:14">
      <c r="N2025" s="14"/>
    </row>
    <row r="2026" spans="14:14">
      <c r="N2026" s="14"/>
    </row>
    <row r="2027" spans="14:14">
      <c r="N2027" s="14"/>
    </row>
    <row r="2028" spans="14:14">
      <c r="N2028" s="14"/>
    </row>
    <row r="2029" spans="14:14">
      <c r="N2029" s="14"/>
    </row>
    <row r="2030" spans="14:14">
      <c r="N2030" s="14"/>
    </row>
    <row r="2031" spans="14:14">
      <c r="N2031" s="14"/>
    </row>
    <row r="2032" spans="14:14">
      <c r="N2032" s="14"/>
    </row>
    <row r="2033" spans="14:14">
      <c r="N2033" s="14"/>
    </row>
    <row r="2034" spans="14:14">
      <c r="N2034" s="14"/>
    </row>
    <row r="2035" spans="14:14">
      <c r="N2035" s="14"/>
    </row>
    <row r="2036" spans="14:14">
      <c r="N2036" s="14"/>
    </row>
    <row r="2037" spans="14:14">
      <c r="N2037" s="14"/>
    </row>
    <row r="2038" spans="14:14">
      <c r="N2038" s="14"/>
    </row>
    <row r="2039" spans="14:14">
      <c r="N2039" s="14"/>
    </row>
    <row r="2040" spans="14:14">
      <c r="N2040" s="14"/>
    </row>
    <row r="2041" spans="14:14">
      <c r="N2041" s="14"/>
    </row>
    <row r="2042" spans="14:14">
      <c r="N2042" s="14"/>
    </row>
    <row r="2043" spans="14:14">
      <c r="N2043" s="14"/>
    </row>
    <row r="2044" spans="14:14">
      <c r="N2044" s="14"/>
    </row>
    <row r="2045" spans="14:14">
      <c r="N2045" s="14"/>
    </row>
    <row r="2046" spans="14:14">
      <c r="N2046" s="14"/>
    </row>
    <row r="2047" spans="14:14">
      <c r="N2047" s="14"/>
    </row>
    <row r="2048" spans="14:14">
      <c r="N2048" s="14"/>
    </row>
    <row r="2049" spans="14:14">
      <c r="N2049" s="14"/>
    </row>
    <row r="2050" spans="14:14">
      <c r="N2050" s="14"/>
    </row>
    <row r="2051" spans="14:14">
      <c r="N2051" s="14"/>
    </row>
    <row r="2052" spans="14:14">
      <c r="N2052" s="14"/>
    </row>
    <row r="2053" spans="14:14">
      <c r="N2053" s="14"/>
    </row>
    <row r="2054" spans="14:14">
      <c r="N2054" s="14"/>
    </row>
    <row r="2055" spans="14:14">
      <c r="N2055" s="14"/>
    </row>
    <row r="2056" spans="14:14">
      <c r="N2056" s="14"/>
    </row>
    <row r="2057" spans="14:14">
      <c r="N2057" s="14"/>
    </row>
    <row r="2058" spans="14:14">
      <c r="N2058" s="14"/>
    </row>
    <row r="2059" spans="14:14">
      <c r="N2059" s="14"/>
    </row>
    <row r="2060" spans="14:14">
      <c r="N2060" s="14"/>
    </row>
    <row r="2061" spans="14:14">
      <c r="N2061" s="14"/>
    </row>
    <row r="2062" spans="14:14">
      <c r="N2062" s="14"/>
    </row>
    <row r="2063" spans="14:14">
      <c r="N2063" s="14"/>
    </row>
    <row r="2064" spans="14:14">
      <c r="N2064" s="14"/>
    </row>
    <row r="2065" spans="14:14">
      <c r="N2065" s="14"/>
    </row>
    <row r="2066" spans="14:14">
      <c r="N2066" s="14"/>
    </row>
    <row r="2067" spans="14:14">
      <c r="N2067" s="14"/>
    </row>
    <row r="2068" spans="14:14">
      <c r="N2068" s="14"/>
    </row>
    <row r="2069" spans="14:14">
      <c r="N2069" s="14"/>
    </row>
    <row r="2070" spans="14:14">
      <c r="N2070" s="14"/>
    </row>
    <row r="2071" spans="14:14">
      <c r="N2071" s="14"/>
    </row>
    <row r="2072" spans="14:14">
      <c r="N2072" s="14"/>
    </row>
    <row r="2073" spans="14:14">
      <c r="N2073" s="14"/>
    </row>
    <row r="2074" spans="14:14">
      <c r="N2074" s="14"/>
    </row>
    <row r="2075" spans="14:14">
      <c r="N2075" s="14"/>
    </row>
    <row r="2076" spans="14:14">
      <c r="N2076" s="14"/>
    </row>
    <row r="2077" spans="14:14">
      <c r="N2077" s="14"/>
    </row>
    <row r="2078" spans="14:14">
      <c r="N2078" s="14"/>
    </row>
    <row r="2079" spans="14:14">
      <c r="N2079" s="14"/>
    </row>
    <row r="2080" spans="14:14">
      <c r="N2080" s="14"/>
    </row>
    <row r="2081" spans="14:14">
      <c r="N2081" s="14"/>
    </row>
    <row r="2082" spans="14:14">
      <c r="N2082" s="14"/>
    </row>
    <row r="2083" spans="14:14">
      <c r="N2083" s="14"/>
    </row>
    <row r="2084" spans="14:14">
      <c r="N2084" s="14"/>
    </row>
    <row r="2085" spans="14:14">
      <c r="N2085" s="14"/>
    </row>
    <row r="2086" spans="14:14">
      <c r="N2086" s="14"/>
    </row>
    <row r="2087" spans="14:14">
      <c r="N2087" s="14"/>
    </row>
    <row r="2088" spans="14:14">
      <c r="N2088" s="14"/>
    </row>
    <row r="2089" spans="14:14">
      <c r="N2089" s="14"/>
    </row>
    <row r="2090" spans="14:14">
      <c r="N2090" s="14"/>
    </row>
    <row r="2091" spans="14:14">
      <c r="N2091" s="14"/>
    </row>
    <row r="2092" spans="14:14">
      <c r="N2092" s="14"/>
    </row>
    <row r="2093" spans="14:14">
      <c r="N2093" s="14"/>
    </row>
    <row r="2094" spans="14:14">
      <c r="N2094" s="14"/>
    </row>
    <row r="2095" spans="14:14">
      <c r="N2095" s="14"/>
    </row>
    <row r="2096" spans="14:14">
      <c r="N2096" s="14"/>
    </row>
    <row r="2097" spans="14:14">
      <c r="N2097" s="14"/>
    </row>
    <row r="2098" spans="14:14">
      <c r="N2098" s="14"/>
    </row>
    <row r="2099" spans="14:14">
      <c r="N2099" s="14"/>
    </row>
    <row r="2100" spans="14:14">
      <c r="N2100" s="14"/>
    </row>
    <row r="2101" spans="14:14">
      <c r="N2101" s="14"/>
    </row>
    <row r="2102" spans="14:14">
      <c r="N2102" s="14"/>
    </row>
    <row r="2103" spans="14:14">
      <c r="N2103" s="14"/>
    </row>
    <row r="2104" spans="14:14">
      <c r="N2104" s="14"/>
    </row>
    <row r="2105" spans="14:14">
      <c r="N2105" s="14"/>
    </row>
    <row r="2106" spans="14:14">
      <c r="N2106" s="14"/>
    </row>
    <row r="2107" spans="14:14">
      <c r="N2107" s="14"/>
    </row>
    <row r="2108" spans="14:14">
      <c r="N2108" s="14"/>
    </row>
    <row r="2109" spans="14:14">
      <c r="N2109" s="14"/>
    </row>
    <row r="2110" spans="14:14">
      <c r="N2110" s="14"/>
    </row>
    <row r="2111" spans="14:14">
      <c r="N2111" s="14"/>
    </row>
    <row r="2112" spans="14:14">
      <c r="N2112" s="14"/>
    </row>
    <row r="2113" spans="14:14">
      <c r="N2113" s="14"/>
    </row>
    <row r="2114" spans="14:14">
      <c r="N2114" s="14"/>
    </row>
    <row r="2115" spans="14:14">
      <c r="N2115" s="14"/>
    </row>
    <row r="2116" spans="14:14">
      <c r="N2116" s="14"/>
    </row>
    <row r="2117" spans="14:14">
      <c r="N2117" s="14"/>
    </row>
    <row r="2118" spans="14:14">
      <c r="N2118" s="14"/>
    </row>
    <row r="2119" spans="14:14">
      <c r="N2119" s="14"/>
    </row>
    <row r="2120" spans="14:14">
      <c r="N2120" s="14"/>
    </row>
    <row r="2121" spans="14:14">
      <c r="N2121" s="14"/>
    </row>
    <row r="2122" spans="14:14">
      <c r="N2122" s="14"/>
    </row>
    <row r="2123" spans="14:14">
      <c r="N2123" s="14"/>
    </row>
    <row r="2124" spans="14:14">
      <c r="N2124" s="14"/>
    </row>
    <row r="2125" spans="14:14">
      <c r="N2125" s="14"/>
    </row>
    <row r="2126" spans="14:14">
      <c r="N2126" s="14"/>
    </row>
    <row r="2127" spans="14:14">
      <c r="N2127" s="14"/>
    </row>
    <row r="2128" spans="14:14">
      <c r="N2128" s="14"/>
    </row>
    <row r="2129" spans="14:14">
      <c r="N2129" s="14"/>
    </row>
    <row r="2130" spans="14:14">
      <c r="N2130" s="14"/>
    </row>
    <row r="2131" spans="14:14">
      <c r="N2131" s="14"/>
    </row>
    <row r="2132" spans="14:14">
      <c r="N2132" s="14"/>
    </row>
    <row r="2133" spans="14:14">
      <c r="N2133" s="14"/>
    </row>
    <row r="2134" spans="14:14">
      <c r="N2134" s="14"/>
    </row>
    <row r="2135" spans="14:14">
      <c r="N2135" s="14"/>
    </row>
    <row r="2136" spans="14:14">
      <c r="N2136" s="14"/>
    </row>
    <row r="2137" spans="14:14">
      <c r="N2137" s="14"/>
    </row>
    <row r="2138" spans="14:14">
      <c r="N2138" s="14"/>
    </row>
    <row r="2139" spans="14:14">
      <c r="N2139" s="14"/>
    </row>
    <row r="2140" spans="14:14">
      <c r="N2140" s="14"/>
    </row>
    <row r="2141" spans="14:14">
      <c r="N2141" s="14"/>
    </row>
    <row r="2142" spans="14:14">
      <c r="N2142" s="14"/>
    </row>
    <row r="2143" spans="14:14">
      <c r="N2143" s="14"/>
    </row>
    <row r="2144" spans="14:14">
      <c r="N2144" s="14"/>
    </row>
    <row r="2145" spans="14:14">
      <c r="N2145" s="14"/>
    </row>
    <row r="2146" spans="14:14">
      <c r="N2146" s="14"/>
    </row>
    <row r="2147" spans="14:14">
      <c r="N2147" s="14"/>
    </row>
    <row r="2148" spans="14:14">
      <c r="N2148" s="14"/>
    </row>
    <row r="2149" spans="14:14">
      <c r="N2149" s="14"/>
    </row>
    <row r="2150" spans="14:14">
      <c r="N2150" s="14"/>
    </row>
    <row r="2151" spans="14:14">
      <c r="N2151" s="14"/>
    </row>
    <row r="2152" spans="14:14">
      <c r="N2152" s="14"/>
    </row>
    <row r="2153" spans="14:14">
      <c r="N2153" s="14"/>
    </row>
    <row r="2154" spans="14:14">
      <c r="N2154" s="14"/>
    </row>
    <row r="2155" spans="14:14">
      <c r="N2155" s="14"/>
    </row>
    <row r="2156" spans="14:14">
      <c r="N2156" s="14"/>
    </row>
    <row r="2157" spans="14:14">
      <c r="N2157" s="14"/>
    </row>
    <row r="2158" spans="14:14">
      <c r="N2158" s="14"/>
    </row>
    <row r="2159" spans="14:14">
      <c r="N2159" s="14"/>
    </row>
    <row r="2160" spans="14:14">
      <c r="N2160" s="14"/>
    </row>
    <row r="2161" spans="14:14">
      <c r="N2161" s="14"/>
    </row>
    <row r="2162" spans="14:14">
      <c r="N2162" s="14"/>
    </row>
    <row r="2163" spans="14:14">
      <c r="N2163" s="14"/>
    </row>
    <row r="2164" spans="14:14">
      <c r="N2164" s="14"/>
    </row>
    <row r="2165" spans="14:14">
      <c r="N2165" s="14"/>
    </row>
    <row r="2166" spans="14:14">
      <c r="N2166" s="14"/>
    </row>
    <row r="2167" spans="14:14">
      <c r="N2167" s="14"/>
    </row>
    <row r="2168" spans="14:14">
      <c r="N2168" s="14"/>
    </row>
    <row r="2169" spans="14:14">
      <c r="N2169" s="14"/>
    </row>
    <row r="2170" spans="14:14">
      <c r="N2170" s="14"/>
    </row>
    <row r="2171" spans="14:14">
      <c r="N2171" s="14"/>
    </row>
    <row r="2172" spans="14:14">
      <c r="N2172" s="14"/>
    </row>
    <row r="2173" spans="14:14">
      <c r="N2173" s="14"/>
    </row>
    <row r="2174" spans="14:14">
      <c r="N2174" s="14"/>
    </row>
    <row r="2175" spans="14:14">
      <c r="N2175" s="14"/>
    </row>
    <row r="2176" spans="14:14">
      <c r="N2176" s="14"/>
    </row>
    <row r="2177" spans="14:14">
      <c r="N2177" s="14"/>
    </row>
    <row r="2178" spans="14:14">
      <c r="N2178" s="14"/>
    </row>
    <row r="2179" spans="14:14">
      <c r="N2179" s="14"/>
    </row>
    <row r="2180" spans="14:14">
      <c r="N2180" s="14"/>
    </row>
    <row r="2181" spans="14:14">
      <c r="N2181" s="14"/>
    </row>
    <row r="2182" spans="14:14">
      <c r="N2182" s="14"/>
    </row>
    <row r="2183" spans="14:14">
      <c r="N2183" s="14"/>
    </row>
    <row r="2184" spans="14:14">
      <c r="N2184" s="14"/>
    </row>
    <row r="2185" spans="14:14">
      <c r="N2185" s="14"/>
    </row>
    <row r="2186" spans="14:14">
      <c r="N2186" s="14"/>
    </row>
    <row r="2187" spans="14:14">
      <c r="N2187" s="14"/>
    </row>
    <row r="2188" spans="14:14">
      <c r="N2188" s="14"/>
    </row>
    <row r="2189" spans="14:14">
      <c r="N2189" s="14"/>
    </row>
    <row r="2190" spans="14:14">
      <c r="N2190" s="14"/>
    </row>
    <row r="2191" spans="14:14">
      <c r="N2191" s="14"/>
    </row>
    <row r="2192" spans="14:14">
      <c r="N2192" s="14"/>
    </row>
    <row r="2193" spans="14:14">
      <c r="N2193" s="14"/>
    </row>
    <row r="2194" spans="14:14">
      <c r="N2194" s="14"/>
    </row>
    <row r="2195" spans="14:14">
      <c r="N2195" s="14"/>
    </row>
    <row r="2196" spans="14:14">
      <c r="N2196" s="14"/>
    </row>
    <row r="2197" spans="14:14">
      <c r="N2197" s="14"/>
    </row>
    <row r="2198" spans="14:14">
      <c r="N2198" s="14"/>
    </row>
    <row r="2199" spans="14:14">
      <c r="N2199" s="14"/>
    </row>
    <row r="2200" spans="14:14">
      <c r="N2200" s="14"/>
    </row>
    <row r="2201" spans="14:14">
      <c r="N2201" s="14"/>
    </row>
    <row r="2202" spans="14:14">
      <c r="N2202" s="14"/>
    </row>
    <row r="2203" spans="14:14">
      <c r="N2203" s="14"/>
    </row>
    <row r="2204" spans="14:14">
      <c r="N2204" s="14"/>
    </row>
    <row r="2205" spans="14:14">
      <c r="N2205" s="14"/>
    </row>
    <row r="2206" spans="14:14">
      <c r="N2206" s="14"/>
    </row>
    <row r="2207" spans="14:14">
      <c r="N2207" s="14"/>
    </row>
    <row r="2208" spans="14:14">
      <c r="N2208" s="14"/>
    </row>
    <row r="2209" spans="14:14">
      <c r="N2209" s="14"/>
    </row>
    <row r="2210" spans="14:14">
      <c r="N2210" s="14"/>
    </row>
    <row r="2211" spans="14:14">
      <c r="N2211" s="14"/>
    </row>
    <row r="2212" spans="14:14">
      <c r="N2212" s="14"/>
    </row>
    <row r="2213" spans="14:14">
      <c r="N2213" s="14"/>
    </row>
    <row r="2214" spans="14:14">
      <c r="N2214" s="14"/>
    </row>
    <row r="2215" spans="14:14">
      <c r="N2215" s="14"/>
    </row>
    <row r="2216" spans="14:14">
      <c r="N2216" s="14"/>
    </row>
    <row r="2217" spans="14:14">
      <c r="N2217" s="14"/>
    </row>
    <row r="2218" spans="14:14">
      <c r="N2218" s="14"/>
    </row>
    <row r="2219" spans="14:14">
      <c r="N2219" s="14"/>
    </row>
    <row r="2220" spans="14:14">
      <c r="N2220" s="14"/>
    </row>
    <row r="2221" spans="14:14">
      <c r="N2221" s="14"/>
    </row>
    <row r="2222" spans="14:14">
      <c r="N2222" s="14"/>
    </row>
    <row r="2223" spans="14:14">
      <c r="N2223" s="14"/>
    </row>
    <row r="2224" spans="14:14">
      <c r="N2224" s="14"/>
    </row>
    <row r="2225" spans="14:14">
      <c r="N2225" s="14"/>
    </row>
    <row r="2226" spans="14:14">
      <c r="N2226" s="14"/>
    </row>
    <row r="2227" spans="14:14">
      <c r="N2227" s="14"/>
    </row>
    <row r="2228" spans="14:14">
      <c r="N2228" s="14"/>
    </row>
    <row r="2229" spans="14:14">
      <c r="N2229" s="14"/>
    </row>
    <row r="2230" spans="14:14">
      <c r="N2230" s="14"/>
    </row>
    <row r="2231" spans="14:14">
      <c r="N2231" s="14"/>
    </row>
    <row r="2232" spans="14:14">
      <c r="N2232" s="14"/>
    </row>
    <row r="2233" spans="14:14">
      <c r="N2233" s="14"/>
    </row>
    <row r="2234" spans="14:14">
      <c r="N2234" s="14"/>
    </row>
    <row r="2235" spans="14:14">
      <c r="N2235" s="14"/>
    </row>
    <row r="2236" spans="14:14">
      <c r="N2236" s="14"/>
    </row>
    <row r="2237" spans="14:14">
      <c r="N2237" s="14"/>
    </row>
    <row r="2238" spans="14:14">
      <c r="N2238" s="14"/>
    </row>
    <row r="2239" spans="14:14">
      <c r="N2239" s="14"/>
    </row>
    <row r="2240" spans="14:14">
      <c r="N2240" s="14"/>
    </row>
    <row r="2241" spans="14:14">
      <c r="N2241" s="14"/>
    </row>
    <row r="2242" spans="14:14">
      <c r="N2242" s="14"/>
    </row>
    <row r="2243" spans="14:14">
      <c r="N2243" s="14"/>
    </row>
    <row r="2244" spans="14:14">
      <c r="N2244" s="14"/>
    </row>
    <row r="2245" spans="14:14">
      <c r="N2245" s="14"/>
    </row>
    <row r="2246" spans="14:14">
      <c r="N2246" s="14"/>
    </row>
    <row r="2247" spans="14:14">
      <c r="N2247" s="14"/>
    </row>
    <row r="2248" spans="14:14">
      <c r="N2248" s="14"/>
    </row>
    <row r="2249" spans="14:14">
      <c r="N2249" s="14"/>
    </row>
    <row r="2250" spans="14:14">
      <c r="N2250" s="14"/>
    </row>
    <row r="2251" spans="14:14">
      <c r="N2251" s="14"/>
    </row>
    <row r="2252" spans="14:14">
      <c r="N2252" s="14"/>
    </row>
    <row r="2253" spans="14:14">
      <c r="N2253" s="14"/>
    </row>
    <row r="2254" spans="14:14">
      <c r="N2254" s="14"/>
    </row>
    <row r="2255" spans="14:14">
      <c r="N2255" s="14"/>
    </row>
    <row r="2256" spans="14:14">
      <c r="N2256" s="14"/>
    </row>
    <row r="2257" spans="14:14">
      <c r="N2257" s="14"/>
    </row>
    <row r="2258" spans="14:14">
      <c r="N2258" s="14"/>
    </row>
    <row r="2259" spans="14:14">
      <c r="N2259" s="14"/>
    </row>
    <row r="2260" spans="14:14">
      <c r="N2260" s="14"/>
    </row>
    <row r="2261" spans="14:14">
      <c r="N2261" s="14"/>
    </row>
    <row r="2262" spans="14:14">
      <c r="N2262" s="14"/>
    </row>
    <row r="2263" spans="14:14">
      <c r="N2263" s="14"/>
    </row>
    <row r="2264" spans="14:14">
      <c r="N2264" s="14"/>
    </row>
    <row r="2265" spans="14:14">
      <c r="N2265" s="14"/>
    </row>
    <row r="2266" spans="14:14">
      <c r="N2266" s="14"/>
    </row>
    <row r="2267" spans="14:14">
      <c r="N2267" s="14"/>
    </row>
    <row r="2268" spans="14:14">
      <c r="N2268" s="14"/>
    </row>
    <row r="2269" spans="14:14">
      <c r="N2269" s="14"/>
    </row>
    <row r="2270" spans="14:14">
      <c r="N2270" s="14"/>
    </row>
    <row r="2271" spans="14:14">
      <c r="N2271" s="14"/>
    </row>
    <row r="2272" spans="14:14">
      <c r="N2272" s="14"/>
    </row>
    <row r="2273" spans="14:14">
      <c r="N2273" s="14"/>
    </row>
    <row r="2274" spans="14:14">
      <c r="N2274" s="14"/>
    </row>
    <row r="2275" spans="14:14">
      <c r="N2275" s="14"/>
    </row>
    <row r="2276" spans="14:14">
      <c r="N2276" s="14"/>
    </row>
    <row r="2277" spans="14:14">
      <c r="N2277" s="14"/>
    </row>
    <row r="2278" spans="14:14">
      <c r="N2278" s="14"/>
    </row>
    <row r="2279" spans="14:14">
      <c r="N2279" s="14"/>
    </row>
    <row r="2280" spans="14:14">
      <c r="N2280" s="14"/>
    </row>
    <row r="2281" spans="14:14">
      <c r="N2281" s="14"/>
    </row>
    <row r="2282" spans="14:14">
      <c r="N2282" s="14"/>
    </row>
    <row r="2283" spans="14:14">
      <c r="N2283" s="14"/>
    </row>
    <row r="2284" spans="14:14">
      <c r="N2284" s="14"/>
    </row>
    <row r="2285" spans="14:14">
      <c r="N2285" s="14"/>
    </row>
    <row r="2286" spans="14:14">
      <c r="N2286" s="14"/>
    </row>
    <row r="2287" spans="14:14">
      <c r="N2287" s="14"/>
    </row>
    <row r="2288" spans="14:14">
      <c r="N2288" s="14"/>
    </row>
    <row r="2289" spans="14:14">
      <c r="N2289" s="14"/>
    </row>
    <row r="2290" spans="14:14">
      <c r="N2290" s="14"/>
    </row>
    <row r="2291" spans="14:14">
      <c r="N2291" s="14"/>
    </row>
    <row r="2292" spans="14:14">
      <c r="N2292" s="14"/>
    </row>
    <row r="2293" spans="14:14">
      <c r="N2293" s="14"/>
    </row>
    <row r="2294" spans="14:14">
      <c r="N2294" s="14"/>
    </row>
    <row r="2295" spans="14:14">
      <c r="N2295" s="14"/>
    </row>
    <row r="2296" spans="14:14">
      <c r="N2296" s="14"/>
    </row>
    <row r="2297" spans="14:14">
      <c r="N2297" s="14"/>
    </row>
    <row r="2298" spans="14:14">
      <c r="N2298" s="14"/>
    </row>
    <row r="2299" spans="14:14">
      <c r="N2299" s="14"/>
    </row>
    <row r="2300" spans="14:14">
      <c r="N2300" s="14"/>
    </row>
    <row r="2301" spans="14:14">
      <c r="N2301" s="14"/>
    </row>
    <row r="2302" spans="14:14">
      <c r="N2302" s="14"/>
    </row>
    <row r="2303" spans="14:14">
      <c r="N2303" s="14"/>
    </row>
    <row r="2304" spans="14:14">
      <c r="N2304" s="14"/>
    </row>
    <row r="2305" spans="14:14">
      <c r="N2305" s="14"/>
    </row>
    <row r="2306" spans="14:14">
      <c r="N2306" s="14"/>
    </row>
    <row r="2307" spans="14:14">
      <c r="N2307" s="14"/>
    </row>
    <row r="2308" spans="14:14">
      <c r="N2308" s="14"/>
    </row>
    <row r="2309" spans="14:14">
      <c r="N2309" s="14"/>
    </row>
    <row r="2310" spans="14:14">
      <c r="N2310" s="14"/>
    </row>
    <row r="2311" spans="14:14">
      <c r="N2311" s="14"/>
    </row>
    <row r="2312" spans="14:14">
      <c r="N2312" s="14"/>
    </row>
    <row r="2313" spans="14:14">
      <c r="N2313" s="14"/>
    </row>
    <row r="2314" spans="14:14">
      <c r="N2314" s="14"/>
    </row>
    <row r="2315" spans="14:14">
      <c r="N2315" s="14"/>
    </row>
    <row r="2316" spans="14:14">
      <c r="N2316" s="14"/>
    </row>
    <row r="2317" spans="14:14">
      <c r="N2317" s="14"/>
    </row>
    <row r="2318" spans="14:14">
      <c r="N2318" s="14"/>
    </row>
    <row r="2319" spans="14:14">
      <c r="N2319" s="14"/>
    </row>
    <row r="2320" spans="14:14">
      <c r="N2320" s="14"/>
    </row>
    <row r="2321" spans="14:14">
      <c r="N2321" s="14"/>
    </row>
    <row r="2322" spans="14:14">
      <c r="N2322" s="14"/>
    </row>
    <row r="2323" spans="14:14">
      <c r="N2323" s="14"/>
    </row>
    <row r="2324" spans="14:14">
      <c r="N2324" s="14"/>
    </row>
    <row r="2325" spans="14:14">
      <c r="N2325" s="14"/>
    </row>
    <row r="2326" spans="14:14">
      <c r="N2326" s="14"/>
    </row>
    <row r="2327" spans="14:14">
      <c r="N2327" s="14"/>
    </row>
    <row r="2328" spans="14:14">
      <c r="N2328" s="14"/>
    </row>
    <row r="2329" spans="14:14">
      <c r="N2329" s="14"/>
    </row>
    <row r="2330" spans="14:14">
      <c r="N2330" s="14"/>
    </row>
    <row r="2331" spans="14:14">
      <c r="N2331" s="14"/>
    </row>
    <row r="2332" spans="14:14">
      <c r="N2332" s="14"/>
    </row>
    <row r="2333" spans="14:14">
      <c r="N2333" s="14"/>
    </row>
    <row r="2334" spans="14:14">
      <c r="N2334" s="14"/>
    </row>
    <row r="2335" spans="14:14">
      <c r="N2335" s="14"/>
    </row>
    <row r="2336" spans="14:14">
      <c r="N2336" s="14"/>
    </row>
    <row r="2337" spans="14:14">
      <c r="N2337" s="14"/>
    </row>
    <row r="2338" spans="14:14">
      <c r="N2338" s="14"/>
    </row>
    <row r="2339" spans="14:14">
      <c r="N2339" s="14"/>
    </row>
    <row r="2340" spans="14:14">
      <c r="N2340" s="14"/>
    </row>
    <row r="2341" spans="14:14">
      <c r="N2341" s="14"/>
    </row>
    <row r="2342" spans="14:14">
      <c r="N2342" s="14"/>
    </row>
    <row r="2343" spans="14:14">
      <c r="N2343" s="14"/>
    </row>
    <row r="2344" spans="14:14">
      <c r="N2344" s="14"/>
    </row>
    <row r="2345" spans="14:14">
      <c r="N2345" s="14"/>
    </row>
    <row r="2346" spans="14:14">
      <c r="N2346" s="14"/>
    </row>
    <row r="2347" spans="14:14">
      <c r="N2347" s="14"/>
    </row>
    <row r="2348" spans="14:14">
      <c r="N2348" s="14"/>
    </row>
    <row r="2349" spans="14:14">
      <c r="N2349" s="14"/>
    </row>
    <row r="2350" spans="14:14">
      <c r="N2350" s="14"/>
    </row>
    <row r="2351" spans="14:14">
      <c r="N2351" s="14"/>
    </row>
    <row r="2352" spans="14:14">
      <c r="N2352" s="14"/>
    </row>
    <row r="2353" spans="14:14">
      <c r="N2353" s="14"/>
    </row>
    <row r="2354" spans="14:14">
      <c r="N2354" s="14"/>
    </row>
    <row r="2355" spans="14:14">
      <c r="N2355" s="14"/>
    </row>
    <row r="2356" spans="14:14">
      <c r="N2356" s="14"/>
    </row>
    <row r="2357" spans="14:14">
      <c r="N2357" s="14"/>
    </row>
    <row r="2358" spans="14:14">
      <c r="N2358" s="14"/>
    </row>
    <row r="2359" spans="14:14">
      <c r="N2359" s="14"/>
    </row>
    <row r="2360" spans="14:14">
      <c r="N2360" s="14"/>
    </row>
    <row r="2361" spans="14:14">
      <c r="N2361" s="14"/>
    </row>
    <row r="2362" spans="14:14">
      <c r="N2362" s="14"/>
    </row>
    <row r="2363" spans="14:14">
      <c r="N2363" s="14"/>
    </row>
    <row r="2364" spans="14:14">
      <c r="N2364" s="14"/>
    </row>
    <row r="2365" spans="14:14">
      <c r="N2365" s="14"/>
    </row>
    <row r="2366" spans="14:14">
      <c r="N2366" s="14"/>
    </row>
    <row r="2367" spans="14:14">
      <c r="N2367" s="14"/>
    </row>
    <row r="2368" spans="14:14">
      <c r="N2368" s="14"/>
    </row>
    <row r="2369" spans="14:14">
      <c r="N2369" s="14"/>
    </row>
    <row r="2370" spans="14:14">
      <c r="N2370" s="14"/>
    </row>
    <row r="2371" spans="14:14">
      <c r="N2371" s="14"/>
    </row>
    <row r="2372" spans="14:14">
      <c r="N2372" s="14"/>
    </row>
    <row r="2373" spans="14:14">
      <c r="N2373" s="14"/>
    </row>
    <row r="2374" spans="14:14">
      <c r="N2374" s="14"/>
    </row>
    <row r="2375" spans="14:14">
      <c r="N2375" s="14"/>
    </row>
    <row r="2376" spans="14:14">
      <c r="N2376" s="14"/>
    </row>
    <row r="2377" spans="14:14">
      <c r="N2377" s="14"/>
    </row>
    <row r="2378" spans="14:14">
      <c r="N2378" s="14"/>
    </row>
    <row r="2379" spans="14:14">
      <c r="N2379" s="14"/>
    </row>
    <row r="2380" spans="14:14">
      <c r="N2380" s="14"/>
    </row>
    <row r="2381" spans="14:14">
      <c r="N2381" s="14"/>
    </row>
    <row r="2382" spans="14:14">
      <c r="N2382" s="14"/>
    </row>
    <row r="2383" spans="14:14">
      <c r="N2383" s="14"/>
    </row>
    <row r="2384" spans="14:14">
      <c r="N2384" s="14"/>
    </row>
    <row r="2385" spans="14:14">
      <c r="N2385" s="14"/>
    </row>
    <row r="2386" spans="14:14">
      <c r="N2386" s="14"/>
    </row>
    <row r="2387" spans="14:14">
      <c r="N2387" s="14"/>
    </row>
    <row r="2388" spans="14:14">
      <c r="N2388" s="14"/>
    </row>
    <row r="2389" spans="14:14">
      <c r="N2389" s="14"/>
    </row>
    <row r="2390" spans="14:14">
      <c r="N2390" s="14"/>
    </row>
    <row r="2391" spans="14:14">
      <c r="N2391" s="14"/>
    </row>
    <row r="2392" spans="14:14">
      <c r="N2392" s="14"/>
    </row>
    <row r="2393" spans="14:14">
      <c r="N2393" s="14"/>
    </row>
    <row r="2394" spans="14:14">
      <c r="N2394" s="14"/>
    </row>
    <row r="2395" spans="14:14">
      <c r="N2395" s="14"/>
    </row>
    <row r="2396" spans="14:14">
      <c r="N2396" s="14"/>
    </row>
    <row r="2397" spans="14:14">
      <c r="N2397" s="14"/>
    </row>
    <row r="2398" spans="14:14">
      <c r="N2398" s="14"/>
    </row>
    <row r="2399" spans="14:14">
      <c r="N2399" s="14"/>
    </row>
    <row r="2400" spans="14:14">
      <c r="N2400" s="14"/>
    </row>
    <row r="2401" spans="14:14">
      <c r="N2401" s="14"/>
    </row>
    <row r="2402" spans="14:14">
      <c r="N2402" s="14"/>
    </row>
    <row r="2403" spans="14:14">
      <c r="N2403" s="14"/>
    </row>
    <row r="2404" spans="14:14">
      <c r="N2404" s="14"/>
    </row>
    <row r="2405" spans="14:14">
      <c r="N2405" s="14"/>
    </row>
    <row r="2406" spans="14:14">
      <c r="N2406" s="14"/>
    </row>
    <row r="2407" spans="14:14">
      <c r="N2407" s="14"/>
    </row>
    <row r="2408" spans="14:14">
      <c r="N2408" s="14"/>
    </row>
    <row r="2409" spans="14:14">
      <c r="N2409" s="14"/>
    </row>
    <row r="2410" spans="14:14">
      <c r="N2410" s="14"/>
    </row>
    <row r="2411" spans="14:14">
      <c r="N2411" s="14"/>
    </row>
    <row r="2412" spans="14:14">
      <c r="N2412" s="14"/>
    </row>
    <row r="2413" spans="14:14">
      <c r="N2413" s="14"/>
    </row>
    <row r="2414" spans="14:14">
      <c r="N2414" s="14"/>
    </row>
    <row r="2415" spans="14:14">
      <c r="N2415" s="14"/>
    </row>
    <row r="2416" spans="14:14">
      <c r="N2416" s="14"/>
    </row>
    <row r="2417" spans="14:14">
      <c r="N2417" s="14"/>
    </row>
    <row r="2418" spans="14:14">
      <c r="N2418" s="14"/>
    </row>
    <row r="2419" spans="14:14">
      <c r="N2419" s="14"/>
    </row>
    <row r="2420" spans="14:14">
      <c r="N2420" s="14"/>
    </row>
    <row r="2421" spans="14:14">
      <c r="N2421" s="14"/>
    </row>
    <row r="2422" spans="14:14">
      <c r="N2422" s="14"/>
    </row>
    <row r="2423" spans="14:14">
      <c r="N2423" s="14"/>
    </row>
    <row r="2424" spans="14:14">
      <c r="N2424" s="14"/>
    </row>
    <row r="2425" spans="14:14">
      <c r="N2425" s="14"/>
    </row>
    <row r="2426" spans="14:14">
      <c r="N2426" s="14"/>
    </row>
    <row r="2427" spans="14:14">
      <c r="N2427" s="14"/>
    </row>
    <row r="2428" spans="14:14">
      <c r="N2428" s="14"/>
    </row>
    <row r="2429" spans="14:14">
      <c r="N2429" s="14"/>
    </row>
    <row r="2430" spans="14:14">
      <c r="N2430" s="14"/>
    </row>
    <row r="2431" spans="14:14">
      <c r="N2431" s="14"/>
    </row>
    <row r="2432" spans="14:14">
      <c r="N2432" s="14"/>
    </row>
    <row r="2433" spans="14:14">
      <c r="N2433" s="14"/>
    </row>
    <row r="2434" spans="14:14">
      <c r="N2434" s="14"/>
    </row>
    <row r="2435" spans="14:14">
      <c r="N2435" s="14"/>
    </row>
    <row r="2436" spans="14:14">
      <c r="N2436" s="14"/>
    </row>
    <row r="2437" spans="14:14">
      <c r="N2437" s="14"/>
    </row>
    <row r="2438" spans="14:14">
      <c r="N2438" s="14"/>
    </row>
    <row r="2439" spans="14:14">
      <c r="N2439" s="14"/>
    </row>
    <row r="2440" spans="14:14">
      <c r="N2440" s="14"/>
    </row>
    <row r="2441" spans="14:14">
      <c r="N2441" s="14"/>
    </row>
    <row r="2442" spans="14:14">
      <c r="N2442" s="14"/>
    </row>
    <row r="2443" spans="14:14">
      <c r="N2443" s="14"/>
    </row>
    <row r="2444" spans="14:14">
      <c r="N2444" s="14"/>
    </row>
    <row r="2445" spans="14:14">
      <c r="N2445" s="14"/>
    </row>
    <row r="2446" spans="14:14">
      <c r="N2446" s="14"/>
    </row>
    <row r="2447" spans="14:14">
      <c r="N2447" s="14"/>
    </row>
    <row r="2448" spans="14:14">
      <c r="N2448" s="14"/>
    </row>
    <row r="2449" spans="14:14">
      <c r="N2449" s="14"/>
    </row>
    <row r="2450" spans="14:14">
      <c r="N2450" s="14"/>
    </row>
    <row r="2451" spans="14:14">
      <c r="N2451" s="14"/>
    </row>
    <row r="2452" spans="14:14">
      <c r="N2452" s="14"/>
    </row>
    <row r="2453" spans="14:14">
      <c r="N2453" s="14"/>
    </row>
    <row r="2454" spans="14:14">
      <c r="N2454" s="14"/>
    </row>
    <row r="2455" spans="14:14">
      <c r="N2455" s="14"/>
    </row>
    <row r="2456" spans="14:14">
      <c r="N2456" s="14"/>
    </row>
    <row r="2457" spans="14:14">
      <c r="N2457" s="14"/>
    </row>
    <row r="2458" spans="14:14">
      <c r="N2458" s="14"/>
    </row>
    <row r="2459" spans="14:14">
      <c r="N2459" s="14"/>
    </row>
    <row r="2460" spans="14:14">
      <c r="N2460" s="14"/>
    </row>
    <row r="2461" spans="14:14">
      <c r="N2461" s="14"/>
    </row>
    <row r="2462" spans="14:14">
      <c r="N2462" s="14"/>
    </row>
    <row r="2463" spans="14:14">
      <c r="N2463" s="14"/>
    </row>
    <row r="2464" spans="14:14">
      <c r="N2464" s="14"/>
    </row>
    <row r="2465" spans="14:14">
      <c r="N2465" s="14"/>
    </row>
    <row r="2466" spans="14:14">
      <c r="N2466" s="14"/>
    </row>
    <row r="2467" spans="14:14">
      <c r="N2467" s="14"/>
    </row>
    <row r="2468" spans="14:14">
      <c r="N2468" s="14"/>
    </row>
    <row r="2469" spans="14:14">
      <c r="N2469" s="14"/>
    </row>
    <row r="2470" spans="14:14">
      <c r="N2470" s="14"/>
    </row>
    <row r="2471" spans="14:14">
      <c r="N2471" s="14"/>
    </row>
    <row r="2472" spans="14:14">
      <c r="N2472" s="14"/>
    </row>
    <row r="2473" spans="14:14">
      <c r="N2473" s="14"/>
    </row>
    <row r="2474" spans="14:14">
      <c r="N2474" s="14"/>
    </row>
    <row r="2475" spans="14:14">
      <c r="N2475" s="14"/>
    </row>
    <row r="2476" spans="14:14">
      <c r="N2476" s="14"/>
    </row>
    <row r="2477" spans="14:14">
      <c r="N2477" s="14"/>
    </row>
    <row r="2478" spans="14:14">
      <c r="N2478" s="14"/>
    </row>
    <row r="2479" spans="14:14">
      <c r="N2479" s="14"/>
    </row>
    <row r="2480" spans="14:14">
      <c r="N2480" s="14"/>
    </row>
    <row r="2481" spans="14:14">
      <c r="N2481" s="14"/>
    </row>
    <row r="2482" spans="14:14">
      <c r="N2482" s="14"/>
    </row>
    <row r="2483" spans="14:14">
      <c r="N2483" s="14"/>
    </row>
    <row r="2484" spans="14:14">
      <c r="N2484" s="14"/>
    </row>
    <row r="2485" spans="14:14">
      <c r="N2485" s="14"/>
    </row>
    <row r="2486" spans="14:14">
      <c r="N2486" s="14"/>
    </row>
    <row r="2487" spans="14:14">
      <c r="N2487" s="14"/>
    </row>
    <row r="2488" spans="14:14">
      <c r="N2488" s="14"/>
    </row>
    <row r="2489" spans="14:14">
      <c r="N2489" s="14"/>
    </row>
    <row r="2490" spans="14:14">
      <c r="N2490" s="14"/>
    </row>
    <row r="2491" spans="14:14">
      <c r="N2491" s="14"/>
    </row>
    <row r="2492" spans="14:14">
      <c r="N2492" s="14"/>
    </row>
    <row r="2493" spans="14:14">
      <c r="N2493" s="14"/>
    </row>
    <row r="2494" spans="14:14">
      <c r="N2494" s="14"/>
    </row>
    <row r="2495" spans="14:14">
      <c r="N2495" s="14"/>
    </row>
    <row r="2496" spans="14:14">
      <c r="N2496" s="14"/>
    </row>
    <row r="2497" spans="14:14">
      <c r="N2497" s="14"/>
    </row>
    <row r="2498" spans="14:14">
      <c r="N2498" s="14"/>
    </row>
    <row r="2499" spans="14:14">
      <c r="N2499" s="14"/>
    </row>
    <row r="2500" spans="14:14">
      <c r="N2500" s="14"/>
    </row>
    <row r="2501" spans="14:14">
      <c r="N2501" s="14"/>
    </row>
    <row r="2502" spans="14:14">
      <c r="N2502" s="14"/>
    </row>
    <row r="2503" spans="14:14">
      <c r="N2503" s="14"/>
    </row>
    <row r="2504" spans="14:14">
      <c r="N2504" s="14"/>
    </row>
    <row r="2505" spans="14:14">
      <c r="N2505" s="14"/>
    </row>
    <row r="2506" spans="14:14">
      <c r="N2506" s="14"/>
    </row>
    <row r="2507" spans="14:14">
      <c r="N2507" s="14"/>
    </row>
    <row r="2508" spans="14:14">
      <c r="N2508" s="14"/>
    </row>
    <row r="2509" spans="14:14">
      <c r="N2509" s="14"/>
    </row>
    <row r="2510" spans="14:14">
      <c r="N2510" s="14"/>
    </row>
    <row r="2511" spans="14:14">
      <c r="N2511" s="14"/>
    </row>
    <row r="2512" spans="14:14">
      <c r="N2512" s="14"/>
    </row>
    <row r="2513" spans="14:14">
      <c r="N2513" s="14"/>
    </row>
    <row r="2514" spans="14:14">
      <c r="N2514" s="14"/>
    </row>
    <row r="2515" spans="14:14">
      <c r="N2515" s="14"/>
    </row>
    <row r="2516" spans="14:14">
      <c r="N2516" s="14"/>
    </row>
    <row r="2517" spans="14:14">
      <c r="N2517" s="14"/>
    </row>
    <row r="2518" spans="14:14">
      <c r="N2518" s="14"/>
    </row>
    <row r="2519" spans="14:14">
      <c r="N2519" s="14"/>
    </row>
    <row r="2520" spans="14:14">
      <c r="N2520" s="14"/>
    </row>
    <row r="2521" spans="14:14">
      <c r="N2521" s="14"/>
    </row>
    <row r="2522" spans="14:14">
      <c r="N2522" s="14"/>
    </row>
    <row r="2523" spans="14:14">
      <c r="N2523" s="14"/>
    </row>
    <row r="2524" spans="14:14">
      <c r="N2524" s="14"/>
    </row>
    <row r="2525" spans="14:14">
      <c r="N2525" s="14"/>
    </row>
    <row r="2526" spans="14:14">
      <c r="N2526" s="14"/>
    </row>
    <row r="2527" spans="14:14">
      <c r="N2527" s="14"/>
    </row>
    <row r="2528" spans="14:14">
      <c r="N2528" s="14"/>
    </row>
    <row r="2529" spans="14:14">
      <c r="N2529" s="14"/>
    </row>
    <row r="2530" spans="14:14">
      <c r="N2530" s="14"/>
    </row>
    <row r="2531" spans="14:14">
      <c r="N2531" s="14"/>
    </row>
    <row r="2532" spans="14:14">
      <c r="N2532" s="14"/>
    </row>
    <row r="2533" spans="14:14">
      <c r="N2533" s="14"/>
    </row>
    <row r="2534" spans="14:14">
      <c r="N2534" s="14"/>
    </row>
    <row r="2535" spans="14:14">
      <c r="N2535" s="14"/>
    </row>
    <row r="2536" spans="14:14">
      <c r="N2536" s="14"/>
    </row>
    <row r="2537" spans="14:14">
      <c r="N2537" s="14"/>
    </row>
    <row r="2538" spans="14:14">
      <c r="N2538" s="14"/>
    </row>
    <row r="2539" spans="14:14">
      <c r="N2539" s="14"/>
    </row>
    <row r="2540" spans="14:14">
      <c r="N2540" s="14"/>
    </row>
    <row r="2541" spans="14:14">
      <c r="N2541" s="14"/>
    </row>
    <row r="2542" spans="14:14">
      <c r="N2542" s="14"/>
    </row>
    <row r="2543" spans="14:14">
      <c r="N2543" s="14"/>
    </row>
    <row r="2544" spans="14:14">
      <c r="N2544" s="14"/>
    </row>
    <row r="2545" spans="14:14">
      <c r="N2545" s="14"/>
    </row>
    <row r="2546" spans="14:14">
      <c r="N2546" s="14"/>
    </row>
    <row r="2547" spans="14:14">
      <c r="N2547" s="14"/>
    </row>
    <row r="2548" spans="14:14">
      <c r="N2548" s="14"/>
    </row>
    <row r="2549" spans="14:14">
      <c r="N2549" s="14"/>
    </row>
    <row r="2550" spans="14:14">
      <c r="N2550" s="14"/>
    </row>
    <row r="2551" spans="14:14">
      <c r="N2551" s="14"/>
    </row>
    <row r="2552" spans="14:14">
      <c r="N2552" s="14"/>
    </row>
    <row r="2553" spans="14:14">
      <c r="N2553" s="14"/>
    </row>
    <row r="2554" spans="14:14">
      <c r="N2554" s="14"/>
    </row>
    <row r="2555" spans="14:14">
      <c r="N2555" s="14"/>
    </row>
    <row r="2556" spans="14:14">
      <c r="N2556" s="14"/>
    </row>
    <row r="2557" spans="14:14">
      <c r="N2557" s="14"/>
    </row>
    <row r="2558" spans="14:14">
      <c r="N2558" s="14"/>
    </row>
    <row r="2559" spans="14:14">
      <c r="N2559" s="14"/>
    </row>
    <row r="2560" spans="14:14">
      <c r="N2560" s="14"/>
    </row>
    <row r="2561" spans="14:14">
      <c r="N2561" s="14"/>
    </row>
    <row r="2562" spans="14:14">
      <c r="N2562" s="14"/>
    </row>
    <row r="2563" spans="14:14">
      <c r="N2563" s="14"/>
    </row>
    <row r="2564" spans="14:14">
      <c r="N2564" s="14"/>
    </row>
    <row r="2565" spans="14:14">
      <c r="N2565" s="14"/>
    </row>
    <row r="2566" spans="14:14">
      <c r="N2566" s="14"/>
    </row>
    <row r="2567" spans="14:14">
      <c r="N2567" s="14"/>
    </row>
    <row r="2568" spans="14:14">
      <c r="N2568" s="14"/>
    </row>
    <row r="2569" spans="14:14">
      <c r="N2569" s="14"/>
    </row>
    <row r="2570" spans="14:14">
      <c r="N2570" s="14"/>
    </row>
    <row r="2571" spans="14:14">
      <c r="N2571" s="14"/>
    </row>
    <row r="2572" spans="14:14">
      <c r="N2572" s="14"/>
    </row>
    <row r="2573" spans="14:14">
      <c r="N2573" s="14"/>
    </row>
    <row r="2574" spans="14:14">
      <c r="N2574" s="14"/>
    </row>
    <row r="2575" spans="14:14">
      <c r="N2575" s="14"/>
    </row>
    <row r="2576" spans="14:14">
      <c r="N2576" s="14"/>
    </row>
    <row r="2577" spans="14:14">
      <c r="N2577" s="14"/>
    </row>
    <row r="2578" spans="14:14">
      <c r="N2578" s="14"/>
    </row>
    <row r="2579" spans="14:14">
      <c r="N2579" s="14"/>
    </row>
    <row r="2580" spans="14:14">
      <c r="N2580" s="14"/>
    </row>
    <row r="2581" spans="14:14">
      <c r="N2581" s="14"/>
    </row>
    <row r="2582" spans="14:14">
      <c r="N2582" s="14"/>
    </row>
    <row r="2583" spans="14:14">
      <c r="N2583" s="14"/>
    </row>
    <row r="2584" spans="14:14">
      <c r="N2584" s="14"/>
    </row>
    <row r="2585" spans="14:14">
      <c r="N2585" s="14"/>
    </row>
    <row r="2586" spans="14:14">
      <c r="N2586" s="14"/>
    </row>
    <row r="2587" spans="14:14">
      <c r="N2587" s="14"/>
    </row>
    <row r="2588" spans="14:14">
      <c r="N2588" s="14"/>
    </row>
    <row r="2589" spans="14:14">
      <c r="N2589" s="14"/>
    </row>
    <row r="2590" spans="14:14">
      <c r="N2590" s="14"/>
    </row>
    <row r="2591" spans="14:14">
      <c r="N2591" s="14"/>
    </row>
    <row r="2592" spans="14:14">
      <c r="N2592" s="14"/>
    </row>
    <row r="2593" spans="14:14">
      <c r="N2593" s="14"/>
    </row>
    <row r="2594" spans="14:14">
      <c r="N2594" s="14"/>
    </row>
    <row r="2595" spans="14:14">
      <c r="N2595" s="14"/>
    </row>
    <row r="2596" spans="14:14">
      <c r="N2596" s="14"/>
    </row>
    <row r="2597" spans="14:14">
      <c r="N2597" s="14"/>
    </row>
    <row r="2598" spans="14:14">
      <c r="N2598" s="14"/>
    </row>
    <row r="2599" spans="14:14">
      <c r="N2599" s="14"/>
    </row>
    <row r="2600" spans="14:14">
      <c r="N2600" s="14"/>
    </row>
    <row r="2601" spans="14:14">
      <c r="N2601" s="14"/>
    </row>
    <row r="2602" spans="14:14">
      <c r="N2602" s="14"/>
    </row>
    <row r="2603" spans="14:14">
      <c r="N2603" s="14"/>
    </row>
    <row r="2604" spans="14:14">
      <c r="N2604" s="14"/>
    </row>
    <row r="2605" spans="14:14">
      <c r="N2605" s="14"/>
    </row>
    <row r="2606" spans="14:14">
      <c r="N2606" s="14"/>
    </row>
    <row r="2607" spans="14:14">
      <c r="N2607" s="14"/>
    </row>
    <row r="2608" spans="14:14">
      <c r="N2608" s="14"/>
    </row>
    <row r="2609" spans="14:14">
      <c r="N2609" s="14"/>
    </row>
    <row r="2610" spans="14:14">
      <c r="N2610" s="14"/>
    </row>
    <row r="2611" spans="14:14">
      <c r="N2611" s="14"/>
    </row>
    <row r="2612" spans="14:14">
      <c r="N2612" s="14"/>
    </row>
    <row r="2613" spans="14:14">
      <c r="N2613" s="14"/>
    </row>
    <row r="2614" spans="14:14">
      <c r="N2614" s="14"/>
    </row>
    <row r="2615" spans="14:14">
      <c r="N2615" s="14"/>
    </row>
    <row r="2616" spans="14:14">
      <c r="N2616" s="14"/>
    </row>
    <row r="2617" spans="14:14">
      <c r="N2617" s="14"/>
    </row>
    <row r="2618" spans="14:14">
      <c r="N2618" s="14"/>
    </row>
    <row r="2619" spans="14:14">
      <c r="N2619" s="14"/>
    </row>
    <row r="2620" spans="14:14">
      <c r="N2620" s="14"/>
    </row>
    <row r="2621" spans="14:14">
      <c r="N2621" s="14"/>
    </row>
    <row r="2622" spans="14:14">
      <c r="N2622" s="14"/>
    </row>
    <row r="2623" spans="14:14">
      <c r="N2623" s="14"/>
    </row>
    <row r="2624" spans="14:14">
      <c r="N2624" s="14"/>
    </row>
    <row r="2625" spans="14:14">
      <c r="N2625" s="14"/>
    </row>
    <row r="2626" spans="14:14">
      <c r="N2626" s="14"/>
    </row>
    <row r="2627" spans="14:14">
      <c r="N2627" s="14"/>
    </row>
    <row r="2628" spans="14:14">
      <c r="N2628" s="14"/>
    </row>
    <row r="2629" spans="14:14">
      <c r="N2629" s="14"/>
    </row>
    <row r="2630" spans="14:14">
      <c r="N2630" s="14"/>
    </row>
    <row r="2631" spans="14:14">
      <c r="N2631" s="14"/>
    </row>
    <row r="2632" spans="14:14">
      <c r="N2632" s="14"/>
    </row>
    <row r="2633" spans="14:14">
      <c r="N2633" s="14"/>
    </row>
    <row r="2634" spans="14:14">
      <c r="N2634" s="14"/>
    </row>
    <row r="2635" spans="14:14">
      <c r="N2635" s="14"/>
    </row>
    <row r="2636" spans="14:14">
      <c r="N2636" s="14"/>
    </row>
    <row r="2637" spans="14:14">
      <c r="N2637" s="14"/>
    </row>
    <row r="2638" spans="14:14">
      <c r="N2638" s="14"/>
    </row>
    <row r="2639" spans="14:14">
      <c r="N2639" s="14"/>
    </row>
    <row r="2640" spans="14:14">
      <c r="N2640" s="14"/>
    </row>
    <row r="2641" spans="14:14">
      <c r="N2641" s="14"/>
    </row>
    <row r="2642" spans="14:14">
      <c r="N2642" s="14"/>
    </row>
    <row r="2643" spans="14:14">
      <c r="N2643" s="14"/>
    </row>
    <row r="2644" spans="14:14">
      <c r="N2644" s="14"/>
    </row>
    <row r="2645" spans="14:14">
      <c r="N2645" s="14"/>
    </row>
    <row r="2646" spans="14:14">
      <c r="N2646" s="14"/>
    </row>
    <row r="2647" spans="14:14">
      <c r="N2647" s="14"/>
    </row>
    <row r="2648" spans="14:14">
      <c r="N2648" s="14"/>
    </row>
    <row r="2649" spans="14:14">
      <c r="N2649" s="14"/>
    </row>
    <row r="2650" spans="14:14">
      <c r="N2650" s="14"/>
    </row>
    <row r="2651" spans="14:14">
      <c r="N2651" s="14"/>
    </row>
    <row r="2652" spans="14:14">
      <c r="N2652" s="14"/>
    </row>
    <row r="2653" spans="14:14">
      <c r="N2653" s="14"/>
    </row>
    <row r="2654" spans="14:14">
      <c r="N2654" s="14"/>
    </row>
    <row r="2655" spans="14:14">
      <c r="N2655" s="14"/>
    </row>
    <row r="2656" spans="14:14">
      <c r="N2656" s="14"/>
    </row>
    <row r="2657" spans="14:14">
      <c r="N2657" s="14"/>
    </row>
    <row r="2658" spans="14:14">
      <c r="N2658" s="14"/>
    </row>
    <row r="2659" spans="14:14">
      <c r="N2659" s="14"/>
    </row>
    <row r="2660" spans="14:14">
      <c r="N2660" s="14"/>
    </row>
    <row r="2661" spans="14:14">
      <c r="N2661" s="14"/>
    </row>
    <row r="2662" spans="14:14">
      <c r="N2662" s="14"/>
    </row>
    <row r="2663" spans="14:14">
      <c r="N2663" s="14"/>
    </row>
    <row r="2664" spans="14:14">
      <c r="N2664" s="14"/>
    </row>
    <row r="2665" spans="14:14">
      <c r="N2665" s="14"/>
    </row>
    <row r="2666" spans="14:14">
      <c r="N2666" s="14"/>
    </row>
    <row r="2667" spans="14:14">
      <c r="N2667" s="14"/>
    </row>
    <row r="2668" spans="14:14">
      <c r="N2668" s="14"/>
    </row>
    <row r="2669" spans="14:14">
      <c r="N2669" s="14"/>
    </row>
    <row r="2670" spans="14:14">
      <c r="N2670" s="14"/>
    </row>
    <row r="2671" spans="14:14">
      <c r="N2671" s="14"/>
    </row>
    <row r="2672" spans="14:14">
      <c r="N2672" s="14"/>
    </row>
    <row r="2673" spans="14:14">
      <c r="N2673" s="14"/>
    </row>
    <row r="2674" spans="14:14">
      <c r="N2674" s="14"/>
    </row>
    <row r="2675" spans="14:14">
      <c r="N2675" s="14"/>
    </row>
    <row r="2676" spans="14:14">
      <c r="N2676" s="14"/>
    </row>
    <row r="2677" spans="14:14">
      <c r="N2677" s="14"/>
    </row>
    <row r="2678" spans="14:14">
      <c r="N2678" s="14"/>
    </row>
    <row r="2679" spans="14:14">
      <c r="N2679" s="14"/>
    </row>
    <row r="2680" spans="14:14">
      <c r="N2680" s="14"/>
    </row>
    <row r="2681" spans="14:14">
      <c r="N2681" s="14"/>
    </row>
    <row r="2682" spans="14:14">
      <c r="N2682" s="14"/>
    </row>
    <row r="2683" spans="14:14">
      <c r="N2683" s="14"/>
    </row>
    <row r="2684" spans="14:14">
      <c r="N2684" s="14"/>
    </row>
    <row r="2685" spans="14:14">
      <c r="N2685" s="14"/>
    </row>
    <row r="2686" spans="14:14">
      <c r="N2686" s="14"/>
    </row>
    <row r="2687" spans="14:14">
      <c r="N2687" s="14"/>
    </row>
    <row r="2688" spans="14:14">
      <c r="N2688" s="14"/>
    </row>
    <row r="2689" spans="14:14">
      <c r="N2689" s="14"/>
    </row>
    <row r="2690" spans="14:14">
      <c r="N2690" s="14"/>
    </row>
    <row r="2691" spans="14:14">
      <c r="N2691" s="14"/>
    </row>
    <row r="2692" spans="14:14">
      <c r="N2692" s="14"/>
    </row>
    <row r="2693" spans="14:14">
      <c r="N2693" s="14"/>
    </row>
    <row r="2694" spans="14:14">
      <c r="N2694" s="14"/>
    </row>
    <row r="2695" spans="14:14">
      <c r="N2695" s="14"/>
    </row>
    <row r="2696" spans="14:14">
      <c r="N2696" s="14"/>
    </row>
    <row r="2697" spans="14:14">
      <c r="N2697" s="14"/>
    </row>
    <row r="2698" spans="14:14">
      <c r="N2698" s="14"/>
    </row>
    <row r="2699" spans="14:14">
      <c r="N2699" s="14"/>
    </row>
    <row r="2700" spans="14:14">
      <c r="N2700" s="14"/>
    </row>
    <row r="2701" spans="14:14">
      <c r="N2701" s="14"/>
    </row>
    <row r="2702" spans="14:14">
      <c r="N2702" s="14"/>
    </row>
    <row r="2703" spans="14:14">
      <c r="N2703" s="14"/>
    </row>
    <row r="2704" spans="14:14">
      <c r="N2704" s="14"/>
    </row>
    <row r="2705" spans="14:14">
      <c r="N2705" s="14"/>
    </row>
    <row r="2706" spans="14:14">
      <c r="N2706" s="14"/>
    </row>
    <row r="2707" spans="14:14">
      <c r="N2707" s="14"/>
    </row>
    <row r="2708" spans="14:14">
      <c r="N2708" s="14"/>
    </row>
    <row r="2709" spans="14:14">
      <c r="N2709" s="14"/>
    </row>
    <row r="2710" spans="14:14">
      <c r="N2710" s="14"/>
    </row>
    <row r="2711" spans="14:14">
      <c r="N2711" s="14"/>
    </row>
    <row r="2712" spans="14:14">
      <c r="N2712" s="14"/>
    </row>
    <row r="2713" spans="14:14">
      <c r="N2713" s="14"/>
    </row>
    <row r="2714" spans="14:14">
      <c r="N2714" s="14"/>
    </row>
    <row r="2715" spans="14:14">
      <c r="N2715" s="14"/>
    </row>
    <row r="2716" spans="14:14">
      <c r="N2716" s="14"/>
    </row>
    <row r="2717" spans="14:14">
      <c r="N2717" s="14"/>
    </row>
    <row r="2718" spans="14:14">
      <c r="N2718" s="14"/>
    </row>
    <row r="2719" spans="14:14">
      <c r="N2719" s="14"/>
    </row>
    <row r="2720" spans="14:14">
      <c r="N2720" s="14"/>
    </row>
    <row r="2721" spans="14:14">
      <c r="N2721" s="14"/>
    </row>
    <row r="2722" spans="14:14">
      <c r="N2722" s="14"/>
    </row>
    <row r="2723" spans="14:14">
      <c r="N2723" s="14"/>
    </row>
    <row r="2724" spans="14:14">
      <c r="N2724" s="14"/>
    </row>
    <row r="2725" spans="14:14">
      <c r="N2725" s="14"/>
    </row>
    <row r="2726" spans="14:14">
      <c r="N2726" s="14"/>
    </row>
    <row r="2727" spans="14:14">
      <c r="N2727" s="14"/>
    </row>
    <row r="2728" spans="14:14">
      <c r="N2728" s="14"/>
    </row>
    <row r="2729" spans="14:14">
      <c r="N2729" s="14"/>
    </row>
    <row r="2730" spans="14:14">
      <c r="N2730" s="14"/>
    </row>
    <row r="2731" spans="14:14">
      <c r="N2731" s="14"/>
    </row>
    <row r="2732" spans="14:14">
      <c r="N2732" s="14"/>
    </row>
    <row r="2733" spans="14:14">
      <c r="N2733" s="14"/>
    </row>
    <row r="2734" spans="14:14">
      <c r="N2734" s="14"/>
    </row>
    <row r="2735" spans="14:14">
      <c r="N2735" s="14"/>
    </row>
    <row r="2736" spans="14:14">
      <c r="N2736" s="14"/>
    </row>
    <row r="2737" spans="14:14">
      <c r="N2737" s="14"/>
    </row>
    <row r="2738" spans="14:14">
      <c r="N2738" s="14"/>
    </row>
    <row r="2739" spans="14:14">
      <c r="N2739" s="14"/>
    </row>
    <row r="2740" spans="14:14">
      <c r="N2740" s="14"/>
    </row>
    <row r="2741" spans="14:14">
      <c r="N2741" s="14"/>
    </row>
    <row r="2742" spans="14:14">
      <c r="N2742" s="14"/>
    </row>
    <row r="2743" spans="14:14">
      <c r="N2743" s="14"/>
    </row>
    <row r="2744" spans="14:14">
      <c r="N2744" s="14"/>
    </row>
    <row r="2745" spans="14:14">
      <c r="N2745" s="14"/>
    </row>
    <row r="2746" spans="14:14">
      <c r="N2746" s="14"/>
    </row>
    <row r="2747" spans="14:14">
      <c r="N2747" s="14"/>
    </row>
    <row r="2748" spans="14:14">
      <c r="N2748" s="14"/>
    </row>
    <row r="2749" spans="14:14">
      <c r="N2749" s="14"/>
    </row>
    <row r="2750" spans="14:14">
      <c r="N2750" s="14"/>
    </row>
    <row r="2751" spans="14:14">
      <c r="N2751" s="14"/>
    </row>
    <row r="2752" spans="14:14">
      <c r="N2752" s="14"/>
    </row>
    <row r="2753" spans="14:14">
      <c r="N2753" s="14"/>
    </row>
    <row r="2754" spans="14:14">
      <c r="N2754" s="14"/>
    </row>
    <row r="2755" spans="14:14">
      <c r="N2755" s="14"/>
    </row>
    <row r="2756" spans="14:14">
      <c r="N2756" s="14"/>
    </row>
    <row r="2757" spans="14:14">
      <c r="N2757" s="14"/>
    </row>
    <row r="2758" spans="14:14">
      <c r="N2758" s="14"/>
    </row>
    <row r="2759" spans="14:14">
      <c r="N2759" s="14"/>
    </row>
    <row r="2760" spans="14:14">
      <c r="N2760" s="14"/>
    </row>
    <row r="2761" spans="14:14">
      <c r="N2761" s="14"/>
    </row>
    <row r="2762" spans="14:14">
      <c r="N2762" s="14"/>
    </row>
    <row r="2763" spans="14:14">
      <c r="N2763" s="14"/>
    </row>
    <row r="2764" spans="14:14">
      <c r="N2764" s="14"/>
    </row>
    <row r="2765" spans="14:14">
      <c r="N2765" s="14"/>
    </row>
    <row r="2766" spans="14:14">
      <c r="N2766" s="14"/>
    </row>
    <row r="2767" spans="14:14">
      <c r="N2767" s="14"/>
    </row>
    <row r="2768" spans="14:14">
      <c r="N2768" s="14"/>
    </row>
    <row r="2769" spans="14:14">
      <c r="N2769" s="14"/>
    </row>
    <row r="2770" spans="14:14">
      <c r="N2770" s="14"/>
    </row>
    <row r="2771" spans="14:14">
      <c r="N2771" s="14"/>
    </row>
    <row r="2772" spans="14:14">
      <c r="N2772" s="14"/>
    </row>
    <row r="2773" spans="14:14">
      <c r="N2773" s="14"/>
    </row>
    <row r="2774" spans="14:14">
      <c r="N2774" s="14"/>
    </row>
    <row r="2775" spans="14:14">
      <c r="N2775" s="14"/>
    </row>
    <row r="2776" spans="14:14">
      <c r="N2776" s="14"/>
    </row>
    <row r="2777" spans="14:14">
      <c r="N2777" s="14"/>
    </row>
    <row r="2778" spans="14:14">
      <c r="N2778" s="14"/>
    </row>
    <row r="2779" spans="14:14">
      <c r="N2779" s="14"/>
    </row>
    <row r="2780" spans="14:14">
      <c r="N2780" s="14"/>
    </row>
    <row r="2781" spans="14:14">
      <c r="N2781" s="14"/>
    </row>
    <row r="2782" spans="14:14">
      <c r="N2782" s="14"/>
    </row>
    <row r="2783" spans="14:14">
      <c r="N2783" s="14"/>
    </row>
    <row r="2784" spans="14:14">
      <c r="N2784" s="14"/>
    </row>
    <row r="2785" spans="14:14">
      <c r="N2785" s="14"/>
    </row>
    <row r="2786" spans="14:14">
      <c r="N2786" s="14"/>
    </row>
    <row r="2787" spans="14:14">
      <c r="N2787" s="14"/>
    </row>
    <row r="2788" spans="14:14">
      <c r="N2788" s="14"/>
    </row>
    <row r="2789" spans="14:14">
      <c r="N2789" s="14"/>
    </row>
    <row r="2790" spans="14:14">
      <c r="N2790" s="14"/>
    </row>
    <row r="2791" spans="14:14">
      <c r="N2791" s="14"/>
    </row>
    <row r="2792" spans="14:14">
      <c r="N2792" s="14"/>
    </row>
    <row r="2793" spans="14:14">
      <c r="N2793" s="14"/>
    </row>
    <row r="2794" spans="14:14">
      <c r="N2794" s="14"/>
    </row>
    <row r="2795" spans="14:14">
      <c r="N2795" s="14"/>
    </row>
    <row r="2796" spans="14:14">
      <c r="N2796" s="14"/>
    </row>
    <row r="2797" spans="14:14">
      <c r="N2797" s="14"/>
    </row>
    <row r="2798" spans="14:14">
      <c r="N2798" s="14"/>
    </row>
    <row r="2799" spans="14:14">
      <c r="N2799" s="14"/>
    </row>
    <row r="2800" spans="14:14">
      <c r="N2800" s="14"/>
    </row>
    <row r="2801" spans="14:14">
      <c r="N2801" s="14"/>
    </row>
    <row r="2802" spans="14:14">
      <c r="N2802" s="14"/>
    </row>
    <row r="2803" spans="14:14">
      <c r="N2803" s="14"/>
    </row>
    <row r="2804" spans="14:14">
      <c r="N2804" s="14"/>
    </row>
    <row r="2805" spans="14:14">
      <c r="N2805" s="14"/>
    </row>
    <row r="2806" spans="14:14">
      <c r="N2806" s="14"/>
    </row>
    <row r="2807" spans="14:14">
      <c r="N2807" s="14"/>
    </row>
    <row r="2808" spans="14:14">
      <c r="N2808" s="14"/>
    </row>
    <row r="2809" spans="14:14">
      <c r="N2809" s="14"/>
    </row>
    <row r="2810" spans="14:14">
      <c r="N2810" s="14"/>
    </row>
    <row r="2811" spans="14:14">
      <c r="N2811" s="14"/>
    </row>
    <row r="2812" spans="14:14">
      <c r="N2812" s="14"/>
    </row>
    <row r="2813" spans="14:14">
      <c r="N2813" s="14"/>
    </row>
    <row r="2814" spans="14:14">
      <c r="N2814" s="14"/>
    </row>
    <row r="2815" spans="14:14">
      <c r="N2815" s="14"/>
    </row>
    <row r="2816" spans="14:14">
      <c r="N2816" s="14"/>
    </row>
    <row r="2817" spans="14:14">
      <c r="N2817" s="14"/>
    </row>
    <row r="2818" spans="14:14">
      <c r="N2818" s="14"/>
    </row>
    <row r="2819" spans="14:14">
      <c r="N2819" s="14"/>
    </row>
    <row r="2820" spans="14:14">
      <c r="N2820" s="14"/>
    </row>
    <row r="2821" spans="14:14">
      <c r="N2821" s="14"/>
    </row>
    <row r="2822" spans="14:14">
      <c r="N2822" s="14"/>
    </row>
    <row r="2823" spans="14:14">
      <c r="N2823" s="14"/>
    </row>
    <row r="2824" spans="14:14">
      <c r="N2824" s="14"/>
    </row>
    <row r="2825" spans="14:14">
      <c r="N2825" s="14"/>
    </row>
    <row r="2826" spans="14:14">
      <c r="N2826" s="14"/>
    </row>
    <row r="2827" spans="14:14">
      <c r="N2827" s="14"/>
    </row>
    <row r="2828" spans="14:14">
      <c r="N2828" s="14"/>
    </row>
    <row r="2829" spans="14:14">
      <c r="N2829" s="14"/>
    </row>
    <row r="2830" spans="14:14">
      <c r="N2830" s="14"/>
    </row>
    <row r="2831" spans="14:14">
      <c r="N2831" s="14"/>
    </row>
    <row r="2832" spans="14:14">
      <c r="N2832" s="14"/>
    </row>
    <row r="2833" spans="14:14">
      <c r="N2833" s="14"/>
    </row>
    <row r="2834" spans="14:14">
      <c r="N2834" s="14"/>
    </row>
    <row r="2835" spans="14:14">
      <c r="N2835" s="14"/>
    </row>
    <row r="2836" spans="14:14">
      <c r="N2836" s="14"/>
    </row>
    <row r="2837" spans="14:14">
      <c r="N2837" s="14"/>
    </row>
    <row r="2838" spans="14:14">
      <c r="N2838" s="14"/>
    </row>
    <row r="2839" spans="14:14">
      <c r="N2839" s="14"/>
    </row>
    <row r="2840" spans="14:14">
      <c r="N2840" s="14"/>
    </row>
    <row r="2841" spans="14:14">
      <c r="N2841" s="14"/>
    </row>
    <row r="2842" spans="14:14">
      <c r="N2842" s="14"/>
    </row>
    <row r="2843" spans="14:14">
      <c r="N2843" s="14"/>
    </row>
    <row r="2844" spans="14:14">
      <c r="N2844" s="14"/>
    </row>
    <row r="2845" spans="14:14">
      <c r="N2845" s="14"/>
    </row>
    <row r="2846" spans="14:14">
      <c r="N2846" s="14"/>
    </row>
    <row r="2847" spans="14:14">
      <c r="N2847" s="14"/>
    </row>
    <row r="2848" spans="14:14">
      <c r="N2848" s="14"/>
    </row>
    <row r="2849" spans="14:14">
      <c r="N2849" s="14"/>
    </row>
    <row r="2850" spans="14:14">
      <c r="N2850" s="14"/>
    </row>
    <row r="2851" spans="14:14">
      <c r="N2851" s="14"/>
    </row>
    <row r="2852" spans="14:14">
      <c r="N2852" s="14"/>
    </row>
    <row r="2853" spans="14:14">
      <c r="N2853" s="14"/>
    </row>
    <row r="2854" spans="14:14">
      <c r="N2854" s="14"/>
    </row>
    <row r="2855" spans="14:14">
      <c r="N2855" s="14"/>
    </row>
    <row r="2856" spans="14:14">
      <c r="N2856" s="14"/>
    </row>
    <row r="2857" spans="14:14">
      <c r="N2857" s="14"/>
    </row>
    <row r="2858" spans="14:14">
      <c r="N2858" s="14"/>
    </row>
    <row r="2859" spans="14:14">
      <c r="N2859" s="14"/>
    </row>
    <row r="2860" spans="14:14">
      <c r="N2860" s="14"/>
    </row>
    <row r="2861" spans="14:14">
      <c r="N2861" s="14"/>
    </row>
    <row r="2862" spans="14:14">
      <c r="N2862" s="14"/>
    </row>
    <row r="2863" spans="14:14">
      <c r="N2863" s="14"/>
    </row>
    <row r="2864" spans="14:14">
      <c r="N2864" s="14"/>
    </row>
    <row r="2865" spans="14:14">
      <c r="N2865" s="14"/>
    </row>
    <row r="2866" spans="14:14">
      <c r="N2866" s="14"/>
    </row>
    <row r="2867" spans="14:14">
      <c r="N2867" s="14"/>
    </row>
    <row r="2868" spans="14:14">
      <c r="N2868" s="14"/>
    </row>
    <row r="2869" spans="14:14">
      <c r="N2869" s="14"/>
    </row>
    <row r="2870" spans="14:14">
      <c r="N2870" s="14"/>
    </row>
    <row r="2871" spans="14:14">
      <c r="N2871" s="14"/>
    </row>
    <row r="2872" spans="14:14">
      <c r="N2872" s="14"/>
    </row>
    <row r="2873" spans="14:14">
      <c r="N2873" s="14"/>
    </row>
    <row r="2874" spans="14:14">
      <c r="N2874" s="14"/>
    </row>
    <row r="2875" spans="14:14">
      <c r="N2875" s="14"/>
    </row>
    <row r="2876" spans="14:14">
      <c r="N2876" s="14"/>
    </row>
    <row r="2877" spans="14:14">
      <c r="N2877" s="14"/>
    </row>
    <row r="2878" spans="14:14">
      <c r="N2878" s="14"/>
    </row>
    <row r="2879" spans="14:14">
      <c r="N2879" s="14"/>
    </row>
    <row r="2880" spans="14:14">
      <c r="N2880" s="14"/>
    </row>
    <row r="2881" spans="14:14">
      <c r="N2881" s="14"/>
    </row>
    <row r="2882" spans="14:14">
      <c r="N2882" s="14"/>
    </row>
    <row r="2883" spans="14:14">
      <c r="N2883" s="14"/>
    </row>
    <row r="2884" spans="14:14">
      <c r="N2884" s="14"/>
    </row>
    <row r="2885" spans="14:14">
      <c r="N2885" s="14"/>
    </row>
    <row r="2886" spans="14:14">
      <c r="N2886" s="14"/>
    </row>
    <row r="2887" spans="14:14">
      <c r="N2887" s="14"/>
    </row>
    <row r="2888" spans="14:14">
      <c r="N2888" s="14"/>
    </row>
    <row r="2889" spans="14:14">
      <c r="N2889" s="14"/>
    </row>
    <row r="2890" spans="14:14">
      <c r="N2890" s="14"/>
    </row>
    <row r="2891" spans="14:14">
      <c r="N2891" s="14"/>
    </row>
    <row r="2892" spans="14:14">
      <c r="N2892" s="14"/>
    </row>
    <row r="2893" spans="14:14">
      <c r="N2893" s="14"/>
    </row>
    <row r="2894" spans="14:14">
      <c r="N2894" s="14"/>
    </row>
    <row r="2895" spans="14:14">
      <c r="N2895" s="14"/>
    </row>
    <row r="2896" spans="14:14">
      <c r="N2896" s="14"/>
    </row>
    <row r="2897" spans="14:14">
      <c r="N2897" s="14"/>
    </row>
    <row r="2898" spans="14:14">
      <c r="N2898" s="14"/>
    </row>
    <row r="2899" spans="14:14">
      <c r="N2899" s="14"/>
    </row>
    <row r="2900" spans="14:14">
      <c r="N2900" s="14"/>
    </row>
    <row r="2901" spans="14:14">
      <c r="N2901" s="14"/>
    </row>
    <row r="2902" spans="14:14">
      <c r="N2902" s="14"/>
    </row>
    <row r="2903" spans="14:14">
      <c r="N2903" s="14"/>
    </row>
    <row r="2904" spans="14:14">
      <c r="N2904" s="14"/>
    </row>
    <row r="2905" spans="14:14">
      <c r="N2905" s="14"/>
    </row>
    <row r="2906" spans="14:14">
      <c r="N2906" s="14"/>
    </row>
    <row r="2907" spans="14:14">
      <c r="N2907" s="14"/>
    </row>
    <row r="2908" spans="14:14">
      <c r="N2908" s="14"/>
    </row>
    <row r="2909" spans="14:14">
      <c r="N2909" s="14"/>
    </row>
    <row r="2910" spans="14:14">
      <c r="N2910" s="14"/>
    </row>
    <row r="2911" spans="14:14">
      <c r="N2911" s="14"/>
    </row>
    <row r="2912" spans="14:14">
      <c r="N2912" s="14"/>
    </row>
    <row r="2913" spans="14:14">
      <c r="N2913" s="14"/>
    </row>
    <row r="2914" spans="14:14">
      <c r="N2914" s="14"/>
    </row>
    <row r="2915" spans="14:14">
      <c r="N2915" s="14"/>
    </row>
    <row r="2916" spans="14:14">
      <c r="N2916" s="14"/>
    </row>
    <row r="2917" spans="14:14">
      <c r="N2917" s="14"/>
    </row>
    <row r="2918" spans="14:14">
      <c r="N2918" s="14"/>
    </row>
    <row r="2919" spans="14:14">
      <c r="N2919" s="14"/>
    </row>
    <row r="2920" spans="14:14">
      <c r="N2920" s="14"/>
    </row>
    <row r="2921" spans="14:14">
      <c r="N2921" s="14"/>
    </row>
    <row r="2922" spans="14:14">
      <c r="N2922" s="14"/>
    </row>
    <row r="2923" spans="14:14">
      <c r="N2923" s="14"/>
    </row>
    <row r="2924" spans="14:14">
      <c r="N2924" s="14"/>
    </row>
    <row r="2925" spans="14:14">
      <c r="N2925" s="14"/>
    </row>
    <row r="2926" spans="14:14">
      <c r="N2926" s="14"/>
    </row>
    <row r="2927" spans="14:14">
      <c r="N2927" s="14"/>
    </row>
    <row r="2928" spans="14:14">
      <c r="N2928" s="14"/>
    </row>
    <row r="2929" spans="14:14">
      <c r="N2929" s="14"/>
    </row>
    <row r="2930" spans="14:14">
      <c r="N2930" s="14"/>
    </row>
    <row r="2931" spans="14:14">
      <c r="N2931" s="14"/>
    </row>
    <row r="2932" spans="14:14">
      <c r="N2932" s="14"/>
    </row>
    <row r="2933" spans="14:14">
      <c r="N2933" s="14"/>
    </row>
    <row r="2934" spans="14:14">
      <c r="N2934" s="14"/>
    </row>
    <row r="2935" spans="14:14">
      <c r="N2935" s="14"/>
    </row>
    <row r="2936" spans="14:14">
      <c r="N2936" s="14"/>
    </row>
    <row r="2937" spans="14:14">
      <c r="N2937" s="14"/>
    </row>
    <row r="2938" spans="14:14">
      <c r="N2938" s="14"/>
    </row>
    <row r="2939" spans="14:14">
      <c r="N2939" s="14"/>
    </row>
    <row r="2940" spans="14:14">
      <c r="N2940" s="14"/>
    </row>
    <row r="2941" spans="14:14">
      <c r="N2941" s="14"/>
    </row>
    <row r="2942" spans="14:14">
      <c r="N2942" s="14"/>
    </row>
    <row r="2943" spans="14:14">
      <c r="N2943" s="14"/>
    </row>
    <row r="2944" spans="14:14">
      <c r="N2944" s="14"/>
    </row>
    <row r="2945" spans="14:14">
      <c r="N2945" s="14"/>
    </row>
    <row r="2946" spans="14:14">
      <c r="N2946" s="14"/>
    </row>
    <row r="2947" spans="14:14">
      <c r="N2947" s="14"/>
    </row>
    <row r="2948" spans="14:14">
      <c r="N2948" s="14"/>
    </row>
    <row r="2949" spans="14:14">
      <c r="N2949" s="14"/>
    </row>
    <row r="2950" spans="14:14">
      <c r="N2950" s="14"/>
    </row>
    <row r="2951" spans="14:14">
      <c r="N2951" s="14"/>
    </row>
    <row r="2952" spans="14:14">
      <c r="N2952" s="14"/>
    </row>
    <row r="2953" spans="14:14">
      <c r="N2953" s="14"/>
    </row>
    <row r="2954" spans="14:14">
      <c r="N2954" s="14"/>
    </row>
    <row r="2955" spans="14:14">
      <c r="N2955" s="14"/>
    </row>
    <row r="2956" spans="14:14">
      <c r="N2956" s="14"/>
    </row>
    <row r="2957" spans="14:14">
      <c r="N2957" s="14"/>
    </row>
    <row r="2958" spans="14:14">
      <c r="N2958" s="14"/>
    </row>
    <row r="2959" spans="14:14">
      <c r="N2959" s="14"/>
    </row>
    <row r="2960" spans="14:14">
      <c r="N2960" s="14"/>
    </row>
    <row r="2961" spans="14:14">
      <c r="N2961" s="14"/>
    </row>
    <row r="2962" spans="14:14">
      <c r="N2962" s="14"/>
    </row>
    <row r="2963" spans="14:14">
      <c r="N2963" s="14"/>
    </row>
    <row r="2964" spans="14:14">
      <c r="N2964" s="14"/>
    </row>
    <row r="2965" spans="14:14">
      <c r="N2965" s="14"/>
    </row>
    <row r="2966" spans="14:14">
      <c r="N2966" s="14"/>
    </row>
    <row r="2967" spans="14:14">
      <c r="N2967" s="14"/>
    </row>
    <row r="2968" spans="14:14">
      <c r="N2968" s="14"/>
    </row>
    <row r="2969" spans="14:14">
      <c r="N2969" s="14"/>
    </row>
    <row r="2970" spans="14:14">
      <c r="N2970" s="14"/>
    </row>
    <row r="2971" spans="14:14">
      <c r="N2971" s="14"/>
    </row>
    <row r="2972" spans="14:14">
      <c r="N2972" s="14"/>
    </row>
    <row r="2973" spans="14:14">
      <c r="N2973" s="14"/>
    </row>
    <row r="2974" spans="14:14">
      <c r="N2974" s="14"/>
    </row>
    <row r="2975" spans="14:14">
      <c r="N2975" s="14"/>
    </row>
    <row r="2976" spans="14:14">
      <c r="N2976" s="14"/>
    </row>
    <row r="2977" spans="14:14">
      <c r="N2977" s="14"/>
    </row>
    <row r="2978" spans="14:14">
      <c r="N2978" s="14"/>
    </row>
    <row r="2979" spans="14:14">
      <c r="N2979" s="14"/>
    </row>
    <row r="2980" spans="14:14">
      <c r="N2980" s="14"/>
    </row>
    <row r="2981" spans="14:14">
      <c r="N2981" s="14"/>
    </row>
    <row r="2982" spans="14:14">
      <c r="N2982" s="14"/>
    </row>
    <row r="2983" spans="14:14">
      <c r="N2983" s="14"/>
    </row>
    <row r="2984" spans="14:14">
      <c r="N2984" s="14"/>
    </row>
    <row r="2985" spans="14:14">
      <c r="N2985" s="14"/>
    </row>
    <row r="2986" spans="14:14">
      <c r="N2986" s="14"/>
    </row>
    <row r="2987" spans="14:14">
      <c r="N2987" s="14"/>
    </row>
    <row r="2988" spans="14:14">
      <c r="N2988" s="14"/>
    </row>
    <row r="2989" spans="14:14">
      <c r="N2989" s="14"/>
    </row>
    <row r="2990" spans="14:14">
      <c r="N2990" s="14"/>
    </row>
    <row r="2991" spans="14:14">
      <c r="N2991" s="14"/>
    </row>
    <row r="2992" spans="14:14">
      <c r="N2992" s="14"/>
    </row>
    <row r="2993" spans="14:14">
      <c r="N2993" s="14"/>
    </row>
    <row r="2994" spans="14:14">
      <c r="N2994" s="14"/>
    </row>
    <row r="2995" spans="14:14">
      <c r="N2995" s="14"/>
    </row>
    <row r="2996" spans="14:14">
      <c r="N2996" s="14"/>
    </row>
    <row r="2997" spans="14:14">
      <c r="N2997" s="14"/>
    </row>
    <row r="2998" spans="14:14">
      <c r="N2998" s="14"/>
    </row>
    <row r="2999" spans="14:14">
      <c r="N2999" s="14"/>
    </row>
    <row r="3000" spans="14:14">
      <c r="N3000" s="14"/>
    </row>
    <row r="3001" spans="14:14">
      <c r="N3001" s="14"/>
    </row>
    <row r="3002" spans="14:14">
      <c r="N3002" s="14"/>
    </row>
    <row r="3003" spans="14:14">
      <c r="N3003" s="14"/>
    </row>
    <row r="3004" spans="14:14">
      <c r="N3004" s="14"/>
    </row>
    <row r="3005" spans="14:14">
      <c r="N3005" s="14"/>
    </row>
    <row r="3006" spans="14:14">
      <c r="N3006" s="14"/>
    </row>
    <row r="3007" spans="14:14">
      <c r="N3007" s="14"/>
    </row>
    <row r="3008" spans="14:14">
      <c r="N3008" s="14"/>
    </row>
    <row r="3009" spans="14:14">
      <c r="N3009" s="14"/>
    </row>
    <row r="3010" spans="14:14">
      <c r="N3010" s="14"/>
    </row>
    <row r="3011" spans="14:14">
      <c r="N3011" s="14"/>
    </row>
    <row r="3012" spans="14:14">
      <c r="N3012" s="14"/>
    </row>
    <row r="3013" spans="14:14">
      <c r="N3013" s="14"/>
    </row>
    <row r="3014" spans="14:14">
      <c r="N3014" s="14"/>
    </row>
    <row r="3015" spans="14:14">
      <c r="N3015" s="14"/>
    </row>
    <row r="3016" spans="14:14">
      <c r="N3016" s="14"/>
    </row>
    <row r="3017" spans="14:14">
      <c r="N3017" s="14"/>
    </row>
    <row r="3018" spans="14:14">
      <c r="N3018" s="14"/>
    </row>
    <row r="3019" spans="14:14">
      <c r="N3019" s="14"/>
    </row>
    <row r="3020" spans="14:14">
      <c r="N3020" s="14"/>
    </row>
    <row r="3021" spans="14:14">
      <c r="N3021" s="14"/>
    </row>
    <row r="3022" spans="14:14">
      <c r="N3022" s="14"/>
    </row>
    <row r="3023" spans="14:14">
      <c r="N3023" s="14"/>
    </row>
    <row r="3024" spans="14:14">
      <c r="N3024" s="14"/>
    </row>
    <row r="3025" spans="14:14">
      <c r="N3025" s="14"/>
    </row>
    <row r="3026" spans="14:14">
      <c r="N3026" s="14"/>
    </row>
    <row r="3027" spans="14:14">
      <c r="N3027" s="14"/>
    </row>
    <row r="3028" spans="14:14">
      <c r="N3028" s="14"/>
    </row>
    <row r="3029" spans="14:14">
      <c r="N3029" s="14"/>
    </row>
    <row r="3030" spans="14:14">
      <c r="N3030" s="14"/>
    </row>
    <row r="3031" spans="14:14">
      <c r="N3031" s="14"/>
    </row>
    <row r="3032" spans="14:14">
      <c r="N3032" s="14"/>
    </row>
    <row r="3033" spans="14:14">
      <c r="N3033" s="14"/>
    </row>
    <row r="3034" spans="14:14">
      <c r="N3034" s="14"/>
    </row>
    <row r="3035" spans="14:14">
      <c r="N3035" s="14"/>
    </row>
    <row r="3036" spans="14:14">
      <c r="N3036" s="14"/>
    </row>
    <row r="3037" spans="14:14">
      <c r="N3037" s="14"/>
    </row>
    <row r="3038" spans="14:14">
      <c r="N3038" s="14"/>
    </row>
    <row r="3039" spans="14:14">
      <c r="N3039" s="14"/>
    </row>
    <row r="3040" spans="14:14">
      <c r="N3040" s="14"/>
    </row>
    <row r="3041" spans="14:14">
      <c r="N3041" s="14"/>
    </row>
    <row r="3042" spans="14:14">
      <c r="N3042" s="14"/>
    </row>
    <row r="3043" spans="14:14">
      <c r="N3043" s="14"/>
    </row>
    <row r="3044" spans="14:14">
      <c r="N3044" s="14"/>
    </row>
    <row r="3045" spans="14:14">
      <c r="N3045" s="14"/>
    </row>
    <row r="3046" spans="14:14">
      <c r="N3046" s="14"/>
    </row>
    <row r="3047" spans="14:14">
      <c r="N3047" s="14"/>
    </row>
    <row r="3048" spans="14:14">
      <c r="N3048" s="14"/>
    </row>
    <row r="3049" spans="14:14">
      <c r="N3049" s="14"/>
    </row>
    <row r="3050" spans="14:14">
      <c r="N3050" s="14"/>
    </row>
    <row r="3051" spans="14:14">
      <c r="N3051" s="14"/>
    </row>
    <row r="3052" spans="14:14">
      <c r="N3052" s="14"/>
    </row>
    <row r="3053" spans="14:14">
      <c r="N3053" s="14"/>
    </row>
    <row r="3054" spans="14:14">
      <c r="N3054" s="14"/>
    </row>
    <row r="3055" spans="14:14">
      <c r="N3055" s="14"/>
    </row>
    <row r="3056" spans="14:14">
      <c r="N3056" s="14"/>
    </row>
    <row r="3057" spans="14:14">
      <c r="N3057" s="14"/>
    </row>
    <row r="3058" spans="14:14">
      <c r="N3058" s="14"/>
    </row>
    <row r="3059" spans="14:14">
      <c r="N3059" s="14"/>
    </row>
    <row r="3060" spans="14:14">
      <c r="N3060" s="14"/>
    </row>
    <row r="3061" spans="14:14">
      <c r="N3061" s="14"/>
    </row>
    <row r="3062" spans="14:14">
      <c r="N3062" s="14"/>
    </row>
    <row r="3063" spans="14:14">
      <c r="N3063" s="14"/>
    </row>
    <row r="3064" spans="14:14">
      <c r="N3064" s="14"/>
    </row>
    <row r="3065" spans="14:14">
      <c r="N3065" s="14"/>
    </row>
    <row r="3066" spans="14:14">
      <c r="N3066" s="14"/>
    </row>
    <row r="3067" spans="14:14">
      <c r="N3067" s="14"/>
    </row>
    <row r="3068" spans="14:14">
      <c r="N3068" s="14"/>
    </row>
    <row r="3069" spans="14:14">
      <c r="N3069" s="14"/>
    </row>
    <row r="3070" spans="14:14">
      <c r="N3070" s="14"/>
    </row>
    <row r="3071" spans="14:14">
      <c r="N3071" s="14"/>
    </row>
    <row r="3072" spans="14:14">
      <c r="N3072" s="14"/>
    </row>
    <row r="3073" spans="14:14">
      <c r="N3073" s="14"/>
    </row>
    <row r="3074" spans="14:14">
      <c r="N3074" s="14"/>
    </row>
    <row r="3075" spans="14:14">
      <c r="N3075" s="14"/>
    </row>
    <row r="3076" spans="14:14">
      <c r="N3076" s="14"/>
    </row>
    <row r="3077" spans="14:14">
      <c r="N3077" s="14"/>
    </row>
    <row r="3078" spans="14:14">
      <c r="N3078" s="14"/>
    </row>
    <row r="3079" spans="14:14">
      <c r="N3079" s="14"/>
    </row>
    <row r="3080" spans="14:14">
      <c r="N3080" s="14"/>
    </row>
    <row r="3081" spans="14:14">
      <c r="N3081" s="14"/>
    </row>
    <row r="3082" spans="14:14">
      <c r="N3082" s="14"/>
    </row>
    <row r="3083" spans="14:14">
      <c r="N3083" s="14"/>
    </row>
    <row r="3084" spans="14:14">
      <c r="N3084" s="14"/>
    </row>
    <row r="3085" spans="14:14">
      <c r="N3085" s="14"/>
    </row>
    <row r="3086" spans="14:14">
      <c r="N3086" s="14"/>
    </row>
    <row r="3087" spans="14:14">
      <c r="N3087" s="14"/>
    </row>
    <row r="3088" spans="14:14">
      <c r="N3088" s="14"/>
    </row>
    <row r="3089" spans="14:14">
      <c r="N3089" s="14"/>
    </row>
    <row r="3090" spans="14:14">
      <c r="N3090" s="14"/>
    </row>
    <row r="3091" spans="14:14">
      <c r="N3091" s="14"/>
    </row>
    <row r="3092" spans="14:14">
      <c r="N3092" s="14"/>
    </row>
    <row r="3093" spans="14:14">
      <c r="N3093" s="14"/>
    </row>
    <row r="3094" spans="14:14">
      <c r="N3094" s="14"/>
    </row>
    <row r="3095" spans="14:14">
      <c r="N3095" s="14"/>
    </row>
    <row r="3096" spans="14:14">
      <c r="N3096" s="14"/>
    </row>
    <row r="3097" spans="14:14">
      <c r="N3097" s="14"/>
    </row>
    <row r="3098" spans="14:14">
      <c r="N3098" s="14"/>
    </row>
    <row r="3099" spans="14:14">
      <c r="N3099" s="14"/>
    </row>
    <row r="3100" spans="14:14">
      <c r="N3100" s="14"/>
    </row>
    <row r="3101" spans="14:14">
      <c r="N3101" s="14"/>
    </row>
    <row r="3102" spans="14:14">
      <c r="N3102" s="14"/>
    </row>
    <row r="3103" spans="14:14">
      <c r="N3103" s="14"/>
    </row>
    <row r="3104" spans="14:14">
      <c r="N3104" s="14"/>
    </row>
    <row r="3105" spans="14:14">
      <c r="N3105" s="14"/>
    </row>
    <row r="3106" spans="14:14">
      <c r="N3106" s="14"/>
    </row>
    <row r="3107" spans="14:14">
      <c r="N3107" s="14"/>
    </row>
    <row r="3108" spans="14:14">
      <c r="N3108" s="14"/>
    </row>
    <row r="3109" spans="14:14">
      <c r="N3109" s="14"/>
    </row>
    <row r="3110" spans="14:14">
      <c r="N3110" s="14"/>
    </row>
    <row r="3111" spans="14:14">
      <c r="N3111" s="14"/>
    </row>
    <row r="3112" spans="14:14">
      <c r="N3112" s="14"/>
    </row>
    <row r="3113" spans="14:14">
      <c r="N3113" s="14"/>
    </row>
    <row r="3114" spans="14:14">
      <c r="N3114" s="14"/>
    </row>
    <row r="3115" spans="14:14">
      <c r="N3115" s="14"/>
    </row>
    <row r="3116" spans="14:14">
      <c r="N3116" s="14"/>
    </row>
    <row r="3117" spans="14:14">
      <c r="N3117" s="14"/>
    </row>
    <row r="3118" spans="14:14">
      <c r="N3118" s="14"/>
    </row>
    <row r="3119" spans="14:14">
      <c r="N3119" s="14"/>
    </row>
    <row r="3120" spans="14:14">
      <c r="N3120" s="14"/>
    </row>
    <row r="3121" spans="14:14">
      <c r="N3121" s="14"/>
    </row>
    <row r="3122" spans="14:14">
      <c r="N3122" s="14"/>
    </row>
    <row r="3123" spans="14:14">
      <c r="N3123" s="14"/>
    </row>
    <row r="3124" spans="14:14">
      <c r="N3124" s="14"/>
    </row>
    <row r="3125" spans="14:14">
      <c r="N3125" s="14"/>
    </row>
    <row r="3126" spans="14:14">
      <c r="N3126" s="14"/>
    </row>
    <row r="3127" spans="14:14">
      <c r="N3127" s="14"/>
    </row>
    <row r="3128" spans="14:14">
      <c r="N3128" s="14"/>
    </row>
    <row r="3129" spans="14:14">
      <c r="N3129" s="14"/>
    </row>
    <row r="3130" spans="14:14">
      <c r="N3130" s="14"/>
    </row>
    <row r="3131" spans="14:14">
      <c r="N3131" s="14"/>
    </row>
    <row r="3132" spans="14:14">
      <c r="N3132" s="14"/>
    </row>
    <row r="3133" spans="14:14">
      <c r="N3133" s="14"/>
    </row>
    <row r="3134" spans="14:14">
      <c r="N3134" s="14"/>
    </row>
    <row r="3135" spans="14:14">
      <c r="N3135" s="14"/>
    </row>
    <row r="3136" spans="14:14">
      <c r="N3136" s="14"/>
    </row>
    <row r="3137" spans="14:14">
      <c r="N3137" s="14"/>
    </row>
    <row r="3138" spans="14:14">
      <c r="N3138" s="14"/>
    </row>
    <row r="3139" spans="14:14">
      <c r="N3139" s="14"/>
    </row>
    <row r="3140" spans="14:14">
      <c r="N3140" s="14"/>
    </row>
    <row r="3141" spans="14:14">
      <c r="N3141" s="14"/>
    </row>
    <row r="3142" spans="14:14">
      <c r="N3142" s="14"/>
    </row>
    <row r="3143" spans="14:14">
      <c r="N3143" s="14"/>
    </row>
    <row r="3144" spans="14:14">
      <c r="N3144" s="14"/>
    </row>
    <row r="3145" spans="14:14">
      <c r="N3145" s="14"/>
    </row>
    <row r="3146" spans="14:14">
      <c r="N3146" s="14"/>
    </row>
    <row r="3147" spans="14:14">
      <c r="N3147" s="14"/>
    </row>
    <row r="3148" spans="14:14">
      <c r="N3148" s="14"/>
    </row>
    <row r="3149" spans="14:14">
      <c r="N3149" s="14"/>
    </row>
    <row r="3150" spans="14:14">
      <c r="N3150" s="14"/>
    </row>
    <row r="3151" spans="14:14">
      <c r="N3151" s="14"/>
    </row>
    <row r="3152" spans="14:14">
      <c r="N3152" s="14"/>
    </row>
    <row r="3153" spans="14:14">
      <c r="N3153" s="14"/>
    </row>
    <row r="3154" spans="14:14">
      <c r="N3154" s="14"/>
    </row>
    <row r="3155" spans="14:14">
      <c r="N3155" s="14"/>
    </row>
    <row r="3156" spans="14:14">
      <c r="N3156" s="14"/>
    </row>
    <row r="3157" spans="14:14">
      <c r="N3157" s="14"/>
    </row>
    <row r="3158" spans="14:14">
      <c r="N3158" s="14"/>
    </row>
    <row r="3159" spans="14:14">
      <c r="N3159" s="14"/>
    </row>
    <row r="3160" spans="14:14">
      <c r="N3160" s="14"/>
    </row>
    <row r="3161" spans="14:14">
      <c r="N3161" s="14"/>
    </row>
    <row r="3162" spans="14:14">
      <c r="N3162" s="14"/>
    </row>
    <row r="3163" spans="14:14">
      <c r="N3163" s="14"/>
    </row>
    <row r="3164" spans="14:14">
      <c r="N3164" s="14"/>
    </row>
    <row r="3165" spans="14:14">
      <c r="N3165" s="14"/>
    </row>
    <row r="3166" spans="14:14">
      <c r="N3166" s="14"/>
    </row>
    <row r="3167" spans="14:14">
      <c r="N3167" s="14"/>
    </row>
    <row r="3168" spans="14:14">
      <c r="N3168" s="14"/>
    </row>
    <row r="3169" spans="14:14">
      <c r="N3169" s="14"/>
    </row>
    <row r="3170" spans="14:14">
      <c r="N3170" s="14"/>
    </row>
    <row r="3171" spans="14:14">
      <c r="N3171" s="14"/>
    </row>
    <row r="3172" spans="14:14">
      <c r="N3172" s="14"/>
    </row>
    <row r="3173" spans="14:14">
      <c r="N3173" s="14"/>
    </row>
    <row r="3174" spans="14:14">
      <c r="N3174" s="14"/>
    </row>
    <row r="3175" spans="14:14">
      <c r="N3175" s="14"/>
    </row>
    <row r="3176" spans="14:14">
      <c r="N3176" s="14"/>
    </row>
    <row r="3177" spans="14:14">
      <c r="N3177" s="14"/>
    </row>
    <row r="3178" spans="14:14">
      <c r="N3178" s="14"/>
    </row>
    <row r="3179" spans="14:14">
      <c r="N3179" s="14"/>
    </row>
    <row r="3180" spans="14:14">
      <c r="N3180" s="14"/>
    </row>
    <row r="3181" spans="14:14">
      <c r="N3181" s="14"/>
    </row>
    <row r="3182" spans="14:14">
      <c r="N3182" s="14"/>
    </row>
    <row r="3183" spans="14:14">
      <c r="N3183" s="14"/>
    </row>
    <row r="3184" spans="14:14">
      <c r="N3184" s="14"/>
    </row>
    <row r="3185" spans="14:14">
      <c r="N3185" s="14"/>
    </row>
    <row r="3186" spans="14:14">
      <c r="N3186" s="14"/>
    </row>
    <row r="3187" spans="14:14">
      <c r="N3187" s="14"/>
    </row>
    <row r="3188" spans="14:14">
      <c r="N3188" s="14"/>
    </row>
    <row r="3189" spans="14:14">
      <c r="N3189" s="14"/>
    </row>
    <row r="3190" spans="14:14">
      <c r="N3190" s="14"/>
    </row>
    <row r="3191" spans="14:14">
      <c r="N3191" s="14"/>
    </row>
    <row r="3192" spans="14:14">
      <c r="N3192" s="14"/>
    </row>
    <row r="3193" spans="14:14">
      <c r="N3193" s="14"/>
    </row>
    <row r="3194" spans="14:14">
      <c r="N3194" s="14"/>
    </row>
    <row r="3195" spans="14:14">
      <c r="N3195" s="14"/>
    </row>
    <row r="3196" spans="14:14">
      <c r="N3196" s="14"/>
    </row>
    <row r="3197" spans="14:14">
      <c r="N3197" s="14"/>
    </row>
    <row r="3198" spans="14:14">
      <c r="N3198" s="14"/>
    </row>
    <row r="3199" spans="14:14">
      <c r="N3199" s="14"/>
    </row>
    <row r="3200" spans="14:14">
      <c r="N3200" s="14"/>
    </row>
    <row r="3201" spans="14:14">
      <c r="N3201" s="14"/>
    </row>
    <row r="3202" spans="14:14">
      <c r="N3202" s="14"/>
    </row>
    <row r="3203" spans="14:14">
      <c r="N3203" s="14"/>
    </row>
    <row r="3204" spans="14:14">
      <c r="N3204" s="14"/>
    </row>
    <row r="3205" spans="14:14">
      <c r="N3205" s="14"/>
    </row>
    <row r="3206" spans="14:14">
      <c r="N3206" s="14"/>
    </row>
    <row r="3207" spans="14:14">
      <c r="N3207" s="14"/>
    </row>
    <row r="3208" spans="14:14">
      <c r="N3208" s="14"/>
    </row>
    <row r="3209" spans="14:14">
      <c r="N3209" s="14"/>
    </row>
    <row r="3210" spans="14:14">
      <c r="N3210" s="14"/>
    </row>
    <row r="3211" spans="14:14">
      <c r="N3211" s="14"/>
    </row>
    <row r="3212" spans="14:14">
      <c r="N3212" s="14"/>
    </row>
    <row r="3213" spans="14:14">
      <c r="N3213" s="14"/>
    </row>
    <row r="3214" spans="14:14">
      <c r="N3214" s="14"/>
    </row>
    <row r="3215" spans="14:14">
      <c r="N3215" s="14"/>
    </row>
    <row r="3216" spans="14:14">
      <c r="N3216" s="14"/>
    </row>
    <row r="3217" spans="14:14">
      <c r="N3217" s="14"/>
    </row>
    <row r="3218" spans="14:14">
      <c r="N3218" s="14"/>
    </row>
    <row r="3219" spans="14:14">
      <c r="N3219" s="14"/>
    </row>
    <row r="3220" spans="14:14">
      <c r="N3220" s="14"/>
    </row>
    <row r="3221" spans="14:14">
      <c r="N3221" s="14"/>
    </row>
    <row r="3222" spans="14:14">
      <c r="N3222" s="14"/>
    </row>
    <row r="3223" spans="14:14">
      <c r="N3223" s="14"/>
    </row>
    <row r="3224" spans="14:14">
      <c r="N3224" s="14"/>
    </row>
    <row r="3225" spans="14:14">
      <c r="N3225" s="14"/>
    </row>
    <row r="3226" spans="14:14">
      <c r="N3226" s="14"/>
    </row>
    <row r="3227" spans="14:14">
      <c r="N3227" s="14"/>
    </row>
    <row r="3228" spans="14:14">
      <c r="N3228" s="14"/>
    </row>
    <row r="3229" spans="14:14">
      <c r="N3229" s="14"/>
    </row>
    <row r="3230" spans="14:14">
      <c r="N3230" s="14"/>
    </row>
    <row r="3231" spans="14:14">
      <c r="N3231" s="14"/>
    </row>
    <row r="3232" spans="14:14">
      <c r="N3232" s="14"/>
    </row>
    <row r="3233" spans="14:14">
      <c r="N3233" s="14"/>
    </row>
    <row r="3234" spans="14:14">
      <c r="N3234" s="14"/>
    </row>
    <row r="3235" spans="14:14">
      <c r="N3235" s="14"/>
    </row>
    <row r="3236" spans="14:14">
      <c r="N3236" s="14"/>
    </row>
    <row r="3237" spans="14:14">
      <c r="N3237" s="14"/>
    </row>
    <row r="3238" spans="14:14">
      <c r="N3238" s="14"/>
    </row>
    <row r="3239" spans="14:14">
      <c r="N3239" s="14"/>
    </row>
    <row r="3240" spans="14:14">
      <c r="N3240" s="14"/>
    </row>
    <row r="3241" spans="14:14">
      <c r="N3241" s="14"/>
    </row>
    <row r="3242" spans="14:14">
      <c r="N3242" s="14"/>
    </row>
    <row r="3243" spans="14:14">
      <c r="N3243" s="14"/>
    </row>
    <row r="3244" spans="14:14">
      <c r="N3244" s="14"/>
    </row>
    <row r="3245" spans="14:14">
      <c r="N3245" s="14"/>
    </row>
    <row r="3246" spans="14:14">
      <c r="N3246" s="14"/>
    </row>
    <row r="3247" spans="14:14">
      <c r="N3247" s="14"/>
    </row>
    <row r="3248" spans="14:14">
      <c r="N3248" s="14"/>
    </row>
    <row r="3249" spans="14:14">
      <c r="N3249" s="14"/>
    </row>
    <row r="3250" spans="14:14">
      <c r="N3250" s="14"/>
    </row>
    <row r="3251" spans="14:14">
      <c r="N3251" s="14"/>
    </row>
    <row r="3252" spans="14:14">
      <c r="N3252" s="14"/>
    </row>
    <row r="3253" spans="14:14">
      <c r="N3253" s="14"/>
    </row>
    <row r="3254" spans="14:14">
      <c r="N3254" s="14"/>
    </row>
    <row r="3255" spans="14:14">
      <c r="N3255" s="14"/>
    </row>
    <row r="3256" spans="14:14">
      <c r="N3256" s="14"/>
    </row>
    <row r="3257" spans="14:14">
      <c r="N3257" s="14"/>
    </row>
    <row r="3258" spans="14:14">
      <c r="N3258" s="14"/>
    </row>
    <row r="3259" spans="14:14">
      <c r="N3259" s="14"/>
    </row>
    <row r="3260" spans="14:14">
      <c r="N3260" s="14"/>
    </row>
    <row r="3261" spans="14:14">
      <c r="N3261" s="14"/>
    </row>
    <row r="3262" spans="14:14">
      <c r="N3262" s="14"/>
    </row>
    <row r="3263" spans="14:14">
      <c r="N3263" s="14"/>
    </row>
    <row r="3264" spans="14:14">
      <c r="N3264" s="14"/>
    </row>
    <row r="3265" spans="14:14">
      <c r="N3265" s="14"/>
    </row>
    <row r="3266" spans="14:14">
      <c r="N3266" s="14"/>
    </row>
    <row r="3267" spans="14:14">
      <c r="N3267" s="14"/>
    </row>
    <row r="3268" spans="14:14">
      <c r="N3268" s="14"/>
    </row>
    <row r="3269" spans="14:14">
      <c r="N3269" s="14"/>
    </row>
    <row r="3270" spans="14:14">
      <c r="N3270" s="14"/>
    </row>
    <row r="3271" spans="14:14">
      <c r="N3271" s="14"/>
    </row>
    <row r="3272" spans="14:14">
      <c r="N3272" s="14"/>
    </row>
    <row r="3273" spans="14:14">
      <c r="N3273" s="14"/>
    </row>
    <row r="3274" spans="14:14">
      <c r="N3274" s="14"/>
    </row>
    <row r="3275" spans="14:14">
      <c r="N3275" s="14"/>
    </row>
    <row r="3276" spans="14:14">
      <c r="N3276" s="14"/>
    </row>
    <row r="3277" spans="14:14">
      <c r="N3277" s="14"/>
    </row>
    <row r="3278" spans="14:14">
      <c r="N3278" s="14"/>
    </row>
    <row r="3279" spans="14:14">
      <c r="N3279" s="14"/>
    </row>
    <row r="3280" spans="14:14">
      <c r="N3280" s="14"/>
    </row>
    <row r="3281" spans="14:14">
      <c r="N3281" s="14"/>
    </row>
    <row r="3282" spans="14:14">
      <c r="N3282" s="14"/>
    </row>
    <row r="3283" spans="14:14">
      <c r="N3283" s="14"/>
    </row>
    <row r="3284" spans="14:14">
      <c r="N3284" s="14"/>
    </row>
    <row r="3285" spans="14:14">
      <c r="N3285" s="14"/>
    </row>
    <row r="3286" spans="14:14">
      <c r="N3286" s="14"/>
    </row>
    <row r="3287" spans="14:14">
      <c r="N3287" s="14"/>
    </row>
    <row r="3288" spans="14:14">
      <c r="N3288" s="14"/>
    </row>
    <row r="3289" spans="14:14">
      <c r="N3289" s="14"/>
    </row>
    <row r="3290" spans="14:14">
      <c r="N3290" s="14"/>
    </row>
    <row r="3291" spans="14:14">
      <c r="N3291" s="14"/>
    </row>
    <row r="3292" spans="14:14">
      <c r="N3292" s="14"/>
    </row>
    <row r="3293" spans="14:14">
      <c r="N3293" s="14"/>
    </row>
    <row r="3294" spans="14:14">
      <c r="N3294" s="14"/>
    </row>
    <row r="3295" spans="14:14">
      <c r="N3295" s="14"/>
    </row>
    <row r="3296" spans="14:14">
      <c r="N3296" s="14"/>
    </row>
    <row r="3297" spans="14:14">
      <c r="N3297" s="14"/>
    </row>
    <row r="3298" spans="14:14">
      <c r="N3298" s="14"/>
    </row>
    <row r="3299" spans="14:14">
      <c r="N3299" s="14"/>
    </row>
    <row r="3300" spans="14:14">
      <c r="N3300" s="14"/>
    </row>
    <row r="3301" spans="14:14">
      <c r="N3301" s="14"/>
    </row>
    <row r="3302" spans="14:14">
      <c r="N3302" s="14"/>
    </row>
    <row r="3303" spans="14:14">
      <c r="N3303" s="14"/>
    </row>
    <row r="3304" spans="14:14">
      <c r="N3304" s="14"/>
    </row>
    <row r="3305" spans="14:14">
      <c r="N3305" s="14"/>
    </row>
    <row r="3306" spans="14:14">
      <c r="N3306" s="14"/>
    </row>
    <row r="3307" spans="14:14">
      <c r="N3307" s="14"/>
    </row>
    <row r="3308" spans="14:14">
      <c r="N3308" s="14"/>
    </row>
    <row r="3309" spans="14:14">
      <c r="N3309" s="14"/>
    </row>
    <row r="3310" spans="14:14">
      <c r="N3310" s="14"/>
    </row>
    <row r="3311" spans="14:14">
      <c r="N3311" s="14"/>
    </row>
    <row r="3312" spans="14:14">
      <c r="N3312" s="14"/>
    </row>
    <row r="3313" spans="14:14">
      <c r="N3313" s="14"/>
    </row>
    <row r="3314" spans="14:14">
      <c r="N3314" s="14"/>
    </row>
    <row r="3315" spans="14:14">
      <c r="N3315" s="14"/>
    </row>
    <row r="3316" spans="14:14">
      <c r="N3316" s="14"/>
    </row>
    <row r="3317" spans="14:14">
      <c r="N3317" s="14"/>
    </row>
    <row r="3318" spans="14:14">
      <c r="N3318" s="14"/>
    </row>
    <row r="3319" spans="14:14">
      <c r="N3319" s="14"/>
    </row>
    <row r="3320" spans="14:14">
      <c r="N3320" s="14"/>
    </row>
    <row r="3321" spans="14:14">
      <c r="N3321" s="14"/>
    </row>
    <row r="3322" spans="14:14">
      <c r="N3322" s="14"/>
    </row>
    <row r="3323" spans="14:14">
      <c r="N3323" s="14"/>
    </row>
    <row r="3324" spans="14:14">
      <c r="N3324" s="14"/>
    </row>
    <row r="3325" spans="14:14">
      <c r="N3325" s="14"/>
    </row>
    <row r="3326" spans="14:14">
      <c r="N3326" s="14"/>
    </row>
    <row r="3327" spans="14:14">
      <c r="N3327" s="14"/>
    </row>
    <row r="3328" spans="14:14">
      <c r="N3328" s="14"/>
    </row>
    <row r="3329" spans="14:14">
      <c r="N3329" s="14"/>
    </row>
    <row r="3330" spans="14:14">
      <c r="N3330" s="14"/>
    </row>
    <row r="3331" spans="14:14">
      <c r="N3331" s="14"/>
    </row>
    <row r="3332" spans="14:14">
      <c r="N3332" s="14"/>
    </row>
    <row r="3333" spans="14:14">
      <c r="N3333" s="14"/>
    </row>
    <row r="3334" spans="14:14">
      <c r="N3334" s="14"/>
    </row>
    <row r="3335" spans="14:14">
      <c r="N3335" s="14"/>
    </row>
    <row r="3336" spans="14:14">
      <c r="N3336" s="14"/>
    </row>
    <row r="3337" spans="14:14">
      <c r="N3337" s="14"/>
    </row>
    <row r="3338" spans="14:14">
      <c r="N3338" s="14"/>
    </row>
    <row r="3339" spans="14:14">
      <c r="N3339" s="14"/>
    </row>
    <row r="3340" spans="14:14">
      <c r="N3340" s="14"/>
    </row>
    <row r="3341" spans="14:14">
      <c r="N3341" s="14"/>
    </row>
    <row r="3342" spans="14:14">
      <c r="N3342" s="14"/>
    </row>
    <row r="3343" spans="14:14">
      <c r="N3343" s="14"/>
    </row>
    <row r="3344" spans="14:14">
      <c r="N3344" s="14"/>
    </row>
    <row r="3345" spans="14:14">
      <c r="N3345" s="14"/>
    </row>
    <row r="3346" spans="14:14">
      <c r="N3346" s="14"/>
    </row>
    <row r="3347" spans="14:14">
      <c r="N3347" s="14"/>
    </row>
    <row r="3348" spans="14:14">
      <c r="N3348" s="14"/>
    </row>
    <row r="3349" spans="14:14">
      <c r="N3349" s="14"/>
    </row>
    <row r="3350" spans="14:14">
      <c r="N3350" s="14"/>
    </row>
    <row r="3351" spans="14:14">
      <c r="N3351" s="14"/>
    </row>
    <row r="3352" spans="14:14">
      <c r="N3352" s="14"/>
    </row>
    <row r="3353" spans="14:14">
      <c r="N3353" s="14"/>
    </row>
    <row r="3354" spans="14:14">
      <c r="N3354" s="14"/>
    </row>
    <row r="3355" spans="14:14">
      <c r="N3355" s="14"/>
    </row>
    <row r="3356" spans="14:14">
      <c r="N3356" s="14"/>
    </row>
    <row r="3357" spans="14:14">
      <c r="N3357" s="14"/>
    </row>
    <row r="3358" spans="14:14">
      <c r="N3358" s="14"/>
    </row>
    <row r="3359" spans="14:14">
      <c r="N3359" s="14"/>
    </row>
    <row r="3360" spans="14:14">
      <c r="N3360" s="14"/>
    </row>
    <row r="3361" spans="14:14">
      <c r="N3361" s="14"/>
    </row>
    <row r="3362" spans="14:14">
      <c r="N3362" s="14"/>
    </row>
    <row r="3363" spans="14:14">
      <c r="N3363" s="14"/>
    </row>
    <row r="3364" spans="14:14">
      <c r="N3364" s="14"/>
    </row>
    <row r="3365" spans="14:14">
      <c r="N3365" s="14"/>
    </row>
    <row r="3366" spans="14:14">
      <c r="N3366" s="14"/>
    </row>
    <row r="3367" spans="14:14">
      <c r="N3367" s="14"/>
    </row>
    <row r="3368" spans="14:14">
      <c r="N3368" s="14"/>
    </row>
    <row r="3369" spans="14:14">
      <c r="N3369" s="14"/>
    </row>
    <row r="3370" spans="14:14">
      <c r="N3370" s="14"/>
    </row>
    <row r="3371" spans="14:14">
      <c r="N3371" s="14"/>
    </row>
    <row r="3372" spans="14:14">
      <c r="N3372" s="14"/>
    </row>
    <row r="3373" spans="14:14">
      <c r="N3373" s="14"/>
    </row>
    <row r="3374" spans="14:14">
      <c r="N3374" s="14"/>
    </row>
    <row r="3375" spans="14:14">
      <c r="N3375" s="14"/>
    </row>
    <row r="3376" spans="14:14">
      <c r="N3376" s="14"/>
    </row>
    <row r="3377" spans="14:14">
      <c r="N3377" s="14"/>
    </row>
    <row r="3378" spans="14:14">
      <c r="N3378" s="14"/>
    </row>
    <row r="3379" spans="14:14">
      <c r="N3379" s="14"/>
    </row>
    <row r="3380" spans="14:14">
      <c r="N3380" s="14"/>
    </row>
    <row r="3381" spans="14:14">
      <c r="N3381" s="14"/>
    </row>
    <row r="3382" spans="14:14">
      <c r="N3382" s="14"/>
    </row>
    <row r="3383" spans="14:14">
      <c r="N3383" s="14"/>
    </row>
    <row r="3384" spans="14:14">
      <c r="N3384" s="14"/>
    </row>
    <row r="3385" spans="14:14">
      <c r="N3385" s="14"/>
    </row>
    <row r="3386" spans="14:14">
      <c r="N3386" s="14"/>
    </row>
    <row r="3387" spans="14:14">
      <c r="N3387" s="14"/>
    </row>
    <row r="3388" spans="14:14">
      <c r="N3388" s="14"/>
    </row>
    <row r="3389" spans="14:14">
      <c r="N3389" s="14"/>
    </row>
    <row r="3390" spans="14:14">
      <c r="N3390" s="14"/>
    </row>
    <row r="3391" spans="14:14">
      <c r="N3391" s="14"/>
    </row>
    <row r="3392" spans="14:14">
      <c r="N3392" s="14"/>
    </row>
    <row r="3393" spans="14:14">
      <c r="N3393" s="14"/>
    </row>
    <row r="3394" spans="14:14">
      <c r="N3394" s="14"/>
    </row>
    <row r="3395" spans="14:14">
      <c r="N3395" s="14"/>
    </row>
    <row r="3396" spans="14:14">
      <c r="N3396" s="14"/>
    </row>
    <row r="3397" spans="14:14">
      <c r="N3397" s="14"/>
    </row>
    <row r="3398" spans="14:14">
      <c r="N3398" s="14"/>
    </row>
    <row r="3399" spans="14:14">
      <c r="N3399" s="14"/>
    </row>
    <row r="3400" spans="14:14">
      <c r="N3400" s="14"/>
    </row>
    <row r="3401" spans="14:14">
      <c r="N3401" s="14"/>
    </row>
    <row r="3402" spans="14:14">
      <c r="N3402" s="14"/>
    </row>
    <row r="3403" spans="14:14">
      <c r="N3403" s="14"/>
    </row>
    <row r="3404" spans="14:14">
      <c r="N3404" s="14"/>
    </row>
    <row r="3405" spans="14:14">
      <c r="N3405" s="14"/>
    </row>
    <row r="3406" spans="14:14">
      <c r="N3406" s="14"/>
    </row>
    <row r="3407" spans="14:14">
      <c r="N3407" s="14"/>
    </row>
    <row r="3408" spans="14:14">
      <c r="N3408" s="14"/>
    </row>
    <row r="3409" spans="14:14">
      <c r="N3409" s="14"/>
    </row>
    <row r="3410" spans="14:14">
      <c r="N3410" s="14"/>
    </row>
    <row r="3411" spans="14:14">
      <c r="N3411" s="14"/>
    </row>
    <row r="3412" spans="14:14">
      <c r="N3412" s="14"/>
    </row>
    <row r="3413" spans="14:14">
      <c r="N3413" s="14"/>
    </row>
    <row r="3414" spans="14:14">
      <c r="N3414" s="14"/>
    </row>
    <row r="3415" spans="14:14">
      <c r="N3415" s="14"/>
    </row>
    <row r="3416" spans="14:14">
      <c r="N3416" s="14"/>
    </row>
    <row r="3417" spans="14:14">
      <c r="N3417" s="14"/>
    </row>
    <row r="3418" spans="14:14">
      <c r="N3418" s="14"/>
    </row>
    <row r="3419" spans="14:14">
      <c r="N3419" s="14"/>
    </row>
    <row r="3420" spans="14:14">
      <c r="N3420" s="14"/>
    </row>
    <row r="3421" spans="14:14">
      <c r="N3421" s="14"/>
    </row>
    <row r="3422" spans="14:14">
      <c r="N3422" s="14"/>
    </row>
    <row r="3423" spans="14:14">
      <c r="N3423" s="14"/>
    </row>
    <row r="3424" spans="14:14">
      <c r="N3424" s="14"/>
    </row>
    <row r="3425" spans="14:14">
      <c r="N3425" s="14"/>
    </row>
    <row r="3426" spans="14:14">
      <c r="N3426" s="14"/>
    </row>
    <row r="3427" spans="14:14">
      <c r="N3427" s="14"/>
    </row>
    <row r="3428" spans="14:14">
      <c r="N3428" s="14"/>
    </row>
    <row r="3429" spans="14:14">
      <c r="N3429" s="14"/>
    </row>
    <row r="3430" spans="14:14">
      <c r="N3430" s="14"/>
    </row>
    <row r="3431" spans="14:14">
      <c r="N3431" s="14"/>
    </row>
    <row r="3432" spans="14:14">
      <c r="N3432" s="14"/>
    </row>
    <row r="3433" spans="14:14">
      <c r="N3433" s="14"/>
    </row>
    <row r="3434" spans="14:14">
      <c r="N3434" s="14"/>
    </row>
    <row r="3435" spans="14:14">
      <c r="N3435" s="14"/>
    </row>
    <row r="3436" spans="14:14">
      <c r="N3436" s="14"/>
    </row>
    <row r="3437" spans="14:14">
      <c r="N3437" s="14"/>
    </row>
    <row r="3438" spans="14:14">
      <c r="N3438" s="14"/>
    </row>
    <row r="3439" spans="14:14">
      <c r="N3439" s="14"/>
    </row>
    <row r="3440" spans="14:14">
      <c r="N3440" s="14"/>
    </row>
    <row r="3441" spans="14:14">
      <c r="N3441" s="14"/>
    </row>
    <row r="3442" spans="14:14">
      <c r="N3442" s="14"/>
    </row>
    <row r="3443" spans="14:14">
      <c r="N3443" s="14"/>
    </row>
    <row r="3444" spans="14:14">
      <c r="N3444" s="14"/>
    </row>
    <row r="3445" spans="14:14">
      <c r="N3445" s="14"/>
    </row>
    <row r="3446" spans="14:14">
      <c r="N3446" s="14"/>
    </row>
    <row r="3447" spans="14:14">
      <c r="N3447" s="14"/>
    </row>
    <row r="3448" spans="14:14">
      <c r="N3448" s="14"/>
    </row>
    <row r="3449" spans="14:14">
      <c r="N3449" s="14"/>
    </row>
    <row r="3450" spans="14:14">
      <c r="N3450" s="14"/>
    </row>
    <row r="3451" spans="14:14">
      <c r="N3451" s="14"/>
    </row>
    <row r="3452" spans="14:14">
      <c r="N3452" s="14"/>
    </row>
    <row r="3453" spans="14:14">
      <c r="N3453" s="14"/>
    </row>
    <row r="3454" spans="14:14">
      <c r="N3454" s="14"/>
    </row>
    <row r="3455" spans="14:14">
      <c r="N3455" s="14"/>
    </row>
    <row r="3456" spans="14:14">
      <c r="N3456" s="14"/>
    </row>
    <row r="3457" spans="14:14">
      <c r="N3457" s="14"/>
    </row>
    <row r="3458" spans="14:14">
      <c r="N3458" s="14"/>
    </row>
    <row r="3459" spans="14:14">
      <c r="N3459" s="14"/>
    </row>
    <row r="3460" spans="14:14">
      <c r="N3460" s="14"/>
    </row>
    <row r="3461" spans="14:14">
      <c r="N3461" s="14"/>
    </row>
    <row r="3462" spans="14:14">
      <c r="N3462" s="14"/>
    </row>
    <row r="3463" spans="14:14">
      <c r="N3463" s="14"/>
    </row>
    <row r="3464" spans="14:14">
      <c r="N3464" s="14"/>
    </row>
    <row r="3465" spans="14:14">
      <c r="N3465" s="14"/>
    </row>
    <row r="3466" spans="14:14">
      <c r="N3466" s="14"/>
    </row>
    <row r="3467" spans="14:14">
      <c r="N3467" s="14"/>
    </row>
    <row r="3468" spans="14:14">
      <c r="N3468" s="14"/>
    </row>
    <row r="3469" spans="14:14">
      <c r="N3469" s="14"/>
    </row>
    <row r="3470" spans="14:14">
      <c r="N3470" s="14"/>
    </row>
    <row r="3471" spans="14:14">
      <c r="N3471" s="14"/>
    </row>
    <row r="3472" spans="14:14">
      <c r="N3472" s="14"/>
    </row>
    <row r="3473" spans="14:14">
      <c r="N3473" s="14"/>
    </row>
    <row r="3474" spans="14:14">
      <c r="N3474" s="14"/>
    </row>
    <row r="3475" spans="14:14">
      <c r="N3475" s="14"/>
    </row>
    <row r="3476" spans="14:14">
      <c r="N3476" s="14"/>
    </row>
    <row r="3477" spans="14:14">
      <c r="N3477" s="14"/>
    </row>
    <row r="3478" spans="14:14">
      <c r="N3478" s="14"/>
    </row>
    <row r="3479" spans="14:14">
      <c r="N3479" s="14"/>
    </row>
    <row r="3480" spans="14:14">
      <c r="N3480" s="14"/>
    </row>
    <row r="3481" spans="14:14">
      <c r="N3481" s="14"/>
    </row>
    <row r="3482" spans="14:14">
      <c r="N3482" s="14"/>
    </row>
    <row r="3483" spans="14:14">
      <c r="N3483" s="14"/>
    </row>
    <row r="3484" spans="14:14">
      <c r="N3484" s="14"/>
    </row>
    <row r="3485" spans="14:14">
      <c r="N3485" s="14"/>
    </row>
    <row r="3486" spans="14:14">
      <c r="N3486" s="14"/>
    </row>
    <row r="3487" spans="14:14">
      <c r="N3487" s="14"/>
    </row>
    <row r="3488" spans="14:14">
      <c r="N3488" s="14"/>
    </row>
    <row r="3489" spans="14:14">
      <c r="N3489" s="14"/>
    </row>
    <row r="3490" spans="14:14">
      <c r="N3490" s="14"/>
    </row>
    <row r="3491" spans="14:14">
      <c r="N3491" s="14"/>
    </row>
    <row r="3492" spans="14:14">
      <c r="N3492" s="14"/>
    </row>
    <row r="3493" spans="14:14">
      <c r="N3493" s="14"/>
    </row>
    <row r="3494" spans="14:14">
      <c r="N3494" s="14"/>
    </row>
    <row r="3495" spans="14:14">
      <c r="N3495" s="14"/>
    </row>
    <row r="3496" spans="14:14">
      <c r="N3496" s="14"/>
    </row>
    <row r="3497" spans="14:14">
      <c r="N3497" s="14"/>
    </row>
    <row r="3498" spans="14:14">
      <c r="N3498" s="14"/>
    </row>
    <row r="3499" spans="14:14">
      <c r="N3499" s="14"/>
    </row>
    <row r="3500" spans="14:14">
      <c r="N3500" s="14"/>
    </row>
    <row r="3501" spans="14:14">
      <c r="N3501" s="14"/>
    </row>
    <row r="3502" spans="14:14">
      <c r="N3502" s="14"/>
    </row>
    <row r="3503" spans="14:14">
      <c r="N3503" s="14"/>
    </row>
    <row r="3504" spans="14:14">
      <c r="N3504" s="14"/>
    </row>
    <row r="3505" spans="14:14">
      <c r="N3505" s="14"/>
    </row>
    <row r="3506" spans="14:14">
      <c r="N3506" s="14"/>
    </row>
    <row r="3507" spans="14:14">
      <c r="N3507" s="14"/>
    </row>
    <row r="3508" spans="14:14">
      <c r="N3508" s="14"/>
    </row>
    <row r="3509" spans="14:14">
      <c r="N3509" s="14"/>
    </row>
    <row r="3510" spans="14:14">
      <c r="N3510" s="14"/>
    </row>
    <row r="3511" spans="14:14">
      <c r="N3511" s="14"/>
    </row>
    <row r="3512" spans="14:14">
      <c r="N3512" s="14"/>
    </row>
    <row r="3513" spans="14:14">
      <c r="N3513" s="14"/>
    </row>
    <row r="3514" spans="14:14">
      <c r="N3514" s="14"/>
    </row>
    <row r="3515" spans="14:14">
      <c r="N3515" s="14"/>
    </row>
    <row r="3516" spans="14:14">
      <c r="N3516" s="14"/>
    </row>
    <row r="3517" spans="14:14">
      <c r="N3517" s="14"/>
    </row>
    <row r="3518" spans="14:14">
      <c r="N3518" s="14"/>
    </row>
    <row r="3519" spans="14:14">
      <c r="N3519" s="14"/>
    </row>
    <row r="3520" spans="14:14">
      <c r="N3520" s="14"/>
    </row>
    <row r="3521" spans="14:14">
      <c r="N3521" s="14"/>
    </row>
    <row r="3522" spans="14:14">
      <c r="N3522" s="14"/>
    </row>
    <row r="3523" spans="14:14">
      <c r="N3523" s="14"/>
    </row>
    <row r="3524" spans="14:14">
      <c r="N3524" s="14"/>
    </row>
    <row r="3525" spans="14:14">
      <c r="N3525" s="14"/>
    </row>
    <row r="3526" spans="14:14">
      <c r="N3526" s="14"/>
    </row>
    <row r="3527" spans="14:14">
      <c r="N3527" s="14"/>
    </row>
    <row r="3528" spans="14:14">
      <c r="N3528" s="14"/>
    </row>
    <row r="3529" spans="14:14">
      <c r="N3529" s="14"/>
    </row>
    <row r="3530" spans="14:14">
      <c r="N3530" s="14"/>
    </row>
    <row r="3531" spans="14:14">
      <c r="N3531" s="14"/>
    </row>
    <row r="3532" spans="14:14">
      <c r="N3532" s="14"/>
    </row>
    <row r="3533" spans="14:14">
      <c r="N3533" s="14"/>
    </row>
    <row r="3534" spans="14:14">
      <c r="N3534" s="14"/>
    </row>
    <row r="3535" spans="14:14">
      <c r="N3535" s="14"/>
    </row>
    <row r="3536" spans="14:14">
      <c r="N3536" s="14"/>
    </row>
    <row r="3537" spans="14:14">
      <c r="N3537" s="14"/>
    </row>
    <row r="3538" spans="14:14">
      <c r="N3538" s="14"/>
    </row>
    <row r="3539" spans="14:14">
      <c r="N3539" s="14"/>
    </row>
    <row r="3540" spans="14:14">
      <c r="N3540" s="14"/>
    </row>
    <row r="3541" spans="14:14">
      <c r="N3541" s="14"/>
    </row>
    <row r="3542" spans="14:14">
      <c r="N3542" s="14"/>
    </row>
    <row r="3543" spans="14:14">
      <c r="N3543" s="14"/>
    </row>
    <row r="3544" spans="14:14">
      <c r="N3544" s="14"/>
    </row>
    <row r="3545" spans="14:14">
      <c r="N3545" s="14"/>
    </row>
    <row r="3546" spans="14:14">
      <c r="N3546" s="14"/>
    </row>
    <row r="3547" spans="14:14">
      <c r="N3547" s="14"/>
    </row>
    <row r="3548" spans="14:14">
      <c r="N3548" s="14"/>
    </row>
    <row r="3549" spans="14:14">
      <c r="N3549" s="14"/>
    </row>
    <row r="3550" spans="14:14">
      <c r="N3550" s="14"/>
    </row>
    <row r="3551" spans="14:14">
      <c r="N3551" s="14"/>
    </row>
    <row r="3552" spans="14:14">
      <c r="N3552" s="14"/>
    </row>
    <row r="3553" spans="14:14">
      <c r="N3553" s="14"/>
    </row>
    <row r="3554" spans="14:14">
      <c r="N3554" s="14"/>
    </row>
    <row r="3555" spans="14:14">
      <c r="N3555" s="14"/>
    </row>
    <row r="3556" spans="14:14">
      <c r="N3556" s="14"/>
    </row>
    <row r="3557" spans="14:14">
      <c r="N3557" s="14"/>
    </row>
    <row r="3558" spans="14:14">
      <c r="N3558" s="14"/>
    </row>
    <row r="3559" spans="14:14">
      <c r="N3559" s="14"/>
    </row>
    <row r="3560" spans="14:14">
      <c r="N3560" s="14"/>
    </row>
    <row r="3561" spans="14:14">
      <c r="N3561" s="14"/>
    </row>
    <row r="3562" spans="14:14">
      <c r="N3562" s="14"/>
    </row>
    <row r="3563" spans="14:14">
      <c r="N3563" s="14"/>
    </row>
    <row r="3564" spans="14:14">
      <c r="N3564" s="14"/>
    </row>
    <row r="3565" spans="14:14">
      <c r="N3565" s="14"/>
    </row>
    <row r="3566" spans="14:14">
      <c r="N3566" s="14"/>
    </row>
    <row r="3567" spans="14:14">
      <c r="N3567" s="14"/>
    </row>
    <row r="3568" spans="14:14">
      <c r="N3568" s="14"/>
    </row>
    <row r="3569" spans="14:14">
      <c r="N3569" s="14"/>
    </row>
    <row r="3570" spans="14:14">
      <c r="N3570" s="14"/>
    </row>
    <row r="3571" spans="14:14">
      <c r="N3571" s="14"/>
    </row>
    <row r="3572" spans="14:14">
      <c r="N3572" s="14"/>
    </row>
    <row r="3573" spans="14:14">
      <c r="N3573" s="14"/>
    </row>
    <row r="3574" spans="14:14">
      <c r="N3574" s="14"/>
    </row>
    <row r="3575" spans="14:14">
      <c r="N3575" s="14"/>
    </row>
    <row r="3576" spans="14:14">
      <c r="N3576" s="14"/>
    </row>
    <row r="3577" spans="14:14">
      <c r="N3577" s="14"/>
    </row>
    <row r="3578" spans="14:14">
      <c r="N3578" s="14"/>
    </row>
    <row r="3579" spans="14:14">
      <c r="N3579" s="14"/>
    </row>
    <row r="3580" spans="14:14">
      <c r="N3580" s="14"/>
    </row>
    <row r="3581" spans="14:14">
      <c r="N3581" s="14"/>
    </row>
    <row r="3582" spans="14:14">
      <c r="N3582" s="14"/>
    </row>
    <row r="3583" spans="14:14">
      <c r="N3583" s="14"/>
    </row>
    <row r="3584" spans="14:14">
      <c r="N3584" s="14"/>
    </row>
    <row r="3585" spans="14:14">
      <c r="N3585" s="14"/>
    </row>
    <row r="3586" spans="14:14">
      <c r="N3586" s="14"/>
    </row>
    <row r="3587" spans="14:14">
      <c r="N3587" s="14"/>
    </row>
    <row r="3588" spans="14:14">
      <c r="N3588" s="14"/>
    </row>
    <row r="3589" spans="14:14">
      <c r="N3589" s="14"/>
    </row>
    <row r="3590" spans="14:14">
      <c r="N3590" s="14"/>
    </row>
    <row r="3591" spans="14:14">
      <c r="N3591" s="14"/>
    </row>
    <row r="3592" spans="14:14">
      <c r="N3592" s="14"/>
    </row>
    <row r="3593" spans="14:14">
      <c r="N3593" s="14"/>
    </row>
    <row r="3594" spans="14:14">
      <c r="N3594" s="14"/>
    </row>
    <row r="3595" spans="14:14">
      <c r="N3595" s="14"/>
    </row>
    <row r="3596" spans="14:14">
      <c r="N3596" s="14"/>
    </row>
    <row r="3597" spans="14:14">
      <c r="N3597" s="14"/>
    </row>
    <row r="3598" spans="14:14">
      <c r="N3598" s="14"/>
    </row>
    <row r="3599" spans="14:14">
      <c r="N3599" s="14"/>
    </row>
    <row r="3600" spans="14:14">
      <c r="N3600" s="14"/>
    </row>
    <row r="3601" spans="14:14">
      <c r="N3601" s="14"/>
    </row>
    <row r="3602" spans="14:14">
      <c r="N3602" s="14"/>
    </row>
    <row r="3603" spans="14:14">
      <c r="N3603" s="14"/>
    </row>
    <row r="3604" spans="14:14">
      <c r="N3604" s="14"/>
    </row>
    <row r="3605" spans="14:14">
      <c r="N3605" s="14"/>
    </row>
    <row r="3606" spans="14:14">
      <c r="N3606" s="14"/>
    </row>
    <row r="3607" spans="14:14">
      <c r="N3607" s="14"/>
    </row>
    <row r="3608" spans="14:14">
      <c r="N3608" s="14"/>
    </row>
    <row r="3609" spans="14:14">
      <c r="N3609" s="14"/>
    </row>
    <row r="3610" spans="14:14">
      <c r="N3610" s="14"/>
    </row>
    <row r="3611" spans="14:14">
      <c r="N3611" s="14"/>
    </row>
    <row r="3612" spans="14:14">
      <c r="N3612" s="14"/>
    </row>
    <row r="3613" spans="14:14">
      <c r="N3613" s="14"/>
    </row>
    <row r="3614" spans="14:14">
      <c r="N3614" s="14"/>
    </row>
    <row r="3615" spans="14:14">
      <c r="N3615" s="14"/>
    </row>
    <row r="3616" spans="14:14">
      <c r="N3616" s="14"/>
    </row>
    <row r="3617" spans="14:14">
      <c r="N3617" s="14"/>
    </row>
    <row r="3618" spans="14:14">
      <c r="N3618" s="14"/>
    </row>
    <row r="3619" spans="14:14">
      <c r="N3619" s="14"/>
    </row>
    <row r="3620" spans="14:14">
      <c r="N3620" s="14"/>
    </row>
    <row r="3621" spans="14:14">
      <c r="N3621" s="14"/>
    </row>
    <row r="3622" spans="14:14">
      <c r="N3622" s="14"/>
    </row>
    <row r="3623" spans="14:14">
      <c r="N3623" s="14"/>
    </row>
    <row r="3624" spans="14:14">
      <c r="N3624" s="14"/>
    </row>
    <row r="3625" spans="14:14">
      <c r="N3625" s="14"/>
    </row>
    <row r="3626" spans="14:14">
      <c r="N3626" s="14"/>
    </row>
    <row r="3627" spans="14:14">
      <c r="N3627" s="14"/>
    </row>
    <row r="3628" spans="14:14">
      <c r="N3628" s="14"/>
    </row>
    <row r="3629" spans="14:14">
      <c r="N3629" s="14"/>
    </row>
    <row r="3630" spans="14:14">
      <c r="N3630" s="14"/>
    </row>
    <row r="3631" spans="14:14">
      <c r="N3631" s="14"/>
    </row>
    <row r="3632" spans="14:14">
      <c r="N3632" s="14"/>
    </row>
    <row r="3633" spans="14:14">
      <c r="N3633" s="14"/>
    </row>
    <row r="3634" spans="14:14">
      <c r="N3634" s="14"/>
    </row>
    <row r="3635" spans="14:14">
      <c r="N3635" s="14"/>
    </row>
    <row r="3636" spans="14:14">
      <c r="N3636" s="14"/>
    </row>
    <row r="3637" spans="14:14">
      <c r="N3637" s="14"/>
    </row>
    <row r="3638" spans="14:14">
      <c r="N3638" s="14"/>
    </row>
    <row r="3639" spans="14:14">
      <c r="N3639" s="14"/>
    </row>
    <row r="3640" spans="14:14">
      <c r="N3640" s="14"/>
    </row>
    <row r="3641" spans="14:14">
      <c r="N3641" s="14"/>
    </row>
    <row r="3642" spans="14:14">
      <c r="N3642" s="14"/>
    </row>
    <row r="3643" spans="14:14">
      <c r="N3643" s="14"/>
    </row>
    <row r="3644" spans="14:14">
      <c r="N3644" s="14"/>
    </row>
    <row r="3645" spans="14:14">
      <c r="N3645" s="14"/>
    </row>
    <row r="3646" spans="14:14">
      <c r="N3646" s="14"/>
    </row>
    <row r="3647" spans="14:14">
      <c r="N3647" s="14"/>
    </row>
    <row r="3648" spans="14:14">
      <c r="N3648" s="14"/>
    </row>
    <row r="3649" spans="14:14">
      <c r="N3649" s="14"/>
    </row>
    <row r="3650" spans="14:14">
      <c r="N3650" s="14"/>
    </row>
    <row r="3651" spans="14:14">
      <c r="N3651" s="14"/>
    </row>
    <row r="3652" spans="14:14">
      <c r="N3652" s="14"/>
    </row>
    <row r="3653" spans="14:14">
      <c r="N3653" s="14"/>
    </row>
    <row r="3654" spans="14:14">
      <c r="N3654" s="14"/>
    </row>
    <row r="3655" spans="14:14">
      <c r="N3655" s="14"/>
    </row>
    <row r="3656" spans="14:14">
      <c r="N3656" s="14"/>
    </row>
    <row r="3657" spans="14:14">
      <c r="N3657" s="14"/>
    </row>
    <row r="3658" spans="14:14">
      <c r="N3658" s="14"/>
    </row>
    <row r="3659" spans="14:14">
      <c r="N3659" s="14"/>
    </row>
    <row r="3660" spans="14:14">
      <c r="N3660" s="14"/>
    </row>
    <row r="3661" spans="14:14">
      <c r="N3661" s="14"/>
    </row>
    <row r="3662" spans="14:14">
      <c r="N3662" s="14"/>
    </row>
    <row r="3663" spans="14:14">
      <c r="N3663" s="14"/>
    </row>
    <row r="3664" spans="14:14">
      <c r="N3664" s="14"/>
    </row>
    <row r="3665" spans="14:14">
      <c r="N3665" s="14"/>
    </row>
    <row r="3666" spans="14:14">
      <c r="N3666" s="14"/>
    </row>
    <row r="3667" spans="14:14">
      <c r="N3667" s="14"/>
    </row>
    <row r="3668" spans="14:14">
      <c r="N3668" s="14"/>
    </row>
    <row r="3669" spans="14:14">
      <c r="N3669" s="14"/>
    </row>
    <row r="3670" spans="14:14">
      <c r="N3670" s="14"/>
    </row>
    <row r="3671" spans="14:14">
      <c r="N3671" s="14"/>
    </row>
    <row r="3672" spans="14:14">
      <c r="N3672" s="14"/>
    </row>
    <row r="3673" spans="14:14">
      <c r="N3673" s="14"/>
    </row>
    <row r="3674" spans="14:14">
      <c r="N3674" s="14"/>
    </row>
    <row r="3675" spans="14:14">
      <c r="N3675" s="14"/>
    </row>
    <row r="3676" spans="14:14">
      <c r="N3676" s="14"/>
    </row>
    <row r="3677" spans="14:14">
      <c r="N3677" s="14"/>
    </row>
    <row r="3678" spans="14:14">
      <c r="N3678" s="14"/>
    </row>
    <row r="3679" spans="14:14">
      <c r="N3679" s="14"/>
    </row>
    <row r="3680" spans="14:14">
      <c r="N3680" s="14"/>
    </row>
    <row r="3681" spans="14:14">
      <c r="N3681" s="14"/>
    </row>
    <row r="3682" spans="14:14">
      <c r="N3682" s="14"/>
    </row>
    <row r="3683" spans="14:14">
      <c r="N3683" s="14"/>
    </row>
    <row r="3684" spans="14:14">
      <c r="N3684" s="14"/>
    </row>
    <row r="3685" spans="14:14">
      <c r="N3685" s="14"/>
    </row>
    <row r="3686" spans="14:14">
      <c r="N3686" s="14"/>
    </row>
    <row r="3687" spans="14:14">
      <c r="N3687" s="14"/>
    </row>
    <row r="3688" spans="14:14">
      <c r="N3688" s="14"/>
    </row>
    <row r="3689" spans="14:14">
      <c r="N3689" s="14"/>
    </row>
    <row r="3690" spans="14:14">
      <c r="N3690" s="14"/>
    </row>
    <row r="3691" spans="14:14">
      <c r="N3691" s="14"/>
    </row>
    <row r="3692" spans="14:14">
      <c r="N3692" s="14"/>
    </row>
    <row r="3693" spans="14:14">
      <c r="N3693" s="14"/>
    </row>
    <row r="3694" spans="14:14">
      <c r="N3694" s="14"/>
    </row>
    <row r="3695" spans="14:14">
      <c r="N3695" s="14"/>
    </row>
    <row r="3696" spans="14:14">
      <c r="N3696" s="14"/>
    </row>
    <row r="3697" spans="14:14">
      <c r="N3697" s="14"/>
    </row>
    <row r="3698" spans="14:14">
      <c r="N3698" s="14"/>
    </row>
    <row r="3699" spans="14:14">
      <c r="N3699" s="14"/>
    </row>
    <row r="3700" spans="14:14">
      <c r="N3700" s="14"/>
    </row>
    <row r="3701" spans="14:14">
      <c r="N3701" s="14"/>
    </row>
    <row r="3702" spans="14:14">
      <c r="N3702" s="14"/>
    </row>
    <row r="3703" spans="14:14">
      <c r="N3703" s="14"/>
    </row>
    <row r="3704" spans="14:14">
      <c r="N3704" s="14"/>
    </row>
    <row r="3705" spans="14:14">
      <c r="N3705" s="14"/>
    </row>
    <row r="3706" spans="14:14">
      <c r="N3706" s="14"/>
    </row>
    <row r="3707" spans="14:14">
      <c r="N3707" s="14"/>
    </row>
    <row r="3708" spans="14:14">
      <c r="N3708" s="14"/>
    </row>
    <row r="3709" spans="14:14">
      <c r="N3709" s="14"/>
    </row>
    <row r="3710" spans="14:14">
      <c r="N3710" s="14"/>
    </row>
    <row r="3711" spans="14:14">
      <c r="N3711" s="14"/>
    </row>
    <row r="3712" spans="14:14">
      <c r="N3712" s="14"/>
    </row>
    <row r="3713" spans="14:14">
      <c r="N3713" s="14"/>
    </row>
    <row r="3714" spans="14:14">
      <c r="N3714" s="14"/>
    </row>
    <row r="3715" spans="14:14">
      <c r="N3715" s="14"/>
    </row>
    <row r="3716" spans="14:14">
      <c r="N3716" s="14"/>
    </row>
    <row r="3717" spans="14:14">
      <c r="N3717" s="14"/>
    </row>
    <row r="3718" spans="14:14">
      <c r="N3718" s="14"/>
    </row>
    <row r="3719" spans="14:14">
      <c r="N3719" s="14"/>
    </row>
    <row r="3720" spans="14:14">
      <c r="N3720" s="14"/>
    </row>
    <row r="3721" spans="14:14">
      <c r="N3721" s="14"/>
    </row>
    <row r="3722" spans="14:14">
      <c r="N3722" s="14"/>
    </row>
    <row r="3723" spans="14:14">
      <c r="N3723" s="14"/>
    </row>
    <row r="3724" spans="14:14">
      <c r="N3724" s="14"/>
    </row>
    <row r="3725" spans="14:14">
      <c r="N3725" s="14"/>
    </row>
    <row r="3726" spans="14:14">
      <c r="N3726" s="14"/>
    </row>
    <row r="3727" spans="14:14">
      <c r="N3727" s="14"/>
    </row>
    <row r="3728" spans="14:14">
      <c r="N3728" s="14"/>
    </row>
    <row r="3729" spans="14:14">
      <c r="N3729" s="14"/>
    </row>
    <row r="3730" spans="14:14">
      <c r="N3730" s="14"/>
    </row>
    <row r="3731" spans="14:14">
      <c r="N3731" s="14"/>
    </row>
    <row r="3732" spans="14:14">
      <c r="N3732" s="14"/>
    </row>
    <row r="3733" spans="14:14">
      <c r="N3733" s="14"/>
    </row>
    <row r="3734" spans="14:14">
      <c r="N3734" s="14"/>
    </row>
    <row r="3735" spans="14:14">
      <c r="N3735" s="14"/>
    </row>
    <row r="3736" spans="14:14">
      <c r="N3736" s="14"/>
    </row>
    <row r="3737" spans="14:14">
      <c r="N3737" s="14"/>
    </row>
    <row r="3738" spans="14:14">
      <c r="N3738" s="14"/>
    </row>
    <row r="3739" spans="14:14">
      <c r="N3739" s="14"/>
    </row>
    <row r="3740" spans="14:14">
      <c r="N3740" s="14"/>
    </row>
    <row r="3741" spans="14:14">
      <c r="N3741" s="14"/>
    </row>
    <row r="3742" spans="14:14">
      <c r="N3742" s="14"/>
    </row>
    <row r="3743" spans="14:14">
      <c r="N3743" s="14"/>
    </row>
    <row r="3744" spans="14:14">
      <c r="N3744" s="14"/>
    </row>
    <row r="3745" spans="14:14">
      <c r="N3745" s="14"/>
    </row>
    <row r="3746" spans="14:14">
      <c r="N3746" s="14"/>
    </row>
    <row r="3747" spans="14:14">
      <c r="N3747" s="14"/>
    </row>
    <row r="3748" spans="14:14">
      <c r="N3748" s="14"/>
    </row>
    <row r="3749" spans="14:14">
      <c r="N3749" s="14"/>
    </row>
    <row r="3750" spans="14:14">
      <c r="N3750" s="14"/>
    </row>
    <row r="3751" spans="14:14">
      <c r="N3751" s="14"/>
    </row>
    <row r="3752" spans="14:14">
      <c r="N3752" s="14"/>
    </row>
    <row r="3753" spans="14:14">
      <c r="N3753" s="14"/>
    </row>
    <row r="3754" spans="14:14">
      <c r="N3754" s="14"/>
    </row>
    <row r="3755" spans="14:14">
      <c r="N3755" s="14"/>
    </row>
    <row r="3756" spans="14:14">
      <c r="N3756" s="14"/>
    </row>
    <row r="3757" spans="14:14">
      <c r="N3757" s="14"/>
    </row>
    <row r="3758" spans="14:14">
      <c r="N3758" s="14"/>
    </row>
    <row r="3759" spans="14:14">
      <c r="N3759" s="14"/>
    </row>
    <row r="3760" spans="14:14">
      <c r="N3760" s="14"/>
    </row>
    <row r="3761" spans="14:14">
      <c r="N3761" s="14"/>
    </row>
    <row r="3762" spans="14:14">
      <c r="N3762" s="14"/>
    </row>
    <row r="3763" spans="14:14">
      <c r="N3763" s="14"/>
    </row>
    <row r="3764" spans="14:14">
      <c r="N3764" s="14"/>
    </row>
    <row r="3765" spans="14:14">
      <c r="N3765" s="14"/>
    </row>
    <row r="3766" spans="14:14">
      <c r="N3766" s="14"/>
    </row>
    <row r="3767" spans="14:14">
      <c r="N3767" s="14"/>
    </row>
    <row r="3768" spans="14:14">
      <c r="N3768" s="14"/>
    </row>
    <row r="3769" spans="14:14">
      <c r="N3769" s="14"/>
    </row>
    <row r="3770" spans="14:14">
      <c r="N3770" s="14"/>
    </row>
    <row r="3771" spans="14:14">
      <c r="N3771" s="14"/>
    </row>
    <row r="3772" spans="14:14">
      <c r="N3772" s="14"/>
    </row>
    <row r="3773" spans="14:14">
      <c r="N3773" s="14"/>
    </row>
    <row r="3774" spans="14:14">
      <c r="N3774" s="14"/>
    </row>
    <row r="3775" spans="14:14">
      <c r="N3775" s="14"/>
    </row>
    <row r="3776" spans="14:14">
      <c r="N3776" s="14"/>
    </row>
    <row r="3777" spans="14:14">
      <c r="N3777" s="14"/>
    </row>
    <row r="3778" spans="14:14">
      <c r="N3778" s="14"/>
    </row>
    <row r="3779" spans="14:14">
      <c r="N3779" s="14"/>
    </row>
    <row r="3780" spans="14:14">
      <c r="N3780" s="14"/>
    </row>
    <row r="3781" spans="14:14">
      <c r="N3781" s="14"/>
    </row>
    <row r="3782" spans="14:14">
      <c r="N3782" s="14"/>
    </row>
    <row r="3783" spans="14:14">
      <c r="N3783" s="14"/>
    </row>
    <row r="3784" spans="14:14">
      <c r="N3784" s="14"/>
    </row>
    <row r="3785" spans="14:14">
      <c r="N3785" s="14"/>
    </row>
    <row r="3786" spans="14:14">
      <c r="N3786" s="14"/>
    </row>
    <row r="3787" spans="14:14">
      <c r="N3787" s="14"/>
    </row>
    <row r="3788" spans="14:14">
      <c r="N3788" s="14"/>
    </row>
    <row r="3789" spans="14:14">
      <c r="N3789" s="14"/>
    </row>
    <row r="3790" spans="14:14">
      <c r="N3790" s="14"/>
    </row>
    <row r="3791" spans="14:14">
      <c r="N3791" s="14"/>
    </row>
    <row r="3792" spans="14:14">
      <c r="N3792" s="14"/>
    </row>
    <row r="3793" spans="14:14">
      <c r="N3793" s="14"/>
    </row>
    <row r="3794" spans="14:14">
      <c r="N3794" s="14"/>
    </row>
    <row r="3795" spans="14:14">
      <c r="N3795" s="14"/>
    </row>
    <row r="3796" spans="14:14">
      <c r="N3796" s="14"/>
    </row>
    <row r="3797" spans="14:14">
      <c r="N3797" s="14"/>
    </row>
    <row r="3798" spans="14:14">
      <c r="N3798" s="14"/>
    </row>
    <row r="3799" spans="14:14">
      <c r="N3799" s="14"/>
    </row>
    <row r="3800" spans="14:14">
      <c r="N3800" s="14"/>
    </row>
    <row r="3801" spans="14:14">
      <c r="N3801" s="14"/>
    </row>
    <row r="3802" spans="14:14">
      <c r="N3802" s="14"/>
    </row>
    <row r="3803" spans="14:14">
      <c r="N3803" s="14"/>
    </row>
    <row r="3804" spans="14:14">
      <c r="N3804" s="14"/>
    </row>
    <row r="3805" spans="14:14">
      <c r="N3805" s="14"/>
    </row>
    <row r="3806" spans="14:14">
      <c r="N3806" s="14"/>
    </row>
    <row r="3807" spans="14:14">
      <c r="N3807" s="14"/>
    </row>
    <row r="3808" spans="14:14">
      <c r="N3808" s="14"/>
    </row>
    <row r="3809" spans="14:14">
      <c r="N3809" s="14"/>
    </row>
    <row r="3810" spans="14:14">
      <c r="N3810" s="14"/>
    </row>
    <row r="3811" spans="14:14">
      <c r="N3811" s="14"/>
    </row>
    <row r="3812" spans="14:14">
      <c r="N3812" s="14"/>
    </row>
    <row r="3813" spans="14:14">
      <c r="N3813" s="14"/>
    </row>
    <row r="3814" spans="14:14">
      <c r="N3814" s="14"/>
    </row>
    <row r="3815" spans="14:14">
      <c r="N3815" s="14"/>
    </row>
    <row r="3816" spans="14:14">
      <c r="N3816" s="14"/>
    </row>
    <row r="3817" spans="14:14">
      <c r="N3817" s="14"/>
    </row>
    <row r="3818" spans="14:14">
      <c r="N3818" s="14"/>
    </row>
    <row r="3819" spans="14:14">
      <c r="N3819" s="14"/>
    </row>
    <row r="3820" spans="14:14">
      <c r="N3820" s="14"/>
    </row>
    <row r="3821" spans="14:14">
      <c r="N3821" s="14"/>
    </row>
    <row r="3822" spans="14:14">
      <c r="N3822" s="14"/>
    </row>
    <row r="3823" spans="14:14">
      <c r="N3823" s="14"/>
    </row>
    <row r="3824" spans="14:14">
      <c r="N3824" s="14"/>
    </row>
    <row r="3825" spans="14:14">
      <c r="N3825" s="14"/>
    </row>
    <row r="3826" spans="14:14">
      <c r="N3826" s="14"/>
    </row>
    <row r="3827" spans="14:14">
      <c r="N3827" s="14"/>
    </row>
    <row r="3828" spans="14:14">
      <c r="N3828" s="14"/>
    </row>
    <row r="3829" spans="14:14">
      <c r="N3829" s="14"/>
    </row>
    <row r="3830" spans="14:14">
      <c r="N3830" s="14"/>
    </row>
    <row r="3831" spans="14:14">
      <c r="N3831" s="14"/>
    </row>
    <row r="3832" spans="14:14">
      <c r="N3832" s="14"/>
    </row>
    <row r="3833" spans="14:14">
      <c r="N3833" s="14"/>
    </row>
    <row r="3834" spans="14:14">
      <c r="N3834" s="14"/>
    </row>
    <row r="3835" spans="14:14">
      <c r="N3835" s="14"/>
    </row>
    <row r="3836" spans="14:14">
      <c r="N3836" s="14"/>
    </row>
    <row r="3837" spans="14:14">
      <c r="N3837" s="14"/>
    </row>
    <row r="3838" spans="14:14">
      <c r="N3838" s="14"/>
    </row>
    <row r="3839" spans="14:14">
      <c r="N3839" s="14"/>
    </row>
    <row r="3840" spans="14:14">
      <c r="N3840" s="14"/>
    </row>
    <row r="3841" spans="14:14">
      <c r="N3841" s="14"/>
    </row>
    <row r="3842" spans="14:14">
      <c r="N3842" s="14"/>
    </row>
    <row r="3843" spans="14:14">
      <c r="N3843" s="14"/>
    </row>
    <row r="3844" spans="14:14">
      <c r="N3844" s="14"/>
    </row>
    <row r="3845" spans="14:14">
      <c r="N3845" s="14"/>
    </row>
    <row r="3846" spans="14:14">
      <c r="N3846" s="14"/>
    </row>
    <row r="3847" spans="14:14">
      <c r="N3847" s="14"/>
    </row>
    <row r="3848" spans="14:14">
      <c r="N3848" s="14"/>
    </row>
    <row r="3849" spans="14:14">
      <c r="N3849" s="14"/>
    </row>
    <row r="3850" spans="14:14">
      <c r="N3850" s="14"/>
    </row>
    <row r="3851" spans="14:14">
      <c r="N3851" s="14"/>
    </row>
    <row r="3852" spans="14:14">
      <c r="N3852" s="14"/>
    </row>
    <row r="3853" spans="14:14">
      <c r="N3853" s="14"/>
    </row>
    <row r="3854" spans="14:14">
      <c r="N3854" s="14"/>
    </row>
    <row r="3855" spans="14:14">
      <c r="N3855" s="14"/>
    </row>
    <row r="3856" spans="14:14">
      <c r="N3856" s="14"/>
    </row>
    <row r="3857" spans="14:14">
      <c r="N3857" s="14"/>
    </row>
    <row r="3858" spans="14:14">
      <c r="N3858" s="14"/>
    </row>
    <row r="3859" spans="14:14">
      <c r="N3859" s="14"/>
    </row>
    <row r="3860" spans="14:14">
      <c r="N3860" s="14"/>
    </row>
    <row r="3861" spans="14:14">
      <c r="N3861" s="14"/>
    </row>
    <row r="3862" spans="14:14">
      <c r="N3862" s="14"/>
    </row>
    <row r="3863" spans="14:14">
      <c r="N3863" s="14"/>
    </row>
    <row r="3864" spans="14:14">
      <c r="N3864" s="14"/>
    </row>
    <row r="3865" spans="14:14">
      <c r="N3865" s="14"/>
    </row>
    <row r="3866" spans="14:14">
      <c r="N3866" s="14"/>
    </row>
    <row r="3867" spans="14:14">
      <c r="N3867" s="14"/>
    </row>
    <row r="3868" spans="14:14">
      <c r="N3868" s="14"/>
    </row>
    <row r="3869" spans="14:14">
      <c r="N3869" s="14"/>
    </row>
    <row r="3870" spans="14:14">
      <c r="N3870" s="14"/>
    </row>
    <row r="3871" spans="14:14">
      <c r="N3871" s="14"/>
    </row>
    <row r="3872" spans="14:14">
      <c r="N3872" s="14"/>
    </row>
    <row r="3873" spans="14:14">
      <c r="N3873" s="14"/>
    </row>
    <row r="3874" spans="14:14">
      <c r="N3874" s="14"/>
    </row>
    <row r="3875" spans="14:14">
      <c r="N3875" s="14"/>
    </row>
    <row r="3876" spans="14:14">
      <c r="N3876" s="14"/>
    </row>
    <row r="3877" spans="14:14">
      <c r="N3877" s="14"/>
    </row>
    <row r="3878" spans="14:14">
      <c r="N3878" s="14"/>
    </row>
    <row r="3879" spans="14:14">
      <c r="N3879" s="14"/>
    </row>
    <row r="3880" spans="14:14">
      <c r="N3880" s="14"/>
    </row>
    <row r="3881" spans="14:14">
      <c r="N3881" s="14"/>
    </row>
    <row r="3882" spans="14:14">
      <c r="N3882" s="14"/>
    </row>
    <row r="3883" spans="14:14">
      <c r="N3883" s="14"/>
    </row>
    <row r="3884" spans="14:14">
      <c r="N3884" s="14"/>
    </row>
    <row r="3885" spans="14:14">
      <c r="N3885" s="14"/>
    </row>
    <row r="3886" spans="14:14">
      <c r="N3886" s="14"/>
    </row>
    <row r="3887" spans="14:14">
      <c r="N3887" s="14"/>
    </row>
    <row r="3888" spans="14:14">
      <c r="N3888" s="14"/>
    </row>
    <row r="3889" spans="14:14">
      <c r="N3889" s="14"/>
    </row>
    <row r="3890" spans="14:14">
      <c r="N3890" s="14"/>
    </row>
    <row r="3891" spans="14:14">
      <c r="N3891" s="14"/>
    </row>
    <row r="3892" spans="14:14">
      <c r="N3892" s="14"/>
    </row>
    <row r="3893" spans="14:14">
      <c r="N3893" s="14"/>
    </row>
    <row r="3894" spans="14:14">
      <c r="N3894" s="14"/>
    </row>
    <row r="3895" spans="14:14">
      <c r="N3895" s="14"/>
    </row>
    <row r="3896" spans="14:14">
      <c r="N3896" s="14"/>
    </row>
    <row r="3897" spans="14:14">
      <c r="N3897" s="14"/>
    </row>
    <row r="3898" spans="14:14">
      <c r="N3898" s="14"/>
    </row>
    <row r="3899" spans="14:14">
      <c r="N3899" s="14"/>
    </row>
    <row r="3900" spans="14:14">
      <c r="N3900" s="14"/>
    </row>
    <row r="3901" spans="14:14">
      <c r="N3901" s="14"/>
    </row>
    <row r="3902" spans="14:14">
      <c r="N3902" s="14"/>
    </row>
    <row r="3903" spans="14:14">
      <c r="N3903" s="14"/>
    </row>
    <row r="3904" spans="14:14">
      <c r="N3904" s="14"/>
    </row>
    <row r="3905" spans="14:14">
      <c r="N3905" s="14"/>
    </row>
    <row r="3906" spans="14:14">
      <c r="N3906" s="14"/>
    </row>
    <row r="3907" spans="14:14">
      <c r="N3907" s="14"/>
    </row>
    <row r="3908" spans="14:14">
      <c r="N3908" s="14"/>
    </row>
    <row r="3909" spans="14:14">
      <c r="N3909" s="14"/>
    </row>
    <row r="3910" spans="14:14">
      <c r="N3910" s="14"/>
    </row>
    <row r="3911" spans="14:14">
      <c r="N3911" s="14"/>
    </row>
    <row r="3912" spans="14:14">
      <c r="N3912" s="14"/>
    </row>
    <row r="3913" spans="14:14">
      <c r="N3913" s="14"/>
    </row>
    <row r="3914" spans="14:14">
      <c r="N3914" s="14"/>
    </row>
    <row r="3915" spans="14:14">
      <c r="N3915" s="14"/>
    </row>
    <row r="3916" spans="14:14">
      <c r="N3916" s="14"/>
    </row>
    <row r="3917" spans="14:14">
      <c r="N3917" s="14"/>
    </row>
    <row r="3918" spans="14:14">
      <c r="N3918" s="14"/>
    </row>
    <row r="3919" spans="14:14">
      <c r="N3919" s="14"/>
    </row>
    <row r="3920" spans="14:14">
      <c r="N3920" s="14"/>
    </row>
    <row r="3921" spans="14:14">
      <c r="N3921" s="14"/>
    </row>
    <row r="3922" spans="14:14">
      <c r="N3922" s="14"/>
    </row>
    <row r="3923" spans="14:14">
      <c r="N3923" s="14"/>
    </row>
    <row r="3924" spans="14:14">
      <c r="N3924" s="14"/>
    </row>
    <row r="3925" spans="14:14">
      <c r="N3925" s="14"/>
    </row>
    <row r="3926" spans="14:14">
      <c r="N3926" s="14"/>
    </row>
    <row r="3927" spans="14:14">
      <c r="N3927" s="14"/>
    </row>
    <row r="3928" spans="14:14">
      <c r="N3928" s="14"/>
    </row>
    <row r="3929" spans="14:14">
      <c r="N3929" s="14"/>
    </row>
    <row r="3930" spans="14:14">
      <c r="N3930" s="14"/>
    </row>
    <row r="3931" spans="14:14">
      <c r="N3931" s="14"/>
    </row>
    <row r="3932" spans="14:14">
      <c r="N3932" s="14"/>
    </row>
    <row r="3933" spans="14:14">
      <c r="N3933" s="14"/>
    </row>
    <row r="3934" spans="14:14">
      <c r="N3934" s="14"/>
    </row>
    <row r="3935" spans="14:14">
      <c r="N3935" s="14"/>
    </row>
    <row r="3936" spans="14:14">
      <c r="N3936" s="14"/>
    </row>
    <row r="3937" spans="14:14">
      <c r="N3937" s="14"/>
    </row>
    <row r="3938" spans="14:14">
      <c r="N3938" s="14"/>
    </row>
    <row r="3939" spans="14:14">
      <c r="N3939" s="14"/>
    </row>
    <row r="3940" spans="14:14">
      <c r="N3940" s="14"/>
    </row>
    <row r="3941" spans="14:14">
      <c r="N3941" s="14"/>
    </row>
    <row r="3942" spans="14:14">
      <c r="N3942" s="14"/>
    </row>
    <row r="3943" spans="14:14">
      <c r="N3943" s="14"/>
    </row>
    <row r="3944" spans="14:14">
      <c r="N3944" s="14"/>
    </row>
    <row r="3945" spans="14:14">
      <c r="N3945" s="14"/>
    </row>
    <row r="3946" spans="14:14">
      <c r="N3946" s="14"/>
    </row>
    <row r="3947" spans="14:14">
      <c r="N3947" s="14"/>
    </row>
    <row r="3948" spans="14:14">
      <c r="N3948" s="14"/>
    </row>
    <row r="3949" spans="14:14">
      <c r="N3949" s="14"/>
    </row>
    <row r="3950" spans="14:14">
      <c r="N3950" s="14"/>
    </row>
    <row r="3951" spans="14:14">
      <c r="N3951" s="14"/>
    </row>
    <row r="3952" spans="14:14">
      <c r="N3952" s="14"/>
    </row>
    <row r="3953" spans="14:14">
      <c r="N3953" s="14"/>
    </row>
    <row r="3954" spans="14:14">
      <c r="N3954" s="14"/>
    </row>
    <row r="3955" spans="14:14">
      <c r="N3955" s="14"/>
    </row>
    <row r="3956" spans="14:14">
      <c r="N3956" s="14"/>
    </row>
    <row r="3957" spans="14:14">
      <c r="N3957" s="14"/>
    </row>
    <row r="3958" spans="14:14">
      <c r="N3958" s="14"/>
    </row>
    <row r="3959" spans="14:14">
      <c r="N3959" s="14"/>
    </row>
    <row r="3960" spans="14:14">
      <c r="N3960" s="14"/>
    </row>
    <row r="3961" spans="14:14">
      <c r="N3961" s="14"/>
    </row>
    <row r="3962" spans="14:14">
      <c r="N3962" s="14"/>
    </row>
    <row r="3963" spans="14:14">
      <c r="N3963" s="14"/>
    </row>
    <row r="3964" spans="14:14">
      <c r="N3964" s="14"/>
    </row>
    <row r="3965" spans="14:14">
      <c r="N3965" s="14"/>
    </row>
    <row r="3966" spans="14:14">
      <c r="N3966" s="14"/>
    </row>
    <row r="3967" spans="14:14">
      <c r="N3967" s="14"/>
    </row>
    <row r="3968" spans="14:14">
      <c r="N3968" s="14"/>
    </row>
    <row r="3969" spans="14:14">
      <c r="N3969" s="14"/>
    </row>
    <row r="3970" spans="14:14">
      <c r="N3970" s="14"/>
    </row>
    <row r="3971" spans="14:14">
      <c r="N3971" s="14"/>
    </row>
    <row r="3972" spans="14:14">
      <c r="N3972" s="14"/>
    </row>
    <row r="3973" spans="14:14">
      <c r="N3973" s="14"/>
    </row>
    <row r="3974" spans="14:14">
      <c r="N3974" s="14"/>
    </row>
    <row r="3975" spans="14:14">
      <c r="N3975" s="14"/>
    </row>
    <row r="3976" spans="14:14">
      <c r="N3976" s="14"/>
    </row>
    <row r="3977" spans="14:14">
      <c r="N3977" s="14"/>
    </row>
    <row r="3978" spans="14:14">
      <c r="N3978" s="14"/>
    </row>
    <row r="3979" spans="14:14">
      <c r="N3979" s="14"/>
    </row>
    <row r="3980" spans="14:14">
      <c r="N3980" s="14"/>
    </row>
    <row r="3981" spans="14:14">
      <c r="N3981" s="14"/>
    </row>
    <row r="3982" spans="14:14">
      <c r="N3982" s="14"/>
    </row>
    <row r="3983" spans="14:14">
      <c r="N3983" s="14"/>
    </row>
    <row r="3984" spans="14:14">
      <c r="N3984" s="14"/>
    </row>
    <row r="3985" spans="14:14">
      <c r="N3985" s="14"/>
    </row>
    <row r="3986" spans="14:14">
      <c r="N3986" s="14"/>
    </row>
    <row r="3987" spans="14:14">
      <c r="N3987" s="14"/>
    </row>
    <row r="3988" spans="14:14">
      <c r="N3988" s="14"/>
    </row>
    <row r="3989" spans="14:14">
      <c r="N3989" s="14"/>
    </row>
    <row r="3990" spans="14:14">
      <c r="N3990" s="14"/>
    </row>
    <row r="3991" spans="14:14">
      <c r="N3991" s="14"/>
    </row>
    <row r="3992" spans="14:14">
      <c r="N3992" s="14"/>
    </row>
    <row r="3993" spans="14:14">
      <c r="N3993" s="14"/>
    </row>
    <row r="3994" spans="14:14">
      <c r="N3994" s="14"/>
    </row>
    <row r="3995" spans="14:14">
      <c r="N3995" s="14"/>
    </row>
    <row r="3996" spans="14:14">
      <c r="N3996" s="14"/>
    </row>
    <row r="3997" spans="14:14">
      <c r="N3997" s="14"/>
    </row>
    <row r="3998" spans="14:14">
      <c r="N3998" s="14"/>
    </row>
    <row r="3999" spans="14:14">
      <c r="N3999" s="14"/>
    </row>
    <row r="4000" spans="14:14">
      <c r="N4000" s="14"/>
    </row>
    <row r="4001" spans="14:14">
      <c r="N4001" s="14"/>
    </row>
    <row r="4002" spans="14:14">
      <c r="N4002" s="14"/>
    </row>
    <row r="4003" spans="14:14">
      <c r="N4003" s="14"/>
    </row>
    <row r="4004" spans="14:14">
      <c r="N4004" s="14"/>
    </row>
    <row r="4005" spans="14:14">
      <c r="N4005" s="14"/>
    </row>
    <row r="4006" spans="14:14">
      <c r="N4006" s="14"/>
    </row>
    <row r="4007" spans="14:14">
      <c r="N4007" s="14"/>
    </row>
    <row r="4008" spans="14:14">
      <c r="N4008" s="14"/>
    </row>
    <row r="4009" spans="14:14">
      <c r="N4009" s="14"/>
    </row>
    <row r="4010" spans="14:14">
      <c r="N4010" s="14"/>
    </row>
    <row r="4011" spans="14:14">
      <c r="N4011" s="14"/>
    </row>
    <row r="4012" spans="14:14">
      <c r="N4012" s="14"/>
    </row>
    <row r="4013" spans="14:14">
      <c r="N4013" s="14"/>
    </row>
    <row r="4014" spans="14:14">
      <c r="N4014" s="14"/>
    </row>
    <row r="4015" spans="14:14">
      <c r="N4015" s="14"/>
    </row>
    <row r="4016" spans="14:14">
      <c r="N4016" s="14"/>
    </row>
    <row r="4017" spans="14:14">
      <c r="N4017" s="14"/>
    </row>
    <row r="4018" spans="14:14">
      <c r="N4018" s="14"/>
    </row>
    <row r="4019" spans="14:14">
      <c r="N4019" s="14"/>
    </row>
    <row r="4020" spans="14:14">
      <c r="N4020" s="14"/>
    </row>
    <row r="4021" spans="14:14">
      <c r="N4021" s="14"/>
    </row>
    <row r="4022" spans="14:14">
      <c r="N4022" s="14"/>
    </row>
    <row r="4023" spans="14:14">
      <c r="N4023" s="14"/>
    </row>
    <row r="4024" spans="14:14">
      <c r="N4024" s="14"/>
    </row>
    <row r="4025" spans="14:14">
      <c r="N4025" s="14"/>
    </row>
    <row r="4026" spans="14:14">
      <c r="N4026" s="14"/>
    </row>
    <row r="4027" spans="14:14">
      <c r="N4027" s="14"/>
    </row>
    <row r="4028" spans="14:14">
      <c r="N4028" s="14"/>
    </row>
    <row r="4029" spans="14:14">
      <c r="N4029" s="14"/>
    </row>
    <row r="4030" spans="14:14">
      <c r="N4030" s="14"/>
    </row>
    <row r="4031" spans="14:14">
      <c r="N4031" s="14"/>
    </row>
    <row r="4032" spans="14:14">
      <c r="N4032" s="14"/>
    </row>
    <row r="4033" spans="14:14">
      <c r="N4033" s="14"/>
    </row>
    <row r="4034" spans="14:14">
      <c r="N4034" s="14"/>
    </row>
    <row r="4035" spans="14:14">
      <c r="N4035" s="14"/>
    </row>
    <row r="4036" spans="14:14">
      <c r="N4036" s="14"/>
    </row>
    <row r="4037" spans="14:14">
      <c r="N4037" s="14"/>
    </row>
    <row r="4038" spans="14:14">
      <c r="N4038" s="14"/>
    </row>
    <row r="4039" spans="14:14">
      <c r="N4039" s="14"/>
    </row>
    <row r="4040" spans="14:14">
      <c r="N4040" s="14"/>
    </row>
    <row r="4041" spans="14:14">
      <c r="N4041" s="14"/>
    </row>
    <row r="4042" spans="14:14">
      <c r="N4042" s="14"/>
    </row>
    <row r="4043" spans="14:14">
      <c r="N4043" s="14"/>
    </row>
    <row r="4044" spans="14:14">
      <c r="N4044" s="14"/>
    </row>
    <row r="4045" spans="14:14">
      <c r="N4045" s="14"/>
    </row>
    <row r="4046" spans="14:14">
      <c r="N4046" s="14"/>
    </row>
    <row r="4047" spans="14:14">
      <c r="N4047" s="14"/>
    </row>
    <row r="4048" spans="14:14">
      <c r="N4048" s="14"/>
    </row>
    <row r="4049" spans="14:14">
      <c r="N4049" s="14"/>
    </row>
    <row r="4050" spans="14:14">
      <c r="N4050" s="14"/>
    </row>
    <row r="4051" spans="14:14">
      <c r="N4051" s="14"/>
    </row>
    <row r="4052" spans="14:14">
      <c r="N4052" s="14"/>
    </row>
    <row r="4053" spans="14:14">
      <c r="N4053" s="14"/>
    </row>
    <row r="4054" spans="14:14">
      <c r="N4054" s="14"/>
    </row>
    <row r="4055" spans="14:14">
      <c r="N4055" s="14"/>
    </row>
    <row r="4056" spans="14:14">
      <c r="N4056" s="14"/>
    </row>
    <row r="4057" spans="14:14">
      <c r="N4057" s="14"/>
    </row>
    <row r="4058" spans="14:14">
      <c r="N4058" s="14"/>
    </row>
    <row r="4059" spans="14:14">
      <c r="N4059" s="14"/>
    </row>
    <row r="4060" spans="14:14">
      <c r="N4060" s="14"/>
    </row>
    <row r="4061" spans="14:14">
      <c r="N4061" s="14"/>
    </row>
    <row r="4062" spans="14:14">
      <c r="N4062" s="14"/>
    </row>
    <row r="4063" spans="14:14">
      <c r="N4063" s="14"/>
    </row>
    <row r="4064" spans="14:14">
      <c r="N4064" s="14"/>
    </row>
    <row r="4065" spans="14:14">
      <c r="N4065" s="14"/>
    </row>
    <row r="4066" spans="14:14">
      <c r="N4066" s="14"/>
    </row>
    <row r="4067" spans="14:14">
      <c r="N4067" s="14"/>
    </row>
    <row r="4068" spans="14:14">
      <c r="N4068" s="14"/>
    </row>
    <row r="4069" spans="14:14">
      <c r="N4069" s="14"/>
    </row>
    <row r="4070" spans="14:14">
      <c r="N4070" s="14"/>
    </row>
    <row r="4071" spans="14:14">
      <c r="N4071" s="14"/>
    </row>
    <row r="4072" spans="14:14">
      <c r="N4072" s="14"/>
    </row>
    <row r="4073" spans="14:14">
      <c r="N4073" s="14"/>
    </row>
    <row r="4074" spans="14:14">
      <c r="N4074" s="14"/>
    </row>
    <row r="4075" spans="14:14">
      <c r="N4075" s="14"/>
    </row>
    <row r="4076" spans="14:14">
      <c r="N4076" s="14"/>
    </row>
    <row r="4077" spans="14:14">
      <c r="N4077" s="14"/>
    </row>
    <row r="4078" spans="14:14">
      <c r="N4078" s="14"/>
    </row>
    <row r="4079" spans="14:14">
      <c r="N4079" s="14"/>
    </row>
    <row r="4080" spans="14:14">
      <c r="N4080" s="14"/>
    </row>
    <row r="4081" spans="14:14">
      <c r="N4081" s="14"/>
    </row>
    <row r="4082" spans="14:14">
      <c r="N4082" s="14"/>
    </row>
    <row r="4083" spans="14:14">
      <c r="N4083" s="14"/>
    </row>
    <row r="4084" spans="14:14">
      <c r="N4084" s="14"/>
    </row>
    <row r="4085" spans="14:14">
      <c r="N4085" s="14"/>
    </row>
    <row r="4086" spans="14:14">
      <c r="N4086" s="14"/>
    </row>
    <row r="4087" spans="14:14">
      <c r="N4087" s="14"/>
    </row>
    <row r="4088" spans="14:14">
      <c r="N4088" s="14"/>
    </row>
    <row r="4089" spans="14:14">
      <c r="N4089" s="14"/>
    </row>
    <row r="4090" spans="14:14">
      <c r="N4090" s="14"/>
    </row>
    <row r="4091" spans="14:14">
      <c r="N4091" s="14"/>
    </row>
    <row r="4092" spans="14:14">
      <c r="N4092" s="14"/>
    </row>
    <row r="4093" spans="14:14">
      <c r="N4093" s="14"/>
    </row>
    <row r="4094" spans="14:14">
      <c r="N4094" s="14"/>
    </row>
    <row r="4095" spans="14:14">
      <c r="N4095" s="14"/>
    </row>
    <row r="4096" spans="14:14">
      <c r="N4096" s="14"/>
    </row>
    <row r="4097" spans="14:14">
      <c r="N4097" s="14"/>
    </row>
    <row r="4098" spans="14:14">
      <c r="N4098" s="14"/>
    </row>
    <row r="4099" spans="14:14">
      <c r="N4099" s="14"/>
    </row>
    <row r="4100" spans="14:14">
      <c r="N4100" s="14"/>
    </row>
    <row r="4101" spans="14:14">
      <c r="N4101" s="14"/>
    </row>
    <row r="4102" spans="14:14">
      <c r="N4102" s="14"/>
    </row>
    <row r="4103" spans="14:14">
      <c r="N4103" s="14"/>
    </row>
    <row r="4104" spans="14:14">
      <c r="N4104" s="14"/>
    </row>
    <row r="4105" spans="14:14">
      <c r="N4105" s="14"/>
    </row>
    <row r="4106" spans="14:14">
      <c r="N4106" s="14"/>
    </row>
    <row r="4107" spans="14:14">
      <c r="N4107" s="14"/>
    </row>
    <row r="4108" spans="14:14">
      <c r="N4108" s="14"/>
    </row>
    <row r="4109" spans="14:14">
      <c r="N4109" s="14"/>
    </row>
    <row r="4110" spans="14:14">
      <c r="N4110" s="14"/>
    </row>
    <row r="4111" spans="14:14">
      <c r="N4111" s="14"/>
    </row>
    <row r="4112" spans="14:14">
      <c r="N4112" s="14"/>
    </row>
    <row r="4113" spans="14:14">
      <c r="N4113" s="14"/>
    </row>
    <row r="4114" spans="14:14">
      <c r="N4114" s="14"/>
    </row>
    <row r="4115" spans="14:14">
      <c r="N4115" s="14"/>
    </row>
    <row r="4116" spans="14:14">
      <c r="N4116" s="14"/>
    </row>
    <row r="4117" spans="14:14">
      <c r="N4117" s="14"/>
    </row>
    <row r="4118" spans="14:14">
      <c r="N4118" s="14"/>
    </row>
    <row r="4119" spans="14:14">
      <c r="N4119" s="14"/>
    </row>
    <row r="4120" spans="14:14">
      <c r="N4120" s="14"/>
    </row>
    <row r="4121" spans="14:14">
      <c r="N4121" s="14"/>
    </row>
    <row r="4122" spans="14:14">
      <c r="N4122" s="14"/>
    </row>
    <row r="4123" spans="14:14">
      <c r="N4123" s="14"/>
    </row>
    <row r="4124" spans="14:14">
      <c r="N4124" s="14"/>
    </row>
    <row r="4125" spans="14:14">
      <c r="N4125" s="14"/>
    </row>
    <row r="4126" spans="14:14">
      <c r="N4126" s="14"/>
    </row>
    <row r="4127" spans="14:14">
      <c r="N4127" s="14"/>
    </row>
    <row r="4128" spans="14:14">
      <c r="N4128" s="14"/>
    </row>
    <row r="4129" spans="14:14">
      <c r="N4129" s="14"/>
    </row>
    <row r="4130" spans="14:14">
      <c r="N4130" s="14"/>
    </row>
    <row r="4131" spans="14:14">
      <c r="N4131" s="14"/>
    </row>
    <row r="4132" spans="14:14">
      <c r="N4132" s="14"/>
    </row>
    <row r="4133" spans="14:14">
      <c r="N4133" s="14"/>
    </row>
    <row r="4134" spans="14:14">
      <c r="N4134" s="14"/>
    </row>
    <row r="4135" spans="14:14">
      <c r="N4135" s="14"/>
    </row>
    <row r="4136" spans="14:14">
      <c r="N4136" s="14"/>
    </row>
    <row r="4137" spans="14:14">
      <c r="N4137" s="14"/>
    </row>
    <row r="4138" spans="14:14">
      <c r="N4138" s="14"/>
    </row>
    <row r="4139" spans="14:14">
      <c r="N4139" s="14"/>
    </row>
    <row r="4140" spans="14:14">
      <c r="N4140" s="14"/>
    </row>
    <row r="4141" spans="14:14">
      <c r="N4141" s="14"/>
    </row>
    <row r="4142" spans="14:14">
      <c r="N4142" s="14"/>
    </row>
    <row r="4143" spans="14:14">
      <c r="N4143" s="14"/>
    </row>
    <row r="4144" spans="14:14">
      <c r="N4144" s="14"/>
    </row>
    <row r="4145" spans="14:14">
      <c r="N4145" s="14"/>
    </row>
    <row r="4146" spans="14:14">
      <c r="N4146" s="14"/>
    </row>
    <row r="4147" spans="14:14">
      <c r="N4147" s="14"/>
    </row>
    <row r="4148" spans="14:14">
      <c r="N4148" s="14"/>
    </row>
    <row r="4149" spans="14:14">
      <c r="N4149" s="14"/>
    </row>
    <row r="4150" spans="14:14">
      <c r="N4150" s="14"/>
    </row>
    <row r="4151" spans="14:14">
      <c r="N4151" s="14"/>
    </row>
    <row r="4152" spans="14:14">
      <c r="N4152" s="14"/>
    </row>
    <row r="4153" spans="14:14">
      <c r="N4153" s="14"/>
    </row>
    <row r="4154" spans="14:14">
      <c r="N4154" s="14"/>
    </row>
    <row r="4155" spans="14:14">
      <c r="N4155" s="14"/>
    </row>
    <row r="4156" spans="14:14">
      <c r="N4156" s="14"/>
    </row>
    <row r="4157" spans="14:14">
      <c r="N4157" s="14"/>
    </row>
    <row r="4158" spans="14:14">
      <c r="N4158" s="14"/>
    </row>
    <row r="4159" spans="14:14">
      <c r="N4159" s="14"/>
    </row>
    <row r="4160" spans="14:14">
      <c r="N4160" s="14"/>
    </row>
    <row r="4161" spans="14:14">
      <c r="N4161" s="14"/>
    </row>
    <row r="4162" spans="14:14">
      <c r="N4162" s="14"/>
    </row>
    <row r="4163" spans="14:14">
      <c r="N4163" s="14"/>
    </row>
    <row r="4164" spans="14:14">
      <c r="N4164" s="14"/>
    </row>
    <row r="4165" spans="14:14">
      <c r="N4165" s="14"/>
    </row>
    <row r="4166" spans="14:14">
      <c r="N4166" s="14"/>
    </row>
    <row r="4167" spans="14:14">
      <c r="N4167" s="14"/>
    </row>
    <row r="4168" spans="14:14">
      <c r="N4168" s="14"/>
    </row>
    <row r="4169" spans="14:14">
      <c r="N4169" s="14"/>
    </row>
    <row r="4170" spans="14:14">
      <c r="N4170" s="14"/>
    </row>
    <row r="4171" spans="14:14">
      <c r="N4171" s="14"/>
    </row>
    <row r="4172" spans="14:14">
      <c r="N4172" s="14"/>
    </row>
    <row r="4173" spans="14:14">
      <c r="N4173" s="14"/>
    </row>
    <row r="4174" spans="14:14">
      <c r="N4174" s="14"/>
    </row>
    <row r="4175" spans="14:14">
      <c r="N4175" s="14"/>
    </row>
    <row r="4176" spans="14:14">
      <c r="N4176" s="14"/>
    </row>
    <row r="4177" spans="14:14">
      <c r="N4177" s="14"/>
    </row>
    <row r="4178" spans="14:14">
      <c r="N4178" s="14"/>
    </row>
    <row r="4179" spans="14:14">
      <c r="N4179" s="14"/>
    </row>
    <row r="4180" spans="14:14">
      <c r="N4180" s="14"/>
    </row>
    <row r="4181" spans="14:14">
      <c r="N4181" s="14"/>
    </row>
    <row r="4182" spans="14:14">
      <c r="N4182" s="14"/>
    </row>
    <row r="4183" spans="14:14">
      <c r="N4183" s="14"/>
    </row>
    <row r="4184" spans="14:14">
      <c r="N4184" s="14"/>
    </row>
    <row r="4185" spans="14:14">
      <c r="N4185" s="14"/>
    </row>
    <row r="4186" spans="14:14">
      <c r="N4186" s="14"/>
    </row>
    <row r="4187" spans="14:14">
      <c r="N4187" s="14"/>
    </row>
    <row r="4188" spans="14:14">
      <c r="N4188" s="14"/>
    </row>
    <row r="4189" spans="14:14">
      <c r="N4189" s="14"/>
    </row>
    <row r="4190" spans="14:14">
      <c r="N4190" s="14"/>
    </row>
    <row r="4191" spans="14:14">
      <c r="N4191" s="14"/>
    </row>
    <row r="4192" spans="14:14">
      <c r="N4192" s="14"/>
    </row>
    <row r="4193" spans="14:14">
      <c r="N4193" s="14"/>
    </row>
    <row r="4194" spans="14:14">
      <c r="N4194" s="14"/>
    </row>
    <row r="4195" spans="14:14">
      <c r="N4195" s="14"/>
    </row>
    <row r="4196" spans="14:14">
      <c r="N4196" s="14"/>
    </row>
    <row r="4197" spans="14:14">
      <c r="N4197" s="14"/>
    </row>
    <row r="4198" spans="14:14">
      <c r="N4198" s="14"/>
    </row>
    <row r="4199" spans="14:14">
      <c r="N4199" s="14"/>
    </row>
    <row r="4200" spans="14:14">
      <c r="N4200" s="14"/>
    </row>
    <row r="4201" spans="14:14">
      <c r="N4201" s="14"/>
    </row>
    <row r="4202" spans="14:14">
      <c r="N4202" s="14"/>
    </row>
    <row r="4203" spans="14:14">
      <c r="N4203" s="14"/>
    </row>
    <row r="4204" spans="14:14">
      <c r="N4204" s="14"/>
    </row>
    <row r="4205" spans="14:14">
      <c r="N4205" s="14"/>
    </row>
    <row r="4206" spans="14:14">
      <c r="N4206" s="14"/>
    </row>
    <row r="4207" spans="14:14">
      <c r="N4207" s="14"/>
    </row>
    <row r="4208" spans="14:14">
      <c r="N4208" s="14"/>
    </row>
    <row r="4209" spans="14:14">
      <c r="N4209" s="14"/>
    </row>
    <row r="4210" spans="14:14">
      <c r="N4210" s="14"/>
    </row>
    <row r="4211" spans="14:14">
      <c r="N4211" s="14"/>
    </row>
    <row r="4212" spans="14:14">
      <c r="N4212" s="14"/>
    </row>
    <row r="4213" spans="14:14">
      <c r="N4213" s="14"/>
    </row>
    <row r="4214" spans="14:14">
      <c r="N4214" s="14"/>
    </row>
    <row r="4215" spans="14:14">
      <c r="N4215" s="14"/>
    </row>
    <row r="4216" spans="14:14">
      <c r="N4216" s="14"/>
    </row>
    <row r="4217" spans="14:14">
      <c r="N4217" s="14"/>
    </row>
    <row r="4218" spans="14:14">
      <c r="N4218" s="14"/>
    </row>
    <row r="4219" spans="14:14">
      <c r="N4219" s="14"/>
    </row>
    <row r="4220" spans="14:14">
      <c r="N4220" s="14"/>
    </row>
    <row r="4221" spans="14:14">
      <c r="N4221" s="14"/>
    </row>
    <row r="4222" spans="14:14">
      <c r="N4222" s="14"/>
    </row>
    <row r="4223" spans="14:14">
      <c r="N4223" s="14"/>
    </row>
    <row r="4224" spans="14:14">
      <c r="N4224" s="14"/>
    </row>
    <row r="4225" spans="14:14">
      <c r="N4225" s="14"/>
    </row>
    <row r="4226" spans="14:14">
      <c r="N4226" s="14"/>
    </row>
    <row r="4227" spans="14:14">
      <c r="N4227" s="14"/>
    </row>
    <row r="4228" spans="14:14">
      <c r="N4228" s="14"/>
    </row>
    <row r="4229" spans="14:14">
      <c r="N4229" s="14"/>
    </row>
    <row r="4230" spans="14:14">
      <c r="N4230" s="14"/>
    </row>
    <row r="4231" spans="14:14">
      <c r="N4231" s="14"/>
    </row>
    <row r="4232" spans="14:14">
      <c r="N4232" s="14"/>
    </row>
    <row r="4233" spans="14:14">
      <c r="N4233" s="14"/>
    </row>
    <row r="4234" spans="14:14">
      <c r="N4234" s="14"/>
    </row>
    <row r="4235" spans="14:14">
      <c r="N4235" s="14"/>
    </row>
    <row r="4236" spans="14:14">
      <c r="N4236" s="14"/>
    </row>
    <row r="4237" spans="14:14">
      <c r="N4237" s="14"/>
    </row>
    <row r="4238" spans="14:14">
      <c r="N4238" s="14"/>
    </row>
    <row r="4239" spans="14:14">
      <c r="N4239" s="14"/>
    </row>
    <row r="4240" spans="14:14">
      <c r="N4240" s="14"/>
    </row>
    <row r="4241" spans="14:14">
      <c r="N4241" s="14"/>
    </row>
    <row r="4242" spans="14:14">
      <c r="N4242" s="14"/>
    </row>
    <row r="4243" spans="14:14">
      <c r="N4243" s="14"/>
    </row>
    <row r="4244" spans="14:14">
      <c r="N4244" s="14"/>
    </row>
    <row r="4245" spans="14:14">
      <c r="N4245" s="14"/>
    </row>
    <row r="4246" spans="14:14">
      <c r="N4246" s="14"/>
    </row>
    <row r="4247" spans="14:14">
      <c r="N4247" s="14"/>
    </row>
    <row r="4248" spans="14:14">
      <c r="N4248" s="14"/>
    </row>
    <row r="4249" spans="14:14">
      <c r="N4249" s="14"/>
    </row>
    <row r="4250" spans="14:14">
      <c r="N4250" s="14"/>
    </row>
    <row r="4251" spans="14:14">
      <c r="N4251" s="14"/>
    </row>
    <row r="4252" spans="14:14">
      <c r="N4252" s="14"/>
    </row>
    <row r="4253" spans="14:14">
      <c r="N4253" s="14"/>
    </row>
    <row r="4254" spans="14:14">
      <c r="N4254" s="14"/>
    </row>
    <row r="4255" spans="14:14">
      <c r="N4255" s="14"/>
    </row>
    <row r="4256" spans="14:14">
      <c r="N4256" s="14"/>
    </row>
    <row r="4257" spans="14:14">
      <c r="N4257" s="14"/>
    </row>
    <row r="4258" spans="14:14">
      <c r="N4258" s="14"/>
    </row>
    <row r="4259" spans="14:14">
      <c r="N4259" s="14"/>
    </row>
    <row r="4260" spans="14:14">
      <c r="N4260" s="14"/>
    </row>
    <row r="4261" spans="14:14">
      <c r="N4261" s="14"/>
    </row>
    <row r="4262" spans="14:14">
      <c r="N4262" s="14"/>
    </row>
    <row r="4263" spans="14:14">
      <c r="N4263" s="14"/>
    </row>
    <row r="4264" spans="14:14">
      <c r="N4264" s="14"/>
    </row>
    <row r="4265" spans="14:14">
      <c r="N4265" s="14"/>
    </row>
    <row r="4266" spans="14:14">
      <c r="N4266" s="14"/>
    </row>
    <row r="4267" spans="14:14">
      <c r="N4267" s="14"/>
    </row>
    <row r="4268" spans="14:14">
      <c r="N4268" s="14"/>
    </row>
    <row r="4269" spans="14:14">
      <c r="N4269" s="14"/>
    </row>
    <row r="4270" spans="14:14">
      <c r="N4270" s="14"/>
    </row>
    <row r="4271" spans="14:14">
      <c r="N4271" s="14"/>
    </row>
    <row r="4272" spans="14:14">
      <c r="N4272" s="14"/>
    </row>
    <row r="4273" spans="14:14">
      <c r="N4273" s="14"/>
    </row>
    <row r="4274" spans="14:14">
      <c r="N4274" s="14"/>
    </row>
    <row r="4275" spans="14:14">
      <c r="N4275" s="14"/>
    </row>
    <row r="4276" spans="14:14">
      <c r="N4276" s="14"/>
    </row>
    <row r="4277" spans="14:14">
      <c r="N4277" s="14"/>
    </row>
    <row r="4278" spans="14:14">
      <c r="N4278" s="14"/>
    </row>
    <row r="4279" spans="14:14">
      <c r="N4279" s="14"/>
    </row>
    <row r="4280" spans="14:14">
      <c r="N4280" s="14"/>
    </row>
    <row r="4281" spans="14:14">
      <c r="N4281" s="14"/>
    </row>
    <row r="4282" spans="14:14">
      <c r="N4282" s="14"/>
    </row>
    <row r="4283" spans="14:14">
      <c r="N4283" s="14"/>
    </row>
    <row r="4284" spans="14:14">
      <c r="N4284" s="14"/>
    </row>
    <row r="4285" spans="14:14">
      <c r="N4285" s="14"/>
    </row>
    <row r="4286" spans="14:14">
      <c r="N4286" s="14"/>
    </row>
    <row r="4287" spans="14:14">
      <c r="N4287" s="14"/>
    </row>
    <row r="4288" spans="14:14">
      <c r="N4288" s="14"/>
    </row>
    <row r="4289" spans="14:14">
      <c r="N4289" s="14"/>
    </row>
    <row r="4290" spans="14:14">
      <c r="N4290" s="14"/>
    </row>
    <row r="4291" spans="14:14">
      <c r="N4291" s="14"/>
    </row>
    <row r="4292" spans="14:14">
      <c r="N4292" s="14"/>
    </row>
    <row r="4293" spans="14:14">
      <c r="N4293" s="14"/>
    </row>
    <row r="4294" spans="14:14">
      <c r="N4294" s="14"/>
    </row>
    <row r="4295" spans="14:14">
      <c r="N4295" s="14"/>
    </row>
    <row r="4296" spans="14:14">
      <c r="N4296" s="14"/>
    </row>
    <row r="4297" spans="14:14">
      <c r="N4297" s="14"/>
    </row>
    <row r="4298" spans="14:14">
      <c r="N4298" s="14"/>
    </row>
    <row r="4299" spans="14:14">
      <c r="N4299" s="14"/>
    </row>
    <row r="4300" spans="14:14">
      <c r="N4300" s="14"/>
    </row>
    <row r="4301" spans="14:14">
      <c r="N4301" s="14"/>
    </row>
    <row r="4302" spans="14:14">
      <c r="N4302" s="14"/>
    </row>
    <row r="4303" spans="14:14">
      <c r="N4303" s="14"/>
    </row>
    <row r="4304" spans="14:14">
      <c r="N4304" s="14"/>
    </row>
    <row r="4305" spans="14:14">
      <c r="N4305" s="14"/>
    </row>
    <row r="4306" spans="14:14">
      <c r="N4306" s="14"/>
    </row>
    <row r="4307" spans="14:14">
      <c r="N4307" s="14"/>
    </row>
    <row r="4308" spans="14:14">
      <c r="N4308" s="14"/>
    </row>
    <row r="4309" spans="14:14">
      <c r="N4309" s="14"/>
    </row>
    <row r="4310" spans="14:14">
      <c r="N4310" s="14"/>
    </row>
    <row r="4311" spans="14:14">
      <c r="N4311" s="14"/>
    </row>
    <row r="4312" spans="14:14">
      <c r="N4312" s="14"/>
    </row>
    <row r="4313" spans="14:14">
      <c r="N4313" s="14"/>
    </row>
    <row r="4314" spans="14:14">
      <c r="N4314" s="14"/>
    </row>
    <row r="4315" spans="14:14">
      <c r="N4315" s="14"/>
    </row>
    <row r="4316" spans="14:14">
      <c r="N4316" s="14"/>
    </row>
    <row r="4317" spans="14:14">
      <c r="N4317" s="14"/>
    </row>
    <row r="4318" spans="14:14">
      <c r="N4318" s="14"/>
    </row>
    <row r="4319" spans="14:14">
      <c r="N4319" s="14"/>
    </row>
    <row r="4320" spans="14:14">
      <c r="N4320" s="14"/>
    </row>
    <row r="4321" spans="14:14">
      <c r="N4321" s="14"/>
    </row>
    <row r="4322" spans="14:14">
      <c r="N4322" s="14"/>
    </row>
    <row r="4323" spans="14:14">
      <c r="N4323" s="14"/>
    </row>
    <row r="4324" spans="14:14">
      <c r="N4324" s="14"/>
    </row>
    <row r="4325" spans="14:14">
      <c r="N4325" s="14"/>
    </row>
    <row r="4326" spans="14:14">
      <c r="N4326" s="14"/>
    </row>
    <row r="4327" spans="14:14">
      <c r="N4327" s="14"/>
    </row>
    <row r="4328" spans="14:14">
      <c r="N4328" s="14"/>
    </row>
    <row r="4329" spans="14:14">
      <c r="N4329" s="14"/>
    </row>
    <row r="4330" spans="14:14">
      <c r="N4330" s="14"/>
    </row>
    <row r="4331" spans="14:14">
      <c r="N4331" s="14"/>
    </row>
    <row r="4332" spans="14:14">
      <c r="N4332" s="14"/>
    </row>
    <row r="4333" spans="14:14">
      <c r="N4333" s="14"/>
    </row>
    <row r="4334" spans="14:14">
      <c r="N4334" s="14"/>
    </row>
    <row r="4335" spans="14:14">
      <c r="N4335" s="14"/>
    </row>
    <row r="4336" spans="14:14">
      <c r="N4336" s="14"/>
    </row>
    <row r="4337" spans="14:14">
      <c r="N4337" s="14"/>
    </row>
    <row r="4338" spans="14:14">
      <c r="N4338" s="14"/>
    </row>
    <row r="4339" spans="14:14">
      <c r="N4339" s="14"/>
    </row>
    <row r="4340" spans="14:14">
      <c r="N4340" s="14"/>
    </row>
    <row r="4341" spans="14:14">
      <c r="N4341" s="14"/>
    </row>
    <row r="4342" spans="14:14">
      <c r="N4342" s="14"/>
    </row>
    <row r="4343" spans="14:14">
      <c r="N4343" s="14"/>
    </row>
    <row r="4344" spans="14:14">
      <c r="N4344" s="14"/>
    </row>
    <row r="4345" spans="14:14">
      <c r="N4345" s="14"/>
    </row>
    <row r="4346" spans="14:14">
      <c r="N4346" s="14"/>
    </row>
    <row r="4347" spans="14:14">
      <c r="N4347" s="14"/>
    </row>
    <row r="4348" spans="14:14">
      <c r="N4348" s="14"/>
    </row>
    <row r="4349" spans="14:14">
      <c r="N4349" s="14"/>
    </row>
    <row r="4350" spans="14:14">
      <c r="N4350" s="14"/>
    </row>
    <row r="4351" spans="14:14">
      <c r="N4351" s="14"/>
    </row>
    <row r="4352" spans="14:14">
      <c r="N4352" s="14"/>
    </row>
    <row r="4353" spans="14:14">
      <c r="N4353" s="14"/>
    </row>
    <row r="4354" spans="14:14">
      <c r="N4354" s="14"/>
    </row>
    <row r="4355" spans="14:14">
      <c r="N4355" s="14"/>
    </row>
    <row r="4356" spans="14:14">
      <c r="N4356" s="14"/>
    </row>
    <row r="4357" spans="14:14">
      <c r="N4357" s="14"/>
    </row>
    <row r="4358" spans="14:14">
      <c r="N4358" s="14"/>
    </row>
    <row r="4359" spans="14:14">
      <c r="N4359" s="14"/>
    </row>
    <row r="4360" spans="14:14">
      <c r="N4360" s="14"/>
    </row>
    <row r="4361" spans="14:14">
      <c r="N4361" s="14"/>
    </row>
    <row r="4362" spans="14:14">
      <c r="N4362" s="14"/>
    </row>
    <row r="4363" spans="14:14">
      <c r="N4363" s="14"/>
    </row>
    <row r="4364" spans="14:14">
      <c r="N4364" s="14"/>
    </row>
    <row r="4365" spans="14:14">
      <c r="N4365" s="14"/>
    </row>
    <row r="4366" spans="14:14">
      <c r="N4366" s="14"/>
    </row>
    <row r="4367" spans="14:14">
      <c r="N4367" s="14"/>
    </row>
    <row r="4368" spans="14:14">
      <c r="N4368" s="14"/>
    </row>
    <row r="4369" spans="14:14">
      <c r="N4369" s="14"/>
    </row>
    <row r="4370" spans="14:14">
      <c r="N4370" s="14"/>
    </row>
    <row r="4371" spans="14:14">
      <c r="N4371" s="14"/>
    </row>
    <row r="4372" spans="14:14">
      <c r="N4372" s="14"/>
    </row>
    <row r="4373" spans="14:14">
      <c r="N4373" s="14"/>
    </row>
    <row r="4374" spans="14:14">
      <c r="N4374" s="14"/>
    </row>
    <row r="4375" spans="14:14">
      <c r="N4375" s="14"/>
    </row>
    <row r="4376" spans="14:14">
      <c r="N4376" s="14"/>
    </row>
    <row r="4377" spans="14:14">
      <c r="N4377" s="14"/>
    </row>
    <row r="4378" spans="14:14">
      <c r="N4378" s="14"/>
    </row>
    <row r="4379" spans="14:14">
      <c r="N4379" s="14"/>
    </row>
    <row r="4380" spans="14:14">
      <c r="N4380" s="14"/>
    </row>
    <row r="4381" spans="14:14">
      <c r="N4381" s="14"/>
    </row>
    <row r="4382" spans="14:14">
      <c r="N4382" s="14"/>
    </row>
    <row r="4383" spans="14:14">
      <c r="N4383" s="14"/>
    </row>
    <row r="4384" spans="14:14">
      <c r="N4384" s="14"/>
    </row>
    <row r="4385" spans="14:14">
      <c r="N4385" s="14"/>
    </row>
    <row r="4386" spans="14:14">
      <c r="N4386" s="14"/>
    </row>
    <row r="4387" spans="14:14">
      <c r="N4387" s="14"/>
    </row>
    <row r="4388" spans="14:14">
      <c r="N4388" s="14"/>
    </row>
    <row r="4389" spans="14:14">
      <c r="N4389" s="14"/>
    </row>
    <row r="4390" spans="14:14">
      <c r="N4390" s="14"/>
    </row>
    <row r="4391" spans="14:14">
      <c r="N4391" s="14"/>
    </row>
    <row r="4392" spans="14:14">
      <c r="N4392" s="14"/>
    </row>
    <row r="4393" spans="14:14">
      <c r="N4393" s="14"/>
    </row>
    <row r="4394" spans="14:14">
      <c r="N4394" s="14"/>
    </row>
    <row r="4395" spans="14:14">
      <c r="N4395" s="14"/>
    </row>
    <row r="4396" spans="14:14">
      <c r="N4396" s="14"/>
    </row>
    <row r="4397" spans="14:14">
      <c r="N4397" s="14"/>
    </row>
    <row r="4398" spans="14:14">
      <c r="N4398" s="14"/>
    </row>
    <row r="4399" spans="14:14">
      <c r="N4399" s="14"/>
    </row>
    <row r="4400" spans="14:14">
      <c r="N4400" s="14"/>
    </row>
    <row r="4401" spans="14:14">
      <c r="N4401" s="14"/>
    </row>
    <row r="4402" spans="14:14">
      <c r="N4402" s="14"/>
    </row>
    <row r="4403" spans="14:14">
      <c r="N4403" s="14"/>
    </row>
    <row r="4404" spans="14:14">
      <c r="N4404" s="14"/>
    </row>
    <row r="4405" spans="14:14">
      <c r="N4405" s="14"/>
    </row>
    <row r="4406" spans="14:14">
      <c r="N4406" s="14"/>
    </row>
    <row r="4407" spans="14:14">
      <c r="N4407" s="14"/>
    </row>
    <row r="4408" spans="14:14">
      <c r="N4408" s="14"/>
    </row>
    <row r="4409" spans="14:14">
      <c r="N4409" s="14"/>
    </row>
    <row r="4410" spans="14:14">
      <c r="N4410" s="14"/>
    </row>
    <row r="4411" spans="14:14">
      <c r="N4411" s="14"/>
    </row>
    <row r="4412" spans="14:14">
      <c r="N4412" s="14"/>
    </row>
    <row r="4413" spans="14:14">
      <c r="N4413" s="14"/>
    </row>
    <row r="4414" spans="14:14">
      <c r="N4414" s="14"/>
    </row>
    <row r="4415" spans="14:14">
      <c r="N4415" s="14"/>
    </row>
    <row r="4416" spans="14:14">
      <c r="N4416" s="14"/>
    </row>
    <row r="4417" spans="14:14">
      <c r="N4417" s="14"/>
    </row>
    <row r="4418" spans="14:14">
      <c r="N4418" s="14"/>
    </row>
    <row r="4419" spans="14:14">
      <c r="N4419" s="14"/>
    </row>
    <row r="4420" spans="14:14">
      <c r="N4420" s="14"/>
    </row>
    <row r="4421" spans="14:14">
      <c r="N4421" s="14"/>
    </row>
    <row r="4422" spans="14:14">
      <c r="N4422" s="14"/>
    </row>
    <row r="4423" spans="14:14">
      <c r="N4423" s="14"/>
    </row>
    <row r="4424" spans="14:14">
      <c r="N4424" s="14"/>
    </row>
    <row r="4425" spans="14:14">
      <c r="N4425" s="14"/>
    </row>
    <row r="4426" spans="14:14">
      <c r="N4426" s="14"/>
    </row>
    <row r="4427" spans="14:14">
      <c r="N4427" s="14"/>
    </row>
    <row r="4428" spans="14:14">
      <c r="N4428" s="14"/>
    </row>
    <row r="4429" spans="14:14">
      <c r="N4429" s="14"/>
    </row>
    <row r="4430" spans="14:14">
      <c r="N4430" s="14"/>
    </row>
    <row r="4431" spans="14:14">
      <c r="N4431" s="14"/>
    </row>
    <row r="4432" spans="14:14">
      <c r="N4432" s="14"/>
    </row>
    <row r="4433" spans="14:14">
      <c r="N4433" s="14"/>
    </row>
    <row r="4434" spans="14:14">
      <c r="N4434" s="14"/>
    </row>
    <row r="4435" spans="14:14">
      <c r="N4435" s="14"/>
    </row>
    <row r="4436" spans="14:14">
      <c r="N4436" s="14"/>
    </row>
    <row r="4437" spans="14:14">
      <c r="N4437" s="14"/>
    </row>
    <row r="4438" spans="14:14">
      <c r="N4438" s="14"/>
    </row>
    <row r="4439" spans="14:14">
      <c r="N4439" s="14"/>
    </row>
    <row r="4440" spans="14:14">
      <c r="N4440" s="14"/>
    </row>
    <row r="4441" spans="14:14">
      <c r="N4441" s="14"/>
    </row>
    <row r="4442" spans="14:14">
      <c r="N4442" s="14"/>
    </row>
    <row r="4443" spans="14:14">
      <c r="N4443" s="14"/>
    </row>
    <row r="4444" spans="14:14">
      <c r="N4444" s="14"/>
    </row>
    <row r="4445" spans="14:14">
      <c r="N4445" s="14"/>
    </row>
    <row r="4446" spans="14:14">
      <c r="N4446" s="14"/>
    </row>
    <row r="4447" spans="14:14">
      <c r="N4447" s="14"/>
    </row>
    <row r="4448" spans="14:14">
      <c r="N4448" s="14"/>
    </row>
    <row r="4449" spans="14:14">
      <c r="N4449" s="14"/>
    </row>
    <row r="4450" spans="14:14">
      <c r="N4450" s="14"/>
    </row>
    <row r="4451" spans="14:14">
      <c r="N4451" s="14"/>
    </row>
    <row r="4452" spans="14:14">
      <c r="N4452" s="14"/>
    </row>
    <row r="4453" spans="14:14">
      <c r="N4453" s="14"/>
    </row>
    <row r="4454" spans="14:14">
      <c r="N4454" s="14"/>
    </row>
    <row r="4455" spans="14:14">
      <c r="N4455" s="14"/>
    </row>
    <row r="4456" spans="14:14">
      <c r="N4456" s="14"/>
    </row>
    <row r="4457" spans="14:14">
      <c r="N4457" s="14"/>
    </row>
    <row r="4458" spans="14:14">
      <c r="N4458" s="14"/>
    </row>
    <row r="4459" spans="14:14">
      <c r="N4459" s="14"/>
    </row>
    <row r="4460" spans="14:14">
      <c r="N4460" s="14"/>
    </row>
    <row r="4461" spans="14:14">
      <c r="N4461" s="14"/>
    </row>
    <row r="4462" spans="14:14">
      <c r="N4462" s="14"/>
    </row>
    <row r="4463" spans="14:14">
      <c r="N4463" s="14"/>
    </row>
    <row r="4464" spans="14:14">
      <c r="N4464" s="14"/>
    </row>
    <row r="4465" spans="14:14">
      <c r="N4465" s="14"/>
    </row>
    <row r="4466" spans="14:14">
      <c r="N4466" s="14"/>
    </row>
    <row r="4467" spans="14:14">
      <c r="N4467" s="14"/>
    </row>
    <row r="4468" spans="14:14">
      <c r="N4468" s="14"/>
    </row>
    <row r="4469" spans="14:14">
      <c r="N4469" s="14"/>
    </row>
    <row r="4470" spans="14:14">
      <c r="N4470" s="14"/>
    </row>
    <row r="4471" spans="14:14">
      <c r="N4471" s="14"/>
    </row>
    <row r="4472" spans="14:14">
      <c r="N4472" s="14"/>
    </row>
    <row r="4473" spans="14:14">
      <c r="N4473" s="14"/>
    </row>
    <row r="4474" spans="14:14">
      <c r="N4474" s="14"/>
    </row>
    <row r="4475" spans="14:14">
      <c r="N4475" s="14"/>
    </row>
    <row r="4476" spans="14:14">
      <c r="N4476" s="14"/>
    </row>
    <row r="4477" spans="14:14">
      <c r="N4477" s="14"/>
    </row>
    <row r="4478" spans="14:14">
      <c r="N4478" s="14"/>
    </row>
    <row r="4479" spans="14:14">
      <c r="N4479" s="14"/>
    </row>
    <row r="4480" spans="14:14">
      <c r="N4480" s="14"/>
    </row>
    <row r="4481" spans="14:14">
      <c r="N4481" s="14"/>
    </row>
    <row r="4482" spans="14:14">
      <c r="N4482" s="14"/>
    </row>
    <row r="4483" spans="14:14">
      <c r="N4483" s="14"/>
    </row>
    <row r="4484" spans="14:14">
      <c r="N4484" s="14"/>
    </row>
    <row r="4485" spans="14:14">
      <c r="N4485" s="14"/>
    </row>
    <row r="4486" spans="14:14">
      <c r="N4486" s="14"/>
    </row>
    <row r="4487" spans="14:14">
      <c r="N4487" s="14"/>
    </row>
    <row r="4488" spans="14:14">
      <c r="N4488" s="14"/>
    </row>
    <row r="4489" spans="14:14">
      <c r="N4489" s="14"/>
    </row>
    <row r="4490" spans="14:14">
      <c r="N4490" s="14"/>
    </row>
    <row r="4491" spans="14:14">
      <c r="N4491" s="14"/>
    </row>
    <row r="4492" spans="14:14">
      <c r="N4492" s="14"/>
    </row>
    <row r="4493" spans="14:14">
      <c r="N4493" s="14"/>
    </row>
    <row r="4494" spans="14:14">
      <c r="N4494" s="14"/>
    </row>
    <row r="4495" spans="14:14">
      <c r="N4495" s="14"/>
    </row>
    <row r="4496" spans="14:14">
      <c r="N4496" s="14"/>
    </row>
    <row r="4497" spans="14:14">
      <c r="N4497" s="14"/>
    </row>
    <row r="4498" spans="14:14">
      <c r="N4498" s="14"/>
    </row>
    <row r="4499" spans="14:14">
      <c r="N4499" s="14"/>
    </row>
    <row r="4500" spans="14:14">
      <c r="N4500" s="14"/>
    </row>
    <row r="4501" spans="14:14">
      <c r="N4501" s="14"/>
    </row>
    <row r="4502" spans="14:14">
      <c r="N4502" s="14"/>
    </row>
    <row r="4503" spans="14:14">
      <c r="N4503" s="14"/>
    </row>
    <row r="4504" spans="14:14">
      <c r="N4504" s="14"/>
    </row>
    <row r="4505" spans="14:14">
      <c r="N4505" s="14"/>
    </row>
    <row r="4506" spans="14:14">
      <c r="N4506" s="14"/>
    </row>
    <row r="4507" spans="14:14">
      <c r="N4507" s="14"/>
    </row>
    <row r="4508" spans="14:14">
      <c r="N4508" s="14"/>
    </row>
    <row r="4509" spans="14:14">
      <c r="N4509" s="14"/>
    </row>
    <row r="4510" spans="14:14">
      <c r="N4510" s="14"/>
    </row>
    <row r="4511" spans="14:14">
      <c r="N4511" s="14"/>
    </row>
    <row r="4512" spans="14:14">
      <c r="N4512" s="14"/>
    </row>
    <row r="4513" spans="14:14">
      <c r="N4513" s="14"/>
    </row>
    <row r="4514" spans="14:14">
      <c r="N4514" s="14"/>
    </row>
    <row r="4515" spans="14:14">
      <c r="N4515" s="14"/>
    </row>
    <row r="4516" spans="14:14">
      <c r="N4516" s="14"/>
    </row>
    <row r="4517" spans="14:14">
      <c r="N4517" s="14"/>
    </row>
    <row r="4518" spans="14:14">
      <c r="N4518" s="14"/>
    </row>
    <row r="4519" spans="14:14">
      <c r="N4519" s="14"/>
    </row>
    <row r="4520" spans="14:14">
      <c r="N4520" s="14"/>
    </row>
    <row r="4521" spans="14:14">
      <c r="N4521" s="14"/>
    </row>
    <row r="4522" spans="14:14">
      <c r="N4522" s="14"/>
    </row>
    <row r="4523" spans="14:14">
      <c r="N4523" s="14"/>
    </row>
    <row r="4524" spans="14:14">
      <c r="N4524" s="14"/>
    </row>
    <row r="4525" spans="14:14">
      <c r="N4525" s="14"/>
    </row>
    <row r="4526" spans="14:14">
      <c r="N4526" s="14"/>
    </row>
    <row r="4527" spans="14:14">
      <c r="N4527" s="14"/>
    </row>
    <row r="4528" spans="14:14">
      <c r="N4528" s="14"/>
    </row>
    <row r="4529" spans="14:14">
      <c r="N4529" s="14"/>
    </row>
    <row r="4530" spans="14:14">
      <c r="N4530" s="14"/>
    </row>
    <row r="4531" spans="14:14">
      <c r="N4531" s="14"/>
    </row>
    <row r="4532" spans="14:14">
      <c r="N4532" s="14"/>
    </row>
    <row r="4533" spans="14:14">
      <c r="N4533" s="14"/>
    </row>
    <row r="4534" spans="14:14">
      <c r="N4534" s="14"/>
    </row>
    <row r="4535" spans="14:14">
      <c r="N4535" s="14"/>
    </row>
    <row r="4536" spans="14:14">
      <c r="N4536" s="14"/>
    </row>
    <row r="4537" spans="14:14">
      <c r="N4537" s="14"/>
    </row>
    <row r="4538" spans="14:14">
      <c r="N4538" s="14"/>
    </row>
    <row r="4539" spans="14:14">
      <c r="N4539" s="14"/>
    </row>
    <row r="4540" spans="14:14">
      <c r="N4540" s="14"/>
    </row>
    <row r="4541" spans="14:14">
      <c r="N4541" s="14"/>
    </row>
    <row r="4542" spans="14:14">
      <c r="N4542" s="14"/>
    </row>
    <row r="4543" spans="14:14">
      <c r="N4543" s="14"/>
    </row>
    <row r="4544" spans="14:14">
      <c r="N4544" s="14"/>
    </row>
    <row r="4545" spans="14:14">
      <c r="N4545" s="14"/>
    </row>
    <row r="4546" spans="14:14">
      <c r="N4546" s="14"/>
    </row>
    <row r="4547" spans="14:14">
      <c r="N4547" s="14"/>
    </row>
    <row r="4548" spans="14:14">
      <c r="N4548" s="14"/>
    </row>
    <row r="4549" spans="14:14">
      <c r="N4549" s="14"/>
    </row>
    <row r="4550" spans="14:14">
      <c r="N4550" s="14"/>
    </row>
    <row r="4551" spans="14:14">
      <c r="N4551" s="14"/>
    </row>
    <row r="4552" spans="14:14">
      <c r="N4552" s="14"/>
    </row>
    <row r="4553" spans="14:14">
      <c r="N4553" s="14"/>
    </row>
    <row r="4554" spans="14:14">
      <c r="N4554" s="14"/>
    </row>
    <row r="4555" spans="14:14">
      <c r="N4555" s="14"/>
    </row>
    <row r="4556" spans="14:14">
      <c r="N4556" s="14"/>
    </row>
    <row r="4557" spans="14:14">
      <c r="N4557" s="14"/>
    </row>
    <row r="4558" spans="14:14">
      <c r="N4558" s="14"/>
    </row>
    <row r="4559" spans="14:14">
      <c r="N4559" s="14"/>
    </row>
    <row r="4560" spans="14:14">
      <c r="N4560" s="14"/>
    </row>
    <row r="4561" spans="14:14">
      <c r="N4561" s="14"/>
    </row>
    <row r="4562" spans="14:14">
      <c r="N4562" s="14"/>
    </row>
    <row r="4563" spans="14:14">
      <c r="N4563" s="14"/>
    </row>
    <row r="4564" spans="14:14">
      <c r="N4564" s="14"/>
    </row>
    <row r="4565" spans="14:14">
      <c r="N4565" s="14"/>
    </row>
    <row r="4566" spans="14:14">
      <c r="N4566" s="14"/>
    </row>
    <row r="4567" spans="14:14">
      <c r="N4567" s="14"/>
    </row>
    <row r="4568" spans="14:14">
      <c r="N4568" s="14"/>
    </row>
    <row r="4569" spans="14:14">
      <c r="N4569" s="14"/>
    </row>
    <row r="4570" spans="14:14">
      <c r="N4570" s="14"/>
    </row>
    <row r="4571" spans="14:14">
      <c r="N4571" s="14"/>
    </row>
    <row r="4572" spans="14:14">
      <c r="N4572" s="14"/>
    </row>
    <row r="4573" spans="14:14">
      <c r="N4573" s="14"/>
    </row>
    <row r="4574" spans="14:14">
      <c r="N4574" s="14"/>
    </row>
    <row r="4575" spans="14:14">
      <c r="N4575" s="14"/>
    </row>
    <row r="4576" spans="14:14">
      <c r="N4576" s="14"/>
    </row>
    <row r="4577" spans="14:14">
      <c r="N4577" s="14"/>
    </row>
    <row r="4578" spans="14:14">
      <c r="N4578" s="14"/>
    </row>
    <row r="4579" spans="14:14">
      <c r="N4579" s="14"/>
    </row>
    <row r="4580" spans="14:14">
      <c r="N4580" s="14"/>
    </row>
    <row r="4581" spans="14:14">
      <c r="N4581" s="14"/>
    </row>
    <row r="4582" spans="14:14">
      <c r="N4582" s="14"/>
    </row>
    <row r="4583" spans="14:14">
      <c r="N4583" s="14"/>
    </row>
    <row r="4584" spans="14:14">
      <c r="N4584" s="14"/>
    </row>
    <row r="4585" spans="14:14">
      <c r="N4585" s="14"/>
    </row>
    <row r="4586" spans="14:14">
      <c r="N4586" s="14"/>
    </row>
    <row r="4587" spans="14:14">
      <c r="N4587" s="14"/>
    </row>
    <row r="4588" spans="14:14">
      <c r="N4588" s="14"/>
    </row>
    <row r="4589" spans="14:14">
      <c r="N4589" s="14"/>
    </row>
    <row r="4590" spans="14:14">
      <c r="N4590" s="14"/>
    </row>
    <row r="4591" spans="14:14">
      <c r="N4591" s="14"/>
    </row>
    <row r="4592" spans="14:14">
      <c r="N4592" s="14"/>
    </row>
    <row r="4593" spans="14:14">
      <c r="N4593" s="14"/>
    </row>
    <row r="4594" spans="14:14">
      <c r="N4594" s="14"/>
    </row>
    <row r="4595" spans="14:14">
      <c r="N4595" s="14"/>
    </row>
    <row r="4596" spans="14:14">
      <c r="N4596" s="14"/>
    </row>
    <row r="4597" spans="14:14">
      <c r="N4597" s="14"/>
    </row>
    <row r="4598" spans="14:14">
      <c r="N4598" s="14"/>
    </row>
    <row r="4599" spans="14:14">
      <c r="N4599" s="14"/>
    </row>
    <row r="4600" spans="14:14">
      <c r="N4600" s="14"/>
    </row>
    <row r="4601" spans="14:14">
      <c r="N4601" s="14"/>
    </row>
    <row r="4602" spans="14:14">
      <c r="N4602" s="14"/>
    </row>
    <row r="4603" spans="14:14">
      <c r="N4603" s="14"/>
    </row>
    <row r="4604" spans="14:14">
      <c r="N4604" s="14"/>
    </row>
    <row r="4605" spans="14:14">
      <c r="N4605" s="14"/>
    </row>
    <row r="4606" spans="14:14">
      <c r="N4606" s="14"/>
    </row>
    <row r="4607" spans="14:14">
      <c r="N4607" s="14"/>
    </row>
    <row r="4608" spans="14:14">
      <c r="N4608" s="14"/>
    </row>
    <row r="4609" spans="14:14">
      <c r="N4609" s="14"/>
    </row>
    <row r="4610" spans="14:14">
      <c r="N4610" s="14"/>
    </row>
    <row r="4611" spans="14:14">
      <c r="N4611" s="14"/>
    </row>
    <row r="4612" spans="14:14">
      <c r="N4612" s="14"/>
    </row>
    <row r="4613" spans="14:14">
      <c r="N4613" s="14"/>
    </row>
    <row r="4614" spans="14:14">
      <c r="N4614" s="14"/>
    </row>
    <row r="4615" spans="14:14">
      <c r="N4615" s="14"/>
    </row>
    <row r="4616" spans="14:14">
      <c r="N4616" s="14"/>
    </row>
    <row r="4617" spans="14:14">
      <c r="N4617" s="14"/>
    </row>
    <row r="4618" spans="14:14">
      <c r="N4618" s="14"/>
    </row>
    <row r="4619" spans="14:14">
      <c r="N4619" s="14"/>
    </row>
    <row r="4620" spans="14:14">
      <c r="N4620" s="14"/>
    </row>
    <row r="4621" spans="14:14">
      <c r="N4621" s="14"/>
    </row>
    <row r="4622" spans="14:14">
      <c r="N4622" s="14"/>
    </row>
    <row r="4623" spans="14:14">
      <c r="N4623" s="14"/>
    </row>
    <row r="4624" spans="14:14">
      <c r="N4624" s="14"/>
    </row>
    <row r="4625" spans="14:14">
      <c r="N4625" s="14"/>
    </row>
    <row r="4626" spans="14:14">
      <c r="N4626" s="14"/>
    </row>
    <row r="4627" spans="14:14">
      <c r="N4627" s="14"/>
    </row>
    <row r="4628" spans="14:14">
      <c r="N4628" s="14"/>
    </row>
    <row r="4629" spans="14:14">
      <c r="N4629" s="14"/>
    </row>
    <row r="4630" spans="14:14">
      <c r="N4630" s="14"/>
    </row>
    <row r="4631" spans="14:14">
      <c r="N4631" s="14"/>
    </row>
    <row r="4632" spans="14:14">
      <c r="N4632" s="14"/>
    </row>
    <row r="4633" spans="14:14">
      <c r="N4633" s="14"/>
    </row>
    <row r="4634" spans="14:14">
      <c r="N4634" s="14"/>
    </row>
    <row r="4635" spans="14:14">
      <c r="N4635" s="14"/>
    </row>
    <row r="4636" spans="14:14">
      <c r="N4636" s="14"/>
    </row>
    <row r="4637" spans="14:14">
      <c r="N4637" s="14"/>
    </row>
    <row r="4638" spans="14:14">
      <c r="N4638" s="14"/>
    </row>
    <row r="4639" spans="14:14">
      <c r="N4639" s="14"/>
    </row>
    <row r="4640" spans="14:14">
      <c r="N4640" s="14"/>
    </row>
    <row r="4641" spans="14:14">
      <c r="N4641" s="14"/>
    </row>
    <row r="4642" spans="14:14">
      <c r="N4642" s="14"/>
    </row>
    <row r="4643" spans="14:14">
      <c r="N4643" s="14"/>
    </row>
    <row r="4644" spans="14:14">
      <c r="N4644" s="14"/>
    </row>
    <row r="4645" spans="14:14">
      <c r="N4645" s="14"/>
    </row>
    <row r="4646" spans="14:14">
      <c r="N4646" s="14"/>
    </row>
    <row r="4647" spans="14:14">
      <c r="N4647" s="14"/>
    </row>
    <row r="4648" spans="14:14">
      <c r="N4648" s="14"/>
    </row>
    <row r="4649" spans="14:14">
      <c r="N4649" s="14"/>
    </row>
    <row r="4650" spans="14:14">
      <c r="N4650" s="14"/>
    </row>
    <row r="4651" spans="14:14">
      <c r="N4651" s="14"/>
    </row>
    <row r="4652" spans="14:14">
      <c r="N4652" s="14"/>
    </row>
    <row r="4653" spans="14:14">
      <c r="N4653" s="14"/>
    </row>
    <row r="4654" spans="14:14">
      <c r="N4654" s="14"/>
    </row>
    <row r="4655" spans="14:14">
      <c r="N4655" s="14"/>
    </row>
    <row r="4656" spans="14:14">
      <c r="N4656" s="14"/>
    </row>
    <row r="4657" spans="14:14">
      <c r="N4657" s="14"/>
    </row>
    <row r="4658" spans="14:14">
      <c r="N4658" s="14"/>
    </row>
    <row r="4659" spans="14:14">
      <c r="N4659" s="14"/>
    </row>
    <row r="4660" spans="14:14">
      <c r="N4660" s="14"/>
    </row>
    <row r="4661" spans="14:14">
      <c r="N4661" s="14"/>
    </row>
    <row r="4662" spans="14:14">
      <c r="N4662" s="14"/>
    </row>
    <row r="4663" spans="14:14">
      <c r="N4663" s="14"/>
    </row>
    <row r="4664" spans="14:14">
      <c r="N4664" s="14"/>
    </row>
    <row r="4665" spans="14:14">
      <c r="N4665" s="14"/>
    </row>
    <row r="4666" spans="14:14">
      <c r="N4666" s="14"/>
    </row>
    <row r="4667" spans="14:14">
      <c r="N4667" s="14"/>
    </row>
    <row r="4668" spans="14:14">
      <c r="N4668" s="14"/>
    </row>
    <row r="4669" spans="14:14">
      <c r="N4669" s="14"/>
    </row>
    <row r="4670" spans="14:14">
      <c r="N4670" s="14"/>
    </row>
    <row r="4671" spans="14:14">
      <c r="N4671" s="14"/>
    </row>
    <row r="4672" spans="14:14">
      <c r="N4672" s="14"/>
    </row>
    <row r="4673" spans="14:14">
      <c r="N4673" s="14"/>
    </row>
    <row r="4674" spans="14:14">
      <c r="N4674" s="14"/>
    </row>
    <row r="4675" spans="14:14">
      <c r="N4675" s="14"/>
    </row>
    <row r="4676" spans="14:14">
      <c r="N4676" s="14"/>
    </row>
    <row r="4677" spans="14:14">
      <c r="N4677" s="14"/>
    </row>
    <row r="4678" spans="14:14">
      <c r="N4678" s="14"/>
    </row>
    <row r="4679" spans="14:14">
      <c r="N4679" s="14"/>
    </row>
    <row r="4680" spans="14:14">
      <c r="N4680" s="14"/>
    </row>
    <row r="4681" spans="14:14">
      <c r="N4681" s="14"/>
    </row>
    <row r="4682" spans="14:14">
      <c r="N4682" s="14"/>
    </row>
    <row r="4683" spans="14:14">
      <c r="N4683" s="14"/>
    </row>
    <row r="4684" spans="14:14">
      <c r="N4684" s="14"/>
    </row>
    <row r="4685" spans="14:14">
      <c r="N4685" s="14"/>
    </row>
    <row r="4686" spans="14:14">
      <c r="N4686" s="14"/>
    </row>
    <row r="4687" spans="14:14">
      <c r="N4687" s="14"/>
    </row>
    <row r="4688" spans="14:14">
      <c r="N4688" s="14"/>
    </row>
    <row r="4689" spans="14:14">
      <c r="N4689" s="14"/>
    </row>
    <row r="4690" spans="14:14">
      <c r="N4690" s="14"/>
    </row>
    <row r="4691" spans="14:14">
      <c r="N4691" s="14"/>
    </row>
    <row r="4692" spans="14:14">
      <c r="N4692" s="14"/>
    </row>
    <row r="4693" spans="14:14">
      <c r="N4693" s="14"/>
    </row>
    <row r="4694" spans="14:14">
      <c r="N4694" s="14"/>
    </row>
    <row r="4695" spans="14:14">
      <c r="N4695" s="14"/>
    </row>
    <row r="4696" spans="14:14">
      <c r="N4696" s="14"/>
    </row>
    <row r="4697" spans="14:14">
      <c r="N4697" s="14"/>
    </row>
    <row r="4698" spans="14:14">
      <c r="N4698" s="14"/>
    </row>
    <row r="4699" spans="14:14">
      <c r="N4699" s="14"/>
    </row>
    <row r="4700" spans="14:14">
      <c r="N4700" s="14"/>
    </row>
    <row r="4701" spans="14:14">
      <c r="N4701" s="14"/>
    </row>
    <row r="4702" spans="14:14">
      <c r="N4702" s="14"/>
    </row>
    <row r="4703" spans="14:14">
      <c r="N4703" s="14"/>
    </row>
    <row r="4704" spans="14:14">
      <c r="N4704" s="14"/>
    </row>
    <row r="4705" spans="14:14">
      <c r="N4705" s="14"/>
    </row>
    <row r="4706" spans="14:14">
      <c r="N4706" s="14"/>
    </row>
    <row r="4707" spans="14:14">
      <c r="N4707" s="14"/>
    </row>
    <row r="4708" spans="14:14">
      <c r="N4708" s="14"/>
    </row>
    <row r="4709" spans="14:14">
      <c r="N4709" s="14"/>
    </row>
    <row r="4710" spans="14:14">
      <c r="N4710" s="14"/>
    </row>
    <row r="4711" spans="14:14">
      <c r="N4711" s="14"/>
    </row>
    <row r="4712" spans="14:14">
      <c r="N4712" s="14"/>
    </row>
    <row r="4713" spans="14:14">
      <c r="N4713" s="14"/>
    </row>
    <row r="4714" spans="14:14">
      <c r="N4714" s="14"/>
    </row>
    <row r="4715" spans="14:14">
      <c r="N4715" s="14"/>
    </row>
    <row r="4716" spans="14:14">
      <c r="N4716" s="14"/>
    </row>
    <row r="4717" spans="14:14">
      <c r="N4717" s="14"/>
    </row>
    <row r="4718" spans="14:14">
      <c r="N4718" s="14"/>
    </row>
    <row r="4719" spans="14:14">
      <c r="N4719" s="14"/>
    </row>
    <row r="4720" spans="14:14">
      <c r="N4720" s="14"/>
    </row>
    <row r="4721" spans="14:14">
      <c r="N4721" s="14"/>
    </row>
    <row r="4722" spans="14:14">
      <c r="N4722" s="14"/>
    </row>
    <row r="4723" spans="14:14">
      <c r="N4723" s="14"/>
    </row>
    <row r="4724" spans="14:14">
      <c r="N4724" s="14"/>
    </row>
    <row r="4725" spans="14:14">
      <c r="N4725" s="14"/>
    </row>
    <row r="4726" spans="14:14">
      <c r="N4726" s="14"/>
    </row>
    <row r="4727" spans="14:14">
      <c r="N4727" s="14"/>
    </row>
    <row r="4728" spans="14:14">
      <c r="N4728" s="14"/>
    </row>
    <row r="4729" spans="14:14">
      <c r="N4729" s="14"/>
    </row>
    <row r="4730" spans="14:14">
      <c r="N4730" s="14"/>
    </row>
    <row r="4731" spans="14:14">
      <c r="N4731" s="14"/>
    </row>
    <row r="4732" spans="14:14">
      <c r="N4732" s="14"/>
    </row>
    <row r="4733" spans="14:14">
      <c r="N4733" s="14"/>
    </row>
    <row r="4734" spans="14:14">
      <c r="N4734" s="14"/>
    </row>
    <row r="4735" spans="14:14">
      <c r="N4735" s="14"/>
    </row>
    <row r="4736" spans="14:14">
      <c r="N4736" s="14"/>
    </row>
    <row r="4737" spans="14:14">
      <c r="N4737" s="14"/>
    </row>
    <row r="4738" spans="14:14">
      <c r="N4738" s="14"/>
    </row>
    <row r="4739" spans="14:14">
      <c r="N4739" s="14"/>
    </row>
    <row r="4740" spans="14:14">
      <c r="N4740" s="14"/>
    </row>
    <row r="4741" spans="14:14">
      <c r="N4741" s="14"/>
    </row>
    <row r="4742" spans="14:14">
      <c r="N4742" s="14"/>
    </row>
    <row r="4743" spans="14:14">
      <c r="N4743" s="14"/>
    </row>
    <row r="4744" spans="14:14">
      <c r="N4744" s="14"/>
    </row>
    <row r="4745" spans="14:14">
      <c r="N4745" s="14"/>
    </row>
    <row r="4746" spans="14:14">
      <c r="N4746" s="14"/>
    </row>
    <row r="4747" spans="14:14">
      <c r="N4747" s="14"/>
    </row>
    <row r="4748" spans="14:14">
      <c r="N4748" s="14"/>
    </row>
    <row r="4749" spans="14:14">
      <c r="N4749" s="14"/>
    </row>
    <row r="4750" spans="14:14">
      <c r="N4750" s="14"/>
    </row>
    <row r="4751" spans="14:14">
      <c r="N4751" s="14"/>
    </row>
    <row r="4752" spans="14:14">
      <c r="N4752" s="14"/>
    </row>
    <row r="4753" spans="14:14">
      <c r="N4753" s="14"/>
    </row>
    <row r="4754" spans="14:14">
      <c r="N4754" s="14"/>
    </row>
    <row r="4755" spans="14:14">
      <c r="N4755" s="14"/>
    </row>
    <row r="4756" spans="14:14">
      <c r="N4756" s="14"/>
    </row>
    <row r="4757" spans="14:14">
      <c r="N4757" s="14"/>
    </row>
    <row r="4758" spans="14:14">
      <c r="N4758" s="14"/>
    </row>
    <row r="4759" spans="14:14">
      <c r="N4759" s="14"/>
    </row>
    <row r="4760" spans="14:14">
      <c r="N4760" s="14"/>
    </row>
    <row r="4761" spans="14:14">
      <c r="N4761" s="14"/>
    </row>
    <row r="4762" spans="14:14">
      <c r="N4762" s="14"/>
    </row>
    <row r="4763" spans="14:14">
      <c r="N4763" s="14"/>
    </row>
    <row r="4764" spans="14:14">
      <c r="N4764" s="14"/>
    </row>
    <row r="4765" spans="14:14">
      <c r="N4765" s="14"/>
    </row>
    <row r="4766" spans="14:14">
      <c r="N4766" s="14"/>
    </row>
    <row r="4767" spans="14:14">
      <c r="N4767" s="14"/>
    </row>
    <row r="4768" spans="14:14">
      <c r="N4768" s="14"/>
    </row>
    <row r="4769" spans="14:14">
      <c r="N4769" s="14"/>
    </row>
    <row r="4770" spans="14:14">
      <c r="N4770" s="14"/>
    </row>
    <row r="4771" spans="14:14">
      <c r="N4771" s="14"/>
    </row>
    <row r="4772" spans="14:14">
      <c r="N4772" s="14"/>
    </row>
    <row r="4773" spans="14:14">
      <c r="N4773" s="14"/>
    </row>
    <row r="4774" spans="14:14">
      <c r="N4774" s="14"/>
    </row>
    <row r="4775" spans="14:14">
      <c r="N4775" s="14"/>
    </row>
    <row r="4776" spans="14:14">
      <c r="N4776" s="14"/>
    </row>
    <row r="4777" spans="14:14">
      <c r="N4777" s="14"/>
    </row>
    <row r="4778" spans="14:14">
      <c r="N4778" s="14"/>
    </row>
    <row r="4779" spans="14:14">
      <c r="N4779" s="14"/>
    </row>
    <row r="4780" spans="14:14">
      <c r="N4780" s="14"/>
    </row>
    <row r="4781" spans="14:14">
      <c r="N4781" s="14"/>
    </row>
    <row r="4782" spans="14:14">
      <c r="N4782" s="14"/>
    </row>
    <row r="4783" spans="14:14">
      <c r="N4783" s="14"/>
    </row>
    <row r="4784" spans="14:14">
      <c r="N4784" s="14"/>
    </row>
    <row r="4785" spans="14:14">
      <c r="N4785" s="14"/>
    </row>
    <row r="4786" spans="14:14">
      <c r="N4786" s="14"/>
    </row>
    <row r="4787" spans="14:14">
      <c r="N4787" s="14"/>
    </row>
    <row r="4788" spans="14:14">
      <c r="N4788" s="14"/>
    </row>
    <row r="4789" spans="14:14">
      <c r="N4789" s="14"/>
    </row>
    <row r="4790" spans="14:14">
      <c r="N4790" s="14"/>
    </row>
    <row r="4791" spans="14:14">
      <c r="N4791" s="14"/>
    </row>
    <row r="4792" spans="14:14">
      <c r="N4792" s="14"/>
    </row>
    <row r="4793" spans="14:14">
      <c r="N4793" s="14"/>
    </row>
    <row r="4794" spans="14:14">
      <c r="N4794" s="14"/>
    </row>
    <row r="4795" spans="14:14">
      <c r="N4795" s="14"/>
    </row>
    <row r="4796" spans="14:14">
      <c r="N4796" s="14"/>
    </row>
    <row r="4797" spans="14:14">
      <c r="N4797" s="14"/>
    </row>
    <row r="4798" spans="14:14">
      <c r="N4798" s="14"/>
    </row>
    <row r="4799" spans="14:14">
      <c r="N4799" s="14"/>
    </row>
    <row r="4800" spans="14:14">
      <c r="N4800" s="14"/>
    </row>
    <row r="4801" spans="14:14">
      <c r="N4801" s="14"/>
    </row>
    <row r="4802" spans="14:14">
      <c r="N4802" s="14"/>
    </row>
    <row r="4803" spans="14:14">
      <c r="N4803" s="14"/>
    </row>
    <row r="4804" spans="14:14">
      <c r="N4804" s="14"/>
    </row>
    <row r="4805" spans="14:14">
      <c r="N4805" s="14"/>
    </row>
    <row r="4806" spans="14:14">
      <c r="N4806" s="14"/>
    </row>
    <row r="4807" spans="14:14">
      <c r="N4807" s="14"/>
    </row>
    <row r="4808" spans="14:14">
      <c r="N4808" s="14"/>
    </row>
    <row r="4809" spans="14:14">
      <c r="N4809" s="14"/>
    </row>
    <row r="4810" spans="14:14">
      <c r="N4810" s="14"/>
    </row>
    <row r="4811" spans="14:14">
      <c r="N4811" s="14"/>
    </row>
    <row r="4812" spans="14:14">
      <c r="N4812" s="14"/>
    </row>
    <row r="4813" spans="14:14">
      <c r="N4813" s="14"/>
    </row>
    <row r="4814" spans="14:14">
      <c r="N4814" s="14"/>
    </row>
    <row r="4815" spans="14:14">
      <c r="N4815" s="14"/>
    </row>
    <row r="4816" spans="14:14">
      <c r="N4816" s="14"/>
    </row>
    <row r="4817" spans="14:14">
      <c r="N4817" s="14"/>
    </row>
    <row r="4818" spans="14:14">
      <c r="N4818" s="14"/>
    </row>
    <row r="4819" spans="14:14">
      <c r="N4819" s="14"/>
    </row>
    <row r="4820" spans="14:14">
      <c r="N4820" s="14"/>
    </row>
    <row r="4821" spans="14:14">
      <c r="N4821" s="14"/>
    </row>
    <row r="4822" spans="14:14">
      <c r="N4822" s="14"/>
    </row>
    <row r="4823" spans="14:14">
      <c r="N4823" s="14"/>
    </row>
    <row r="4824" spans="14:14">
      <c r="N4824" s="14"/>
    </row>
    <row r="4825" spans="14:14">
      <c r="N4825" s="14"/>
    </row>
    <row r="4826" spans="14:14">
      <c r="N4826" s="14"/>
    </row>
    <row r="4827" spans="14:14">
      <c r="N4827" s="14"/>
    </row>
    <row r="4828" spans="14:14">
      <c r="N4828" s="14"/>
    </row>
    <row r="4829" spans="14:14">
      <c r="N4829" s="14"/>
    </row>
    <row r="4830" spans="14:14">
      <c r="N4830" s="14"/>
    </row>
    <row r="4831" spans="14:14">
      <c r="N4831" s="14"/>
    </row>
    <row r="4832" spans="14:14">
      <c r="N4832" s="14"/>
    </row>
    <row r="4833" spans="14:14">
      <c r="N4833" s="14"/>
    </row>
    <row r="4834" spans="14:14">
      <c r="N4834" s="14"/>
    </row>
    <row r="4835" spans="14:14">
      <c r="N4835" s="14"/>
    </row>
    <row r="4836" spans="14:14">
      <c r="N4836" s="14"/>
    </row>
    <row r="4837" spans="14:14">
      <c r="N4837" s="14"/>
    </row>
    <row r="4838" spans="14:14">
      <c r="N4838" s="14"/>
    </row>
    <row r="4839" spans="14:14">
      <c r="N4839" s="14"/>
    </row>
    <row r="4840" spans="14:14">
      <c r="N4840" s="14"/>
    </row>
    <row r="4841" spans="14:14">
      <c r="N4841" s="14"/>
    </row>
    <row r="4842" spans="14:14">
      <c r="N4842" s="14"/>
    </row>
    <row r="4843" spans="14:14">
      <c r="N4843" s="14"/>
    </row>
    <row r="4844" spans="14:14">
      <c r="N4844" s="14"/>
    </row>
    <row r="4845" spans="14:14">
      <c r="N4845" s="14"/>
    </row>
    <row r="4846" spans="14:14">
      <c r="N4846" s="14"/>
    </row>
    <row r="4847" spans="14:14">
      <c r="N4847" s="14"/>
    </row>
    <row r="4848" spans="14:14">
      <c r="N4848" s="14"/>
    </row>
    <row r="4849" spans="14:14">
      <c r="N4849" s="14"/>
    </row>
    <row r="4850" spans="14:14">
      <c r="N4850" s="14"/>
    </row>
    <row r="4851" spans="14:14">
      <c r="N4851" s="14"/>
    </row>
    <row r="4852" spans="14:14">
      <c r="N4852" s="14"/>
    </row>
    <row r="4853" spans="14:14">
      <c r="N4853" s="14"/>
    </row>
    <row r="4854" spans="14:14">
      <c r="N4854" s="14"/>
    </row>
    <row r="4855" spans="14:14">
      <c r="N4855" s="14"/>
    </row>
    <row r="4856" spans="14:14">
      <c r="N4856" s="14"/>
    </row>
    <row r="4857" spans="14:14">
      <c r="N4857" s="14"/>
    </row>
    <row r="4858" spans="14:14">
      <c r="N4858" s="14"/>
    </row>
    <row r="4859" spans="14:14">
      <c r="N4859" s="14"/>
    </row>
    <row r="4860" spans="14:14">
      <c r="N4860" s="14"/>
    </row>
    <row r="4861" spans="14:14">
      <c r="N4861" s="14"/>
    </row>
    <row r="4862" spans="14:14">
      <c r="N4862" s="14"/>
    </row>
    <row r="4863" spans="14:14">
      <c r="N4863" s="14"/>
    </row>
    <row r="4864" spans="14:14">
      <c r="N4864" s="14"/>
    </row>
    <row r="4865" spans="14:14">
      <c r="N4865" s="14"/>
    </row>
    <row r="4866" spans="14:14">
      <c r="N4866" s="14"/>
    </row>
    <row r="4867" spans="14:14">
      <c r="N4867" s="14"/>
    </row>
    <row r="4868" spans="14:14">
      <c r="N4868" s="14"/>
    </row>
    <row r="4869" spans="14:14">
      <c r="N4869" s="14"/>
    </row>
    <row r="4870" spans="14:14">
      <c r="N4870" s="14"/>
    </row>
    <row r="4871" spans="14:14">
      <c r="N4871" s="14"/>
    </row>
    <row r="4872" spans="14:14">
      <c r="N4872" s="14"/>
    </row>
    <row r="4873" spans="14:14">
      <c r="N4873" s="14"/>
    </row>
    <row r="4874" spans="14:14">
      <c r="N4874" s="14"/>
    </row>
    <row r="4875" spans="14:14">
      <c r="N4875" s="14"/>
    </row>
    <row r="4876" spans="14:14">
      <c r="N4876" s="14"/>
    </row>
    <row r="4877" spans="14:14">
      <c r="N4877" s="14"/>
    </row>
    <row r="4878" spans="14:14">
      <c r="N4878" s="14"/>
    </row>
    <row r="4879" spans="14:14">
      <c r="N4879" s="14"/>
    </row>
    <row r="4880" spans="14:14">
      <c r="N4880" s="14"/>
    </row>
    <row r="4881" spans="14:14">
      <c r="N4881" s="14"/>
    </row>
    <row r="4882" spans="14:14">
      <c r="N4882" s="14"/>
    </row>
    <row r="4883" spans="14:14">
      <c r="N4883" s="14"/>
    </row>
    <row r="4884" spans="14:14">
      <c r="N4884" s="14"/>
    </row>
    <row r="4885" spans="14:14">
      <c r="N4885" s="14"/>
    </row>
    <row r="4886" spans="14:14">
      <c r="N4886" s="14"/>
    </row>
    <row r="4887" spans="14:14">
      <c r="N4887" s="14"/>
    </row>
    <row r="4888" spans="14:14">
      <c r="N4888" s="14"/>
    </row>
    <row r="4889" spans="14:14">
      <c r="N4889" s="14"/>
    </row>
    <row r="4890" spans="14:14">
      <c r="N4890" s="14"/>
    </row>
    <row r="4891" spans="14:14">
      <c r="N4891" s="14"/>
    </row>
    <row r="4892" spans="14:14">
      <c r="N4892" s="14"/>
    </row>
    <row r="4893" spans="14:14">
      <c r="N4893" s="14"/>
    </row>
    <row r="4894" spans="14:14">
      <c r="N4894" s="14"/>
    </row>
    <row r="4895" spans="14:14">
      <c r="N4895" s="14"/>
    </row>
    <row r="4896" spans="14:14">
      <c r="N4896" s="14"/>
    </row>
    <row r="4897" spans="14:14">
      <c r="N4897" s="14"/>
    </row>
    <row r="4898" spans="14:14">
      <c r="N4898" s="14"/>
    </row>
    <row r="4899" spans="14:14">
      <c r="N4899" s="14"/>
    </row>
    <row r="4900" spans="14:14">
      <c r="N4900" s="14"/>
    </row>
    <row r="4901" spans="14:14">
      <c r="N4901" s="14"/>
    </row>
    <row r="4902" spans="14:14">
      <c r="N4902" s="14"/>
    </row>
    <row r="4903" spans="14:14">
      <c r="N4903" s="14"/>
    </row>
    <row r="4904" spans="14:14">
      <c r="N4904" s="14"/>
    </row>
    <row r="4905" spans="14:14">
      <c r="N4905" s="14"/>
    </row>
    <row r="4906" spans="14:14">
      <c r="N4906" s="14"/>
    </row>
    <row r="4907" spans="14:14">
      <c r="N4907" s="14"/>
    </row>
    <row r="4908" spans="14:14">
      <c r="N4908" s="14"/>
    </row>
    <row r="4909" spans="14:14">
      <c r="N4909" s="14"/>
    </row>
    <row r="4910" spans="14:14">
      <c r="N4910" s="14"/>
    </row>
    <row r="4911" spans="14:14">
      <c r="N4911" s="14"/>
    </row>
    <row r="4912" spans="14:14">
      <c r="N4912" s="14"/>
    </row>
    <row r="4913" spans="14:14">
      <c r="N4913" s="14"/>
    </row>
    <row r="4914" spans="14:14">
      <c r="N4914" s="14"/>
    </row>
    <row r="4915" spans="14:14">
      <c r="N4915" s="14"/>
    </row>
    <row r="4916" spans="14:14">
      <c r="N4916" s="14"/>
    </row>
    <row r="4917" spans="14:14">
      <c r="N4917" s="14"/>
    </row>
    <row r="4918" spans="14:14">
      <c r="N4918" s="14"/>
    </row>
    <row r="4919" spans="14:14">
      <c r="N4919" s="14"/>
    </row>
    <row r="4920" spans="14:14">
      <c r="N4920" s="14"/>
    </row>
    <row r="4921" spans="14:14">
      <c r="N4921" s="14"/>
    </row>
    <row r="4922" spans="14:14">
      <c r="N4922" s="14"/>
    </row>
    <row r="4923" spans="14:14">
      <c r="N4923" s="14"/>
    </row>
    <row r="4924" spans="14:14">
      <c r="N4924" s="14"/>
    </row>
    <row r="4925" spans="14:14">
      <c r="N4925" s="14"/>
    </row>
    <row r="4926" spans="14:14">
      <c r="N4926" s="14"/>
    </row>
    <row r="4927" spans="14:14">
      <c r="N4927" s="14"/>
    </row>
    <row r="4928" spans="14:14">
      <c r="N4928" s="14"/>
    </row>
    <row r="4929" spans="14:14">
      <c r="N4929" s="14"/>
    </row>
    <row r="4930" spans="14:14">
      <c r="N4930" s="14"/>
    </row>
    <row r="4931" spans="14:14">
      <c r="N4931" s="14"/>
    </row>
    <row r="4932" spans="14:14">
      <c r="N4932" s="14"/>
    </row>
    <row r="4933" spans="14:14">
      <c r="N4933" s="14"/>
    </row>
    <row r="4934" spans="14:14">
      <c r="N4934" s="14"/>
    </row>
    <row r="4935" spans="14:14">
      <c r="N4935" s="14"/>
    </row>
    <row r="4936" spans="14:14">
      <c r="N4936" s="14"/>
    </row>
    <row r="4937" spans="14:14">
      <c r="N4937" s="14"/>
    </row>
    <row r="4938" spans="14:14">
      <c r="N4938" s="14"/>
    </row>
    <row r="4939" spans="14:14">
      <c r="N4939" s="14"/>
    </row>
    <row r="4940" spans="14:14">
      <c r="N4940" s="14"/>
    </row>
    <row r="4941" spans="14:14">
      <c r="N4941" s="14"/>
    </row>
    <row r="4942" spans="14:14">
      <c r="N4942" s="14"/>
    </row>
    <row r="4943" spans="14:14">
      <c r="N4943" s="14"/>
    </row>
    <row r="4944" spans="14:14">
      <c r="N4944" s="14"/>
    </row>
    <row r="4945" spans="14:14">
      <c r="N4945" s="14"/>
    </row>
    <row r="4946" spans="14:14">
      <c r="N4946" s="14"/>
    </row>
    <row r="4947" spans="14:14">
      <c r="N4947" s="14"/>
    </row>
    <row r="4948" spans="14:14">
      <c r="N4948" s="14"/>
    </row>
    <row r="4949" spans="14:14">
      <c r="N4949" s="14"/>
    </row>
    <row r="4950" spans="14:14">
      <c r="N4950" s="14"/>
    </row>
    <row r="4951" spans="14:14">
      <c r="N4951" s="14"/>
    </row>
    <row r="4952" spans="14:14">
      <c r="N4952" s="14"/>
    </row>
    <row r="4953" spans="14:14">
      <c r="N4953" s="14"/>
    </row>
    <row r="4954" spans="14:14">
      <c r="N4954" s="14"/>
    </row>
    <row r="4955" spans="14:14">
      <c r="N4955" s="14"/>
    </row>
    <row r="4956" spans="14:14">
      <c r="N4956" s="14"/>
    </row>
    <row r="4957" spans="14:14">
      <c r="N4957" s="14"/>
    </row>
    <row r="4958" spans="14:14">
      <c r="N4958" s="14"/>
    </row>
    <row r="4959" spans="14:14">
      <c r="N4959" s="14"/>
    </row>
    <row r="4960" spans="14:14">
      <c r="N4960" s="14"/>
    </row>
    <row r="4961" spans="14:14">
      <c r="N4961" s="14"/>
    </row>
    <row r="4962" spans="14:14">
      <c r="N4962" s="14"/>
    </row>
    <row r="4963" spans="14:14">
      <c r="N4963" s="14"/>
    </row>
    <row r="4964" spans="14:14">
      <c r="N4964" s="14"/>
    </row>
    <row r="4965" spans="14:14">
      <c r="N4965" s="14"/>
    </row>
    <row r="4966" spans="14:14">
      <c r="N4966" s="14"/>
    </row>
    <row r="4967" spans="14:14">
      <c r="N4967" s="14"/>
    </row>
    <row r="4968" spans="14:14">
      <c r="N4968" s="14"/>
    </row>
    <row r="4969" spans="14:14">
      <c r="N4969" s="14"/>
    </row>
    <row r="4970" spans="14:14">
      <c r="N4970" s="14"/>
    </row>
    <row r="4971" spans="14:14">
      <c r="N4971" s="14"/>
    </row>
    <row r="4972" spans="14:14">
      <c r="N4972" s="14"/>
    </row>
    <row r="4973" spans="14:14">
      <c r="N4973" s="14"/>
    </row>
    <row r="4974" spans="14:14">
      <c r="N4974" s="14"/>
    </row>
    <row r="4975" spans="14:14">
      <c r="N4975" s="14"/>
    </row>
    <row r="4976" spans="14:14">
      <c r="N4976" s="14"/>
    </row>
    <row r="4977" spans="14:14">
      <c r="N4977" s="14"/>
    </row>
    <row r="4978" spans="14:14">
      <c r="N4978" s="14"/>
    </row>
    <row r="4979" spans="14:14">
      <c r="N4979" s="14"/>
    </row>
    <row r="4980" spans="14:14">
      <c r="N4980" s="14"/>
    </row>
    <row r="4981" spans="14:14">
      <c r="N4981" s="14"/>
    </row>
    <row r="4982" spans="14:14">
      <c r="N4982" s="14"/>
    </row>
    <row r="4983" spans="14:14">
      <c r="N4983" s="14"/>
    </row>
    <row r="4984" spans="14:14">
      <c r="N4984" s="14"/>
    </row>
    <row r="4985" spans="14:14">
      <c r="N4985" s="14"/>
    </row>
    <row r="4986" spans="14:14">
      <c r="N4986" s="14"/>
    </row>
    <row r="4987" spans="14:14">
      <c r="N4987" s="14"/>
    </row>
    <row r="4988" spans="14:14">
      <c r="N4988" s="14"/>
    </row>
    <row r="4989" spans="14:14">
      <c r="N4989" s="14"/>
    </row>
    <row r="4990" spans="14:14">
      <c r="N4990" s="14"/>
    </row>
    <row r="4991" spans="14:14">
      <c r="N4991" s="14"/>
    </row>
    <row r="4992" spans="14:14">
      <c r="N4992" s="14"/>
    </row>
    <row r="4993" spans="14:14">
      <c r="N4993" s="14"/>
    </row>
    <row r="4994" spans="14:14">
      <c r="N4994" s="14"/>
    </row>
    <row r="4995" spans="14:14">
      <c r="N4995" s="14"/>
    </row>
    <row r="4996" spans="14:14">
      <c r="N4996" s="14"/>
    </row>
    <row r="4997" spans="14:14">
      <c r="N4997" s="14"/>
    </row>
    <row r="4998" spans="14:14">
      <c r="N4998" s="14"/>
    </row>
    <row r="4999" spans="14:14">
      <c r="N4999" s="14"/>
    </row>
    <row r="5000" spans="14:14">
      <c r="N5000" s="14"/>
    </row>
    <row r="5001" spans="14:14">
      <c r="N5001" s="14"/>
    </row>
    <row r="5002" spans="14:14">
      <c r="N5002" s="14"/>
    </row>
    <row r="5003" spans="14:14">
      <c r="N5003" s="14"/>
    </row>
    <row r="5004" spans="14:14">
      <c r="N5004" s="14"/>
    </row>
    <row r="5005" spans="14:14">
      <c r="N5005" s="14"/>
    </row>
    <row r="5006" spans="14:14">
      <c r="N5006" s="14"/>
    </row>
    <row r="5007" spans="14:14">
      <c r="N5007" s="14"/>
    </row>
    <row r="5008" spans="14:14">
      <c r="N5008" s="14"/>
    </row>
    <row r="5009" spans="14:14">
      <c r="N5009" s="14"/>
    </row>
    <row r="5010" spans="14:14">
      <c r="N5010" s="14"/>
    </row>
    <row r="5011" spans="14:14">
      <c r="N5011" s="14"/>
    </row>
    <row r="5012" spans="14:14">
      <c r="N5012" s="14"/>
    </row>
    <row r="5013" spans="14:14">
      <c r="N5013" s="14"/>
    </row>
    <row r="5014" spans="14:14">
      <c r="N5014" s="14"/>
    </row>
    <row r="5015" spans="14:14">
      <c r="N5015" s="14"/>
    </row>
    <row r="5016" spans="14:14">
      <c r="N5016" s="14"/>
    </row>
    <row r="5017" spans="14:14">
      <c r="N5017" s="14"/>
    </row>
    <row r="5018" spans="14:14">
      <c r="N5018" s="14"/>
    </row>
    <row r="5019" spans="14:14">
      <c r="N5019" s="14"/>
    </row>
    <row r="5020" spans="14:14">
      <c r="N5020" s="14"/>
    </row>
    <row r="5021" spans="14:14">
      <c r="N5021" s="14"/>
    </row>
    <row r="5022" spans="14:14">
      <c r="N5022" s="14"/>
    </row>
    <row r="5023" spans="14:14">
      <c r="N5023" s="14"/>
    </row>
    <row r="5024" spans="14:14">
      <c r="N5024" s="14"/>
    </row>
    <row r="5025" spans="14:14">
      <c r="N5025" s="14"/>
    </row>
    <row r="5026" spans="14:14">
      <c r="N5026" s="14"/>
    </row>
    <row r="5027" spans="14:14">
      <c r="N5027" s="14"/>
    </row>
    <row r="5028" spans="14:14">
      <c r="N5028" s="14"/>
    </row>
    <row r="5029" spans="14:14">
      <c r="N5029" s="14"/>
    </row>
    <row r="5030" spans="14:14">
      <c r="N5030" s="14"/>
    </row>
    <row r="5031" spans="14:14">
      <c r="N5031" s="14"/>
    </row>
    <row r="5032" spans="14:14">
      <c r="N5032" s="14"/>
    </row>
    <row r="5033" spans="14:14">
      <c r="N5033" s="14"/>
    </row>
    <row r="5034" spans="14:14">
      <c r="N5034" s="14"/>
    </row>
    <row r="5035" spans="14:14">
      <c r="N5035" s="14"/>
    </row>
    <row r="5036" spans="14:14">
      <c r="N5036" s="14"/>
    </row>
    <row r="5037" spans="14:14">
      <c r="N5037" s="14"/>
    </row>
    <row r="5038" spans="14:14">
      <c r="N5038" s="14"/>
    </row>
    <row r="5039" spans="14:14">
      <c r="N5039" s="14"/>
    </row>
    <row r="5040" spans="14:14">
      <c r="N5040" s="14"/>
    </row>
    <row r="5041" spans="14:14">
      <c r="N5041" s="14"/>
    </row>
    <row r="5042" spans="14:14">
      <c r="N5042" s="14"/>
    </row>
    <row r="5043" spans="14:14">
      <c r="N5043" s="14"/>
    </row>
    <row r="5044" spans="14:14">
      <c r="N5044" s="14"/>
    </row>
    <row r="5045" spans="14:14">
      <c r="N5045" s="14"/>
    </row>
    <row r="5046" spans="14:14">
      <c r="N5046" s="14"/>
    </row>
    <row r="5047" spans="14:14">
      <c r="N5047" s="14"/>
    </row>
    <row r="5048" spans="14:14">
      <c r="N5048" s="14"/>
    </row>
    <row r="5049" spans="14:14">
      <c r="N5049" s="14"/>
    </row>
    <row r="5050" spans="14:14">
      <c r="N5050" s="14"/>
    </row>
    <row r="5051" spans="14:14">
      <c r="N5051" s="14"/>
    </row>
    <row r="5052" spans="14:14">
      <c r="N5052" s="14"/>
    </row>
    <row r="5053" spans="14:14">
      <c r="N5053" s="14"/>
    </row>
    <row r="5054" spans="14:14">
      <c r="N5054" s="14"/>
    </row>
    <row r="5055" spans="14:14">
      <c r="N5055" s="14"/>
    </row>
    <row r="5056" spans="14:14">
      <c r="N5056" s="14"/>
    </row>
    <row r="5057" spans="14:14">
      <c r="N5057" s="14"/>
    </row>
    <row r="5058" spans="14:14">
      <c r="N5058" s="14"/>
    </row>
    <row r="5059" spans="14:14">
      <c r="N5059" s="14"/>
    </row>
    <row r="5060" spans="14:14">
      <c r="N5060" s="14"/>
    </row>
    <row r="5061" spans="14:14">
      <c r="N5061" s="14"/>
    </row>
    <row r="5062" spans="14:14">
      <c r="N5062" s="14"/>
    </row>
    <row r="5063" spans="14:14">
      <c r="N5063" s="14"/>
    </row>
    <row r="5064" spans="14:14">
      <c r="N5064" s="14"/>
    </row>
    <row r="5065" spans="14:14">
      <c r="N5065" s="14"/>
    </row>
    <row r="5066" spans="14:14">
      <c r="N5066" s="14"/>
    </row>
    <row r="5067" spans="14:14">
      <c r="N5067" s="14"/>
    </row>
    <row r="5068" spans="14:14">
      <c r="N5068" s="14"/>
    </row>
    <row r="5069" spans="14:14">
      <c r="N5069" s="14"/>
    </row>
    <row r="5070" spans="14:14">
      <c r="N5070" s="14"/>
    </row>
    <row r="5071" spans="14:14">
      <c r="N5071" s="14"/>
    </row>
    <row r="5072" spans="14:14">
      <c r="N5072" s="14"/>
    </row>
    <row r="5073" spans="14:14">
      <c r="N5073" s="14"/>
    </row>
    <row r="5074" spans="14:14">
      <c r="N5074" s="14"/>
    </row>
    <row r="5075" spans="14:14">
      <c r="N5075" s="14"/>
    </row>
    <row r="5076" spans="14:14">
      <c r="N5076" s="14"/>
    </row>
    <row r="5077" spans="14:14">
      <c r="N5077" s="14"/>
    </row>
    <row r="5078" spans="14:14">
      <c r="N5078" s="14"/>
    </row>
    <row r="5079" spans="14:14">
      <c r="N5079" s="14"/>
    </row>
    <row r="5080" spans="14:14">
      <c r="N5080" s="14"/>
    </row>
    <row r="5081" spans="14:14">
      <c r="N5081" s="14"/>
    </row>
    <row r="5082" spans="14:14">
      <c r="N5082" s="14"/>
    </row>
    <row r="5083" spans="14:14">
      <c r="N5083" s="14"/>
    </row>
    <row r="5084" spans="14:14">
      <c r="N5084" s="14"/>
    </row>
    <row r="5085" spans="14:14">
      <c r="N5085" s="14"/>
    </row>
    <row r="5086" spans="14:14">
      <c r="N5086" s="14"/>
    </row>
    <row r="5087" spans="14:14">
      <c r="N5087" s="14"/>
    </row>
    <row r="5088" spans="14:14">
      <c r="N5088" s="14"/>
    </row>
    <row r="5089" spans="14:14">
      <c r="N5089" s="14"/>
    </row>
    <row r="5090" spans="14:14">
      <c r="N5090" s="14"/>
    </row>
    <row r="5091" spans="14:14">
      <c r="N5091" s="14"/>
    </row>
    <row r="5092" spans="14:14">
      <c r="N5092" s="14"/>
    </row>
    <row r="5093" spans="14:14">
      <c r="N5093" s="14"/>
    </row>
    <row r="5094" spans="14:14">
      <c r="N5094" s="14"/>
    </row>
    <row r="5095" spans="14:14">
      <c r="N5095" s="14"/>
    </row>
    <row r="5096" spans="14:14">
      <c r="N5096" s="14"/>
    </row>
    <row r="5097" spans="14:14">
      <c r="N5097" s="14"/>
    </row>
    <row r="5098" spans="14:14">
      <c r="N5098" s="14"/>
    </row>
    <row r="5099" spans="14:14">
      <c r="N5099" s="14"/>
    </row>
    <row r="5100" spans="14:14">
      <c r="N5100" s="14"/>
    </row>
    <row r="5101" spans="14:14">
      <c r="N5101" s="14"/>
    </row>
    <row r="5102" spans="14:14">
      <c r="N5102" s="14"/>
    </row>
    <row r="5103" spans="14:14">
      <c r="N5103" s="14"/>
    </row>
    <row r="5104" spans="14:14">
      <c r="N5104" s="14"/>
    </row>
    <row r="5105" spans="14:14">
      <c r="N5105" s="14"/>
    </row>
    <row r="5106" spans="14:14">
      <c r="N5106" s="14"/>
    </row>
    <row r="5107" spans="14:14">
      <c r="N5107" s="14"/>
    </row>
    <row r="5108" spans="14:14">
      <c r="N5108" s="14"/>
    </row>
    <row r="5109" spans="14:14">
      <c r="N5109" s="14"/>
    </row>
    <row r="5110" spans="14:14">
      <c r="N5110" s="14"/>
    </row>
    <row r="5111" spans="14:14">
      <c r="N5111" s="14"/>
    </row>
    <row r="5112" spans="14:14">
      <c r="N5112" s="14"/>
    </row>
    <row r="5113" spans="14:14">
      <c r="N5113" s="14"/>
    </row>
    <row r="5114" spans="14:14">
      <c r="N5114" s="14"/>
    </row>
    <row r="5115" spans="14:14">
      <c r="N5115" s="14"/>
    </row>
    <row r="5116" spans="14:14">
      <c r="N5116" s="14"/>
    </row>
    <row r="5117" spans="14:14">
      <c r="N5117" s="14"/>
    </row>
    <row r="5118" spans="14:14">
      <c r="N5118" s="14"/>
    </row>
    <row r="5119" spans="14:14">
      <c r="N5119" s="14"/>
    </row>
    <row r="5120" spans="14:14">
      <c r="N5120" s="14"/>
    </row>
    <row r="5121" spans="14:14">
      <c r="N5121" s="14"/>
    </row>
    <row r="5122" spans="14:14">
      <c r="N5122" s="14"/>
    </row>
    <row r="5123" spans="14:14">
      <c r="N5123" s="14"/>
    </row>
    <row r="5124" spans="14:14">
      <c r="N5124" s="14"/>
    </row>
    <row r="5125" spans="14:14">
      <c r="N5125" s="14"/>
    </row>
    <row r="5126" spans="14:14">
      <c r="N5126" s="14"/>
    </row>
    <row r="5127" spans="14:14">
      <c r="N5127" s="14"/>
    </row>
    <row r="5128" spans="14:14">
      <c r="N5128" s="14"/>
    </row>
    <row r="5129" spans="14:14">
      <c r="N5129" s="14"/>
    </row>
    <row r="5130" spans="14:14">
      <c r="N5130" s="14"/>
    </row>
    <row r="5131" spans="14:14">
      <c r="N5131" s="14"/>
    </row>
    <row r="5132" spans="14:14">
      <c r="N5132" s="14"/>
    </row>
    <row r="5133" spans="14:14">
      <c r="N5133" s="14"/>
    </row>
    <row r="5134" spans="14:14">
      <c r="N5134" s="14"/>
    </row>
    <row r="5135" spans="14:14">
      <c r="N5135" s="14"/>
    </row>
    <row r="5136" spans="14:14">
      <c r="N5136" s="14"/>
    </row>
    <row r="5137" spans="14:14">
      <c r="N5137" s="14"/>
    </row>
    <row r="5138" spans="14:14">
      <c r="N5138" s="14"/>
    </row>
    <row r="5139" spans="14:14">
      <c r="N5139" s="14"/>
    </row>
    <row r="5140" spans="14:14">
      <c r="N5140" s="14"/>
    </row>
    <row r="5141" spans="14:14">
      <c r="N5141" s="14"/>
    </row>
    <row r="5142" spans="14:14">
      <c r="N5142" s="14"/>
    </row>
    <row r="5143" spans="14:14">
      <c r="N5143" s="14"/>
    </row>
    <row r="5144" spans="14:14">
      <c r="N5144" s="14"/>
    </row>
    <row r="5145" spans="14:14">
      <c r="N5145" s="14"/>
    </row>
    <row r="5146" spans="14:14">
      <c r="N5146" s="14"/>
    </row>
    <row r="5147" spans="14:14">
      <c r="N5147" s="14"/>
    </row>
    <row r="5148" spans="14:14">
      <c r="N5148" s="14"/>
    </row>
    <row r="5149" spans="14:14">
      <c r="N5149" s="14"/>
    </row>
    <row r="5150" spans="14:14">
      <c r="N5150" s="14"/>
    </row>
    <row r="5151" spans="14:14">
      <c r="N5151" s="14"/>
    </row>
    <row r="5152" spans="14:14">
      <c r="N5152" s="14"/>
    </row>
    <row r="5153" spans="14:14">
      <c r="N5153" s="14"/>
    </row>
    <row r="5154" spans="14:14">
      <c r="N5154" s="14"/>
    </row>
    <row r="5155" spans="14:14">
      <c r="N5155" s="14"/>
    </row>
    <row r="5156" spans="14:14">
      <c r="N5156" s="14"/>
    </row>
    <row r="5157" spans="14:14">
      <c r="N5157" s="14"/>
    </row>
    <row r="5158" spans="14:14">
      <c r="N5158" s="14"/>
    </row>
    <row r="5159" spans="14:14">
      <c r="N5159" s="14"/>
    </row>
    <row r="5160" spans="14:14">
      <c r="N5160" s="14"/>
    </row>
    <row r="5161" spans="14:14">
      <c r="N5161" s="14"/>
    </row>
    <row r="5162" spans="14:14">
      <c r="N5162" s="14"/>
    </row>
    <row r="5163" spans="14:14">
      <c r="N5163" s="14"/>
    </row>
    <row r="5164" spans="14:14">
      <c r="N5164" s="14"/>
    </row>
    <row r="5165" spans="14:14">
      <c r="N5165" s="14"/>
    </row>
    <row r="5166" spans="14:14">
      <c r="N5166" s="14"/>
    </row>
    <row r="5167" spans="14:14">
      <c r="N5167" s="14"/>
    </row>
    <row r="5168" spans="14:14">
      <c r="N5168" s="14"/>
    </row>
    <row r="5169" spans="14:14">
      <c r="N5169" s="14"/>
    </row>
    <row r="5170" spans="14:14">
      <c r="N5170" s="14"/>
    </row>
    <row r="5171" spans="14:14">
      <c r="N5171" s="14"/>
    </row>
    <row r="5172" spans="14:14">
      <c r="N5172" s="14"/>
    </row>
    <row r="5173" spans="14:14">
      <c r="N5173" s="14"/>
    </row>
    <row r="5174" spans="14:14">
      <c r="N5174" s="14"/>
    </row>
    <row r="5175" spans="14:14">
      <c r="N5175" s="14"/>
    </row>
    <row r="5176" spans="14:14">
      <c r="N5176" s="14"/>
    </row>
    <row r="5177" spans="14:14">
      <c r="N5177" s="14"/>
    </row>
    <row r="5178" spans="14:14">
      <c r="N5178" s="14"/>
    </row>
    <row r="5179" spans="14:14">
      <c r="N5179" s="14"/>
    </row>
    <row r="5180" spans="14:14">
      <c r="N5180" s="14"/>
    </row>
    <row r="5181" spans="14:14">
      <c r="N5181" s="14"/>
    </row>
    <row r="5182" spans="14:14">
      <c r="N5182" s="14"/>
    </row>
    <row r="5183" spans="14:14">
      <c r="N5183" s="14"/>
    </row>
    <row r="5184" spans="14:14">
      <c r="N5184" s="14"/>
    </row>
    <row r="5185" spans="14:14">
      <c r="N5185" s="14"/>
    </row>
    <row r="5186" spans="14:14">
      <c r="N5186" s="14"/>
    </row>
    <row r="5187" spans="14:14">
      <c r="N5187" s="14"/>
    </row>
    <row r="5188" spans="14:14">
      <c r="N5188" s="14"/>
    </row>
    <row r="5189" spans="14:14">
      <c r="N5189" s="14"/>
    </row>
    <row r="5190" spans="14:14">
      <c r="N5190" s="14"/>
    </row>
    <row r="5191" spans="14:14">
      <c r="N5191" s="14"/>
    </row>
    <row r="5192" spans="14:14">
      <c r="N5192" s="14"/>
    </row>
    <row r="5193" spans="14:14">
      <c r="N5193" s="14"/>
    </row>
    <row r="5194" spans="14:14">
      <c r="N5194" s="14"/>
    </row>
    <row r="5195" spans="14:14">
      <c r="N5195" s="14"/>
    </row>
    <row r="5196" spans="14:14">
      <c r="N5196" s="14"/>
    </row>
    <row r="5197" spans="14:14">
      <c r="N5197" s="14"/>
    </row>
    <row r="5198" spans="14:14">
      <c r="N5198" s="14"/>
    </row>
    <row r="5199" spans="14:14">
      <c r="N5199" s="14"/>
    </row>
    <row r="5200" spans="14:14">
      <c r="N5200" s="14"/>
    </row>
    <row r="5201" spans="14:14">
      <c r="N5201" s="14"/>
    </row>
    <row r="5202" spans="14:14">
      <c r="N5202" s="14"/>
    </row>
    <row r="5203" spans="14:14">
      <c r="N5203" s="14"/>
    </row>
    <row r="5204" spans="14:14">
      <c r="N5204" s="14"/>
    </row>
    <row r="5205" spans="14:14">
      <c r="N5205" s="14"/>
    </row>
    <row r="5206" spans="14:14">
      <c r="N5206" s="14"/>
    </row>
    <row r="5207" spans="14:14">
      <c r="N5207" s="14"/>
    </row>
    <row r="5208" spans="14:14">
      <c r="N5208" s="14"/>
    </row>
    <row r="5209" spans="14:14">
      <c r="N5209" s="14"/>
    </row>
    <row r="5210" spans="14:14">
      <c r="N5210" s="14"/>
    </row>
    <row r="5211" spans="14:14">
      <c r="N5211" s="14"/>
    </row>
    <row r="5212" spans="14:14">
      <c r="N5212" s="14"/>
    </row>
    <row r="5213" spans="14:14">
      <c r="N5213" s="14"/>
    </row>
    <row r="5214" spans="14:14">
      <c r="N5214" s="14"/>
    </row>
    <row r="5215" spans="14:14">
      <c r="N5215" s="14"/>
    </row>
    <row r="5216" spans="14:14">
      <c r="N5216" s="14"/>
    </row>
    <row r="5217" spans="14:14">
      <c r="N5217" s="14"/>
    </row>
    <row r="5218" spans="14:14">
      <c r="N5218" s="14"/>
    </row>
    <row r="5219" spans="14:14">
      <c r="N5219" s="14"/>
    </row>
    <row r="5220" spans="14:14">
      <c r="N5220" s="14"/>
    </row>
    <row r="5221" spans="14:14">
      <c r="N5221" s="14"/>
    </row>
    <row r="5222" spans="14:14">
      <c r="N5222" s="14"/>
    </row>
    <row r="5223" spans="14:14">
      <c r="N5223" s="14"/>
    </row>
    <row r="5224" spans="14:14">
      <c r="N5224" s="14"/>
    </row>
    <row r="5225" spans="14:14">
      <c r="N5225" s="14"/>
    </row>
    <row r="5226" spans="14:14">
      <c r="N5226" s="14"/>
    </row>
    <row r="5227" spans="14:14">
      <c r="N5227" s="14"/>
    </row>
    <row r="5228" spans="14:14">
      <c r="N5228" s="14"/>
    </row>
    <row r="5229" spans="14:14">
      <c r="N5229" s="14"/>
    </row>
    <row r="5230" spans="14:14">
      <c r="N5230" s="14"/>
    </row>
    <row r="5231" spans="14:14">
      <c r="N5231" s="14"/>
    </row>
    <row r="5232" spans="14:14">
      <c r="N5232" s="14"/>
    </row>
    <row r="5233" spans="14:14">
      <c r="N5233" s="14"/>
    </row>
    <row r="5234" spans="14:14">
      <c r="N5234" s="14"/>
    </row>
    <row r="5235" spans="14:14">
      <c r="N5235" s="14"/>
    </row>
    <row r="5236" spans="14:14">
      <c r="N5236" s="14"/>
    </row>
    <row r="5237" spans="14:14">
      <c r="N5237" s="14"/>
    </row>
    <row r="5238" spans="14:14">
      <c r="N5238" s="14"/>
    </row>
    <row r="5239" spans="14:14">
      <c r="N5239" s="14"/>
    </row>
    <row r="5240" spans="14:14">
      <c r="N5240" s="14"/>
    </row>
    <row r="5241" spans="14:14">
      <c r="N5241" s="14"/>
    </row>
    <row r="5242" spans="14:14">
      <c r="N5242" s="14"/>
    </row>
    <row r="5243" spans="14:14">
      <c r="N5243" s="14"/>
    </row>
    <row r="5244" spans="14:14">
      <c r="N5244" s="14"/>
    </row>
    <row r="5245" spans="14:14">
      <c r="N5245" s="14"/>
    </row>
    <row r="5246" spans="14:14">
      <c r="N5246" s="14"/>
    </row>
    <row r="5247" spans="14:14">
      <c r="N5247" s="14"/>
    </row>
    <row r="5248" spans="14:14">
      <c r="N5248" s="14"/>
    </row>
    <row r="5249" spans="14:14">
      <c r="N5249" s="14"/>
    </row>
    <row r="5250" spans="14:14">
      <c r="N5250" s="14"/>
    </row>
    <row r="5251" spans="14:14">
      <c r="N5251" s="14"/>
    </row>
    <row r="5252" spans="14:14">
      <c r="N5252" s="14"/>
    </row>
    <row r="5253" spans="14:14">
      <c r="N5253" s="14"/>
    </row>
    <row r="5254" spans="14:14">
      <c r="N5254" s="14"/>
    </row>
    <row r="5255" spans="14:14">
      <c r="N5255" s="14"/>
    </row>
    <row r="5256" spans="14:14">
      <c r="N5256" s="14"/>
    </row>
    <row r="5257" spans="14:14">
      <c r="N5257" s="14"/>
    </row>
    <row r="5258" spans="14:14">
      <c r="N5258" s="14"/>
    </row>
    <row r="5259" spans="14:14">
      <c r="N5259" s="14"/>
    </row>
    <row r="5260" spans="14:14">
      <c r="N5260" s="14"/>
    </row>
    <row r="5261" spans="14:14">
      <c r="N5261" s="14"/>
    </row>
    <row r="5262" spans="14:14">
      <c r="N5262" s="14"/>
    </row>
    <row r="5263" spans="14:14">
      <c r="N5263" s="14"/>
    </row>
    <row r="5264" spans="14:14">
      <c r="N5264" s="14"/>
    </row>
    <row r="5265" spans="14:14">
      <c r="N5265" s="14"/>
    </row>
    <row r="5266" spans="14:14">
      <c r="N5266" s="14"/>
    </row>
    <row r="5267" spans="14:14">
      <c r="N5267" s="14"/>
    </row>
    <row r="5268" spans="14:14">
      <c r="N5268" s="14"/>
    </row>
    <row r="5269" spans="14:14">
      <c r="N5269" s="14"/>
    </row>
    <row r="5270" spans="14:14">
      <c r="N5270" s="14"/>
    </row>
    <row r="5271" spans="14:14">
      <c r="N5271" s="14"/>
    </row>
    <row r="5272" spans="14:14">
      <c r="N5272" s="14"/>
    </row>
    <row r="5273" spans="14:14">
      <c r="N5273" s="14"/>
    </row>
    <row r="5274" spans="14:14">
      <c r="N5274" s="14"/>
    </row>
    <row r="5275" spans="14:14">
      <c r="N5275" s="14"/>
    </row>
    <row r="5276" spans="14:14">
      <c r="N5276" s="14"/>
    </row>
    <row r="5277" spans="14:14">
      <c r="N5277" s="14"/>
    </row>
    <row r="5278" spans="14:14">
      <c r="N5278" s="14"/>
    </row>
    <row r="5279" spans="14:14">
      <c r="N5279" s="14"/>
    </row>
    <row r="5280" spans="14:14">
      <c r="N5280" s="14"/>
    </row>
    <row r="5281" spans="14:14">
      <c r="N5281" s="14"/>
    </row>
    <row r="5282" spans="14:14">
      <c r="N5282" s="14"/>
    </row>
    <row r="5283" spans="14:14">
      <c r="N5283" s="14"/>
    </row>
    <row r="5284" spans="14:14">
      <c r="N5284" s="14"/>
    </row>
    <row r="5285" spans="14:14">
      <c r="N5285" s="14"/>
    </row>
    <row r="5286" spans="14:14">
      <c r="N5286" s="14"/>
    </row>
    <row r="5287" spans="14:14">
      <c r="N5287" s="14"/>
    </row>
    <row r="5288" spans="14:14">
      <c r="N5288" s="14"/>
    </row>
    <row r="5289" spans="14:14">
      <c r="N5289" s="14"/>
    </row>
    <row r="5290" spans="14:14">
      <c r="N5290" s="14"/>
    </row>
    <row r="5291" spans="14:14">
      <c r="N5291" s="14"/>
    </row>
    <row r="5292" spans="14:14">
      <c r="N5292" s="14"/>
    </row>
    <row r="5293" spans="14:14">
      <c r="N5293" s="14"/>
    </row>
    <row r="5294" spans="14:14">
      <c r="N5294" s="14"/>
    </row>
    <row r="5295" spans="14:14">
      <c r="N5295" s="14"/>
    </row>
    <row r="5296" spans="14:14">
      <c r="N5296" s="14"/>
    </row>
    <row r="5297" spans="14:14">
      <c r="N5297" s="14"/>
    </row>
    <row r="5298" spans="14:14">
      <c r="N5298" s="14"/>
    </row>
    <row r="5299" spans="14:14">
      <c r="N5299" s="14"/>
    </row>
    <row r="5300" spans="14:14">
      <c r="N5300" s="14"/>
    </row>
    <row r="5301" spans="14:14">
      <c r="N5301" s="14"/>
    </row>
    <row r="5302" spans="14:14">
      <c r="N5302" s="14"/>
    </row>
    <row r="5303" spans="14:14">
      <c r="N5303" s="14"/>
    </row>
    <row r="5304" spans="14:14">
      <c r="N5304" s="14"/>
    </row>
    <row r="5305" spans="14:14">
      <c r="N5305" s="14"/>
    </row>
    <row r="5306" spans="14:14">
      <c r="N5306" s="14"/>
    </row>
    <row r="5307" spans="14:14">
      <c r="N5307" s="14"/>
    </row>
    <row r="5308" spans="14:14">
      <c r="N5308" s="14"/>
    </row>
    <row r="5309" spans="14:14">
      <c r="N5309" s="14"/>
    </row>
    <row r="5310" spans="14:14">
      <c r="N5310" s="14"/>
    </row>
    <row r="5311" spans="14:14">
      <c r="N5311" s="14"/>
    </row>
    <row r="5312" spans="14:14">
      <c r="N5312" s="14"/>
    </row>
    <row r="5313" spans="14:14">
      <c r="N5313" s="14"/>
    </row>
    <row r="5314" spans="14:14">
      <c r="N5314" s="14"/>
    </row>
    <row r="5315" spans="14:14">
      <c r="N5315" s="14"/>
    </row>
    <row r="5316" spans="14:14">
      <c r="N5316" s="14"/>
    </row>
    <row r="5317" spans="14:14">
      <c r="N5317" s="14"/>
    </row>
    <row r="5318" spans="14:14">
      <c r="N5318" s="14"/>
    </row>
    <row r="5319" spans="14:14">
      <c r="N5319" s="14"/>
    </row>
    <row r="5320" spans="14:14">
      <c r="N5320" s="14"/>
    </row>
    <row r="5321" spans="14:14">
      <c r="N5321" s="14"/>
    </row>
    <row r="5322" spans="14:14">
      <c r="N5322" s="14"/>
    </row>
    <row r="5323" spans="14:14">
      <c r="N5323" s="14"/>
    </row>
    <row r="5324" spans="14:14">
      <c r="N5324" s="14"/>
    </row>
    <row r="5325" spans="14:14">
      <c r="N5325" s="14"/>
    </row>
    <row r="5326" spans="14:14">
      <c r="N5326" s="14"/>
    </row>
    <row r="5327" spans="14:14">
      <c r="N5327" s="14"/>
    </row>
    <row r="5328" spans="14:14">
      <c r="N5328" s="14"/>
    </row>
    <row r="5329" spans="14:14">
      <c r="N5329" s="14"/>
    </row>
    <row r="5330" spans="14:14">
      <c r="N5330" s="14"/>
    </row>
    <row r="5331" spans="14:14">
      <c r="N5331" s="14"/>
    </row>
    <row r="5332" spans="14:14">
      <c r="N5332" s="14"/>
    </row>
    <row r="5333" spans="14:14">
      <c r="N5333" s="14"/>
    </row>
    <row r="5334" spans="14:14">
      <c r="N5334" s="14"/>
    </row>
    <row r="5335" spans="14:14">
      <c r="N5335" s="14"/>
    </row>
    <row r="5336" spans="14:14">
      <c r="N5336" s="14"/>
    </row>
    <row r="5337" spans="14:14">
      <c r="N5337" s="14"/>
    </row>
    <row r="5338" spans="14:14">
      <c r="N5338" s="14"/>
    </row>
    <row r="5339" spans="14:14">
      <c r="N5339" s="14"/>
    </row>
    <row r="5340" spans="14:14">
      <c r="N5340" s="14"/>
    </row>
    <row r="5341" spans="14:14">
      <c r="N5341" s="14"/>
    </row>
    <row r="5342" spans="14:14">
      <c r="N5342" s="14"/>
    </row>
    <row r="5343" spans="14:14">
      <c r="N5343" s="14"/>
    </row>
    <row r="5344" spans="14:14">
      <c r="N5344" s="14"/>
    </row>
    <row r="5345" spans="14:14">
      <c r="N5345" s="14"/>
    </row>
    <row r="5346" spans="14:14">
      <c r="N5346" s="14"/>
    </row>
    <row r="5347" spans="14:14">
      <c r="N5347" s="14"/>
    </row>
    <row r="5348" spans="14:14">
      <c r="N5348" s="14"/>
    </row>
    <row r="5349" spans="14:14">
      <c r="N5349" s="14"/>
    </row>
    <row r="5350" spans="14:14">
      <c r="N5350" s="14"/>
    </row>
    <row r="5351" spans="14:14">
      <c r="N5351" s="14"/>
    </row>
    <row r="5352" spans="14:14">
      <c r="N5352" s="14"/>
    </row>
    <row r="5353" spans="14:14">
      <c r="N5353" s="14"/>
    </row>
    <row r="5354" spans="14:14">
      <c r="N5354" s="14"/>
    </row>
    <row r="5355" spans="14:14">
      <c r="N5355" s="14"/>
    </row>
    <row r="5356" spans="14:14">
      <c r="N5356" s="14"/>
    </row>
    <row r="5357" spans="14:14">
      <c r="N5357" s="14"/>
    </row>
    <row r="5358" spans="14:14">
      <c r="N5358" s="14"/>
    </row>
    <row r="5359" spans="14:14">
      <c r="N5359" s="14"/>
    </row>
    <row r="5360" spans="14:14">
      <c r="N5360" s="14"/>
    </row>
    <row r="5361" spans="14:14">
      <c r="N5361" s="14"/>
    </row>
    <row r="5362" spans="14:14">
      <c r="N5362" s="14"/>
    </row>
    <row r="5363" spans="14:14">
      <c r="N5363" s="14"/>
    </row>
    <row r="5364" spans="14:14">
      <c r="N5364" s="14"/>
    </row>
    <row r="5365" spans="14:14">
      <c r="N5365" s="14"/>
    </row>
    <row r="5366" spans="14:14">
      <c r="N5366" s="14"/>
    </row>
    <row r="5367" spans="14:14">
      <c r="N5367" s="14"/>
    </row>
    <row r="5368" spans="14:14">
      <c r="N5368" s="14"/>
    </row>
    <row r="5369" spans="14:14">
      <c r="N5369" s="14"/>
    </row>
    <row r="5370" spans="14:14">
      <c r="N5370" s="14"/>
    </row>
    <row r="5371" spans="14:14">
      <c r="N5371" s="14"/>
    </row>
    <row r="5372" spans="14:14">
      <c r="N5372" s="14"/>
    </row>
    <row r="5373" spans="14:14">
      <c r="N5373" s="14"/>
    </row>
    <row r="5374" spans="14:14">
      <c r="N5374" s="14"/>
    </row>
    <row r="5375" spans="14:14">
      <c r="N5375" s="14"/>
    </row>
    <row r="5376" spans="14:14">
      <c r="N5376" s="14"/>
    </row>
    <row r="5377" spans="14:14">
      <c r="N5377" s="14"/>
    </row>
    <row r="5378" spans="14:14">
      <c r="N5378" s="14"/>
    </row>
    <row r="5379" spans="14:14">
      <c r="N5379" s="14"/>
    </row>
    <row r="5380" spans="14:14">
      <c r="N5380" s="14"/>
    </row>
    <row r="5381" spans="14:14">
      <c r="N5381" s="14"/>
    </row>
    <row r="5382" spans="14:14">
      <c r="N5382" s="14"/>
    </row>
    <row r="5383" spans="14:14">
      <c r="N5383" s="14"/>
    </row>
    <row r="5384" spans="14:14">
      <c r="N5384" s="14"/>
    </row>
    <row r="5385" spans="14:14">
      <c r="N5385" s="14"/>
    </row>
    <row r="5386" spans="14:14">
      <c r="N5386" s="14"/>
    </row>
    <row r="5387" spans="14:14">
      <c r="N5387" s="14"/>
    </row>
    <row r="5388" spans="14:14">
      <c r="N5388" s="14"/>
    </row>
    <row r="5389" spans="14:14">
      <c r="N5389" s="14"/>
    </row>
    <row r="5390" spans="14:14">
      <c r="N5390" s="14"/>
    </row>
    <row r="5391" spans="14:14">
      <c r="N5391" s="14"/>
    </row>
    <row r="5392" spans="14:14">
      <c r="N5392" s="14"/>
    </row>
    <row r="5393" spans="14:14">
      <c r="N5393" s="14"/>
    </row>
    <row r="5394" spans="14:14">
      <c r="N5394" s="14"/>
    </row>
    <row r="5395" spans="14:14">
      <c r="N5395" s="14"/>
    </row>
    <row r="5396" spans="14:14">
      <c r="N5396" s="14"/>
    </row>
    <row r="5397" spans="14:14">
      <c r="N5397" s="14"/>
    </row>
    <row r="5398" spans="14:14">
      <c r="N5398" s="14"/>
    </row>
    <row r="5399" spans="14:14">
      <c r="N5399" s="14"/>
    </row>
    <row r="5400" spans="14:14">
      <c r="N5400" s="14"/>
    </row>
    <row r="5401" spans="14:14">
      <c r="N5401" s="14"/>
    </row>
    <row r="5402" spans="14:14">
      <c r="N5402" s="14"/>
    </row>
    <row r="5403" spans="14:14">
      <c r="N5403" s="14"/>
    </row>
    <row r="5404" spans="14:14">
      <c r="N5404" s="14"/>
    </row>
    <row r="5405" spans="14:14">
      <c r="N5405" s="14"/>
    </row>
    <row r="5406" spans="14:14">
      <c r="N5406" s="14"/>
    </row>
    <row r="5407" spans="14:14">
      <c r="N5407" s="14"/>
    </row>
    <row r="5408" spans="14:14">
      <c r="N5408" s="14"/>
    </row>
    <row r="5409" spans="14:14">
      <c r="N5409" s="14"/>
    </row>
    <row r="5410" spans="14:14">
      <c r="N5410" s="14"/>
    </row>
    <row r="5411" spans="14:14">
      <c r="N5411" s="14"/>
    </row>
    <row r="5412" spans="14:14">
      <c r="N5412" s="14"/>
    </row>
    <row r="5413" spans="14:14">
      <c r="N5413" s="14"/>
    </row>
    <row r="5414" spans="14:14">
      <c r="N5414" s="14"/>
    </row>
    <row r="5415" spans="14:14">
      <c r="N5415" s="14"/>
    </row>
    <row r="5416" spans="14:14">
      <c r="N5416" s="14"/>
    </row>
    <row r="5417" spans="14:14">
      <c r="N5417" s="14"/>
    </row>
    <row r="5418" spans="14:14">
      <c r="N5418" s="14"/>
    </row>
    <row r="5419" spans="14:14">
      <c r="N5419" s="14"/>
    </row>
    <row r="5420" spans="14:14">
      <c r="N5420" s="14"/>
    </row>
    <row r="5421" spans="14:14">
      <c r="N5421" s="14"/>
    </row>
    <row r="5422" spans="14:14">
      <c r="N5422" s="14"/>
    </row>
    <row r="5423" spans="14:14">
      <c r="N5423" s="14"/>
    </row>
    <row r="5424" spans="14:14">
      <c r="N5424" s="14"/>
    </row>
    <row r="5425" spans="14:14">
      <c r="N5425" s="14"/>
    </row>
    <row r="5426" spans="14:14">
      <c r="N5426" s="14"/>
    </row>
    <row r="5427" spans="14:14">
      <c r="N5427" s="14"/>
    </row>
    <row r="5428" spans="14:14">
      <c r="N5428" s="14"/>
    </row>
    <row r="5429" spans="14:14">
      <c r="N5429" s="14"/>
    </row>
    <row r="5430" spans="14:14">
      <c r="N5430" s="14"/>
    </row>
    <row r="5431" spans="14:14">
      <c r="N5431" s="14"/>
    </row>
    <row r="5432" spans="14:14">
      <c r="N5432" s="14"/>
    </row>
    <row r="5433" spans="14:14">
      <c r="N5433" s="14"/>
    </row>
    <row r="5434" spans="14:14">
      <c r="N5434" s="14"/>
    </row>
    <row r="5435" spans="14:14">
      <c r="N5435" s="14"/>
    </row>
    <row r="5436" spans="14:14">
      <c r="N5436" s="14"/>
    </row>
    <row r="5437" spans="14:14">
      <c r="N5437" s="14"/>
    </row>
    <row r="5438" spans="14:14">
      <c r="N5438" s="14"/>
    </row>
    <row r="5439" spans="14:14">
      <c r="N5439" s="14"/>
    </row>
    <row r="5440" spans="14:14">
      <c r="N5440" s="14"/>
    </row>
    <row r="5441" spans="14:14">
      <c r="N5441" s="14"/>
    </row>
    <row r="5442" spans="14:14">
      <c r="N5442" s="14"/>
    </row>
    <row r="5443" spans="14:14">
      <c r="N5443" s="14"/>
    </row>
    <row r="5444" spans="14:14">
      <c r="N5444" s="14"/>
    </row>
    <row r="5445" spans="14:14">
      <c r="N5445" s="14"/>
    </row>
    <row r="5446" spans="14:14">
      <c r="N5446" s="14"/>
    </row>
    <row r="5447" spans="14:14">
      <c r="N5447" s="14"/>
    </row>
    <row r="5448" spans="14:14">
      <c r="N5448" s="14"/>
    </row>
    <row r="5449" spans="14:14">
      <c r="N5449" s="14"/>
    </row>
    <row r="5450" spans="14:14">
      <c r="N5450" s="14"/>
    </row>
    <row r="5451" spans="14:14">
      <c r="N5451" s="14"/>
    </row>
    <row r="5452" spans="14:14">
      <c r="N5452" s="14"/>
    </row>
    <row r="5453" spans="14:14">
      <c r="N5453" s="14"/>
    </row>
    <row r="5454" spans="14:14">
      <c r="N5454" s="14"/>
    </row>
    <row r="5455" spans="14:14">
      <c r="N5455" s="14"/>
    </row>
    <row r="5456" spans="14:14">
      <c r="N5456" s="14"/>
    </row>
    <row r="5457" spans="14:14">
      <c r="N5457" s="14"/>
    </row>
    <row r="5458" spans="14:14">
      <c r="N5458" s="14"/>
    </row>
    <row r="5459" spans="14:14">
      <c r="N5459" s="14"/>
    </row>
    <row r="5460" spans="14:14">
      <c r="N5460" s="14"/>
    </row>
    <row r="5461" spans="14:14">
      <c r="N5461" s="14"/>
    </row>
    <row r="5462" spans="14:14">
      <c r="N5462" s="14"/>
    </row>
    <row r="5463" spans="14:14">
      <c r="N5463" s="14"/>
    </row>
    <row r="5464" spans="14:14">
      <c r="N5464" s="14"/>
    </row>
    <row r="5465" spans="14:14">
      <c r="N5465" s="14"/>
    </row>
    <row r="5466" spans="14:14">
      <c r="N5466" s="14"/>
    </row>
    <row r="5467" spans="14:14">
      <c r="N5467" s="14"/>
    </row>
    <row r="5468" spans="14:14">
      <c r="N5468" s="14"/>
    </row>
    <row r="5469" spans="14:14">
      <c r="N5469" s="14"/>
    </row>
    <row r="5470" spans="14:14">
      <c r="N5470" s="14"/>
    </row>
    <row r="5471" spans="14:14">
      <c r="N5471" s="14"/>
    </row>
    <row r="5472" spans="14:14">
      <c r="N5472" s="14"/>
    </row>
    <row r="5473" spans="14:14">
      <c r="N5473" s="14"/>
    </row>
    <row r="5474" spans="14:14">
      <c r="N5474" s="14"/>
    </row>
    <row r="5475" spans="14:14">
      <c r="N5475" s="14"/>
    </row>
    <row r="5476" spans="14:14">
      <c r="N5476" s="14"/>
    </row>
    <row r="5477" spans="14:14">
      <c r="N5477" s="14"/>
    </row>
    <row r="5478" spans="14:14">
      <c r="N5478" s="14"/>
    </row>
    <row r="5479" spans="14:14">
      <c r="N5479" s="14"/>
    </row>
    <row r="5480" spans="14:14">
      <c r="N5480" s="14"/>
    </row>
    <row r="5481" spans="14:14">
      <c r="N5481" s="14"/>
    </row>
    <row r="5482" spans="14:14">
      <c r="N5482" s="14"/>
    </row>
    <row r="5483" spans="14:14">
      <c r="N5483" s="14"/>
    </row>
    <row r="5484" spans="14:14">
      <c r="N5484" s="14"/>
    </row>
    <row r="5485" spans="14:14">
      <c r="N5485" s="14"/>
    </row>
    <row r="5486" spans="14:14">
      <c r="N5486" s="14"/>
    </row>
    <row r="5487" spans="14:14">
      <c r="N5487" s="14"/>
    </row>
    <row r="5488" spans="14:14">
      <c r="N5488" s="14"/>
    </row>
    <row r="5489" spans="14:14">
      <c r="N5489" s="14"/>
    </row>
    <row r="5490" spans="14:14">
      <c r="N5490" s="14"/>
    </row>
    <row r="5491" spans="14:14">
      <c r="N5491" s="14"/>
    </row>
    <row r="5492" spans="14:14">
      <c r="N5492" s="14"/>
    </row>
    <row r="5493" spans="14:14">
      <c r="N5493" s="14"/>
    </row>
    <row r="5494" spans="14:14">
      <c r="N5494" s="14"/>
    </row>
    <row r="5495" spans="14:14">
      <c r="N5495" s="14"/>
    </row>
    <row r="5496" spans="14:14">
      <c r="N5496" s="14"/>
    </row>
    <row r="5497" spans="14:14">
      <c r="N5497" s="14"/>
    </row>
    <row r="5498" spans="14:14">
      <c r="N5498" s="14"/>
    </row>
    <row r="5499" spans="14:14">
      <c r="N5499" s="14"/>
    </row>
    <row r="5500" spans="14:14">
      <c r="N5500" s="14"/>
    </row>
    <row r="5501" spans="14:14">
      <c r="N5501" s="14"/>
    </row>
    <row r="5502" spans="14:14">
      <c r="N5502" s="14"/>
    </row>
    <row r="5503" spans="14:14">
      <c r="N5503" s="14"/>
    </row>
    <row r="5504" spans="14:14">
      <c r="N5504" s="14"/>
    </row>
    <row r="5505" spans="14:14">
      <c r="N5505" s="14"/>
    </row>
    <row r="5506" spans="14:14">
      <c r="N5506" s="14"/>
    </row>
    <row r="5507" spans="14:14">
      <c r="N5507" s="14"/>
    </row>
    <row r="5508" spans="14:14">
      <c r="N5508" s="14"/>
    </row>
    <row r="5509" spans="14:14">
      <c r="N5509" s="14"/>
    </row>
    <row r="5510" spans="14:14">
      <c r="N5510" s="14"/>
    </row>
    <row r="5511" spans="14:14">
      <c r="N5511" s="14"/>
    </row>
    <row r="5512" spans="14:14">
      <c r="N5512" s="14"/>
    </row>
    <row r="5513" spans="14:14">
      <c r="N5513" s="14"/>
    </row>
    <row r="5514" spans="14:14">
      <c r="N5514" s="14"/>
    </row>
    <row r="5515" spans="14:14">
      <c r="N5515" s="14"/>
    </row>
    <row r="5516" spans="14:14">
      <c r="N5516" s="14"/>
    </row>
    <row r="5517" spans="14:14">
      <c r="N5517" s="14"/>
    </row>
    <row r="5518" spans="14:14">
      <c r="N5518" s="14"/>
    </row>
    <row r="5519" spans="14:14">
      <c r="N5519" s="14"/>
    </row>
    <row r="5520" spans="14:14">
      <c r="N5520" s="14"/>
    </row>
    <row r="5521" spans="14:14">
      <c r="N5521" s="14"/>
    </row>
    <row r="5522" spans="14:14">
      <c r="N5522" s="14"/>
    </row>
    <row r="5523" spans="14:14">
      <c r="N5523" s="14"/>
    </row>
    <row r="5524" spans="14:14">
      <c r="N5524" s="14"/>
    </row>
    <row r="5525" spans="14:14">
      <c r="N5525" s="14"/>
    </row>
    <row r="5526" spans="14:14">
      <c r="N5526" s="14"/>
    </row>
    <row r="5527" spans="14:14">
      <c r="N5527" s="14"/>
    </row>
    <row r="5528" spans="14:14">
      <c r="N5528" s="14"/>
    </row>
    <row r="5529" spans="14:14">
      <c r="N5529" s="14"/>
    </row>
    <row r="5530" spans="14:14">
      <c r="N5530" s="14"/>
    </row>
    <row r="5531" spans="14:14">
      <c r="N5531" s="14"/>
    </row>
    <row r="5532" spans="14:14">
      <c r="N5532" s="14"/>
    </row>
    <row r="5533" spans="14:14">
      <c r="N5533" s="14"/>
    </row>
    <row r="5534" spans="14:14">
      <c r="N5534" s="14"/>
    </row>
    <row r="5535" spans="14:14">
      <c r="N5535" s="14"/>
    </row>
    <row r="5536" spans="14:14">
      <c r="N5536" s="14"/>
    </row>
    <row r="5537" spans="14:14">
      <c r="N5537" s="14"/>
    </row>
    <row r="5538" spans="14:14">
      <c r="N5538" s="14"/>
    </row>
    <row r="5539" spans="14:14">
      <c r="N5539" s="14"/>
    </row>
    <row r="5540" spans="14:14">
      <c r="N5540" s="14"/>
    </row>
    <row r="5541" spans="14:14">
      <c r="N5541" s="14"/>
    </row>
    <row r="5542" spans="14:14">
      <c r="N5542" s="14"/>
    </row>
    <row r="5543" spans="14:14">
      <c r="N5543" s="14"/>
    </row>
    <row r="5544" spans="14:14">
      <c r="N5544" s="14"/>
    </row>
    <row r="5545" spans="14:14">
      <c r="N5545" s="14"/>
    </row>
    <row r="5546" spans="14:14">
      <c r="N5546" s="14"/>
    </row>
    <row r="5547" spans="14:14">
      <c r="N5547" s="14"/>
    </row>
    <row r="5548" spans="14:14">
      <c r="N5548" s="14"/>
    </row>
    <row r="5549" spans="14:14">
      <c r="N5549" s="14"/>
    </row>
    <row r="5550" spans="14:14">
      <c r="N5550" s="14"/>
    </row>
    <row r="5551" spans="14:14">
      <c r="N5551" s="14"/>
    </row>
    <row r="5552" spans="14:14">
      <c r="N5552" s="14"/>
    </row>
    <row r="5553" spans="14:14">
      <c r="N5553" s="14"/>
    </row>
    <row r="5554" spans="14:14">
      <c r="N5554" s="14"/>
    </row>
    <row r="5555" spans="14:14">
      <c r="N5555" s="14"/>
    </row>
    <row r="5556" spans="14:14">
      <c r="N5556" s="14"/>
    </row>
    <row r="5557" spans="14:14">
      <c r="N5557" s="14"/>
    </row>
    <row r="5558" spans="14:14">
      <c r="N5558" s="14"/>
    </row>
    <row r="5559" spans="14:14">
      <c r="N5559" s="14"/>
    </row>
    <row r="5560" spans="14:14">
      <c r="N5560" s="14"/>
    </row>
    <row r="5561" spans="14:14">
      <c r="N5561" s="14"/>
    </row>
    <row r="5562" spans="14:14">
      <c r="N5562" s="14"/>
    </row>
    <row r="5563" spans="14:14">
      <c r="N5563" s="14"/>
    </row>
    <row r="5564" spans="14:14">
      <c r="N5564" s="14"/>
    </row>
    <row r="5565" spans="14:14">
      <c r="N5565" s="14"/>
    </row>
    <row r="5566" spans="14:14">
      <c r="N5566" s="14"/>
    </row>
    <row r="5567" spans="14:14">
      <c r="N5567" s="14"/>
    </row>
    <row r="5568" spans="14:14">
      <c r="N5568" s="14"/>
    </row>
    <row r="5569" spans="14:14">
      <c r="N5569" s="14"/>
    </row>
    <row r="5570" spans="14:14">
      <c r="N5570" s="14"/>
    </row>
    <row r="5571" spans="14:14">
      <c r="N5571" s="14"/>
    </row>
    <row r="5572" spans="14:14">
      <c r="N5572" s="14"/>
    </row>
    <row r="5573" spans="14:14">
      <c r="N5573" s="14"/>
    </row>
    <row r="5574" spans="14:14">
      <c r="N5574" s="14"/>
    </row>
    <row r="5575" spans="14:14">
      <c r="N5575" s="14"/>
    </row>
    <row r="5576" spans="14:14">
      <c r="N5576" s="14"/>
    </row>
    <row r="5577" spans="14:14">
      <c r="N5577" s="14"/>
    </row>
    <row r="5578" spans="14:14">
      <c r="N5578" s="14"/>
    </row>
    <row r="5579" spans="14:14">
      <c r="N5579" s="14"/>
    </row>
    <row r="5580" spans="14:14">
      <c r="N5580" s="14"/>
    </row>
    <row r="5581" spans="14:14">
      <c r="N5581" s="14"/>
    </row>
    <row r="5582" spans="14:14">
      <c r="N5582" s="14"/>
    </row>
    <row r="5583" spans="14:14">
      <c r="N5583" s="14"/>
    </row>
    <row r="5584" spans="14:14">
      <c r="N5584" s="14"/>
    </row>
    <row r="5585" spans="14:14">
      <c r="N5585" s="14"/>
    </row>
    <row r="5586" spans="14:14">
      <c r="N5586" s="14"/>
    </row>
    <row r="5587" spans="14:14">
      <c r="N5587" s="14"/>
    </row>
    <row r="5588" spans="14:14">
      <c r="N5588" s="14"/>
    </row>
    <row r="5589" spans="14:14">
      <c r="N5589" s="14"/>
    </row>
    <row r="5590" spans="14:14">
      <c r="N5590" s="14"/>
    </row>
    <row r="5591" spans="14:14">
      <c r="N5591" s="14"/>
    </row>
    <row r="5592" spans="14:14">
      <c r="N5592" s="14"/>
    </row>
    <row r="5593" spans="14:14">
      <c r="N5593" s="14"/>
    </row>
    <row r="5594" spans="14:14">
      <c r="N5594" s="14"/>
    </row>
    <row r="5595" spans="14:14">
      <c r="N5595" s="14"/>
    </row>
    <row r="5596" spans="14:14">
      <c r="N5596" s="14"/>
    </row>
    <row r="5597" spans="14:14">
      <c r="N5597" s="14"/>
    </row>
    <row r="5598" spans="14:14">
      <c r="N5598" s="14"/>
    </row>
    <row r="5599" spans="14:14">
      <c r="N5599" s="14"/>
    </row>
    <row r="5600" spans="14:14">
      <c r="N5600" s="14"/>
    </row>
    <row r="5601" spans="14:14">
      <c r="N5601" s="14"/>
    </row>
    <row r="5602" spans="14:14">
      <c r="N5602" s="14"/>
    </row>
    <row r="5603" spans="14:14">
      <c r="N5603" s="14"/>
    </row>
    <row r="5604" spans="14:14">
      <c r="N5604" s="14"/>
    </row>
    <row r="5605" spans="14:14">
      <c r="N5605" s="14"/>
    </row>
    <row r="5606" spans="14:14">
      <c r="N5606" s="14"/>
    </row>
    <row r="5607" spans="14:14">
      <c r="N5607" s="14"/>
    </row>
    <row r="5608" spans="14:14">
      <c r="N5608" s="14"/>
    </row>
    <row r="5609" spans="14:14">
      <c r="N5609" s="14"/>
    </row>
    <row r="5610" spans="14:14">
      <c r="N5610" s="14"/>
    </row>
    <row r="5611" spans="14:14">
      <c r="N5611" s="14"/>
    </row>
    <row r="5612" spans="14:14">
      <c r="N5612" s="14"/>
    </row>
    <row r="5613" spans="14:14">
      <c r="N5613" s="14"/>
    </row>
    <row r="5614" spans="14:14">
      <c r="N5614" s="14"/>
    </row>
    <row r="5615" spans="14:14">
      <c r="N5615" s="14"/>
    </row>
    <row r="5616" spans="14:14">
      <c r="N5616" s="14"/>
    </row>
    <row r="5617" spans="14:14">
      <c r="N5617" s="14"/>
    </row>
    <row r="5618" spans="14:14">
      <c r="N5618" s="14"/>
    </row>
    <row r="5619" spans="14:14">
      <c r="N5619" s="14"/>
    </row>
    <row r="5620" spans="14:14">
      <c r="N5620" s="14"/>
    </row>
    <row r="5621" spans="14:14">
      <c r="N5621" s="14"/>
    </row>
    <row r="5622" spans="14:14">
      <c r="N5622" s="14"/>
    </row>
    <row r="5623" spans="14:14">
      <c r="N5623" s="14"/>
    </row>
    <row r="5624" spans="14:14">
      <c r="N5624" s="14"/>
    </row>
    <row r="5625" spans="14:14">
      <c r="N5625" s="14"/>
    </row>
    <row r="5626" spans="14:14">
      <c r="N5626" s="14"/>
    </row>
    <row r="5627" spans="14:14">
      <c r="N5627" s="14"/>
    </row>
    <row r="5628" spans="14:14">
      <c r="N5628" s="14"/>
    </row>
    <row r="5629" spans="14:14">
      <c r="N5629" s="14"/>
    </row>
    <row r="5630" spans="14:14">
      <c r="N5630" s="14"/>
    </row>
    <row r="5631" spans="14:14">
      <c r="N5631" s="14"/>
    </row>
    <row r="5632" spans="14:14">
      <c r="N5632" s="14"/>
    </row>
    <row r="5633" spans="14:14">
      <c r="N5633" s="14"/>
    </row>
    <row r="5634" spans="14:14">
      <c r="N5634" s="14"/>
    </row>
    <row r="5635" spans="14:14">
      <c r="N5635" s="14"/>
    </row>
    <row r="5636" spans="14:14">
      <c r="N5636" s="14"/>
    </row>
    <row r="5637" spans="14:14">
      <c r="N5637" s="14"/>
    </row>
    <row r="5638" spans="14:14">
      <c r="N5638" s="14"/>
    </row>
    <row r="5639" spans="14:14">
      <c r="N5639" s="14"/>
    </row>
    <row r="5640" spans="14:14">
      <c r="N5640" s="14"/>
    </row>
    <row r="5641" spans="14:14">
      <c r="N5641" s="14"/>
    </row>
    <row r="5642" spans="14:14">
      <c r="N5642" s="14"/>
    </row>
    <row r="5643" spans="14:14">
      <c r="N5643" s="14"/>
    </row>
    <row r="5644" spans="14:14">
      <c r="N5644" s="14"/>
    </row>
    <row r="5645" spans="14:14">
      <c r="N5645" s="14"/>
    </row>
    <row r="5646" spans="14:14">
      <c r="N5646" s="14"/>
    </row>
    <row r="5647" spans="14:14">
      <c r="N5647" s="14"/>
    </row>
    <row r="5648" spans="14:14">
      <c r="N5648" s="14"/>
    </row>
    <row r="5649" spans="14:14">
      <c r="N5649" s="14"/>
    </row>
    <row r="5650" spans="14:14">
      <c r="N5650" s="14"/>
    </row>
    <row r="5651" spans="14:14">
      <c r="N5651" s="14"/>
    </row>
    <row r="5652" spans="14:14">
      <c r="N5652" s="14"/>
    </row>
    <row r="5653" spans="14:14">
      <c r="N5653" s="14"/>
    </row>
    <row r="5654" spans="14:14">
      <c r="N5654" s="14"/>
    </row>
    <row r="5655" spans="14:14">
      <c r="N5655" s="14"/>
    </row>
    <row r="5656" spans="14:14">
      <c r="N5656" s="14"/>
    </row>
    <row r="5657" spans="14:14">
      <c r="N5657" s="14"/>
    </row>
    <row r="5658" spans="14:14">
      <c r="N5658" s="14"/>
    </row>
    <row r="5659" spans="14:14">
      <c r="N5659" s="14"/>
    </row>
    <row r="5660" spans="14:14">
      <c r="N5660" s="14"/>
    </row>
    <row r="5661" spans="14:14">
      <c r="N5661" s="14"/>
    </row>
    <row r="5662" spans="14:14">
      <c r="N5662" s="14"/>
    </row>
    <row r="5663" spans="14:14">
      <c r="N5663" s="14"/>
    </row>
    <row r="5664" spans="14:14">
      <c r="N5664" s="14"/>
    </row>
    <row r="5665" spans="14:14">
      <c r="N5665" s="14"/>
    </row>
    <row r="5666" spans="14:14">
      <c r="N5666" s="14"/>
    </row>
    <row r="5667" spans="14:14">
      <c r="N5667" s="14"/>
    </row>
    <row r="5668" spans="14:14">
      <c r="N5668" s="14"/>
    </row>
    <row r="5669" spans="14:14">
      <c r="N5669" s="14"/>
    </row>
    <row r="5670" spans="14:14">
      <c r="N5670" s="14"/>
    </row>
    <row r="5671" spans="14:14">
      <c r="N5671" s="14"/>
    </row>
    <row r="5672" spans="14:14">
      <c r="N5672" s="14"/>
    </row>
    <row r="5673" spans="14:14">
      <c r="N5673" s="14"/>
    </row>
    <row r="5674" spans="14:14">
      <c r="N5674" s="14"/>
    </row>
    <row r="5675" spans="14:14">
      <c r="N5675" s="14"/>
    </row>
    <row r="5676" spans="14:14">
      <c r="N5676" s="14"/>
    </row>
    <row r="5677" spans="14:14">
      <c r="N5677" s="14"/>
    </row>
    <row r="5678" spans="14:14">
      <c r="N5678" s="14"/>
    </row>
    <row r="5679" spans="14:14">
      <c r="N5679" s="14"/>
    </row>
    <row r="5680" spans="14:14">
      <c r="N5680" s="14"/>
    </row>
    <row r="5681" spans="14:14">
      <c r="N5681" s="14"/>
    </row>
    <row r="5682" spans="14:14">
      <c r="N5682" s="14"/>
    </row>
    <row r="5683" spans="14:14">
      <c r="N5683" s="14"/>
    </row>
    <row r="5684" spans="14:14">
      <c r="N5684" s="14"/>
    </row>
    <row r="5685" spans="14:14">
      <c r="N5685" s="14"/>
    </row>
    <row r="5686" spans="14:14">
      <c r="N5686" s="14"/>
    </row>
    <row r="5687" spans="14:14">
      <c r="N5687" s="14"/>
    </row>
    <row r="5688" spans="14:14">
      <c r="N5688" s="14"/>
    </row>
    <row r="5689" spans="14:14">
      <c r="N5689" s="14"/>
    </row>
    <row r="5690" spans="14:14">
      <c r="N5690" s="14"/>
    </row>
    <row r="5691" spans="14:14">
      <c r="N5691" s="14"/>
    </row>
    <row r="5692" spans="14:14">
      <c r="N5692" s="14"/>
    </row>
    <row r="5693" spans="14:14">
      <c r="N5693" s="14"/>
    </row>
    <row r="5694" spans="14:14">
      <c r="N5694" s="14"/>
    </row>
    <row r="5695" spans="14:14">
      <c r="N5695" s="14"/>
    </row>
    <row r="5696" spans="14:14">
      <c r="N5696" s="14"/>
    </row>
    <row r="5697" spans="14:14">
      <c r="N5697" s="14"/>
    </row>
    <row r="5698" spans="14:14">
      <c r="N5698" s="14"/>
    </row>
    <row r="5699" spans="14:14">
      <c r="N5699" s="14"/>
    </row>
    <row r="5700" spans="14:14">
      <c r="N5700" s="14"/>
    </row>
    <row r="5701" spans="14:14">
      <c r="N5701" s="14"/>
    </row>
    <row r="5702" spans="14:14">
      <c r="N5702" s="14"/>
    </row>
    <row r="5703" spans="14:14">
      <c r="N5703" s="14"/>
    </row>
    <row r="5704" spans="14:14">
      <c r="N5704" s="14"/>
    </row>
    <row r="5705" spans="14:14">
      <c r="N5705" s="14"/>
    </row>
    <row r="5706" spans="14:14">
      <c r="N5706" s="14"/>
    </row>
    <row r="5707" spans="14:14">
      <c r="N5707" s="14"/>
    </row>
    <row r="5708" spans="14:14">
      <c r="N5708" s="14"/>
    </row>
    <row r="5709" spans="14:14">
      <c r="N5709" s="14"/>
    </row>
    <row r="5710" spans="14:14">
      <c r="N5710" s="14"/>
    </row>
    <row r="5711" spans="14:14">
      <c r="N5711" s="14"/>
    </row>
    <row r="5712" spans="14:14">
      <c r="N5712" s="14"/>
    </row>
    <row r="5713" spans="14:14">
      <c r="N5713" s="14"/>
    </row>
    <row r="5714" spans="14:14">
      <c r="N5714" s="14"/>
    </row>
    <row r="5715" spans="14:14">
      <c r="N5715" s="14"/>
    </row>
    <row r="5716" spans="14:14">
      <c r="N5716" s="14"/>
    </row>
    <row r="5717" spans="14:14">
      <c r="N5717" s="14"/>
    </row>
    <row r="5718" spans="14:14">
      <c r="N5718" s="14"/>
    </row>
    <row r="5719" spans="14:14">
      <c r="N5719" s="14"/>
    </row>
    <row r="5720" spans="14:14">
      <c r="N5720" s="14"/>
    </row>
    <row r="5721" spans="14:14">
      <c r="N5721" s="14"/>
    </row>
    <row r="5722" spans="14:14">
      <c r="N5722" s="14"/>
    </row>
    <row r="5723" spans="14:14">
      <c r="N5723" s="14"/>
    </row>
    <row r="5724" spans="14:14">
      <c r="N5724" s="14"/>
    </row>
    <row r="5725" spans="14:14">
      <c r="N5725" s="14"/>
    </row>
    <row r="5726" spans="14:14">
      <c r="N5726" s="14"/>
    </row>
    <row r="5727" spans="14:14">
      <c r="N5727" s="14"/>
    </row>
    <row r="5728" spans="14:14">
      <c r="N5728" s="14"/>
    </row>
    <row r="5729" spans="14:14">
      <c r="N5729" s="14"/>
    </row>
    <row r="5730" spans="14:14">
      <c r="N5730" s="14"/>
    </row>
    <row r="5731" spans="14:14">
      <c r="N5731" s="14"/>
    </row>
    <row r="5732" spans="14:14">
      <c r="N5732" s="14"/>
    </row>
    <row r="5733" spans="14:14">
      <c r="N5733" s="14"/>
    </row>
    <row r="5734" spans="14:14">
      <c r="N5734" s="14"/>
    </row>
    <row r="5735" spans="14:14">
      <c r="N5735" s="14"/>
    </row>
    <row r="5736" spans="14:14">
      <c r="N5736" s="14"/>
    </row>
    <row r="5737" spans="14:14">
      <c r="N5737" s="14"/>
    </row>
    <row r="5738" spans="14:14">
      <c r="N5738" s="14"/>
    </row>
    <row r="5739" spans="14:14">
      <c r="N5739" s="14"/>
    </row>
    <row r="5740" spans="14:14">
      <c r="N5740" s="14"/>
    </row>
    <row r="5741" spans="14:14">
      <c r="N5741" s="14"/>
    </row>
    <row r="5742" spans="14:14">
      <c r="N5742" s="14"/>
    </row>
    <row r="5743" spans="14:14">
      <c r="N5743" s="14"/>
    </row>
    <row r="5744" spans="14:14">
      <c r="N5744" s="14"/>
    </row>
    <row r="5745" spans="14:14">
      <c r="N5745" s="14"/>
    </row>
    <row r="5746" spans="14:14">
      <c r="N5746" s="14"/>
    </row>
    <row r="5747" spans="14:14">
      <c r="N5747" s="14"/>
    </row>
    <row r="5748" spans="14:14">
      <c r="N5748" s="14"/>
    </row>
    <row r="5749" spans="14:14">
      <c r="N5749" s="14"/>
    </row>
    <row r="5750" spans="14:14">
      <c r="N5750" s="14"/>
    </row>
    <row r="5751" spans="14:14">
      <c r="N5751" s="14"/>
    </row>
    <row r="5752" spans="14:14">
      <c r="N5752" s="14"/>
    </row>
    <row r="5753" spans="14:14">
      <c r="N5753" s="14"/>
    </row>
    <row r="5754" spans="14:14">
      <c r="N5754" s="14"/>
    </row>
    <row r="5755" spans="14:14">
      <c r="N5755" s="14"/>
    </row>
    <row r="5756" spans="14:14">
      <c r="N5756" s="14"/>
    </row>
    <row r="5757" spans="14:14">
      <c r="N5757" s="14"/>
    </row>
    <row r="5758" spans="14:14">
      <c r="N5758" s="14"/>
    </row>
    <row r="5759" spans="14:14">
      <c r="N5759" s="14"/>
    </row>
    <row r="5760" spans="14:14">
      <c r="N5760" s="14"/>
    </row>
    <row r="5761" spans="14:14">
      <c r="N5761" s="14"/>
    </row>
    <row r="5762" spans="14:14">
      <c r="N5762" s="14"/>
    </row>
    <row r="5763" spans="14:14">
      <c r="N5763" s="14"/>
    </row>
    <row r="5764" spans="14:14">
      <c r="N5764" s="14"/>
    </row>
    <row r="5765" spans="14:14">
      <c r="N5765" s="14"/>
    </row>
    <row r="5766" spans="14:14">
      <c r="N5766" s="14"/>
    </row>
    <row r="5767" spans="14:14">
      <c r="N5767" s="14"/>
    </row>
    <row r="5768" spans="14:14">
      <c r="N5768" s="14"/>
    </row>
    <row r="5769" spans="14:14">
      <c r="N5769" s="14"/>
    </row>
    <row r="5770" spans="14:14">
      <c r="N5770" s="14"/>
    </row>
    <row r="5771" spans="14:14">
      <c r="N5771" s="14"/>
    </row>
    <row r="5772" spans="14:14">
      <c r="N5772" s="14"/>
    </row>
    <row r="5773" spans="14:14">
      <c r="N5773" s="14"/>
    </row>
    <row r="5774" spans="14:14">
      <c r="N5774" s="14"/>
    </row>
    <row r="5775" spans="14:14">
      <c r="N5775" s="14"/>
    </row>
    <row r="5776" spans="14:14">
      <c r="N5776" s="14"/>
    </row>
    <row r="5777" spans="14:14">
      <c r="N5777" s="14"/>
    </row>
    <row r="5778" spans="14:14">
      <c r="N5778" s="14"/>
    </row>
    <row r="5779" spans="14:14">
      <c r="N5779" s="14"/>
    </row>
    <row r="5780" spans="14:14">
      <c r="N5780" s="14"/>
    </row>
    <row r="5781" spans="14:14">
      <c r="N5781" s="14"/>
    </row>
    <row r="5782" spans="14:14">
      <c r="N5782" s="14"/>
    </row>
    <row r="5783" spans="14:14">
      <c r="N5783" s="14"/>
    </row>
    <row r="5784" spans="14:14">
      <c r="N5784" s="14"/>
    </row>
    <row r="5785" spans="14:14">
      <c r="N5785" s="14"/>
    </row>
    <row r="5786" spans="14:14">
      <c r="N5786" s="14"/>
    </row>
    <row r="5787" spans="14:14">
      <c r="N5787" s="14"/>
    </row>
    <row r="5788" spans="14:14">
      <c r="N5788" s="14"/>
    </row>
    <row r="5789" spans="14:14">
      <c r="N5789" s="14"/>
    </row>
    <row r="5790" spans="14:14">
      <c r="N5790" s="14"/>
    </row>
    <row r="5791" spans="14:14">
      <c r="N5791" s="14"/>
    </row>
    <row r="5792" spans="14:14">
      <c r="N5792" s="14"/>
    </row>
    <row r="5793" spans="14:14">
      <c r="N5793" s="14"/>
    </row>
    <row r="5794" spans="14:14">
      <c r="N5794" s="14"/>
    </row>
    <row r="5795" spans="14:14">
      <c r="N5795" s="14"/>
    </row>
    <row r="5796" spans="14:14">
      <c r="N5796" s="14"/>
    </row>
    <row r="5797" spans="14:14">
      <c r="N5797" s="14"/>
    </row>
    <row r="5798" spans="14:14">
      <c r="N5798" s="14"/>
    </row>
    <row r="5799" spans="14:14">
      <c r="N5799" s="14"/>
    </row>
    <row r="5800" spans="14:14">
      <c r="N5800" s="14"/>
    </row>
    <row r="5801" spans="14:14">
      <c r="N5801" s="14"/>
    </row>
    <row r="5802" spans="14:14">
      <c r="N5802" s="14"/>
    </row>
    <row r="5803" spans="14:14">
      <c r="N5803" s="14"/>
    </row>
    <row r="5804" spans="14:14">
      <c r="N5804" s="14"/>
    </row>
    <row r="5805" spans="14:14">
      <c r="N5805" s="14"/>
    </row>
    <row r="5806" spans="14:14">
      <c r="N5806" s="14"/>
    </row>
    <row r="5807" spans="14:14">
      <c r="N5807" s="14"/>
    </row>
    <row r="5808" spans="14:14">
      <c r="N5808" s="14"/>
    </row>
    <row r="5809" spans="14:14">
      <c r="N5809" s="14"/>
    </row>
    <row r="5810" spans="14:14">
      <c r="N5810" s="14"/>
    </row>
    <row r="5811" spans="14:14">
      <c r="N5811" s="14"/>
    </row>
    <row r="5812" spans="14:14">
      <c r="N5812" s="14"/>
    </row>
    <row r="5813" spans="14:14">
      <c r="N5813" s="14"/>
    </row>
    <row r="5814" spans="14:14">
      <c r="N5814" s="14"/>
    </row>
    <row r="5815" spans="14:14">
      <c r="N5815" s="14"/>
    </row>
    <row r="5816" spans="14:14">
      <c r="N5816" s="14"/>
    </row>
    <row r="5817" spans="14:14">
      <c r="N5817" s="14"/>
    </row>
    <row r="5818" spans="14:14">
      <c r="N5818" s="14"/>
    </row>
    <row r="5819" spans="14:14">
      <c r="N5819" s="14"/>
    </row>
    <row r="5820" spans="14:14">
      <c r="N5820" s="14"/>
    </row>
    <row r="5821" spans="14:14">
      <c r="N5821" s="14"/>
    </row>
    <row r="5822" spans="14:14">
      <c r="N5822" s="14"/>
    </row>
    <row r="5823" spans="14:14">
      <c r="N5823" s="14"/>
    </row>
    <row r="5824" spans="14:14">
      <c r="N5824" s="14"/>
    </row>
    <row r="5825" spans="14:14">
      <c r="N5825" s="14"/>
    </row>
    <row r="5826" spans="14:14">
      <c r="N5826" s="14"/>
    </row>
    <row r="5827" spans="14:14">
      <c r="N5827" s="14"/>
    </row>
    <row r="5828" spans="14:14">
      <c r="N5828" s="14"/>
    </row>
    <row r="5829" spans="14:14">
      <c r="N5829" s="14"/>
    </row>
    <row r="5830" spans="14:14">
      <c r="N5830" s="14"/>
    </row>
    <row r="5831" spans="14:14">
      <c r="N5831" s="14"/>
    </row>
    <row r="5832" spans="14:14">
      <c r="N5832" s="14"/>
    </row>
    <row r="5833" spans="14:14">
      <c r="N5833" s="14"/>
    </row>
    <row r="5834" spans="14:14">
      <c r="N5834" s="14"/>
    </row>
    <row r="5835" spans="14:14">
      <c r="N5835" s="14"/>
    </row>
    <row r="5836" spans="14:14">
      <c r="N5836" s="14"/>
    </row>
    <row r="5837" spans="14:14">
      <c r="N5837" s="14"/>
    </row>
    <row r="5838" spans="14:14">
      <c r="N5838" s="14"/>
    </row>
    <row r="5839" spans="14:14">
      <c r="N5839" s="14"/>
    </row>
    <row r="5840" spans="14:14">
      <c r="N5840" s="14"/>
    </row>
    <row r="5841" spans="14:14">
      <c r="N5841" s="14"/>
    </row>
    <row r="5842" spans="14:14">
      <c r="N5842" s="14"/>
    </row>
    <row r="5843" spans="14:14">
      <c r="N5843" s="14"/>
    </row>
    <row r="5844" spans="14:14">
      <c r="N5844" s="14"/>
    </row>
    <row r="5845" spans="14:14">
      <c r="N5845" s="14"/>
    </row>
    <row r="5846" spans="14:14">
      <c r="N5846" s="14"/>
    </row>
    <row r="5847" spans="14:14">
      <c r="N5847" s="14"/>
    </row>
    <row r="5848" spans="14:14">
      <c r="N5848" s="14"/>
    </row>
    <row r="5849" spans="14:14">
      <c r="N5849" s="14"/>
    </row>
    <row r="5850" spans="14:14">
      <c r="N5850" s="14"/>
    </row>
    <row r="5851" spans="14:14">
      <c r="N5851" s="14"/>
    </row>
    <row r="5852" spans="14:14">
      <c r="N5852" s="14"/>
    </row>
    <row r="5853" spans="14:14">
      <c r="N5853" s="14"/>
    </row>
    <row r="5854" spans="14:14">
      <c r="N5854" s="14"/>
    </row>
    <row r="5855" spans="14:14">
      <c r="N5855" s="14"/>
    </row>
    <row r="5856" spans="14:14">
      <c r="N5856" s="14"/>
    </row>
    <row r="5857" spans="14:14">
      <c r="N5857" s="14"/>
    </row>
    <row r="5858" spans="14:14">
      <c r="N5858" s="14"/>
    </row>
    <row r="5859" spans="14:14">
      <c r="N5859" s="14"/>
    </row>
    <row r="5860" spans="14:14">
      <c r="N5860" s="14"/>
    </row>
    <row r="5861" spans="14:14">
      <c r="N5861" s="14"/>
    </row>
    <row r="5862" spans="14:14">
      <c r="N5862" s="14"/>
    </row>
    <row r="5863" spans="14:14">
      <c r="N5863" s="14"/>
    </row>
    <row r="5864" spans="14:14">
      <c r="N5864" s="14"/>
    </row>
    <row r="5865" spans="14:14">
      <c r="N5865" s="14"/>
    </row>
    <row r="5866" spans="14:14">
      <c r="N5866" s="14"/>
    </row>
    <row r="5867" spans="14:14">
      <c r="N5867" s="14"/>
    </row>
    <row r="5868" spans="14:14">
      <c r="N5868" s="14"/>
    </row>
    <row r="5869" spans="14:14">
      <c r="N5869" s="14"/>
    </row>
    <row r="5870" spans="14:14">
      <c r="N5870" s="14"/>
    </row>
    <row r="5871" spans="14:14">
      <c r="N5871" s="14"/>
    </row>
    <row r="5872" spans="14:14">
      <c r="N5872" s="14"/>
    </row>
    <row r="5873" spans="14:14">
      <c r="N5873" s="14"/>
    </row>
    <row r="5874" spans="14:14">
      <c r="N5874" s="14"/>
    </row>
    <row r="5875" spans="14:14">
      <c r="N5875" s="14"/>
    </row>
    <row r="5876" spans="14:14">
      <c r="N5876" s="14"/>
    </row>
    <row r="5877" spans="14:14">
      <c r="N5877" s="14"/>
    </row>
    <row r="5878" spans="14:14">
      <c r="N5878" s="14"/>
    </row>
    <row r="5879" spans="14:14">
      <c r="N5879" s="14"/>
    </row>
    <row r="5880" spans="14:14">
      <c r="N5880" s="14"/>
    </row>
    <row r="5881" spans="14:14">
      <c r="N5881" s="14"/>
    </row>
    <row r="5882" spans="14:14">
      <c r="N5882" s="14"/>
    </row>
    <row r="5883" spans="14:14">
      <c r="N5883" s="14"/>
    </row>
    <row r="5884" spans="14:14">
      <c r="N5884" s="14"/>
    </row>
    <row r="5885" spans="14:14">
      <c r="N5885" s="14"/>
    </row>
    <row r="5886" spans="14:14">
      <c r="N5886" s="14"/>
    </row>
    <row r="5887" spans="14:14">
      <c r="N5887" s="14"/>
    </row>
    <row r="5888" spans="14:14">
      <c r="N5888" s="14"/>
    </row>
    <row r="5889" spans="14:14">
      <c r="N5889" s="14"/>
    </row>
    <row r="5890" spans="14:14">
      <c r="N5890" s="14"/>
    </row>
    <row r="5891" spans="14:14">
      <c r="N5891" s="14"/>
    </row>
    <row r="5892" spans="14:14">
      <c r="N5892" s="14"/>
    </row>
    <row r="5893" spans="14:14">
      <c r="N5893" s="14"/>
    </row>
    <row r="5894" spans="14:14">
      <c r="N5894" s="14"/>
    </row>
    <row r="5895" spans="14:14">
      <c r="N5895" s="14"/>
    </row>
    <row r="5896" spans="14:14">
      <c r="N5896" s="14"/>
    </row>
    <row r="5897" spans="14:14">
      <c r="N5897" s="14"/>
    </row>
    <row r="5898" spans="14:14">
      <c r="N5898" s="14"/>
    </row>
    <row r="5899" spans="14:14">
      <c r="N5899" s="14"/>
    </row>
    <row r="5900" spans="14:14">
      <c r="N5900" s="14"/>
    </row>
    <row r="5901" spans="14:14">
      <c r="N5901" s="14"/>
    </row>
    <row r="5902" spans="14:14">
      <c r="N5902" s="14"/>
    </row>
    <row r="5903" spans="14:14">
      <c r="N5903" s="14"/>
    </row>
    <row r="5904" spans="14:14">
      <c r="N5904" s="14"/>
    </row>
    <row r="5905" spans="14:14">
      <c r="N5905" s="14"/>
    </row>
    <row r="5906" spans="14:14">
      <c r="N5906" s="14"/>
    </row>
    <row r="5907" spans="14:14">
      <c r="N5907" s="14"/>
    </row>
    <row r="5908" spans="14:14">
      <c r="N5908" s="14"/>
    </row>
    <row r="5909" spans="14:14">
      <c r="N5909" s="14"/>
    </row>
    <row r="5910" spans="14:14">
      <c r="N5910" s="14"/>
    </row>
    <row r="5911" spans="14:14">
      <c r="N5911" s="14"/>
    </row>
    <row r="5912" spans="14:14">
      <c r="N5912" s="14"/>
    </row>
    <row r="5913" spans="14:14">
      <c r="N5913" s="14"/>
    </row>
    <row r="5914" spans="14:14">
      <c r="N5914" s="14"/>
    </row>
    <row r="5915" spans="14:14">
      <c r="N5915" s="14"/>
    </row>
    <row r="5916" spans="14:14">
      <c r="N5916" s="14"/>
    </row>
    <row r="5917" spans="14:14">
      <c r="N5917" s="14"/>
    </row>
    <row r="5918" spans="14:14">
      <c r="N5918" s="14"/>
    </row>
    <row r="5919" spans="14:14">
      <c r="N5919" s="14"/>
    </row>
    <row r="5920" spans="14:14">
      <c r="N5920" s="14"/>
    </row>
    <row r="5921" spans="14:14">
      <c r="N5921" s="14"/>
    </row>
    <row r="5922" spans="14:14">
      <c r="N5922" s="14"/>
    </row>
    <row r="5923" spans="14:14">
      <c r="N5923" s="14"/>
    </row>
    <row r="5924" spans="14:14">
      <c r="N5924" s="14"/>
    </row>
    <row r="5925" spans="14:14">
      <c r="N5925" s="14"/>
    </row>
    <row r="5926" spans="14:14">
      <c r="N5926" s="14"/>
    </row>
    <row r="5927" spans="14:14">
      <c r="N5927" s="14"/>
    </row>
    <row r="5928" spans="14:14">
      <c r="N5928" s="14"/>
    </row>
    <row r="5929" spans="14:14">
      <c r="N5929" s="14"/>
    </row>
    <row r="5930" spans="14:14">
      <c r="N5930" s="14"/>
    </row>
    <row r="5931" spans="14:14">
      <c r="N5931" s="14"/>
    </row>
    <row r="5932" spans="14:14">
      <c r="N5932" s="14"/>
    </row>
    <row r="5933" spans="14:14">
      <c r="N5933" s="14"/>
    </row>
    <row r="5934" spans="14:14">
      <c r="N5934" s="14"/>
    </row>
    <row r="5935" spans="14:14">
      <c r="N5935" s="14"/>
    </row>
    <row r="5936" spans="14:14">
      <c r="N5936" s="14"/>
    </row>
    <row r="5937" spans="14:14">
      <c r="N5937" s="14"/>
    </row>
    <row r="5938" spans="14:14">
      <c r="N5938" s="14"/>
    </row>
    <row r="5939" spans="14:14">
      <c r="N5939" s="14"/>
    </row>
    <row r="5940" spans="14:14">
      <c r="N5940" s="14"/>
    </row>
    <row r="5941" spans="14:14">
      <c r="N5941" s="14"/>
    </row>
    <row r="5942" spans="14:14">
      <c r="N5942" s="14"/>
    </row>
    <row r="5943" spans="14:14">
      <c r="N5943" s="14"/>
    </row>
    <row r="5944" spans="14:14">
      <c r="N5944" s="14"/>
    </row>
    <row r="5945" spans="14:14">
      <c r="N5945" s="14"/>
    </row>
    <row r="5946" spans="14:14">
      <c r="N5946" s="14"/>
    </row>
    <row r="5947" spans="14:14">
      <c r="N5947" s="14"/>
    </row>
    <row r="5948" spans="14:14">
      <c r="N5948" s="14"/>
    </row>
    <row r="5949" spans="14:14">
      <c r="N5949" s="14"/>
    </row>
    <row r="5950" spans="14:14">
      <c r="N5950" s="14"/>
    </row>
    <row r="5951" spans="14:14">
      <c r="N5951" s="14"/>
    </row>
    <row r="5952" spans="14:14">
      <c r="N5952" s="14"/>
    </row>
    <row r="5953" spans="14:14">
      <c r="N5953" s="14"/>
    </row>
    <row r="5954" spans="14:14">
      <c r="N5954" s="14"/>
    </row>
    <row r="5955" spans="14:14">
      <c r="N5955" s="14"/>
    </row>
    <row r="5956" spans="14:14">
      <c r="N5956" s="14"/>
    </row>
    <row r="5957" spans="14:14">
      <c r="N5957" s="14"/>
    </row>
    <row r="5958" spans="14:14">
      <c r="N5958" s="14"/>
    </row>
    <row r="5959" spans="14:14">
      <c r="N5959" s="14"/>
    </row>
    <row r="5960" spans="14:14">
      <c r="N5960" s="14"/>
    </row>
    <row r="5961" spans="14:14">
      <c r="N5961" s="14"/>
    </row>
    <row r="5962" spans="14:14">
      <c r="N5962" s="14"/>
    </row>
    <row r="5963" spans="14:14">
      <c r="N5963" s="14"/>
    </row>
    <row r="5964" spans="14:14">
      <c r="N5964" s="14"/>
    </row>
    <row r="5965" spans="14:14">
      <c r="N5965" s="14"/>
    </row>
    <row r="5966" spans="14:14">
      <c r="N5966" s="14"/>
    </row>
    <row r="5967" spans="14:14">
      <c r="N5967" s="14"/>
    </row>
    <row r="5968" spans="14:14">
      <c r="N5968" s="14"/>
    </row>
    <row r="5969" spans="14:14">
      <c r="N5969" s="14"/>
    </row>
    <row r="5970" spans="14:14">
      <c r="N5970" s="14"/>
    </row>
    <row r="5971" spans="14:14">
      <c r="N5971" s="14"/>
    </row>
    <row r="5972" spans="14:14">
      <c r="N5972" s="14"/>
    </row>
    <row r="5973" spans="14:14">
      <c r="N5973" s="14"/>
    </row>
    <row r="5974" spans="14:14">
      <c r="N5974" s="14"/>
    </row>
    <row r="5975" spans="14:14">
      <c r="N5975" s="14"/>
    </row>
    <row r="5976" spans="14:14">
      <c r="N5976" s="14"/>
    </row>
    <row r="5977" spans="14:14">
      <c r="N5977" s="14"/>
    </row>
    <row r="5978" spans="14:14">
      <c r="N5978" s="14"/>
    </row>
    <row r="5979" spans="14:14">
      <c r="N5979" s="14"/>
    </row>
    <row r="5980" spans="14:14">
      <c r="N5980" s="14"/>
    </row>
    <row r="5981" spans="14:14">
      <c r="N5981" s="14"/>
    </row>
    <row r="5982" spans="14:14">
      <c r="N5982" s="14"/>
    </row>
    <row r="5983" spans="14:14">
      <c r="N5983" s="14"/>
    </row>
    <row r="5984" spans="14:14">
      <c r="N5984" s="14"/>
    </row>
    <row r="5985" spans="14:14">
      <c r="N5985" s="14"/>
    </row>
    <row r="5986" spans="14:14">
      <c r="N5986" s="14"/>
    </row>
    <row r="5987" spans="14:14">
      <c r="N5987" s="14"/>
    </row>
    <row r="5988" spans="14:14">
      <c r="N5988" s="14"/>
    </row>
    <row r="5989" spans="14:14">
      <c r="N5989" s="14"/>
    </row>
    <row r="5990" spans="14:14">
      <c r="N5990" s="14"/>
    </row>
    <row r="5991" spans="14:14">
      <c r="N5991" s="14"/>
    </row>
    <row r="5992" spans="14:14">
      <c r="N5992" s="14"/>
    </row>
    <row r="5993" spans="14:14">
      <c r="N5993" s="14"/>
    </row>
    <row r="5994" spans="14:14">
      <c r="N5994" s="14"/>
    </row>
    <row r="5995" spans="14:14">
      <c r="N5995" s="14"/>
    </row>
    <row r="5996" spans="14:14">
      <c r="N5996" s="14"/>
    </row>
    <row r="5997" spans="14:14">
      <c r="N5997" s="14"/>
    </row>
    <row r="5998" spans="14:14">
      <c r="N5998" s="14"/>
    </row>
    <row r="5999" spans="14:14">
      <c r="N5999" s="14"/>
    </row>
    <row r="6000" spans="14:14">
      <c r="N6000" s="14"/>
    </row>
    <row r="6001" spans="14:14">
      <c r="N6001" s="14"/>
    </row>
    <row r="6002" spans="14:14">
      <c r="N6002" s="14"/>
    </row>
    <row r="6003" spans="14:14">
      <c r="N6003" s="14"/>
    </row>
    <row r="6004" spans="14:14">
      <c r="N6004" s="14"/>
    </row>
    <row r="6005" spans="14:14">
      <c r="N6005" s="14"/>
    </row>
    <row r="6006" spans="14:14">
      <c r="N6006" s="14"/>
    </row>
    <row r="6007" spans="14:14">
      <c r="N6007" s="14"/>
    </row>
    <row r="6008" spans="14:14">
      <c r="N6008" s="14"/>
    </row>
    <row r="6009" spans="14:14">
      <c r="N6009" s="14"/>
    </row>
    <row r="6010" spans="14:14">
      <c r="N6010" s="14"/>
    </row>
    <row r="6011" spans="14:14">
      <c r="N6011" s="14"/>
    </row>
    <row r="6012" spans="14:14">
      <c r="N6012" s="14"/>
    </row>
    <row r="6013" spans="14:14">
      <c r="N6013" s="14"/>
    </row>
    <row r="6014" spans="14:14">
      <c r="N6014" s="14"/>
    </row>
    <row r="6015" spans="14:14">
      <c r="N6015" s="14"/>
    </row>
    <row r="6016" spans="14:14">
      <c r="N6016" s="14"/>
    </row>
    <row r="6017" spans="14:14">
      <c r="N6017" s="14"/>
    </row>
    <row r="6018" spans="14:14">
      <c r="N6018" s="14"/>
    </row>
    <row r="6019" spans="14:14">
      <c r="N6019" s="14"/>
    </row>
    <row r="6020" spans="14:14">
      <c r="N6020" s="14"/>
    </row>
    <row r="6021" spans="14:14">
      <c r="N6021" s="14"/>
    </row>
    <row r="6022" spans="14:14">
      <c r="N6022" s="14"/>
    </row>
    <row r="6023" spans="14:14">
      <c r="N6023" s="14"/>
    </row>
    <row r="6024" spans="14:14">
      <c r="N6024" s="14"/>
    </row>
    <row r="6025" spans="14:14">
      <c r="N6025" s="14"/>
    </row>
    <row r="6026" spans="14:14">
      <c r="N6026" s="14"/>
    </row>
    <row r="6027" spans="14:14">
      <c r="N6027" s="14"/>
    </row>
    <row r="6028" spans="14:14">
      <c r="N6028" s="14"/>
    </row>
    <row r="6029" spans="14:14">
      <c r="N6029" s="14"/>
    </row>
    <row r="6030" spans="14:14">
      <c r="N6030" s="14"/>
    </row>
    <row r="6031" spans="14:14">
      <c r="N6031" s="14"/>
    </row>
    <row r="6032" spans="14:14">
      <c r="N6032" s="14"/>
    </row>
    <row r="6033" spans="14:14">
      <c r="N6033" s="14"/>
    </row>
    <row r="6034" spans="14:14">
      <c r="N6034" s="14"/>
    </row>
    <row r="6035" spans="14:14">
      <c r="N6035" s="14"/>
    </row>
    <row r="6036" spans="14:14">
      <c r="N6036" s="14"/>
    </row>
    <row r="6037" spans="14:14">
      <c r="N6037" s="14"/>
    </row>
    <row r="6038" spans="14:14">
      <c r="N6038" s="14"/>
    </row>
    <row r="6039" spans="14:14">
      <c r="N6039" s="14"/>
    </row>
    <row r="6040" spans="14:14">
      <c r="N6040" s="14"/>
    </row>
    <row r="6041" spans="14:14">
      <c r="N6041" s="14"/>
    </row>
    <row r="6042" spans="14:14">
      <c r="N6042" s="14"/>
    </row>
    <row r="6043" spans="14:14">
      <c r="N6043" s="14"/>
    </row>
    <row r="6044" spans="14:14">
      <c r="N6044" s="14"/>
    </row>
    <row r="6045" spans="14:14">
      <c r="N6045" s="14"/>
    </row>
    <row r="6046" spans="14:14">
      <c r="N6046" s="14"/>
    </row>
    <row r="6047" spans="14:14">
      <c r="N6047" s="14"/>
    </row>
    <row r="6048" spans="14:14">
      <c r="N6048" s="14"/>
    </row>
    <row r="6049" spans="14:14">
      <c r="N6049" s="14"/>
    </row>
    <row r="6050" spans="14:14">
      <c r="N6050" s="14"/>
    </row>
    <row r="6051" spans="14:14">
      <c r="N6051" s="14"/>
    </row>
    <row r="6052" spans="14:14">
      <c r="N6052" s="14"/>
    </row>
    <row r="6053" spans="14:14">
      <c r="N6053" s="14"/>
    </row>
    <row r="6054" spans="14:14">
      <c r="N6054" s="14"/>
    </row>
    <row r="6055" spans="14:14">
      <c r="N6055" s="14"/>
    </row>
    <row r="6056" spans="14:14">
      <c r="N6056" s="14"/>
    </row>
    <row r="6057" spans="14:14">
      <c r="N6057" s="14"/>
    </row>
    <row r="6058" spans="14:14">
      <c r="N6058" s="14"/>
    </row>
    <row r="6059" spans="14:14">
      <c r="N6059" s="14"/>
    </row>
    <row r="6060" spans="14:14">
      <c r="N6060" s="14"/>
    </row>
    <row r="6061" spans="14:14">
      <c r="N6061" s="14"/>
    </row>
    <row r="6062" spans="14:14">
      <c r="N6062" s="14"/>
    </row>
    <row r="6063" spans="14:14">
      <c r="N6063" s="14"/>
    </row>
    <row r="6064" spans="14:14">
      <c r="N6064" s="14"/>
    </row>
    <row r="6065" spans="14:14">
      <c r="N6065" s="14"/>
    </row>
    <row r="6066" spans="14:14">
      <c r="N6066" s="14"/>
    </row>
    <row r="6067" spans="14:14">
      <c r="N6067" s="14"/>
    </row>
    <row r="6068" spans="14:14">
      <c r="N6068" s="14"/>
    </row>
    <row r="6069" spans="14:14">
      <c r="N6069" s="14"/>
    </row>
    <row r="6070" spans="14:14">
      <c r="N6070" s="14"/>
    </row>
    <row r="6071" spans="14:14">
      <c r="N6071" s="14"/>
    </row>
    <row r="6072" spans="14:14">
      <c r="N6072" s="14"/>
    </row>
    <row r="6073" spans="14:14">
      <c r="N6073" s="14"/>
    </row>
    <row r="6074" spans="14:14">
      <c r="N6074" s="14"/>
    </row>
    <row r="6075" spans="14:14">
      <c r="N6075" s="14"/>
    </row>
    <row r="6076" spans="14:14">
      <c r="N6076" s="14"/>
    </row>
    <row r="6077" spans="14:14">
      <c r="N6077" s="14"/>
    </row>
    <row r="6078" spans="14:14">
      <c r="N6078" s="14"/>
    </row>
    <row r="6079" spans="14:14">
      <c r="N6079" s="14"/>
    </row>
    <row r="6080" spans="14:14">
      <c r="N6080" s="14"/>
    </row>
    <row r="6081" spans="14:14">
      <c r="N6081" s="14"/>
    </row>
    <row r="6082" spans="14:14">
      <c r="N6082" s="14"/>
    </row>
    <row r="6083" spans="14:14">
      <c r="N6083" s="14"/>
    </row>
    <row r="6084" spans="14:14">
      <c r="N6084" s="14"/>
    </row>
    <row r="6085" spans="14:14">
      <c r="N6085" s="14"/>
    </row>
    <row r="6086" spans="14:14">
      <c r="N6086" s="14"/>
    </row>
    <row r="6087" spans="14:14">
      <c r="N6087" s="14"/>
    </row>
    <row r="6088" spans="14:14">
      <c r="N6088" s="14"/>
    </row>
    <row r="6089" spans="14:14">
      <c r="N6089" s="14"/>
    </row>
    <row r="6090" spans="14:14">
      <c r="N6090" s="14"/>
    </row>
    <row r="6091" spans="14:14">
      <c r="N6091" s="14"/>
    </row>
    <row r="6092" spans="14:14">
      <c r="N6092" s="14"/>
    </row>
    <row r="6093" spans="14:14">
      <c r="N6093" s="14"/>
    </row>
    <row r="6094" spans="14:14">
      <c r="N6094" s="14"/>
    </row>
    <row r="6095" spans="14:14">
      <c r="N6095" s="14"/>
    </row>
    <row r="6096" spans="14:14">
      <c r="N6096" s="14"/>
    </row>
    <row r="6097" spans="14:14">
      <c r="N6097" s="14"/>
    </row>
    <row r="6098" spans="14:14">
      <c r="N6098" s="14"/>
    </row>
    <row r="6099" spans="14:14">
      <c r="N6099" s="14"/>
    </row>
    <row r="6100" spans="14:14">
      <c r="N6100" s="14"/>
    </row>
    <row r="6101" spans="14:14">
      <c r="N6101" s="14"/>
    </row>
    <row r="6102" spans="14:14">
      <c r="N6102" s="14"/>
    </row>
    <row r="6103" spans="14:14">
      <c r="N6103" s="14"/>
    </row>
    <row r="6104" spans="14:14">
      <c r="N6104" s="14"/>
    </row>
    <row r="6105" spans="14:14">
      <c r="N6105" s="14"/>
    </row>
    <row r="6106" spans="14:14">
      <c r="N6106" s="14"/>
    </row>
    <row r="6107" spans="14:14">
      <c r="N6107" s="14"/>
    </row>
    <row r="6108" spans="14:14">
      <c r="N6108" s="14"/>
    </row>
    <row r="6109" spans="14:14">
      <c r="N6109" s="14"/>
    </row>
    <row r="6110" spans="14:14">
      <c r="N6110" s="14"/>
    </row>
    <row r="6111" spans="14:14">
      <c r="N6111" s="14"/>
    </row>
    <row r="6112" spans="14:14">
      <c r="N6112" s="14"/>
    </row>
    <row r="6113" spans="14:14">
      <c r="N6113" s="14"/>
    </row>
    <row r="6114" spans="14:14">
      <c r="N6114" s="14"/>
    </row>
    <row r="6115" spans="14:14">
      <c r="N6115" s="14"/>
    </row>
    <row r="6116" spans="14:14">
      <c r="N6116" s="14"/>
    </row>
    <row r="6117" spans="14:14">
      <c r="N6117" s="14"/>
    </row>
    <row r="6118" spans="14:14">
      <c r="N6118" s="14"/>
    </row>
    <row r="6119" spans="14:14">
      <c r="N6119" s="14"/>
    </row>
    <row r="6120" spans="14:14">
      <c r="N6120" s="14"/>
    </row>
    <row r="6121" spans="14:14">
      <c r="N6121" s="14"/>
    </row>
    <row r="6122" spans="14:14">
      <c r="N6122" s="14"/>
    </row>
    <row r="6123" spans="14:14">
      <c r="N6123" s="14"/>
    </row>
    <row r="6124" spans="14:14">
      <c r="N6124" s="14"/>
    </row>
    <row r="6125" spans="14:14">
      <c r="N6125" s="14"/>
    </row>
    <row r="6126" spans="14:14">
      <c r="N6126" s="14"/>
    </row>
    <row r="6127" spans="14:14">
      <c r="N6127" s="14"/>
    </row>
    <row r="6128" spans="14:14">
      <c r="N6128" s="14"/>
    </row>
    <row r="6129" spans="14:14">
      <c r="N6129" s="14"/>
    </row>
    <row r="6130" spans="14:14">
      <c r="N6130" s="14"/>
    </row>
    <row r="6131" spans="14:14">
      <c r="N6131" s="14"/>
    </row>
    <row r="6132" spans="14:14">
      <c r="N6132" s="14"/>
    </row>
    <row r="6133" spans="14:14">
      <c r="N6133" s="14"/>
    </row>
    <row r="6134" spans="14:14">
      <c r="N6134" s="14"/>
    </row>
    <row r="6135" spans="14:14">
      <c r="N6135" s="14"/>
    </row>
    <row r="6136" spans="14:14">
      <c r="N6136" s="14"/>
    </row>
    <row r="6137" spans="14:14">
      <c r="N6137" s="14"/>
    </row>
    <row r="6138" spans="14:14">
      <c r="N6138" s="14"/>
    </row>
    <row r="6139" spans="14:14">
      <c r="N6139" s="14"/>
    </row>
    <row r="6140" spans="14:14">
      <c r="N6140" s="14"/>
    </row>
    <row r="6141" spans="14:14">
      <c r="N6141" s="14"/>
    </row>
    <row r="6142" spans="14:14">
      <c r="N6142" s="14"/>
    </row>
    <row r="6143" spans="14:14">
      <c r="N6143" s="14"/>
    </row>
    <row r="6144" spans="14:14">
      <c r="N6144" s="14"/>
    </row>
    <row r="6145" spans="14:14">
      <c r="N6145" s="14"/>
    </row>
    <row r="6146" spans="14:14">
      <c r="N6146" s="14"/>
    </row>
    <row r="6147" spans="14:14">
      <c r="N6147" s="14"/>
    </row>
    <row r="6148" spans="14:14">
      <c r="N6148" s="14"/>
    </row>
    <row r="6149" spans="14:14">
      <c r="N6149" s="14"/>
    </row>
    <row r="6150" spans="14:14">
      <c r="N6150" s="14"/>
    </row>
    <row r="6151" spans="14:14">
      <c r="N6151" s="14"/>
    </row>
    <row r="6152" spans="14:14">
      <c r="N6152" s="14"/>
    </row>
    <row r="6153" spans="14:14">
      <c r="N6153" s="14"/>
    </row>
    <row r="6154" spans="14:14">
      <c r="N6154" s="14"/>
    </row>
    <row r="6155" spans="14:14">
      <c r="N6155" s="14"/>
    </row>
    <row r="6156" spans="14:14">
      <c r="N6156" s="14"/>
    </row>
    <row r="6157" spans="14:14">
      <c r="N6157" s="14"/>
    </row>
    <row r="6158" spans="14:14">
      <c r="N6158" s="14"/>
    </row>
    <row r="6159" spans="14:14">
      <c r="N6159" s="14"/>
    </row>
    <row r="6160" spans="14:14">
      <c r="N6160" s="14"/>
    </row>
    <row r="6161" spans="14:14">
      <c r="N6161" s="14"/>
    </row>
    <row r="6162" spans="14:14">
      <c r="N6162" s="14"/>
    </row>
    <row r="6163" spans="14:14">
      <c r="N6163" s="14"/>
    </row>
    <row r="6164" spans="14:14">
      <c r="N6164" s="14"/>
    </row>
    <row r="6165" spans="14:14">
      <c r="N6165" s="14"/>
    </row>
    <row r="6166" spans="14:14">
      <c r="N6166" s="14"/>
    </row>
    <row r="6167" spans="14:14">
      <c r="N6167" s="14"/>
    </row>
    <row r="6168" spans="14:14">
      <c r="N6168" s="14"/>
    </row>
    <row r="6169" spans="14:14">
      <c r="N6169" s="14"/>
    </row>
    <row r="6170" spans="14:14">
      <c r="N6170" s="14"/>
    </row>
    <row r="6171" spans="14:14">
      <c r="N6171" s="14"/>
    </row>
    <row r="6172" spans="14:14">
      <c r="N6172" s="14"/>
    </row>
    <row r="6173" spans="14:14">
      <c r="N6173" s="14"/>
    </row>
    <row r="6174" spans="14:14">
      <c r="N6174" s="14"/>
    </row>
    <row r="6175" spans="14:14">
      <c r="N6175" s="14"/>
    </row>
    <row r="6176" spans="14:14">
      <c r="N6176" s="14"/>
    </row>
    <row r="6177" spans="14:14">
      <c r="N6177" s="14"/>
    </row>
    <row r="6178" spans="14:14">
      <c r="N6178" s="14"/>
    </row>
    <row r="6179" spans="14:14">
      <c r="N6179" s="14"/>
    </row>
    <row r="6180" spans="14:14">
      <c r="N6180" s="14"/>
    </row>
    <row r="6181" spans="14:14">
      <c r="N6181" s="14"/>
    </row>
    <row r="6182" spans="14:14">
      <c r="N6182" s="14"/>
    </row>
    <row r="6183" spans="14:14">
      <c r="N6183" s="14"/>
    </row>
    <row r="6184" spans="14:14">
      <c r="N6184" s="14"/>
    </row>
    <row r="6185" spans="14:14">
      <c r="N6185" s="14"/>
    </row>
    <row r="6186" spans="14:14">
      <c r="N6186" s="14"/>
    </row>
    <row r="6187" spans="14:14">
      <c r="N6187" s="14"/>
    </row>
    <row r="6188" spans="14:14">
      <c r="N6188" s="14"/>
    </row>
    <row r="6189" spans="14:14">
      <c r="N6189" s="14"/>
    </row>
    <row r="6190" spans="14:14">
      <c r="N6190" s="14"/>
    </row>
    <row r="6191" spans="14:14">
      <c r="N6191" s="14"/>
    </row>
    <row r="6192" spans="14:14">
      <c r="N6192" s="14"/>
    </row>
    <row r="6193" spans="14:14">
      <c r="N6193" s="14"/>
    </row>
    <row r="6194" spans="14:14">
      <c r="N6194" s="14"/>
    </row>
    <row r="6195" spans="14:14">
      <c r="N6195" s="14"/>
    </row>
    <row r="6196" spans="14:14">
      <c r="N6196" s="14"/>
    </row>
    <row r="6197" spans="14:14">
      <c r="N6197" s="14"/>
    </row>
    <row r="6198" spans="14:14">
      <c r="N6198" s="14"/>
    </row>
    <row r="6199" spans="14:14">
      <c r="N6199" s="14"/>
    </row>
    <row r="6200" spans="14:14">
      <c r="N6200" s="14"/>
    </row>
    <row r="6201" spans="14:14">
      <c r="N6201" s="14"/>
    </row>
    <row r="6202" spans="14:14">
      <c r="N6202" s="14"/>
    </row>
    <row r="6203" spans="14:14">
      <c r="N6203" s="14"/>
    </row>
    <row r="6204" spans="14:14">
      <c r="N6204" s="14"/>
    </row>
    <row r="6205" spans="14:14">
      <c r="N6205" s="14"/>
    </row>
    <row r="6206" spans="14:14">
      <c r="N6206" s="14"/>
    </row>
    <row r="6207" spans="14:14">
      <c r="N6207" s="14"/>
    </row>
    <row r="6208" spans="14:14">
      <c r="N6208" s="14"/>
    </row>
    <row r="6209" spans="14:14">
      <c r="N6209" s="14"/>
    </row>
    <row r="6210" spans="14:14">
      <c r="N6210" s="14"/>
    </row>
    <row r="6211" spans="14:14">
      <c r="N6211" s="14"/>
    </row>
    <row r="6212" spans="14:14">
      <c r="N6212" s="14"/>
    </row>
    <row r="6213" spans="14:14">
      <c r="N6213" s="14"/>
    </row>
    <row r="6214" spans="14:14">
      <c r="N6214" s="14"/>
    </row>
    <row r="6215" spans="14:14">
      <c r="N6215" s="14"/>
    </row>
    <row r="6216" spans="14:14">
      <c r="N6216" s="14"/>
    </row>
    <row r="6217" spans="14:14">
      <c r="N6217" s="14"/>
    </row>
    <row r="6218" spans="14:14">
      <c r="N6218" s="14"/>
    </row>
    <row r="6219" spans="14:14">
      <c r="N6219" s="14"/>
    </row>
    <row r="6220" spans="14:14">
      <c r="N6220" s="14"/>
    </row>
    <row r="6221" spans="14:14">
      <c r="N6221" s="14"/>
    </row>
    <row r="6222" spans="14:14">
      <c r="N6222" s="14"/>
    </row>
    <row r="6223" spans="14:14">
      <c r="N6223" s="14"/>
    </row>
    <row r="6224" spans="14:14">
      <c r="N6224" s="14"/>
    </row>
    <row r="6225" spans="14:14">
      <c r="N6225" s="14"/>
    </row>
    <row r="6226" spans="14:14">
      <c r="N6226" s="14"/>
    </row>
    <row r="6227" spans="14:14">
      <c r="N6227" s="14"/>
    </row>
    <row r="6228" spans="14:14">
      <c r="N6228" s="14"/>
    </row>
    <row r="6229" spans="14:14">
      <c r="N6229" s="14"/>
    </row>
    <row r="6230" spans="14:14">
      <c r="N6230" s="14"/>
    </row>
    <row r="6231" spans="14:14">
      <c r="N6231" s="14"/>
    </row>
    <row r="6232" spans="14:14">
      <c r="N6232" s="14"/>
    </row>
    <row r="6233" spans="14:14">
      <c r="N6233" s="14"/>
    </row>
    <row r="6234" spans="14:14">
      <c r="N6234" s="14"/>
    </row>
    <row r="6235" spans="14:14">
      <c r="N6235" s="14"/>
    </row>
    <row r="6236" spans="14:14">
      <c r="N6236" s="14"/>
    </row>
    <row r="6237" spans="14:14">
      <c r="N6237" s="14"/>
    </row>
    <row r="6238" spans="14:14">
      <c r="N6238" s="14"/>
    </row>
    <row r="6239" spans="14:14">
      <c r="N6239" s="14"/>
    </row>
    <row r="6240" spans="14:14">
      <c r="N6240" s="14"/>
    </row>
    <row r="6241" spans="14:14">
      <c r="N6241" s="14"/>
    </row>
    <row r="6242" spans="14:14">
      <c r="N6242" s="14"/>
    </row>
    <row r="6243" spans="14:14">
      <c r="N6243" s="14"/>
    </row>
    <row r="6244" spans="14:14">
      <c r="N6244" s="14"/>
    </row>
    <row r="6245" spans="14:14">
      <c r="N6245" s="14"/>
    </row>
    <row r="6246" spans="14:14">
      <c r="N6246" s="14"/>
    </row>
    <row r="6247" spans="14:14">
      <c r="N6247" s="14"/>
    </row>
    <row r="6248" spans="14:14">
      <c r="N6248" s="14"/>
    </row>
    <row r="6249" spans="14:14">
      <c r="N6249" s="14"/>
    </row>
    <row r="6250" spans="14:14">
      <c r="N6250" s="14"/>
    </row>
    <row r="6251" spans="14:14">
      <c r="N6251" s="14"/>
    </row>
    <row r="6252" spans="14:14">
      <c r="N6252" s="14"/>
    </row>
    <row r="6253" spans="14:14">
      <c r="N6253" s="14"/>
    </row>
    <row r="6254" spans="14:14">
      <c r="N6254" s="14"/>
    </row>
    <row r="6255" spans="14:14">
      <c r="N6255" s="14"/>
    </row>
    <row r="6256" spans="14:14">
      <c r="N6256" s="14"/>
    </row>
    <row r="6257" spans="14:14">
      <c r="N6257" s="14"/>
    </row>
    <row r="6258" spans="14:14">
      <c r="N6258" s="14"/>
    </row>
    <row r="6259" spans="14:14">
      <c r="N6259" s="14"/>
    </row>
    <row r="6260" spans="14:14">
      <c r="N6260" s="14"/>
    </row>
    <row r="6261" spans="14:14">
      <c r="N6261" s="14"/>
    </row>
    <row r="6262" spans="14:14">
      <c r="N6262" s="14"/>
    </row>
    <row r="6263" spans="14:14">
      <c r="N6263" s="14"/>
    </row>
    <row r="6264" spans="14:14">
      <c r="N6264" s="14"/>
    </row>
    <row r="6265" spans="14:14">
      <c r="N6265" s="14"/>
    </row>
    <row r="6266" spans="14:14">
      <c r="N6266" s="14"/>
    </row>
    <row r="6267" spans="14:14">
      <c r="N6267" s="14"/>
    </row>
    <row r="6268" spans="14:14">
      <c r="N6268" s="14"/>
    </row>
    <row r="6269" spans="14:14">
      <c r="N6269" s="14"/>
    </row>
    <row r="6270" spans="14:14">
      <c r="N6270" s="14"/>
    </row>
    <row r="6271" spans="14:14">
      <c r="N6271" s="14"/>
    </row>
    <row r="6272" spans="14:14">
      <c r="N6272" s="14"/>
    </row>
    <row r="6273" spans="14:14">
      <c r="N6273" s="14"/>
    </row>
    <row r="6274" spans="14:14">
      <c r="N6274" s="14"/>
    </row>
    <row r="6275" spans="14:14">
      <c r="N6275" s="14"/>
    </row>
    <row r="6276" spans="14:14">
      <c r="N6276" s="14"/>
    </row>
    <row r="6277" spans="14:14">
      <c r="N6277" s="14"/>
    </row>
    <row r="6278" spans="14:14">
      <c r="N6278" s="14"/>
    </row>
    <row r="6279" spans="14:14">
      <c r="N6279" s="14"/>
    </row>
    <row r="6280" spans="14:14">
      <c r="N6280" s="14"/>
    </row>
    <row r="6281" spans="14:14">
      <c r="N6281" s="14"/>
    </row>
    <row r="6282" spans="14:14">
      <c r="N6282" s="14"/>
    </row>
    <row r="6283" spans="14:14">
      <c r="N6283" s="14"/>
    </row>
    <row r="6284" spans="14:14">
      <c r="N6284" s="14"/>
    </row>
    <row r="6285" spans="14:14">
      <c r="N6285" s="14"/>
    </row>
    <row r="6286" spans="14:14">
      <c r="N6286" s="14"/>
    </row>
    <row r="6287" spans="14:14">
      <c r="N6287" s="14"/>
    </row>
    <row r="6288" spans="14:14">
      <c r="N6288" s="14"/>
    </row>
    <row r="6289" spans="14:14">
      <c r="N6289" s="14"/>
    </row>
    <row r="6290" spans="14:14">
      <c r="N6290" s="14"/>
    </row>
    <row r="6291" spans="14:14">
      <c r="N6291" s="14"/>
    </row>
    <row r="6292" spans="14:14">
      <c r="N6292" s="14"/>
    </row>
    <row r="6293" spans="14:14">
      <c r="N6293" s="14"/>
    </row>
    <row r="6294" spans="14:14">
      <c r="N6294" s="14"/>
    </row>
    <row r="6295" spans="14:14">
      <c r="N6295" s="14"/>
    </row>
    <row r="6296" spans="14:14">
      <c r="N6296" s="14"/>
    </row>
    <row r="6297" spans="14:14">
      <c r="N6297" s="14"/>
    </row>
    <row r="6298" spans="14:14">
      <c r="N6298" s="14"/>
    </row>
    <row r="6299" spans="14:14">
      <c r="N6299" s="14"/>
    </row>
    <row r="6300" spans="14:14">
      <c r="N6300" s="14"/>
    </row>
    <row r="6301" spans="14:14">
      <c r="N6301" s="14"/>
    </row>
    <row r="6302" spans="14:14">
      <c r="N6302" s="14"/>
    </row>
    <row r="6303" spans="14:14">
      <c r="N6303" s="14"/>
    </row>
    <row r="6304" spans="14:14">
      <c r="N6304" s="14"/>
    </row>
    <row r="6305" spans="14:14">
      <c r="N6305" s="14"/>
    </row>
    <row r="6306" spans="14:14">
      <c r="N6306" s="14"/>
    </row>
    <row r="6307" spans="14:14">
      <c r="N6307" s="14"/>
    </row>
    <row r="6308" spans="14:14">
      <c r="N6308" s="14"/>
    </row>
    <row r="6309" spans="14:14">
      <c r="N6309" s="14"/>
    </row>
    <row r="6310" spans="14:14">
      <c r="N6310" s="14"/>
    </row>
    <row r="6311" spans="14:14">
      <c r="N6311" s="14"/>
    </row>
    <row r="6312" spans="14:14">
      <c r="N6312" s="14"/>
    </row>
    <row r="6313" spans="14:14">
      <c r="N6313" s="14"/>
    </row>
    <row r="6314" spans="14:14">
      <c r="N6314" s="14"/>
    </row>
    <row r="6315" spans="14:14">
      <c r="N6315" s="14"/>
    </row>
    <row r="6316" spans="14:14">
      <c r="N6316" s="14"/>
    </row>
    <row r="6317" spans="14:14">
      <c r="N6317" s="14"/>
    </row>
    <row r="6318" spans="14:14">
      <c r="N6318" s="14"/>
    </row>
    <row r="6319" spans="14:14">
      <c r="N6319" s="14"/>
    </row>
    <row r="6320" spans="14:14">
      <c r="N6320" s="14"/>
    </row>
    <row r="6321" spans="14:14">
      <c r="N6321" s="14"/>
    </row>
    <row r="6322" spans="14:14">
      <c r="N6322" s="14"/>
    </row>
    <row r="6323" spans="14:14">
      <c r="N6323" s="14"/>
    </row>
    <row r="6324" spans="14:14">
      <c r="N6324" s="14"/>
    </row>
    <row r="6325" spans="14:14">
      <c r="N6325" s="14"/>
    </row>
    <row r="6326" spans="14:14">
      <c r="N6326" s="14"/>
    </row>
    <row r="6327" spans="14:14">
      <c r="N6327" s="14"/>
    </row>
    <row r="6328" spans="14:14">
      <c r="N6328" s="14"/>
    </row>
    <row r="6329" spans="14:14">
      <c r="N6329" s="14"/>
    </row>
    <row r="6330" spans="14:14">
      <c r="N6330" s="14"/>
    </row>
    <row r="6331" spans="14:14">
      <c r="N6331" s="14"/>
    </row>
    <row r="6332" spans="14:14">
      <c r="N6332" s="14"/>
    </row>
    <row r="6333" spans="14:14">
      <c r="N6333" s="14"/>
    </row>
    <row r="6334" spans="14:14">
      <c r="N6334" s="14"/>
    </row>
    <row r="6335" spans="14:14">
      <c r="N6335" s="14"/>
    </row>
    <row r="6336" spans="14:14">
      <c r="N6336" s="14"/>
    </row>
    <row r="6337" spans="14:14">
      <c r="N6337" s="14"/>
    </row>
    <row r="6338" spans="14:14">
      <c r="N6338" s="14"/>
    </row>
    <row r="6339" spans="14:14">
      <c r="N6339" s="14"/>
    </row>
    <row r="6340" spans="14:14">
      <c r="N6340" s="14"/>
    </row>
    <row r="6341" spans="14:14">
      <c r="N6341" s="14"/>
    </row>
    <row r="6342" spans="14:14">
      <c r="N6342" s="14"/>
    </row>
    <row r="6343" spans="14:14">
      <c r="N6343" s="14"/>
    </row>
    <row r="6344" spans="14:14">
      <c r="N6344" s="14"/>
    </row>
    <row r="6345" spans="14:14">
      <c r="N6345" s="14"/>
    </row>
    <row r="6346" spans="14:14">
      <c r="N6346" s="14"/>
    </row>
    <row r="6347" spans="14:14">
      <c r="N6347" s="14"/>
    </row>
    <row r="6348" spans="14:14">
      <c r="N6348" s="14"/>
    </row>
    <row r="6349" spans="14:14">
      <c r="N6349" s="14"/>
    </row>
    <row r="6350" spans="14:14">
      <c r="N6350" s="14"/>
    </row>
    <row r="6351" spans="14:14">
      <c r="N6351" s="14"/>
    </row>
    <row r="6352" spans="14:14">
      <c r="N6352" s="14"/>
    </row>
    <row r="6353" spans="14:14">
      <c r="N6353" s="14"/>
    </row>
    <row r="6354" spans="14:14">
      <c r="N6354" s="14"/>
    </row>
    <row r="6355" spans="14:14">
      <c r="N6355" s="14"/>
    </row>
    <row r="6356" spans="14:14">
      <c r="N6356" s="14"/>
    </row>
    <row r="6357" spans="14:14">
      <c r="N6357" s="14"/>
    </row>
    <row r="6358" spans="14:14">
      <c r="N6358" s="14"/>
    </row>
    <row r="6359" spans="14:14">
      <c r="N6359" s="14"/>
    </row>
    <row r="6360" spans="14:14">
      <c r="N6360" s="14"/>
    </row>
    <row r="6361" spans="14:14">
      <c r="N6361" s="14"/>
    </row>
    <row r="6362" spans="14:14">
      <c r="N6362" s="14"/>
    </row>
    <row r="6363" spans="14:14">
      <c r="N6363" s="14"/>
    </row>
    <row r="6364" spans="14:14">
      <c r="N6364" s="14"/>
    </row>
    <row r="6365" spans="14:14">
      <c r="N6365" s="14"/>
    </row>
    <row r="6366" spans="14:14">
      <c r="N6366" s="14"/>
    </row>
    <row r="6367" spans="14:14">
      <c r="N6367" s="14"/>
    </row>
    <row r="6368" spans="14:14">
      <c r="N6368" s="14"/>
    </row>
    <row r="6369" spans="14:14">
      <c r="N6369" s="14"/>
    </row>
    <row r="6370" spans="14:14">
      <c r="N6370" s="14"/>
    </row>
    <row r="6371" spans="14:14">
      <c r="N6371" s="14"/>
    </row>
    <row r="6372" spans="14:14">
      <c r="N6372" s="14"/>
    </row>
    <row r="6373" spans="14:14">
      <c r="N6373" s="14"/>
    </row>
    <row r="6374" spans="14:14">
      <c r="N6374" s="14"/>
    </row>
    <row r="6375" spans="14:14">
      <c r="N6375" s="14"/>
    </row>
    <row r="6376" spans="14:14">
      <c r="N6376" s="14"/>
    </row>
    <row r="6377" spans="14:14">
      <c r="N6377" s="14"/>
    </row>
    <row r="6378" spans="14:14">
      <c r="N6378" s="14"/>
    </row>
    <row r="6379" spans="14:14">
      <c r="N6379" s="14"/>
    </row>
    <row r="6380" spans="14:14">
      <c r="N6380" s="14"/>
    </row>
    <row r="6381" spans="14:14">
      <c r="N6381" s="14"/>
    </row>
    <row r="6382" spans="14:14">
      <c r="N6382" s="14"/>
    </row>
    <row r="6383" spans="14:14">
      <c r="N6383" s="14"/>
    </row>
    <row r="6384" spans="14:14">
      <c r="N6384" s="14"/>
    </row>
    <row r="6385" spans="14:14">
      <c r="N6385" s="14"/>
    </row>
    <row r="6386" spans="14:14">
      <c r="N6386" s="14"/>
    </row>
    <row r="6387" spans="14:14">
      <c r="N6387" s="14"/>
    </row>
    <row r="6388" spans="14:14">
      <c r="N6388" s="14"/>
    </row>
    <row r="6389" spans="14:14">
      <c r="N6389" s="14"/>
    </row>
    <row r="6390" spans="14:14">
      <c r="N6390" s="14"/>
    </row>
    <row r="6391" spans="14:14">
      <c r="N6391" s="14"/>
    </row>
    <row r="6392" spans="14:14">
      <c r="N6392" s="14"/>
    </row>
    <row r="6393" spans="14:14">
      <c r="N6393" s="14"/>
    </row>
    <row r="6394" spans="14:14">
      <c r="N6394" s="14"/>
    </row>
    <row r="6395" spans="14:14">
      <c r="N6395" s="14"/>
    </row>
    <row r="6396" spans="14:14">
      <c r="N6396" s="14"/>
    </row>
    <row r="6397" spans="14:14">
      <c r="N6397" s="14"/>
    </row>
    <row r="6398" spans="14:14">
      <c r="N6398" s="14"/>
    </row>
    <row r="6399" spans="14:14">
      <c r="N6399" s="14"/>
    </row>
    <row r="6400" spans="14:14">
      <c r="N6400" s="14"/>
    </row>
    <row r="6401" spans="14:14">
      <c r="N6401" s="14"/>
    </row>
    <row r="6402" spans="14:14">
      <c r="N6402" s="14"/>
    </row>
    <row r="6403" spans="14:14">
      <c r="N6403" s="14"/>
    </row>
    <row r="6404" spans="14:14">
      <c r="N6404" s="14"/>
    </row>
    <row r="6405" spans="14:14">
      <c r="N6405" s="14"/>
    </row>
    <row r="6406" spans="14:14">
      <c r="N6406" s="14"/>
    </row>
    <row r="6407" spans="14:14">
      <c r="N6407" s="14"/>
    </row>
    <row r="6408" spans="14:14">
      <c r="N6408" s="14"/>
    </row>
    <row r="6409" spans="14:14">
      <c r="N6409" s="14"/>
    </row>
    <row r="6410" spans="14:14">
      <c r="N6410" s="14"/>
    </row>
    <row r="6411" spans="14:14">
      <c r="N6411" s="14"/>
    </row>
    <row r="6412" spans="14:14">
      <c r="N6412" s="14"/>
    </row>
    <row r="6413" spans="14:14">
      <c r="N6413" s="14"/>
    </row>
    <row r="6414" spans="14:14">
      <c r="N6414" s="14"/>
    </row>
    <row r="6415" spans="14:14">
      <c r="N6415" s="14"/>
    </row>
    <row r="6416" spans="14:14">
      <c r="N6416" s="14"/>
    </row>
    <row r="6417" spans="14:14">
      <c r="N6417" s="14"/>
    </row>
    <row r="6418" spans="14:14">
      <c r="N6418" s="14"/>
    </row>
    <row r="6419" spans="14:14">
      <c r="N6419" s="14"/>
    </row>
    <row r="6420" spans="14:14">
      <c r="N6420" s="14"/>
    </row>
    <row r="6421" spans="14:14">
      <c r="N6421" s="14"/>
    </row>
    <row r="6422" spans="14:14">
      <c r="N6422" s="14"/>
    </row>
    <row r="6423" spans="14:14">
      <c r="N6423" s="14"/>
    </row>
    <row r="6424" spans="14:14">
      <c r="N6424" s="14"/>
    </row>
    <row r="6425" spans="14:14">
      <c r="N6425" s="14"/>
    </row>
    <row r="6426" spans="14:14">
      <c r="N6426" s="14"/>
    </row>
    <row r="6427" spans="14:14">
      <c r="N6427" s="14"/>
    </row>
    <row r="6428" spans="14:14">
      <c r="N6428" s="14"/>
    </row>
    <row r="6429" spans="14:14">
      <c r="N6429" s="14"/>
    </row>
    <row r="6430" spans="14:14">
      <c r="N6430" s="14"/>
    </row>
    <row r="6431" spans="14:14">
      <c r="N6431" s="14"/>
    </row>
    <row r="6432" spans="14:14">
      <c r="N6432" s="14"/>
    </row>
    <row r="6433" spans="14:14">
      <c r="N6433" s="14"/>
    </row>
    <row r="6434" spans="14:14">
      <c r="N6434" s="14"/>
    </row>
    <row r="6435" spans="14:14">
      <c r="N6435" s="14"/>
    </row>
    <row r="6436" spans="14:14">
      <c r="N6436" s="14"/>
    </row>
    <row r="6437" spans="14:14">
      <c r="N6437" s="14"/>
    </row>
    <row r="6438" spans="14:14">
      <c r="N6438" s="14"/>
    </row>
    <row r="6439" spans="14:14">
      <c r="N6439" s="14"/>
    </row>
    <row r="6440" spans="14:14">
      <c r="N6440" s="14"/>
    </row>
    <row r="6441" spans="14:14">
      <c r="N6441" s="14"/>
    </row>
    <row r="6442" spans="14:14">
      <c r="N6442" s="14"/>
    </row>
    <row r="6443" spans="14:14">
      <c r="N6443" s="14"/>
    </row>
    <row r="6444" spans="14:14">
      <c r="N6444" s="14"/>
    </row>
    <row r="6445" spans="14:14">
      <c r="N6445" s="14"/>
    </row>
    <row r="6446" spans="14:14">
      <c r="N6446" s="14"/>
    </row>
    <row r="6447" spans="14:14">
      <c r="N6447" s="14"/>
    </row>
    <row r="6448" spans="14:14">
      <c r="N6448" s="14"/>
    </row>
    <row r="6449" spans="14:14">
      <c r="N6449" s="14"/>
    </row>
    <row r="6450" spans="14:14">
      <c r="N6450" s="14"/>
    </row>
    <row r="6451" spans="14:14">
      <c r="N6451" s="14"/>
    </row>
    <row r="6452" spans="14:14">
      <c r="N6452" s="14"/>
    </row>
    <row r="6453" spans="14:14">
      <c r="N6453" s="14"/>
    </row>
    <row r="6454" spans="14:14">
      <c r="N6454" s="14"/>
    </row>
    <row r="6455" spans="14:14">
      <c r="N6455" s="14"/>
    </row>
    <row r="6456" spans="14:14">
      <c r="N6456" s="14"/>
    </row>
    <row r="6457" spans="14:14">
      <c r="N6457" s="14"/>
    </row>
    <row r="6458" spans="14:14">
      <c r="N6458" s="14"/>
    </row>
    <row r="6459" spans="14:14">
      <c r="N6459" s="14"/>
    </row>
    <row r="6460" spans="14:14">
      <c r="N6460" s="14"/>
    </row>
    <row r="6461" spans="14:14">
      <c r="N6461" s="14"/>
    </row>
    <row r="6462" spans="14:14">
      <c r="N6462" s="14"/>
    </row>
    <row r="6463" spans="14:14">
      <c r="N6463" s="14"/>
    </row>
    <row r="6464" spans="14:14">
      <c r="N6464" s="14"/>
    </row>
    <row r="6465" spans="14:14">
      <c r="N6465" s="14"/>
    </row>
    <row r="6466" spans="14:14">
      <c r="N6466" s="14"/>
    </row>
    <row r="6467" spans="14:14">
      <c r="N6467" s="14"/>
    </row>
    <row r="6468" spans="14:14">
      <c r="N6468" s="14"/>
    </row>
    <row r="6469" spans="14:14">
      <c r="N6469" s="14"/>
    </row>
    <row r="6470" spans="14:14">
      <c r="N6470" s="14"/>
    </row>
    <row r="6471" spans="14:14">
      <c r="N6471" s="14"/>
    </row>
    <row r="6472" spans="14:14">
      <c r="N6472" s="14"/>
    </row>
    <row r="6473" spans="14:14">
      <c r="N6473" s="14"/>
    </row>
    <row r="6474" spans="14:14">
      <c r="N6474" s="14"/>
    </row>
    <row r="6475" spans="14:14">
      <c r="N6475" s="14"/>
    </row>
    <row r="6476" spans="14:14">
      <c r="N6476" s="14"/>
    </row>
    <row r="6477" spans="14:14">
      <c r="N6477" s="14"/>
    </row>
    <row r="6478" spans="14:14">
      <c r="N6478" s="14"/>
    </row>
    <row r="6479" spans="14:14">
      <c r="N6479" s="14"/>
    </row>
    <row r="6480" spans="14:14">
      <c r="N6480" s="14"/>
    </row>
    <row r="6481" spans="14:14">
      <c r="N6481" s="14"/>
    </row>
    <row r="6482" spans="14:14">
      <c r="N6482" s="14"/>
    </row>
    <row r="6483" spans="14:14">
      <c r="N6483" s="14"/>
    </row>
    <row r="6484" spans="14:14">
      <c r="N6484" s="14"/>
    </row>
    <row r="6485" spans="14:14">
      <c r="N6485" s="14"/>
    </row>
    <row r="6486" spans="14:14">
      <c r="N6486" s="14"/>
    </row>
    <row r="6487" spans="14:14">
      <c r="N6487" s="14"/>
    </row>
    <row r="6488" spans="14:14">
      <c r="N6488" s="14"/>
    </row>
    <row r="6489" spans="14:14">
      <c r="N6489" s="14"/>
    </row>
    <row r="6490" spans="14:14">
      <c r="N6490" s="14"/>
    </row>
    <row r="6491" spans="14:14">
      <c r="N6491" s="14"/>
    </row>
    <row r="6492" spans="14:14">
      <c r="N6492" s="14"/>
    </row>
    <row r="6493" spans="14:14">
      <c r="N6493" s="14"/>
    </row>
    <row r="6494" spans="14:14">
      <c r="N6494" s="14"/>
    </row>
    <row r="6495" spans="14:14">
      <c r="N6495" s="14"/>
    </row>
    <row r="6496" spans="14:14">
      <c r="N6496" s="14"/>
    </row>
    <row r="6497" spans="14:14">
      <c r="N6497" s="14"/>
    </row>
    <row r="6498" spans="14:14">
      <c r="N6498" s="14"/>
    </row>
    <row r="6499" spans="14:14">
      <c r="N6499" s="14"/>
    </row>
    <row r="6500" spans="14:14">
      <c r="N6500" s="14"/>
    </row>
    <row r="6501" spans="14:14">
      <c r="N6501" s="14"/>
    </row>
    <row r="6502" spans="14:14">
      <c r="N6502" s="14"/>
    </row>
    <row r="6503" spans="14:14">
      <c r="N6503" s="14"/>
    </row>
    <row r="6504" spans="14:14">
      <c r="N6504" s="14"/>
    </row>
    <row r="6505" spans="14:14">
      <c r="N6505" s="14"/>
    </row>
    <row r="6506" spans="14:14">
      <c r="N6506" s="14"/>
    </row>
    <row r="6507" spans="14:14">
      <c r="N6507" s="14"/>
    </row>
    <row r="6508" spans="14:14">
      <c r="N6508" s="14"/>
    </row>
    <row r="6509" spans="14:14">
      <c r="N6509" s="14"/>
    </row>
    <row r="6510" spans="14:14">
      <c r="N6510" s="14"/>
    </row>
    <row r="6511" spans="14:14">
      <c r="N6511" s="14"/>
    </row>
    <row r="6512" spans="14:14">
      <c r="N6512" s="14"/>
    </row>
    <row r="6513" spans="14:14">
      <c r="N6513" s="14"/>
    </row>
    <row r="6514" spans="14:14">
      <c r="N6514" s="14"/>
    </row>
    <row r="6515" spans="14:14">
      <c r="N6515" s="14"/>
    </row>
    <row r="6516" spans="14:14">
      <c r="N6516" s="14"/>
    </row>
    <row r="6517" spans="14:14">
      <c r="N6517" s="14"/>
    </row>
    <row r="6518" spans="14:14">
      <c r="N6518" s="14"/>
    </row>
    <row r="6519" spans="14:14">
      <c r="N6519" s="14"/>
    </row>
    <row r="6520" spans="14:14">
      <c r="N6520" s="14"/>
    </row>
    <row r="6521" spans="14:14">
      <c r="N6521" s="14"/>
    </row>
    <row r="6522" spans="14:14">
      <c r="N6522" s="14"/>
    </row>
    <row r="6523" spans="14:14">
      <c r="N6523" s="14"/>
    </row>
    <row r="6524" spans="14:14">
      <c r="N6524" s="14"/>
    </row>
    <row r="6525" spans="14:14">
      <c r="N6525" s="14"/>
    </row>
    <row r="6526" spans="14:14">
      <c r="N6526" s="14"/>
    </row>
    <row r="6527" spans="14:14">
      <c r="N6527" s="14"/>
    </row>
    <row r="6528" spans="14:14">
      <c r="N6528" s="14"/>
    </row>
    <row r="6529" spans="14:14">
      <c r="N6529" s="14"/>
    </row>
    <row r="6530" spans="14:14">
      <c r="N6530" s="14"/>
    </row>
    <row r="6531" spans="14:14">
      <c r="N6531" s="14"/>
    </row>
    <row r="6532" spans="14:14">
      <c r="N6532" s="14"/>
    </row>
    <row r="6533" spans="14:14">
      <c r="N6533" s="14"/>
    </row>
    <row r="6534" spans="14:14">
      <c r="N6534" s="14"/>
    </row>
    <row r="6535" spans="14:14">
      <c r="N6535" s="14"/>
    </row>
    <row r="6536" spans="14:14">
      <c r="N6536" s="14"/>
    </row>
    <row r="6537" spans="14:14">
      <c r="N6537" s="14"/>
    </row>
    <row r="6538" spans="14:14">
      <c r="N6538" s="14"/>
    </row>
    <row r="6539" spans="14:14">
      <c r="N6539" s="14"/>
    </row>
    <row r="6540" spans="14:14">
      <c r="N6540" s="14"/>
    </row>
    <row r="6541" spans="14:14">
      <c r="N6541" s="14"/>
    </row>
    <row r="6542" spans="14:14">
      <c r="N6542" s="14"/>
    </row>
    <row r="6543" spans="14:14">
      <c r="N6543" s="14"/>
    </row>
    <row r="6544" spans="14:14">
      <c r="N6544" s="14"/>
    </row>
    <row r="6545" spans="14:14">
      <c r="N6545" s="14"/>
    </row>
    <row r="6546" spans="14:14">
      <c r="N6546" s="14"/>
    </row>
    <row r="6547" spans="14:14">
      <c r="N6547" s="14"/>
    </row>
    <row r="6548" spans="14:14">
      <c r="N6548" s="14"/>
    </row>
    <row r="6549" spans="14:14">
      <c r="N6549" s="14"/>
    </row>
    <row r="6550" spans="14:14">
      <c r="N6550" s="14"/>
    </row>
    <row r="6551" spans="14:14">
      <c r="N6551" s="14"/>
    </row>
    <row r="6552" spans="14:14">
      <c r="N6552" s="14"/>
    </row>
    <row r="6553" spans="14:14">
      <c r="N6553" s="14"/>
    </row>
    <row r="6554" spans="14:14">
      <c r="N6554" s="14"/>
    </row>
    <row r="6555" spans="14:14">
      <c r="N6555" s="14"/>
    </row>
    <row r="6556" spans="14:14">
      <c r="N6556" s="14"/>
    </row>
    <row r="6557" spans="14:14">
      <c r="N6557" s="14"/>
    </row>
    <row r="6558" spans="14:14">
      <c r="N6558" s="14"/>
    </row>
    <row r="6559" spans="14:14">
      <c r="N6559" s="14"/>
    </row>
    <row r="6560" spans="14:14">
      <c r="N6560" s="14"/>
    </row>
    <row r="6561" spans="14:14">
      <c r="N6561" s="14"/>
    </row>
    <row r="6562" spans="14:14">
      <c r="N6562" s="14"/>
    </row>
    <row r="6563" spans="14:14">
      <c r="N6563" s="14"/>
    </row>
    <row r="6564" spans="14:14">
      <c r="N6564" s="14"/>
    </row>
    <row r="6565" spans="14:14">
      <c r="N6565" s="14"/>
    </row>
    <row r="6566" spans="14:14">
      <c r="N6566" s="14"/>
    </row>
    <row r="6567" spans="14:14">
      <c r="N6567" s="14"/>
    </row>
    <row r="6568" spans="14:14">
      <c r="N6568" s="14"/>
    </row>
    <row r="6569" spans="14:14">
      <c r="N6569" s="14"/>
    </row>
    <row r="6570" spans="14:14">
      <c r="N6570" s="14"/>
    </row>
    <row r="6571" spans="14:14">
      <c r="N6571" s="14"/>
    </row>
    <row r="6572" spans="14:14">
      <c r="N6572" s="14"/>
    </row>
    <row r="6573" spans="14:14">
      <c r="N6573" s="14"/>
    </row>
    <row r="6574" spans="14:14">
      <c r="N6574" s="14"/>
    </row>
    <row r="6575" spans="14:14">
      <c r="N6575" s="14"/>
    </row>
    <row r="6576" spans="14:14">
      <c r="N6576" s="14"/>
    </row>
    <row r="6577" spans="14:14">
      <c r="N6577" s="14"/>
    </row>
    <row r="6578" spans="14:14">
      <c r="N6578" s="14"/>
    </row>
    <row r="6579" spans="14:14">
      <c r="N6579" s="14"/>
    </row>
    <row r="6580" spans="14:14">
      <c r="N6580" s="14"/>
    </row>
    <row r="6581" spans="14:14">
      <c r="N6581" s="14"/>
    </row>
    <row r="6582" spans="14:14">
      <c r="N6582" s="14"/>
    </row>
    <row r="6583" spans="14:14">
      <c r="N6583" s="14"/>
    </row>
    <row r="6584" spans="14:14">
      <c r="N6584" s="14"/>
    </row>
    <row r="6585" spans="14:14">
      <c r="N6585" s="14"/>
    </row>
    <row r="6586" spans="14:14">
      <c r="N6586" s="14"/>
    </row>
    <row r="6587" spans="14:14">
      <c r="N6587" s="14"/>
    </row>
    <row r="6588" spans="14:14">
      <c r="N6588" s="14"/>
    </row>
    <row r="6589" spans="14:14">
      <c r="N6589" s="14"/>
    </row>
    <row r="6590" spans="14:14">
      <c r="N6590" s="14"/>
    </row>
    <row r="6591" spans="14:14">
      <c r="N6591" s="14"/>
    </row>
    <row r="6592" spans="14:14">
      <c r="N6592" s="14"/>
    </row>
    <row r="6593" spans="14:14">
      <c r="N6593" s="14"/>
    </row>
    <row r="6594" spans="14:14">
      <c r="N6594" s="14"/>
    </row>
    <row r="6595" spans="14:14">
      <c r="N6595" s="14"/>
    </row>
    <row r="6596" spans="14:14">
      <c r="N6596" s="14"/>
    </row>
    <row r="6597" spans="14:14">
      <c r="N6597" s="14"/>
    </row>
    <row r="6598" spans="14:14">
      <c r="N6598" s="14"/>
    </row>
    <row r="6599" spans="14:14">
      <c r="N6599" s="14"/>
    </row>
    <row r="6600" spans="14:14">
      <c r="N6600" s="14"/>
    </row>
    <row r="6601" spans="14:14">
      <c r="N6601" s="14"/>
    </row>
    <row r="6602" spans="14:14">
      <c r="N6602" s="14"/>
    </row>
    <row r="6603" spans="14:14">
      <c r="N6603" s="14"/>
    </row>
    <row r="6604" spans="14:14">
      <c r="N6604" s="14"/>
    </row>
    <row r="6605" spans="14:14">
      <c r="N6605" s="14"/>
    </row>
    <row r="6606" spans="14:14">
      <c r="N6606" s="14"/>
    </row>
    <row r="6607" spans="14:14">
      <c r="N6607" s="14"/>
    </row>
    <row r="6608" spans="14:14">
      <c r="N6608" s="14"/>
    </row>
    <row r="6609" spans="14:14">
      <c r="N6609" s="14"/>
    </row>
    <row r="6610" spans="14:14">
      <c r="N6610" s="14"/>
    </row>
    <row r="6611" spans="14:14">
      <c r="N6611" s="14"/>
    </row>
    <row r="6612" spans="14:14">
      <c r="N6612" s="14"/>
    </row>
    <row r="6613" spans="14:14">
      <c r="N6613" s="14"/>
    </row>
    <row r="6614" spans="14:14">
      <c r="N6614" s="14"/>
    </row>
    <row r="6615" spans="14:14">
      <c r="N6615" s="14"/>
    </row>
    <row r="6616" spans="14:14">
      <c r="N6616" s="14"/>
    </row>
    <row r="6617" spans="14:14">
      <c r="N6617" s="14"/>
    </row>
    <row r="6618" spans="14:14">
      <c r="N6618" s="14"/>
    </row>
    <row r="6619" spans="14:14">
      <c r="N6619" s="14"/>
    </row>
    <row r="6620" spans="14:14">
      <c r="N6620" s="14"/>
    </row>
    <row r="6621" spans="14:14">
      <c r="N6621" s="14"/>
    </row>
    <row r="6622" spans="14:14">
      <c r="N6622" s="14"/>
    </row>
    <row r="6623" spans="14:14">
      <c r="N6623" s="14"/>
    </row>
    <row r="6624" spans="14:14">
      <c r="N6624" s="14"/>
    </row>
    <row r="6625" spans="14:14">
      <c r="N6625" s="14"/>
    </row>
    <row r="6626" spans="14:14">
      <c r="N6626" s="14"/>
    </row>
    <row r="6627" spans="14:14">
      <c r="N6627" s="14"/>
    </row>
    <row r="6628" spans="14:14">
      <c r="N6628" s="14"/>
    </row>
    <row r="6629" spans="14:14">
      <c r="N6629" s="14"/>
    </row>
    <row r="6630" spans="14:14">
      <c r="N6630" s="14"/>
    </row>
    <row r="6631" spans="14:14">
      <c r="N6631" s="14"/>
    </row>
    <row r="6632" spans="14:14">
      <c r="N6632" s="14"/>
    </row>
    <row r="6633" spans="14:14">
      <c r="N6633" s="14"/>
    </row>
    <row r="6634" spans="14:14">
      <c r="N6634" s="14"/>
    </row>
    <row r="6635" spans="14:14">
      <c r="N6635" s="14"/>
    </row>
    <row r="6636" spans="14:14">
      <c r="N6636" s="14"/>
    </row>
    <row r="6637" spans="14:14">
      <c r="N6637" s="14"/>
    </row>
    <row r="6638" spans="14:14">
      <c r="N6638" s="14"/>
    </row>
    <row r="6639" spans="14:14">
      <c r="N6639" s="14"/>
    </row>
    <row r="6640" spans="14:14">
      <c r="N6640" s="14"/>
    </row>
    <row r="6641" spans="14:14">
      <c r="N6641" s="14"/>
    </row>
    <row r="6642" spans="14:14">
      <c r="N6642" s="14"/>
    </row>
    <row r="6643" spans="14:14">
      <c r="N6643" s="14"/>
    </row>
    <row r="6644" spans="14:14">
      <c r="N6644" s="14"/>
    </row>
    <row r="6645" spans="14:14">
      <c r="N6645" s="14"/>
    </row>
    <row r="6646" spans="14:14">
      <c r="N6646" s="14"/>
    </row>
    <row r="6647" spans="14:14">
      <c r="N6647" s="14"/>
    </row>
    <row r="6648" spans="14:14">
      <c r="N6648" s="14"/>
    </row>
    <row r="6649" spans="14:14">
      <c r="N6649" s="14"/>
    </row>
    <row r="6650" spans="14:14">
      <c r="N6650" s="14"/>
    </row>
    <row r="6651" spans="14:14">
      <c r="N6651" s="14"/>
    </row>
    <row r="6652" spans="14:14">
      <c r="N6652" s="14"/>
    </row>
    <row r="6653" spans="14:14">
      <c r="N6653" s="14"/>
    </row>
    <row r="6654" spans="14:14">
      <c r="N6654" s="14"/>
    </row>
    <row r="6655" spans="14:14">
      <c r="N6655" s="14"/>
    </row>
    <row r="6656" spans="14:14">
      <c r="N6656" s="14"/>
    </row>
    <row r="6657" spans="14:14">
      <c r="N6657" s="14"/>
    </row>
    <row r="6658" spans="14:14">
      <c r="N6658" s="14"/>
    </row>
    <row r="6659" spans="14:14">
      <c r="N6659" s="14"/>
    </row>
    <row r="6660" spans="14:14">
      <c r="N6660" s="14"/>
    </row>
    <row r="6661" spans="14:14">
      <c r="N6661" s="14"/>
    </row>
    <row r="6662" spans="14:14">
      <c r="N6662" s="14"/>
    </row>
    <row r="6663" spans="14:14">
      <c r="N6663" s="14"/>
    </row>
    <row r="6664" spans="14:14">
      <c r="N6664" s="14"/>
    </row>
    <row r="6665" spans="14:14">
      <c r="N6665" s="14"/>
    </row>
    <row r="6666" spans="14:14">
      <c r="N6666" s="14"/>
    </row>
    <row r="6667" spans="14:14">
      <c r="N6667" s="14"/>
    </row>
    <row r="6668" spans="14:14">
      <c r="N6668" s="14"/>
    </row>
    <row r="6669" spans="14:14">
      <c r="N6669" s="14"/>
    </row>
    <row r="6670" spans="14:14">
      <c r="N6670" s="14"/>
    </row>
    <row r="6671" spans="14:14">
      <c r="N6671" s="14"/>
    </row>
    <row r="6672" spans="14:14">
      <c r="N6672" s="14"/>
    </row>
    <row r="6673" spans="14:14">
      <c r="N6673" s="14"/>
    </row>
    <row r="6674" spans="14:14">
      <c r="N6674" s="14"/>
    </row>
    <row r="6675" spans="14:14">
      <c r="N6675" s="14"/>
    </row>
    <row r="6676" spans="14:14">
      <c r="N6676" s="14"/>
    </row>
    <row r="6677" spans="14:14">
      <c r="N6677" s="14"/>
    </row>
    <row r="6678" spans="14:14">
      <c r="N6678" s="14"/>
    </row>
    <row r="6679" spans="14:14">
      <c r="N6679" s="14"/>
    </row>
    <row r="6680" spans="14:14">
      <c r="N6680" s="14"/>
    </row>
    <row r="6681" spans="14:14">
      <c r="N6681" s="14"/>
    </row>
    <row r="6682" spans="14:14">
      <c r="N6682" s="14"/>
    </row>
    <row r="6683" spans="14:14">
      <c r="N6683" s="14"/>
    </row>
    <row r="6684" spans="14:14">
      <c r="N6684" s="14"/>
    </row>
    <row r="6685" spans="14:14">
      <c r="N6685" s="14"/>
    </row>
    <row r="6686" spans="14:14">
      <c r="N6686" s="14"/>
    </row>
    <row r="6687" spans="14:14">
      <c r="N6687" s="14"/>
    </row>
    <row r="6688" spans="14:14">
      <c r="N6688" s="14"/>
    </row>
    <row r="6689" spans="14:14">
      <c r="N6689" s="14"/>
    </row>
    <row r="6690" spans="14:14">
      <c r="N6690" s="14"/>
    </row>
    <row r="6691" spans="14:14">
      <c r="N6691" s="14"/>
    </row>
    <row r="6692" spans="14:14">
      <c r="N6692" s="14"/>
    </row>
    <row r="6693" spans="14:14">
      <c r="N6693" s="14"/>
    </row>
    <row r="6694" spans="14:14">
      <c r="N6694" s="14"/>
    </row>
    <row r="6695" spans="14:14">
      <c r="N6695" s="14"/>
    </row>
    <row r="6696" spans="14:14">
      <c r="N6696" s="14"/>
    </row>
    <row r="6697" spans="14:14">
      <c r="N6697" s="14"/>
    </row>
    <row r="6698" spans="14:14">
      <c r="N6698" s="14"/>
    </row>
    <row r="6699" spans="14:14">
      <c r="N6699" s="14"/>
    </row>
    <row r="6700" spans="14:14">
      <c r="N6700" s="14"/>
    </row>
    <row r="6701" spans="14:14">
      <c r="N6701" s="14"/>
    </row>
    <row r="6702" spans="14:14">
      <c r="N6702" s="14"/>
    </row>
    <row r="6703" spans="14:14">
      <c r="N6703" s="14"/>
    </row>
    <row r="6704" spans="14:14">
      <c r="N6704" s="14"/>
    </row>
    <row r="6705" spans="14:14">
      <c r="N6705" s="14"/>
    </row>
    <row r="6706" spans="14:14">
      <c r="N6706" s="14"/>
    </row>
    <row r="6707" spans="14:14">
      <c r="N6707" s="14"/>
    </row>
    <row r="6708" spans="14:14">
      <c r="N6708" s="14"/>
    </row>
    <row r="6709" spans="14:14">
      <c r="N6709" s="14"/>
    </row>
    <row r="6710" spans="14:14">
      <c r="N6710" s="14"/>
    </row>
    <row r="6711" spans="14:14">
      <c r="N6711" s="14"/>
    </row>
    <row r="6712" spans="14:14">
      <c r="N6712" s="14"/>
    </row>
    <row r="6713" spans="14:14">
      <c r="N6713" s="14"/>
    </row>
    <row r="6714" spans="14:14">
      <c r="N6714" s="14"/>
    </row>
    <row r="6715" spans="14:14">
      <c r="N6715" s="14"/>
    </row>
    <row r="6716" spans="14:14">
      <c r="N6716" s="14"/>
    </row>
    <row r="6717" spans="14:14">
      <c r="N6717" s="14"/>
    </row>
    <row r="6718" spans="14:14">
      <c r="N6718" s="14"/>
    </row>
    <row r="6719" spans="14:14">
      <c r="N6719" s="14"/>
    </row>
    <row r="6720" spans="14:14">
      <c r="N6720" s="14"/>
    </row>
    <row r="6721" spans="14:14">
      <c r="N6721" s="14"/>
    </row>
    <row r="6722" spans="14:14">
      <c r="N6722" s="14"/>
    </row>
    <row r="6723" spans="14:14">
      <c r="N6723" s="14"/>
    </row>
    <row r="6724" spans="14:14">
      <c r="N6724" s="14"/>
    </row>
    <row r="6725" spans="14:14">
      <c r="N6725" s="14"/>
    </row>
    <row r="6726" spans="14:14">
      <c r="N6726" s="14"/>
    </row>
    <row r="6727" spans="14:14">
      <c r="N6727" s="14"/>
    </row>
    <row r="6728" spans="14:14">
      <c r="N6728" s="14"/>
    </row>
    <row r="6729" spans="14:14">
      <c r="N6729" s="14"/>
    </row>
    <row r="6730" spans="14:14">
      <c r="N6730" s="14"/>
    </row>
    <row r="6731" spans="14:14">
      <c r="N6731" s="14"/>
    </row>
    <row r="6732" spans="14:14">
      <c r="N6732" s="14"/>
    </row>
    <row r="6733" spans="14:14">
      <c r="N6733" s="14"/>
    </row>
    <row r="6734" spans="14:14">
      <c r="N6734" s="14"/>
    </row>
    <row r="6735" spans="14:14">
      <c r="N6735" s="14"/>
    </row>
    <row r="6736" spans="14:14">
      <c r="N6736" s="14"/>
    </row>
    <row r="6737" spans="14:14">
      <c r="N6737" s="14"/>
    </row>
    <row r="6738" spans="14:14">
      <c r="N6738" s="14"/>
    </row>
    <row r="6739" spans="14:14">
      <c r="N6739" s="14"/>
    </row>
    <row r="6740" spans="14:14">
      <c r="N6740" s="14"/>
    </row>
    <row r="6741" spans="14:14">
      <c r="N6741" s="14"/>
    </row>
    <row r="6742" spans="14:14">
      <c r="N6742" s="14"/>
    </row>
    <row r="6743" spans="14:14">
      <c r="N6743" s="14"/>
    </row>
    <row r="6744" spans="14:14">
      <c r="N6744" s="14"/>
    </row>
    <row r="6745" spans="14:14">
      <c r="N6745" s="14"/>
    </row>
    <row r="6746" spans="14:14">
      <c r="N6746" s="14"/>
    </row>
    <row r="6747" spans="14:14">
      <c r="N6747" s="14"/>
    </row>
    <row r="6748" spans="14:14">
      <c r="N6748" s="14"/>
    </row>
    <row r="6749" spans="14:14">
      <c r="N6749" s="14"/>
    </row>
    <row r="6750" spans="14:14">
      <c r="N6750" s="14"/>
    </row>
    <row r="6751" spans="14:14">
      <c r="N6751" s="14"/>
    </row>
    <row r="6752" spans="14:14">
      <c r="N6752" s="14"/>
    </row>
    <row r="6753" spans="14:14">
      <c r="N6753" s="14"/>
    </row>
    <row r="6754" spans="14:14">
      <c r="N6754" s="14"/>
    </row>
    <row r="6755" spans="14:14">
      <c r="N6755" s="14"/>
    </row>
    <row r="6756" spans="14:14">
      <c r="N6756" s="14"/>
    </row>
    <row r="6757" spans="14:14">
      <c r="N6757" s="14"/>
    </row>
    <row r="6758" spans="14:14">
      <c r="N6758" s="14"/>
    </row>
    <row r="6759" spans="14:14">
      <c r="N6759" s="14"/>
    </row>
    <row r="6760" spans="14:14">
      <c r="N6760" s="14"/>
    </row>
    <row r="6761" spans="14:14">
      <c r="N6761" s="14"/>
    </row>
    <row r="6762" spans="14:14">
      <c r="N6762" s="14"/>
    </row>
    <row r="6763" spans="14:14">
      <c r="N6763" s="14"/>
    </row>
    <row r="6764" spans="14:14">
      <c r="N6764" s="14"/>
    </row>
    <row r="6765" spans="14:14">
      <c r="N6765" s="14"/>
    </row>
    <row r="6766" spans="14:14">
      <c r="N6766" s="14"/>
    </row>
    <row r="6767" spans="14:14">
      <c r="N6767" s="14"/>
    </row>
    <row r="6768" spans="14:14">
      <c r="N6768" s="14"/>
    </row>
    <row r="6769" spans="14:14">
      <c r="N6769" s="14"/>
    </row>
    <row r="6770" spans="14:14">
      <c r="N6770" s="14"/>
    </row>
    <row r="6771" spans="14:14">
      <c r="N6771" s="14"/>
    </row>
    <row r="6772" spans="14:14">
      <c r="N6772" s="14"/>
    </row>
    <row r="6773" spans="14:14">
      <c r="N6773" s="14"/>
    </row>
    <row r="6774" spans="14:14">
      <c r="N6774" s="14"/>
    </row>
    <row r="6775" spans="14:14">
      <c r="N6775" s="14"/>
    </row>
    <row r="6776" spans="14:14">
      <c r="N6776" s="14"/>
    </row>
    <row r="6777" spans="14:14">
      <c r="N6777" s="14"/>
    </row>
    <row r="6778" spans="14:14">
      <c r="N6778" s="14"/>
    </row>
    <row r="6779" spans="14:14">
      <c r="N6779" s="14"/>
    </row>
    <row r="6780" spans="14:14">
      <c r="N6780" s="14"/>
    </row>
    <row r="6781" spans="14:14">
      <c r="N6781" s="14"/>
    </row>
    <row r="6782" spans="14:14">
      <c r="N6782" s="14"/>
    </row>
    <row r="6783" spans="14:14">
      <c r="N6783" s="14"/>
    </row>
    <row r="6784" spans="14:14">
      <c r="N6784" s="14"/>
    </row>
    <row r="6785" spans="14:14">
      <c r="N6785" s="14"/>
    </row>
    <row r="6786" spans="14:14">
      <c r="N6786" s="14"/>
    </row>
    <row r="6787" spans="14:14">
      <c r="N6787" s="14"/>
    </row>
    <row r="6788" spans="14:14">
      <c r="N6788" s="14"/>
    </row>
    <row r="6789" spans="14:14">
      <c r="N6789" s="14"/>
    </row>
    <row r="6790" spans="14:14">
      <c r="N6790" s="14"/>
    </row>
    <row r="6791" spans="14:14">
      <c r="N6791" s="14"/>
    </row>
    <row r="6792" spans="14:14">
      <c r="N6792" s="14"/>
    </row>
    <row r="6793" spans="14:14">
      <c r="N6793" s="14"/>
    </row>
    <row r="6794" spans="14:14">
      <c r="N6794" s="14"/>
    </row>
    <row r="6795" spans="14:14">
      <c r="N6795" s="14"/>
    </row>
    <row r="6796" spans="14:14">
      <c r="N6796" s="14"/>
    </row>
    <row r="6797" spans="14:14">
      <c r="N6797" s="14"/>
    </row>
    <row r="6798" spans="14:14">
      <c r="N6798" s="14"/>
    </row>
    <row r="6799" spans="14:14">
      <c r="N6799" s="14"/>
    </row>
    <row r="6800" spans="14:14">
      <c r="N6800" s="14"/>
    </row>
    <row r="6801" spans="14:14">
      <c r="N6801" s="14"/>
    </row>
    <row r="6802" spans="14:14">
      <c r="N6802" s="14"/>
    </row>
    <row r="6803" spans="14:14">
      <c r="N6803" s="14"/>
    </row>
    <row r="6804" spans="14:14">
      <c r="N6804" s="14"/>
    </row>
    <row r="6805" spans="14:14">
      <c r="N6805" s="14"/>
    </row>
    <row r="6806" spans="14:14">
      <c r="N6806" s="14"/>
    </row>
    <row r="6807" spans="14:14">
      <c r="N6807" s="14"/>
    </row>
    <row r="6808" spans="14:14">
      <c r="N6808" s="14"/>
    </row>
    <row r="6809" spans="14:14">
      <c r="N6809" s="14"/>
    </row>
    <row r="6810" spans="14:14">
      <c r="N6810" s="14"/>
    </row>
    <row r="6811" spans="14:14">
      <c r="N6811" s="14"/>
    </row>
    <row r="6812" spans="14:14">
      <c r="N6812" s="14"/>
    </row>
    <row r="6813" spans="14:14">
      <c r="N6813" s="14"/>
    </row>
    <row r="6814" spans="14:14">
      <c r="N6814" s="14"/>
    </row>
    <row r="6815" spans="14:14">
      <c r="N6815" s="14"/>
    </row>
    <row r="6816" spans="14:14">
      <c r="N6816" s="14"/>
    </row>
    <row r="6817" spans="14:14">
      <c r="N6817" s="14"/>
    </row>
    <row r="6818" spans="14:14">
      <c r="N6818" s="14"/>
    </row>
    <row r="6819" spans="14:14">
      <c r="N6819" s="14"/>
    </row>
    <row r="6820" spans="14:14">
      <c r="N6820" s="14"/>
    </row>
    <row r="6821" spans="14:14">
      <c r="N6821" s="14"/>
    </row>
    <row r="6822" spans="14:14">
      <c r="N6822" s="14"/>
    </row>
    <row r="6823" spans="14:14">
      <c r="N6823" s="14"/>
    </row>
    <row r="6824" spans="14:14">
      <c r="N6824" s="14"/>
    </row>
    <row r="6825" spans="14:14">
      <c r="N6825" s="14"/>
    </row>
    <row r="6826" spans="14:14">
      <c r="N6826" s="14"/>
    </row>
    <row r="6827" spans="14:14">
      <c r="N6827" s="14"/>
    </row>
    <row r="6828" spans="14:14">
      <c r="N6828" s="14"/>
    </row>
    <row r="6829" spans="14:14">
      <c r="N6829" s="14"/>
    </row>
    <row r="6830" spans="14:14">
      <c r="N6830" s="14"/>
    </row>
    <row r="6831" spans="14:14">
      <c r="N6831" s="14"/>
    </row>
    <row r="6832" spans="14:14">
      <c r="N6832" s="14"/>
    </row>
    <row r="6833" spans="14:14">
      <c r="N6833" s="14"/>
    </row>
    <row r="6834" spans="14:14">
      <c r="N6834" s="14"/>
    </row>
    <row r="6835" spans="14:14">
      <c r="N6835" s="14"/>
    </row>
    <row r="6836" spans="14:14">
      <c r="N6836" s="14"/>
    </row>
    <row r="6837" spans="14:14">
      <c r="N6837" s="14"/>
    </row>
    <row r="6838" spans="14:14">
      <c r="N6838" s="14"/>
    </row>
    <row r="6839" spans="14:14">
      <c r="N6839" s="14"/>
    </row>
    <row r="6840" spans="14:14">
      <c r="N6840" s="14"/>
    </row>
    <row r="6841" spans="14:14">
      <c r="N6841" s="14"/>
    </row>
    <row r="6842" spans="14:14">
      <c r="N6842" s="14"/>
    </row>
    <row r="6843" spans="14:14">
      <c r="N6843" s="14"/>
    </row>
    <row r="6844" spans="14:14">
      <c r="N6844" s="14"/>
    </row>
    <row r="6845" spans="14:14">
      <c r="N6845" s="14"/>
    </row>
    <row r="6846" spans="14:14">
      <c r="N6846" s="14"/>
    </row>
    <row r="6847" spans="14:14">
      <c r="N6847" s="14"/>
    </row>
    <row r="6848" spans="14:14">
      <c r="N6848" s="14"/>
    </row>
    <row r="6849" spans="14:14">
      <c r="N6849" s="14"/>
    </row>
    <row r="6850" spans="14:14">
      <c r="N6850" s="14"/>
    </row>
    <row r="6851" spans="14:14">
      <c r="N6851" s="14"/>
    </row>
    <row r="6852" spans="14:14">
      <c r="N6852" s="14"/>
    </row>
    <row r="6853" spans="14:14">
      <c r="N6853" s="14"/>
    </row>
    <row r="6854" spans="14:14">
      <c r="N6854" s="14"/>
    </row>
    <row r="6855" spans="14:14">
      <c r="N6855" s="14"/>
    </row>
    <row r="6856" spans="14:14">
      <c r="N6856" s="14"/>
    </row>
    <row r="6857" spans="14:14">
      <c r="N6857" s="14"/>
    </row>
    <row r="6858" spans="14:14">
      <c r="N6858" s="14"/>
    </row>
    <row r="6859" spans="14:14">
      <c r="N6859" s="14"/>
    </row>
    <row r="6860" spans="14:14">
      <c r="N6860" s="14"/>
    </row>
    <row r="6861" spans="14:14">
      <c r="N6861" s="14"/>
    </row>
    <row r="6862" spans="14:14">
      <c r="N6862" s="14"/>
    </row>
    <row r="6863" spans="14:14">
      <c r="N6863" s="14"/>
    </row>
    <row r="6864" spans="14:14">
      <c r="N6864" s="14"/>
    </row>
    <row r="6865" spans="14:14">
      <c r="N6865" s="14"/>
    </row>
    <row r="6866" spans="14:14">
      <c r="N6866" s="14"/>
    </row>
    <row r="6867" spans="14:14">
      <c r="N6867" s="14"/>
    </row>
    <row r="6868" spans="14:14">
      <c r="N6868" s="14"/>
    </row>
    <row r="6869" spans="14:14">
      <c r="N6869" s="14"/>
    </row>
    <row r="6870" spans="14:14">
      <c r="N6870" s="14"/>
    </row>
    <row r="6871" spans="14:14">
      <c r="N6871" s="14"/>
    </row>
    <row r="6872" spans="14:14">
      <c r="N6872" s="14"/>
    </row>
    <row r="6873" spans="14:14">
      <c r="N6873" s="14"/>
    </row>
    <row r="6874" spans="14:14">
      <c r="N6874" s="14"/>
    </row>
    <row r="6875" spans="14:14">
      <c r="N6875" s="14"/>
    </row>
    <row r="6876" spans="14:14">
      <c r="N6876" s="14"/>
    </row>
    <row r="6877" spans="14:14">
      <c r="N6877" s="14"/>
    </row>
    <row r="6878" spans="14:14">
      <c r="N6878" s="14"/>
    </row>
    <row r="6879" spans="14:14">
      <c r="N6879" s="14"/>
    </row>
    <row r="6880" spans="14:14">
      <c r="N6880" s="14"/>
    </row>
    <row r="6881" spans="14:14">
      <c r="N6881" s="14"/>
    </row>
    <row r="6882" spans="14:14">
      <c r="N6882" s="14"/>
    </row>
    <row r="6883" spans="14:14">
      <c r="N6883" s="14"/>
    </row>
    <row r="6884" spans="14:14">
      <c r="N6884" s="14"/>
    </row>
    <row r="6885" spans="14:14">
      <c r="N6885" s="14"/>
    </row>
    <row r="6886" spans="14:14">
      <c r="N6886" s="14"/>
    </row>
    <row r="6887" spans="14:14">
      <c r="N6887" s="14"/>
    </row>
    <row r="6888" spans="14:14">
      <c r="N6888" s="14"/>
    </row>
    <row r="6889" spans="14:14">
      <c r="N6889" s="14"/>
    </row>
    <row r="6890" spans="14:14">
      <c r="N6890" s="14"/>
    </row>
    <row r="6891" spans="14:14">
      <c r="N6891" s="14"/>
    </row>
    <row r="6892" spans="14:14">
      <c r="N6892" s="14"/>
    </row>
    <row r="6893" spans="14:14">
      <c r="N6893" s="14"/>
    </row>
    <row r="6894" spans="14:14">
      <c r="N6894" s="14"/>
    </row>
    <row r="6895" spans="14:14">
      <c r="N6895" s="14"/>
    </row>
    <row r="6896" spans="14:14">
      <c r="N6896" s="14"/>
    </row>
    <row r="6897" spans="14:14">
      <c r="N6897" s="14"/>
    </row>
    <row r="6898" spans="14:14">
      <c r="N6898" s="14"/>
    </row>
    <row r="6899" spans="14:14">
      <c r="N6899" s="14"/>
    </row>
    <row r="6900" spans="14:14">
      <c r="N6900" s="14"/>
    </row>
    <row r="6901" spans="14:14">
      <c r="N6901" s="14"/>
    </row>
    <row r="6902" spans="14:14">
      <c r="N6902" s="14"/>
    </row>
    <row r="6903" spans="14:14">
      <c r="N6903" s="14"/>
    </row>
    <row r="6904" spans="14:14">
      <c r="N6904" s="14"/>
    </row>
    <row r="6905" spans="14:14">
      <c r="N6905" s="14"/>
    </row>
    <row r="6906" spans="14:14">
      <c r="N6906" s="14"/>
    </row>
    <row r="6907" spans="14:14">
      <c r="N6907" s="14"/>
    </row>
    <row r="6908" spans="14:14">
      <c r="N6908" s="14"/>
    </row>
    <row r="6909" spans="14:14">
      <c r="N6909" s="14"/>
    </row>
    <row r="6910" spans="14:14">
      <c r="N6910" s="14"/>
    </row>
    <row r="6911" spans="14:14">
      <c r="N6911" s="14"/>
    </row>
    <row r="6912" spans="14:14">
      <c r="N6912" s="14"/>
    </row>
    <row r="6913" spans="14:14">
      <c r="N6913" s="14"/>
    </row>
    <row r="6914" spans="14:14">
      <c r="N6914" s="14"/>
    </row>
    <row r="6915" spans="14:14">
      <c r="N6915" s="14"/>
    </row>
    <row r="6916" spans="14:14">
      <c r="N6916" s="14"/>
    </row>
    <row r="6917" spans="14:14">
      <c r="N6917" s="14"/>
    </row>
    <row r="6918" spans="14:14">
      <c r="N6918" s="14"/>
    </row>
    <row r="6919" spans="14:14">
      <c r="N6919" s="14"/>
    </row>
    <row r="6920" spans="14:14">
      <c r="N6920" s="14"/>
    </row>
    <row r="6921" spans="14:14">
      <c r="N6921" s="14"/>
    </row>
    <row r="6922" spans="14:14">
      <c r="N6922" s="14"/>
    </row>
    <row r="6923" spans="14:14">
      <c r="N6923" s="14"/>
    </row>
    <row r="6924" spans="14:14">
      <c r="N6924" s="14"/>
    </row>
    <row r="6925" spans="14:14">
      <c r="N6925" s="14"/>
    </row>
    <row r="6926" spans="14:14">
      <c r="N6926" s="14"/>
    </row>
    <row r="6927" spans="14:14">
      <c r="N6927" s="14"/>
    </row>
    <row r="6928" spans="14:14">
      <c r="N6928" s="14"/>
    </row>
    <row r="6929" spans="14:14">
      <c r="N6929" s="14"/>
    </row>
    <row r="6930" spans="14:14">
      <c r="N6930" s="14"/>
    </row>
    <row r="6931" spans="14:14">
      <c r="N6931" s="14"/>
    </row>
    <row r="6932" spans="14:14">
      <c r="N6932" s="14"/>
    </row>
    <row r="6933" spans="14:14">
      <c r="N6933" s="14"/>
    </row>
    <row r="6934" spans="14:14">
      <c r="N6934" s="14"/>
    </row>
    <row r="6935" spans="14:14">
      <c r="N6935" s="14"/>
    </row>
    <row r="6936" spans="14:14">
      <c r="N6936" s="14"/>
    </row>
    <row r="6937" spans="14:14">
      <c r="N6937" s="14"/>
    </row>
    <row r="6938" spans="14:14">
      <c r="N6938" s="14"/>
    </row>
    <row r="6939" spans="14:14">
      <c r="N6939" s="14"/>
    </row>
    <row r="6940" spans="14:14">
      <c r="N6940" s="14"/>
    </row>
    <row r="6941" spans="14:14">
      <c r="N6941" s="14"/>
    </row>
    <row r="6942" spans="14:14">
      <c r="N6942" s="14"/>
    </row>
    <row r="6943" spans="14:14">
      <c r="N6943" s="14"/>
    </row>
    <row r="6944" spans="14:14">
      <c r="N6944" s="14"/>
    </row>
    <row r="6945" spans="14:14">
      <c r="N6945" s="14"/>
    </row>
    <row r="6946" spans="14:14">
      <c r="N6946" s="14"/>
    </row>
    <row r="6947" spans="14:14">
      <c r="N6947" s="14"/>
    </row>
    <row r="6948" spans="14:14">
      <c r="N6948" s="14"/>
    </row>
    <row r="6949" spans="14:14">
      <c r="N6949" s="14"/>
    </row>
    <row r="6950" spans="14:14">
      <c r="N6950" s="14"/>
    </row>
    <row r="6951" spans="14:14">
      <c r="N6951" s="14"/>
    </row>
    <row r="6952" spans="14:14">
      <c r="N6952" s="14"/>
    </row>
    <row r="6953" spans="14:14">
      <c r="N6953" s="14"/>
    </row>
    <row r="6954" spans="14:14">
      <c r="N6954" s="14"/>
    </row>
    <row r="6955" spans="14:14">
      <c r="N6955" s="14"/>
    </row>
    <row r="6956" spans="14:14">
      <c r="N6956" s="14"/>
    </row>
    <row r="6957" spans="14:14">
      <c r="N6957" s="14"/>
    </row>
    <row r="6958" spans="14:14">
      <c r="N6958" s="14"/>
    </row>
    <row r="6959" spans="14:14">
      <c r="N6959" s="14"/>
    </row>
    <row r="6960" spans="14:14">
      <c r="N6960" s="14"/>
    </row>
    <row r="6961" spans="14:14">
      <c r="N6961" s="14"/>
    </row>
    <row r="6962" spans="14:14">
      <c r="N6962" s="14"/>
    </row>
    <row r="6963" spans="14:14">
      <c r="N6963" s="14"/>
    </row>
    <row r="6964" spans="14:14">
      <c r="N6964" s="14"/>
    </row>
    <row r="6965" spans="14:14">
      <c r="N6965" s="14"/>
    </row>
    <row r="6966" spans="14:14">
      <c r="N6966" s="14"/>
    </row>
    <row r="6967" spans="14:14">
      <c r="N6967" s="14"/>
    </row>
    <row r="6968" spans="14:14">
      <c r="N6968" s="14"/>
    </row>
    <row r="6969" spans="14:14">
      <c r="N6969" s="14"/>
    </row>
    <row r="6970" spans="14:14">
      <c r="N6970" s="14"/>
    </row>
    <row r="6971" spans="14:14">
      <c r="N6971" s="14"/>
    </row>
    <row r="6972" spans="14:14">
      <c r="N6972" s="14"/>
    </row>
    <row r="6973" spans="14:14">
      <c r="N6973" s="14"/>
    </row>
    <row r="6974" spans="14:14">
      <c r="N6974" s="14"/>
    </row>
    <row r="6975" spans="14:14">
      <c r="N6975" s="14"/>
    </row>
    <row r="6976" spans="14:14">
      <c r="N6976" s="14"/>
    </row>
    <row r="6977" spans="14:14">
      <c r="N6977" s="14"/>
    </row>
    <row r="6978" spans="14:14">
      <c r="N6978" s="14"/>
    </row>
    <row r="6979" spans="14:14">
      <c r="N6979" s="14"/>
    </row>
    <row r="6980" spans="14:14">
      <c r="N6980" s="14"/>
    </row>
    <row r="6981" spans="14:14">
      <c r="N6981" s="14"/>
    </row>
    <row r="6982" spans="14:14">
      <c r="N6982" s="14"/>
    </row>
    <row r="6983" spans="14:14">
      <c r="N6983" s="14"/>
    </row>
    <row r="6984" spans="14:14">
      <c r="N6984" s="14"/>
    </row>
    <row r="6985" spans="14:14">
      <c r="N6985" s="14"/>
    </row>
    <row r="6986" spans="14:14">
      <c r="N6986" s="14"/>
    </row>
    <row r="6987" spans="14:14">
      <c r="N6987" s="14"/>
    </row>
    <row r="6988" spans="14:14">
      <c r="N6988" s="14"/>
    </row>
    <row r="6989" spans="14:14">
      <c r="N6989" s="14"/>
    </row>
    <row r="6990" spans="14:14">
      <c r="N6990" s="14"/>
    </row>
    <row r="6991" spans="14:14">
      <c r="N6991" s="14"/>
    </row>
    <row r="6992" spans="14:14">
      <c r="N6992" s="14"/>
    </row>
    <row r="6993" spans="14:14">
      <c r="N6993" s="14"/>
    </row>
    <row r="6994" spans="14:14">
      <c r="N6994" s="14"/>
    </row>
    <row r="6995" spans="14:14">
      <c r="N6995" s="14"/>
    </row>
    <row r="6996" spans="14:14">
      <c r="N6996" s="14"/>
    </row>
    <row r="6997" spans="14:14">
      <c r="N6997" s="14"/>
    </row>
    <row r="6998" spans="14:14">
      <c r="N6998" s="14"/>
    </row>
    <row r="6999" spans="14:14">
      <c r="N6999" s="14"/>
    </row>
    <row r="7000" spans="14:14">
      <c r="N7000" s="14"/>
    </row>
    <row r="7001" spans="14:14">
      <c r="N7001" s="14"/>
    </row>
    <row r="7002" spans="14:14">
      <c r="N7002" s="14"/>
    </row>
    <row r="7003" spans="14:14">
      <c r="N7003" s="14"/>
    </row>
    <row r="7004" spans="14:14">
      <c r="N7004" s="14"/>
    </row>
    <row r="7005" spans="14:14">
      <c r="N7005" s="14"/>
    </row>
    <row r="7006" spans="14:14">
      <c r="N7006" s="14"/>
    </row>
    <row r="7007" spans="14:14">
      <c r="N7007" s="14"/>
    </row>
    <row r="7008" spans="14:14">
      <c r="N7008" s="14"/>
    </row>
    <row r="7009" spans="14:14">
      <c r="N7009" s="14"/>
    </row>
    <row r="7010" spans="14:14">
      <c r="N7010" s="14"/>
    </row>
    <row r="7011" spans="14:14">
      <c r="N7011" s="14"/>
    </row>
    <row r="7012" spans="14:14">
      <c r="N7012" s="14"/>
    </row>
    <row r="7013" spans="14:14">
      <c r="N7013" s="14"/>
    </row>
    <row r="7014" spans="14:14">
      <c r="N7014" s="14"/>
    </row>
    <row r="7015" spans="14:14">
      <c r="N7015" s="14"/>
    </row>
    <row r="7016" spans="14:14">
      <c r="N7016" s="14"/>
    </row>
    <row r="7017" spans="14:14">
      <c r="N7017" s="14"/>
    </row>
    <row r="7018" spans="14:14">
      <c r="N7018" s="14"/>
    </row>
    <row r="7019" spans="14:14">
      <c r="N7019" s="14"/>
    </row>
    <row r="7020" spans="14:14">
      <c r="N7020" s="14"/>
    </row>
    <row r="7021" spans="14:14">
      <c r="N7021" s="14"/>
    </row>
    <row r="7022" spans="14:14">
      <c r="N7022" s="14"/>
    </row>
    <row r="7023" spans="14:14">
      <c r="N7023" s="14"/>
    </row>
    <row r="7024" spans="14:14">
      <c r="N7024" s="14"/>
    </row>
    <row r="7025" spans="14:14">
      <c r="N7025" s="14"/>
    </row>
    <row r="7026" spans="14:14">
      <c r="N7026" s="14"/>
    </row>
    <row r="7027" spans="14:14">
      <c r="N7027" s="14"/>
    </row>
    <row r="7028" spans="14:14">
      <c r="N7028" s="14"/>
    </row>
    <row r="7029" spans="14:14">
      <c r="N7029" s="14"/>
    </row>
    <row r="7030" spans="14:14">
      <c r="N7030" s="14"/>
    </row>
    <row r="7031" spans="14:14">
      <c r="N7031" s="14"/>
    </row>
    <row r="7032" spans="14:14">
      <c r="N7032" s="14"/>
    </row>
    <row r="7033" spans="14:14">
      <c r="N7033" s="14"/>
    </row>
    <row r="7034" spans="14:14">
      <c r="N7034" s="14"/>
    </row>
    <row r="7035" spans="14:14">
      <c r="N7035" s="14"/>
    </row>
    <row r="7036" spans="14:14">
      <c r="N7036" s="14"/>
    </row>
    <row r="7037" spans="14:14">
      <c r="N7037" s="14"/>
    </row>
    <row r="7038" spans="14:14">
      <c r="N7038" s="14"/>
    </row>
    <row r="7039" spans="14:14">
      <c r="N7039" s="14"/>
    </row>
    <row r="7040" spans="14:14">
      <c r="N7040" s="14"/>
    </row>
    <row r="7041" spans="14:14">
      <c r="N7041" s="14"/>
    </row>
    <row r="7042" spans="14:14">
      <c r="N7042" s="14"/>
    </row>
    <row r="7043" spans="14:14">
      <c r="N7043" s="14"/>
    </row>
    <row r="7044" spans="14:14">
      <c r="N7044" s="14"/>
    </row>
    <row r="7045" spans="14:14">
      <c r="N7045" s="14"/>
    </row>
    <row r="7046" spans="14:14">
      <c r="N7046" s="14"/>
    </row>
    <row r="7047" spans="14:14">
      <c r="N7047" s="14"/>
    </row>
    <row r="7048" spans="14:14">
      <c r="N7048" s="14"/>
    </row>
    <row r="7049" spans="14:14">
      <c r="N7049" s="14"/>
    </row>
    <row r="7050" spans="14:14">
      <c r="N7050" s="14"/>
    </row>
    <row r="7051" spans="14:14">
      <c r="N7051" s="14"/>
    </row>
    <row r="7052" spans="14:14">
      <c r="N7052" s="14"/>
    </row>
    <row r="7053" spans="14:14">
      <c r="N7053" s="14"/>
    </row>
    <row r="7054" spans="14:14">
      <c r="N7054" s="14"/>
    </row>
    <row r="7055" spans="14:14">
      <c r="N7055" s="14"/>
    </row>
    <row r="7056" spans="14:14">
      <c r="N7056" s="14"/>
    </row>
    <row r="7057" spans="14:14">
      <c r="N7057" s="14"/>
    </row>
    <row r="7058" spans="14:14">
      <c r="N7058" s="14"/>
    </row>
    <row r="7059" spans="14:14">
      <c r="N7059" s="14"/>
    </row>
    <row r="7060" spans="14:14">
      <c r="N7060" s="14"/>
    </row>
    <row r="7061" spans="14:14">
      <c r="N7061" s="14"/>
    </row>
    <row r="7062" spans="14:14">
      <c r="N7062" s="14"/>
    </row>
    <row r="7063" spans="14:14">
      <c r="N7063" s="14"/>
    </row>
    <row r="7064" spans="14:14">
      <c r="N7064" s="14"/>
    </row>
    <row r="7065" spans="14:14">
      <c r="N7065" s="14"/>
    </row>
    <row r="7066" spans="14:14">
      <c r="N7066" s="14"/>
    </row>
    <row r="7067" spans="14:14">
      <c r="N7067" s="14"/>
    </row>
    <row r="7068" spans="14:14">
      <c r="N7068" s="14"/>
    </row>
    <row r="7069" spans="14:14">
      <c r="N7069" s="14"/>
    </row>
    <row r="7070" spans="14:14">
      <c r="N7070" s="14"/>
    </row>
    <row r="7071" spans="14:14">
      <c r="N7071" s="14"/>
    </row>
    <row r="7072" spans="14:14">
      <c r="N7072" s="14"/>
    </row>
    <row r="7073" spans="14:14">
      <c r="N7073" s="14"/>
    </row>
    <row r="7074" spans="14:14">
      <c r="N7074" s="14"/>
    </row>
    <row r="7075" spans="14:14">
      <c r="N7075" s="14"/>
    </row>
    <row r="7076" spans="14:14">
      <c r="N7076" s="14"/>
    </row>
    <row r="7077" spans="14:14">
      <c r="N7077" s="14"/>
    </row>
    <row r="7078" spans="14:14">
      <c r="N7078" s="14"/>
    </row>
    <row r="7079" spans="14:14">
      <c r="N7079" s="14"/>
    </row>
    <row r="7080" spans="14:14">
      <c r="N7080" s="14"/>
    </row>
    <row r="7081" spans="14:14">
      <c r="N7081" s="14"/>
    </row>
    <row r="7082" spans="14:14">
      <c r="N7082" s="14"/>
    </row>
    <row r="7083" spans="14:14">
      <c r="N7083" s="14"/>
    </row>
    <row r="7084" spans="14:14">
      <c r="N7084" s="14"/>
    </row>
    <row r="7085" spans="14:14">
      <c r="N7085" s="14"/>
    </row>
    <row r="7086" spans="14:14">
      <c r="N7086" s="14"/>
    </row>
    <row r="7087" spans="14:14">
      <c r="N7087" s="14"/>
    </row>
    <row r="7088" spans="14:14">
      <c r="N7088" s="14"/>
    </row>
    <row r="7089" spans="14:14">
      <c r="N7089" s="14"/>
    </row>
    <row r="7090" spans="14:14">
      <c r="N7090" s="14"/>
    </row>
    <row r="7091" spans="14:14">
      <c r="N7091" s="14"/>
    </row>
    <row r="7092" spans="14:14">
      <c r="N7092" s="14"/>
    </row>
    <row r="7093" spans="14:14">
      <c r="N7093" s="14"/>
    </row>
    <row r="7094" spans="14:14">
      <c r="N7094" s="14"/>
    </row>
    <row r="7095" spans="14:14">
      <c r="N7095" s="14"/>
    </row>
    <row r="7096" spans="14:14">
      <c r="N7096" s="14"/>
    </row>
    <row r="7097" spans="14:14">
      <c r="N7097" s="14"/>
    </row>
    <row r="7098" spans="14:14">
      <c r="N7098" s="14"/>
    </row>
    <row r="7099" spans="14:14">
      <c r="N7099" s="14"/>
    </row>
    <row r="7100" spans="14:14">
      <c r="N7100" s="14"/>
    </row>
    <row r="7101" spans="14:14">
      <c r="N7101" s="14"/>
    </row>
    <row r="7102" spans="14:14">
      <c r="N7102" s="14"/>
    </row>
    <row r="7103" spans="14:14">
      <c r="N7103" s="14"/>
    </row>
    <row r="7104" spans="14:14">
      <c r="N7104" s="14"/>
    </row>
    <row r="7105" spans="14:14">
      <c r="N7105" s="14"/>
    </row>
    <row r="7106" spans="14:14">
      <c r="N7106" s="14"/>
    </row>
    <row r="7107" spans="14:14">
      <c r="N7107" s="14"/>
    </row>
    <row r="7108" spans="14:14">
      <c r="N7108" s="14"/>
    </row>
    <row r="7109" spans="14:14">
      <c r="N7109" s="14"/>
    </row>
    <row r="7110" spans="14:14">
      <c r="N7110" s="14"/>
    </row>
    <row r="7111" spans="14:14">
      <c r="N7111" s="14"/>
    </row>
    <row r="7112" spans="14:14">
      <c r="N7112" s="14"/>
    </row>
    <row r="7113" spans="14:14">
      <c r="N7113" s="14"/>
    </row>
    <row r="7114" spans="14:14">
      <c r="N7114" s="14"/>
    </row>
    <row r="7115" spans="14:14">
      <c r="N7115" s="14"/>
    </row>
    <row r="7116" spans="14:14">
      <c r="N7116" s="14"/>
    </row>
    <row r="7117" spans="14:14">
      <c r="N7117" s="14"/>
    </row>
    <row r="7118" spans="14:14">
      <c r="N7118" s="14"/>
    </row>
    <row r="7119" spans="14:14">
      <c r="N7119" s="14"/>
    </row>
    <row r="7120" spans="14:14">
      <c r="N7120" s="14"/>
    </row>
    <row r="7121" spans="14:14">
      <c r="N7121" s="14"/>
    </row>
    <row r="7122" spans="14:14">
      <c r="N7122" s="14"/>
    </row>
    <row r="7123" spans="14:14">
      <c r="N7123" s="14"/>
    </row>
    <row r="7124" spans="14:14">
      <c r="N7124" s="14"/>
    </row>
    <row r="7125" spans="14:14">
      <c r="N7125" s="14"/>
    </row>
    <row r="7126" spans="14:14">
      <c r="N7126" s="14"/>
    </row>
    <row r="7127" spans="14:14">
      <c r="N7127" s="14"/>
    </row>
    <row r="7128" spans="14:14">
      <c r="N7128" s="14"/>
    </row>
    <row r="7129" spans="14:14">
      <c r="N7129" s="14"/>
    </row>
    <row r="7130" spans="14:14">
      <c r="N7130" s="14"/>
    </row>
    <row r="7131" spans="14:14">
      <c r="N7131" s="14"/>
    </row>
    <row r="7132" spans="14:14">
      <c r="N7132" s="14"/>
    </row>
    <row r="7133" spans="14:14">
      <c r="N7133" s="14"/>
    </row>
    <row r="7134" spans="14:14">
      <c r="N7134" s="14"/>
    </row>
    <row r="7135" spans="14:14">
      <c r="N7135" s="14"/>
    </row>
    <row r="7136" spans="14:14">
      <c r="N7136" s="14"/>
    </row>
    <row r="7137" spans="14:14">
      <c r="N7137" s="14"/>
    </row>
    <row r="7138" spans="14:14">
      <c r="N7138" s="14"/>
    </row>
    <row r="7139" spans="14:14">
      <c r="N7139" s="14"/>
    </row>
    <row r="7140" spans="14:14">
      <c r="N7140" s="14"/>
    </row>
    <row r="7141" spans="14:14">
      <c r="N7141" s="14"/>
    </row>
    <row r="7142" spans="14:14">
      <c r="N7142" s="14"/>
    </row>
    <row r="7143" spans="14:14">
      <c r="N7143" s="14"/>
    </row>
    <row r="7144" spans="14:14">
      <c r="N7144" s="14"/>
    </row>
    <row r="7145" spans="14:14">
      <c r="N7145" s="14"/>
    </row>
    <row r="7146" spans="14:14">
      <c r="N7146" s="14"/>
    </row>
    <row r="7147" spans="14:14">
      <c r="N7147" s="14"/>
    </row>
    <row r="7148" spans="14:14">
      <c r="N7148" s="14"/>
    </row>
    <row r="7149" spans="14:14">
      <c r="N7149" s="14"/>
    </row>
    <row r="7150" spans="14:14">
      <c r="N7150" s="14"/>
    </row>
    <row r="7151" spans="14:14">
      <c r="N7151" s="14"/>
    </row>
    <row r="7152" spans="14:14">
      <c r="N7152" s="14"/>
    </row>
    <row r="7153" spans="14:14">
      <c r="N7153" s="14"/>
    </row>
    <row r="7154" spans="14:14">
      <c r="N7154" s="14"/>
    </row>
    <row r="7155" spans="14:14">
      <c r="N7155" s="14"/>
    </row>
    <row r="7156" spans="14:14">
      <c r="N7156" s="14"/>
    </row>
    <row r="7157" spans="14:14">
      <c r="N7157" s="14"/>
    </row>
    <row r="7158" spans="14:14">
      <c r="N7158" s="14"/>
    </row>
    <row r="7159" spans="14:14">
      <c r="N7159" s="14"/>
    </row>
    <row r="7160" spans="14:14">
      <c r="N7160" s="14"/>
    </row>
    <row r="7161" spans="14:14">
      <c r="N7161" s="14"/>
    </row>
    <row r="7162" spans="14:14">
      <c r="N7162" s="14"/>
    </row>
    <row r="7163" spans="14:14">
      <c r="N7163" s="14"/>
    </row>
    <row r="7164" spans="14:14">
      <c r="N7164" s="14"/>
    </row>
    <row r="7165" spans="14:14">
      <c r="N7165" s="14"/>
    </row>
    <row r="7166" spans="14:14">
      <c r="N7166" s="14"/>
    </row>
    <row r="7167" spans="14:14">
      <c r="N7167" s="14"/>
    </row>
    <row r="7168" spans="14:14">
      <c r="N7168" s="14"/>
    </row>
    <row r="7169" spans="14:14">
      <c r="N7169" s="14"/>
    </row>
    <row r="7170" spans="14:14">
      <c r="N7170" s="14"/>
    </row>
    <row r="7171" spans="14:14">
      <c r="N7171" s="14"/>
    </row>
    <row r="7172" spans="14:14">
      <c r="N7172" s="14"/>
    </row>
    <row r="7173" spans="14:14">
      <c r="N7173" s="14"/>
    </row>
    <row r="7174" spans="14:14">
      <c r="N7174" s="14"/>
    </row>
    <row r="7175" spans="14:14">
      <c r="N7175" s="14"/>
    </row>
    <row r="7176" spans="14:14">
      <c r="N7176" s="14"/>
    </row>
    <row r="7177" spans="14:14">
      <c r="N7177" s="14"/>
    </row>
    <row r="7178" spans="14:14">
      <c r="N7178" s="14"/>
    </row>
    <row r="7179" spans="14:14">
      <c r="N7179" s="14"/>
    </row>
    <row r="7180" spans="14:14">
      <c r="N7180" s="14"/>
    </row>
    <row r="7181" spans="14:14">
      <c r="N7181" s="14"/>
    </row>
    <row r="7182" spans="14:14">
      <c r="N7182" s="14"/>
    </row>
    <row r="7183" spans="14:14">
      <c r="N7183" s="14"/>
    </row>
    <row r="7184" spans="14:14">
      <c r="N7184" s="14"/>
    </row>
    <row r="7185" spans="14:14">
      <c r="N7185" s="14"/>
    </row>
    <row r="7186" spans="14:14">
      <c r="N7186" s="14"/>
    </row>
    <row r="7187" spans="14:14">
      <c r="N7187" s="14"/>
    </row>
    <row r="7188" spans="14:14">
      <c r="N7188" s="14"/>
    </row>
    <row r="7189" spans="14:14">
      <c r="N7189" s="14"/>
    </row>
    <row r="7190" spans="14:14">
      <c r="N7190" s="14"/>
    </row>
    <row r="7191" spans="14:14">
      <c r="N7191" s="14"/>
    </row>
    <row r="7192" spans="14:14">
      <c r="N7192" s="14"/>
    </row>
    <row r="7193" spans="14:14">
      <c r="N7193" s="14"/>
    </row>
    <row r="7194" spans="14:14">
      <c r="N7194" s="14"/>
    </row>
    <row r="7195" spans="14:14">
      <c r="N7195" s="14"/>
    </row>
    <row r="7196" spans="14:14">
      <c r="N7196" s="14"/>
    </row>
    <row r="7197" spans="14:14">
      <c r="N7197" s="14"/>
    </row>
    <row r="7198" spans="14:14">
      <c r="N7198" s="14"/>
    </row>
    <row r="7199" spans="14:14">
      <c r="N7199" s="14"/>
    </row>
    <row r="7200" spans="14:14">
      <c r="N7200" s="14"/>
    </row>
    <row r="7201" spans="14:14">
      <c r="N7201" s="14"/>
    </row>
    <row r="7202" spans="14:14">
      <c r="N7202" s="14"/>
    </row>
    <row r="7203" spans="14:14">
      <c r="N7203" s="14"/>
    </row>
    <row r="7204" spans="14:14">
      <c r="N7204" s="14"/>
    </row>
    <row r="7205" spans="14:14">
      <c r="N7205" s="14"/>
    </row>
    <row r="7206" spans="14:14">
      <c r="N7206" s="14"/>
    </row>
    <row r="7207" spans="14:14">
      <c r="N7207" s="14"/>
    </row>
    <row r="7208" spans="14:14">
      <c r="N7208" s="14"/>
    </row>
    <row r="7209" spans="14:14">
      <c r="N7209" s="14"/>
    </row>
    <row r="7210" spans="14:14">
      <c r="N7210" s="14"/>
    </row>
    <row r="7211" spans="14:14">
      <c r="N7211" s="14"/>
    </row>
    <row r="7212" spans="14:14">
      <c r="N7212" s="14"/>
    </row>
    <row r="7213" spans="14:14">
      <c r="N7213" s="14"/>
    </row>
    <row r="7214" spans="14:14">
      <c r="N7214" s="14"/>
    </row>
    <row r="7215" spans="14:14">
      <c r="N7215" s="14"/>
    </row>
    <row r="7216" spans="14:14">
      <c r="N7216" s="14"/>
    </row>
    <row r="7217" spans="14:14">
      <c r="N7217" s="14"/>
    </row>
    <row r="7218" spans="14:14">
      <c r="N7218" s="14"/>
    </row>
    <row r="7219" spans="14:14">
      <c r="N7219" s="14"/>
    </row>
    <row r="7220" spans="14:14">
      <c r="N7220" s="14"/>
    </row>
    <row r="7221" spans="14:14">
      <c r="N7221" s="14"/>
    </row>
    <row r="7222" spans="14:14">
      <c r="N7222" s="14"/>
    </row>
    <row r="7223" spans="14:14">
      <c r="N7223" s="14"/>
    </row>
    <row r="7224" spans="14:14">
      <c r="N7224" s="14"/>
    </row>
    <row r="7225" spans="14:14">
      <c r="N7225" s="14"/>
    </row>
    <row r="7226" spans="14:14">
      <c r="N7226" s="14"/>
    </row>
    <row r="7227" spans="14:14">
      <c r="N7227" s="14"/>
    </row>
    <row r="7228" spans="14:14">
      <c r="N7228" s="14"/>
    </row>
    <row r="7229" spans="14:14">
      <c r="N7229" s="14"/>
    </row>
    <row r="7230" spans="14:14">
      <c r="N7230" s="14"/>
    </row>
    <row r="7231" spans="14:14">
      <c r="N7231" s="14"/>
    </row>
    <row r="7232" spans="14:14">
      <c r="N7232" s="14"/>
    </row>
    <row r="7233" spans="14:14">
      <c r="N7233" s="14"/>
    </row>
    <row r="7234" spans="14:14">
      <c r="N7234" s="14"/>
    </row>
    <row r="7235" spans="14:14">
      <c r="N7235" s="14"/>
    </row>
    <row r="7236" spans="14:14">
      <c r="N7236" s="14"/>
    </row>
    <row r="7237" spans="14:14">
      <c r="N7237" s="14"/>
    </row>
    <row r="7238" spans="14:14">
      <c r="N7238" s="14"/>
    </row>
    <row r="7239" spans="14:14">
      <c r="N7239" s="14"/>
    </row>
    <row r="7240" spans="14:14">
      <c r="N7240" s="14"/>
    </row>
    <row r="7241" spans="14:14">
      <c r="N7241" s="14"/>
    </row>
    <row r="7242" spans="14:14">
      <c r="N7242" s="14"/>
    </row>
    <row r="7243" spans="14:14">
      <c r="N7243" s="14"/>
    </row>
    <row r="7244" spans="14:14">
      <c r="N7244" s="14"/>
    </row>
    <row r="7245" spans="14:14">
      <c r="N7245" s="14"/>
    </row>
    <row r="7246" spans="14:14">
      <c r="N7246" s="14"/>
    </row>
    <row r="7247" spans="14:14">
      <c r="N7247" s="14"/>
    </row>
    <row r="7248" spans="14:14">
      <c r="N7248" s="14"/>
    </row>
    <row r="7249" spans="14:14">
      <c r="N7249" s="14"/>
    </row>
    <row r="7250" spans="14:14">
      <c r="N7250" s="14"/>
    </row>
    <row r="7251" spans="14:14">
      <c r="N7251" s="14"/>
    </row>
    <row r="7252" spans="14:14">
      <c r="N7252" s="14"/>
    </row>
    <row r="7253" spans="14:14">
      <c r="N7253" s="14"/>
    </row>
    <row r="7254" spans="14:14">
      <c r="N7254" s="14"/>
    </row>
    <row r="7255" spans="14:14">
      <c r="N7255" s="14"/>
    </row>
    <row r="7256" spans="14:14">
      <c r="N7256" s="14"/>
    </row>
    <row r="7257" spans="14:14">
      <c r="N7257" s="14"/>
    </row>
    <row r="7258" spans="14:14">
      <c r="N7258" s="14"/>
    </row>
    <row r="7259" spans="14:14">
      <c r="N7259" s="14"/>
    </row>
    <row r="7260" spans="14:14">
      <c r="N7260" s="14"/>
    </row>
    <row r="7261" spans="14:14">
      <c r="N7261" s="14"/>
    </row>
    <row r="7262" spans="14:14">
      <c r="N7262" s="14"/>
    </row>
    <row r="7263" spans="14:14">
      <c r="N7263" s="14"/>
    </row>
    <row r="7264" spans="14:14">
      <c r="N7264" s="14"/>
    </row>
    <row r="7265" spans="14:14">
      <c r="N7265" s="14"/>
    </row>
    <row r="7266" spans="14:14">
      <c r="N7266" s="14"/>
    </row>
    <row r="7267" spans="14:14">
      <c r="N7267" s="14"/>
    </row>
    <row r="7268" spans="14:14">
      <c r="N7268" s="14"/>
    </row>
    <row r="7269" spans="14:14">
      <c r="N7269" s="14"/>
    </row>
    <row r="7270" spans="14:14">
      <c r="N7270" s="14"/>
    </row>
    <row r="7271" spans="14:14">
      <c r="N7271" s="14"/>
    </row>
    <row r="7272" spans="14:14">
      <c r="N7272" s="14"/>
    </row>
    <row r="7273" spans="14:14">
      <c r="N7273" s="14"/>
    </row>
    <row r="7274" spans="14:14">
      <c r="N7274" s="14"/>
    </row>
    <row r="7275" spans="14:14">
      <c r="N7275" s="14"/>
    </row>
    <row r="7276" spans="14:14">
      <c r="N7276" s="14"/>
    </row>
    <row r="7277" spans="14:14">
      <c r="N7277" s="14"/>
    </row>
    <row r="7278" spans="14:14">
      <c r="N7278" s="14"/>
    </row>
    <row r="7279" spans="14:14">
      <c r="N7279" s="14"/>
    </row>
    <row r="7280" spans="14:14">
      <c r="N7280" s="14"/>
    </row>
    <row r="7281" spans="14:14">
      <c r="N7281" s="14"/>
    </row>
    <row r="7282" spans="14:14">
      <c r="N7282" s="14"/>
    </row>
    <row r="7283" spans="14:14">
      <c r="N7283" s="14"/>
    </row>
    <row r="7284" spans="14:14">
      <c r="N7284" s="14"/>
    </row>
    <row r="7285" spans="14:14">
      <c r="N7285" s="14"/>
    </row>
    <row r="7286" spans="14:14">
      <c r="N7286" s="14"/>
    </row>
    <row r="7287" spans="14:14">
      <c r="N7287" s="14"/>
    </row>
    <row r="7288" spans="14:14">
      <c r="N7288" s="14"/>
    </row>
    <row r="7289" spans="14:14">
      <c r="N7289" s="14"/>
    </row>
    <row r="7290" spans="14:14">
      <c r="N7290" s="14"/>
    </row>
    <row r="7291" spans="14:14">
      <c r="N7291" s="14"/>
    </row>
    <row r="7292" spans="14:14">
      <c r="N7292" s="14"/>
    </row>
    <row r="7293" spans="14:14">
      <c r="N7293" s="14"/>
    </row>
    <row r="7294" spans="14:14">
      <c r="N7294" s="14"/>
    </row>
    <row r="7295" spans="14:14">
      <c r="N7295" s="14"/>
    </row>
    <row r="7296" spans="14:14">
      <c r="N7296" s="14"/>
    </row>
    <row r="7297" spans="14:14">
      <c r="N7297" s="14"/>
    </row>
    <row r="7298" spans="14:14">
      <c r="N7298" s="14"/>
    </row>
    <row r="7299" spans="14:14">
      <c r="N7299" s="14"/>
    </row>
    <row r="7300" spans="14:14">
      <c r="N7300" s="14"/>
    </row>
    <row r="7301" spans="14:14">
      <c r="N7301" s="14"/>
    </row>
    <row r="7302" spans="14:14">
      <c r="N7302" s="14"/>
    </row>
    <row r="7303" spans="14:14">
      <c r="N7303" s="14"/>
    </row>
    <row r="7304" spans="14:14">
      <c r="N7304" s="14"/>
    </row>
    <row r="7305" spans="14:14">
      <c r="N7305" s="14"/>
    </row>
    <row r="7306" spans="14:14">
      <c r="N7306" s="14"/>
    </row>
    <row r="7307" spans="14:14">
      <c r="N7307" s="14"/>
    </row>
    <row r="7308" spans="14:14">
      <c r="N7308" s="14"/>
    </row>
    <row r="7309" spans="14:14">
      <c r="N7309" s="14"/>
    </row>
    <row r="7310" spans="14:14">
      <c r="N7310" s="14"/>
    </row>
    <row r="7311" spans="14:14">
      <c r="N7311" s="14"/>
    </row>
    <row r="7312" spans="14:14">
      <c r="N7312" s="14"/>
    </row>
    <row r="7313" spans="14:14">
      <c r="N7313" s="14"/>
    </row>
    <row r="7314" spans="14:14">
      <c r="N7314" s="14"/>
    </row>
    <row r="7315" spans="14:14">
      <c r="N7315" s="14"/>
    </row>
    <row r="7316" spans="14:14">
      <c r="N7316" s="14"/>
    </row>
    <row r="7317" spans="14:14">
      <c r="N7317" s="14"/>
    </row>
    <row r="7318" spans="14:14">
      <c r="N7318" s="14"/>
    </row>
    <row r="7319" spans="14:14">
      <c r="N7319" s="14"/>
    </row>
    <row r="7320" spans="14:14">
      <c r="N7320" s="14"/>
    </row>
    <row r="7321" spans="14:14">
      <c r="N7321" s="14"/>
    </row>
    <row r="7322" spans="14:14">
      <c r="N7322" s="14"/>
    </row>
    <row r="7323" spans="14:14">
      <c r="N7323" s="14"/>
    </row>
    <row r="7324" spans="14:14">
      <c r="N7324" s="14"/>
    </row>
    <row r="7325" spans="14:14">
      <c r="N7325" s="14"/>
    </row>
    <row r="7326" spans="14:14">
      <c r="N7326" s="14"/>
    </row>
    <row r="7327" spans="14:14">
      <c r="N7327" s="14"/>
    </row>
    <row r="7328" spans="14:14">
      <c r="N7328" s="14"/>
    </row>
    <row r="7329" spans="14:14">
      <c r="N7329" s="14"/>
    </row>
    <row r="7330" spans="14:14">
      <c r="N7330" s="14"/>
    </row>
    <row r="7331" spans="14:14">
      <c r="N7331" s="14"/>
    </row>
    <row r="7332" spans="14:14">
      <c r="N7332" s="14"/>
    </row>
    <row r="7333" spans="14:14">
      <c r="N7333" s="14"/>
    </row>
    <row r="7334" spans="14:14">
      <c r="N7334" s="14"/>
    </row>
    <row r="7335" spans="14:14">
      <c r="N7335" s="14"/>
    </row>
    <row r="7336" spans="14:14">
      <c r="N7336" s="14"/>
    </row>
    <row r="7337" spans="14:14">
      <c r="N7337" s="14"/>
    </row>
    <row r="7338" spans="14:14">
      <c r="N7338" s="14"/>
    </row>
    <row r="7339" spans="14:14">
      <c r="N7339" s="14"/>
    </row>
    <row r="7340" spans="14:14">
      <c r="N7340" s="14"/>
    </row>
    <row r="7341" spans="14:14">
      <c r="N7341" s="14"/>
    </row>
    <row r="7342" spans="14:14">
      <c r="N7342" s="14"/>
    </row>
    <row r="7343" spans="14:14">
      <c r="N7343" s="14"/>
    </row>
    <row r="7344" spans="14:14">
      <c r="N7344" s="14"/>
    </row>
    <row r="7345" spans="14:14">
      <c r="N7345" s="14"/>
    </row>
    <row r="7346" spans="14:14">
      <c r="N7346" s="14"/>
    </row>
    <row r="7347" spans="14:14">
      <c r="N7347" s="14"/>
    </row>
    <row r="7348" spans="14:14">
      <c r="N7348" s="14"/>
    </row>
    <row r="7349" spans="14:14">
      <c r="N7349" s="14"/>
    </row>
    <row r="7350" spans="14:14">
      <c r="N7350" s="14"/>
    </row>
    <row r="7351" spans="14:14">
      <c r="N7351" s="14"/>
    </row>
    <row r="7352" spans="14:14">
      <c r="N7352" s="14"/>
    </row>
    <row r="7353" spans="14:14">
      <c r="N7353" s="14"/>
    </row>
    <row r="7354" spans="14:14">
      <c r="N7354" s="14"/>
    </row>
    <row r="7355" spans="14:14">
      <c r="N7355" s="14"/>
    </row>
    <row r="7356" spans="14:14">
      <c r="N7356" s="14"/>
    </row>
    <row r="7357" spans="14:14">
      <c r="N7357" s="14"/>
    </row>
    <row r="7358" spans="14:14">
      <c r="N7358" s="14"/>
    </row>
    <row r="7359" spans="14:14">
      <c r="N7359" s="14"/>
    </row>
    <row r="7360" spans="14:14">
      <c r="N7360" s="14"/>
    </row>
    <row r="7361" spans="14:14">
      <c r="N7361" s="14"/>
    </row>
    <row r="7362" spans="14:14">
      <c r="N7362" s="14"/>
    </row>
    <row r="7363" spans="14:14">
      <c r="N7363" s="14"/>
    </row>
    <row r="7364" spans="14:14">
      <c r="N7364" s="14"/>
    </row>
    <row r="7365" spans="14:14">
      <c r="N7365" s="14"/>
    </row>
    <row r="7366" spans="14:14">
      <c r="N7366" s="14"/>
    </row>
    <row r="7367" spans="14:14">
      <c r="N7367" s="14"/>
    </row>
    <row r="7368" spans="14:14">
      <c r="N7368" s="14"/>
    </row>
    <row r="7369" spans="14:14">
      <c r="N7369" s="14"/>
    </row>
    <row r="7370" spans="14:14">
      <c r="N7370" s="14"/>
    </row>
    <row r="7371" spans="14:14">
      <c r="N7371" s="14"/>
    </row>
    <row r="7372" spans="14:14">
      <c r="N7372" s="14"/>
    </row>
    <row r="7373" spans="14:14">
      <c r="N7373" s="14"/>
    </row>
    <row r="7374" spans="14:14">
      <c r="N7374" s="14"/>
    </row>
    <row r="7375" spans="14:14">
      <c r="N7375" s="14"/>
    </row>
    <row r="7376" spans="14:14">
      <c r="N7376" s="14"/>
    </row>
    <row r="7377" spans="14:14">
      <c r="N7377" s="14"/>
    </row>
    <row r="7378" spans="14:14">
      <c r="N7378" s="14"/>
    </row>
    <row r="7379" spans="14:14">
      <c r="N7379" s="14"/>
    </row>
    <row r="7380" spans="14:14">
      <c r="N7380" s="14"/>
    </row>
    <row r="7381" spans="14:14">
      <c r="N7381" s="14"/>
    </row>
    <row r="7382" spans="14:14">
      <c r="N7382" s="14"/>
    </row>
    <row r="7383" spans="14:14">
      <c r="N7383" s="14"/>
    </row>
    <row r="7384" spans="14:14">
      <c r="N7384" s="14"/>
    </row>
    <row r="7385" spans="14:14">
      <c r="N7385" s="14"/>
    </row>
    <row r="7386" spans="14:14">
      <c r="N7386" s="14"/>
    </row>
    <row r="7387" spans="14:14">
      <c r="N7387" s="14"/>
    </row>
    <row r="7388" spans="14:14">
      <c r="N7388" s="14"/>
    </row>
    <row r="7389" spans="14:14">
      <c r="N7389" s="14"/>
    </row>
    <row r="7390" spans="14:14">
      <c r="N7390" s="14"/>
    </row>
    <row r="7391" spans="14:14">
      <c r="N7391" s="14"/>
    </row>
    <row r="7392" spans="14:14">
      <c r="N7392" s="14"/>
    </row>
    <row r="7393" spans="14:14">
      <c r="N7393" s="14"/>
    </row>
    <row r="7394" spans="14:14">
      <c r="N7394" s="14"/>
    </row>
    <row r="7395" spans="14:14">
      <c r="N7395" s="14"/>
    </row>
    <row r="7396" spans="14:14">
      <c r="N7396" s="14"/>
    </row>
    <row r="7397" spans="14:14">
      <c r="N7397" s="14"/>
    </row>
    <row r="7398" spans="14:14">
      <c r="N7398" s="14"/>
    </row>
    <row r="7399" spans="14:14">
      <c r="N7399" s="14"/>
    </row>
    <row r="7400" spans="14:14">
      <c r="N7400" s="14"/>
    </row>
    <row r="7401" spans="14:14">
      <c r="N7401" s="14"/>
    </row>
    <row r="7402" spans="14:14">
      <c r="N7402" s="14"/>
    </row>
    <row r="7403" spans="14:14">
      <c r="N7403" s="14"/>
    </row>
    <row r="7404" spans="14:14">
      <c r="N7404" s="14"/>
    </row>
    <row r="7405" spans="14:14">
      <c r="N7405" s="14"/>
    </row>
    <row r="7406" spans="14:14">
      <c r="N7406" s="14"/>
    </row>
    <row r="7407" spans="14:14">
      <c r="N7407" s="14"/>
    </row>
    <row r="7408" spans="14:14">
      <c r="N7408" s="14"/>
    </row>
    <row r="7409" spans="14:14">
      <c r="N7409" s="14"/>
    </row>
    <row r="7410" spans="14:14">
      <c r="N7410" s="14"/>
    </row>
    <row r="7411" spans="14:14">
      <c r="N7411" s="14"/>
    </row>
    <row r="7412" spans="14:14">
      <c r="N7412" s="14"/>
    </row>
    <row r="7413" spans="14:14">
      <c r="N7413" s="14"/>
    </row>
    <row r="7414" spans="14:14">
      <c r="N7414" s="14"/>
    </row>
    <row r="7415" spans="14:14">
      <c r="N7415" s="14"/>
    </row>
    <row r="7416" spans="14:14">
      <c r="N7416" s="14"/>
    </row>
    <row r="7417" spans="14:14">
      <c r="N7417" s="14"/>
    </row>
    <row r="7418" spans="14:14">
      <c r="N7418" s="14"/>
    </row>
    <row r="7419" spans="14:14">
      <c r="N7419" s="14"/>
    </row>
    <row r="7420" spans="14:14">
      <c r="N7420" s="14"/>
    </row>
    <row r="7421" spans="14:14">
      <c r="N7421" s="14"/>
    </row>
    <row r="7422" spans="14:14">
      <c r="N7422" s="14"/>
    </row>
    <row r="7423" spans="14:14">
      <c r="N7423" s="14"/>
    </row>
    <row r="7424" spans="14:14">
      <c r="N7424" s="14"/>
    </row>
    <row r="7425" spans="14:14">
      <c r="N7425" s="14"/>
    </row>
    <row r="7426" spans="14:14">
      <c r="N7426" s="14"/>
    </row>
    <row r="7427" spans="14:14">
      <c r="N7427" s="14"/>
    </row>
    <row r="7428" spans="14:14">
      <c r="N7428" s="14"/>
    </row>
    <row r="7429" spans="14:14">
      <c r="N7429" s="14"/>
    </row>
    <row r="7430" spans="14:14">
      <c r="N7430" s="14"/>
    </row>
    <row r="7431" spans="14:14">
      <c r="N7431" s="14"/>
    </row>
    <row r="7432" spans="14:14">
      <c r="N7432" s="14"/>
    </row>
    <row r="7433" spans="14:14">
      <c r="N7433" s="14"/>
    </row>
    <row r="7434" spans="14:14">
      <c r="N7434" s="14"/>
    </row>
    <row r="7435" spans="14:14">
      <c r="N7435" s="14"/>
    </row>
    <row r="7436" spans="14:14">
      <c r="N7436" s="14"/>
    </row>
    <row r="7437" spans="14:14">
      <c r="N7437" s="14"/>
    </row>
    <row r="7438" spans="14:14">
      <c r="N7438" s="14"/>
    </row>
    <row r="7439" spans="14:14">
      <c r="N7439" s="14"/>
    </row>
    <row r="7440" spans="14:14">
      <c r="N7440" s="14"/>
    </row>
    <row r="7441" spans="14:14">
      <c r="N7441" s="14"/>
    </row>
    <row r="7442" spans="14:14">
      <c r="N7442" s="14"/>
    </row>
    <row r="7443" spans="14:14">
      <c r="N7443" s="14"/>
    </row>
    <row r="7444" spans="14:14">
      <c r="N7444" s="14"/>
    </row>
    <row r="7445" spans="14:14">
      <c r="N7445" s="14"/>
    </row>
    <row r="7446" spans="14:14">
      <c r="N7446" s="14"/>
    </row>
    <row r="7447" spans="14:14">
      <c r="N7447" s="14"/>
    </row>
    <row r="7448" spans="14:14">
      <c r="N7448" s="14"/>
    </row>
    <row r="7449" spans="14:14">
      <c r="N7449" s="14"/>
    </row>
    <row r="7450" spans="14:14">
      <c r="N7450" s="14"/>
    </row>
    <row r="7451" spans="14:14">
      <c r="N7451" s="14"/>
    </row>
    <row r="7452" spans="14:14">
      <c r="N7452" s="14"/>
    </row>
    <row r="7453" spans="14:14">
      <c r="N7453" s="14"/>
    </row>
    <row r="7454" spans="14:14">
      <c r="N7454" s="14"/>
    </row>
    <row r="7455" spans="14:14">
      <c r="N7455" s="14"/>
    </row>
    <row r="7456" spans="14:14">
      <c r="N7456" s="14"/>
    </row>
    <row r="7457" spans="14:14">
      <c r="N7457" s="14"/>
    </row>
    <row r="7458" spans="14:14">
      <c r="N7458" s="14"/>
    </row>
    <row r="7459" spans="14:14">
      <c r="N7459" s="14"/>
    </row>
    <row r="7460" spans="14:14">
      <c r="N7460" s="14"/>
    </row>
    <row r="7461" spans="14:14">
      <c r="N7461" s="14"/>
    </row>
    <row r="7462" spans="14:14">
      <c r="N7462" s="14"/>
    </row>
    <row r="7463" spans="14:14">
      <c r="N7463" s="14"/>
    </row>
    <row r="7464" spans="14:14">
      <c r="N7464" s="14"/>
    </row>
    <row r="7465" spans="14:14">
      <c r="N7465" s="14"/>
    </row>
    <row r="7466" spans="14:14">
      <c r="N7466" s="14"/>
    </row>
    <row r="7467" spans="14:14">
      <c r="N7467" s="14"/>
    </row>
    <row r="7468" spans="14:14">
      <c r="N7468" s="14"/>
    </row>
    <row r="7469" spans="14:14">
      <c r="N7469" s="14"/>
    </row>
    <row r="7470" spans="14:14">
      <c r="N7470" s="14"/>
    </row>
    <row r="7471" spans="14:14">
      <c r="N7471" s="14"/>
    </row>
    <row r="7472" spans="14:14">
      <c r="N7472" s="14"/>
    </row>
    <row r="7473" spans="14:14">
      <c r="N7473" s="14"/>
    </row>
    <row r="7474" spans="14:14">
      <c r="N7474" s="14"/>
    </row>
    <row r="7475" spans="14:14">
      <c r="N7475" s="14"/>
    </row>
    <row r="7476" spans="14:14">
      <c r="N7476" s="14"/>
    </row>
    <row r="7477" spans="14:14">
      <c r="N7477" s="14"/>
    </row>
    <row r="7478" spans="14:14">
      <c r="N7478" s="14"/>
    </row>
    <row r="7479" spans="14:14">
      <c r="N7479" s="14"/>
    </row>
    <row r="7480" spans="14:14">
      <c r="N7480" s="14"/>
    </row>
    <row r="7481" spans="14:14">
      <c r="N7481" s="14"/>
    </row>
    <row r="7482" spans="14:14">
      <c r="N7482" s="14"/>
    </row>
    <row r="7483" spans="14:14">
      <c r="N7483" s="14"/>
    </row>
    <row r="7484" spans="14:14">
      <c r="N7484" s="14"/>
    </row>
    <row r="7485" spans="14:14">
      <c r="N7485" s="14"/>
    </row>
    <row r="7486" spans="14:14">
      <c r="N7486" s="14"/>
    </row>
    <row r="7487" spans="14:14">
      <c r="N7487" s="14"/>
    </row>
    <row r="7488" spans="14:14">
      <c r="N7488" s="14"/>
    </row>
    <row r="7489" spans="14:14">
      <c r="N7489" s="14"/>
    </row>
    <row r="7490" spans="14:14">
      <c r="N7490" s="14"/>
    </row>
    <row r="7491" spans="14:14">
      <c r="N7491" s="14"/>
    </row>
    <row r="7492" spans="14:14">
      <c r="N7492" s="14"/>
    </row>
    <row r="7493" spans="14:14">
      <c r="N7493" s="14"/>
    </row>
    <row r="7494" spans="14:14">
      <c r="N7494" s="14"/>
    </row>
    <row r="7495" spans="14:14">
      <c r="N7495" s="14"/>
    </row>
    <row r="7496" spans="14:14">
      <c r="N7496" s="14"/>
    </row>
    <row r="7497" spans="14:14">
      <c r="N7497" s="14"/>
    </row>
    <row r="7498" spans="14:14">
      <c r="N7498" s="14"/>
    </row>
    <row r="7499" spans="14:14">
      <c r="N7499" s="14"/>
    </row>
    <row r="7500" spans="14:14">
      <c r="N7500" s="14"/>
    </row>
    <row r="7501" spans="14:14">
      <c r="N7501" s="14"/>
    </row>
    <row r="7502" spans="14:14">
      <c r="N7502" s="14"/>
    </row>
    <row r="7503" spans="14:14">
      <c r="N7503" s="14"/>
    </row>
    <row r="7504" spans="14:14">
      <c r="N7504" s="14"/>
    </row>
    <row r="7505" spans="14:14">
      <c r="N7505" s="14"/>
    </row>
    <row r="7506" spans="14:14">
      <c r="N7506" s="14"/>
    </row>
    <row r="7507" spans="14:14">
      <c r="N7507" s="14"/>
    </row>
    <row r="7508" spans="14:14">
      <c r="N7508" s="14"/>
    </row>
    <row r="7509" spans="14:14">
      <c r="N7509" s="14"/>
    </row>
    <row r="7510" spans="14:14">
      <c r="N7510" s="14"/>
    </row>
    <row r="7511" spans="14:14">
      <c r="N7511" s="14"/>
    </row>
    <row r="7512" spans="14:14">
      <c r="N7512" s="14"/>
    </row>
    <row r="7513" spans="14:14">
      <c r="N7513" s="14"/>
    </row>
    <row r="7514" spans="14:14">
      <c r="N7514" s="14"/>
    </row>
    <row r="7515" spans="14:14">
      <c r="N7515" s="14"/>
    </row>
    <row r="7516" spans="14:14">
      <c r="N7516" s="14"/>
    </row>
    <row r="7517" spans="14:14">
      <c r="N7517" s="14"/>
    </row>
    <row r="7518" spans="14:14">
      <c r="N7518" s="14"/>
    </row>
    <row r="7519" spans="14:14">
      <c r="N7519" s="14"/>
    </row>
    <row r="7520" spans="14:14">
      <c r="N7520" s="14"/>
    </row>
    <row r="7521" spans="14:14">
      <c r="N7521" s="14"/>
    </row>
    <row r="7522" spans="14:14">
      <c r="N7522" s="14"/>
    </row>
    <row r="7523" spans="14:14">
      <c r="N7523" s="14"/>
    </row>
    <row r="7524" spans="14:14">
      <c r="N7524" s="14"/>
    </row>
    <row r="7525" spans="14:14">
      <c r="N7525" s="14"/>
    </row>
    <row r="7526" spans="14:14">
      <c r="N7526" s="14"/>
    </row>
    <row r="7527" spans="14:14">
      <c r="N7527" s="14"/>
    </row>
    <row r="7528" spans="14:14">
      <c r="N7528" s="14"/>
    </row>
    <row r="7529" spans="14:14">
      <c r="N7529" s="14"/>
    </row>
    <row r="7530" spans="14:14">
      <c r="N7530" s="14"/>
    </row>
    <row r="7531" spans="14:14">
      <c r="N7531" s="14"/>
    </row>
    <row r="7532" spans="14:14">
      <c r="N7532" s="14"/>
    </row>
    <row r="7533" spans="14:14">
      <c r="N7533" s="14"/>
    </row>
    <row r="7534" spans="14:14">
      <c r="N7534" s="14"/>
    </row>
    <row r="7535" spans="14:14">
      <c r="N7535" s="14"/>
    </row>
    <row r="7536" spans="14:14">
      <c r="N7536" s="14"/>
    </row>
    <row r="7537" spans="14:14">
      <c r="N7537" s="14"/>
    </row>
    <row r="7538" spans="14:14">
      <c r="N7538" s="14"/>
    </row>
    <row r="7539" spans="14:14">
      <c r="N7539" s="14"/>
    </row>
    <row r="7540" spans="14:14">
      <c r="N7540" s="14"/>
    </row>
    <row r="7541" spans="14:14">
      <c r="N7541" s="14"/>
    </row>
    <row r="7542" spans="14:14">
      <c r="N7542" s="14"/>
    </row>
    <row r="7543" spans="14:14">
      <c r="N7543" s="14"/>
    </row>
    <row r="7544" spans="14:14">
      <c r="N7544" s="14"/>
    </row>
    <row r="7545" spans="14:14">
      <c r="N7545" s="14"/>
    </row>
    <row r="7546" spans="14:14">
      <c r="N7546" s="14"/>
    </row>
    <row r="7547" spans="14:14">
      <c r="N7547" s="14"/>
    </row>
    <row r="7548" spans="14:14">
      <c r="N7548" s="14"/>
    </row>
    <row r="7549" spans="14:14">
      <c r="N7549" s="14"/>
    </row>
    <row r="7550" spans="14:14">
      <c r="N7550" s="14"/>
    </row>
    <row r="7551" spans="14:14">
      <c r="N7551" s="14"/>
    </row>
    <row r="7552" spans="14:14">
      <c r="N7552" s="14"/>
    </row>
    <row r="7553" spans="14:14">
      <c r="N7553" s="14"/>
    </row>
    <row r="7554" spans="14:14">
      <c r="N7554" s="14"/>
    </row>
    <row r="7555" spans="14:14">
      <c r="N7555" s="14"/>
    </row>
    <row r="7556" spans="14:14">
      <c r="N7556" s="14"/>
    </row>
    <row r="7557" spans="14:14">
      <c r="N7557" s="14"/>
    </row>
    <row r="7558" spans="14:14">
      <c r="N7558" s="14"/>
    </row>
    <row r="7559" spans="14:14">
      <c r="N7559" s="14"/>
    </row>
    <row r="7560" spans="14:14">
      <c r="N7560" s="14"/>
    </row>
    <row r="7561" spans="14:14">
      <c r="N7561" s="14"/>
    </row>
    <row r="7562" spans="14:14">
      <c r="N7562" s="14"/>
    </row>
    <row r="7563" spans="14:14">
      <c r="N7563" s="14"/>
    </row>
    <row r="7564" spans="14:14">
      <c r="N7564" s="14"/>
    </row>
    <row r="7565" spans="14:14">
      <c r="N7565" s="14"/>
    </row>
    <row r="7566" spans="14:14">
      <c r="N7566" s="14"/>
    </row>
    <row r="7567" spans="14:14">
      <c r="N7567" s="14"/>
    </row>
    <row r="7568" spans="14:14">
      <c r="N7568" s="14"/>
    </row>
    <row r="7569" spans="14:14">
      <c r="N7569" s="14"/>
    </row>
    <row r="7570" spans="14:14">
      <c r="N7570" s="14"/>
    </row>
    <row r="7571" spans="14:14">
      <c r="N7571" s="14"/>
    </row>
    <row r="7572" spans="14:14">
      <c r="N7572" s="14"/>
    </row>
    <row r="7573" spans="14:14">
      <c r="N7573" s="14"/>
    </row>
    <row r="7574" spans="14:14">
      <c r="N7574" s="14"/>
    </row>
    <row r="7575" spans="14:14">
      <c r="N7575" s="14"/>
    </row>
    <row r="7576" spans="14:14">
      <c r="N7576" s="14"/>
    </row>
    <row r="7577" spans="14:14">
      <c r="N7577" s="14"/>
    </row>
    <row r="7578" spans="14:14">
      <c r="N7578" s="14"/>
    </row>
    <row r="7579" spans="14:14">
      <c r="N7579" s="14"/>
    </row>
    <row r="7580" spans="14:14">
      <c r="N7580" s="14"/>
    </row>
    <row r="7581" spans="14:14">
      <c r="N7581" s="14"/>
    </row>
    <row r="7582" spans="14:14">
      <c r="N7582" s="14"/>
    </row>
    <row r="7583" spans="14:14">
      <c r="N7583" s="14"/>
    </row>
    <row r="7584" spans="14:14">
      <c r="N7584" s="14"/>
    </row>
    <row r="7585" spans="14:14">
      <c r="N7585" s="14"/>
    </row>
    <row r="7586" spans="14:14">
      <c r="N7586" s="14"/>
    </row>
    <row r="7587" spans="14:14">
      <c r="N7587" s="14"/>
    </row>
    <row r="7588" spans="14:14">
      <c r="N7588" s="14"/>
    </row>
    <row r="7589" spans="14:14">
      <c r="N7589" s="14"/>
    </row>
    <row r="7590" spans="14:14">
      <c r="N7590" s="14"/>
    </row>
    <row r="7591" spans="14:14">
      <c r="N7591" s="14"/>
    </row>
    <row r="7592" spans="14:14">
      <c r="N7592" s="14"/>
    </row>
    <row r="7593" spans="14:14">
      <c r="N7593" s="14"/>
    </row>
    <row r="7594" spans="14:14">
      <c r="N7594" s="14"/>
    </row>
    <row r="7595" spans="14:14">
      <c r="N7595" s="14"/>
    </row>
    <row r="7596" spans="14:14">
      <c r="N7596" s="14"/>
    </row>
    <row r="7597" spans="14:14">
      <c r="N7597" s="14"/>
    </row>
    <row r="7598" spans="14:14">
      <c r="N7598" s="14"/>
    </row>
    <row r="7599" spans="14:14">
      <c r="N7599" s="14"/>
    </row>
    <row r="7600" spans="14:14">
      <c r="N7600" s="14"/>
    </row>
    <row r="7601" spans="14:14">
      <c r="N7601" s="14"/>
    </row>
    <row r="7602" spans="14:14">
      <c r="N7602" s="14"/>
    </row>
    <row r="7603" spans="14:14">
      <c r="N7603" s="14"/>
    </row>
    <row r="7604" spans="14:14">
      <c r="N7604" s="14"/>
    </row>
    <row r="7605" spans="14:14">
      <c r="N7605" s="14"/>
    </row>
    <row r="7606" spans="14:14">
      <c r="N7606" s="14"/>
    </row>
    <row r="7607" spans="14:14">
      <c r="N7607" s="14"/>
    </row>
    <row r="7608" spans="14:14">
      <c r="N7608" s="14"/>
    </row>
    <row r="7609" spans="14:14">
      <c r="N7609" s="14"/>
    </row>
    <row r="7610" spans="14:14">
      <c r="N7610" s="14"/>
    </row>
    <row r="7611" spans="14:14">
      <c r="N7611" s="14"/>
    </row>
    <row r="7612" spans="14:14">
      <c r="N7612" s="14"/>
    </row>
    <row r="7613" spans="14:14">
      <c r="N7613" s="14"/>
    </row>
    <row r="7614" spans="14:14">
      <c r="N7614" s="14"/>
    </row>
    <row r="7615" spans="14:14">
      <c r="N7615" s="14"/>
    </row>
    <row r="7616" spans="14:14">
      <c r="N7616" s="14"/>
    </row>
    <row r="7617" spans="14:14">
      <c r="N7617" s="14"/>
    </row>
    <row r="7618" spans="14:14">
      <c r="N7618" s="14"/>
    </row>
    <row r="7619" spans="14:14">
      <c r="N7619" s="14"/>
    </row>
    <row r="7620" spans="14:14">
      <c r="N7620" s="14"/>
    </row>
    <row r="7621" spans="14:14">
      <c r="N7621" s="14"/>
    </row>
    <row r="7622" spans="14:14">
      <c r="N7622" s="14"/>
    </row>
    <row r="7623" spans="14:14">
      <c r="N7623" s="14"/>
    </row>
    <row r="7624" spans="14:14">
      <c r="N7624" s="14"/>
    </row>
    <row r="7625" spans="14:14">
      <c r="N7625" s="14"/>
    </row>
    <row r="7626" spans="14:14">
      <c r="N7626" s="14"/>
    </row>
    <row r="7627" spans="14:14">
      <c r="N7627" s="14"/>
    </row>
    <row r="7628" spans="14:14">
      <c r="N7628" s="14"/>
    </row>
    <row r="7629" spans="14:14">
      <c r="N7629" s="14"/>
    </row>
    <row r="7630" spans="14:14">
      <c r="N7630" s="14"/>
    </row>
    <row r="7631" spans="14:14">
      <c r="N7631" s="14"/>
    </row>
    <row r="7632" spans="14:14">
      <c r="N7632" s="14"/>
    </row>
    <row r="7633" spans="14:14">
      <c r="N7633" s="14"/>
    </row>
    <row r="7634" spans="14:14">
      <c r="N7634" s="14"/>
    </row>
    <row r="7635" spans="14:14">
      <c r="N7635" s="14"/>
    </row>
    <row r="7636" spans="14:14">
      <c r="N7636" s="14"/>
    </row>
    <row r="7637" spans="14:14">
      <c r="N7637" s="14"/>
    </row>
    <row r="7638" spans="14:14">
      <c r="N7638" s="14"/>
    </row>
    <row r="7639" spans="14:14">
      <c r="N7639" s="14"/>
    </row>
    <row r="7640" spans="14:14">
      <c r="N7640" s="14"/>
    </row>
    <row r="7641" spans="14:14">
      <c r="N7641" s="14"/>
    </row>
    <row r="7642" spans="14:14">
      <c r="N7642" s="14"/>
    </row>
    <row r="7643" spans="14:14">
      <c r="N7643" s="14"/>
    </row>
    <row r="7644" spans="14:14">
      <c r="N7644" s="14"/>
    </row>
    <row r="7645" spans="14:14">
      <c r="N7645" s="14"/>
    </row>
    <row r="7646" spans="14:14">
      <c r="N7646" s="14"/>
    </row>
    <row r="7647" spans="14:14">
      <c r="N7647" s="14"/>
    </row>
    <row r="7648" spans="14:14">
      <c r="N7648" s="14"/>
    </row>
    <row r="7649" spans="14:14">
      <c r="N7649" s="14"/>
    </row>
    <row r="7650" spans="14:14">
      <c r="N7650" s="14"/>
    </row>
    <row r="7651" spans="14:14">
      <c r="N7651" s="14"/>
    </row>
    <row r="7652" spans="14:14">
      <c r="N7652" s="14"/>
    </row>
    <row r="7653" spans="14:14">
      <c r="N7653" s="14"/>
    </row>
    <row r="7654" spans="14:14">
      <c r="N7654" s="14"/>
    </row>
    <row r="7655" spans="14:14">
      <c r="N7655" s="14"/>
    </row>
    <row r="7656" spans="14:14">
      <c r="N7656" s="14"/>
    </row>
    <row r="7657" spans="14:14">
      <c r="N7657" s="14"/>
    </row>
    <row r="7658" spans="14:14">
      <c r="N7658" s="14"/>
    </row>
    <row r="7659" spans="14:14">
      <c r="N7659" s="14"/>
    </row>
    <row r="7660" spans="14:14">
      <c r="N7660" s="14"/>
    </row>
    <row r="7661" spans="14:14">
      <c r="N7661" s="14"/>
    </row>
    <row r="7662" spans="14:14">
      <c r="N7662" s="14"/>
    </row>
    <row r="7663" spans="14:14">
      <c r="N7663" s="14"/>
    </row>
    <row r="7664" spans="14:14">
      <c r="N7664" s="14"/>
    </row>
    <row r="7665" spans="14:14">
      <c r="N7665" s="14"/>
    </row>
    <row r="7666" spans="14:14">
      <c r="N7666" s="14"/>
    </row>
    <row r="7667" spans="14:14">
      <c r="N7667" s="14"/>
    </row>
    <row r="7668" spans="14:14">
      <c r="N7668" s="14"/>
    </row>
    <row r="7669" spans="14:14">
      <c r="N7669" s="14"/>
    </row>
    <row r="7670" spans="14:14">
      <c r="N7670" s="14"/>
    </row>
    <row r="7671" spans="14:14">
      <c r="N7671" s="14"/>
    </row>
    <row r="7672" spans="14:14">
      <c r="N7672" s="14"/>
    </row>
    <row r="7673" spans="14:14">
      <c r="N7673" s="14"/>
    </row>
    <row r="7674" spans="14:14">
      <c r="N7674" s="14"/>
    </row>
    <row r="7675" spans="14:14">
      <c r="N7675" s="14"/>
    </row>
    <row r="7676" spans="14:14">
      <c r="N7676" s="14"/>
    </row>
    <row r="7677" spans="14:14">
      <c r="N7677" s="14"/>
    </row>
    <row r="7678" spans="14:14">
      <c r="N7678" s="14"/>
    </row>
    <row r="7679" spans="14:14">
      <c r="N7679" s="14"/>
    </row>
    <row r="7680" spans="14:14">
      <c r="N7680" s="14"/>
    </row>
    <row r="7681" spans="14:14">
      <c r="N7681" s="14"/>
    </row>
    <row r="7682" spans="14:14">
      <c r="N7682" s="14"/>
    </row>
    <row r="7683" spans="14:14">
      <c r="N7683" s="14"/>
    </row>
    <row r="7684" spans="14:14">
      <c r="N7684" s="14"/>
    </row>
    <row r="7685" spans="14:14">
      <c r="N7685" s="14"/>
    </row>
    <row r="7686" spans="14:14">
      <c r="N7686" s="14"/>
    </row>
    <row r="7687" spans="14:14">
      <c r="N7687" s="14"/>
    </row>
    <row r="7688" spans="14:14">
      <c r="N7688" s="14"/>
    </row>
    <row r="7689" spans="14:14">
      <c r="N7689" s="14"/>
    </row>
    <row r="7690" spans="14:14">
      <c r="N7690" s="14"/>
    </row>
    <row r="7691" spans="14:14">
      <c r="N7691" s="14"/>
    </row>
    <row r="7692" spans="14:14">
      <c r="N7692" s="14"/>
    </row>
    <row r="7693" spans="14:14">
      <c r="N7693" s="14"/>
    </row>
    <row r="7694" spans="14:14">
      <c r="N7694" s="14"/>
    </row>
    <row r="7695" spans="14:14">
      <c r="N7695" s="14"/>
    </row>
    <row r="7696" spans="14:14">
      <c r="N7696" s="14"/>
    </row>
    <row r="7697" spans="14:14">
      <c r="N7697" s="14"/>
    </row>
    <row r="7698" spans="14:14">
      <c r="N7698" s="14"/>
    </row>
    <row r="7699" spans="14:14">
      <c r="N7699" s="14"/>
    </row>
    <row r="7700" spans="14:14">
      <c r="N7700" s="14"/>
    </row>
    <row r="7701" spans="14:14">
      <c r="N7701" s="14"/>
    </row>
    <row r="7702" spans="14:14">
      <c r="N7702" s="14"/>
    </row>
    <row r="7703" spans="14:14">
      <c r="N7703" s="14"/>
    </row>
    <row r="7704" spans="14:14">
      <c r="N7704" s="14"/>
    </row>
    <row r="7705" spans="14:14">
      <c r="N7705" s="14"/>
    </row>
    <row r="7706" spans="14:14">
      <c r="N7706" s="14"/>
    </row>
    <row r="7707" spans="14:14">
      <c r="N7707" s="14"/>
    </row>
    <row r="7708" spans="14:14">
      <c r="N7708" s="14"/>
    </row>
    <row r="7709" spans="14:14">
      <c r="N7709" s="14"/>
    </row>
    <row r="7710" spans="14:14">
      <c r="N7710" s="14"/>
    </row>
    <row r="7711" spans="14:14">
      <c r="N7711" s="14"/>
    </row>
    <row r="7712" spans="14:14">
      <c r="N7712" s="14"/>
    </row>
    <row r="7713" spans="14:14">
      <c r="N7713" s="14"/>
    </row>
    <row r="7714" spans="14:14">
      <c r="N7714" s="14"/>
    </row>
    <row r="7715" spans="14:14">
      <c r="N7715" s="14"/>
    </row>
    <row r="7716" spans="14:14">
      <c r="N7716" s="14"/>
    </row>
    <row r="7717" spans="14:14">
      <c r="N7717" s="14"/>
    </row>
    <row r="7718" spans="14:14">
      <c r="N7718" s="14"/>
    </row>
    <row r="7719" spans="14:14">
      <c r="N7719" s="14"/>
    </row>
    <row r="7720" spans="14:14">
      <c r="N7720" s="14"/>
    </row>
    <row r="7721" spans="14:14">
      <c r="N7721" s="14"/>
    </row>
    <row r="7722" spans="14:14">
      <c r="N7722" s="14"/>
    </row>
    <row r="7723" spans="14:14">
      <c r="N7723" s="14"/>
    </row>
    <row r="7724" spans="14:14">
      <c r="N7724" s="14"/>
    </row>
    <row r="7725" spans="14:14">
      <c r="N7725" s="14"/>
    </row>
    <row r="7726" spans="14:14">
      <c r="N7726" s="14"/>
    </row>
    <row r="7727" spans="14:14">
      <c r="N7727" s="14"/>
    </row>
    <row r="7728" spans="14:14">
      <c r="N7728" s="14"/>
    </row>
    <row r="7729" spans="14:14">
      <c r="N7729" s="14"/>
    </row>
    <row r="7730" spans="14:14">
      <c r="N7730" s="14"/>
    </row>
    <row r="7731" spans="14:14">
      <c r="N7731" s="14"/>
    </row>
    <row r="7732" spans="14:14">
      <c r="N7732" s="14"/>
    </row>
    <row r="7733" spans="14:14">
      <c r="N7733" s="14"/>
    </row>
    <row r="7734" spans="14:14">
      <c r="N7734" s="14"/>
    </row>
    <row r="7735" spans="14:14">
      <c r="N7735" s="14"/>
    </row>
    <row r="7736" spans="14:14">
      <c r="N7736" s="14"/>
    </row>
    <row r="7737" spans="14:14">
      <c r="N7737" s="14"/>
    </row>
    <row r="7738" spans="14:14">
      <c r="N7738" s="14"/>
    </row>
    <row r="7739" spans="14:14">
      <c r="N7739" s="14"/>
    </row>
    <row r="7740" spans="14:14">
      <c r="N7740" s="14"/>
    </row>
    <row r="7741" spans="14:14">
      <c r="N7741" s="14"/>
    </row>
    <row r="7742" spans="14:14">
      <c r="N7742" s="14"/>
    </row>
    <row r="7743" spans="14:14">
      <c r="N7743" s="14"/>
    </row>
    <row r="7744" spans="14:14">
      <c r="N7744" s="14"/>
    </row>
    <row r="7745" spans="14:14">
      <c r="N7745" s="14"/>
    </row>
    <row r="7746" spans="14:14">
      <c r="N7746" s="14"/>
    </row>
    <row r="7747" spans="14:14">
      <c r="N7747" s="14"/>
    </row>
    <row r="7748" spans="14:14">
      <c r="N7748" s="14"/>
    </row>
    <row r="7749" spans="14:14">
      <c r="N7749" s="14"/>
    </row>
    <row r="7750" spans="14:14">
      <c r="N7750" s="14"/>
    </row>
    <row r="7751" spans="14:14">
      <c r="N7751" s="14"/>
    </row>
    <row r="7752" spans="14:14">
      <c r="N7752" s="14"/>
    </row>
    <row r="7753" spans="14:14">
      <c r="N7753" s="14"/>
    </row>
    <row r="7754" spans="14:14">
      <c r="N7754" s="14"/>
    </row>
    <row r="7755" spans="14:14">
      <c r="N7755" s="14"/>
    </row>
    <row r="7756" spans="14:14">
      <c r="N7756" s="14"/>
    </row>
    <row r="7757" spans="14:14">
      <c r="N7757" s="14"/>
    </row>
    <row r="7758" spans="14:14">
      <c r="N7758" s="14"/>
    </row>
    <row r="7759" spans="14:14">
      <c r="N7759" s="14"/>
    </row>
    <row r="7760" spans="14:14">
      <c r="N7760" s="14"/>
    </row>
    <row r="7761" spans="14:14">
      <c r="N7761" s="14"/>
    </row>
    <row r="7762" spans="14:14">
      <c r="N7762" s="14"/>
    </row>
    <row r="7763" spans="14:14">
      <c r="N7763" s="14"/>
    </row>
    <row r="7764" spans="14:14">
      <c r="N7764" s="14"/>
    </row>
    <row r="7765" spans="14:14">
      <c r="N7765" s="14"/>
    </row>
    <row r="7766" spans="14:14">
      <c r="N7766" s="14"/>
    </row>
    <row r="7767" spans="14:14">
      <c r="N7767" s="14"/>
    </row>
    <row r="7768" spans="14:14">
      <c r="N7768" s="14"/>
    </row>
    <row r="7769" spans="14:14">
      <c r="N7769" s="14"/>
    </row>
    <row r="7770" spans="14:14">
      <c r="N7770" s="14"/>
    </row>
    <row r="7771" spans="14:14">
      <c r="N7771" s="14"/>
    </row>
    <row r="7772" spans="14:14">
      <c r="N7772" s="14"/>
    </row>
    <row r="7773" spans="14:14">
      <c r="N7773" s="14"/>
    </row>
    <row r="7774" spans="14:14">
      <c r="N7774" s="14"/>
    </row>
    <row r="7775" spans="14:14">
      <c r="N7775" s="14"/>
    </row>
    <row r="7776" spans="14:14">
      <c r="N7776" s="14"/>
    </row>
    <row r="7777" spans="14:14">
      <c r="N7777" s="14"/>
    </row>
    <row r="7778" spans="14:14">
      <c r="N7778" s="14"/>
    </row>
    <row r="7779" spans="14:14">
      <c r="N7779" s="14"/>
    </row>
    <row r="7780" spans="14:14">
      <c r="N7780" s="14"/>
    </row>
    <row r="7781" spans="14:14">
      <c r="N7781" s="14"/>
    </row>
    <row r="7782" spans="14:14">
      <c r="N7782" s="14"/>
    </row>
    <row r="7783" spans="14:14">
      <c r="N7783" s="14"/>
    </row>
    <row r="7784" spans="14:14">
      <c r="N7784" s="14"/>
    </row>
    <row r="7785" spans="14:14">
      <c r="N7785" s="14"/>
    </row>
    <row r="7786" spans="14:14">
      <c r="N7786" s="14"/>
    </row>
    <row r="7787" spans="14:14">
      <c r="N7787" s="14"/>
    </row>
    <row r="7788" spans="14:14">
      <c r="N7788" s="14"/>
    </row>
    <row r="7789" spans="14:14">
      <c r="N7789" s="14"/>
    </row>
    <row r="7790" spans="14:14">
      <c r="N7790" s="14"/>
    </row>
    <row r="7791" spans="14:14">
      <c r="N7791" s="14"/>
    </row>
    <row r="7792" spans="14:14">
      <c r="N7792" s="14"/>
    </row>
    <row r="7793" spans="14:14">
      <c r="N7793" s="14"/>
    </row>
    <row r="7794" spans="14:14">
      <c r="N7794" s="14"/>
    </row>
    <row r="7795" spans="14:14">
      <c r="N7795" s="14"/>
    </row>
    <row r="7796" spans="14:14">
      <c r="N7796" s="14"/>
    </row>
    <row r="7797" spans="14:14">
      <c r="N7797" s="14"/>
    </row>
    <row r="7798" spans="14:14">
      <c r="N7798" s="14"/>
    </row>
    <row r="7799" spans="14:14">
      <c r="N7799" s="14"/>
    </row>
    <row r="7800" spans="14:14">
      <c r="N7800" s="14"/>
    </row>
    <row r="7801" spans="14:14">
      <c r="N7801" s="14"/>
    </row>
    <row r="7802" spans="14:14">
      <c r="N7802" s="14"/>
    </row>
    <row r="7803" spans="14:14">
      <c r="N7803" s="14"/>
    </row>
    <row r="7804" spans="14:14">
      <c r="N7804" s="14"/>
    </row>
    <row r="7805" spans="14:14">
      <c r="N7805" s="14"/>
    </row>
    <row r="7806" spans="14:14">
      <c r="N7806" s="14"/>
    </row>
    <row r="7807" spans="14:14">
      <c r="N7807" s="14"/>
    </row>
    <row r="7808" spans="14:14">
      <c r="N7808" s="14"/>
    </row>
    <row r="7809" spans="14:14">
      <c r="N7809" s="14"/>
    </row>
    <row r="7810" spans="14:14">
      <c r="N7810" s="14"/>
    </row>
    <row r="7811" spans="14:14">
      <c r="N7811" s="14"/>
    </row>
    <row r="7812" spans="14:14">
      <c r="N7812" s="14"/>
    </row>
    <row r="7813" spans="14:14">
      <c r="N7813" s="14"/>
    </row>
    <row r="7814" spans="14:14">
      <c r="N7814" s="14"/>
    </row>
    <row r="7815" spans="14:14">
      <c r="N7815" s="14"/>
    </row>
    <row r="7816" spans="14:14">
      <c r="N7816" s="14"/>
    </row>
    <row r="7817" spans="14:14">
      <c r="N7817" s="14"/>
    </row>
    <row r="7818" spans="14:14">
      <c r="N7818" s="14"/>
    </row>
    <row r="7819" spans="14:14">
      <c r="N7819" s="14"/>
    </row>
    <row r="7820" spans="14:14">
      <c r="N7820" s="14"/>
    </row>
    <row r="7821" spans="14:14">
      <c r="N7821" s="14"/>
    </row>
    <row r="7822" spans="14:14">
      <c r="N7822" s="14"/>
    </row>
    <row r="7823" spans="14:14">
      <c r="N7823" s="14"/>
    </row>
    <row r="7824" spans="14:14">
      <c r="N7824" s="14"/>
    </row>
    <row r="7825" spans="14:14">
      <c r="N7825" s="14"/>
    </row>
    <row r="7826" spans="14:14">
      <c r="N7826" s="14"/>
    </row>
    <row r="7827" spans="14:14">
      <c r="N7827" s="14"/>
    </row>
    <row r="7828" spans="14:14">
      <c r="N7828" s="14"/>
    </row>
    <row r="7829" spans="14:14">
      <c r="N7829" s="14"/>
    </row>
    <row r="7830" spans="14:14">
      <c r="N7830" s="14"/>
    </row>
    <row r="7831" spans="14:14">
      <c r="N7831" s="14"/>
    </row>
    <row r="7832" spans="14:14">
      <c r="N7832" s="14"/>
    </row>
    <row r="7833" spans="14:14">
      <c r="N7833" s="14"/>
    </row>
    <row r="7834" spans="14:14">
      <c r="N7834" s="14"/>
    </row>
    <row r="7835" spans="14:14">
      <c r="N7835" s="14"/>
    </row>
    <row r="7836" spans="14:14">
      <c r="N7836" s="14"/>
    </row>
    <row r="7837" spans="14:14">
      <c r="N7837" s="14"/>
    </row>
    <row r="7838" spans="14:14">
      <c r="N7838" s="14"/>
    </row>
    <row r="7839" spans="14:14">
      <c r="N7839" s="14"/>
    </row>
    <row r="7840" spans="14:14">
      <c r="N7840" s="14"/>
    </row>
    <row r="7841" spans="14:14">
      <c r="N7841" s="14"/>
    </row>
    <row r="7842" spans="14:14">
      <c r="N7842" s="14"/>
    </row>
    <row r="7843" spans="14:14">
      <c r="N7843" s="14"/>
    </row>
    <row r="7844" spans="14:14">
      <c r="N7844" s="14"/>
    </row>
    <row r="7845" spans="14:14">
      <c r="N7845" s="14"/>
    </row>
    <row r="7846" spans="14:14">
      <c r="N7846" s="14"/>
    </row>
    <row r="7847" spans="14:14">
      <c r="N7847" s="14"/>
    </row>
    <row r="7848" spans="14:14">
      <c r="N7848" s="14"/>
    </row>
    <row r="7849" spans="14:14">
      <c r="N7849" s="14"/>
    </row>
    <row r="7850" spans="14:14">
      <c r="N7850" s="14"/>
    </row>
    <row r="7851" spans="14:14">
      <c r="N7851" s="14"/>
    </row>
    <row r="7852" spans="14:14">
      <c r="N7852" s="14"/>
    </row>
    <row r="7853" spans="14:14">
      <c r="N7853" s="14"/>
    </row>
    <row r="7854" spans="14:14">
      <c r="N7854" s="14"/>
    </row>
    <row r="7855" spans="14:14">
      <c r="N7855" s="14"/>
    </row>
    <row r="7856" spans="14:14">
      <c r="N7856" s="14"/>
    </row>
    <row r="7857" spans="14:14">
      <c r="N7857" s="14"/>
    </row>
    <row r="7858" spans="14:14">
      <c r="N7858" s="14"/>
    </row>
    <row r="7859" spans="14:14">
      <c r="N7859" s="14"/>
    </row>
    <row r="7860" spans="14:14">
      <c r="N7860" s="14"/>
    </row>
    <row r="7861" spans="14:14">
      <c r="N7861" s="14"/>
    </row>
    <row r="7862" spans="14:14">
      <c r="N7862" s="14"/>
    </row>
    <row r="7863" spans="14:14">
      <c r="N7863" s="14"/>
    </row>
    <row r="7864" spans="14:14">
      <c r="N7864" s="14"/>
    </row>
    <row r="7865" spans="14:14">
      <c r="N7865" s="14"/>
    </row>
    <row r="7866" spans="14:14">
      <c r="N7866" s="14"/>
    </row>
    <row r="7867" spans="14:14">
      <c r="N7867" s="14"/>
    </row>
    <row r="7868" spans="14:14">
      <c r="N7868" s="14"/>
    </row>
    <row r="7869" spans="14:14">
      <c r="N7869" s="14"/>
    </row>
    <row r="7870" spans="14:14">
      <c r="N7870" s="14"/>
    </row>
    <row r="7871" spans="14:14">
      <c r="N7871" s="14"/>
    </row>
    <row r="7872" spans="14:14">
      <c r="N7872" s="14"/>
    </row>
    <row r="7873" spans="14:14">
      <c r="N7873" s="14"/>
    </row>
    <row r="7874" spans="14:14">
      <c r="N7874" s="14"/>
    </row>
    <row r="7875" spans="14:14">
      <c r="N7875" s="14"/>
    </row>
    <row r="7876" spans="14:14">
      <c r="N7876" s="14"/>
    </row>
    <row r="7877" spans="14:14">
      <c r="N7877" s="14"/>
    </row>
    <row r="7878" spans="14:14">
      <c r="N7878" s="14"/>
    </row>
    <row r="7879" spans="14:14">
      <c r="N7879" s="14"/>
    </row>
    <row r="7880" spans="14:14">
      <c r="N7880" s="14"/>
    </row>
    <row r="7881" spans="14:14">
      <c r="N7881" s="14"/>
    </row>
    <row r="7882" spans="14:14">
      <c r="N7882" s="14"/>
    </row>
    <row r="7883" spans="14:14">
      <c r="N7883" s="14"/>
    </row>
    <row r="7884" spans="14:14">
      <c r="N7884" s="14"/>
    </row>
    <row r="7885" spans="14:14">
      <c r="N7885" s="14"/>
    </row>
    <row r="7886" spans="14:14">
      <c r="N7886" s="14"/>
    </row>
    <row r="7887" spans="14:14">
      <c r="N7887" s="14"/>
    </row>
    <row r="7888" spans="14:14">
      <c r="N7888" s="14"/>
    </row>
    <row r="7889" spans="14:14">
      <c r="N7889" s="14"/>
    </row>
    <row r="7890" spans="14:14">
      <c r="N7890" s="14"/>
    </row>
    <row r="7891" spans="14:14">
      <c r="N7891" s="14"/>
    </row>
    <row r="7892" spans="14:14">
      <c r="N7892" s="14"/>
    </row>
    <row r="7893" spans="14:14">
      <c r="N7893" s="14"/>
    </row>
    <row r="7894" spans="14:14">
      <c r="N7894" s="14"/>
    </row>
    <row r="7895" spans="14:14">
      <c r="N7895" s="14"/>
    </row>
    <row r="7896" spans="14:14">
      <c r="N7896" s="14"/>
    </row>
    <row r="7897" spans="14:14">
      <c r="N7897" s="14"/>
    </row>
    <row r="7898" spans="14:14">
      <c r="N7898" s="14"/>
    </row>
    <row r="7899" spans="14:14">
      <c r="N7899" s="14"/>
    </row>
    <row r="7900" spans="14:14">
      <c r="N7900" s="14"/>
    </row>
    <row r="7901" spans="14:14">
      <c r="N7901" s="14"/>
    </row>
    <row r="7902" spans="14:14">
      <c r="N7902" s="14"/>
    </row>
    <row r="7903" spans="14:14">
      <c r="N7903" s="14"/>
    </row>
    <row r="7904" spans="14:14">
      <c r="N7904" s="14"/>
    </row>
    <row r="7905" spans="14:14">
      <c r="N7905" s="14"/>
    </row>
    <row r="7906" spans="14:14">
      <c r="N7906" s="14"/>
    </row>
    <row r="7907" spans="14:14">
      <c r="N7907" s="14"/>
    </row>
    <row r="7908" spans="14:14">
      <c r="N7908" s="14"/>
    </row>
    <row r="7909" spans="14:14">
      <c r="N7909" s="14"/>
    </row>
    <row r="7910" spans="14:14">
      <c r="N7910" s="14"/>
    </row>
    <row r="7911" spans="14:14">
      <c r="N7911" s="14"/>
    </row>
    <row r="7912" spans="14:14">
      <c r="N7912" s="14"/>
    </row>
    <row r="7913" spans="14:14">
      <c r="N7913" s="14"/>
    </row>
    <row r="7914" spans="14:14">
      <c r="N7914" s="14"/>
    </row>
    <row r="7915" spans="14:14">
      <c r="N7915" s="14"/>
    </row>
    <row r="7916" spans="14:14">
      <c r="N7916" s="14"/>
    </row>
    <row r="7917" spans="14:14">
      <c r="N7917" s="14"/>
    </row>
    <row r="7918" spans="14:14">
      <c r="N7918" s="14"/>
    </row>
    <row r="7919" spans="14:14">
      <c r="N7919" s="14"/>
    </row>
    <row r="7920" spans="14:14">
      <c r="N7920" s="14"/>
    </row>
    <row r="7921" spans="14:14">
      <c r="N7921" s="14"/>
    </row>
    <row r="7922" spans="14:14">
      <c r="N7922" s="14"/>
    </row>
    <row r="7923" spans="14:14">
      <c r="N7923" s="14"/>
    </row>
    <row r="7924" spans="14:14">
      <c r="N7924" s="14"/>
    </row>
    <row r="7925" spans="14:14">
      <c r="N7925" s="14"/>
    </row>
    <row r="7926" spans="14:14">
      <c r="N7926" s="14"/>
    </row>
    <row r="7927" spans="14:14">
      <c r="N7927" s="14"/>
    </row>
    <row r="7928" spans="14:14">
      <c r="N7928" s="14"/>
    </row>
    <row r="7929" spans="14:14">
      <c r="N7929" s="14"/>
    </row>
    <row r="7930" spans="14:14">
      <c r="N7930" s="14"/>
    </row>
    <row r="7931" spans="14:14">
      <c r="N7931" s="14"/>
    </row>
    <row r="7932" spans="14:14">
      <c r="N7932" s="14"/>
    </row>
    <row r="7933" spans="14:14">
      <c r="N7933" s="14"/>
    </row>
    <row r="7934" spans="14:14">
      <c r="N7934" s="14"/>
    </row>
    <row r="7935" spans="14:14">
      <c r="N7935" s="14"/>
    </row>
    <row r="7936" spans="14:14">
      <c r="N7936" s="14"/>
    </row>
    <row r="7937" spans="14:14">
      <c r="N7937" s="14"/>
    </row>
    <row r="7938" spans="14:14">
      <c r="N7938" s="14"/>
    </row>
    <row r="7939" spans="14:14">
      <c r="N7939" s="14"/>
    </row>
    <row r="7940" spans="14:14">
      <c r="N7940" s="14"/>
    </row>
    <row r="7941" spans="14:14">
      <c r="N7941" s="14"/>
    </row>
    <row r="7942" spans="14:14">
      <c r="N7942" s="14"/>
    </row>
    <row r="7943" spans="14:14">
      <c r="N7943" s="14"/>
    </row>
    <row r="7944" spans="14:14">
      <c r="N7944" s="14"/>
    </row>
    <row r="7945" spans="14:14">
      <c r="N7945" s="14"/>
    </row>
    <row r="7946" spans="14:14">
      <c r="N7946" s="14"/>
    </row>
    <row r="7947" spans="14:14">
      <c r="N7947" s="14"/>
    </row>
    <row r="7948" spans="14:14">
      <c r="N7948" s="14"/>
    </row>
    <row r="7949" spans="14:14">
      <c r="N7949" s="14"/>
    </row>
    <row r="7950" spans="14:14">
      <c r="N7950" s="14"/>
    </row>
    <row r="7951" spans="14:14">
      <c r="N7951" s="14"/>
    </row>
    <row r="7952" spans="14:14">
      <c r="N7952" s="14"/>
    </row>
    <row r="7953" spans="14:14">
      <c r="N7953" s="14"/>
    </row>
    <row r="7954" spans="14:14">
      <c r="N7954" s="14"/>
    </row>
    <row r="7955" spans="14:14">
      <c r="N7955" s="14"/>
    </row>
    <row r="7956" spans="14:14">
      <c r="N7956" s="14"/>
    </row>
    <row r="7957" spans="14:14">
      <c r="N7957" s="14"/>
    </row>
    <row r="7958" spans="14:14">
      <c r="N7958" s="14"/>
    </row>
    <row r="7959" spans="14:14">
      <c r="N7959" s="14"/>
    </row>
    <row r="7960" spans="14:14">
      <c r="N7960" s="14"/>
    </row>
    <row r="7961" spans="14:14">
      <c r="N7961" s="14"/>
    </row>
    <row r="7962" spans="14:14">
      <c r="N7962" s="14"/>
    </row>
    <row r="7963" spans="14:14">
      <c r="N7963" s="14"/>
    </row>
    <row r="7964" spans="14:14">
      <c r="N7964" s="14"/>
    </row>
    <row r="7965" spans="14:14">
      <c r="N7965" s="14"/>
    </row>
    <row r="7966" spans="14:14">
      <c r="N7966" s="14"/>
    </row>
    <row r="7967" spans="14:14">
      <c r="N7967" s="14"/>
    </row>
    <row r="7968" spans="14:14">
      <c r="N7968" s="14"/>
    </row>
    <row r="7969" spans="14:14">
      <c r="N7969" s="14"/>
    </row>
    <row r="7970" spans="14:14">
      <c r="N7970" s="14"/>
    </row>
    <row r="7971" spans="14:14">
      <c r="N7971" s="14"/>
    </row>
    <row r="7972" spans="14:14">
      <c r="N7972" s="14"/>
    </row>
    <row r="7973" spans="14:14">
      <c r="N7973" s="14"/>
    </row>
    <row r="7974" spans="14:14">
      <c r="N7974" s="14"/>
    </row>
    <row r="7975" spans="14:14">
      <c r="N7975" s="14"/>
    </row>
    <row r="7976" spans="14:14">
      <c r="N7976" s="14"/>
    </row>
    <row r="7977" spans="14:14">
      <c r="N7977" s="14"/>
    </row>
    <row r="7978" spans="14:14">
      <c r="N7978" s="14"/>
    </row>
    <row r="7979" spans="14:14">
      <c r="N7979" s="14"/>
    </row>
    <row r="7980" spans="14:14">
      <c r="N7980" s="14"/>
    </row>
    <row r="7981" spans="14:14">
      <c r="N7981" s="14"/>
    </row>
    <row r="7982" spans="14:14">
      <c r="N7982" s="14"/>
    </row>
    <row r="7983" spans="14:14">
      <c r="N7983" s="14"/>
    </row>
    <row r="7984" spans="14:14">
      <c r="N7984" s="14"/>
    </row>
    <row r="7985" spans="14:14">
      <c r="N7985" s="14"/>
    </row>
    <row r="7986" spans="14:14">
      <c r="N7986" s="14"/>
    </row>
    <row r="7987" spans="14:14">
      <c r="N7987" s="14"/>
    </row>
    <row r="7988" spans="14:14">
      <c r="N7988" s="14"/>
    </row>
    <row r="7989" spans="14:14">
      <c r="N7989" s="14"/>
    </row>
    <row r="7990" spans="14:14">
      <c r="N7990" s="14"/>
    </row>
    <row r="7991" spans="14:14">
      <c r="N7991" s="14"/>
    </row>
    <row r="7992" spans="14:14">
      <c r="N7992" s="14"/>
    </row>
    <row r="7993" spans="14:14">
      <c r="N7993" s="14"/>
    </row>
    <row r="7994" spans="14:14">
      <c r="N7994" s="14"/>
    </row>
    <row r="7995" spans="14:14">
      <c r="N7995" s="14"/>
    </row>
    <row r="7996" spans="14:14">
      <c r="N7996" s="14"/>
    </row>
    <row r="7997" spans="14:14">
      <c r="N7997" s="14"/>
    </row>
    <row r="7998" spans="14:14">
      <c r="N7998" s="14"/>
    </row>
    <row r="7999" spans="14:14">
      <c r="N7999" s="14"/>
    </row>
    <row r="8000" spans="14:14">
      <c r="N8000" s="14"/>
    </row>
    <row r="8001" spans="14:14">
      <c r="N8001" s="14"/>
    </row>
    <row r="8002" spans="14:14">
      <c r="N8002" s="14"/>
    </row>
    <row r="8003" spans="14:14">
      <c r="N8003" s="14"/>
    </row>
    <row r="8004" spans="14:14">
      <c r="N8004" s="14"/>
    </row>
    <row r="8005" spans="14:14">
      <c r="N8005" s="14"/>
    </row>
    <row r="8006" spans="14:14">
      <c r="N8006" s="14"/>
    </row>
    <row r="8007" spans="14:14">
      <c r="N8007" s="14"/>
    </row>
    <row r="8008" spans="14:14">
      <c r="N8008" s="14"/>
    </row>
    <row r="8009" spans="14:14">
      <c r="N8009" s="14"/>
    </row>
    <row r="8010" spans="14:14">
      <c r="N8010" s="14"/>
    </row>
    <row r="8011" spans="14:14">
      <c r="N8011" s="14"/>
    </row>
    <row r="8012" spans="14:14">
      <c r="N8012" s="14"/>
    </row>
    <row r="8013" spans="14:14">
      <c r="N8013" s="14"/>
    </row>
    <row r="8014" spans="14:14">
      <c r="N8014" s="14"/>
    </row>
    <row r="8015" spans="14:14">
      <c r="N8015" s="14"/>
    </row>
    <row r="8016" spans="14:14">
      <c r="N8016" s="14"/>
    </row>
    <row r="8017" spans="14:14">
      <c r="N8017" s="14"/>
    </row>
    <row r="8018" spans="14:14">
      <c r="N8018" s="14"/>
    </row>
    <row r="8019" spans="14:14">
      <c r="N8019" s="14"/>
    </row>
    <row r="8020" spans="14:14">
      <c r="N8020" s="14"/>
    </row>
    <row r="8021" spans="14:14">
      <c r="N8021" s="14"/>
    </row>
    <row r="8022" spans="14:14">
      <c r="N8022" s="14"/>
    </row>
    <row r="8023" spans="14:14">
      <c r="N8023" s="14"/>
    </row>
    <row r="8024" spans="14:14">
      <c r="N8024" s="14"/>
    </row>
    <row r="8025" spans="14:14">
      <c r="N8025" s="14"/>
    </row>
    <row r="8026" spans="14:14">
      <c r="N8026" s="14"/>
    </row>
    <row r="8027" spans="14:14">
      <c r="N8027" s="14"/>
    </row>
    <row r="8028" spans="14:14">
      <c r="N8028" s="14"/>
    </row>
    <row r="8029" spans="14:14">
      <c r="N8029" s="14"/>
    </row>
    <row r="8030" spans="14:14">
      <c r="N8030" s="14"/>
    </row>
    <row r="8031" spans="14:14">
      <c r="N8031" s="14"/>
    </row>
    <row r="8032" spans="14:14">
      <c r="N8032" s="14"/>
    </row>
    <row r="8033" spans="14:14">
      <c r="N8033" s="14"/>
    </row>
    <row r="8034" spans="14:14">
      <c r="N8034" s="14"/>
    </row>
    <row r="8035" spans="14:14">
      <c r="N8035" s="14"/>
    </row>
    <row r="8036" spans="14:14">
      <c r="N8036" s="14"/>
    </row>
    <row r="8037" spans="14:14">
      <c r="N8037" s="14"/>
    </row>
    <row r="8038" spans="14:14">
      <c r="N8038" s="14"/>
    </row>
    <row r="8039" spans="14:14">
      <c r="N8039" s="14"/>
    </row>
    <row r="8040" spans="14:14">
      <c r="N8040" s="14"/>
    </row>
    <row r="8041" spans="14:14">
      <c r="N8041" s="14"/>
    </row>
    <row r="8042" spans="14:14">
      <c r="N8042" s="14"/>
    </row>
    <row r="8043" spans="14:14">
      <c r="N8043" s="14"/>
    </row>
    <row r="8044" spans="14:14">
      <c r="N8044" s="14"/>
    </row>
    <row r="8045" spans="14:14">
      <c r="N8045" s="14"/>
    </row>
    <row r="8046" spans="14:14">
      <c r="N8046" s="14"/>
    </row>
    <row r="8047" spans="14:14">
      <c r="N8047" s="14"/>
    </row>
    <row r="8048" spans="14:14">
      <c r="N8048" s="14"/>
    </row>
    <row r="8049" spans="14:14">
      <c r="N8049" s="14"/>
    </row>
    <row r="8050" spans="14:14">
      <c r="N8050" s="14"/>
    </row>
    <row r="8051" spans="14:14">
      <c r="N8051" s="14"/>
    </row>
    <row r="8052" spans="14:14">
      <c r="N8052" s="14"/>
    </row>
    <row r="8053" spans="14:14">
      <c r="N8053" s="14"/>
    </row>
    <row r="8054" spans="14:14">
      <c r="N8054" s="14"/>
    </row>
    <row r="8055" spans="14:14">
      <c r="N8055" s="14"/>
    </row>
    <row r="8056" spans="14:14">
      <c r="N8056" s="14"/>
    </row>
    <row r="8057" spans="14:14">
      <c r="N8057" s="14"/>
    </row>
    <row r="8058" spans="14:14">
      <c r="N8058" s="14"/>
    </row>
    <row r="8059" spans="14:14">
      <c r="N8059" s="14"/>
    </row>
    <row r="8060" spans="14:14">
      <c r="N8060" s="14"/>
    </row>
    <row r="8061" spans="14:14">
      <c r="N8061" s="14"/>
    </row>
    <row r="8062" spans="14:14">
      <c r="N8062" s="14"/>
    </row>
    <row r="8063" spans="14:14">
      <c r="N8063" s="14"/>
    </row>
    <row r="8064" spans="14:14">
      <c r="N8064" s="14"/>
    </row>
    <row r="8065" spans="14:14">
      <c r="N8065" s="14"/>
    </row>
    <row r="8066" spans="14:14">
      <c r="N8066" s="14"/>
    </row>
    <row r="8067" spans="14:14">
      <c r="N8067" s="14"/>
    </row>
    <row r="8068" spans="14:14">
      <c r="N8068" s="14"/>
    </row>
    <row r="8069" spans="14:14">
      <c r="N8069" s="14"/>
    </row>
    <row r="8070" spans="14:14">
      <c r="N8070" s="14"/>
    </row>
    <row r="8071" spans="14:14">
      <c r="N8071" s="14"/>
    </row>
    <row r="8072" spans="14:14">
      <c r="N8072" s="14"/>
    </row>
    <row r="8073" spans="14:14">
      <c r="N8073" s="14"/>
    </row>
    <row r="8074" spans="14:14">
      <c r="N8074" s="14"/>
    </row>
    <row r="8075" spans="14:14">
      <c r="N8075" s="14"/>
    </row>
    <row r="8076" spans="14:14">
      <c r="N8076" s="14"/>
    </row>
    <row r="8077" spans="14:14">
      <c r="N8077" s="14"/>
    </row>
    <row r="8078" spans="14:14">
      <c r="N8078" s="14"/>
    </row>
    <row r="8079" spans="14:14">
      <c r="N8079" s="14"/>
    </row>
    <row r="8080" spans="14:14">
      <c r="N8080" s="14"/>
    </row>
    <row r="8081" spans="14:14">
      <c r="N8081" s="14"/>
    </row>
    <row r="8082" spans="14:14">
      <c r="N8082" s="14"/>
    </row>
    <row r="8083" spans="14:14">
      <c r="N8083" s="14"/>
    </row>
    <row r="8084" spans="14:14">
      <c r="N8084" s="14"/>
    </row>
    <row r="8085" spans="14:14">
      <c r="N8085" s="14"/>
    </row>
    <row r="8086" spans="14:14">
      <c r="N8086" s="14"/>
    </row>
    <row r="8087" spans="14:14">
      <c r="N8087" s="14"/>
    </row>
    <row r="8088" spans="14:14">
      <c r="N8088" s="14"/>
    </row>
    <row r="8089" spans="14:14">
      <c r="N8089" s="14"/>
    </row>
    <row r="8090" spans="14:14">
      <c r="N8090" s="14"/>
    </row>
    <row r="8091" spans="14:14">
      <c r="N8091" s="14"/>
    </row>
    <row r="8092" spans="14:14">
      <c r="N8092" s="14"/>
    </row>
    <row r="8093" spans="14:14">
      <c r="N8093" s="14"/>
    </row>
    <row r="8094" spans="14:14">
      <c r="N8094" s="14"/>
    </row>
    <row r="8095" spans="14:14">
      <c r="N8095" s="14"/>
    </row>
    <row r="8096" spans="14:14">
      <c r="N8096" s="14"/>
    </row>
    <row r="8097" spans="14:14">
      <c r="N8097" s="14"/>
    </row>
    <row r="8098" spans="14:14">
      <c r="N8098" s="14"/>
    </row>
    <row r="8099" spans="14:14">
      <c r="N8099" s="14"/>
    </row>
    <row r="8100" spans="14:14">
      <c r="N8100" s="14"/>
    </row>
    <row r="8101" spans="14:14">
      <c r="N8101" s="14"/>
    </row>
    <row r="8102" spans="14:14">
      <c r="N8102" s="14"/>
    </row>
    <row r="8103" spans="14:14">
      <c r="N8103" s="14"/>
    </row>
    <row r="8104" spans="14:14">
      <c r="N8104" s="14"/>
    </row>
    <row r="8105" spans="14:14">
      <c r="N8105" s="14"/>
    </row>
    <row r="8106" spans="14:14">
      <c r="N8106" s="14"/>
    </row>
    <row r="8107" spans="14:14">
      <c r="N8107" s="14"/>
    </row>
    <row r="8108" spans="14:14">
      <c r="N8108" s="14"/>
    </row>
    <row r="8109" spans="14:14">
      <c r="N8109" s="14"/>
    </row>
    <row r="8110" spans="14:14">
      <c r="N8110" s="14"/>
    </row>
    <row r="8111" spans="14:14">
      <c r="N8111" s="14"/>
    </row>
    <row r="8112" spans="14:14">
      <c r="N8112" s="14"/>
    </row>
    <row r="8113" spans="14:14">
      <c r="N8113" s="14"/>
    </row>
    <row r="8114" spans="14:14">
      <c r="N8114" s="14"/>
    </row>
    <row r="8115" spans="14:14">
      <c r="N8115" s="14"/>
    </row>
    <row r="8116" spans="14:14">
      <c r="N8116" s="14"/>
    </row>
    <row r="8117" spans="14:14">
      <c r="N8117" s="14"/>
    </row>
    <row r="8118" spans="14:14">
      <c r="N8118" s="14"/>
    </row>
    <row r="8119" spans="14:14">
      <c r="N8119" s="14"/>
    </row>
    <row r="8120" spans="14:14">
      <c r="N8120" s="14"/>
    </row>
    <row r="8121" spans="14:14">
      <c r="N8121" s="14"/>
    </row>
    <row r="8122" spans="14:14">
      <c r="N8122" s="14"/>
    </row>
    <row r="8123" spans="14:14">
      <c r="N8123" s="14"/>
    </row>
    <row r="8124" spans="14:14">
      <c r="N8124" s="14"/>
    </row>
    <row r="8125" spans="14:14">
      <c r="N8125" s="14"/>
    </row>
    <row r="8126" spans="14:14">
      <c r="N8126" s="14"/>
    </row>
    <row r="8127" spans="14:14">
      <c r="N8127" s="14"/>
    </row>
    <row r="8128" spans="14:14">
      <c r="N8128" s="14"/>
    </row>
    <row r="8129" spans="14:14">
      <c r="N8129" s="14"/>
    </row>
    <row r="8130" spans="14:14">
      <c r="N8130" s="14"/>
    </row>
    <row r="8131" spans="14:14">
      <c r="N8131" s="14"/>
    </row>
    <row r="8132" spans="14:14">
      <c r="N8132" s="14"/>
    </row>
    <row r="8133" spans="14:14">
      <c r="N8133" s="14"/>
    </row>
    <row r="8134" spans="14:14">
      <c r="N8134" s="14"/>
    </row>
    <row r="8135" spans="14:14">
      <c r="N8135" s="14"/>
    </row>
    <row r="8136" spans="14:14">
      <c r="N8136" s="14"/>
    </row>
    <row r="8137" spans="14:14">
      <c r="N8137" s="14"/>
    </row>
    <row r="8138" spans="14:14">
      <c r="N8138" s="14"/>
    </row>
    <row r="8139" spans="14:14">
      <c r="N8139" s="14"/>
    </row>
    <row r="8140" spans="14:14">
      <c r="N8140" s="14"/>
    </row>
    <row r="8141" spans="14:14">
      <c r="N8141" s="14"/>
    </row>
    <row r="8142" spans="14:14">
      <c r="N8142" s="14"/>
    </row>
    <row r="8143" spans="14:14">
      <c r="N8143" s="14"/>
    </row>
    <row r="8144" spans="14:14">
      <c r="N8144" s="14"/>
    </row>
    <row r="8145" spans="14:14">
      <c r="N8145" s="14"/>
    </row>
    <row r="8146" spans="14:14">
      <c r="N8146" s="14"/>
    </row>
    <row r="8147" spans="14:14">
      <c r="N8147" s="14"/>
    </row>
    <row r="8148" spans="14:14">
      <c r="N8148" s="14"/>
    </row>
    <row r="8149" spans="14:14">
      <c r="N8149" s="14"/>
    </row>
    <row r="8150" spans="14:14">
      <c r="N8150" s="14"/>
    </row>
    <row r="8151" spans="14:14">
      <c r="N8151" s="14"/>
    </row>
    <row r="8152" spans="14:14">
      <c r="N8152" s="14"/>
    </row>
    <row r="8153" spans="14:14">
      <c r="N8153" s="14"/>
    </row>
    <row r="8154" spans="14:14">
      <c r="N8154" s="14"/>
    </row>
    <row r="8155" spans="14:14">
      <c r="N8155" s="14"/>
    </row>
    <row r="8156" spans="14:14">
      <c r="N8156" s="14"/>
    </row>
    <row r="8157" spans="14:14">
      <c r="N8157" s="14"/>
    </row>
    <row r="8158" spans="14:14">
      <c r="N8158" s="14"/>
    </row>
    <row r="8159" spans="14:14">
      <c r="N8159" s="14"/>
    </row>
    <row r="8160" spans="14:14">
      <c r="N8160" s="14"/>
    </row>
    <row r="8161" spans="14:14">
      <c r="N8161" s="14"/>
    </row>
    <row r="8162" spans="14:14">
      <c r="N8162" s="14"/>
    </row>
    <row r="8163" spans="14:14">
      <c r="N8163" s="14"/>
    </row>
    <row r="8164" spans="14:14">
      <c r="N8164" s="14"/>
    </row>
    <row r="8165" spans="14:14">
      <c r="N8165" s="14"/>
    </row>
    <row r="8166" spans="14:14">
      <c r="N8166" s="14"/>
    </row>
    <row r="8167" spans="14:14">
      <c r="N8167" s="14"/>
    </row>
    <row r="8168" spans="14:14">
      <c r="N8168" s="14"/>
    </row>
    <row r="8169" spans="14:14">
      <c r="N8169" s="14"/>
    </row>
    <row r="8170" spans="14:14">
      <c r="N8170" s="14"/>
    </row>
    <row r="8171" spans="14:14">
      <c r="N8171" s="14"/>
    </row>
    <row r="8172" spans="14:14">
      <c r="N8172" s="14"/>
    </row>
    <row r="8173" spans="14:14">
      <c r="N8173" s="14"/>
    </row>
    <row r="8174" spans="14:14">
      <c r="N8174" s="14"/>
    </row>
    <row r="8175" spans="14:14">
      <c r="N8175" s="14"/>
    </row>
    <row r="8176" spans="14:14">
      <c r="N8176" s="14"/>
    </row>
    <row r="8177" spans="14:14">
      <c r="N8177" s="14"/>
    </row>
    <row r="8178" spans="14:14">
      <c r="N8178" s="14"/>
    </row>
    <row r="8179" spans="14:14">
      <c r="N8179" s="14"/>
    </row>
    <row r="8180" spans="14:14">
      <c r="N8180" s="14"/>
    </row>
    <row r="8181" spans="14:14">
      <c r="N8181" s="14"/>
    </row>
    <row r="8182" spans="14:14">
      <c r="N8182" s="14"/>
    </row>
    <row r="8183" spans="14:14">
      <c r="N8183" s="14"/>
    </row>
    <row r="8184" spans="14:14">
      <c r="N8184" s="14"/>
    </row>
    <row r="8185" spans="14:14">
      <c r="N8185" s="14"/>
    </row>
    <row r="8186" spans="14:14">
      <c r="N8186" s="14"/>
    </row>
    <row r="8187" spans="14:14">
      <c r="N8187" s="14"/>
    </row>
    <row r="8188" spans="14:14">
      <c r="N8188" s="14"/>
    </row>
    <row r="8189" spans="14:14">
      <c r="N8189" s="14"/>
    </row>
    <row r="8190" spans="14:14">
      <c r="N8190" s="14"/>
    </row>
    <row r="8191" spans="14:14">
      <c r="N8191" s="14"/>
    </row>
    <row r="8192" spans="14:14">
      <c r="N8192" s="14"/>
    </row>
    <row r="8193" spans="14:14">
      <c r="N8193" s="14"/>
    </row>
    <row r="8194" spans="14:14">
      <c r="N8194" s="14"/>
    </row>
    <row r="8195" spans="14:14">
      <c r="N8195" s="14"/>
    </row>
    <row r="8196" spans="14:14">
      <c r="N8196" s="14"/>
    </row>
    <row r="8197" spans="14:14">
      <c r="N8197" s="14"/>
    </row>
    <row r="8198" spans="14:14">
      <c r="N8198" s="14"/>
    </row>
    <row r="8199" spans="14:14">
      <c r="N8199" s="14"/>
    </row>
    <row r="8200" spans="14:14">
      <c r="N8200" s="14"/>
    </row>
    <row r="8201" spans="14:14">
      <c r="N8201" s="14"/>
    </row>
    <row r="8202" spans="14:14">
      <c r="N8202" s="14"/>
    </row>
    <row r="8203" spans="14:14">
      <c r="N8203" s="14"/>
    </row>
    <row r="8204" spans="14:14">
      <c r="N8204" s="14"/>
    </row>
    <row r="8205" spans="14:14">
      <c r="N8205" s="14"/>
    </row>
    <row r="8206" spans="14:14">
      <c r="N8206" s="14"/>
    </row>
    <row r="8207" spans="14:14">
      <c r="N8207" s="14"/>
    </row>
    <row r="8208" spans="14:14">
      <c r="N8208" s="14"/>
    </row>
    <row r="8209" spans="14:14">
      <c r="N8209" s="14"/>
    </row>
    <row r="8210" spans="14:14">
      <c r="N8210" s="14"/>
    </row>
    <row r="8211" spans="14:14">
      <c r="N8211" s="14"/>
    </row>
    <row r="8212" spans="14:14">
      <c r="N8212" s="14"/>
    </row>
    <row r="8213" spans="14:14">
      <c r="N8213" s="14"/>
    </row>
    <row r="8214" spans="14:14">
      <c r="N8214" s="14"/>
    </row>
    <row r="8215" spans="14:14">
      <c r="N8215" s="14"/>
    </row>
    <row r="8216" spans="14:14">
      <c r="N8216" s="14"/>
    </row>
    <row r="8217" spans="14:14">
      <c r="N8217" s="14"/>
    </row>
    <row r="8218" spans="14:14">
      <c r="N8218" s="14"/>
    </row>
    <row r="8219" spans="14:14">
      <c r="N8219" s="14"/>
    </row>
    <row r="8220" spans="14:14">
      <c r="N8220" s="14"/>
    </row>
    <row r="8221" spans="14:14">
      <c r="N8221" s="14"/>
    </row>
    <row r="8222" spans="14:14">
      <c r="N8222" s="14"/>
    </row>
    <row r="8223" spans="14:14">
      <c r="N8223" s="14"/>
    </row>
    <row r="8224" spans="14:14">
      <c r="N8224" s="14"/>
    </row>
    <row r="8225" spans="14:14">
      <c r="N8225" s="14"/>
    </row>
    <row r="8226" spans="14:14">
      <c r="N8226" s="14"/>
    </row>
    <row r="8227" spans="14:14">
      <c r="N8227" s="14"/>
    </row>
    <row r="8228" spans="14:14">
      <c r="N8228" s="14"/>
    </row>
    <row r="8229" spans="14:14">
      <c r="N8229" s="14"/>
    </row>
    <row r="8230" spans="14:14">
      <c r="N8230" s="14"/>
    </row>
    <row r="8231" spans="14:14">
      <c r="N8231" s="14"/>
    </row>
    <row r="8232" spans="14:14">
      <c r="N8232" s="14"/>
    </row>
    <row r="8233" spans="14:14">
      <c r="N8233" s="14"/>
    </row>
    <row r="8234" spans="14:14">
      <c r="N8234" s="14"/>
    </row>
    <row r="8235" spans="14:14">
      <c r="N8235" s="14"/>
    </row>
    <row r="8236" spans="14:14">
      <c r="N8236" s="14"/>
    </row>
    <row r="8237" spans="14:14">
      <c r="N8237" s="14"/>
    </row>
    <row r="8238" spans="14:14">
      <c r="N8238" s="14"/>
    </row>
    <row r="8239" spans="14:14">
      <c r="N8239" s="14"/>
    </row>
    <row r="8240" spans="14:14">
      <c r="N8240" s="14"/>
    </row>
    <row r="8241" spans="14:14">
      <c r="N8241" s="14"/>
    </row>
    <row r="8242" spans="14:14">
      <c r="N8242" s="14"/>
    </row>
    <row r="8243" spans="14:14">
      <c r="N8243" s="14"/>
    </row>
    <row r="8244" spans="14:14">
      <c r="N8244" s="14"/>
    </row>
    <row r="8245" spans="14:14">
      <c r="N8245" s="14"/>
    </row>
    <row r="8246" spans="14:14">
      <c r="N8246" s="14"/>
    </row>
    <row r="8247" spans="14:14">
      <c r="N8247" s="14"/>
    </row>
    <row r="8248" spans="14:14">
      <c r="N8248" s="14"/>
    </row>
    <row r="8249" spans="14:14">
      <c r="N8249" s="14"/>
    </row>
    <row r="8250" spans="14:14">
      <c r="N8250" s="14"/>
    </row>
    <row r="8251" spans="14:14">
      <c r="N8251" s="14"/>
    </row>
    <row r="8252" spans="14:14">
      <c r="N8252" s="14"/>
    </row>
    <row r="8253" spans="14:14">
      <c r="N8253" s="14"/>
    </row>
    <row r="8254" spans="14:14">
      <c r="N8254" s="14"/>
    </row>
    <row r="8255" spans="14:14">
      <c r="N8255" s="14"/>
    </row>
    <row r="8256" spans="14:14">
      <c r="N8256" s="14"/>
    </row>
    <row r="8257" spans="14:14">
      <c r="N8257" s="14"/>
    </row>
    <row r="8258" spans="14:14">
      <c r="N8258" s="14"/>
    </row>
    <row r="8259" spans="14:14">
      <c r="N8259" s="14"/>
    </row>
    <row r="8260" spans="14:14">
      <c r="N8260" s="14"/>
    </row>
    <row r="8261" spans="14:14">
      <c r="N8261" s="14"/>
    </row>
    <row r="8262" spans="14:14">
      <c r="N8262" s="14"/>
    </row>
    <row r="8263" spans="14:14">
      <c r="N8263" s="14"/>
    </row>
    <row r="8264" spans="14:14">
      <c r="N8264" s="14"/>
    </row>
    <row r="8265" spans="14:14">
      <c r="N8265" s="14"/>
    </row>
    <row r="8266" spans="14:14">
      <c r="N8266" s="14"/>
    </row>
    <row r="8267" spans="14:14">
      <c r="N8267" s="14"/>
    </row>
    <row r="8268" spans="14:14">
      <c r="N8268" s="14"/>
    </row>
    <row r="8269" spans="14:14">
      <c r="N8269" s="14"/>
    </row>
    <row r="8270" spans="14:14">
      <c r="N8270" s="14"/>
    </row>
    <row r="8271" spans="14:14">
      <c r="N8271" s="14"/>
    </row>
    <row r="8272" spans="14:14">
      <c r="N8272" s="14"/>
    </row>
    <row r="8273" spans="14:14">
      <c r="N8273" s="14"/>
    </row>
    <row r="8274" spans="14:14">
      <c r="N8274" s="14"/>
    </row>
    <row r="8275" spans="14:14">
      <c r="N8275" s="14"/>
    </row>
    <row r="8276" spans="14:14">
      <c r="N8276" s="14"/>
    </row>
    <row r="8277" spans="14:14">
      <c r="N8277" s="14"/>
    </row>
    <row r="8278" spans="14:14">
      <c r="N8278" s="14"/>
    </row>
    <row r="8279" spans="14:14">
      <c r="N8279" s="14"/>
    </row>
    <row r="8280" spans="14:14">
      <c r="N8280" s="14"/>
    </row>
    <row r="8281" spans="14:14">
      <c r="N8281" s="14"/>
    </row>
    <row r="8282" spans="14:14">
      <c r="N8282" s="14"/>
    </row>
    <row r="8283" spans="14:14">
      <c r="N8283" s="14"/>
    </row>
    <row r="8284" spans="14:14">
      <c r="N8284" s="14"/>
    </row>
    <row r="8285" spans="14:14">
      <c r="N8285" s="14"/>
    </row>
    <row r="8286" spans="14:14">
      <c r="N8286" s="14"/>
    </row>
    <row r="8287" spans="14:14">
      <c r="N8287" s="14"/>
    </row>
    <row r="8288" spans="14:14">
      <c r="N8288" s="14"/>
    </row>
    <row r="8289" spans="14:14">
      <c r="N8289" s="14"/>
    </row>
    <row r="8290" spans="14:14">
      <c r="N8290" s="14"/>
    </row>
    <row r="8291" spans="14:14">
      <c r="N8291" s="14"/>
    </row>
    <row r="8292" spans="14:14">
      <c r="N8292" s="14"/>
    </row>
    <row r="8293" spans="14:14">
      <c r="N8293" s="14"/>
    </row>
    <row r="8294" spans="14:14">
      <c r="N8294" s="14"/>
    </row>
    <row r="8295" spans="14:14">
      <c r="N8295" s="14"/>
    </row>
    <row r="8296" spans="14:14">
      <c r="N8296" s="14"/>
    </row>
    <row r="8297" spans="14:14">
      <c r="N8297" s="14"/>
    </row>
    <row r="8298" spans="14:14">
      <c r="N8298" s="14"/>
    </row>
    <row r="8299" spans="14:14">
      <c r="N8299" s="14"/>
    </row>
    <row r="8300" spans="14:14">
      <c r="N8300" s="14"/>
    </row>
    <row r="8301" spans="14:14">
      <c r="N8301" s="14"/>
    </row>
    <row r="8302" spans="14:14">
      <c r="N8302" s="14"/>
    </row>
    <row r="8303" spans="14:14">
      <c r="N8303" s="14"/>
    </row>
    <row r="8304" spans="14:14">
      <c r="N8304" s="14"/>
    </row>
    <row r="8305" spans="14:14">
      <c r="N8305" s="14"/>
    </row>
    <row r="8306" spans="14:14">
      <c r="N8306" s="14"/>
    </row>
    <row r="8307" spans="14:14">
      <c r="N8307" s="14"/>
    </row>
    <row r="8308" spans="14:14">
      <c r="N8308" s="14"/>
    </row>
    <row r="8309" spans="14:14">
      <c r="N8309" s="14"/>
    </row>
    <row r="8310" spans="14:14">
      <c r="N8310" s="14"/>
    </row>
    <row r="8311" spans="14:14">
      <c r="N8311" s="14"/>
    </row>
    <row r="8312" spans="14:14">
      <c r="N8312" s="14"/>
    </row>
    <row r="8313" spans="14:14">
      <c r="N8313" s="14"/>
    </row>
    <row r="8314" spans="14:14">
      <c r="N8314" s="14"/>
    </row>
    <row r="8315" spans="14:14">
      <c r="N8315" s="14"/>
    </row>
    <row r="8316" spans="14:14">
      <c r="N8316" s="14"/>
    </row>
    <row r="8317" spans="14:14">
      <c r="N8317" s="14"/>
    </row>
    <row r="8318" spans="14:14">
      <c r="N8318" s="14"/>
    </row>
    <row r="8319" spans="14:14">
      <c r="N8319" s="14"/>
    </row>
    <row r="8320" spans="14:14">
      <c r="N8320" s="14"/>
    </row>
    <row r="8321" spans="14:14">
      <c r="N8321" s="14"/>
    </row>
    <row r="8322" spans="14:14">
      <c r="N8322" s="14"/>
    </row>
    <row r="8323" spans="14:14">
      <c r="N8323" s="14"/>
    </row>
    <row r="8324" spans="14:14">
      <c r="N8324" s="14"/>
    </row>
    <row r="8325" spans="14:14">
      <c r="N8325" s="14"/>
    </row>
    <row r="8326" spans="14:14">
      <c r="N8326" s="14"/>
    </row>
    <row r="8327" spans="14:14">
      <c r="N8327" s="14"/>
    </row>
    <row r="8328" spans="14:14">
      <c r="N8328" s="14"/>
    </row>
    <row r="8329" spans="14:14">
      <c r="N8329" s="14"/>
    </row>
    <row r="8330" spans="14:14">
      <c r="N8330" s="14"/>
    </row>
    <row r="8331" spans="14:14">
      <c r="N8331" s="14"/>
    </row>
    <row r="8332" spans="14:14">
      <c r="N8332" s="14"/>
    </row>
    <row r="8333" spans="14:14">
      <c r="N8333" s="14"/>
    </row>
    <row r="8334" spans="14:14">
      <c r="N8334" s="14"/>
    </row>
    <row r="8335" spans="14:14">
      <c r="N8335" s="14"/>
    </row>
    <row r="8336" spans="14:14">
      <c r="N8336" s="14"/>
    </row>
    <row r="8337" spans="14:14">
      <c r="N8337" s="14"/>
    </row>
    <row r="8338" spans="14:14">
      <c r="N8338" s="14"/>
    </row>
    <row r="8339" spans="14:14">
      <c r="N8339" s="14"/>
    </row>
    <row r="8340" spans="14:14">
      <c r="N8340" s="14"/>
    </row>
    <row r="8341" spans="14:14">
      <c r="N8341" s="14"/>
    </row>
    <row r="8342" spans="14:14">
      <c r="N8342" s="14"/>
    </row>
    <row r="8343" spans="14:14">
      <c r="N8343" s="14"/>
    </row>
    <row r="8344" spans="14:14">
      <c r="N8344" s="14"/>
    </row>
    <row r="8345" spans="14:14">
      <c r="N8345" s="14"/>
    </row>
    <row r="8346" spans="14:14">
      <c r="N8346" s="14"/>
    </row>
    <row r="8347" spans="14:14">
      <c r="N8347" s="14"/>
    </row>
    <row r="8348" spans="14:14">
      <c r="N8348" s="14"/>
    </row>
    <row r="8349" spans="14:14">
      <c r="N8349" s="14"/>
    </row>
    <row r="8350" spans="14:14">
      <c r="N8350" s="14"/>
    </row>
    <row r="8351" spans="14:14">
      <c r="N8351" s="14"/>
    </row>
    <row r="8352" spans="14:14">
      <c r="N8352" s="14"/>
    </row>
    <row r="8353" spans="14:14">
      <c r="N8353" s="14"/>
    </row>
    <row r="8354" spans="14:14">
      <c r="N8354" s="14"/>
    </row>
    <row r="8355" spans="14:14">
      <c r="N8355" s="14"/>
    </row>
    <row r="8356" spans="14:14">
      <c r="N8356" s="14"/>
    </row>
    <row r="8357" spans="14:14">
      <c r="N8357" s="14"/>
    </row>
    <row r="8358" spans="14:14">
      <c r="N8358" s="14"/>
    </row>
    <row r="8359" spans="14:14">
      <c r="N8359" s="14"/>
    </row>
    <row r="8360" spans="14:14">
      <c r="N8360" s="14"/>
    </row>
    <row r="8361" spans="14:14">
      <c r="N8361" s="14"/>
    </row>
    <row r="8362" spans="14:14">
      <c r="N8362" s="14"/>
    </row>
    <row r="8363" spans="14:14">
      <c r="N8363" s="14"/>
    </row>
    <row r="8364" spans="14:14">
      <c r="N8364" s="14"/>
    </row>
    <row r="8365" spans="14:14">
      <c r="N8365" s="14"/>
    </row>
    <row r="8366" spans="14:14">
      <c r="N8366" s="14"/>
    </row>
    <row r="8367" spans="14:14">
      <c r="N8367" s="14"/>
    </row>
    <row r="8368" spans="14:14">
      <c r="N8368" s="14"/>
    </row>
    <row r="8369" spans="14:14">
      <c r="N8369" s="14"/>
    </row>
    <row r="8370" spans="14:14">
      <c r="N8370" s="14"/>
    </row>
    <row r="8371" spans="14:14">
      <c r="N8371" s="14"/>
    </row>
    <row r="8372" spans="14:14">
      <c r="N8372" s="14"/>
    </row>
    <row r="8373" spans="14:14">
      <c r="N8373" s="14"/>
    </row>
    <row r="8374" spans="14:14">
      <c r="N8374" s="14"/>
    </row>
    <row r="8375" spans="14:14">
      <c r="N8375" s="14"/>
    </row>
    <row r="8376" spans="14:14">
      <c r="N8376" s="14"/>
    </row>
    <row r="8377" spans="14:14">
      <c r="N8377" s="14"/>
    </row>
    <row r="8378" spans="14:14">
      <c r="N8378" s="14"/>
    </row>
    <row r="8379" spans="14:14">
      <c r="N8379" s="14"/>
    </row>
    <row r="8380" spans="14:14">
      <c r="N8380" s="14"/>
    </row>
    <row r="8381" spans="14:14">
      <c r="N8381" s="14"/>
    </row>
    <row r="8382" spans="14:14">
      <c r="N8382" s="14"/>
    </row>
    <row r="8383" spans="14:14">
      <c r="N8383" s="14"/>
    </row>
    <row r="8384" spans="14:14">
      <c r="N8384" s="14"/>
    </row>
    <row r="8385" spans="14:14">
      <c r="N8385" s="14"/>
    </row>
    <row r="8386" spans="14:14">
      <c r="N8386" s="14"/>
    </row>
    <row r="8387" spans="14:14">
      <c r="N8387" s="14"/>
    </row>
    <row r="8388" spans="14:14">
      <c r="N8388" s="14"/>
    </row>
    <row r="8389" spans="14:14">
      <c r="N8389" s="14"/>
    </row>
    <row r="8390" spans="14:14">
      <c r="N8390" s="14"/>
    </row>
    <row r="8391" spans="14:14">
      <c r="N8391" s="14"/>
    </row>
    <row r="8392" spans="14:14">
      <c r="N8392" s="14"/>
    </row>
    <row r="8393" spans="14:14">
      <c r="N8393" s="14"/>
    </row>
    <row r="8394" spans="14:14">
      <c r="N8394" s="14"/>
    </row>
    <row r="8395" spans="14:14">
      <c r="N8395" s="14"/>
    </row>
    <row r="8396" spans="14:14">
      <c r="N8396" s="14"/>
    </row>
    <row r="8397" spans="14:14">
      <c r="N8397" s="14"/>
    </row>
    <row r="8398" spans="14:14">
      <c r="N8398" s="14"/>
    </row>
    <row r="8399" spans="14:14">
      <c r="N8399" s="14"/>
    </row>
    <row r="8400" spans="14:14">
      <c r="N8400" s="14"/>
    </row>
    <row r="8401" spans="14:14">
      <c r="N8401" s="14"/>
    </row>
    <row r="8402" spans="14:14">
      <c r="N8402" s="14"/>
    </row>
    <row r="8403" spans="14:14">
      <c r="N8403" s="14"/>
    </row>
    <row r="8404" spans="14:14">
      <c r="N8404" s="14"/>
    </row>
    <row r="8405" spans="14:14">
      <c r="N8405" s="14"/>
    </row>
    <row r="8406" spans="14:14">
      <c r="N8406" s="14"/>
    </row>
    <row r="8407" spans="14:14">
      <c r="N8407" s="14"/>
    </row>
    <row r="8408" spans="14:14">
      <c r="N8408" s="14"/>
    </row>
    <row r="8409" spans="14:14">
      <c r="N8409" s="14"/>
    </row>
    <row r="8410" spans="14:14">
      <c r="N8410" s="14"/>
    </row>
    <row r="8411" spans="14:14">
      <c r="N8411" s="14"/>
    </row>
    <row r="8412" spans="14:14">
      <c r="N8412" s="14"/>
    </row>
    <row r="8413" spans="14:14">
      <c r="N8413" s="14"/>
    </row>
    <row r="8414" spans="14:14">
      <c r="N8414" s="14"/>
    </row>
    <row r="8415" spans="14:14">
      <c r="N8415" s="14"/>
    </row>
    <row r="8416" spans="14:14">
      <c r="N8416" s="14"/>
    </row>
    <row r="8417" spans="14:14">
      <c r="N8417" s="14"/>
    </row>
    <row r="8418" spans="14:14">
      <c r="N8418" s="14"/>
    </row>
    <row r="8419" spans="14:14">
      <c r="N8419" s="14"/>
    </row>
    <row r="8420" spans="14:14">
      <c r="N8420" s="14"/>
    </row>
    <row r="8421" spans="14:14">
      <c r="N8421" s="14"/>
    </row>
    <row r="8422" spans="14:14">
      <c r="N8422" s="14"/>
    </row>
    <row r="8423" spans="14:14">
      <c r="N8423" s="14"/>
    </row>
    <row r="8424" spans="14:14">
      <c r="N8424" s="14"/>
    </row>
    <row r="8425" spans="14:14">
      <c r="N8425" s="14"/>
    </row>
    <row r="8426" spans="14:14">
      <c r="N8426" s="14"/>
    </row>
    <row r="8427" spans="14:14">
      <c r="N8427" s="14"/>
    </row>
    <row r="8428" spans="14:14">
      <c r="N8428" s="14"/>
    </row>
    <row r="8429" spans="14:14">
      <c r="N8429" s="14"/>
    </row>
    <row r="8430" spans="14:14">
      <c r="N8430" s="14"/>
    </row>
    <row r="8431" spans="14:14">
      <c r="N8431" s="14"/>
    </row>
    <row r="8432" spans="14:14">
      <c r="N8432" s="14"/>
    </row>
    <row r="8433" spans="14:14">
      <c r="N8433" s="14"/>
    </row>
    <row r="8434" spans="14:14">
      <c r="N8434" s="14"/>
    </row>
    <row r="8435" spans="14:14">
      <c r="N8435" s="14"/>
    </row>
    <row r="8436" spans="14:14">
      <c r="N8436" s="14"/>
    </row>
    <row r="8437" spans="14:14">
      <c r="N8437" s="14"/>
    </row>
    <row r="8438" spans="14:14">
      <c r="N8438" s="14"/>
    </row>
    <row r="8439" spans="14:14">
      <c r="N8439" s="14"/>
    </row>
    <row r="8440" spans="14:14">
      <c r="N8440" s="14"/>
    </row>
    <row r="8441" spans="14:14">
      <c r="N8441" s="14"/>
    </row>
    <row r="8442" spans="14:14">
      <c r="N8442" s="14"/>
    </row>
    <row r="8443" spans="14:14">
      <c r="N8443" s="14"/>
    </row>
    <row r="8444" spans="14:14">
      <c r="N8444" s="14"/>
    </row>
    <row r="8445" spans="14:14">
      <c r="N8445" s="14"/>
    </row>
    <row r="8446" spans="14:14">
      <c r="N8446" s="14"/>
    </row>
    <row r="8447" spans="14:14">
      <c r="N8447" s="14"/>
    </row>
    <row r="8448" spans="14:14">
      <c r="N8448" s="14"/>
    </row>
    <row r="8449" spans="14:14">
      <c r="N8449" s="14"/>
    </row>
    <row r="8450" spans="14:14">
      <c r="N8450" s="14"/>
    </row>
    <row r="8451" spans="14:14">
      <c r="N8451" s="14"/>
    </row>
    <row r="8452" spans="14:14">
      <c r="N8452" s="14"/>
    </row>
    <row r="8453" spans="14:14">
      <c r="N8453" s="14"/>
    </row>
    <row r="8454" spans="14:14">
      <c r="N8454" s="14"/>
    </row>
    <row r="8455" spans="14:14">
      <c r="N8455" s="14"/>
    </row>
    <row r="8456" spans="14:14">
      <c r="N8456" s="14"/>
    </row>
    <row r="8457" spans="14:14">
      <c r="N8457" s="14"/>
    </row>
    <row r="8458" spans="14:14">
      <c r="N8458" s="14"/>
    </row>
    <row r="8459" spans="14:14">
      <c r="N8459" s="14"/>
    </row>
    <row r="8460" spans="14:14">
      <c r="N8460" s="14"/>
    </row>
    <row r="8461" spans="14:14">
      <c r="N8461" s="14"/>
    </row>
    <row r="8462" spans="14:14">
      <c r="N8462" s="14"/>
    </row>
    <row r="8463" spans="14:14">
      <c r="N8463" s="14"/>
    </row>
    <row r="8464" spans="14:14">
      <c r="N8464" s="14"/>
    </row>
    <row r="8465" spans="14:14">
      <c r="N8465" s="14"/>
    </row>
    <row r="8466" spans="14:14">
      <c r="N8466" s="14"/>
    </row>
    <row r="8467" spans="14:14">
      <c r="N8467" s="14"/>
    </row>
    <row r="8468" spans="14:14">
      <c r="N8468" s="14"/>
    </row>
    <row r="8469" spans="14:14">
      <c r="N8469" s="14"/>
    </row>
    <row r="8470" spans="14:14">
      <c r="N8470" s="14"/>
    </row>
    <row r="8471" spans="14:14">
      <c r="N8471" s="14"/>
    </row>
    <row r="8472" spans="14:14">
      <c r="N8472" s="14"/>
    </row>
    <row r="8473" spans="14:14">
      <c r="N8473" s="14"/>
    </row>
    <row r="8474" spans="14:14">
      <c r="N8474" s="14"/>
    </row>
    <row r="8475" spans="14:14">
      <c r="N8475" s="14"/>
    </row>
    <row r="8476" spans="14:14">
      <c r="N8476" s="14"/>
    </row>
    <row r="8477" spans="14:14">
      <c r="N8477" s="14"/>
    </row>
    <row r="8478" spans="14:14">
      <c r="N8478" s="14"/>
    </row>
    <row r="8479" spans="14:14">
      <c r="N8479" s="14"/>
    </row>
    <row r="8480" spans="14:14">
      <c r="N8480" s="14"/>
    </row>
    <row r="8481" spans="14:14">
      <c r="N8481" s="14"/>
    </row>
    <row r="8482" spans="14:14">
      <c r="N8482" s="14"/>
    </row>
    <row r="8483" spans="14:14">
      <c r="N8483" s="14"/>
    </row>
    <row r="8484" spans="14:14">
      <c r="N8484" s="14"/>
    </row>
    <row r="8485" spans="14:14">
      <c r="N8485" s="14"/>
    </row>
    <row r="8486" spans="14:14">
      <c r="N8486" s="14"/>
    </row>
    <row r="8487" spans="14:14">
      <c r="N8487" s="14"/>
    </row>
    <row r="8488" spans="14:14">
      <c r="N8488" s="14"/>
    </row>
    <row r="8489" spans="14:14">
      <c r="N8489" s="14"/>
    </row>
    <row r="8490" spans="14:14">
      <c r="N8490" s="14"/>
    </row>
    <row r="8491" spans="14:14">
      <c r="N8491" s="14"/>
    </row>
    <row r="8492" spans="14:14">
      <c r="N8492" s="14"/>
    </row>
    <row r="8493" spans="14:14">
      <c r="N8493" s="14"/>
    </row>
    <row r="8494" spans="14:14">
      <c r="N8494" s="14"/>
    </row>
    <row r="8495" spans="14:14">
      <c r="N8495" s="14"/>
    </row>
    <row r="8496" spans="14:14">
      <c r="N8496" s="14"/>
    </row>
    <row r="8497" spans="14:14">
      <c r="N8497" s="14"/>
    </row>
    <row r="8498" spans="14:14">
      <c r="N8498" s="14"/>
    </row>
    <row r="8499" spans="14:14">
      <c r="N8499" s="14"/>
    </row>
    <row r="8500" spans="14:14">
      <c r="N8500" s="14"/>
    </row>
    <row r="8501" spans="14:14">
      <c r="N8501" s="14"/>
    </row>
    <row r="8502" spans="14:14">
      <c r="N8502" s="14"/>
    </row>
    <row r="8503" spans="14:14">
      <c r="N8503" s="14"/>
    </row>
    <row r="8504" spans="14:14">
      <c r="N8504" s="14"/>
    </row>
    <row r="8505" spans="14:14">
      <c r="N8505" s="14"/>
    </row>
    <row r="8506" spans="14:14">
      <c r="N8506" s="14"/>
    </row>
    <row r="8507" spans="14:14">
      <c r="N8507" s="14"/>
    </row>
    <row r="8508" spans="14:14">
      <c r="N8508" s="14"/>
    </row>
    <row r="8509" spans="14:14">
      <c r="N8509" s="14"/>
    </row>
    <row r="8510" spans="14:14">
      <c r="N8510" s="14"/>
    </row>
    <row r="8511" spans="14:14">
      <c r="N8511" s="14"/>
    </row>
    <row r="8512" spans="14:14">
      <c r="N8512" s="14"/>
    </row>
    <row r="8513" spans="14:14">
      <c r="N8513" s="14"/>
    </row>
    <row r="8514" spans="14:14">
      <c r="N8514" s="14"/>
    </row>
    <row r="8515" spans="14:14">
      <c r="N8515" s="14"/>
    </row>
    <row r="8516" spans="14:14">
      <c r="N8516" s="14"/>
    </row>
    <row r="8517" spans="14:14">
      <c r="N8517" s="14"/>
    </row>
    <row r="8518" spans="14:14">
      <c r="N8518" s="14"/>
    </row>
    <row r="8519" spans="14:14">
      <c r="N8519" s="14"/>
    </row>
    <row r="8520" spans="14:14">
      <c r="N8520" s="14"/>
    </row>
    <row r="8521" spans="14:14">
      <c r="N8521" s="14"/>
    </row>
    <row r="8522" spans="14:14">
      <c r="N8522" s="14"/>
    </row>
    <row r="8523" spans="14:14">
      <c r="N8523" s="14"/>
    </row>
    <row r="8524" spans="14:14">
      <c r="N8524" s="14"/>
    </row>
    <row r="8525" spans="14:14">
      <c r="N8525" s="14"/>
    </row>
    <row r="8526" spans="14:14">
      <c r="N8526" s="14"/>
    </row>
    <row r="8527" spans="14:14">
      <c r="N8527" s="14"/>
    </row>
    <row r="8528" spans="14:14">
      <c r="N8528" s="14"/>
    </row>
    <row r="8529" spans="14:14">
      <c r="N8529" s="14"/>
    </row>
    <row r="8530" spans="14:14">
      <c r="N8530" s="14"/>
    </row>
    <row r="8531" spans="14:14">
      <c r="N8531" s="14"/>
    </row>
    <row r="8532" spans="14:14">
      <c r="N8532" s="14"/>
    </row>
    <row r="8533" spans="14:14">
      <c r="N8533" s="14"/>
    </row>
    <row r="8534" spans="14:14">
      <c r="N8534" s="14"/>
    </row>
    <row r="8535" spans="14:14">
      <c r="N8535" s="14"/>
    </row>
    <row r="8536" spans="14:14">
      <c r="N8536" s="14"/>
    </row>
    <row r="8537" spans="14:14">
      <c r="N8537" s="14"/>
    </row>
    <row r="8538" spans="14:14">
      <c r="N8538" s="14"/>
    </row>
    <row r="8539" spans="14:14">
      <c r="N8539" s="14"/>
    </row>
    <row r="8540" spans="14:14">
      <c r="N8540" s="14"/>
    </row>
    <row r="8541" spans="14:14">
      <c r="N8541" s="14"/>
    </row>
    <row r="8542" spans="14:14">
      <c r="N8542" s="14"/>
    </row>
    <row r="8543" spans="14:14">
      <c r="N8543" s="14"/>
    </row>
    <row r="8544" spans="14:14">
      <c r="N8544" s="14"/>
    </row>
    <row r="8545" spans="14:14">
      <c r="N8545" s="14"/>
    </row>
    <row r="8546" spans="14:14">
      <c r="N8546" s="14"/>
    </row>
    <row r="8547" spans="14:14">
      <c r="N8547" s="14"/>
    </row>
    <row r="8548" spans="14:14">
      <c r="N8548" s="14"/>
    </row>
    <row r="8549" spans="14:14">
      <c r="N8549" s="14"/>
    </row>
    <row r="8550" spans="14:14">
      <c r="N8550" s="14"/>
    </row>
    <row r="8551" spans="14:14">
      <c r="N8551" s="14"/>
    </row>
    <row r="8552" spans="14:14">
      <c r="N8552" s="14"/>
    </row>
    <row r="8553" spans="14:14">
      <c r="N8553" s="14"/>
    </row>
    <row r="8554" spans="14:14">
      <c r="N8554" s="14"/>
    </row>
    <row r="8555" spans="14:14">
      <c r="N8555" s="14"/>
    </row>
    <row r="8556" spans="14:14">
      <c r="N8556" s="14"/>
    </row>
    <row r="8557" spans="14:14">
      <c r="N8557" s="14"/>
    </row>
    <row r="8558" spans="14:14">
      <c r="N8558" s="14"/>
    </row>
    <row r="8559" spans="14:14">
      <c r="N8559" s="14"/>
    </row>
    <row r="8560" spans="14:14">
      <c r="N8560" s="14"/>
    </row>
    <row r="8561" spans="14:14">
      <c r="N8561" s="14"/>
    </row>
    <row r="8562" spans="14:14">
      <c r="N8562" s="14"/>
    </row>
    <row r="8563" spans="14:14">
      <c r="N8563" s="14"/>
    </row>
    <row r="8564" spans="14:14">
      <c r="N8564" s="14"/>
    </row>
    <row r="8565" spans="14:14">
      <c r="N8565" s="14"/>
    </row>
    <row r="8566" spans="14:14">
      <c r="N8566" s="14"/>
    </row>
    <row r="8567" spans="14:14">
      <c r="N8567" s="14"/>
    </row>
    <row r="8568" spans="14:14">
      <c r="N8568" s="14"/>
    </row>
    <row r="8569" spans="14:14">
      <c r="N8569" s="14"/>
    </row>
    <row r="8570" spans="14:14">
      <c r="N8570" s="14"/>
    </row>
    <row r="8571" spans="14:14">
      <c r="N8571" s="14"/>
    </row>
    <row r="8572" spans="14:14">
      <c r="N8572" s="14"/>
    </row>
    <row r="8573" spans="14:14">
      <c r="N8573" s="14"/>
    </row>
    <row r="8574" spans="14:14">
      <c r="N8574" s="14"/>
    </row>
    <row r="8575" spans="14:14">
      <c r="N8575" s="14"/>
    </row>
    <row r="8576" spans="14:14">
      <c r="N8576" s="14"/>
    </row>
    <row r="8577" spans="14:14">
      <c r="N8577" s="14"/>
    </row>
    <row r="8578" spans="14:14">
      <c r="N8578" s="14"/>
    </row>
    <row r="8579" spans="14:14">
      <c r="N8579" s="14"/>
    </row>
    <row r="8580" spans="14:14">
      <c r="N8580" s="14"/>
    </row>
    <row r="8581" spans="14:14">
      <c r="N8581" s="14"/>
    </row>
    <row r="8582" spans="14:14">
      <c r="N8582" s="14"/>
    </row>
    <row r="8583" spans="14:14">
      <c r="N8583" s="14"/>
    </row>
    <row r="8584" spans="14:14">
      <c r="N8584" s="14"/>
    </row>
    <row r="8585" spans="14:14">
      <c r="N8585" s="14"/>
    </row>
    <row r="8586" spans="14:14">
      <c r="N8586" s="14"/>
    </row>
    <row r="8587" spans="14:14">
      <c r="N8587" s="14"/>
    </row>
    <row r="8588" spans="14:14">
      <c r="N8588" s="14"/>
    </row>
    <row r="8589" spans="14:14">
      <c r="N8589" s="14"/>
    </row>
    <row r="8590" spans="14:14">
      <c r="N8590" s="14"/>
    </row>
    <row r="8591" spans="14:14">
      <c r="N8591" s="14"/>
    </row>
    <row r="8592" spans="14:14">
      <c r="N8592" s="14"/>
    </row>
    <row r="8593" spans="14:14">
      <c r="N8593" s="14"/>
    </row>
    <row r="8594" spans="14:14">
      <c r="N8594" s="14"/>
    </row>
    <row r="8595" spans="14:14">
      <c r="N8595" s="14"/>
    </row>
    <row r="8596" spans="14:14">
      <c r="N8596" s="14"/>
    </row>
    <row r="8597" spans="14:14">
      <c r="N8597" s="14"/>
    </row>
    <row r="8598" spans="14:14">
      <c r="N8598" s="14"/>
    </row>
    <row r="8599" spans="14:14">
      <c r="N8599" s="14"/>
    </row>
    <row r="8600" spans="14:14">
      <c r="N8600" s="14"/>
    </row>
    <row r="8601" spans="14:14">
      <c r="N8601" s="14"/>
    </row>
    <row r="8602" spans="14:14">
      <c r="N8602" s="14"/>
    </row>
    <row r="8603" spans="14:14">
      <c r="N8603" s="14"/>
    </row>
    <row r="8604" spans="14:14">
      <c r="N8604" s="14"/>
    </row>
    <row r="8605" spans="14:14">
      <c r="N8605" s="14"/>
    </row>
    <row r="8606" spans="14:14">
      <c r="N8606" s="14"/>
    </row>
    <row r="8607" spans="14:14">
      <c r="N8607" s="14"/>
    </row>
    <row r="8608" spans="14:14">
      <c r="N8608" s="14"/>
    </row>
    <row r="8609" spans="14:14">
      <c r="N8609" s="14"/>
    </row>
    <row r="8610" spans="14:14">
      <c r="N8610" s="14"/>
    </row>
    <row r="8611" spans="14:14">
      <c r="N8611" s="14"/>
    </row>
    <row r="8612" spans="14:14">
      <c r="N8612" s="14"/>
    </row>
    <row r="8613" spans="14:14">
      <c r="N8613" s="14"/>
    </row>
    <row r="8614" spans="14:14">
      <c r="N8614" s="14"/>
    </row>
    <row r="8615" spans="14:14">
      <c r="N8615" s="14"/>
    </row>
    <row r="8616" spans="14:14">
      <c r="N8616" s="14"/>
    </row>
    <row r="8617" spans="14:14">
      <c r="N8617" s="14"/>
    </row>
    <row r="8618" spans="14:14">
      <c r="N8618" s="14"/>
    </row>
    <row r="8619" spans="14:14">
      <c r="N8619" s="14"/>
    </row>
    <row r="8620" spans="14:14">
      <c r="N8620" s="14"/>
    </row>
    <row r="8621" spans="14:14">
      <c r="N8621" s="14"/>
    </row>
    <row r="8622" spans="14:14">
      <c r="N8622" s="14"/>
    </row>
    <row r="8623" spans="14:14">
      <c r="N8623" s="14"/>
    </row>
    <row r="8624" spans="14:14">
      <c r="N8624" s="14"/>
    </row>
    <row r="8625" spans="14:14">
      <c r="N8625" s="14"/>
    </row>
    <row r="8626" spans="14:14">
      <c r="N8626" s="14"/>
    </row>
    <row r="8627" spans="14:14">
      <c r="N8627" s="14"/>
    </row>
    <row r="8628" spans="14:14">
      <c r="N8628" s="14"/>
    </row>
    <row r="8629" spans="14:14">
      <c r="N8629" s="14"/>
    </row>
    <row r="8630" spans="14:14">
      <c r="N8630" s="14"/>
    </row>
    <row r="8631" spans="14:14">
      <c r="N8631" s="14"/>
    </row>
    <row r="8632" spans="14:14">
      <c r="N8632" s="14"/>
    </row>
    <row r="8633" spans="14:14">
      <c r="N8633" s="14"/>
    </row>
    <row r="8634" spans="14:14">
      <c r="N8634" s="14"/>
    </row>
    <row r="8635" spans="14:14">
      <c r="N8635" s="14"/>
    </row>
    <row r="8636" spans="14:14">
      <c r="N8636" s="14"/>
    </row>
    <row r="8637" spans="14:14">
      <c r="N8637" s="14"/>
    </row>
    <row r="8638" spans="14:14">
      <c r="N8638" s="14"/>
    </row>
    <row r="8639" spans="14:14">
      <c r="N8639" s="14"/>
    </row>
    <row r="8640" spans="14:14">
      <c r="N8640" s="14"/>
    </row>
    <row r="8641" spans="14:14">
      <c r="N8641" s="14"/>
    </row>
    <row r="8642" spans="14:14">
      <c r="N8642" s="14"/>
    </row>
    <row r="8643" spans="14:14">
      <c r="N8643" s="14"/>
    </row>
    <row r="8644" spans="14:14">
      <c r="N8644" s="14"/>
    </row>
    <row r="8645" spans="14:14">
      <c r="N8645" s="14"/>
    </row>
    <row r="8646" spans="14:14">
      <c r="N8646" s="14"/>
    </row>
    <row r="8647" spans="14:14">
      <c r="N8647" s="14"/>
    </row>
    <row r="8648" spans="14:14">
      <c r="N8648" s="14"/>
    </row>
    <row r="8649" spans="14:14">
      <c r="N8649" s="14"/>
    </row>
    <row r="8650" spans="14:14">
      <c r="N8650" s="14"/>
    </row>
    <row r="8651" spans="14:14">
      <c r="N8651" s="14"/>
    </row>
    <row r="8652" spans="14:14">
      <c r="N8652" s="14"/>
    </row>
    <row r="8653" spans="14:14">
      <c r="N8653" s="14"/>
    </row>
    <row r="8654" spans="14:14">
      <c r="N8654" s="14"/>
    </row>
    <row r="8655" spans="14:14">
      <c r="N8655" s="14"/>
    </row>
    <row r="8656" spans="14:14">
      <c r="N8656" s="14"/>
    </row>
    <row r="8657" spans="14:14">
      <c r="N8657" s="14"/>
    </row>
    <row r="8658" spans="14:14">
      <c r="N8658" s="14"/>
    </row>
    <row r="8659" spans="14:14">
      <c r="N8659" s="14"/>
    </row>
    <row r="8660" spans="14:14">
      <c r="N8660" s="14"/>
    </row>
    <row r="8661" spans="14:14">
      <c r="N8661" s="14"/>
    </row>
    <row r="8662" spans="14:14">
      <c r="N8662" s="14"/>
    </row>
    <row r="8663" spans="14:14">
      <c r="N8663" s="14"/>
    </row>
    <row r="8664" spans="14:14">
      <c r="N8664" s="14"/>
    </row>
    <row r="8665" spans="14:14">
      <c r="N8665" s="14"/>
    </row>
    <row r="8666" spans="14:14">
      <c r="N8666" s="14"/>
    </row>
    <row r="8667" spans="14:14">
      <c r="N8667" s="14"/>
    </row>
    <row r="8668" spans="14:14">
      <c r="N8668" s="14"/>
    </row>
    <row r="8669" spans="14:14">
      <c r="N8669" s="14"/>
    </row>
    <row r="8670" spans="14:14">
      <c r="N8670" s="14"/>
    </row>
    <row r="8671" spans="14:14">
      <c r="N8671" s="14"/>
    </row>
    <row r="8672" spans="14:14">
      <c r="N8672" s="14"/>
    </row>
    <row r="8673" spans="14:14">
      <c r="N8673" s="14"/>
    </row>
    <row r="8674" spans="14:14">
      <c r="N8674" s="14"/>
    </row>
    <row r="8675" spans="14:14">
      <c r="N8675" s="14"/>
    </row>
    <row r="8676" spans="14:14">
      <c r="N8676" s="14"/>
    </row>
    <row r="8677" spans="14:14">
      <c r="N8677" s="14"/>
    </row>
    <row r="8678" spans="14:14">
      <c r="N8678" s="14"/>
    </row>
    <row r="8679" spans="14:14">
      <c r="N8679" s="14"/>
    </row>
    <row r="8680" spans="14:14">
      <c r="N8680" s="14"/>
    </row>
    <row r="8681" spans="14:14">
      <c r="N8681" s="14"/>
    </row>
    <row r="8682" spans="14:14">
      <c r="N8682" s="14"/>
    </row>
    <row r="8683" spans="14:14">
      <c r="N8683" s="14"/>
    </row>
    <row r="8684" spans="14:14">
      <c r="N8684" s="14"/>
    </row>
    <row r="8685" spans="14:14">
      <c r="N8685" s="14"/>
    </row>
    <row r="8686" spans="14:14">
      <c r="N8686" s="14"/>
    </row>
    <row r="8687" spans="14:14">
      <c r="N8687" s="14"/>
    </row>
    <row r="8688" spans="14:14">
      <c r="N8688" s="14"/>
    </row>
    <row r="8689" spans="14:14">
      <c r="N8689" s="14"/>
    </row>
    <row r="8690" spans="14:14">
      <c r="N8690" s="14"/>
    </row>
    <row r="8691" spans="14:14">
      <c r="N8691" s="14"/>
    </row>
    <row r="8692" spans="14:14">
      <c r="N8692" s="14"/>
    </row>
    <row r="8693" spans="14:14">
      <c r="N8693" s="14"/>
    </row>
    <row r="8694" spans="14:14">
      <c r="N8694" s="14"/>
    </row>
    <row r="8695" spans="14:14">
      <c r="N8695" s="14"/>
    </row>
    <row r="8696" spans="14:14">
      <c r="N8696" s="14"/>
    </row>
    <row r="8697" spans="14:14">
      <c r="N8697" s="14"/>
    </row>
    <row r="8698" spans="14:14">
      <c r="N8698" s="14"/>
    </row>
    <row r="8699" spans="14:14">
      <c r="N8699" s="14"/>
    </row>
    <row r="8700" spans="14:14">
      <c r="N8700" s="14"/>
    </row>
    <row r="8701" spans="14:14">
      <c r="N8701" s="14"/>
    </row>
    <row r="8702" spans="14:14">
      <c r="N8702" s="14"/>
    </row>
    <row r="8703" spans="14:14">
      <c r="N8703" s="14"/>
    </row>
    <row r="8704" spans="14:14">
      <c r="N8704" s="14"/>
    </row>
    <row r="8705" spans="14:14">
      <c r="N8705" s="14"/>
    </row>
    <row r="8706" spans="14:14">
      <c r="N8706" s="14"/>
    </row>
    <row r="8707" spans="14:14">
      <c r="N8707" s="14"/>
    </row>
    <row r="8708" spans="14:14">
      <c r="N8708" s="14"/>
    </row>
    <row r="8709" spans="14:14">
      <c r="N8709" s="14"/>
    </row>
    <row r="8710" spans="14:14">
      <c r="N8710" s="14"/>
    </row>
    <row r="8711" spans="14:14">
      <c r="N8711" s="14"/>
    </row>
    <row r="8712" spans="14:14">
      <c r="N8712" s="14"/>
    </row>
    <row r="8713" spans="14:14">
      <c r="N8713" s="14"/>
    </row>
    <row r="8714" spans="14:14">
      <c r="N8714" s="14"/>
    </row>
    <row r="8715" spans="14:14">
      <c r="N8715" s="14"/>
    </row>
    <row r="8716" spans="14:14">
      <c r="N8716" s="14"/>
    </row>
    <row r="8717" spans="14:14">
      <c r="N8717" s="14"/>
    </row>
    <row r="8718" spans="14:14">
      <c r="N8718" s="14"/>
    </row>
    <row r="8719" spans="14:14">
      <c r="N8719" s="14"/>
    </row>
    <row r="8720" spans="14:14">
      <c r="N8720" s="14"/>
    </row>
    <row r="8721" spans="14:14">
      <c r="N8721" s="14"/>
    </row>
    <row r="8722" spans="14:14">
      <c r="N8722" s="14"/>
    </row>
    <row r="8723" spans="14:14">
      <c r="N8723" s="14"/>
    </row>
    <row r="8724" spans="14:14">
      <c r="N8724" s="14"/>
    </row>
    <row r="8725" spans="14:14">
      <c r="N8725" s="14"/>
    </row>
    <row r="8726" spans="14:14">
      <c r="N8726" s="14"/>
    </row>
    <row r="8727" spans="14:14">
      <c r="N8727" s="14"/>
    </row>
    <row r="8728" spans="14:14">
      <c r="N8728" s="14"/>
    </row>
    <row r="8729" spans="14:14">
      <c r="N8729" s="14"/>
    </row>
    <row r="8730" spans="14:14">
      <c r="N8730" s="14"/>
    </row>
    <row r="8731" spans="14:14">
      <c r="N8731" s="14"/>
    </row>
    <row r="8732" spans="14:14">
      <c r="N8732" s="14"/>
    </row>
    <row r="8733" spans="14:14">
      <c r="N8733" s="14"/>
    </row>
    <row r="8734" spans="14:14">
      <c r="N8734" s="14"/>
    </row>
    <row r="8735" spans="14:14">
      <c r="N8735" s="14"/>
    </row>
    <row r="8736" spans="14:14">
      <c r="N8736" s="14"/>
    </row>
    <row r="8737" spans="14:14">
      <c r="N8737" s="14"/>
    </row>
    <row r="8738" spans="14:14">
      <c r="N8738" s="14"/>
    </row>
    <row r="8739" spans="14:14">
      <c r="N8739" s="14"/>
    </row>
    <row r="8740" spans="14:14">
      <c r="N8740" s="14"/>
    </row>
    <row r="8741" spans="14:14">
      <c r="N8741" s="14"/>
    </row>
    <row r="8742" spans="14:14">
      <c r="N8742" s="14"/>
    </row>
    <row r="8743" spans="14:14">
      <c r="N8743" s="14"/>
    </row>
    <row r="8744" spans="14:14">
      <c r="N8744" s="14"/>
    </row>
    <row r="8745" spans="14:14">
      <c r="N8745" s="14"/>
    </row>
    <row r="8746" spans="14:14">
      <c r="N8746" s="14"/>
    </row>
    <row r="8747" spans="14:14">
      <c r="N8747" s="14"/>
    </row>
    <row r="8748" spans="14:14">
      <c r="N8748" s="14"/>
    </row>
    <row r="8749" spans="14:14">
      <c r="N8749" s="14"/>
    </row>
    <row r="8750" spans="14:14">
      <c r="N8750" s="14"/>
    </row>
    <row r="8751" spans="14:14">
      <c r="N8751" s="14"/>
    </row>
    <row r="8752" spans="14:14">
      <c r="N8752" s="14"/>
    </row>
    <row r="8753" spans="14:14">
      <c r="N8753" s="14"/>
    </row>
    <row r="8754" spans="14:14">
      <c r="N8754" s="14"/>
    </row>
    <row r="8755" spans="14:14">
      <c r="N8755" s="14"/>
    </row>
    <row r="8756" spans="14:14">
      <c r="N8756" s="14"/>
    </row>
    <row r="8757" spans="14:14">
      <c r="N8757" s="14"/>
    </row>
    <row r="8758" spans="14:14">
      <c r="N8758" s="14"/>
    </row>
    <row r="8759" spans="14:14">
      <c r="N8759" s="14"/>
    </row>
    <row r="8760" spans="14:14">
      <c r="N8760" s="14"/>
    </row>
    <row r="8761" spans="14:14">
      <c r="N8761" s="14"/>
    </row>
    <row r="8762" spans="14:14">
      <c r="N8762" s="14"/>
    </row>
    <row r="8763" spans="14:14">
      <c r="N8763" s="14"/>
    </row>
    <row r="8764" spans="14:14">
      <c r="N8764" s="14"/>
    </row>
    <row r="8765" spans="14:14">
      <c r="N8765" s="14"/>
    </row>
    <row r="8766" spans="14:14">
      <c r="N8766" s="14"/>
    </row>
    <row r="8767" spans="14:14">
      <c r="N8767" s="14"/>
    </row>
    <row r="8768" spans="14:14">
      <c r="N8768" s="14"/>
    </row>
    <row r="8769" spans="14:14">
      <c r="N8769" s="14"/>
    </row>
    <row r="8770" spans="14:14">
      <c r="N8770" s="14"/>
    </row>
    <row r="8771" spans="14:14">
      <c r="N8771" s="14"/>
    </row>
    <row r="8772" spans="14:14">
      <c r="N8772" s="14"/>
    </row>
    <row r="8773" spans="14:14">
      <c r="N8773" s="14"/>
    </row>
    <row r="8774" spans="14:14">
      <c r="N8774" s="14"/>
    </row>
    <row r="8775" spans="14:14">
      <c r="N8775" s="14"/>
    </row>
    <row r="8776" spans="14:14">
      <c r="N8776" s="14"/>
    </row>
    <row r="8777" spans="14:14">
      <c r="N8777" s="14"/>
    </row>
    <row r="8778" spans="14:14">
      <c r="N8778" s="14"/>
    </row>
    <row r="8779" spans="14:14">
      <c r="N8779" s="14"/>
    </row>
    <row r="8780" spans="14:14">
      <c r="N8780" s="14"/>
    </row>
    <row r="8781" spans="14:14">
      <c r="N8781" s="14"/>
    </row>
    <row r="8782" spans="14:14">
      <c r="N8782" s="14"/>
    </row>
    <row r="8783" spans="14:14">
      <c r="N8783" s="14"/>
    </row>
    <row r="8784" spans="14:14">
      <c r="N8784" s="14"/>
    </row>
    <row r="8785" spans="14:14">
      <c r="N8785" s="14"/>
    </row>
    <row r="8786" spans="14:14">
      <c r="N8786" s="14"/>
    </row>
    <row r="8787" spans="14:14">
      <c r="N8787" s="14"/>
    </row>
    <row r="8788" spans="14:14">
      <c r="N8788" s="14"/>
    </row>
    <row r="8789" spans="14:14">
      <c r="N8789" s="14"/>
    </row>
    <row r="8790" spans="14:14">
      <c r="N8790" s="14"/>
    </row>
    <row r="8791" spans="14:14">
      <c r="N8791" s="14"/>
    </row>
    <row r="8792" spans="14:14">
      <c r="N8792" s="14"/>
    </row>
    <row r="8793" spans="14:14">
      <c r="N8793" s="14"/>
    </row>
    <row r="8794" spans="14:14">
      <c r="N8794" s="14"/>
    </row>
    <row r="8795" spans="14:14">
      <c r="N8795" s="14"/>
    </row>
    <row r="8796" spans="14:14">
      <c r="N8796" s="14"/>
    </row>
    <row r="8797" spans="14:14">
      <c r="N8797" s="14"/>
    </row>
    <row r="8798" spans="14:14">
      <c r="N8798" s="14"/>
    </row>
    <row r="8799" spans="14:14">
      <c r="N8799" s="14"/>
    </row>
    <row r="8800" spans="14:14">
      <c r="N8800" s="14"/>
    </row>
    <row r="8801" spans="14:14">
      <c r="N8801" s="14"/>
    </row>
    <row r="8802" spans="14:14">
      <c r="N8802" s="14"/>
    </row>
    <row r="8803" spans="14:14">
      <c r="N8803" s="14"/>
    </row>
    <row r="8804" spans="14:14">
      <c r="N8804" s="14"/>
    </row>
    <row r="8805" spans="14:14">
      <c r="N8805" s="14"/>
    </row>
    <row r="8806" spans="14:14">
      <c r="N8806" s="14"/>
    </row>
    <row r="8807" spans="14:14">
      <c r="N8807" s="14"/>
    </row>
    <row r="8808" spans="14:14">
      <c r="N8808" s="14"/>
    </row>
    <row r="8809" spans="14:14">
      <c r="N8809" s="14"/>
    </row>
    <row r="8810" spans="14:14">
      <c r="N8810" s="14"/>
    </row>
    <row r="8811" spans="14:14">
      <c r="N8811" s="14"/>
    </row>
    <row r="8812" spans="14:14">
      <c r="N8812" s="14"/>
    </row>
    <row r="8813" spans="14:14">
      <c r="N8813" s="14"/>
    </row>
    <row r="8814" spans="14:14">
      <c r="N8814" s="14"/>
    </row>
    <row r="8815" spans="14:14">
      <c r="N8815" s="14"/>
    </row>
    <row r="8816" spans="14:14">
      <c r="N8816" s="14"/>
    </row>
    <row r="8817" spans="14:14">
      <c r="N8817" s="14"/>
    </row>
    <row r="8818" spans="14:14">
      <c r="N8818" s="14"/>
    </row>
    <row r="8819" spans="14:14">
      <c r="N8819" s="14"/>
    </row>
    <row r="8820" spans="14:14">
      <c r="N8820" s="14"/>
    </row>
    <row r="8821" spans="14:14">
      <c r="N8821" s="14"/>
    </row>
    <row r="8822" spans="14:14">
      <c r="N8822" s="14"/>
    </row>
    <row r="8823" spans="14:14">
      <c r="N8823" s="14"/>
    </row>
    <row r="8824" spans="14:14">
      <c r="N8824" s="14"/>
    </row>
    <row r="8825" spans="14:14">
      <c r="N8825" s="14"/>
    </row>
    <row r="8826" spans="14:14">
      <c r="N8826" s="14"/>
    </row>
    <row r="8827" spans="14:14">
      <c r="N8827" s="14"/>
    </row>
    <row r="8828" spans="14:14">
      <c r="N8828" s="14"/>
    </row>
    <row r="8829" spans="14:14">
      <c r="N8829" s="14"/>
    </row>
    <row r="8830" spans="14:14">
      <c r="N8830" s="14"/>
    </row>
    <row r="8831" spans="14:14">
      <c r="N8831" s="14"/>
    </row>
    <row r="8832" spans="14:14">
      <c r="N8832" s="14"/>
    </row>
    <row r="8833" spans="14:14">
      <c r="N8833" s="14"/>
    </row>
    <row r="8834" spans="14:14">
      <c r="N8834" s="14"/>
    </row>
    <row r="8835" spans="14:14">
      <c r="N8835" s="14"/>
    </row>
    <row r="8836" spans="14:14">
      <c r="N8836" s="14"/>
    </row>
    <row r="8837" spans="14:14">
      <c r="N8837" s="14"/>
    </row>
    <row r="8838" spans="14:14">
      <c r="N8838" s="14"/>
    </row>
    <row r="8839" spans="14:14">
      <c r="N8839" s="14"/>
    </row>
    <row r="8840" spans="14:14">
      <c r="N8840" s="14"/>
    </row>
    <row r="8841" spans="14:14">
      <c r="N8841" s="14"/>
    </row>
    <row r="8842" spans="14:14">
      <c r="N8842" s="14"/>
    </row>
    <row r="8843" spans="14:14">
      <c r="N8843" s="14"/>
    </row>
    <row r="8844" spans="14:14">
      <c r="N8844" s="14"/>
    </row>
    <row r="8845" spans="14:14">
      <c r="N8845" s="14"/>
    </row>
    <row r="8846" spans="14:14">
      <c r="N8846" s="14"/>
    </row>
    <row r="8847" spans="14:14">
      <c r="N8847" s="14"/>
    </row>
    <row r="8848" spans="14:14">
      <c r="N8848" s="14"/>
    </row>
    <row r="8849" spans="14:14">
      <c r="N8849" s="14"/>
    </row>
    <row r="8850" spans="14:14">
      <c r="N8850" s="14"/>
    </row>
    <row r="8851" spans="14:14">
      <c r="N8851" s="14"/>
    </row>
    <row r="8852" spans="14:14">
      <c r="N8852" s="14"/>
    </row>
    <row r="8853" spans="14:14">
      <c r="N8853" s="14"/>
    </row>
    <row r="8854" spans="14:14">
      <c r="N8854" s="14"/>
    </row>
    <row r="8855" spans="14:14">
      <c r="N8855" s="14"/>
    </row>
    <row r="8856" spans="14:14">
      <c r="N8856" s="14"/>
    </row>
    <row r="8857" spans="14:14">
      <c r="N8857" s="14"/>
    </row>
    <row r="8858" spans="14:14">
      <c r="N8858" s="14"/>
    </row>
    <row r="8859" spans="14:14">
      <c r="N8859" s="14"/>
    </row>
    <row r="8860" spans="14:14">
      <c r="N8860" s="14"/>
    </row>
    <row r="8861" spans="14:14">
      <c r="N8861" s="14"/>
    </row>
    <row r="8862" spans="14:14">
      <c r="N8862" s="14"/>
    </row>
    <row r="8863" spans="14:14">
      <c r="N8863" s="14"/>
    </row>
    <row r="8864" spans="14:14">
      <c r="N8864" s="14"/>
    </row>
    <row r="8865" spans="14:14">
      <c r="N8865" s="14"/>
    </row>
    <row r="8866" spans="14:14">
      <c r="N8866" s="14"/>
    </row>
    <row r="8867" spans="14:14">
      <c r="N8867" s="14"/>
    </row>
    <row r="8868" spans="14:14">
      <c r="N8868" s="14"/>
    </row>
    <row r="8869" spans="14:14">
      <c r="N8869" s="14"/>
    </row>
    <row r="8870" spans="14:14">
      <c r="N8870" s="14"/>
    </row>
    <row r="8871" spans="14:14">
      <c r="N8871" s="14"/>
    </row>
    <row r="8872" spans="14:14">
      <c r="N8872" s="14"/>
    </row>
    <row r="8873" spans="14:14">
      <c r="N8873" s="14"/>
    </row>
    <row r="8874" spans="14:14">
      <c r="N8874" s="14"/>
    </row>
    <row r="8875" spans="14:14">
      <c r="N8875" s="14"/>
    </row>
    <row r="8876" spans="14:14">
      <c r="N8876" s="14"/>
    </row>
    <row r="8877" spans="14:14">
      <c r="N8877" s="14"/>
    </row>
    <row r="8878" spans="14:14">
      <c r="N8878" s="14"/>
    </row>
    <row r="8879" spans="14:14">
      <c r="N8879" s="14"/>
    </row>
    <row r="8880" spans="14:14">
      <c r="N8880" s="14"/>
    </row>
    <row r="8881" spans="14:14">
      <c r="N8881" s="14"/>
    </row>
    <row r="8882" spans="14:14">
      <c r="N8882" s="14"/>
    </row>
    <row r="8883" spans="14:14">
      <c r="N8883" s="14"/>
    </row>
    <row r="8884" spans="14:14">
      <c r="N8884" s="14"/>
    </row>
    <row r="8885" spans="14:14">
      <c r="N8885" s="14"/>
    </row>
    <row r="8886" spans="14:14">
      <c r="N8886" s="14"/>
    </row>
    <row r="8887" spans="14:14">
      <c r="N8887" s="14"/>
    </row>
    <row r="8888" spans="14:14">
      <c r="N8888" s="14"/>
    </row>
    <row r="8889" spans="14:14">
      <c r="N8889" s="14"/>
    </row>
    <row r="8890" spans="14:14">
      <c r="N8890" s="14"/>
    </row>
    <row r="8891" spans="14:14">
      <c r="N8891" s="14"/>
    </row>
    <row r="8892" spans="14:14">
      <c r="N8892" s="14"/>
    </row>
    <row r="8893" spans="14:14">
      <c r="N8893" s="14"/>
    </row>
    <row r="8894" spans="14:14">
      <c r="N8894" s="14"/>
    </row>
    <row r="8895" spans="14:14">
      <c r="N8895" s="14"/>
    </row>
    <row r="8896" spans="14:14">
      <c r="N8896" s="14"/>
    </row>
    <row r="8897" spans="14:14">
      <c r="N8897" s="14"/>
    </row>
    <row r="8898" spans="14:14">
      <c r="N8898" s="14"/>
    </row>
    <row r="8899" spans="14:14">
      <c r="N8899" s="14"/>
    </row>
    <row r="8900" spans="14:14">
      <c r="N8900" s="14"/>
    </row>
    <row r="8901" spans="14:14">
      <c r="N8901" s="14"/>
    </row>
    <row r="8902" spans="14:14">
      <c r="N8902" s="14"/>
    </row>
    <row r="8903" spans="14:14">
      <c r="N8903" s="14"/>
    </row>
    <row r="8904" spans="14:14">
      <c r="N8904" s="14"/>
    </row>
    <row r="8905" spans="14:14">
      <c r="N8905" s="14"/>
    </row>
    <row r="8906" spans="14:14">
      <c r="N8906" s="14"/>
    </row>
    <row r="8907" spans="14:14">
      <c r="N8907" s="14"/>
    </row>
    <row r="8908" spans="14:14">
      <c r="N8908" s="14"/>
    </row>
    <row r="8909" spans="14:14">
      <c r="N8909" s="14"/>
    </row>
    <row r="8910" spans="14:14">
      <c r="N8910" s="14"/>
    </row>
    <row r="8911" spans="14:14">
      <c r="N8911" s="14"/>
    </row>
    <row r="8912" spans="14:14">
      <c r="N8912" s="14"/>
    </row>
    <row r="8913" spans="14:14">
      <c r="N8913" s="14"/>
    </row>
    <row r="8914" spans="14:14">
      <c r="N8914" s="14"/>
    </row>
    <row r="8915" spans="14:14">
      <c r="N8915" s="14"/>
    </row>
    <row r="8916" spans="14:14">
      <c r="N8916" s="14"/>
    </row>
    <row r="8917" spans="14:14">
      <c r="N8917" s="14"/>
    </row>
    <row r="8918" spans="14:14">
      <c r="N8918" s="14"/>
    </row>
    <row r="8919" spans="14:14">
      <c r="N8919" s="14"/>
    </row>
    <row r="8920" spans="14:14">
      <c r="N8920" s="14"/>
    </row>
    <row r="8921" spans="14:14">
      <c r="N8921" s="14"/>
    </row>
    <row r="8922" spans="14:14">
      <c r="N8922" s="14"/>
    </row>
    <row r="8923" spans="14:14">
      <c r="N8923" s="14"/>
    </row>
    <row r="8924" spans="14:14">
      <c r="N8924" s="14"/>
    </row>
    <row r="8925" spans="14:14">
      <c r="N8925" s="14"/>
    </row>
    <row r="8926" spans="14:14">
      <c r="N8926" s="14"/>
    </row>
    <row r="8927" spans="14:14">
      <c r="N8927" s="14"/>
    </row>
    <row r="8928" spans="14:14">
      <c r="N8928" s="14"/>
    </row>
    <row r="8929" spans="14:14">
      <c r="N8929" s="14"/>
    </row>
    <row r="8930" spans="14:14">
      <c r="N8930" s="14"/>
    </row>
    <row r="8931" spans="14:14">
      <c r="N8931" s="14"/>
    </row>
    <row r="8932" spans="14:14">
      <c r="N8932" s="14"/>
    </row>
    <row r="8933" spans="14:14">
      <c r="N8933" s="14"/>
    </row>
    <row r="8934" spans="14:14">
      <c r="N8934" s="14"/>
    </row>
    <row r="8935" spans="14:14">
      <c r="N8935" s="14"/>
    </row>
    <row r="8936" spans="14:14">
      <c r="N8936" s="14"/>
    </row>
    <row r="8937" spans="14:14">
      <c r="N8937" s="14"/>
    </row>
    <row r="8938" spans="14:14">
      <c r="N8938" s="14"/>
    </row>
    <row r="8939" spans="14:14">
      <c r="N8939" s="14"/>
    </row>
    <row r="8940" spans="14:14">
      <c r="N8940" s="14"/>
    </row>
    <row r="8941" spans="14:14">
      <c r="N8941" s="14"/>
    </row>
    <row r="8942" spans="14:14">
      <c r="N8942" s="14"/>
    </row>
    <row r="8943" spans="14:14">
      <c r="N8943" s="14"/>
    </row>
    <row r="8944" spans="14:14">
      <c r="N8944" s="14"/>
    </row>
    <row r="8945" spans="14:14">
      <c r="N8945" s="14"/>
    </row>
    <row r="8946" spans="14:14">
      <c r="N8946" s="14"/>
    </row>
    <row r="8947" spans="14:14">
      <c r="N8947" s="14"/>
    </row>
    <row r="8948" spans="14:14">
      <c r="N8948" s="14"/>
    </row>
    <row r="8949" spans="14:14">
      <c r="N8949" s="14"/>
    </row>
    <row r="8950" spans="14:14">
      <c r="N8950" s="14"/>
    </row>
    <row r="8951" spans="14:14">
      <c r="N8951" s="14"/>
    </row>
    <row r="8952" spans="14:14">
      <c r="N8952" s="14"/>
    </row>
    <row r="8953" spans="14:14">
      <c r="N8953" s="14"/>
    </row>
    <row r="8954" spans="14:14">
      <c r="N8954" s="14"/>
    </row>
    <row r="8955" spans="14:14">
      <c r="N8955" s="14"/>
    </row>
    <row r="8956" spans="14:14">
      <c r="N8956" s="14"/>
    </row>
    <row r="8957" spans="14:14">
      <c r="N8957" s="14"/>
    </row>
    <row r="8958" spans="14:14">
      <c r="N8958" s="14"/>
    </row>
    <row r="8959" spans="14:14">
      <c r="N8959" s="14"/>
    </row>
    <row r="8960" spans="14:14">
      <c r="N8960" s="14"/>
    </row>
    <row r="8961" spans="14:14">
      <c r="N8961" s="14"/>
    </row>
    <row r="8962" spans="14:14">
      <c r="N8962" s="14"/>
    </row>
    <row r="8963" spans="14:14">
      <c r="N8963" s="14"/>
    </row>
    <row r="8964" spans="14:14">
      <c r="N8964" s="14"/>
    </row>
    <row r="8965" spans="14:14">
      <c r="N8965" s="14"/>
    </row>
    <row r="8966" spans="14:14">
      <c r="N8966" s="14"/>
    </row>
    <row r="8967" spans="14:14">
      <c r="N8967" s="14"/>
    </row>
    <row r="8968" spans="14:14">
      <c r="N8968" s="14"/>
    </row>
    <row r="8969" spans="14:14">
      <c r="N8969" s="14"/>
    </row>
    <row r="8970" spans="14:14">
      <c r="N8970" s="14"/>
    </row>
    <row r="8971" spans="14:14">
      <c r="N8971" s="14"/>
    </row>
    <row r="8972" spans="14:14">
      <c r="N8972" s="14"/>
    </row>
    <row r="8973" spans="14:14">
      <c r="N8973" s="14"/>
    </row>
    <row r="8974" spans="14:14">
      <c r="N8974" s="14"/>
    </row>
    <row r="8975" spans="14:14">
      <c r="N8975" s="14"/>
    </row>
    <row r="8976" spans="14:14">
      <c r="N8976" s="14"/>
    </row>
    <row r="8977" spans="14:14">
      <c r="N8977" s="14"/>
    </row>
    <row r="8978" spans="14:14">
      <c r="N8978" s="14"/>
    </row>
    <row r="8979" spans="14:14">
      <c r="N8979" s="14"/>
    </row>
    <row r="8980" spans="14:14">
      <c r="N8980" s="14"/>
    </row>
    <row r="8981" spans="14:14">
      <c r="N8981" s="14"/>
    </row>
    <row r="8982" spans="14:14">
      <c r="N8982" s="14"/>
    </row>
    <row r="8983" spans="14:14">
      <c r="N8983" s="14"/>
    </row>
    <row r="8984" spans="14:14">
      <c r="N8984" s="14"/>
    </row>
    <row r="8985" spans="14:14">
      <c r="N8985" s="14"/>
    </row>
    <row r="8986" spans="14:14">
      <c r="N8986" s="14"/>
    </row>
    <row r="8987" spans="14:14">
      <c r="N8987" s="14"/>
    </row>
    <row r="8988" spans="14:14">
      <c r="N8988" s="14"/>
    </row>
    <row r="8989" spans="14:14">
      <c r="N8989" s="14"/>
    </row>
    <row r="8990" spans="14:14">
      <c r="N8990" s="14"/>
    </row>
    <row r="8991" spans="14:14">
      <c r="N8991" s="14"/>
    </row>
    <row r="8992" spans="14:14">
      <c r="N8992" s="14"/>
    </row>
    <row r="8993" spans="14:14">
      <c r="N8993" s="14"/>
    </row>
    <row r="8994" spans="14:14">
      <c r="N8994" s="14"/>
    </row>
    <row r="8995" spans="14:14">
      <c r="N8995" s="14"/>
    </row>
    <row r="8996" spans="14:14">
      <c r="N8996" s="14"/>
    </row>
    <row r="8997" spans="14:14">
      <c r="N8997" s="14"/>
    </row>
    <row r="8998" spans="14:14">
      <c r="N8998" s="14"/>
    </row>
    <row r="8999" spans="14:14">
      <c r="N8999" s="14"/>
    </row>
    <row r="9000" spans="14:14">
      <c r="N9000" s="14"/>
    </row>
    <row r="9001" spans="14:14">
      <c r="N9001" s="14"/>
    </row>
    <row r="9002" spans="14:14">
      <c r="N9002" s="14"/>
    </row>
    <row r="9003" spans="14:14">
      <c r="N9003" s="14"/>
    </row>
    <row r="9004" spans="14:14">
      <c r="N9004" s="14"/>
    </row>
    <row r="9005" spans="14:14">
      <c r="N9005" s="14"/>
    </row>
    <row r="9006" spans="14:14">
      <c r="N9006" s="14"/>
    </row>
    <row r="9007" spans="14:14">
      <c r="N9007" s="14"/>
    </row>
    <row r="9008" spans="14:14">
      <c r="N9008" s="14"/>
    </row>
    <row r="9009" spans="14:14">
      <c r="N9009" s="14"/>
    </row>
    <row r="9010" spans="14:14">
      <c r="N9010" s="14"/>
    </row>
    <row r="9011" spans="14:14">
      <c r="N9011" s="14"/>
    </row>
    <row r="9012" spans="14:14">
      <c r="N9012" s="14"/>
    </row>
    <row r="9013" spans="14:14">
      <c r="N9013" s="14"/>
    </row>
    <row r="9014" spans="14:14">
      <c r="N9014" s="14"/>
    </row>
    <row r="9015" spans="14:14">
      <c r="N9015" s="14"/>
    </row>
    <row r="9016" spans="14:14">
      <c r="N9016" s="14"/>
    </row>
    <row r="9017" spans="14:14">
      <c r="N9017" s="14"/>
    </row>
    <row r="9018" spans="14:14">
      <c r="N9018" s="14"/>
    </row>
    <row r="9019" spans="14:14">
      <c r="N9019" s="14"/>
    </row>
    <row r="9020" spans="14:14">
      <c r="N9020" s="14"/>
    </row>
    <row r="9021" spans="14:14">
      <c r="N9021" s="14"/>
    </row>
    <row r="9022" spans="14:14">
      <c r="N9022" s="14"/>
    </row>
    <row r="9023" spans="14:14">
      <c r="N9023" s="14"/>
    </row>
    <row r="9024" spans="14:14">
      <c r="N9024" s="14"/>
    </row>
    <row r="9025" spans="14:14">
      <c r="N9025" s="14"/>
    </row>
    <row r="9026" spans="14:14">
      <c r="N9026" s="14"/>
    </row>
    <row r="9027" spans="14:14">
      <c r="N9027" s="14"/>
    </row>
    <row r="9028" spans="14:14">
      <c r="N9028" s="14"/>
    </row>
    <row r="9029" spans="14:14">
      <c r="N9029" s="14"/>
    </row>
    <row r="9030" spans="14:14">
      <c r="N9030" s="14"/>
    </row>
    <row r="9031" spans="14:14">
      <c r="N9031" s="14"/>
    </row>
    <row r="9032" spans="14:14">
      <c r="N9032" s="14"/>
    </row>
    <row r="9033" spans="14:14">
      <c r="N9033" s="14"/>
    </row>
    <row r="9034" spans="14:14">
      <c r="N9034" s="14"/>
    </row>
    <row r="9035" spans="14:14">
      <c r="N9035" s="14"/>
    </row>
    <row r="9036" spans="14:14">
      <c r="N9036" s="14"/>
    </row>
    <row r="9037" spans="14:14">
      <c r="N9037" s="14"/>
    </row>
    <row r="9038" spans="14:14">
      <c r="N9038" s="14"/>
    </row>
    <row r="9039" spans="14:14">
      <c r="N9039" s="14"/>
    </row>
    <row r="9040" spans="14:14">
      <c r="N9040" s="14"/>
    </row>
    <row r="9041" spans="14:14">
      <c r="N9041" s="14"/>
    </row>
    <row r="9042" spans="14:14">
      <c r="N9042" s="14"/>
    </row>
    <row r="9043" spans="14:14">
      <c r="N9043" s="14"/>
    </row>
    <row r="9044" spans="14:14">
      <c r="N9044" s="14"/>
    </row>
    <row r="9045" spans="14:14">
      <c r="N9045" s="14"/>
    </row>
    <row r="9046" spans="14:14">
      <c r="N9046" s="14"/>
    </row>
    <row r="9047" spans="14:14">
      <c r="N9047" s="14"/>
    </row>
    <row r="9048" spans="14:14">
      <c r="N9048" s="14"/>
    </row>
    <row r="9049" spans="14:14">
      <c r="N9049" s="14"/>
    </row>
    <row r="9050" spans="14:14">
      <c r="N9050" s="14"/>
    </row>
    <row r="9051" spans="14:14">
      <c r="N9051" s="14"/>
    </row>
    <row r="9052" spans="14:14">
      <c r="N9052" s="14"/>
    </row>
    <row r="9053" spans="14:14">
      <c r="N9053" s="14"/>
    </row>
    <row r="9054" spans="14:14">
      <c r="N9054" s="14"/>
    </row>
    <row r="9055" spans="14:14">
      <c r="N9055" s="14"/>
    </row>
    <row r="9056" spans="14:14">
      <c r="N9056" s="14"/>
    </row>
    <row r="9057" spans="14:14">
      <c r="N9057" s="14"/>
    </row>
    <row r="9058" spans="14:14">
      <c r="N9058" s="14"/>
    </row>
    <row r="9059" spans="14:14">
      <c r="N9059" s="14"/>
    </row>
    <row r="9060" spans="14:14">
      <c r="N9060" s="14"/>
    </row>
    <row r="9061" spans="14:14">
      <c r="N9061" s="14"/>
    </row>
    <row r="9062" spans="14:14">
      <c r="N9062" s="14"/>
    </row>
    <row r="9063" spans="14:14">
      <c r="N9063" s="14"/>
    </row>
    <row r="9064" spans="14:14">
      <c r="N9064" s="14"/>
    </row>
    <row r="9065" spans="14:14">
      <c r="N9065" s="14"/>
    </row>
    <row r="9066" spans="14:14">
      <c r="N9066" s="14"/>
    </row>
    <row r="9067" spans="14:14">
      <c r="N9067" s="14"/>
    </row>
    <row r="9068" spans="14:14">
      <c r="N9068" s="14"/>
    </row>
    <row r="9069" spans="14:14">
      <c r="N9069" s="14"/>
    </row>
    <row r="9070" spans="14:14">
      <c r="N9070" s="14"/>
    </row>
    <row r="9071" spans="14:14">
      <c r="N9071" s="14"/>
    </row>
    <row r="9072" spans="14:14">
      <c r="N9072" s="14"/>
    </row>
    <row r="9073" spans="14:14">
      <c r="N9073" s="14"/>
    </row>
    <row r="9074" spans="14:14">
      <c r="N9074" s="14"/>
    </row>
    <row r="9075" spans="14:14">
      <c r="N9075" s="14"/>
    </row>
    <row r="9076" spans="14:14">
      <c r="N9076" s="14"/>
    </row>
    <row r="9077" spans="14:14">
      <c r="N9077" s="14"/>
    </row>
    <row r="9078" spans="14:14">
      <c r="N9078" s="14"/>
    </row>
    <row r="9079" spans="14:14">
      <c r="N9079" s="14"/>
    </row>
    <row r="9080" spans="14:14">
      <c r="N9080" s="14"/>
    </row>
    <row r="9081" spans="14:14">
      <c r="N9081" s="14"/>
    </row>
    <row r="9082" spans="14:14">
      <c r="N9082" s="14"/>
    </row>
    <row r="9083" spans="14:14">
      <c r="N9083" s="14"/>
    </row>
    <row r="9084" spans="14:14">
      <c r="N9084" s="14"/>
    </row>
    <row r="9085" spans="14:14">
      <c r="N9085" s="14"/>
    </row>
    <row r="9086" spans="14:14">
      <c r="N9086" s="14"/>
    </row>
    <row r="9087" spans="14:14">
      <c r="N9087" s="14"/>
    </row>
    <row r="9088" spans="14:14">
      <c r="N9088" s="14"/>
    </row>
    <row r="9089" spans="14:14">
      <c r="N9089" s="14"/>
    </row>
    <row r="9090" spans="14:14">
      <c r="N9090" s="14"/>
    </row>
    <row r="9091" spans="14:14">
      <c r="N9091" s="14"/>
    </row>
    <row r="9092" spans="14:14">
      <c r="N9092" s="14"/>
    </row>
    <row r="9093" spans="14:14">
      <c r="N9093" s="14"/>
    </row>
    <row r="9094" spans="14:14">
      <c r="N9094" s="14"/>
    </row>
    <row r="9095" spans="14:14">
      <c r="N9095" s="14"/>
    </row>
    <row r="9096" spans="14:14">
      <c r="N9096" s="14"/>
    </row>
    <row r="9097" spans="14:14">
      <c r="N9097" s="14"/>
    </row>
    <row r="9098" spans="14:14">
      <c r="N9098" s="14"/>
    </row>
    <row r="9099" spans="14:14">
      <c r="N9099" s="14"/>
    </row>
    <row r="9100" spans="14:14">
      <c r="N9100" s="14"/>
    </row>
    <row r="9101" spans="14:14">
      <c r="N9101" s="14"/>
    </row>
    <row r="9102" spans="14:14">
      <c r="N9102" s="14"/>
    </row>
    <row r="9103" spans="14:14">
      <c r="N9103" s="14"/>
    </row>
    <row r="9104" spans="14:14">
      <c r="N9104" s="14"/>
    </row>
    <row r="9105" spans="14:14">
      <c r="N9105" s="14"/>
    </row>
    <row r="9106" spans="14:14">
      <c r="N9106" s="14"/>
    </row>
    <row r="9107" spans="14:14">
      <c r="N9107" s="14"/>
    </row>
    <row r="9108" spans="14:14">
      <c r="N9108" s="14"/>
    </row>
    <row r="9109" spans="14:14">
      <c r="N9109" s="14"/>
    </row>
    <row r="9110" spans="14:14">
      <c r="N9110" s="14"/>
    </row>
    <row r="9111" spans="14:14">
      <c r="N9111" s="14"/>
    </row>
    <row r="9112" spans="14:14">
      <c r="N9112" s="14"/>
    </row>
    <row r="9113" spans="14:14">
      <c r="N9113" s="14"/>
    </row>
    <row r="9114" spans="14:14">
      <c r="N9114" s="14"/>
    </row>
    <row r="9115" spans="14:14">
      <c r="N9115" s="14"/>
    </row>
    <row r="9116" spans="14:14">
      <c r="N9116" s="14"/>
    </row>
    <row r="9117" spans="14:14">
      <c r="N9117" s="14"/>
    </row>
    <row r="9118" spans="14:14">
      <c r="N9118" s="14"/>
    </row>
    <row r="9119" spans="14:14">
      <c r="N9119" s="14"/>
    </row>
    <row r="9120" spans="14:14">
      <c r="N9120" s="14"/>
    </row>
    <row r="9121" spans="14:14">
      <c r="N9121" s="14"/>
    </row>
    <row r="9122" spans="14:14">
      <c r="N9122" s="14"/>
    </row>
    <row r="9123" spans="14:14">
      <c r="N9123" s="14"/>
    </row>
    <row r="9124" spans="14:14">
      <c r="N9124" s="14"/>
    </row>
    <row r="9125" spans="14:14">
      <c r="N9125" s="14"/>
    </row>
    <row r="9126" spans="14:14">
      <c r="N9126" s="14"/>
    </row>
    <row r="9127" spans="14:14">
      <c r="N9127" s="14"/>
    </row>
    <row r="9128" spans="14:14">
      <c r="N9128" s="14"/>
    </row>
    <row r="9129" spans="14:14">
      <c r="N9129" s="14"/>
    </row>
    <row r="9130" spans="14:14">
      <c r="N9130" s="14"/>
    </row>
    <row r="9131" spans="14:14">
      <c r="N9131" s="14"/>
    </row>
    <row r="9132" spans="14:14">
      <c r="N9132" s="14"/>
    </row>
    <row r="9133" spans="14:14">
      <c r="N9133" s="14"/>
    </row>
    <row r="9134" spans="14:14">
      <c r="N9134" s="14"/>
    </row>
    <row r="9135" spans="14:14">
      <c r="N9135" s="14"/>
    </row>
    <row r="9136" spans="14:14">
      <c r="N9136" s="14"/>
    </row>
    <row r="9137" spans="14:14">
      <c r="N9137" s="14"/>
    </row>
    <row r="9138" spans="14:14">
      <c r="N9138" s="14"/>
    </row>
    <row r="9139" spans="14:14">
      <c r="N9139" s="14"/>
    </row>
    <row r="9140" spans="14:14">
      <c r="N9140" s="14"/>
    </row>
    <row r="9141" spans="14:14">
      <c r="N9141" s="14"/>
    </row>
    <row r="9142" spans="14:14">
      <c r="N9142" s="14"/>
    </row>
    <row r="9143" spans="14:14">
      <c r="N9143" s="14"/>
    </row>
    <row r="9144" spans="14:14">
      <c r="N9144" s="14"/>
    </row>
    <row r="9145" spans="14:14">
      <c r="N9145" s="14"/>
    </row>
    <row r="9146" spans="14:14">
      <c r="N9146" s="14"/>
    </row>
    <row r="9147" spans="14:14">
      <c r="N9147" s="14"/>
    </row>
    <row r="9148" spans="14:14">
      <c r="N9148" s="14"/>
    </row>
    <row r="9149" spans="14:14">
      <c r="N9149" s="14"/>
    </row>
    <row r="9150" spans="14:14">
      <c r="N9150" s="14"/>
    </row>
    <row r="9151" spans="14:14">
      <c r="N9151" s="14"/>
    </row>
    <row r="9152" spans="14:14">
      <c r="N9152" s="14"/>
    </row>
    <row r="9153" spans="14:14">
      <c r="N9153" s="14"/>
    </row>
    <row r="9154" spans="14:14">
      <c r="N9154" s="14"/>
    </row>
    <row r="9155" spans="14:14">
      <c r="N9155" s="14"/>
    </row>
    <row r="9156" spans="14:14">
      <c r="N9156" s="14"/>
    </row>
    <row r="9157" spans="14:14">
      <c r="N9157" s="14"/>
    </row>
    <row r="9158" spans="14:14">
      <c r="N9158" s="14"/>
    </row>
    <row r="9159" spans="14:14">
      <c r="N9159" s="14"/>
    </row>
    <row r="9160" spans="14:14">
      <c r="N9160" s="14"/>
    </row>
    <row r="9161" spans="14:14">
      <c r="N9161" s="14"/>
    </row>
    <row r="9162" spans="14:14">
      <c r="N9162" s="14"/>
    </row>
    <row r="9163" spans="14:14">
      <c r="N9163" s="14"/>
    </row>
    <row r="9164" spans="14:14">
      <c r="N9164" s="14"/>
    </row>
    <row r="9165" spans="14:14">
      <c r="N9165" s="14"/>
    </row>
    <row r="9166" spans="14:14">
      <c r="N9166" s="14"/>
    </row>
    <row r="9167" spans="14:14">
      <c r="N9167" s="14"/>
    </row>
    <row r="9168" spans="14:14">
      <c r="N9168" s="14"/>
    </row>
    <row r="9169" spans="14:14">
      <c r="N9169" s="14"/>
    </row>
    <row r="9170" spans="14:14">
      <c r="N9170" s="14"/>
    </row>
    <row r="9171" spans="14:14">
      <c r="N9171" s="14"/>
    </row>
    <row r="9172" spans="14:14">
      <c r="N9172" s="14"/>
    </row>
    <row r="9173" spans="14:14">
      <c r="N9173" s="14"/>
    </row>
    <row r="9174" spans="14:14">
      <c r="N9174" s="14"/>
    </row>
    <row r="9175" spans="14:14">
      <c r="N9175" s="14"/>
    </row>
    <row r="9176" spans="14:14">
      <c r="N9176" s="14"/>
    </row>
    <row r="9177" spans="14:14">
      <c r="N9177" s="14"/>
    </row>
    <row r="9178" spans="14:14">
      <c r="N9178" s="14"/>
    </row>
    <row r="9179" spans="14:14">
      <c r="N9179" s="14"/>
    </row>
    <row r="9180" spans="14:14">
      <c r="N9180" s="14"/>
    </row>
    <row r="9181" spans="14:14">
      <c r="N9181" s="14"/>
    </row>
    <row r="9182" spans="14:14">
      <c r="N9182" s="14"/>
    </row>
    <row r="9183" spans="14:14">
      <c r="N9183" s="14"/>
    </row>
    <row r="9184" spans="14:14">
      <c r="N9184" s="14"/>
    </row>
    <row r="9185" spans="14:14">
      <c r="N9185" s="14"/>
    </row>
    <row r="9186" spans="14:14">
      <c r="N9186" s="14"/>
    </row>
    <row r="9187" spans="14:14">
      <c r="N9187" s="14"/>
    </row>
    <row r="9188" spans="14:14">
      <c r="N9188" s="14"/>
    </row>
    <row r="9189" spans="14:14">
      <c r="N9189" s="14"/>
    </row>
    <row r="9190" spans="14:14">
      <c r="N9190" s="14"/>
    </row>
    <row r="9191" spans="14:14">
      <c r="N9191" s="14"/>
    </row>
    <row r="9192" spans="14:14">
      <c r="N9192" s="14"/>
    </row>
    <row r="9193" spans="14:14">
      <c r="N9193" s="14"/>
    </row>
    <row r="9194" spans="14:14">
      <c r="N9194" s="14"/>
    </row>
    <row r="9195" spans="14:14">
      <c r="N9195" s="14"/>
    </row>
    <row r="9196" spans="14:14">
      <c r="N9196" s="14"/>
    </row>
    <row r="9197" spans="14:14">
      <c r="N9197" s="14"/>
    </row>
    <row r="9198" spans="14:14">
      <c r="N9198" s="14"/>
    </row>
    <row r="9199" spans="14:14">
      <c r="N9199" s="14"/>
    </row>
    <row r="9200" spans="14:14">
      <c r="N9200" s="14"/>
    </row>
    <row r="9201" spans="14:14">
      <c r="N9201" s="14"/>
    </row>
    <row r="9202" spans="14:14">
      <c r="N9202" s="14"/>
    </row>
    <row r="9203" spans="14:14">
      <c r="N9203" s="14"/>
    </row>
    <row r="9204" spans="14:14">
      <c r="N9204" s="14"/>
    </row>
    <row r="9205" spans="14:14">
      <c r="N9205" s="14"/>
    </row>
    <row r="9206" spans="14:14">
      <c r="N9206" s="14"/>
    </row>
    <row r="9207" spans="14:14">
      <c r="N9207" s="14"/>
    </row>
    <row r="9208" spans="14:14">
      <c r="N9208" s="14"/>
    </row>
    <row r="9209" spans="14:14">
      <c r="N9209" s="14"/>
    </row>
    <row r="9210" spans="14:14">
      <c r="N9210" s="14"/>
    </row>
    <row r="9211" spans="14:14">
      <c r="N9211" s="14"/>
    </row>
    <row r="9212" spans="14:14">
      <c r="N9212" s="14"/>
    </row>
    <row r="9213" spans="14:14">
      <c r="N9213" s="14"/>
    </row>
    <row r="9214" spans="14:14">
      <c r="N9214" s="14"/>
    </row>
    <row r="9215" spans="14:14">
      <c r="N9215" s="14"/>
    </row>
    <row r="9216" spans="14:14">
      <c r="N9216" s="14"/>
    </row>
    <row r="9217" spans="14:14">
      <c r="N9217" s="14"/>
    </row>
    <row r="9218" spans="14:14">
      <c r="N9218" s="14"/>
    </row>
    <row r="9219" spans="14:14">
      <c r="N9219" s="14"/>
    </row>
    <row r="9220" spans="14:14">
      <c r="N9220" s="14"/>
    </row>
    <row r="9221" spans="14:14">
      <c r="N9221" s="14"/>
    </row>
    <row r="9222" spans="14:14">
      <c r="N9222" s="14"/>
    </row>
    <row r="9223" spans="14:14">
      <c r="N9223" s="14"/>
    </row>
    <row r="9224" spans="14:14">
      <c r="N9224" s="14"/>
    </row>
    <row r="9225" spans="14:14">
      <c r="N9225" s="14"/>
    </row>
    <row r="9226" spans="14:14">
      <c r="N9226" s="14"/>
    </row>
    <row r="9227" spans="14:14">
      <c r="N9227" s="14"/>
    </row>
    <row r="9228" spans="14:14">
      <c r="N9228" s="14"/>
    </row>
    <row r="9229" spans="14:14">
      <c r="N9229" s="14"/>
    </row>
    <row r="9230" spans="14:14">
      <c r="N9230" s="14"/>
    </row>
    <row r="9231" spans="14:14">
      <c r="N9231" s="14"/>
    </row>
    <row r="9232" spans="14:14">
      <c r="N9232" s="14"/>
    </row>
    <row r="9233" spans="14:14">
      <c r="N9233" s="14"/>
    </row>
    <row r="9234" spans="14:14">
      <c r="N9234" s="14"/>
    </row>
    <row r="9235" spans="14:14">
      <c r="N9235" s="14"/>
    </row>
    <row r="9236" spans="14:14">
      <c r="N9236" s="14"/>
    </row>
    <row r="9237" spans="14:14">
      <c r="N9237" s="14"/>
    </row>
    <row r="9238" spans="14:14">
      <c r="N9238" s="14"/>
    </row>
    <row r="9239" spans="14:14">
      <c r="N9239" s="14"/>
    </row>
    <row r="9240" spans="14:14">
      <c r="N9240" s="14"/>
    </row>
    <row r="9241" spans="14:14">
      <c r="N9241" s="14"/>
    </row>
    <row r="9242" spans="14:14">
      <c r="N9242" s="14"/>
    </row>
    <row r="9243" spans="14:14">
      <c r="N9243" s="14"/>
    </row>
    <row r="9244" spans="14:14">
      <c r="N9244" s="14"/>
    </row>
    <row r="9245" spans="14:14">
      <c r="N9245" s="14"/>
    </row>
    <row r="9246" spans="14:14">
      <c r="N9246" s="14"/>
    </row>
    <row r="9247" spans="14:14">
      <c r="N9247" s="14"/>
    </row>
    <row r="9248" spans="14:14">
      <c r="N9248" s="14"/>
    </row>
    <row r="9249" spans="14:14">
      <c r="N9249" s="14"/>
    </row>
    <row r="9250" spans="14:14">
      <c r="N9250" s="14"/>
    </row>
    <row r="9251" spans="14:14">
      <c r="N9251" s="14"/>
    </row>
    <row r="9252" spans="14:14">
      <c r="N9252" s="14"/>
    </row>
    <row r="9253" spans="14:14">
      <c r="N9253" s="14"/>
    </row>
    <row r="9254" spans="14:14">
      <c r="N9254" s="14"/>
    </row>
    <row r="9255" spans="14:14">
      <c r="N9255" s="14"/>
    </row>
    <row r="9256" spans="14:14">
      <c r="N9256" s="14"/>
    </row>
    <row r="9257" spans="14:14">
      <c r="N9257" s="14"/>
    </row>
    <row r="9258" spans="14:14">
      <c r="N9258" s="14"/>
    </row>
    <row r="9259" spans="14:14">
      <c r="N9259" s="14"/>
    </row>
    <row r="9260" spans="14:14">
      <c r="N9260" s="14"/>
    </row>
    <row r="9261" spans="14:14">
      <c r="N9261" s="14"/>
    </row>
    <row r="9262" spans="14:14">
      <c r="N9262" s="14"/>
    </row>
    <row r="9263" spans="14:14">
      <c r="N9263" s="14"/>
    </row>
    <row r="9264" spans="14:14">
      <c r="N9264" s="14"/>
    </row>
    <row r="9265" spans="14:14">
      <c r="N9265" s="14"/>
    </row>
    <row r="9266" spans="14:14">
      <c r="N9266" s="14"/>
    </row>
    <row r="9267" spans="14:14">
      <c r="N9267" s="14"/>
    </row>
    <row r="9268" spans="14:14">
      <c r="N9268" s="14"/>
    </row>
    <row r="9269" spans="14:14">
      <c r="N9269" s="14"/>
    </row>
    <row r="9270" spans="14:14">
      <c r="N9270" s="14"/>
    </row>
    <row r="9271" spans="14:14">
      <c r="N9271" s="14"/>
    </row>
    <row r="9272" spans="14:14">
      <c r="N9272" s="14"/>
    </row>
    <row r="9273" spans="14:14">
      <c r="N9273" s="14"/>
    </row>
    <row r="9274" spans="14:14">
      <c r="N9274" s="14"/>
    </row>
    <row r="9275" spans="14:14">
      <c r="N9275" s="14"/>
    </row>
    <row r="9276" spans="14:14">
      <c r="N9276" s="14"/>
    </row>
    <row r="9277" spans="14:14">
      <c r="N9277" s="14"/>
    </row>
    <row r="9278" spans="14:14">
      <c r="N9278" s="14"/>
    </row>
    <row r="9279" spans="14:14">
      <c r="N9279" s="14"/>
    </row>
    <row r="9280" spans="14:14">
      <c r="N9280" s="14"/>
    </row>
    <row r="9281" spans="14:14">
      <c r="N9281" s="14"/>
    </row>
    <row r="9282" spans="14:14">
      <c r="N9282" s="14"/>
    </row>
    <row r="9283" spans="14:14">
      <c r="N9283" s="14"/>
    </row>
    <row r="9284" spans="14:14">
      <c r="N9284" s="14"/>
    </row>
    <row r="9285" spans="14:14">
      <c r="N9285" s="14"/>
    </row>
    <row r="9286" spans="14:14">
      <c r="N9286" s="14"/>
    </row>
    <row r="9287" spans="14:14">
      <c r="N9287" s="14"/>
    </row>
    <row r="9288" spans="14:14">
      <c r="N9288" s="14"/>
    </row>
    <row r="9289" spans="14:14">
      <c r="N9289" s="14"/>
    </row>
    <row r="9290" spans="14:14">
      <c r="N9290" s="14"/>
    </row>
    <row r="9291" spans="14:14">
      <c r="N9291" s="14"/>
    </row>
    <row r="9292" spans="14:14">
      <c r="N9292" s="14"/>
    </row>
    <row r="9293" spans="14:14">
      <c r="N9293" s="14"/>
    </row>
    <row r="9294" spans="14:14">
      <c r="N9294" s="14"/>
    </row>
    <row r="9295" spans="14:14">
      <c r="N9295" s="14"/>
    </row>
    <row r="9296" spans="14:14">
      <c r="N9296" s="14"/>
    </row>
    <row r="9297" spans="14:14">
      <c r="N9297" s="14"/>
    </row>
    <row r="9298" spans="14:14">
      <c r="N9298" s="14"/>
    </row>
    <row r="9299" spans="14:14">
      <c r="N9299" s="14"/>
    </row>
    <row r="9300" spans="14:14">
      <c r="N9300" s="14"/>
    </row>
    <row r="9301" spans="14:14">
      <c r="N9301" s="14"/>
    </row>
    <row r="9302" spans="14:14">
      <c r="N9302" s="14"/>
    </row>
    <row r="9303" spans="14:14">
      <c r="N9303" s="14"/>
    </row>
    <row r="9304" spans="14:14">
      <c r="N9304" s="14"/>
    </row>
    <row r="9305" spans="14:14">
      <c r="N9305" s="14"/>
    </row>
    <row r="9306" spans="14:14">
      <c r="N9306" s="14"/>
    </row>
    <row r="9307" spans="14:14">
      <c r="N9307" s="14"/>
    </row>
    <row r="9308" spans="14:14">
      <c r="N9308" s="14"/>
    </row>
    <row r="9309" spans="14:14">
      <c r="N9309" s="14"/>
    </row>
    <row r="9310" spans="14:14">
      <c r="N9310" s="14"/>
    </row>
    <row r="9311" spans="14:14">
      <c r="N9311" s="14"/>
    </row>
    <row r="9312" spans="14:14">
      <c r="N9312" s="14"/>
    </row>
    <row r="9313" spans="14:14">
      <c r="N9313" s="14"/>
    </row>
    <row r="9314" spans="14:14">
      <c r="N9314" s="14"/>
    </row>
    <row r="9315" spans="14:14">
      <c r="N9315" s="14"/>
    </row>
    <row r="9316" spans="14:14">
      <c r="N9316" s="14"/>
    </row>
    <row r="9317" spans="14:14">
      <c r="N9317" s="14"/>
    </row>
    <row r="9318" spans="14:14">
      <c r="N9318" s="14"/>
    </row>
    <row r="9319" spans="14:14">
      <c r="N9319" s="14"/>
    </row>
    <row r="9320" spans="14:14">
      <c r="N9320" s="14"/>
    </row>
    <row r="9321" spans="14:14">
      <c r="N9321" s="14"/>
    </row>
    <row r="9322" spans="14:14">
      <c r="N9322" s="14"/>
    </row>
    <row r="9323" spans="14:14">
      <c r="N9323" s="14"/>
    </row>
    <row r="9324" spans="14:14">
      <c r="N9324" s="14"/>
    </row>
    <row r="9325" spans="14:14">
      <c r="N9325" s="14"/>
    </row>
    <row r="9326" spans="14:14">
      <c r="N9326" s="14"/>
    </row>
    <row r="9327" spans="14:14">
      <c r="N9327" s="14"/>
    </row>
    <row r="9328" spans="14:14">
      <c r="N9328" s="14"/>
    </row>
    <row r="9329" spans="14:14">
      <c r="N9329" s="14"/>
    </row>
    <row r="9330" spans="14:14">
      <c r="N9330" s="14"/>
    </row>
    <row r="9331" spans="14:14">
      <c r="N9331" s="14"/>
    </row>
    <row r="9332" spans="14:14">
      <c r="N9332" s="14"/>
    </row>
    <row r="9333" spans="14:14">
      <c r="N9333" s="14"/>
    </row>
    <row r="9334" spans="14:14">
      <c r="N9334" s="14"/>
    </row>
    <row r="9335" spans="14:14">
      <c r="N9335" s="14"/>
    </row>
    <row r="9336" spans="14:14">
      <c r="N9336" s="14"/>
    </row>
    <row r="9337" spans="14:14">
      <c r="N9337" s="14"/>
    </row>
    <row r="9338" spans="14:14">
      <c r="N9338" s="14"/>
    </row>
    <row r="9339" spans="14:14">
      <c r="N9339" s="14"/>
    </row>
    <row r="9340" spans="14:14">
      <c r="N9340" s="14"/>
    </row>
    <row r="9341" spans="14:14">
      <c r="N9341" s="14"/>
    </row>
    <row r="9342" spans="14:14">
      <c r="N9342" s="14"/>
    </row>
    <row r="9343" spans="14:14">
      <c r="N9343" s="14"/>
    </row>
    <row r="9344" spans="14:14">
      <c r="N9344" s="14"/>
    </row>
    <row r="9345" spans="14:14">
      <c r="N9345" s="14"/>
    </row>
    <row r="9346" spans="14:14">
      <c r="N9346" s="14"/>
    </row>
    <row r="9347" spans="14:14">
      <c r="N9347" s="14"/>
    </row>
    <row r="9348" spans="14:14">
      <c r="N9348" s="14"/>
    </row>
    <row r="9349" spans="14:14">
      <c r="N9349" s="14"/>
    </row>
    <row r="9350" spans="14:14">
      <c r="N9350" s="14"/>
    </row>
    <row r="9351" spans="14:14">
      <c r="N9351" s="14"/>
    </row>
    <row r="9352" spans="14:14">
      <c r="N9352" s="14"/>
    </row>
    <row r="9353" spans="14:14">
      <c r="N9353" s="14"/>
    </row>
    <row r="9354" spans="14:14">
      <c r="N9354" s="14"/>
    </row>
    <row r="9355" spans="14:14">
      <c r="N9355" s="14"/>
    </row>
    <row r="9356" spans="14:14">
      <c r="N9356" s="14"/>
    </row>
    <row r="9357" spans="14:14">
      <c r="N9357" s="14"/>
    </row>
    <row r="9358" spans="14:14">
      <c r="N9358" s="14"/>
    </row>
    <row r="9359" spans="14:14">
      <c r="N9359" s="14"/>
    </row>
    <row r="9360" spans="14:14">
      <c r="N9360" s="14"/>
    </row>
    <row r="9361" spans="14:14">
      <c r="N9361" s="14"/>
    </row>
    <row r="9362" spans="14:14">
      <c r="N9362" s="14"/>
    </row>
    <row r="9363" spans="14:14">
      <c r="N9363" s="14"/>
    </row>
    <row r="9364" spans="14:14">
      <c r="N9364" s="14"/>
    </row>
    <row r="9365" spans="14:14">
      <c r="N9365" s="14"/>
    </row>
    <row r="9366" spans="14:14">
      <c r="N9366" s="14"/>
    </row>
    <row r="9367" spans="14:14">
      <c r="N9367" s="14"/>
    </row>
    <row r="9368" spans="14:14">
      <c r="N9368" s="14"/>
    </row>
    <row r="9369" spans="14:14">
      <c r="N9369" s="14"/>
    </row>
    <row r="9370" spans="14:14">
      <c r="N9370" s="14"/>
    </row>
    <row r="9371" spans="14:14">
      <c r="N9371" s="14"/>
    </row>
    <row r="9372" spans="14:14">
      <c r="N9372" s="14"/>
    </row>
    <row r="9373" spans="14:14">
      <c r="N9373" s="14"/>
    </row>
    <row r="9374" spans="14:14">
      <c r="N9374" s="14"/>
    </row>
    <row r="9375" spans="14:14">
      <c r="N9375" s="14"/>
    </row>
    <row r="9376" spans="14:14">
      <c r="N9376" s="14"/>
    </row>
    <row r="9377" spans="14:14">
      <c r="N9377" s="14"/>
    </row>
    <row r="9378" spans="14:14">
      <c r="N9378" s="14"/>
    </row>
    <row r="9379" spans="14:14">
      <c r="N9379" s="14"/>
    </row>
    <row r="9380" spans="14:14">
      <c r="N9380" s="14"/>
    </row>
    <row r="9381" spans="14:14">
      <c r="N9381" s="14"/>
    </row>
    <row r="9382" spans="14:14">
      <c r="N9382" s="14"/>
    </row>
    <row r="9383" spans="14:14">
      <c r="N9383" s="14"/>
    </row>
    <row r="9384" spans="14:14">
      <c r="N9384" s="14"/>
    </row>
    <row r="9385" spans="14:14">
      <c r="N9385" s="14"/>
    </row>
    <row r="9386" spans="14:14">
      <c r="N9386" s="14"/>
    </row>
    <row r="9387" spans="14:14">
      <c r="N9387" s="14"/>
    </row>
    <row r="9388" spans="14:14">
      <c r="N9388" s="14"/>
    </row>
    <row r="9389" spans="14:14">
      <c r="N9389" s="14"/>
    </row>
    <row r="9390" spans="14:14">
      <c r="N9390" s="14"/>
    </row>
    <row r="9391" spans="14:14">
      <c r="N9391" s="14"/>
    </row>
    <row r="9392" spans="14:14">
      <c r="N9392" s="14"/>
    </row>
    <row r="9393" spans="14:14">
      <c r="N9393" s="14"/>
    </row>
    <row r="9394" spans="14:14">
      <c r="N9394" s="14"/>
    </row>
    <row r="9395" spans="14:14">
      <c r="N9395" s="14"/>
    </row>
    <row r="9396" spans="14:14">
      <c r="N9396" s="14"/>
    </row>
    <row r="9397" spans="14:14">
      <c r="N9397" s="14"/>
    </row>
    <row r="9398" spans="14:14">
      <c r="N9398" s="14"/>
    </row>
    <row r="9399" spans="14:14">
      <c r="N9399" s="14"/>
    </row>
    <row r="9400" spans="14:14">
      <c r="N9400" s="14"/>
    </row>
    <row r="9401" spans="14:14">
      <c r="N9401" s="14"/>
    </row>
    <row r="9402" spans="14:14">
      <c r="N9402" s="14"/>
    </row>
    <row r="9403" spans="14:14">
      <c r="N9403" s="14"/>
    </row>
    <row r="9404" spans="14:14">
      <c r="N9404" s="14"/>
    </row>
    <row r="9405" spans="14:14">
      <c r="N9405" s="14"/>
    </row>
    <row r="9406" spans="14:14">
      <c r="N9406" s="14"/>
    </row>
    <row r="9407" spans="14:14">
      <c r="N9407" s="14"/>
    </row>
    <row r="9408" spans="14:14">
      <c r="N9408" s="14"/>
    </row>
    <row r="9409" spans="14:14">
      <c r="N9409" s="14"/>
    </row>
    <row r="9410" spans="14:14">
      <c r="N9410" s="14"/>
    </row>
    <row r="9411" spans="14:14">
      <c r="N9411" s="14"/>
    </row>
    <row r="9412" spans="14:14">
      <c r="N9412" s="14"/>
    </row>
    <row r="9413" spans="14:14">
      <c r="N9413" s="14"/>
    </row>
    <row r="9414" spans="14:14">
      <c r="N9414" s="14"/>
    </row>
    <row r="9415" spans="14:14">
      <c r="N9415" s="14"/>
    </row>
    <row r="9416" spans="14:14">
      <c r="N9416" s="14"/>
    </row>
    <row r="9417" spans="14:14">
      <c r="N9417" s="14"/>
    </row>
    <row r="9418" spans="14:14">
      <c r="N9418" s="14"/>
    </row>
    <row r="9419" spans="14:14">
      <c r="N9419" s="14"/>
    </row>
    <row r="9420" spans="14:14">
      <c r="N9420" s="14"/>
    </row>
    <row r="9421" spans="14:14">
      <c r="N9421" s="14"/>
    </row>
    <row r="9422" spans="14:14">
      <c r="N9422" s="14"/>
    </row>
    <row r="9423" spans="14:14">
      <c r="N9423" s="14"/>
    </row>
    <row r="9424" spans="14:14">
      <c r="N9424" s="14"/>
    </row>
    <row r="9425" spans="14:14">
      <c r="N9425" s="14"/>
    </row>
    <row r="9426" spans="14:14">
      <c r="N9426" s="14"/>
    </row>
    <row r="9427" spans="14:14">
      <c r="N9427" s="14"/>
    </row>
    <row r="9428" spans="14:14">
      <c r="N9428" s="14"/>
    </row>
    <row r="9429" spans="14:14">
      <c r="N9429" s="14"/>
    </row>
    <row r="9430" spans="14:14">
      <c r="N9430" s="14"/>
    </row>
    <row r="9431" spans="14:14">
      <c r="N9431" s="14"/>
    </row>
    <row r="9432" spans="14:14">
      <c r="N9432" s="14"/>
    </row>
    <row r="9433" spans="14:14">
      <c r="N9433" s="14"/>
    </row>
    <row r="9434" spans="14:14">
      <c r="N9434" s="14"/>
    </row>
    <row r="9435" spans="14:14">
      <c r="N9435" s="14"/>
    </row>
    <row r="9436" spans="14:14">
      <c r="N9436" s="14"/>
    </row>
    <row r="9437" spans="14:14">
      <c r="N9437" s="14"/>
    </row>
    <row r="9438" spans="14:14">
      <c r="N9438" s="14"/>
    </row>
    <row r="9439" spans="14:14">
      <c r="N9439" s="14"/>
    </row>
    <row r="9440" spans="14:14">
      <c r="N9440" s="14"/>
    </row>
    <row r="9441" spans="14:14">
      <c r="N9441" s="14"/>
    </row>
    <row r="9442" spans="14:14">
      <c r="N9442" s="14"/>
    </row>
    <row r="9443" spans="14:14">
      <c r="N9443" s="14"/>
    </row>
    <row r="9444" spans="14:14">
      <c r="N9444" s="14"/>
    </row>
    <row r="9445" spans="14:14">
      <c r="N9445" s="14"/>
    </row>
    <row r="9446" spans="14:14">
      <c r="N9446" s="14"/>
    </row>
    <row r="9447" spans="14:14">
      <c r="N9447" s="14"/>
    </row>
    <row r="9448" spans="14:14">
      <c r="N9448" s="14"/>
    </row>
    <row r="9449" spans="14:14">
      <c r="N9449" s="14"/>
    </row>
    <row r="9450" spans="14:14">
      <c r="N9450" s="14"/>
    </row>
    <row r="9451" spans="14:14">
      <c r="N9451" s="14"/>
    </row>
    <row r="9452" spans="14:14">
      <c r="N9452" s="14"/>
    </row>
    <row r="9453" spans="14:14">
      <c r="N9453" s="14"/>
    </row>
    <row r="9454" spans="14:14">
      <c r="N9454" s="14"/>
    </row>
    <row r="9455" spans="14:14">
      <c r="N9455" s="14"/>
    </row>
    <row r="9456" spans="14:14">
      <c r="N9456" s="14"/>
    </row>
    <row r="9457" spans="14:14">
      <c r="N9457" s="14"/>
    </row>
    <row r="9458" spans="14:14">
      <c r="N9458" s="14"/>
    </row>
    <row r="9459" spans="14:14">
      <c r="N9459" s="14"/>
    </row>
    <row r="9460" spans="14:14">
      <c r="N9460" s="14"/>
    </row>
    <row r="9461" spans="14:14">
      <c r="N9461" s="14"/>
    </row>
    <row r="9462" spans="14:14">
      <c r="N9462" s="14"/>
    </row>
    <row r="9463" spans="14:14">
      <c r="N9463" s="14"/>
    </row>
    <row r="9464" spans="14:14">
      <c r="N9464" s="14"/>
    </row>
    <row r="9465" spans="14:14">
      <c r="N9465" s="14"/>
    </row>
    <row r="9466" spans="14:14">
      <c r="N9466" s="14"/>
    </row>
    <row r="9467" spans="14:14">
      <c r="N9467" s="14"/>
    </row>
    <row r="9468" spans="14:14">
      <c r="N9468" s="14"/>
    </row>
    <row r="9469" spans="14:14">
      <c r="N9469" s="14"/>
    </row>
    <row r="9470" spans="14:14">
      <c r="N9470" s="14"/>
    </row>
    <row r="9471" spans="14:14">
      <c r="N9471" s="14"/>
    </row>
    <row r="9472" spans="14:14">
      <c r="N9472" s="14"/>
    </row>
    <row r="9473" spans="14:14">
      <c r="N9473" s="14"/>
    </row>
    <row r="9474" spans="14:14">
      <c r="N9474" s="14"/>
    </row>
    <row r="9475" spans="14:14">
      <c r="N9475" s="14"/>
    </row>
    <row r="9476" spans="14:14">
      <c r="N9476" s="14"/>
    </row>
    <row r="9477" spans="14:14">
      <c r="N9477" s="14"/>
    </row>
    <row r="9478" spans="14:14">
      <c r="N9478" s="14"/>
    </row>
    <row r="9479" spans="14:14">
      <c r="N9479" s="14"/>
    </row>
    <row r="9480" spans="14:14">
      <c r="N9480" s="14"/>
    </row>
    <row r="9481" spans="14:14">
      <c r="N9481" s="14"/>
    </row>
    <row r="9482" spans="14:14">
      <c r="N9482" s="14"/>
    </row>
    <row r="9483" spans="14:14">
      <c r="N9483" s="14"/>
    </row>
    <row r="9484" spans="14:14">
      <c r="N9484" s="14"/>
    </row>
    <row r="9485" spans="14:14">
      <c r="N9485" s="14"/>
    </row>
    <row r="9486" spans="14:14">
      <c r="N9486" s="14"/>
    </row>
    <row r="9487" spans="14:14">
      <c r="N9487" s="14"/>
    </row>
    <row r="9488" spans="14:14">
      <c r="N9488" s="14"/>
    </row>
    <row r="9489" spans="14:14">
      <c r="N9489" s="14"/>
    </row>
    <row r="9490" spans="14:14">
      <c r="N9490" s="14"/>
    </row>
    <row r="9491" spans="14:14">
      <c r="N9491" s="14"/>
    </row>
    <row r="9492" spans="14:14">
      <c r="N9492" s="14"/>
    </row>
    <row r="9493" spans="14:14">
      <c r="N9493" s="14"/>
    </row>
    <row r="9494" spans="14:14">
      <c r="N9494" s="14"/>
    </row>
    <row r="9495" spans="14:14">
      <c r="N9495" s="14"/>
    </row>
    <row r="9496" spans="14:14">
      <c r="N9496" s="14"/>
    </row>
    <row r="9497" spans="14:14">
      <c r="N9497" s="14"/>
    </row>
    <row r="9498" spans="14:14">
      <c r="N9498" s="14"/>
    </row>
    <row r="9499" spans="14:14">
      <c r="N9499" s="14"/>
    </row>
    <row r="9500" spans="14:14">
      <c r="N9500" s="14"/>
    </row>
    <row r="9501" spans="14:14">
      <c r="N9501" s="14"/>
    </row>
    <row r="9502" spans="14:14">
      <c r="N9502" s="14"/>
    </row>
    <row r="9503" spans="14:14">
      <c r="N9503" s="14"/>
    </row>
    <row r="9504" spans="14:14">
      <c r="N9504" s="14"/>
    </row>
    <row r="9505" spans="14:14">
      <c r="N9505" s="14"/>
    </row>
    <row r="9506" spans="14:14">
      <c r="N9506" s="14"/>
    </row>
    <row r="9507" spans="14:14">
      <c r="N9507" s="14"/>
    </row>
    <row r="9508" spans="14:14">
      <c r="N9508" s="14"/>
    </row>
    <row r="9509" spans="14:14">
      <c r="N9509" s="14"/>
    </row>
    <row r="9510" spans="14:14">
      <c r="N9510" s="14"/>
    </row>
    <row r="9511" spans="14:14">
      <c r="N9511" s="14"/>
    </row>
    <row r="9512" spans="14:14">
      <c r="N9512" s="14"/>
    </row>
    <row r="9513" spans="14:14">
      <c r="N9513" s="14"/>
    </row>
    <row r="9514" spans="14:14">
      <c r="N9514" s="14"/>
    </row>
    <row r="9515" spans="14:14">
      <c r="N9515" s="14"/>
    </row>
    <row r="9516" spans="14:14">
      <c r="N9516" s="14"/>
    </row>
    <row r="9517" spans="14:14">
      <c r="N9517" s="14"/>
    </row>
    <row r="9518" spans="14:14">
      <c r="N9518" s="14"/>
    </row>
    <row r="9519" spans="14:14">
      <c r="N9519" s="14"/>
    </row>
    <row r="9520" spans="14:14">
      <c r="N9520" s="14"/>
    </row>
    <row r="9521" spans="14:14">
      <c r="N9521" s="14"/>
    </row>
    <row r="9522" spans="14:14">
      <c r="N9522" s="14"/>
    </row>
    <row r="9523" spans="14:14">
      <c r="N9523" s="14"/>
    </row>
    <row r="9524" spans="14:14">
      <c r="N9524" s="14"/>
    </row>
    <row r="9525" spans="14:14">
      <c r="N9525" s="14"/>
    </row>
    <row r="9526" spans="14:14">
      <c r="N9526" s="14"/>
    </row>
    <row r="9527" spans="14:14">
      <c r="N9527" s="14"/>
    </row>
    <row r="9528" spans="14:14">
      <c r="N9528" s="14"/>
    </row>
    <row r="9529" spans="14:14">
      <c r="N9529" s="14"/>
    </row>
    <row r="9530" spans="14:14">
      <c r="N9530" s="14"/>
    </row>
    <row r="9531" spans="14:14">
      <c r="N9531" s="14"/>
    </row>
    <row r="9532" spans="14:14">
      <c r="N9532" s="14"/>
    </row>
    <row r="9533" spans="14:14">
      <c r="N9533" s="14"/>
    </row>
    <row r="9534" spans="14:14">
      <c r="N9534" s="14"/>
    </row>
    <row r="9535" spans="14:14">
      <c r="N9535" s="14"/>
    </row>
    <row r="9536" spans="14:14">
      <c r="N9536" s="14"/>
    </row>
    <row r="9537" spans="14:14">
      <c r="N9537" s="14"/>
    </row>
    <row r="9538" spans="14:14">
      <c r="N9538" s="14"/>
    </row>
    <row r="9539" spans="14:14">
      <c r="N9539" s="14"/>
    </row>
    <row r="9540" spans="14:14">
      <c r="N9540" s="14"/>
    </row>
    <row r="9541" spans="14:14">
      <c r="N9541" s="14"/>
    </row>
    <row r="9542" spans="14:14">
      <c r="N9542" s="14"/>
    </row>
    <row r="9543" spans="14:14">
      <c r="N9543" s="14"/>
    </row>
    <row r="9544" spans="14:14">
      <c r="N9544" s="14"/>
    </row>
    <row r="9545" spans="14:14">
      <c r="N9545" s="14"/>
    </row>
    <row r="9546" spans="14:14">
      <c r="N9546" s="14"/>
    </row>
    <row r="9547" spans="14:14">
      <c r="N9547" s="14"/>
    </row>
    <row r="9548" spans="14:14">
      <c r="N9548" s="14"/>
    </row>
    <row r="9549" spans="14:14">
      <c r="N9549" s="14"/>
    </row>
    <row r="9550" spans="14:14">
      <c r="N9550" s="14"/>
    </row>
    <row r="9551" spans="14:14">
      <c r="N9551" s="14"/>
    </row>
    <row r="9552" spans="14:14">
      <c r="N9552" s="14"/>
    </row>
    <row r="9553" spans="14:14">
      <c r="N9553" s="14"/>
    </row>
    <row r="9554" spans="14:14">
      <c r="N9554" s="14"/>
    </row>
    <row r="9555" spans="14:14">
      <c r="N9555" s="14"/>
    </row>
    <row r="9556" spans="14:14">
      <c r="N9556" s="14"/>
    </row>
    <row r="9557" spans="14:14">
      <c r="N9557" s="14"/>
    </row>
    <row r="9558" spans="14:14">
      <c r="N9558" s="14"/>
    </row>
    <row r="9559" spans="14:14">
      <c r="N9559" s="14"/>
    </row>
    <row r="9560" spans="14:14">
      <c r="N9560" s="14"/>
    </row>
    <row r="9561" spans="14:14">
      <c r="N9561" s="14"/>
    </row>
    <row r="9562" spans="14:14">
      <c r="N9562" s="14"/>
    </row>
    <row r="9563" spans="14:14">
      <c r="N9563" s="14"/>
    </row>
    <row r="9564" spans="14:14">
      <c r="N9564" s="14"/>
    </row>
    <row r="9565" spans="14:14">
      <c r="N9565" s="14"/>
    </row>
    <row r="9566" spans="14:14">
      <c r="N9566" s="14"/>
    </row>
    <row r="9567" spans="14:14">
      <c r="N9567" s="14"/>
    </row>
    <row r="9568" spans="14:14">
      <c r="N9568" s="14"/>
    </row>
    <row r="9569" spans="14:14">
      <c r="N9569" s="14"/>
    </row>
    <row r="9570" spans="14:14">
      <c r="N9570" s="14"/>
    </row>
    <row r="9571" spans="14:14">
      <c r="N9571" s="14"/>
    </row>
    <row r="9572" spans="14:14">
      <c r="N9572" s="14"/>
    </row>
    <row r="9573" spans="14:14">
      <c r="N9573" s="14"/>
    </row>
    <row r="9574" spans="14:14">
      <c r="N9574" s="14"/>
    </row>
    <row r="9575" spans="14:14">
      <c r="N9575" s="14"/>
    </row>
    <row r="9576" spans="14:14">
      <c r="N9576" s="14"/>
    </row>
    <row r="9577" spans="14:14">
      <c r="N9577" s="14"/>
    </row>
    <row r="9578" spans="14:14">
      <c r="N9578" s="14"/>
    </row>
    <row r="9579" spans="14:14">
      <c r="N9579" s="14"/>
    </row>
    <row r="9580" spans="14:14">
      <c r="N9580" s="14"/>
    </row>
    <row r="9581" spans="14:14">
      <c r="N9581" s="14"/>
    </row>
    <row r="9582" spans="14:14">
      <c r="N9582" s="14"/>
    </row>
    <row r="9583" spans="14:14">
      <c r="N9583" s="14"/>
    </row>
    <row r="9584" spans="14:14">
      <c r="N9584" s="14"/>
    </row>
    <row r="9585" spans="14:14">
      <c r="N9585" s="14"/>
    </row>
    <row r="9586" spans="14:14">
      <c r="N9586" s="14"/>
    </row>
    <row r="9587" spans="14:14">
      <c r="N9587" s="14"/>
    </row>
    <row r="9588" spans="14:14">
      <c r="N9588" s="14"/>
    </row>
    <row r="9589" spans="14:14">
      <c r="N9589" s="14"/>
    </row>
    <row r="9590" spans="14:14">
      <c r="N9590" s="14"/>
    </row>
    <row r="9591" spans="14:14">
      <c r="N9591" s="14"/>
    </row>
    <row r="9592" spans="14:14">
      <c r="N9592" s="14"/>
    </row>
    <row r="9593" spans="14:14">
      <c r="N9593" s="14"/>
    </row>
    <row r="9594" spans="14:14">
      <c r="N9594" s="14"/>
    </row>
    <row r="9595" spans="14:14">
      <c r="N9595" s="14"/>
    </row>
    <row r="9596" spans="14:14">
      <c r="N9596" s="14"/>
    </row>
    <row r="9597" spans="14:14">
      <c r="N9597" s="14"/>
    </row>
    <row r="9598" spans="14:14">
      <c r="N9598" s="14"/>
    </row>
    <row r="9599" spans="14:14">
      <c r="N9599" s="14"/>
    </row>
    <row r="9600" spans="14:14">
      <c r="N9600" s="14"/>
    </row>
    <row r="9601" spans="14:14">
      <c r="N9601" s="14"/>
    </row>
    <row r="9602" spans="14:14">
      <c r="N9602" s="14"/>
    </row>
    <row r="9603" spans="14:14">
      <c r="N9603" s="14"/>
    </row>
    <row r="9604" spans="14:14">
      <c r="N9604" s="14"/>
    </row>
    <row r="9605" spans="14:14">
      <c r="N9605" s="14"/>
    </row>
    <row r="9606" spans="14:14">
      <c r="N9606" s="14"/>
    </row>
    <row r="9607" spans="14:14">
      <c r="N9607" s="14"/>
    </row>
    <row r="9608" spans="14:14">
      <c r="N9608" s="14"/>
    </row>
    <row r="9609" spans="14:14">
      <c r="N9609" s="14"/>
    </row>
    <row r="9610" spans="14:14">
      <c r="N9610" s="14"/>
    </row>
    <row r="9611" spans="14:14">
      <c r="N9611" s="14"/>
    </row>
    <row r="9612" spans="14:14">
      <c r="N9612" s="14"/>
    </row>
    <row r="9613" spans="14:14">
      <c r="N9613" s="14"/>
    </row>
    <row r="9614" spans="14:14">
      <c r="N9614" s="14"/>
    </row>
    <row r="9615" spans="14:14">
      <c r="N9615" s="14"/>
    </row>
    <row r="9616" spans="14:14">
      <c r="N9616" s="14"/>
    </row>
    <row r="9617" spans="14:14">
      <c r="N9617" s="14"/>
    </row>
    <row r="9618" spans="14:14">
      <c r="N9618" s="14"/>
    </row>
    <row r="9619" spans="14:14">
      <c r="N9619" s="14"/>
    </row>
    <row r="9620" spans="14:14">
      <c r="N9620" s="14"/>
    </row>
    <row r="9621" spans="14:14">
      <c r="N9621" s="14"/>
    </row>
    <row r="9622" spans="14:14">
      <c r="N9622" s="14"/>
    </row>
    <row r="9623" spans="14:14">
      <c r="N9623" s="14"/>
    </row>
    <row r="9624" spans="14:14">
      <c r="N9624" s="14"/>
    </row>
    <row r="9625" spans="14:14">
      <c r="N9625" s="14"/>
    </row>
    <row r="9626" spans="14:14">
      <c r="N9626" s="14"/>
    </row>
    <row r="9627" spans="14:14">
      <c r="N9627" s="14"/>
    </row>
    <row r="9628" spans="14:14">
      <c r="N9628" s="14"/>
    </row>
    <row r="9629" spans="14:14">
      <c r="N9629" s="14"/>
    </row>
    <row r="9630" spans="14:14">
      <c r="N9630" s="14"/>
    </row>
    <row r="9631" spans="14:14">
      <c r="N9631" s="14"/>
    </row>
    <row r="9632" spans="14:14">
      <c r="N9632" s="14"/>
    </row>
    <row r="9633" spans="14:14">
      <c r="N9633" s="14"/>
    </row>
    <row r="9634" spans="14:14">
      <c r="N9634" s="14"/>
    </row>
    <row r="9635" spans="14:14">
      <c r="N9635" s="14"/>
    </row>
    <row r="9636" spans="14:14">
      <c r="N9636" s="14"/>
    </row>
    <row r="9637" spans="14:14">
      <c r="N9637" s="14"/>
    </row>
    <row r="9638" spans="14:14">
      <c r="N9638" s="14"/>
    </row>
    <row r="9639" spans="14:14">
      <c r="N9639" s="14"/>
    </row>
    <row r="9640" spans="14:14">
      <c r="N9640" s="14"/>
    </row>
    <row r="9641" spans="14:14">
      <c r="N9641" s="14"/>
    </row>
    <row r="9642" spans="14:14">
      <c r="N9642" s="14"/>
    </row>
    <row r="9643" spans="14:14">
      <c r="N9643" s="14"/>
    </row>
    <row r="9644" spans="14:14">
      <c r="N9644" s="14"/>
    </row>
    <row r="9645" spans="14:14">
      <c r="N9645" s="14"/>
    </row>
    <row r="9646" spans="14:14">
      <c r="N9646" s="14"/>
    </row>
    <row r="9647" spans="14:14">
      <c r="N9647" s="14"/>
    </row>
    <row r="9648" spans="14:14">
      <c r="N9648" s="14"/>
    </row>
    <row r="9649" spans="14:14">
      <c r="N9649" s="14"/>
    </row>
    <row r="9650" spans="14:14">
      <c r="N9650" s="14"/>
    </row>
    <row r="9651" spans="14:14">
      <c r="N9651" s="14"/>
    </row>
    <row r="9652" spans="14:14">
      <c r="N9652" s="14"/>
    </row>
    <row r="9653" spans="14:14">
      <c r="N9653" s="14"/>
    </row>
    <row r="9654" spans="14:14">
      <c r="N9654" s="14"/>
    </row>
    <row r="9655" spans="14:14">
      <c r="N9655" s="14"/>
    </row>
    <row r="9656" spans="14:14">
      <c r="N9656" s="14"/>
    </row>
    <row r="9657" spans="14:14">
      <c r="N9657" s="14"/>
    </row>
    <row r="9658" spans="14:14">
      <c r="N9658" s="14"/>
    </row>
    <row r="9659" spans="14:14">
      <c r="N9659" s="14"/>
    </row>
    <row r="9660" spans="14:14">
      <c r="N9660" s="14"/>
    </row>
    <row r="9661" spans="14:14">
      <c r="N9661" s="14"/>
    </row>
    <row r="9662" spans="14:14">
      <c r="N9662" s="14"/>
    </row>
    <row r="9663" spans="14:14">
      <c r="N9663" s="14"/>
    </row>
    <row r="9664" spans="14:14">
      <c r="N9664" s="14"/>
    </row>
    <row r="9665" spans="14:14">
      <c r="N9665" s="14"/>
    </row>
    <row r="9666" spans="14:14">
      <c r="N9666" s="14"/>
    </row>
    <row r="9667" spans="14:14">
      <c r="N9667" s="14"/>
    </row>
    <row r="9668" spans="14:14">
      <c r="N9668" s="14"/>
    </row>
    <row r="9669" spans="14:14">
      <c r="N9669" s="14"/>
    </row>
    <row r="9670" spans="14:14">
      <c r="N9670" s="14"/>
    </row>
    <row r="9671" spans="14:14">
      <c r="N9671" s="14"/>
    </row>
    <row r="9672" spans="14:14">
      <c r="N9672" s="14"/>
    </row>
    <row r="9673" spans="14:14">
      <c r="N9673" s="14"/>
    </row>
    <row r="9674" spans="14:14">
      <c r="N9674" s="14"/>
    </row>
    <row r="9675" spans="14:14">
      <c r="N9675" s="14"/>
    </row>
    <row r="9676" spans="14:14">
      <c r="N9676" s="14"/>
    </row>
    <row r="9677" spans="14:14">
      <c r="N9677" s="14"/>
    </row>
    <row r="9678" spans="14:14">
      <c r="N9678" s="14"/>
    </row>
    <row r="9679" spans="14:14">
      <c r="N9679" s="14"/>
    </row>
    <row r="9680" spans="14:14">
      <c r="N9680" s="14"/>
    </row>
    <row r="9681" spans="14:14">
      <c r="N9681" s="14"/>
    </row>
    <row r="9682" spans="14:14">
      <c r="N9682" s="14"/>
    </row>
    <row r="9683" spans="14:14">
      <c r="N9683" s="14"/>
    </row>
    <row r="9684" spans="14:14">
      <c r="N9684" s="14"/>
    </row>
    <row r="9685" spans="14:14">
      <c r="N9685" s="14"/>
    </row>
    <row r="9686" spans="14:14">
      <c r="N9686" s="14"/>
    </row>
    <row r="9687" spans="14:14">
      <c r="N9687" s="14"/>
    </row>
    <row r="9688" spans="14:14">
      <c r="N9688" s="14"/>
    </row>
    <row r="9689" spans="14:14">
      <c r="N9689" s="14"/>
    </row>
    <row r="9690" spans="14:14">
      <c r="N9690" s="14"/>
    </row>
    <row r="9691" spans="14:14">
      <c r="N9691" s="14"/>
    </row>
    <row r="9692" spans="14:14">
      <c r="N9692" s="14"/>
    </row>
    <row r="9693" spans="14:14">
      <c r="N9693" s="14"/>
    </row>
    <row r="9694" spans="14:14">
      <c r="N9694" s="14"/>
    </row>
    <row r="9695" spans="14:14">
      <c r="N9695" s="14"/>
    </row>
    <row r="9696" spans="14:14">
      <c r="N9696" s="14"/>
    </row>
    <row r="9697" spans="14:14">
      <c r="N9697" s="14"/>
    </row>
    <row r="9698" spans="14:14">
      <c r="N9698" s="14"/>
    </row>
    <row r="9699" spans="14:14">
      <c r="N9699" s="14"/>
    </row>
    <row r="9700" spans="14:14">
      <c r="N9700" s="14"/>
    </row>
    <row r="9701" spans="14:14">
      <c r="N9701" s="14"/>
    </row>
    <row r="9702" spans="14:14">
      <c r="N9702" s="14"/>
    </row>
    <row r="9703" spans="14:14">
      <c r="N9703" s="14"/>
    </row>
    <row r="9704" spans="14:14">
      <c r="N9704" s="14"/>
    </row>
    <row r="9705" spans="14:14">
      <c r="N9705" s="14"/>
    </row>
    <row r="9706" spans="14:14">
      <c r="N9706" s="14"/>
    </row>
    <row r="9707" spans="14:14">
      <c r="N9707" s="14"/>
    </row>
    <row r="9708" spans="14:14">
      <c r="N9708" s="14"/>
    </row>
    <row r="9709" spans="14:14">
      <c r="N9709" s="14"/>
    </row>
    <row r="9710" spans="14:14">
      <c r="N9710" s="14"/>
    </row>
    <row r="9711" spans="14:14">
      <c r="N9711" s="14"/>
    </row>
    <row r="9712" spans="14:14">
      <c r="N9712" s="14"/>
    </row>
    <row r="9713" spans="14:14">
      <c r="N9713" s="14"/>
    </row>
    <row r="9714" spans="14:14">
      <c r="N9714" s="14"/>
    </row>
    <row r="9715" spans="14:14">
      <c r="N9715" s="14"/>
    </row>
    <row r="9716" spans="14:14">
      <c r="N9716" s="14"/>
    </row>
    <row r="9717" spans="14:14">
      <c r="N9717" s="14"/>
    </row>
    <row r="9718" spans="14:14">
      <c r="N9718" s="14"/>
    </row>
    <row r="9719" spans="14:14">
      <c r="N9719" s="14"/>
    </row>
    <row r="9720" spans="14:14">
      <c r="N9720" s="14"/>
    </row>
    <row r="9721" spans="14:14">
      <c r="N9721" s="14"/>
    </row>
    <row r="9722" spans="14:14">
      <c r="N9722" s="14"/>
    </row>
    <row r="9723" spans="14:14">
      <c r="N9723" s="14"/>
    </row>
    <row r="9724" spans="14:14">
      <c r="N9724" s="14"/>
    </row>
    <row r="9725" spans="14:14">
      <c r="N9725" s="14"/>
    </row>
    <row r="9726" spans="14:14">
      <c r="N9726" s="14"/>
    </row>
    <row r="9727" spans="14:14">
      <c r="N9727" s="14"/>
    </row>
    <row r="9728" spans="14:14">
      <c r="N9728" s="14"/>
    </row>
    <row r="9729" spans="14:14">
      <c r="N9729" s="14"/>
    </row>
    <row r="9730" spans="14:14">
      <c r="N9730" s="14"/>
    </row>
    <row r="9731" spans="14:14">
      <c r="N9731" s="14"/>
    </row>
    <row r="9732" spans="14:14">
      <c r="N9732" s="14"/>
    </row>
    <row r="9733" spans="14:14">
      <c r="N9733" s="14"/>
    </row>
    <row r="9734" spans="14:14">
      <c r="N9734" s="14"/>
    </row>
    <row r="9735" spans="14:14">
      <c r="N9735" s="14"/>
    </row>
    <row r="9736" spans="14:14">
      <c r="N9736" s="14"/>
    </row>
    <row r="9737" spans="14:14">
      <c r="N9737" s="14"/>
    </row>
    <row r="9738" spans="14:14">
      <c r="N9738" s="14"/>
    </row>
    <row r="9739" spans="14:14">
      <c r="N9739" s="14"/>
    </row>
    <row r="9740" spans="14:14">
      <c r="N9740" s="14"/>
    </row>
    <row r="9741" spans="14:14">
      <c r="N9741" s="14"/>
    </row>
    <row r="9742" spans="14:14">
      <c r="N9742" s="14"/>
    </row>
    <row r="9743" spans="14:14">
      <c r="N9743" s="14"/>
    </row>
    <row r="9744" spans="14:14">
      <c r="N9744" s="14"/>
    </row>
    <row r="9745" spans="14:14">
      <c r="N9745" s="14"/>
    </row>
    <row r="9746" spans="14:14">
      <c r="N9746" s="14"/>
    </row>
    <row r="9747" spans="14:14">
      <c r="N9747" s="14"/>
    </row>
    <row r="9748" spans="14:14">
      <c r="N9748" s="14"/>
    </row>
    <row r="9749" spans="14:14">
      <c r="N9749" s="14"/>
    </row>
    <row r="9750" spans="14:14">
      <c r="N9750" s="14"/>
    </row>
    <row r="9751" spans="14:14">
      <c r="N9751" s="14"/>
    </row>
    <row r="9752" spans="14:14">
      <c r="N9752" s="14"/>
    </row>
    <row r="9753" spans="14:14">
      <c r="N9753" s="14"/>
    </row>
    <row r="9754" spans="14:14">
      <c r="N9754" s="14"/>
    </row>
    <row r="9755" spans="14:14">
      <c r="N9755" s="14"/>
    </row>
    <row r="9756" spans="14:14">
      <c r="N9756" s="14"/>
    </row>
    <row r="9757" spans="14:14">
      <c r="N9757" s="14"/>
    </row>
    <row r="9758" spans="14:14">
      <c r="N9758" s="14"/>
    </row>
    <row r="9759" spans="14:14">
      <c r="N9759" s="14"/>
    </row>
    <row r="9760" spans="14:14">
      <c r="N9760" s="14"/>
    </row>
    <row r="9761" spans="14:14">
      <c r="N9761" s="14"/>
    </row>
    <row r="9762" spans="14:14">
      <c r="N9762" s="14"/>
    </row>
    <row r="9763" spans="14:14">
      <c r="N9763" s="14"/>
    </row>
    <row r="9764" spans="14:14">
      <c r="N9764" s="14"/>
    </row>
    <row r="9765" spans="14:14">
      <c r="N9765" s="14"/>
    </row>
    <row r="9766" spans="14:14">
      <c r="N9766" s="14"/>
    </row>
    <row r="9767" spans="14:14">
      <c r="N9767" s="14"/>
    </row>
    <row r="9768" spans="14:14">
      <c r="N9768" s="14"/>
    </row>
    <row r="9769" spans="14:14">
      <c r="N9769" s="14"/>
    </row>
    <row r="9770" spans="14:14">
      <c r="N9770" s="14"/>
    </row>
    <row r="9771" spans="14:14">
      <c r="N9771" s="14"/>
    </row>
    <row r="9772" spans="14:14">
      <c r="N9772" s="14"/>
    </row>
    <row r="9773" spans="14:14">
      <c r="N9773" s="14"/>
    </row>
    <row r="9774" spans="14:14">
      <c r="N9774" s="14"/>
    </row>
    <row r="9775" spans="14:14">
      <c r="N9775" s="14"/>
    </row>
    <row r="9776" spans="14:14">
      <c r="N9776" s="14"/>
    </row>
    <row r="9777" spans="14:14">
      <c r="N9777" s="14"/>
    </row>
    <row r="9778" spans="14:14">
      <c r="N9778" s="14"/>
    </row>
    <row r="9779" spans="14:14">
      <c r="N9779" s="14"/>
    </row>
    <row r="9780" spans="14:14">
      <c r="N9780" s="14"/>
    </row>
    <row r="9781" spans="14:14">
      <c r="N9781" s="14"/>
    </row>
    <row r="9782" spans="14:14">
      <c r="N9782" s="14"/>
    </row>
    <row r="9783" spans="14:14">
      <c r="N9783" s="14"/>
    </row>
    <row r="9784" spans="14:14">
      <c r="N9784" s="14"/>
    </row>
    <row r="9785" spans="14:14">
      <c r="N9785" s="14"/>
    </row>
    <row r="9786" spans="14:14">
      <c r="N9786" s="14"/>
    </row>
    <row r="9787" spans="14:14">
      <c r="N9787" s="14"/>
    </row>
    <row r="9788" spans="14:14">
      <c r="N9788" s="14"/>
    </row>
    <row r="9789" spans="14:14">
      <c r="N9789" s="14"/>
    </row>
    <row r="9790" spans="14:14">
      <c r="N9790" s="14"/>
    </row>
    <row r="9791" spans="14:14">
      <c r="N9791" s="14"/>
    </row>
    <row r="9792" spans="14:14">
      <c r="N9792" s="14"/>
    </row>
    <row r="9793" spans="14:14">
      <c r="N9793" s="14"/>
    </row>
    <row r="9794" spans="14:14">
      <c r="N9794" s="14"/>
    </row>
    <row r="9795" spans="14:14">
      <c r="N9795" s="14"/>
    </row>
    <row r="9796" spans="14:14">
      <c r="N9796" s="14"/>
    </row>
    <row r="9797" spans="14:14">
      <c r="N9797" s="14"/>
    </row>
    <row r="9798" spans="14:14">
      <c r="N9798" s="14"/>
    </row>
    <row r="9799" spans="14:14">
      <c r="N9799" s="14"/>
    </row>
    <row r="9800" spans="14:14">
      <c r="N9800" s="14"/>
    </row>
    <row r="9801" spans="14:14">
      <c r="N9801" s="14"/>
    </row>
    <row r="9802" spans="14:14">
      <c r="N9802" s="14"/>
    </row>
    <row r="9803" spans="14:14">
      <c r="N9803" s="14"/>
    </row>
    <row r="9804" spans="14:14">
      <c r="N9804" s="14"/>
    </row>
    <row r="9805" spans="14:14">
      <c r="N9805" s="14"/>
    </row>
    <row r="9806" spans="14:14">
      <c r="N9806" s="14"/>
    </row>
    <row r="9807" spans="14:14">
      <c r="N9807" s="14"/>
    </row>
    <row r="9808" spans="14:14">
      <c r="N9808" s="14"/>
    </row>
    <row r="9809" spans="14:14">
      <c r="N9809" s="14"/>
    </row>
    <row r="9810" spans="14:14">
      <c r="N9810" s="14"/>
    </row>
    <row r="9811" spans="14:14">
      <c r="N9811" s="14"/>
    </row>
    <row r="9812" spans="14:14">
      <c r="N9812" s="14"/>
    </row>
    <row r="9813" spans="14:14">
      <c r="N9813" s="14"/>
    </row>
    <row r="9814" spans="14:14">
      <c r="N9814" s="14"/>
    </row>
    <row r="9815" spans="14:14">
      <c r="N9815" s="14"/>
    </row>
    <row r="9816" spans="14:14">
      <c r="N9816" s="14"/>
    </row>
    <row r="9817" spans="14:14">
      <c r="N9817" s="14"/>
    </row>
    <row r="9818" spans="14:14">
      <c r="N9818" s="14"/>
    </row>
    <row r="9819" spans="14:14">
      <c r="N9819" s="14"/>
    </row>
    <row r="9820" spans="14:14">
      <c r="N9820" s="14"/>
    </row>
    <row r="9821" spans="14:14">
      <c r="N9821" s="14"/>
    </row>
    <row r="9822" spans="14:14">
      <c r="N9822" s="14"/>
    </row>
    <row r="9823" spans="14:14">
      <c r="N9823" s="14"/>
    </row>
    <row r="9824" spans="14:14">
      <c r="N9824" s="14"/>
    </row>
    <row r="9825" spans="14:14">
      <c r="N9825" s="14"/>
    </row>
    <row r="9826" spans="14:14">
      <c r="N9826" s="14"/>
    </row>
    <row r="9827" spans="14:14">
      <c r="N9827" s="14"/>
    </row>
    <row r="9828" spans="14:14">
      <c r="N9828" s="14"/>
    </row>
    <row r="9829" spans="14:14">
      <c r="N9829" s="14"/>
    </row>
    <row r="9830" spans="14:14">
      <c r="N9830" s="14"/>
    </row>
    <row r="9831" spans="14:14">
      <c r="N9831" s="14"/>
    </row>
    <row r="9832" spans="14:14">
      <c r="N9832" s="14"/>
    </row>
    <row r="9833" spans="14:14">
      <c r="N9833" s="14"/>
    </row>
    <row r="9834" spans="14:14">
      <c r="N9834" s="14"/>
    </row>
    <row r="9835" spans="14:14">
      <c r="N9835" s="14"/>
    </row>
    <row r="9836" spans="14:14">
      <c r="N9836" s="14"/>
    </row>
    <row r="9837" spans="14:14">
      <c r="N9837" s="14"/>
    </row>
    <row r="9838" spans="14:14">
      <c r="N9838" s="14"/>
    </row>
    <row r="9839" spans="14:14">
      <c r="N9839" s="14"/>
    </row>
    <row r="9840" spans="14:14">
      <c r="N9840" s="14"/>
    </row>
    <row r="9841" spans="14:14">
      <c r="N9841" s="14"/>
    </row>
    <row r="9842" spans="14:14">
      <c r="N9842" s="14"/>
    </row>
    <row r="9843" spans="14:14">
      <c r="N9843" s="14"/>
    </row>
    <row r="9844" spans="14:14">
      <c r="N9844" s="14"/>
    </row>
    <row r="9845" spans="14:14">
      <c r="N9845" s="14"/>
    </row>
    <row r="9846" spans="14:14">
      <c r="N9846" s="14"/>
    </row>
    <row r="9847" spans="14:14">
      <c r="N9847" s="14"/>
    </row>
    <row r="9848" spans="14:14">
      <c r="N9848" s="14"/>
    </row>
    <row r="9849" spans="14:14">
      <c r="N9849" s="14"/>
    </row>
    <row r="9850" spans="14:14">
      <c r="N9850" s="14"/>
    </row>
    <row r="9851" spans="14:14">
      <c r="N9851" s="14"/>
    </row>
    <row r="9852" spans="14:14">
      <c r="N9852" s="14"/>
    </row>
    <row r="9853" spans="14:14">
      <c r="N9853" s="14"/>
    </row>
    <row r="9854" spans="14:14">
      <c r="N9854" s="14"/>
    </row>
    <row r="9855" spans="14:14">
      <c r="N9855" s="14"/>
    </row>
    <row r="9856" spans="14:14">
      <c r="N9856" s="14"/>
    </row>
    <row r="9857" spans="14:14">
      <c r="N9857" s="14"/>
    </row>
    <row r="9858" spans="14:14">
      <c r="N9858" s="14"/>
    </row>
    <row r="9859" spans="14:14">
      <c r="N9859" s="14"/>
    </row>
    <row r="9860" spans="14:14">
      <c r="N9860" s="14"/>
    </row>
    <row r="9861" spans="14:14">
      <c r="N9861" s="14"/>
    </row>
    <row r="9862" spans="14:14">
      <c r="N9862" s="14"/>
    </row>
    <row r="9863" spans="14:14">
      <c r="N9863" s="14"/>
    </row>
    <row r="9864" spans="14:14">
      <c r="N9864" s="14"/>
    </row>
    <row r="9865" spans="14:14">
      <c r="N9865" s="14"/>
    </row>
    <row r="9866" spans="14:14">
      <c r="N9866" s="14"/>
    </row>
    <row r="9867" spans="14:14">
      <c r="N9867" s="14"/>
    </row>
    <row r="9868" spans="14:14">
      <c r="N9868" s="14"/>
    </row>
    <row r="9869" spans="14:14">
      <c r="N9869" s="14"/>
    </row>
    <row r="9870" spans="14:14">
      <c r="N9870" s="14"/>
    </row>
    <row r="9871" spans="14:14">
      <c r="N9871" s="14"/>
    </row>
    <row r="9872" spans="14:14">
      <c r="N9872" s="14"/>
    </row>
    <row r="9873" spans="14:14">
      <c r="N9873" s="14"/>
    </row>
    <row r="9874" spans="14:14">
      <c r="N9874" s="14"/>
    </row>
    <row r="9875" spans="14:14">
      <c r="N9875" s="14"/>
    </row>
    <row r="9876" spans="14:14">
      <c r="N9876" s="14"/>
    </row>
    <row r="9877" spans="14:14">
      <c r="N9877" s="14"/>
    </row>
    <row r="9878" spans="14:14">
      <c r="N9878" s="14"/>
    </row>
    <row r="9879" spans="14:14">
      <c r="N9879" s="14"/>
    </row>
    <row r="9880" spans="14:14">
      <c r="N9880" s="14"/>
    </row>
    <row r="9881" spans="14:14">
      <c r="N9881" s="14"/>
    </row>
    <row r="9882" spans="14:14">
      <c r="N9882" s="14"/>
    </row>
    <row r="9883" spans="14:14">
      <c r="N9883" s="14"/>
    </row>
    <row r="9884" spans="14:14">
      <c r="N9884" s="14"/>
    </row>
    <row r="9885" spans="14:14">
      <c r="N9885" s="14"/>
    </row>
    <row r="9886" spans="14:14">
      <c r="N9886" s="14"/>
    </row>
    <row r="9887" spans="14:14">
      <c r="N9887" s="14"/>
    </row>
    <row r="9888" spans="14:14">
      <c r="N9888" s="14"/>
    </row>
    <row r="9889" spans="14:14">
      <c r="N9889" s="14"/>
    </row>
    <row r="9890" spans="14:14">
      <c r="N9890" s="14"/>
    </row>
    <row r="9891" spans="14:14">
      <c r="N9891" s="14"/>
    </row>
    <row r="9892" spans="14:14">
      <c r="N9892" s="14"/>
    </row>
    <row r="9893" spans="14:14">
      <c r="N9893" s="14"/>
    </row>
    <row r="9894" spans="14:14">
      <c r="N9894" s="14"/>
    </row>
    <row r="9895" spans="14:14">
      <c r="N9895" s="14"/>
    </row>
    <row r="9896" spans="14:14">
      <c r="N9896" s="14"/>
    </row>
    <row r="9897" spans="14:14">
      <c r="N9897" s="14"/>
    </row>
    <row r="9898" spans="14:14">
      <c r="N9898" s="14"/>
    </row>
    <row r="9899" spans="14:14">
      <c r="N9899" s="14"/>
    </row>
    <row r="9900" spans="14:14">
      <c r="N9900" s="14"/>
    </row>
    <row r="9901" spans="14:14">
      <c r="N9901" s="14"/>
    </row>
    <row r="9902" spans="14:14">
      <c r="N9902" s="14"/>
    </row>
    <row r="9903" spans="14:14">
      <c r="N9903" s="14"/>
    </row>
    <row r="9904" spans="14:14">
      <c r="N9904" s="14"/>
    </row>
    <row r="9905" spans="14:14">
      <c r="N9905" s="14"/>
    </row>
    <row r="9906" spans="14:14">
      <c r="N9906" s="14"/>
    </row>
    <row r="9907" spans="14:14">
      <c r="N9907" s="14"/>
    </row>
    <row r="9908" spans="14:14">
      <c r="N9908" s="14"/>
    </row>
    <row r="9909" spans="14:14">
      <c r="N9909" s="14"/>
    </row>
    <row r="9910" spans="14:14">
      <c r="N9910" s="14"/>
    </row>
    <row r="9911" spans="14:14">
      <c r="N9911" s="14"/>
    </row>
    <row r="9912" spans="14:14">
      <c r="N9912" s="14"/>
    </row>
    <row r="9913" spans="14:14">
      <c r="N9913" s="14"/>
    </row>
    <row r="9914" spans="14:14">
      <c r="N9914" s="14"/>
    </row>
    <row r="9915" spans="14:14">
      <c r="N9915" s="14"/>
    </row>
    <row r="9916" spans="14:14">
      <c r="N9916" s="14"/>
    </row>
    <row r="9917" spans="14:14">
      <c r="N9917" s="14"/>
    </row>
    <row r="9918" spans="14:14">
      <c r="N9918" s="14"/>
    </row>
    <row r="9919" spans="14:14">
      <c r="N9919" s="14"/>
    </row>
    <row r="9920" spans="14:14">
      <c r="N9920" s="14"/>
    </row>
    <row r="9921" spans="14:14">
      <c r="N9921" s="14"/>
    </row>
    <row r="9922" spans="14:14">
      <c r="N9922" s="14"/>
    </row>
    <row r="9923" spans="14:14">
      <c r="N9923" s="14"/>
    </row>
    <row r="9924" spans="14:14">
      <c r="N9924" s="14"/>
    </row>
    <row r="9925" spans="14:14">
      <c r="N9925" s="14"/>
    </row>
    <row r="9926" spans="14:14">
      <c r="N9926" s="14"/>
    </row>
    <row r="9927" spans="14:14">
      <c r="N9927" s="14"/>
    </row>
    <row r="9928" spans="14:14">
      <c r="N9928" s="14"/>
    </row>
    <row r="9929" spans="14:14">
      <c r="N9929" s="14"/>
    </row>
    <row r="9930" spans="14:14">
      <c r="N9930" s="14"/>
    </row>
    <row r="9931" spans="14:14">
      <c r="N9931" s="14"/>
    </row>
    <row r="9932" spans="14:14">
      <c r="N9932" s="14"/>
    </row>
    <row r="9933" spans="14:14">
      <c r="N9933" s="14"/>
    </row>
    <row r="9934" spans="14:14">
      <c r="N9934" s="14"/>
    </row>
    <row r="9935" spans="14:14">
      <c r="N9935" s="14"/>
    </row>
    <row r="9936" spans="14:14">
      <c r="N9936" s="14"/>
    </row>
    <row r="9937" spans="14:14">
      <c r="N9937" s="14"/>
    </row>
    <row r="9938" spans="14:14">
      <c r="N9938" s="14"/>
    </row>
    <row r="9939" spans="14:14">
      <c r="N9939" s="14"/>
    </row>
    <row r="9940" spans="14:14">
      <c r="N9940" s="14"/>
    </row>
    <row r="9941" spans="14:14">
      <c r="N9941" s="14"/>
    </row>
    <row r="9942" spans="14:14">
      <c r="N9942" s="14"/>
    </row>
    <row r="9943" spans="14:14">
      <c r="N9943" s="14"/>
    </row>
    <row r="9944" spans="14:14">
      <c r="N9944" s="14"/>
    </row>
    <row r="9945" spans="14:14">
      <c r="N9945" s="14"/>
    </row>
    <row r="9946" spans="14:14">
      <c r="N9946" s="14"/>
    </row>
    <row r="9947" spans="14:14">
      <c r="N9947" s="14"/>
    </row>
    <row r="9948" spans="14:14">
      <c r="N9948" s="14"/>
    </row>
    <row r="9949" spans="14:14">
      <c r="N9949" s="14"/>
    </row>
    <row r="9950" spans="14:14">
      <c r="N9950" s="14"/>
    </row>
    <row r="9951" spans="14:14">
      <c r="N9951" s="14"/>
    </row>
    <row r="9952" spans="14:14">
      <c r="N9952" s="14"/>
    </row>
    <row r="9953" spans="14:14">
      <c r="N9953" s="14"/>
    </row>
    <row r="9954" spans="14:14">
      <c r="N9954" s="14"/>
    </row>
    <row r="9955" spans="14:14">
      <c r="N9955" s="14"/>
    </row>
    <row r="9956" spans="14:14">
      <c r="N9956" s="14"/>
    </row>
    <row r="9957" spans="14:14">
      <c r="N9957" s="14"/>
    </row>
    <row r="9958" spans="14:14">
      <c r="N9958" s="14"/>
    </row>
    <row r="9959" spans="14:14">
      <c r="N9959" s="14"/>
    </row>
    <row r="9960" spans="14:14">
      <c r="N9960" s="14"/>
    </row>
    <row r="9961" spans="14:14">
      <c r="N9961" s="14"/>
    </row>
    <row r="9962" spans="14:14">
      <c r="N9962" s="14"/>
    </row>
    <row r="9963" spans="14:14">
      <c r="N9963" s="14"/>
    </row>
    <row r="9964" spans="14:14">
      <c r="N9964" s="14"/>
    </row>
    <row r="9965" spans="14:14">
      <c r="N9965" s="14"/>
    </row>
    <row r="9966" spans="14:14">
      <c r="N9966" s="14"/>
    </row>
    <row r="9967" spans="14:14">
      <c r="N9967" s="14"/>
    </row>
    <row r="9968" spans="14:14">
      <c r="N9968" s="14"/>
    </row>
    <row r="9969" spans="14:14">
      <c r="N9969" s="14"/>
    </row>
    <row r="9970" spans="14:14">
      <c r="N9970" s="14"/>
    </row>
    <row r="9971" spans="14:14">
      <c r="N9971" s="14"/>
    </row>
    <row r="9972" spans="14:14">
      <c r="N9972" s="14"/>
    </row>
    <row r="9973" spans="14:14">
      <c r="N9973" s="14"/>
    </row>
    <row r="9974" spans="14:14">
      <c r="N9974" s="14"/>
    </row>
    <row r="9975" spans="14:14">
      <c r="N9975" s="14"/>
    </row>
    <row r="9976" spans="14:14">
      <c r="N9976" s="14"/>
    </row>
    <row r="9977" spans="14:14">
      <c r="N9977" s="14"/>
    </row>
    <row r="9978" spans="14:14">
      <c r="N9978" s="14"/>
    </row>
    <row r="9979" spans="14:14">
      <c r="N9979" s="14"/>
    </row>
    <row r="9980" spans="14:14">
      <c r="N9980" s="14"/>
    </row>
    <row r="9981" spans="14:14">
      <c r="N9981" s="14"/>
    </row>
    <row r="9982" spans="14:14">
      <c r="N9982" s="14"/>
    </row>
    <row r="9983" spans="14:14">
      <c r="N9983" s="14"/>
    </row>
    <row r="9984" spans="14:14">
      <c r="N9984" s="14"/>
    </row>
    <row r="9985" spans="14:14">
      <c r="N9985" s="14"/>
    </row>
    <row r="9986" spans="14:14">
      <c r="N9986" s="14"/>
    </row>
    <row r="9987" spans="14:14">
      <c r="N9987" s="14"/>
    </row>
    <row r="9988" spans="14:14">
      <c r="N9988" s="14"/>
    </row>
    <row r="9989" spans="14:14">
      <c r="N9989" s="14"/>
    </row>
    <row r="9990" spans="14:14">
      <c r="N9990" s="14"/>
    </row>
    <row r="9991" spans="14:14">
      <c r="N9991" s="14"/>
    </row>
    <row r="9992" spans="14:14">
      <c r="N9992" s="14"/>
    </row>
    <row r="9993" spans="14:14">
      <c r="N9993" s="14"/>
    </row>
    <row r="9994" spans="14:14">
      <c r="N9994" s="14"/>
    </row>
    <row r="9995" spans="14:14">
      <c r="N9995" s="14"/>
    </row>
    <row r="9996" spans="14:14">
      <c r="N9996" s="14"/>
    </row>
    <row r="9997" spans="14:14">
      <c r="N9997" s="14"/>
    </row>
    <row r="9998" spans="14:14">
      <c r="N9998" s="14"/>
    </row>
    <row r="9999" spans="14:14">
      <c r="N9999" s="14"/>
    </row>
    <row r="10000" spans="14:14">
      <c r="N10000" s="14"/>
    </row>
    <row r="10001" spans="14:14">
      <c r="N10001" s="14"/>
    </row>
    <row r="10002" spans="14:14">
      <c r="N10002" s="14"/>
    </row>
    <row r="10003" spans="14:14">
      <c r="N10003" s="14"/>
    </row>
    <row r="10004" spans="14:14">
      <c r="N10004" s="14"/>
    </row>
    <row r="10005" spans="14:14">
      <c r="N10005" s="14"/>
    </row>
    <row r="10006" spans="14:14">
      <c r="N10006" s="14"/>
    </row>
    <row r="10007" spans="14:14">
      <c r="N10007" s="14"/>
    </row>
    <row r="10008" spans="14:14">
      <c r="N10008" s="14"/>
    </row>
    <row r="10009" spans="14:14">
      <c r="N10009" s="14"/>
    </row>
    <row r="10010" spans="14:14">
      <c r="N10010" s="14"/>
    </row>
    <row r="10011" spans="14:14">
      <c r="N10011" s="14"/>
    </row>
    <row r="10012" spans="14:14">
      <c r="N10012" s="14"/>
    </row>
    <row r="10013" spans="14:14">
      <c r="N10013" s="14"/>
    </row>
    <row r="10014" spans="14:14">
      <c r="N10014" s="14"/>
    </row>
    <row r="10015" spans="14:14">
      <c r="N10015" s="14"/>
    </row>
    <row r="10016" spans="14:14">
      <c r="N10016" s="14"/>
    </row>
    <row r="10017" spans="14:14">
      <c r="N10017" s="14"/>
    </row>
    <row r="10018" spans="14:14">
      <c r="N10018" s="14"/>
    </row>
    <row r="10019" spans="14:14">
      <c r="N10019" s="14"/>
    </row>
    <row r="10020" spans="14:14">
      <c r="N10020" s="14"/>
    </row>
    <row r="10021" spans="14:14">
      <c r="N10021" s="14"/>
    </row>
    <row r="10022" spans="14:14">
      <c r="N10022" s="14"/>
    </row>
    <row r="10023" spans="14:14">
      <c r="N10023" s="14"/>
    </row>
    <row r="10024" spans="14:14">
      <c r="N10024" s="14"/>
    </row>
    <row r="10025" spans="14:14">
      <c r="N10025" s="14"/>
    </row>
    <row r="10026" spans="14:14">
      <c r="N10026" s="14"/>
    </row>
    <row r="10027" spans="14:14">
      <c r="N10027" s="14"/>
    </row>
    <row r="10028" spans="14:14">
      <c r="N10028" s="14"/>
    </row>
    <row r="10029" spans="14:14">
      <c r="N10029" s="14"/>
    </row>
    <row r="10030" spans="14:14">
      <c r="N10030" s="14"/>
    </row>
    <row r="10031" spans="14:14">
      <c r="N10031" s="14"/>
    </row>
    <row r="10032" spans="14:14">
      <c r="N10032" s="14"/>
    </row>
    <row r="10033" spans="14:14">
      <c r="N10033" s="14"/>
    </row>
    <row r="10034" spans="14:14">
      <c r="N10034" s="14"/>
    </row>
    <row r="10035" spans="14:14">
      <c r="N10035" s="14"/>
    </row>
    <row r="10036" spans="14:14">
      <c r="N10036" s="14"/>
    </row>
    <row r="10037" spans="14:14">
      <c r="N10037" s="14"/>
    </row>
    <row r="10038" spans="14:14">
      <c r="N10038" s="14"/>
    </row>
    <row r="10039" spans="14:14">
      <c r="N10039" s="14"/>
    </row>
    <row r="10040" spans="14:14">
      <c r="N10040" s="14"/>
    </row>
    <row r="10041" spans="14:14">
      <c r="N10041" s="14"/>
    </row>
    <row r="10042" spans="14:14">
      <c r="N10042" s="14"/>
    </row>
    <row r="10043" spans="14:14">
      <c r="N10043" s="14"/>
    </row>
    <row r="10044" spans="14:14">
      <c r="N10044" s="14"/>
    </row>
    <row r="10045" spans="14:14">
      <c r="N10045" s="14"/>
    </row>
    <row r="10046" spans="14:14">
      <c r="N10046" s="14"/>
    </row>
    <row r="10047" spans="14:14">
      <c r="N10047" s="14"/>
    </row>
    <row r="10048" spans="14:14">
      <c r="N10048" s="14"/>
    </row>
    <row r="10049" spans="14:14">
      <c r="N10049" s="14"/>
    </row>
    <row r="10050" spans="14:14">
      <c r="N10050" s="14"/>
    </row>
    <row r="10051" spans="14:14">
      <c r="N10051" s="14"/>
    </row>
    <row r="10052" spans="14:14">
      <c r="N10052" s="14"/>
    </row>
    <row r="10053" spans="14:14">
      <c r="N10053" s="14"/>
    </row>
    <row r="10054" spans="14:14">
      <c r="N10054" s="14"/>
    </row>
    <row r="10055" spans="14:14">
      <c r="N10055" s="14"/>
    </row>
    <row r="10056" spans="14:14">
      <c r="N10056" s="14"/>
    </row>
    <row r="10057" spans="14:14">
      <c r="N10057" s="14"/>
    </row>
    <row r="10058" spans="14:14">
      <c r="N10058" s="14"/>
    </row>
    <row r="10059" spans="14:14">
      <c r="N10059" s="14"/>
    </row>
    <row r="10060" spans="14:14">
      <c r="N10060" s="14"/>
    </row>
    <row r="10061" spans="14:14">
      <c r="N10061" s="14"/>
    </row>
    <row r="10062" spans="14:14">
      <c r="N10062" s="14"/>
    </row>
    <row r="10063" spans="14:14">
      <c r="N10063" s="14"/>
    </row>
    <row r="10064" spans="14:14">
      <c r="N10064" s="14"/>
    </row>
    <row r="10065" spans="14:14">
      <c r="N10065" s="14"/>
    </row>
    <row r="10066" spans="14:14">
      <c r="N10066" s="14"/>
    </row>
    <row r="10067" spans="14:14">
      <c r="N10067" s="14"/>
    </row>
    <row r="10068" spans="14:14">
      <c r="N10068" s="14"/>
    </row>
    <row r="10069" spans="14:14">
      <c r="N10069" s="14"/>
    </row>
    <row r="10070" spans="14:14">
      <c r="N10070" s="14"/>
    </row>
    <row r="10071" spans="14:14">
      <c r="N10071" s="14"/>
    </row>
    <row r="10072" spans="14:14">
      <c r="N10072" s="14"/>
    </row>
    <row r="10073" spans="14:14">
      <c r="N10073" s="14"/>
    </row>
    <row r="10074" spans="14:14">
      <c r="N10074" s="14"/>
    </row>
    <row r="10075" spans="14:14">
      <c r="N10075" s="14"/>
    </row>
    <row r="10076" spans="14:14">
      <c r="N10076" s="14"/>
    </row>
    <row r="10077" spans="14:14">
      <c r="N10077" s="14"/>
    </row>
    <row r="10078" spans="14:14">
      <c r="N10078" s="14"/>
    </row>
    <row r="10079" spans="14:14">
      <c r="N10079" s="14"/>
    </row>
    <row r="10080" spans="14:14">
      <c r="N10080" s="14"/>
    </row>
    <row r="10081" spans="14:14">
      <c r="N10081" s="14"/>
    </row>
    <row r="10082" spans="14:14">
      <c r="N10082" s="14"/>
    </row>
    <row r="10083" spans="14:14">
      <c r="N10083" s="14"/>
    </row>
    <row r="10084" spans="14:14">
      <c r="N10084" s="14"/>
    </row>
    <row r="10085" spans="14:14">
      <c r="N10085" s="14"/>
    </row>
    <row r="10086" spans="14:14">
      <c r="N10086" s="14"/>
    </row>
    <row r="10087" spans="14:14">
      <c r="N10087" s="14"/>
    </row>
    <row r="10088" spans="14:14">
      <c r="N10088" s="14"/>
    </row>
    <row r="10089" spans="14:14">
      <c r="N10089" s="14"/>
    </row>
    <row r="10090" spans="14:14">
      <c r="N10090" s="14"/>
    </row>
    <row r="10091" spans="14:14">
      <c r="N10091" s="14"/>
    </row>
    <row r="10092" spans="14:14">
      <c r="N10092" s="14"/>
    </row>
    <row r="10093" spans="14:14">
      <c r="N10093" s="14"/>
    </row>
    <row r="10094" spans="14:14">
      <c r="N10094" s="14"/>
    </row>
    <row r="10095" spans="14:14">
      <c r="N10095" s="14"/>
    </row>
    <row r="10096" spans="14:14">
      <c r="N10096" s="14"/>
    </row>
    <row r="10097" spans="14:14">
      <c r="N10097" s="14"/>
    </row>
    <row r="10098" spans="14:14">
      <c r="N10098" s="14"/>
    </row>
    <row r="10099" spans="14:14">
      <c r="N10099" s="14"/>
    </row>
    <row r="10100" spans="14:14">
      <c r="N10100" s="14"/>
    </row>
    <row r="10101" spans="14:14">
      <c r="N10101" s="14"/>
    </row>
    <row r="10102" spans="14:14">
      <c r="N10102" s="14"/>
    </row>
    <row r="10103" spans="14:14">
      <c r="N10103" s="14"/>
    </row>
    <row r="10104" spans="14:14">
      <c r="N10104" s="14"/>
    </row>
    <row r="10105" spans="14:14">
      <c r="N10105" s="14"/>
    </row>
    <row r="10106" spans="14:14">
      <c r="N10106" s="14"/>
    </row>
    <row r="10107" spans="14:14">
      <c r="N10107" s="14"/>
    </row>
    <row r="10108" spans="14:14">
      <c r="N10108" s="14"/>
    </row>
    <row r="10109" spans="14:14">
      <c r="N10109" s="14"/>
    </row>
    <row r="10110" spans="14:14">
      <c r="N10110" s="14"/>
    </row>
    <row r="10111" spans="14:14">
      <c r="N10111" s="14"/>
    </row>
    <row r="10112" spans="14:14">
      <c r="N10112" s="14"/>
    </row>
    <row r="10113" spans="14:14">
      <c r="N10113" s="14"/>
    </row>
    <row r="10114" spans="14:14">
      <c r="N10114" s="14"/>
    </row>
    <row r="10115" spans="14:14">
      <c r="N10115" s="14"/>
    </row>
    <row r="10116" spans="14:14">
      <c r="N10116" s="14"/>
    </row>
    <row r="10117" spans="14:14">
      <c r="N10117" s="14"/>
    </row>
    <row r="10118" spans="14:14">
      <c r="N10118" s="14"/>
    </row>
    <row r="10119" spans="14:14">
      <c r="N10119" s="14"/>
    </row>
    <row r="10120" spans="14:14">
      <c r="N10120" s="14"/>
    </row>
    <row r="10121" spans="14:14">
      <c r="N10121" s="14"/>
    </row>
    <row r="10122" spans="14:14">
      <c r="N10122" s="14"/>
    </row>
    <row r="10123" spans="14:14">
      <c r="N10123" s="14"/>
    </row>
    <row r="10124" spans="14:14">
      <c r="N10124" s="14"/>
    </row>
    <row r="10125" spans="14:14">
      <c r="N10125" s="14"/>
    </row>
    <row r="10126" spans="14:14">
      <c r="N10126" s="14"/>
    </row>
    <row r="10127" spans="14:14">
      <c r="N10127" s="14"/>
    </row>
    <row r="10128" spans="14:14">
      <c r="N10128" s="14"/>
    </row>
    <row r="10129" spans="14:14">
      <c r="N10129" s="14"/>
    </row>
    <row r="10130" spans="14:14">
      <c r="N10130" s="14"/>
    </row>
    <row r="10131" spans="14:14">
      <c r="N10131" s="14"/>
    </row>
    <row r="10132" spans="14:14">
      <c r="N10132" s="14"/>
    </row>
    <row r="10133" spans="14:14">
      <c r="N10133" s="14"/>
    </row>
    <row r="10134" spans="14:14">
      <c r="N10134" s="14"/>
    </row>
    <row r="10135" spans="14:14">
      <c r="N10135" s="14"/>
    </row>
    <row r="10136" spans="14:14">
      <c r="N10136" s="14"/>
    </row>
    <row r="10137" spans="14:14">
      <c r="N10137" s="14"/>
    </row>
    <row r="10138" spans="14:14">
      <c r="N10138" s="14"/>
    </row>
    <row r="10139" spans="14:14">
      <c r="N10139" s="14"/>
    </row>
    <row r="10140" spans="14:14">
      <c r="N10140" s="14"/>
    </row>
    <row r="10141" spans="14:14">
      <c r="N10141" s="14"/>
    </row>
    <row r="10142" spans="14:14">
      <c r="N10142" s="14"/>
    </row>
    <row r="10143" spans="14:14">
      <c r="N10143" s="14"/>
    </row>
    <row r="10144" spans="14:14">
      <c r="N10144" s="14"/>
    </row>
    <row r="10145" spans="14:14">
      <c r="N10145" s="14"/>
    </row>
    <row r="10146" spans="14:14">
      <c r="N10146" s="14"/>
    </row>
    <row r="10147" spans="14:14">
      <c r="N10147" s="14"/>
    </row>
    <row r="10148" spans="14:14">
      <c r="N10148" s="14"/>
    </row>
    <row r="10149" spans="14:14">
      <c r="N10149" s="14"/>
    </row>
    <row r="10150" spans="14:14">
      <c r="N10150" s="14"/>
    </row>
    <row r="10151" spans="14:14">
      <c r="N10151" s="14"/>
    </row>
    <row r="10152" spans="14:14">
      <c r="N10152" s="14"/>
    </row>
    <row r="10153" spans="14:14">
      <c r="N10153" s="14"/>
    </row>
    <row r="10154" spans="14:14">
      <c r="N10154" s="14"/>
    </row>
    <row r="10155" spans="14:14">
      <c r="N10155" s="14"/>
    </row>
    <row r="10156" spans="14:14">
      <c r="N10156" s="14"/>
    </row>
    <row r="10157" spans="14:14">
      <c r="N10157" s="14"/>
    </row>
    <row r="10158" spans="14:14">
      <c r="N10158" s="14"/>
    </row>
    <row r="10159" spans="14:14">
      <c r="N10159" s="14"/>
    </row>
    <row r="10160" spans="14:14">
      <c r="N10160" s="14"/>
    </row>
    <row r="10161" spans="14:14">
      <c r="N10161" s="14"/>
    </row>
    <row r="10162" spans="14:14">
      <c r="N10162" s="14"/>
    </row>
    <row r="10163" spans="14:14">
      <c r="N10163" s="14"/>
    </row>
    <row r="10164" spans="14:14">
      <c r="N10164" s="14"/>
    </row>
    <row r="10165" spans="14:14">
      <c r="N10165" s="14"/>
    </row>
    <row r="10166" spans="14:14">
      <c r="N10166" s="14"/>
    </row>
    <row r="10167" spans="14:14">
      <c r="N10167" s="14"/>
    </row>
    <row r="10168" spans="14:14">
      <c r="N10168" s="14"/>
    </row>
    <row r="10169" spans="14:14">
      <c r="N10169" s="14"/>
    </row>
    <row r="10170" spans="14:14">
      <c r="N10170" s="14"/>
    </row>
    <row r="10171" spans="14:14">
      <c r="N10171" s="14"/>
    </row>
    <row r="10172" spans="14:14">
      <c r="N10172" s="14"/>
    </row>
    <row r="10173" spans="14:14">
      <c r="N10173" s="14"/>
    </row>
    <row r="10174" spans="14:14">
      <c r="N10174" s="14"/>
    </row>
    <row r="10175" spans="14:14">
      <c r="N10175" s="14"/>
    </row>
    <row r="10176" spans="14:14">
      <c r="N10176" s="14"/>
    </row>
    <row r="10177" spans="14:14">
      <c r="N10177" s="14"/>
    </row>
    <row r="10178" spans="14:14">
      <c r="N10178" s="14"/>
    </row>
    <row r="10179" spans="14:14">
      <c r="N10179" s="14"/>
    </row>
    <row r="10180" spans="14:14">
      <c r="N10180" s="14"/>
    </row>
    <row r="10181" spans="14:14">
      <c r="N10181" s="14"/>
    </row>
    <row r="10182" spans="14:14">
      <c r="N10182" s="14"/>
    </row>
    <row r="10183" spans="14:14">
      <c r="N10183" s="14"/>
    </row>
    <row r="10184" spans="14:14">
      <c r="N10184" s="14"/>
    </row>
    <row r="10185" spans="14:14">
      <c r="N10185" s="14"/>
    </row>
    <row r="10186" spans="14:14">
      <c r="N10186" s="14"/>
    </row>
    <row r="10187" spans="14:14">
      <c r="N10187" s="14"/>
    </row>
    <row r="10188" spans="14:14">
      <c r="N10188" s="14"/>
    </row>
    <row r="10189" spans="14:14">
      <c r="N10189" s="14"/>
    </row>
    <row r="10190" spans="14:14">
      <c r="N10190" s="14"/>
    </row>
    <row r="10191" spans="14:14">
      <c r="N10191" s="14"/>
    </row>
    <row r="10192" spans="14:14">
      <c r="N10192" s="14"/>
    </row>
    <row r="10193" spans="14:14">
      <c r="N10193" s="14"/>
    </row>
    <row r="10194" spans="14:14">
      <c r="N10194" s="14"/>
    </row>
    <row r="10195" spans="14:14">
      <c r="N10195" s="14"/>
    </row>
    <row r="10196" spans="14:14">
      <c r="N10196" s="14"/>
    </row>
    <row r="10197" spans="14:14">
      <c r="N10197" s="14"/>
    </row>
    <row r="10198" spans="14:14">
      <c r="N10198" s="14"/>
    </row>
    <row r="10199" spans="14:14">
      <c r="N10199" s="14"/>
    </row>
    <row r="10200" spans="14:14">
      <c r="N10200" s="14"/>
    </row>
    <row r="10201" spans="14:14">
      <c r="N10201" s="14"/>
    </row>
    <row r="10202" spans="14:14">
      <c r="N10202" s="14"/>
    </row>
    <row r="10203" spans="14:14">
      <c r="N10203" s="14"/>
    </row>
    <row r="10204" spans="14:14">
      <c r="N10204" s="14"/>
    </row>
    <row r="10205" spans="14:14">
      <c r="N10205" s="14"/>
    </row>
    <row r="10206" spans="14:14">
      <c r="N10206" s="14"/>
    </row>
    <row r="10207" spans="14:14">
      <c r="N10207" s="14"/>
    </row>
    <row r="10208" spans="14:14">
      <c r="N10208" s="14"/>
    </row>
    <row r="10209" spans="14:14">
      <c r="N10209" s="14"/>
    </row>
    <row r="10210" spans="14:14">
      <c r="N10210" s="14"/>
    </row>
    <row r="10211" spans="14:14">
      <c r="N10211" s="14"/>
    </row>
    <row r="10212" spans="14:14">
      <c r="N10212" s="14"/>
    </row>
    <row r="10213" spans="14:14">
      <c r="N10213" s="14"/>
    </row>
    <row r="10214" spans="14:14">
      <c r="N10214" s="14"/>
    </row>
    <row r="10215" spans="14:14">
      <c r="N10215" s="14"/>
    </row>
    <row r="10216" spans="14:14">
      <c r="N10216" s="14"/>
    </row>
    <row r="10217" spans="14:14">
      <c r="N10217" s="14"/>
    </row>
    <row r="10218" spans="14:14">
      <c r="N10218" s="14"/>
    </row>
    <row r="10219" spans="14:14">
      <c r="N10219" s="14"/>
    </row>
    <row r="10220" spans="14:14">
      <c r="N10220" s="14"/>
    </row>
    <row r="10221" spans="14:14">
      <c r="N10221" s="14"/>
    </row>
    <row r="10222" spans="14:14">
      <c r="N10222" s="14"/>
    </row>
    <row r="10223" spans="14:14">
      <c r="N10223" s="14"/>
    </row>
    <row r="10224" spans="14:14">
      <c r="N10224" s="14"/>
    </row>
    <row r="10225" spans="14:14">
      <c r="N10225" s="14"/>
    </row>
    <row r="10226" spans="14:14">
      <c r="N10226" s="14"/>
    </row>
    <row r="10227" spans="14:14">
      <c r="N10227" s="14"/>
    </row>
    <row r="10228" spans="14:14">
      <c r="N10228" s="14"/>
    </row>
    <row r="10229" spans="14:14">
      <c r="N10229" s="14"/>
    </row>
    <row r="10230" spans="14:14">
      <c r="N10230" s="14"/>
    </row>
    <row r="10231" spans="14:14">
      <c r="N10231" s="14"/>
    </row>
    <row r="10232" spans="14:14">
      <c r="N10232" s="14"/>
    </row>
    <row r="10233" spans="14:14">
      <c r="N10233" s="14"/>
    </row>
    <row r="10234" spans="14:14">
      <c r="N10234" s="14"/>
    </row>
    <row r="10235" spans="14:14">
      <c r="N10235" s="14"/>
    </row>
    <row r="10236" spans="14:14">
      <c r="N10236" s="14"/>
    </row>
    <row r="10237" spans="14:14">
      <c r="N10237" s="14"/>
    </row>
    <row r="10238" spans="14:14">
      <c r="N10238" s="14"/>
    </row>
    <row r="10239" spans="14:14">
      <c r="N10239" s="14"/>
    </row>
    <row r="10240" spans="14:14">
      <c r="N10240" s="14"/>
    </row>
    <row r="10241" spans="14:14">
      <c r="N10241" s="14"/>
    </row>
    <row r="10242" spans="14:14">
      <c r="N10242" s="14"/>
    </row>
    <row r="10243" spans="14:14">
      <c r="N10243" s="14"/>
    </row>
    <row r="10244" spans="14:14">
      <c r="N10244" s="14"/>
    </row>
    <row r="10245" spans="14:14">
      <c r="N10245" s="14"/>
    </row>
    <row r="10246" spans="14:14">
      <c r="N10246" s="14"/>
    </row>
    <row r="10247" spans="14:14">
      <c r="N10247" s="14"/>
    </row>
    <row r="10248" spans="14:14">
      <c r="N10248" s="14"/>
    </row>
    <row r="10249" spans="14:14">
      <c r="N10249" s="14"/>
    </row>
    <row r="10250" spans="14:14">
      <c r="N10250" s="14"/>
    </row>
    <row r="10251" spans="14:14">
      <c r="N10251" s="14"/>
    </row>
    <row r="10252" spans="14:14">
      <c r="N10252" s="14"/>
    </row>
    <row r="10253" spans="14:14">
      <c r="N10253" s="14"/>
    </row>
    <row r="10254" spans="14:14">
      <c r="N10254" s="14"/>
    </row>
    <row r="10255" spans="14:14">
      <c r="N10255" s="14"/>
    </row>
    <row r="10256" spans="14:14">
      <c r="N10256" s="14"/>
    </row>
    <row r="10257" spans="14:14">
      <c r="N10257" s="14"/>
    </row>
    <row r="10258" spans="14:14">
      <c r="N10258" s="14"/>
    </row>
    <row r="10259" spans="14:14">
      <c r="N10259" s="14"/>
    </row>
    <row r="10260" spans="14:14">
      <c r="N10260" s="14"/>
    </row>
    <row r="10261" spans="14:14">
      <c r="N10261" s="14"/>
    </row>
    <row r="10262" spans="14:14">
      <c r="N10262" s="14"/>
    </row>
    <row r="10263" spans="14:14">
      <c r="N10263" s="14"/>
    </row>
    <row r="10264" spans="14:14">
      <c r="N10264" s="14"/>
    </row>
    <row r="10265" spans="14:14">
      <c r="N10265" s="14"/>
    </row>
    <row r="10266" spans="14:14">
      <c r="N10266" s="14"/>
    </row>
    <row r="10267" spans="14:14">
      <c r="N10267" s="14"/>
    </row>
    <row r="10268" spans="14:14">
      <c r="N10268" s="14"/>
    </row>
    <row r="10269" spans="14:14">
      <c r="N10269" s="14"/>
    </row>
    <row r="10270" spans="14:14">
      <c r="N10270" s="14"/>
    </row>
    <row r="10271" spans="14:14">
      <c r="N10271" s="14"/>
    </row>
    <row r="10272" spans="14:14">
      <c r="N10272" s="14"/>
    </row>
    <row r="10273" spans="14:14">
      <c r="N10273" s="14"/>
    </row>
    <row r="10274" spans="14:14">
      <c r="N10274" s="14"/>
    </row>
    <row r="10275" spans="14:14">
      <c r="N10275" s="14"/>
    </row>
    <row r="10276" spans="14:14">
      <c r="N10276" s="14"/>
    </row>
    <row r="10277" spans="14:14">
      <c r="N10277" s="14"/>
    </row>
    <row r="10278" spans="14:14">
      <c r="N10278" s="14"/>
    </row>
    <row r="10279" spans="14:14">
      <c r="N10279" s="14"/>
    </row>
    <row r="10280" spans="14:14">
      <c r="N10280" s="14"/>
    </row>
    <row r="10281" spans="14:14">
      <c r="N10281" s="14"/>
    </row>
    <row r="10282" spans="14:14">
      <c r="N10282" s="14"/>
    </row>
    <row r="10283" spans="14:14">
      <c r="N10283" s="14"/>
    </row>
    <row r="10284" spans="14:14">
      <c r="N10284" s="14"/>
    </row>
    <row r="10285" spans="14:14">
      <c r="N10285" s="14"/>
    </row>
    <row r="10286" spans="14:14">
      <c r="N10286" s="14"/>
    </row>
    <row r="10287" spans="14:14">
      <c r="N10287" s="14"/>
    </row>
    <row r="10288" spans="14:14">
      <c r="N10288" s="14"/>
    </row>
    <row r="10289" spans="14:14">
      <c r="N10289" s="14"/>
    </row>
    <row r="10290" spans="14:14">
      <c r="N10290" s="14"/>
    </row>
    <row r="10291" spans="14:14">
      <c r="N10291" s="14"/>
    </row>
    <row r="10292" spans="14:14">
      <c r="N10292" s="14"/>
    </row>
    <row r="10293" spans="14:14">
      <c r="N10293" s="14"/>
    </row>
    <row r="10294" spans="14:14">
      <c r="N10294" s="14"/>
    </row>
    <row r="10295" spans="14:14">
      <c r="N10295" s="14"/>
    </row>
    <row r="10296" spans="14:14">
      <c r="N10296" s="14"/>
    </row>
    <row r="10297" spans="14:14">
      <c r="N10297" s="14"/>
    </row>
    <row r="10298" spans="14:14">
      <c r="N10298" s="14"/>
    </row>
    <row r="10299" spans="14:14">
      <c r="N10299" s="14"/>
    </row>
    <row r="10300" spans="14:14">
      <c r="N10300" s="14"/>
    </row>
    <row r="10301" spans="14:14">
      <c r="N10301" s="14"/>
    </row>
    <row r="10302" spans="14:14">
      <c r="N10302" s="14"/>
    </row>
    <row r="10303" spans="14:14">
      <c r="N10303" s="14"/>
    </row>
    <row r="10304" spans="14:14">
      <c r="N10304" s="14"/>
    </row>
    <row r="10305" spans="14:14">
      <c r="N10305" s="14"/>
    </row>
    <row r="10306" spans="14:14">
      <c r="N10306" s="14"/>
    </row>
    <row r="10307" spans="14:14">
      <c r="N10307" s="14"/>
    </row>
    <row r="10308" spans="14:14">
      <c r="N10308" s="14"/>
    </row>
    <row r="10309" spans="14:14">
      <c r="N10309" s="14"/>
    </row>
    <row r="10310" spans="14:14">
      <c r="N10310" s="14"/>
    </row>
    <row r="10311" spans="14:14">
      <c r="N10311" s="14"/>
    </row>
    <row r="10312" spans="14:14">
      <c r="N10312" s="14"/>
    </row>
    <row r="10313" spans="14:14">
      <c r="N10313" s="14"/>
    </row>
    <row r="10314" spans="14:14">
      <c r="N10314" s="14"/>
    </row>
    <row r="10315" spans="14:14">
      <c r="N10315" s="14"/>
    </row>
    <row r="10316" spans="14:14">
      <c r="N10316" s="14"/>
    </row>
    <row r="10317" spans="14:14">
      <c r="N10317" s="14"/>
    </row>
    <row r="10318" spans="14:14">
      <c r="N10318" s="14"/>
    </row>
    <row r="10319" spans="14:14">
      <c r="N10319" s="14"/>
    </row>
    <row r="10320" spans="14:14">
      <c r="N10320" s="14"/>
    </row>
    <row r="10321" spans="14:14">
      <c r="N10321" s="14"/>
    </row>
    <row r="10322" spans="14:14">
      <c r="N10322" s="14"/>
    </row>
    <row r="10323" spans="14:14">
      <c r="N10323" s="14"/>
    </row>
    <row r="10324" spans="14:14">
      <c r="N10324" s="14"/>
    </row>
    <row r="10325" spans="14:14">
      <c r="N10325" s="14"/>
    </row>
    <row r="10326" spans="14:14">
      <c r="N10326" s="14"/>
    </row>
    <row r="10327" spans="14:14">
      <c r="N10327" s="14"/>
    </row>
    <row r="10328" spans="14:14">
      <c r="N10328" s="14"/>
    </row>
    <row r="10329" spans="14:14">
      <c r="N10329" s="14"/>
    </row>
    <row r="10330" spans="14:14">
      <c r="N10330" s="14"/>
    </row>
    <row r="10331" spans="14:14">
      <c r="N10331" s="14"/>
    </row>
    <row r="10332" spans="14:14">
      <c r="N10332" s="14"/>
    </row>
    <row r="10333" spans="14:14">
      <c r="N10333" s="14"/>
    </row>
    <row r="10334" spans="14:14">
      <c r="N10334" s="14"/>
    </row>
    <row r="10335" spans="14:14">
      <c r="N10335" s="14"/>
    </row>
    <row r="10336" spans="14:14">
      <c r="N10336" s="14"/>
    </row>
    <row r="10337" spans="14:14">
      <c r="N10337" s="14"/>
    </row>
    <row r="10338" spans="14:14">
      <c r="N10338" s="14"/>
    </row>
    <row r="10339" spans="14:14">
      <c r="N10339" s="14"/>
    </row>
    <row r="10340" spans="14:14">
      <c r="N10340" s="14"/>
    </row>
    <row r="10341" spans="14:14">
      <c r="N10341" s="14"/>
    </row>
    <row r="10342" spans="14:14">
      <c r="N10342" s="14"/>
    </row>
    <row r="10343" spans="14:14">
      <c r="N10343" s="14"/>
    </row>
    <row r="10344" spans="14:14">
      <c r="N10344" s="14"/>
    </row>
    <row r="10345" spans="14:14">
      <c r="N10345" s="14"/>
    </row>
    <row r="10346" spans="14:14">
      <c r="N10346" s="14"/>
    </row>
    <row r="10347" spans="14:14">
      <c r="N10347" s="14"/>
    </row>
    <row r="10348" spans="14:14">
      <c r="N10348" s="14"/>
    </row>
    <row r="10349" spans="14:14">
      <c r="N10349" s="14"/>
    </row>
    <row r="10350" spans="14:14">
      <c r="N10350" s="14"/>
    </row>
    <row r="10351" spans="14:14">
      <c r="N10351" s="14"/>
    </row>
    <row r="10352" spans="14:14">
      <c r="N10352" s="14"/>
    </row>
    <row r="10353" spans="14:14">
      <c r="N10353" s="14"/>
    </row>
    <row r="10354" spans="14:14">
      <c r="N10354" s="14"/>
    </row>
    <row r="10355" spans="14:14">
      <c r="N10355" s="14"/>
    </row>
    <row r="10356" spans="14:14">
      <c r="N10356" s="14"/>
    </row>
    <row r="10357" spans="14:14">
      <c r="N10357" s="14"/>
    </row>
    <row r="10358" spans="14:14">
      <c r="N10358" s="14"/>
    </row>
    <row r="10359" spans="14:14">
      <c r="N10359" s="14"/>
    </row>
    <row r="10360" spans="14:14">
      <c r="N10360" s="14"/>
    </row>
    <row r="10361" spans="14:14">
      <c r="N10361" s="14"/>
    </row>
    <row r="10362" spans="14:14">
      <c r="N10362" s="14"/>
    </row>
    <row r="10363" spans="14:14">
      <c r="N10363" s="14"/>
    </row>
    <row r="10364" spans="14:14">
      <c r="N10364" s="14"/>
    </row>
    <row r="10365" spans="14:14">
      <c r="N10365" s="14"/>
    </row>
    <row r="10366" spans="14:14">
      <c r="N10366" s="14"/>
    </row>
    <row r="10367" spans="14:14">
      <c r="N10367" s="14"/>
    </row>
    <row r="10368" spans="14:14">
      <c r="N10368" s="14"/>
    </row>
    <row r="10369" spans="14:14">
      <c r="N10369" s="14"/>
    </row>
    <row r="10370" spans="14:14">
      <c r="N10370" s="14"/>
    </row>
    <row r="10371" spans="14:14">
      <c r="N10371" s="14"/>
    </row>
    <row r="10372" spans="14:14">
      <c r="N10372" s="14"/>
    </row>
    <row r="10373" spans="14:14">
      <c r="N10373" s="14"/>
    </row>
    <row r="10374" spans="14:14">
      <c r="N10374" s="14"/>
    </row>
    <row r="10375" spans="14:14">
      <c r="N10375" s="14"/>
    </row>
    <row r="10376" spans="14:14">
      <c r="N10376" s="14"/>
    </row>
    <row r="10377" spans="14:14">
      <c r="N10377" s="14"/>
    </row>
    <row r="10378" spans="14:14">
      <c r="N10378" s="14"/>
    </row>
    <row r="10379" spans="14:14">
      <c r="N10379" s="14"/>
    </row>
    <row r="10380" spans="14:14">
      <c r="N10380" s="14"/>
    </row>
    <row r="10381" spans="14:14">
      <c r="N10381" s="14"/>
    </row>
    <row r="10382" spans="14:14">
      <c r="N10382" s="14"/>
    </row>
    <row r="10383" spans="14:14">
      <c r="N10383" s="14"/>
    </row>
    <row r="10384" spans="14:14">
      <c r="N10384" s="14"/>
    </row>
    <row r="10385" spans="14:14">
      <c r="N10385" s="14"/>
    </row>
    <row r="10386" spans="14:14">
      <c r="N10386" s="14"/>
    </row>
    <row r="10387" spans="14:14">
      <c r="N10387" s="14"/>
    </row>
    <row r="10388" spans="14:14">
      <c r="N10388" s="14"/>
    </row>
    <row r="10389" spans="14:14">
      <c r="N10389" s="14"/>
    </row>
    <row r="10390" spans="14:14">
      <c r="N10390" s="14"/>
    </row>
    <row r="10391" spans="14:14">
      <c r="N10391" s="14"/>
    </row>
    <row r="10392" spans="14:14">
      <c r="N10392" s="14"/>
    </row>
    <row r="10393" spans="14:14">
      <c r="N10393" s="14"/>
    </row>
    <row r="10394" spans="14:14">
      <c r="N10394" s="14"/>
    </row>
    <row r="10395" spans="14:14">
      <c r="N10395" s="14"/>
    </row>
    <row r="10396" spans="14:14">
      <c r="N10396" s="14"/>
    </row>
    <row r="10397" spans="14:14">
      <c r="N10397" s="14"/>
    </row>
    <row r="10398" spans="14:14">
      <c r="N10398" s="14"/>
    </row>
    <row r="10399" spans="14:14">
      <c r="N10399" s="14"/>
    </row>
    <row r="10400" spans="14:14">
      <c r="N10400" s="14"/>
    </row>
    <row r="10401" spans="14:14">
      <c r="N10401" s="14"/>
    </row>
    <row r="10402" spans="14:14">
      <c r="N10402" s="14"/>
    </row>
    <row r="10403" spans="14:14">
      <c r="N10403" s="14"/>
    </row>
    <row r="10404" spans="14:14">
      <c r="N10404" s="14"/>
    </row>
    <row r="10405" spans="14:14">
      <c r="N10405" s="14"/>
    </row>
    <row r="10406" spans="14:14">
      <c r="N10406" s="14"/>
    </row>
    <row r="10407" spans="14:14">
      <c r="N10407" s="14"/>
    </row>
    <row r="10408" spans="14:14">
      <c r="N10408" s="14"/>
    </row>
    <row r="10409" spans="14:14">
      <c r="N10409" s="14"/>
    </row>
    <row r="10410" spans="14:14">
      <c r="N10410" s="14"/>
    </row>
    <row r="10411" spans="14:14">
      <c r="N10411" s="14"/>
    </row>
    <row r="10412" spans="14:14">
      <c r="N10412" s="14"/>
    </row>
    <row r="10413" spans="14:14">
      <c r="N10413" s="14"/>
    </row>
    <row r="10414" spans="14:14">
      <c r="N10414" s="14"/>
    </row>
    <row r="10415" spans="14:14">
      <c r="N10415" s="14"/>
    </row>
    <row r="10416" spans="14:14">
      <c r="N10416" s="14"/>
    </row>
    <row r="10417" spans="14:14">
      <c r="N10417" s="14"/>
    </row>
    <row r="10418" spans="14:14">
      <c r="N10418" s="14"/>
    </row>
    <row r="10419" spans="14:14">
      <c r="N10419" s="14"/>
    </row>
    <row r="10420" spans="14:14">
      <c r="N10420" s="14"/>
    </row>
    <row r="10421" spans="14:14">
      <c r="N10421" s="14"/>
    </row>
    <row r="10422" spans="14:14">
      <c r="N10422" s="14"/>
    </row>
    <row r="10423" spans="14:14">
      <c r="N10423" s="14"/>
    </row>
    <row r="10424" spans="14:14">
      <c r="N10424" s="14"/>
    </row>
    <row r="10425" spans="14:14">
      <c r="N10425" s="14"/>
    </row>
    <row r="10426" spans="14:14">
      <c r="N10426" s="14"/>
    </row>
    <row r="10427" spans="14:14">
      <c r="N10427" s="14"/>
    </row>
    <row r="10428" spans="14:14">
      <c r="N10428" s="14"/>
    </row>
    <row r="10429" spans="14:14">
      <c r="N10429" s="14"/>
    </row>
    <row r="10430" spans="14:14">
      <c r="N10430" s="14"/>
    </row>
    <row r="10431" spans="14:14">
      <c r="N10431" s="14"/>
    </row>
    <row r="10432" spans="14:14">
      <c r="N10432" s="14"/>
    </row>
    <row r="10433" spans="14:14">
      <c r="N10433" s="14"/>
    </row>
    <row r="10434" spans="14:14">
      <c r="N10434" s="14"/>
    </row>
    <row r="10435" spans="14:14">
      <c r="N10435" s="14"/>
    </row>
    <row r="10436" spans="14:14">
      <c r="N10436" s="14"/>
    </row>
    <row r="10437" spans="14:14">
      <c r="N10437" s="14"/>
    </row>
    <row r="10438" spans="14:14">
      <c r="N10438" s="14"/>
    </row>
    <row r="10439" spans="14:14">
      <c r="N10439" s="14"/>
    </row>
    <row r="10440" spans="14:14">
      <c r="N10440" s="14"/>
    </row>
    <row r="10441" spans="14:14">
      <c r="N10441" s="14"/>
    </row>
    <row r="10442" spans="14:14">
      <c r="N10442" s="14"/>
    </row>
    <row r="10443" spans="14:14">
      <c r="N10443" s="14"/>
    </row>
    <row r="10444" spans="14:14">
      <c r="N10444" s="14"/>
    </row>
    <row r="10445" spans="14:14">
      <c r="N10445" s="14"/>
    </row>
    <row r="10446" spans="14:14">
      <c r="N10446" s="14"/>
    </row>
    <row r="10447" spans="14:14">
      <c r="N10447" s="14"/>
    </row>
    <row r="10448" spans="14:14">
      <c r="N10448" s="14"/>
    </row>
    <row r="10449" spans="14:14">
      <c r="N10449" s="14"/>
    </row>
    <row r="10450" spans="14:14">
      <c r="N10450" s="14"/>
    </row>
    <row r="10451" spans="14:14">
      <c r="N10451" s="14"/>
    </row>
    <row r="10452" spans="14:14">
      <c r="N10452" s="14"/>
    </row>
    <row r="10453" spans="14:14">
      <c r="N10453" s="14"/>
    </row>
    <row r="10454" spans="14:14">
      <c r="N10454" s="14"/>
    </row>
    <row r="10455" spans="14:14">
      <c r="N10455" s="14"/>
    </row>
    <row r="10456" spans="14:14">
      <c r="N10456" s="14"/>
    </row>
    <row r="10457" spans="14:14">
      <c r="N10457" s="14"/>
    </row>
    <row r="10458" spans="14:14">
      <c r="N10458" s="14"/>
    </row>
    <row r="10459" spans="14:14">
      <c r="N10459" s="14"/>
    </row>
    <row r="10460" spans="14:14">
      <c r="N10460" s="14"/>
    </row>
    <row r="10461" spans="14:14">
      <c r="N10461" s="14"/>
    </row>
    <row r="10462" spans="14:14">
      <c r="N10462" s="14"/>
    </row>
    <row r="10463" spans="14:14">
      <c r="N10463" s="14"/>
    </row>
    <row r="10464" spans="14:14">
      <c r="N10464" s="14"/>
    </row>
    <row r="10465" spans="14:14">
      <c r="N10465" s="14"/>
    </row>
    <row r="10466" spans="14:14">
      <c r="N10466" s="14"/>
    </row>
    <row r="10467" spans="14:14">
      <c r="N10467" s="14"/>
    </row>
    <row r="10468" spans="14:14">
      <c r="N10468" s="14"/>
    </row>
    <row r="10469" spans="14:14">
      <c r="N10469" s="14"/>
    </row>
    <row r="10470" spans="14:14">
      <c r="N10470" s="14"/>
    </row>
    <row r="10471" spans="14:14">
      <c r="N10471" s="14"/>
    </row>
    <row r="10472" spans="14:14">
      <c r="N10472" s="14"/>
    </row>
    <row r="10473" spans="14:14">
      <c r="N10473" s="14"/>
    </row>
    <row r="10474" spans="14:14">
      <c r="N10474" s="14"/>
    </row>
    <row r="10475" spans="14:14">
      <c r="N10475" s="14"/>
    </row>
    <row r="10476" spans="14:14">
      <c r="N10476" s="14"/>
    </row>
    <row r="10477" spans="14:14">
      <c r="N10477" s="14"/>
    </row>
    <row r="10478" spans="14:14">
      <c r="N10478" s="14"/>
    </row>
    <row r="10479" spans="14:14">
      <c r="N10479" s="14"/>
    </row>
    <row r="10480" spans="14:14">
      <c r="N10480" s="14"/>
    </row>
    <row r="10481" spans="14:14">
      <c r="N10481" s="14"/>
    </row>
    <row r="10482" spans="14:14">
      <c r="N10482" s="14"/>
    </row>
    <row r="10483" spans="14:14">
      <c r="N10483" s="14"/>
    </row>
    <row r="10484" spans="14:14">
      <c r="N10484" s="14"/>
    </row>
    <row r="10485" spans="14:14">
      <c r="N10485" s="14"/>
    </row>
    <row r="10486" spans="14:14">
      <c r="N10486" s="14"/>
    </row>
    <row r="10487" spans="14:14">
      <c r="N10487" s="14"/>
    </row>
    <row r="10488" spans="14:14">
      <c r="N10488" s="14"/>
    </row>
    <row r="10489" spans="14:14">
      <c r="N10489" s="14"/>
    </row>
    <row r="10490" spans="14:14">
      <c r="N10490" s="14"/>
    </row>
    <row r="10491" spans="14:14">
      <c r="N10491" s="14"/>
    </row>
    <row r="10492" spans="14:14">
      <c r="N10492" s="14"/>
    </row>
    <row r="10493" spans="14:14">
      <c r="N10493" s="14"/>
    </row>
    <row r="10494" spans="14:14">
      <c r="N10494" s="14"/>
    </row>
    <row r="10495" spans="14:14">
      <c r="N10495" s="14"/>
    </row>
    <row r="10496" spans="14:14">
      <c r="N10496" s="14"/>
    </row>
    <row r="10497" spans="14:14">
      <c r="N10497" s="14"/>
    </row>
    <row r="10498" spans="14:14">
      <c r="N10498" s="14"/>
    </row>
    <row r="10499" spans="14:14">
      <c r="N10499" s="14"/>
    </row>
    <row r="10500" spans="14:14">
      <c r="N10500" s="14"/>
    </row>
    <row r="10501" spans="14:14">
      <c r="N10501" s="14"/>
    </row>
    <row r="10502" spans="14:14">
      <c r="N10502" s="14"/>
    </row>
    <row r="10503" spans="14:14">
      <c r="N10503" s="14"/>
    </row>
    <row r="10504" spans="14:14">
      <c r="N10504" s="14"/>
    </row>
    <row r="10505" spans="14:14">
      <c r="N10505" s="14"/>
    </row>
    <row r="10506" spans="14:14">
      <c r="N10506" s="14"/>
    </row>
    <row r="10507" spans="14:14">
      <c r="N10507" s="14"/>
    </row>
    <row r="10508" spans="14:14">
      <c r="N10508" s="14"/>
    </row>
    <row r="10509" spans="14:14">
      <c r="N10509" s="14"/>
    </row>
    <row r="10510" spans="14:14">
      <c r="N10510" s="14"/>
    </row>
    <row r="10511" spans="14:14">
      <c r="N10511" s="14"/>
    </row>
    <row r="10512" spans="14:14">
      <c r="N10512" s="14"/>
    </row>
    <row r="10513" spans="14:14">
      <c r="N10513" s="14"/>
    </row>
    <row r="10514" spans="14:14">
      <c r="N10514" s="14"/>
    </row>
    <row r="10515" spans="14:14">
      <c r="N10515" s="14"/>
    </row>
    <row r="10516" spans="14:14">
      <c r="N10516" s="14"/>
    </row>
    <row r="10517" spans="14:14">
      <c r="N10517" s="14"/>
    </row>
    <row r="10518" spans="14:14">
      <c r="N10518" s="14"/>
    </row>
    <row r="10519" spans="14:14">
      <c r="N10519" s="14"/>
    </row>
    <row r="10520" spans="14:14">
      <c r="N10520" s="14"/>
    </row>
    <row r="10521" spans="14:14">
      <c r="N10521" s="14"/>
    </row>
    <row r="10522" spans="14:14">
      <c r="N10522" s="14"/>
    </row>
    <row r="10523" spans="14:14">
      <c r="N10523" s="14"/>
    </row>
    <row r="10524" spans="14:14">
      <c r="N10524" s="14"/>
    </row>
    <row r="10525" spans="14:14">
      <c r="N10525" s="14"/>
    </row>
    <row r="10526" spans="14:14">
      <c r="N10526" s="14"/>
    </row>
    <row r="10527" spans="14:14">
      <c r="N10527" s="14"/>
    </row>
    <row r="10528" spans="14:14">
      <c r="N10528" s="14"/>
    </row>
    <row r="10529" spans="14:14">
      <c r="N10529" s="14"/>
    </row>
    <row r="10530" spans="14:14">
      <c r="N10530" s="14"/>
    </row>
    <row r="10531" spans="14:14">
      <c r="N10531" s="14"/>
    </row>
    <row r="10532" spans="14:14">
      <c r="N10532" s="14"/>
    </row>
    <row r="10533" spans="14:14">
      <c r="N10533" s="14"/>
    </row>
    <row r="10534" spans="14:14">
      <c r="N10534" s="14"/>
    </row>
    <row r="10535" spans="14:14">
      <c r="N10535" s="14"/>
    </row>
    <row r="10536" spans="14:14">
      <c r="N10536" s="14"/>
    </row>
    <row r="10537" spans="14:14">
      <c r="N10537" s="14"/>
    </row>
    <row r="10538" spans="14:14">
      <c r="N10538" s="14"/>
    </row>
    <row r="10539" spans="14:14">
      <c r="N10539" s="14"/>
    </row>
    <row r="10540" spans="14:14">
      <c r="N10540" s="14"/>
    </row>
    <row r="10541" spans="14:14">
      <c r="N10541" s="14"/>
    </row>
    <row r="10542" spans="14:14">
      <c r="N10542" s="14"/>
    </row>
    <row r="10543" spans="14:14">
      <c r="N10543" s="14"/>
    </row>
    <row r="10544" spans="14:14">
      <c r="N10544" s="14"/>
    </row>
    <row r="10545" spans="14:14">
      <c r="N10545" s="14"/>
    </row>
    <row r="10546" spans="14:14">
      <c r="N10546" s="14"/>
    </row>
    <row r="10547" spans="14:14">
      <c r="N10547" s="14"/>
    </row>
    <row r="10548" spans="14:14">
      <c r="N10548" s="14"/>
    </row>
    <row r="10549" spans="14:14">
      <c r="N10549" s="14"/>
    </row>
    <row r="10550" spans="14:14">
      <c r="N10550" s="14"/>
    </row>
    <row r="10551" spans="14:14">
      <c r="N10551" s="14"/>
    </row>
    <row r="10552" spans="14:14">
      <c r="N10552" s="14"/>
    </row>
    <row r="10553" spans="14:14">
      <c r="N10553" s="14"/>
    </row>
    <row r="10554" spans="14:14">
      <c r="N10554" s="14"/>
    </row>
    <row r="10555" spans="14:14">
      <c r="N10555" s="14"/>
    </row>
    <row r="10556" spans="14:14">
      <c r="N10556" s="14"/>
    </row>
    <row r="10557" spans="14:14">
      <c r="N10557" s="14"/>
    </row>
    <row r="10558" spans="14:14">
      <c r="N10558" s="14"/>
    </row>
    <row r="10559" spans="14:14">
      <c r="N10559" s="14"/>
    </row>
    <row r="10560" spans="14:14">
      <c r="N10560" s="14"/>
    </row>
    <row r="10561" spans="14:14">
      <c r="N10561" s="14"/>
    </row>
    <row r="10562" spans="14:14">
      <c r="N10562" s="14"/>
    </row>
    <row r="10563" spans="14:14">
      <c r="N10563" s="14"/>
    </row>
    <row r="10564" spans="14:14">
      <c r="N10564" s="14"/>
    </row>
    <row r="10565" spans="14:14">
      <c r="N10565" s="14"/>
    </row>
    <row r="10566" spans="14:14">
      <c r="N10566" s="14"/>
    </row>
    <row r="10567" spans="14:14">
      <c r="N10567" s="14"/>
    </row>
    <row r="10568" spans="14:14">
      <c r="N10568" s="14"/>
    </row>
    <row r="10569" spans="14:14">
      <c r="N10569" s="14"/>
    </row>
    <row r="10570" spans="14:14">
      <c r="N10570" s="14"/>
    </row>
    <row r="10571" spans="14:14">
      <c r="N10571" s="14"/>
    </row>
    <row r="10572" spans="14:14">
      <c r="N10572" s="14"/>
    </row>
    <row r="10573" spans="14:14">
      <c r="N10573" s="14"/>
    </row>
    <row r="10574" spans="14:14">
      <c r="N10574" s="14"/>
    </row>
    <row r="10575" spans="14:14">
      <c r="N10575" s="14"/>
    </row>
    <row r="10576" spans="14:14">
      <c r="N10576" s="14"/>
    </row>
    <row r="10577" spans="14:14">
      <c r="N10577" s="14"/>
    </row>
    <row r="10578" spans="14:14">
      <c r="N10578" s="14"/>
    </row>
    <row r="10579" spans="14:14">
      <c r="N10579" s="14"/>
    </row>
    <row r="10580" spans="14:14">
      <c r="N10580" s="14"/>
    </row>
    <row r="10581" spans="14:14">
      <c r="N10581" s="14"/>
    </row>
    <row r="10582" spans="14:14">
      <c r="N10582" s="14"/>
    </row>
    <row r="10583" spans="14:14">
      <c r="N10583" s="14"/>
    </row>
    <row r="10584" spans="14:14">
      <c r="N10584" s="14"/>
    </row>
    <row r="10585" spans="14:14">
      <c r="N10585" s="14"/>
    </row>
    <row r="10586" spans="14:14">
      <c r="N10586" s="14"/>
    </row>
    <row r="10587" spans="14:14">
      <c r="N10587" s="14"/>
    </row>
    <row r="10588" spans="14:14">
      <c r="N10588" s="14"/>
    </row>
    <row r="10589" spans="14:14">
      <c r="N10589" s="14"/>
    </row>
    <row r="10590" spans="14:14">
      <c r="N10590" s="14"/>
    </row>
    <row r="10591" spans="14:14">
      <c r="N10591" s="14"/>
    </row>
    <row r="10592" spans="14:14">
      <c r="N10592" s="14"/>
    </row>
    <row r="10593" spans="14:14">
      <c r="N10593" s="14"/>
    </row>
    <row r="10594" spans="14:14">
      <c r="N10594" s="14"/>
    </row>
    <row r="10595" spans="14:14">
      <c r="N10595" s="14"/>
    </row>
    <row r="10596" spans="14:14">
      <c r="N10596" s="14"/>
    </row>
    <row r="10597" spans="14:14">
      <c r="N10597" s="14"/>
    </row>
    <row r="10598" spans="14:14">
      <c r="N10598" s="14"/>
    </row>
    <row r="10599" spans="14:14">
      <c r="N10599" s="14"/>
    </row>
    <row r="10600" spans="14:14">
      <c r="N10600" s="14"/>
    </row>
    <row r="10601" spans="14:14">
      <c r="N10601" s="14"/>
    </row>
    <row r="10602" spans="14:14">
      <c r="N10602" s="14"/>
    </row>
    <row r="10603" spans="14:14">
      <c r="N10603" s="14"/>
    </row>
    <row r="10604" spans="14:14">
      <c r="N10604" s="14"/>
    </row>
    <row r="10605" spans="14:14">
      <c r="N10605" s="14"/>
    </row>
    <row r="10606" spans="14:14">
      <c r="N10606" s="14"/>
    </row>
    <row r="10607" spans="14:14">
      <c r="N10607" s="14"/>
    </row>
    <row r="10608" spans="14:14">
      <c r="N10608" s="14"/>
    </row>
    <row r="10609" spans="14:14">
      <c r="N10609" s="14"/>
    </row>
    <row r="10610" spans="14:14">
      <c r="N10610" s="14"/>
    </row>
    <row r="10611" spans="14:14">
      <c r="N10611" s="14"/>
    </row>
    <row r="10612" spans="14:14">
      <c r="N10612" s="14"/>
    </row>
    <row r="10613" spans="14:14">
      <c r="N10613" s="14"/>
    </row>
    <row r="10614" spans="14:14">
      <c r="N10614" s="14"/>
    </row>
    <row r="10615" spans="14:14">
      <c r="N10615" s="14"/>
    </row>
    <row r="10616" spans="14:14">
      <c r="N10616" s="14"/>
    </row>
    <row r="10617" spans="14:14">
      <c r="N10617" s="14"/>
    </row>
    <row r="10618" spans="14:14">
      <c r="N10618" s="14"/>
    </row>
    <row r="10619" spans="14:14">
      <c r="N10619" s="14"/>
    </row>
    <row r="10620" spans="14:14">
      <c r="N10620" s="14"/>
    </row>
    <row r="10621" spans="14:14">
      <c r="N10621" s="14"/>
    </row>
    <row r="10622" spans="14:14">
      <c r="N10622" s="14"/>
    </row>
    <row r="10623" spans="14:14">
      <c r="N10623" s="14"/>
    </row>
    <row r="10624" spans="14:14">
      <c r="N10624" s="14"/>
    </row>
    <row r="10625" spans="14:14">
      <c r="N10625" s="14"/>
    </row>
    <row r="10626" spans="14:14">
      <c r="N10626" s="14"/>
    </row>
    <row r="10627" spans="14:14">
      <c r="N10627" s="14"/>
    </row>
    <row r="10628" spans="14:14">
      <c r="N10628" s="14"/>
    </row>
    <row r="10629" spans="14:14">
      <c r="N10629" s="14"/>
    </row>
    <row r="10630" spans="14:14">
      <c r="N10630" s="14"/>
    </row>
    <row r="10631" spans="14:14">
      <c r="N10631" s="14"/>
    </row>
    <row r="10632" spans="14:14">
      <c r="N10632" s="14"/>
    </row>
    <row r="10633" spans="14:14">
      <c r="N10633" s="14"/>
    </row>
    <row r="10634" spans="14:14">
      <c r="N10634" s="14"/>
    </row>
    <row r="10635" spans="14:14">
      <c r="N10635" s="14"/>
    </row>
    <row r="10636" spans="14:14">
      <c r="N10636" s="14"/>
    </row>
    <row r="10637" spans="14:14">
      <c r="N10637" s="14"/>
    </row>
    <row r="10638" spans="14:14">
      <c r="N10638" s="14"/>
    </row>
    <row r="10639" spans="14:14">
      <c r="N10639" s="14"/>
    </row>
    <row r="10640" spans="14:14">
      <c r="N10640" s="14"/>
    </row>
    <row r="10641" spans="14:14">
      <c r="N10641" s="14"/>
    </row>
    <row r="10642" spans="14:14">
      <c r="N10642" s="14"/>
    </row>
    <row r="10643" spans="14:14">
      <c r="N10643" s="14"/>
    </row>
    <row r="10644" spans="14:14">
      <c r="N10644" s="14"/>
    </row>
    <row r="10645" spans="14:14">
      <c r="N10645" s="14"/>
    </row>
    <row r="10646" spans="14:14">
      <c r="N10646" s="14"/>
    </row>
    <row r="10647" spans="14:14">
      <c r="N10647" s="14"/>
    </row>
    <row r="10648" spans="14:14">
      <c r="N10648" s="14"/>
    </row>
    <row r="10649" spans="14:14">
      <c r="N10649" s="14"/>
    </row>
    <row r="10650" spans="14:14">
      <c r="N10650" s="14"/>
    </row>
    <row r="10651" spans="14:14">
      <c r="N10651" s="14"/>
    </row>
    <row r="10652" spans="14:14">
      <c r="N10652" s="14"/>
    </row>
    <row r="10653" spans="14:14">
      <c r="N10653" s="14"/>
    </row>
    <row r="10654" spans="14:14">
      <c r="N10654" s="14"/>
    </row>
    <row r="10655" spans="14:14">
      <c r="N10655" s="14"/>
    </row>
    <row r="10656" spans="14:14">
      <c r="N10656" s="14"/>
    </row>
    <row r="10657" spans="14:14">
      <c r="N10657" s="14"/>
    </row>
    <row r="10658" spans="14:14">
      <c r="N10658" s="14"/>
    </row>
    <row r="10659" spans="14:14">
      <c r="N10659" s="14"/>
    </row>
    <row r="10660" spans="14:14">
      <c r="N10660" s="14"/>
    </row>
    <row r="10661" spans="14:14">
      <c r="N10661" s="14"/>
    </row>
    <row r="10662" spans="14:14">
      <c r="N10662" s="14"/>
    </row>
    <row r="10663" spans="14:14">
      <c r="N10663" s="14"/>
    </row>
    <row r="10664" spans="14:14">
      <c r="N10664" s="14"/>
    </row>
    <row r="10665" spans="14:14">
      <c r="N10665" s="14"/>
    </row>
    <row r="10666" spans="14:14">
      <c r="N10666" s="14"/>
    </row>
    <row r="10667" spans="14:14">
      <c r="N10667" s="14"/>
    </row>
    <row r="10668" spans="14:14">
      <c r="N10668" s="14"/>
    </row>
    <row r="10669" spans="14:14">
      <c r="N10669" s="14"/>
    </row>
    <row r="10670" spans="14:14">
      <c r="N10670" s="14"/>
    </row>
    <row r="10671" spans="14:14">
      <c r="N10671" s="14"/>
    </row>
    <row r="10672" spans="14:14">
      <c r="N10672" s="14"/>
    </row>
    <row r="10673" spans="14:14">
      <c r="N10673" s="14"/>
    </row>
    <row r="10674" spans="14:14">
      <c r="N10674" s="14"/>
    </row>
    <row r="10675" spans="14:14">
      <c r="N10675" s="14"/>
    </row>
    <row r="10676" spans="14:14">
      <c r="N10676" s="14"/>
    </row>
    <row r="10677" spans="14:14">
      <c r="N10677" s="14"/>
    </row>
    <row r="10678" spans="14:14">
      <c r="N10678" s="14"/>
    </row>
    <row r="10679" spans="14:14">
      <c r="N10679" s="14"/>
    </row>
    <row r="10680" spans="14:14">
      <c r="N10680" s="14"/>
    </row>
    <row r="10681" spans="14:14">
      <c r="N10681" s="14"/>
    </row>
    <row r="10682" spans="14:14">
      <c r="N10682" s="14"/>
    </row>
    <row r="10683" spans="14:14">
      <c r="N10683" s="14"/>
    </row>
    <row r="10684" spans="14:14">
      <c r="N10684" s="14"/>
    </row>
    <row r="10685" spans="14:14">
      <c r="N10685" s="14"/>
    </row>
    <row r="10686" spans="14:14">
      <c r="N10686" s="14"/>
    </row>
    <row r="10687" spans="14:14">
      <c r="N10687" s="14"/>
    </row>
    <row r="10688" spans="14:14">
      <c r="N10688" s="14"/>
    </row>
    <row r="10689" spans="14:14">
      <c r="N10689" s="14"/>
    </row>
    <row r="10690" spans="14:14">
      <c r="N10690" s="14"/>
    </row>
    <row r="10691" spans="14:14">
      <c r="N10691" s="14"/>
    </row>
    <row r="10692" spans="14:14">
      <c r="N10692" s="14"/>
    </row>
    <row r="10693" spans="14:14">
      <c r="N10693" s="14"/>
    </row>
    <row r="10694" spans="14:14">
      <c r="N10694" s="14"/>
    </row>
    <row r="10695" spans="14:14">
      <c r="N10695" s="14"/>
    </row>
    <row r="10696" spans="14:14">
      <c r="N10696" s="14"/>
    </row>
    <row r="10697" spans="14:14">
      <c r="N10697" s="14"/>
    </row>
    <row r="10698" spans="14:14">
      <c r="N10698" s="14"/>
    </row>
    <row r="10699" spans="14:14">
      <c r="N10699" s="14"/>
    </row>
    <row r="10700" spans="14:14">
      <c r="N10700" s="14"/>
    </row>
    <row r="10701" spans="14:14">
      <c r="N10701" s="14"/>
    </row>
    <row r="10702" spans="14:14">
      <c r="N10702" s="14"/>
    </row>
    <row r="10703" spans="14:14">
      <c r="N10703" s="14"/>
    </row>
    <row r="10704" spans="14:14">
      <c r="N10704" s="14"/>
    </row>
    <row r="10705" spans="14:14">
      <c r="N10705" s="14"/>
    </row>
    <row r="10706" spans="14:14">
      <c r="N10706" s="14"/>
    </row>
    <row r="10707" spans="14:14">
      <c r="N10707" s="14"/>
    </row>
    <row r="10708" spans="14:14">
      <c r="N10708" s="14"/>
    </row>
    <row r="10709" spans="14:14">
      <c r="N10709" s="14"/>
    </row>
    <row r="10710" spans="14:14">
      <c r="N10710" s="14"/>
    </row>
    <row r="10711" spans="14:14">
      <c r="N10711" s="14"/>
    </row>
    <row r="10712" spans="14:14">
      <c r="N10712" s="14"/>
    </row>
    <row r="10713" spans="14:14">
      <c r="N10713" s="14"/>
    </row>
    <row r="10714" spans="14:14">
      <c r="N10714" s="14"/>
    </row>
    <row r="10715" spans="14:14">
      <c r="N10715" s="14"/>
    </row>
    <row r="10716" spans="14:14">
      <c r="N10716" s="14"/>
    </row>
    <row r="10717" spans="14:14">
      <c r="N10717" s="14"/>
    </row>
    <row r="10718" spans="14:14">
      <c r="N10718" s="14"/>
    </row>
    <row r="10719" spans="14:14">
      <c r="N10719" s="14"/>
    </row>
    <row r="10720" spans="14:14">
      <c r="N10720" s="14"/>
    </row>
    <row r="10721" spans="14:14">
      <c r="N10721" s="14"/>
    </row>
    <row r="10722" spans="14:14">
      <c r="N10722" s="14"/>
    </row>
    <row r="10723" spans="14:14">
      <c r="N10723" s="14"/>
    </row>
    <row r="10724" spans="14:14">
      <c r="N10724" s="14"/>
    </row>
    <row r="10725" spans="14:14">
      <c r="N10725" s="14"/>
    </row>
    <row r="10726" spans="14:14">
      <c r="N10726" s="14"/>
    </row>
    <row r="10727" spans="14:14">
      <c r="N10727" s="14"/>
    </row>
    <row r="10728" spans="14:14">
      <c r="N10728" s="14"/>
    </row>
    <row r="10729" spans="14:14">
      <c r="N10729" s="14"/>
    </row>
    <row r="10730" spans="14:14">
      <c r="N10730" s="14"/>
    </row>
    <row r="10731" spans="14:14">
      <c r="N10731" s="14"/>
    </row>
    <row r="10732" spans="14:14">
      <c r="N10732" s="14"/>
    </row>
    <row r="10733" spans="14:14">
      <c r="N10733" s="14"/>
    </row>
    <row r="10734" spans="14:14">
      <c r="N10734" s="14"/>
    </row>
    <row r="10735" spans="14:14">
      <c r="N10735" s="14"/>
    </row>
    <row r="10736" spans="14:14">
      <c r="N10736" s="14"/>
    </row>
    <row r="10737" spans="14:14">
      <c r="N10737" s="14"/>
    </row>
    <row r="10738" spans="14:14">
      <c r="N10738" s="14"/>
    </row>
    <row r="10739" spans="14:14">
      <c r="N10739" s="14"/>
    </row>
    <row r="10740" spans="14:14">
      <c r="N10740" s="14"/>
    </row>
    <row r="10741" spans="14:14">
      <c r="N10741" s="14"/>
    </row>
    <row r="10742" spans="14:14">
      <c r="N10742" s="14"/>
    </row>
    <row r="10743" spans="14:14">
      <c r="N10743" s="14"/>
    </row>
    <row r="10744" spans="14:14">
      <c r="N10744" s="14"/>
    </row>
    <row r="10745" spans="14:14">
      <c r="N10745" s="14"/>
    </row>
    <row r="10746" spans="14:14">
      <c r="N10746" s="14"/>
    </row>
    <row r="10747" spans="14:14">
      <c r="N10747" s="14"/>
    </row>
    <row r="10748" spans="14:14">
      <c r="N10748" s="14"/>
    </row>
    <row r="10749" spans="14:14">
      <c r="N10749" s="14"/>
    </row>
    <row r="10750" spans="14:14">
      <c r="N10750" s="14"/>
    </row>
    <row r="10751" spans="14:14">
      <c r="N10751" s="14"/>
    </row>
    <row r="10752" spans="14:14">
      <c r="N10752" s="14"/>
    </row>
    <row r="10753" spans="14:14">
      <c r="N10753" s="14"/>
    </row>
    <row r="10754" spans="14:14">
      <c r="N10754" s="14"/>
    </row>
    <row r="10755" spans="14:14">
      <c r="N10755" s="14"/>
    </row>
    <row r="10756" spans="14:14">
      <c r="N10756" s="14"/>
    </row>
    <row r="10757" spans="14:14">
      <c r="N10757" s="14"/>
    </row>
    <row r="10758" spans="14:14">
      <c r="N10758" s="14"/>
    </row>
    <row r="10759" spans="14:14">
      <c r="N10759" s="14"/>
    </row>
    <row r="10760" spans="14:14">
      <c r="N10760" s="14"/>
    </row>
    <row r="10761" spans="14:14">
      <c r="N10761" s="14"/>
    </row>
    <row r="10762" spans="14:14">
      <c r="N10762" s="14"/>
    </row>
    <row r="10763" spans="14:14">
      <c r="N10763" s="14"/>
    </row>
    <row r="10764" spans="14:14">
      <c r="N10764" s="14"/>
    </row>
    <row r="10765" spans="14:14">
      <c r="N10765" s="14"/>
    </row>
    <row r="10766" spans="14:14">
      <c r="N10766" s="14"/>
    </row>
    <row r="10767" spans="14:14">
      <c r="N10767" s="14"/>
    </row>
    <row r="10768" spans="14:14">
      <c r="N10768" s="14"/>
    </row>
    <row r="10769" spans="14:14">
      <c r="N10769" s="14"/>
    </row>
    <row r="10770" spans="14:14">
      <c r="N10770" s="14"/>
    </row>
    <row r="10771" spans="14:14">
      <c r="N10771" s="14"/>
    </row>
    <row r="10772" spans="14:14">
      <c r="N10772" s="14"/>
    </row>
    <row r="10773" spans="14:14">
      <c r="N10773" s="14"/>
    </row>
    <row r="10774" spans="14:14">
      <c r="N10774" s="14"/>
    </row>
    <row r="10775" spans="14:14">
      <c r="N10775" s="14"/>
    </row>
    <row r="10776" spans="14:14">
      <c r="N10776" s="14"/>
    </row>
    <row r="10777" spans="14:14">
      <c r="N10777" s="14"/>
    </row>
    <row r="10778" spans="14:14">
      <c r="N10778" s="14"/>
    </row>
    <row r="10779" spans="14:14">
      <c r="N10779" s="14"/>
    </row>
    <row r="10780" spans="14:14">
      <c r="N10780" s="14"/>
    </row>
    <row r="10781" spans="14:14">
      <c r="N10781" s="14"/>
    </row>
    <row r="10782" spans="14:14">
      <c r="N10782" s="14"/>
    </row>
    <row r="10783" spans="14:14">
      <c r="N10783" s="14"/>
    </row>
    <row r="10784" spans="14:14">
      <c r="N10784" s="14"/>
    </row>
    <row r="10785" spans="14:14">
      <c r="N10785" s="14"/>
    </row>
    <row r="10786" spans="14:14">
      <c r="N10786" s="14"/>
    </row>
    <row r="10787" spans="14:14">
      <c r="N10787" s="14"/>
    </row>
    <row r="10788" spans="14:14">
      <c r="N10788" s="14"/>
    </row>
    <row r="10789" spans="14:14">
      <c r="N10789" s="14"/>
    </row>
    <row r="10790" spans="14:14">
      <c r="N10790" s="14"/>
    </row>
    <row r="10791" spans="14:14">
      <c r="N10791" s="14"/>
    </row>
    <row r="10792" spans="14:14">
      <c r="N10792" s="14"/>
    </row>
    <row r="10793" spans="14:14">
      <c r="N10793" s="14"/>
    </row>
    <row r="10794" spans="14:14">
      <c r="N10794" s="14"/>
    </row>
    <row r="10795" spans="14:14">
      <c r="N10795" s="14"/>
    </row>
    <row r="10796" spans="14:14">
      <c r="N10796" s="14"/>
    </row>
    <row r="10797" spans="14:14">
      <c r="N10797" s="14"/>
    </row>
    <row r="10798" spans="14:14">
      <c r="N10798" s="14"/>
    </row>
    <row r="10799" spans="14:14">
      <c r="N10799" s="14"/>
    </row>
    <row r="10800" spans="14:14">
      <c r="N10800" s="14"/>
    </row>
    <row r="10801" spans="14:14">
      <c r="N10801" s="14"/>
    </row>
    <row r="10802" spans="14:14">
      <c r="N10802" s="14"/>
    </row>
    <row r="10803" spans="14:14">
      <c r="N10803" s="14"/>
    </row>
    <row r="10804" spans="14:14">
      <c r="N10804" s="14"/>
    </row>
    <row r="10805" spans="14:14">
      <c r="N10805" s="14"/>
    </row>
    <row r="10806" spans="14:14">
      <c r="N10806" s="14"/>
    </row>
    <row r="10807" spans="14:14">
      <c r="N10807" s="14"/>
    </row>
    <row r="10808" spans="14:14">
      <c r="N10808" s="14"/>
    </row>
    <row r="10809" spans="14:14">
      <c r="N10809" s="14"/>
    </row>
    <row r="10810" spans="14:14">
      <c r="N10810" s="14"/>
    </row>
    <row r="10811" spans="14:14">
      <c r="N10811" s="14"/>
    </row>
    <row r="10812" spans="14:14">
      <c r="N10812" s="14"/>
    </row>
    <row r="10813" spans="14:14">
      <c r="N10813" s="14"/>
    </row>
    <row r="10814" spans="14:14">
      <c r="N10814" s="14"/>
    </row>
    <row r="10815" spans="14:14">
      <c r="N10815" s="14"/>
    </row>
    <row r="10816" spans="14:14">
      <c r="N10816" s="14"/>
    </row>
    <row r="10817" spans="14:14">
      <c r="N10817" s="14"/>
    </row>
    <row r="10818" spans="14:14">
      <c r="N10818" s="14"/>
    </row>
    <row r="10819" spans="14:14">
      <c r="N10819" s="14"/>
    </row>
    <row r="10820" spans="14:14">
      <c r="N10820" s="14"/>
    </row>
    <row r="10821" spans="14:14">
      <c r="N10821" s="14"/>
    </row>
    <row r="10822" spans="14:14">
      <c r="N10822" s="14"/>
    </row>
    <row r="10823" spans="14:14">
      <c r="N10823" s="14"/>
    </row>
    <row r="10824" spans="14:14">
      <c r="N10824" s="14"/>
    </row>
    <row r="10825" spans="14:14">
      <c r="N10825" s="14"/>
    </row>
    <row r="10826" spans="14:14">
      <c r="N10826" s="14"/>
    </row>
    <row r="10827" spans="14:14">
      <c r="N10827" s="14"/>
    </row>
    <row r="10828" spans="14:14">
      <c r="N10828" s="14"/>
    </row>
    <row r="10829" spans="14:14">
      <c r="N10829" s="14"/>
    </row>
    <row r="10830" spans="14:14">
      <c r="N10830" s="14"/>
    </row>
    <row r="10831" spans="14:14">
      <c r="N10831" s="14"/>
    </row>
    <row r="10832" spans="14:14">
      <c r="N10832" s="14"/>
    </row>
    <row r="10833" spans="14:14">
      <c r="N10833" s="14"/>
    </row>
    <row r="10834" spans="14:14">
      <c r="N10834" s="14"/>
    </row>
    <row r="10835" spans="14:14">
      <c r="N10835" s="14"/>
    </row>
    <row r="10836" spans="14:14">
      <c r="N10836" s="14"/>
    </row>
    <row r="10837" spans="14:14">
      <c r="N10837" s="14"/>
    </row>
    <row r="10838" spans="14:14">
      <c r="N10838" s="14"/>
    </row>
    <row r="10839" spans="14:14">
      <c r="N10839" s="14"/>
    </row>
    <row r="10840" spans="14:14">
      <c r="N10840" s="14"/>
    </row>
    <row r="10841" spans="14:14">
      <c r="N10841" s="14"/>
    </row>
    <row r="10842" spans="14:14">
      <c r="N10842" s="14"/>
    </row>
    <row r="10843" spans="14:14">
      <c r="N10843" s="14"/>
    </row>
    <row r="10844" spans="14:14">
      <c r="N10844" s="14"/>
    </row>
    <row r="10845" spans="14:14">
      <c r="N10845" s="14"/>
    </row>
    <row r="10846" spans="14:14">
      <c r="N10846" s="14"/>
    </row>
    <row r="10847" spans="14:14">
      <c r="N10847" s="14"/>
    </row>
    <row r="10848" spans="14:14">
      <c r="N10848" s="14"/>
    </row>
    <row r="10849" spans="14:14">
      <c r="N10849" s="14"/>
    </row>
    <row r="10850" spans="14:14">
      <c r="N10850" s="14"/>
    </row>
    <row r="10851" spans="14:14">
      <c r="N10851" s="14"/>
    </row>
    <row r="10852" spans="14:14">
      <c r="N10852" s="14"/>
    </row>
    <row r="10853" spans="14:14">
      <c r="N10853" s="14"/>
    </row>
    <row r="10854" spans="14:14">
      <c r="N10854" s="14"/>
    </row>
    <row r="10855" spans="14:14">
      <c r="N10855" s="14"/>
    </row>
    <row r="10856" spans="14:14">
      <c r="N10856" s="14"/>
    </row>
    <row r="10857" spans="14:14">
      <c r="N10857" s="14"/>
    </row>
    <row r="10858" spans="14:14">
      <c r="N10858" s="14"/>
    </row>
    <row r="10859" spans="14:14">
      <c r="N10859" s="14"/>
    </row>
    <row r="10860" spans="14:14">
      <c r="N10860" s="14"/>
    </row>
    <row r="10861" spans="14:14">
      <c r="N10861" s="14"/>
    </row>
    <row r="10862" spans="14:14">
      <c r="N10862" s="14"/>
    </row>
    <row r="10863" spans="14:14">
      <c r="N10863" s="14"/>
    </row>
    <row r="10864" spans="14:14">
      <c r="N10864" s="14"/>
    </row>
    <row r="10865" spans="14:14">
      <c r="N10865" s="14"/>
    </row>
    <row r="10866" spans="14:14">
      <c r="N10866" s="14"/>
    </row>
    <row r="10867" spans="14:14">
      <c r="N10867" s="14"/>
    </row>
    <row r="10868" spans="14:14">
      <c r="N10868" s="14"/>
    </row>
    <row r="10869" spans="14:14">
      <c r="N10869" s="14"/>
    </row>
    <row r="10870" spans="14:14">
      <c r="N10870" s="14"/>
    </row>
    <row r="10871" spans="14:14">
      <c r="N10871" s="14"/>
    </row>
    <row r="10872" spans="14:14">
      <c r="N10872" s="14"/>
    </row>
    <row r="10873" spans="14:14">
      <c r="N10873" s="14"/>
    </row>
    <row r="10874" spans="14:14">
      <c r="N10874" s="14"/>
    </row>
    <row r="10875" spans="14:14">
      <c r="N10875" s="14"/>
    </row>
    <row r="10876" spans="14:14">
      <c r="N10876" s="14"/>
    </row>
    <row r="10877" spans="14:14">
      <c r="N10877" s="14"/>
    </row>
    <row r="10878" spans="14:14">
      <c r="N10878" s="14"/>
    </row>
    <row r="10879" spans="14:14">
      <c r="N10879" s="14"/>
    </row>
    <row r="10880" spans="14:14">
      <c r="N10880" s="14"/>
    </row>
    <row r="10881" spans="14:14">
      <c r="N10881" s="14"/>
    </row>
    <row r="10882" spans="14:14">
      <c r="N10882" s="14"/>
    </row>
    <row r="10883" spans="14:14">
      <c r="N10883" s="14"/>
    </row>
    <row r="10884" spans="14:14">
      <c r="N10884" s="14"/>
    </row>
    <row r="10885" spans="14:14">
      <c r="N10885" s="14"/>
    </row>
    <row r="10886" spans="14:14">
      <c r="N10886" s="14"/>
    </row>
    <row r="10887" spans="14:14">
      <c r="N10887" s="14"/>
    </row>
    <row r="10888" spans="14:14">
      <c r="N10888" s="14"/>
    </row>
    <row r="10889" spans="14:14">
      <c r="N10889" s="14"/>
    </row>
    <row r="10890" spans="14:14">
      <c r="N10890" s="14"/>
    </row>
    <row r="10891" spans="14:14">
      <c r="N10891" s="14"/>
    </row>
    <row r="10892" spans="14:14">
      <c r="N10892" s="14"/>
    </row>
    <row r="10893" spans="14:14">
      <c r="N10893" s="14"/>
    </row>
    <row r="10894" spans="14:14">
      <c r="N10894" s="14"/>
    </row>
    <row r="10895" spans="14:14">
      <c r="N10895" s="14"/>
    </row>
    <row r="10896" spans="14:14">
      <c r="N10896" s="14"/>
    </row>
    <row r="10897" spans="14:14">
      <c r="N10897" s="14"/>
    </row>
    <row r="10898" spans="14:14">
      <c r="N10898" s="14"/>
    </row>
    <row r="10899" spans="14:14">
      <c r="N10899" s="14"/>
    </row>
    <row r="10900" spans="14:14">
      <c r="N10900" s="14"/>
    </row>
    <row r="10901" spans="14:14">
      <c r="N10901" s="14"/>
    </row>
    <row r="10902" spans="14:14">
      <c r="N10902" s="14"/>
    </row>
    <row r="10903" spans="14:14">
      <c r="N10903" s="14"/>
    </row>
    <row r="10904" spans="14:14">
      <c r="N10904" s="14"/>
    </row>
    <row r="10905" spans="14:14">
      <c r="N10905" s="14"/>
    </row>
    <row r="10906" spans="14:14">
      <c r="N10906" s="14"/>
    </row>
    <row r="10907" spans="14:14">
      <c r="N10907" s="14"/>
    </row>
    <row r="10908" spans="14:14">
      <c r="N10908" s="14"/>
    </row>
    <row r="10909" spans="14:14">
      <c r="N10909" s="14"/>
    </row>
    <row r="10910" spans="14:14">
      <c r="N10910" s="14"/>
    </row>
    <row r="10911" spans="14:14">
      <c r="N10911" s="14"/>
    </row>
    <row r="10912" spans="14:14">
      <c r="N10912" s="14"/>
    </row>
    <row r="10913" spans="14:14">
      <c r="N10913" s="14"/>
    </row>
    <row r="10914" spans="14:14">
      <c r="N10914" s="14"/>
    </row>
    <row r="10915" spans="14:14">
      <c r="N10915" s="14"/>
    </row>
    <row r="10916" spans="14:14">
      <c r="N10916" s="14"/>
    </row>
    <row r="10917" spans="14:14">
      <c r="N10917" s="14"/>
    </row>
    <row r="10918" spans="14:14">
      <c r="N10918" s="14"/>
    </row>
    <row r="10919" spans="14:14">
      <c r="N10919" s="14"/>
    </row>
    <row r="10920" spans="14:14">
      <c r="N10920" s="14"/>
    </row>
    <row r="10921" spans="14:14">
      <c r="N10921" s="14"/>
    </row>
    <row r="10922" spans="14:14">
      <c r="N10922" s="14"/>
    </row>
    <row r="10923" spans="14:14">
      <c r="N10923" s="14"/>
    </row>
    <row r="10924" spans="14:14">
      <c r="N10924" s="14"/>
    </row>
    <row r="10925" spans="14:14">
      <c r="N10925" s="14"/>
    </row>
    <row r="10926" spans="14:14">
      <c r="N10926" s="14"/>
    </row>
    <row r="10927" spans="14:14">
      <c r="N10927" s="14"/>
    </row>
    <row r="10928" spans="14:14">
      <c r="N10928" s="14"/>
    </row>
    <row r="10929" spans="14:14">
      <c r="N10929" s="14"/>
    </row>
    <row r="10930" spans="14:14">
      <c r="N10930" s="14"/>
    </row>
    <row r="10931" spans="14:14">
      <c r="N10931" s="14"/>
    </row>
    <row r="10932" spans="14:14">
      <c r="N10932" s="14"/>
    </row>
    <row r="10933" spans="14:14">
      <c r="N10933" s="14"/>
    </row>
    <row r="10934" spans="14:14">
      <c r="N10934" s="14"/>
    </row>
    <row r="10935" spans="14:14">
      <c r="N10935" s="14"/>
    </row>
    <row r="10936" spans="14:14">
      <c r="N10936" s="14"/>
    </row>
    <row r="10937" spans="14:14">
      <c r="N10937" s="14"/>
    </row>
    <row r="10938" spans="14:14">
      <c r="N10938" s="14"/>
    </row>
    <row r="10939" spans="14:14">
      <c r="N10939" s="14"/>
    </row>
    <row r="10940" spans="14:14">
      <c r="N10940" s="14"/>
    </row>
    <row r="10941" spans="14:14">
      <c r="N10941" s="14"/>
    </row>
    <row r="10942" spans="14:14">
      <c r="N10942" s="14"/>
    </row>
    <row r="10943" spans="14:14">
      <c r="N10943" s="14"/>
    </row>
    <row r="10944" spans="14:14">
      <c r="N10944" s="14"/>
    </row>
    <row r="10945" spans="14:14">
      <c r="N10945" s="14"/>
    </row>
    <row r="10946" spans="14:14">
      <c r="N10946" s="14"/>
    </row>
    <row r="10947" spans="14:14">
      <c r="N10947" s="14"/>
    </row>
    <row r="10948" spans="14:14">
      <c r="N10948" s="14"/>
    </row>
    <row r="10949" spans="14:14">
      <c r="N10949" s="14"/>
    </row>
    <row r="10950" spans="14:14">
      <c r="N10950" s="14"/>
    </row>
    <row r="10951" spans="14:14">
      <c r="N10951" s="14"/>
    </row>
    <row r="10952" spans="14:14">
      <c r="N10952" s="14"/>
    </row>
    <row r="10953" spans="14:14">
      <c r="N10953" s="14"/>
    </row>
    <row r="10954" spans="14:14">
      <c r="N10954" s="14"/>
    </row>
    <row r="10955" spans="14:14">
      <c r="N10955" s="14"/>
    </row>
    <row r="10956" spans="14:14">
      <c r="N10956" s="14"/>
    </row>
    <row r="10957" spans="14:14">
      <c r="N10957" s="14"/>
    </row>
    <row r="10958" spans="14:14">
      <c r="N10958" s="14"/>
    </row>
    <row r="10959" spans="14:14">
      <c r="N10959" s="14"/>
    </row>
    <row r="10960" spans="14:14">
      <c r="N10960" s="14"/>
    </row>
    <row r="10961" spans="14:14">
      <c r="N10961" s="14"/>
    </row>
    <row r="10962" spans="14:14">
      <c r="N10962" s="14"/>
    </row>
    <row r="10963" spans="14:14">
      <c r="N10963" s="14"/>
    </row>
    <row r="10964" spans="14:14">
      <c r="N10964" s="14"/>
    </row>
    <row r="10965" spans="14:14">
      <c r="N10965" s="14"/>
    </row>
    <row r="10966" spans="14:14">
      <c r="N10966" s="14"/>
    </row>
    <row r="10967" spans="14:14">
      <c r="N10967" s="14"/>
    </row>
    <row r="10968" spans="14:14">
      <c r="N10968" s="14"/>
    </row>
    <row r="10969" spans="14:14">
      <c r="N10969" s="14"/>
    </row>
    <row r="10970" spans="14:14">
      <c r="N10970" s="14"/>
    </row>
    <row r="10971" spans="14:14">
      <c r="N10971" s="14"/>
    </row>
    <row r="10972" spans="14:14">
      <c r="N10972" s="14"/>
    </row>
    <row r="10973" spans="14:14">
      <c r="N10973" s="14"/>
    </row>
    <row r="10974" spans="14:14">
      <c r="N10974" s="14"/>
    </row>
    <row r="10975" spans="14:14">
      <c r="N10975" s="14"/>
    </row>
    <row r="10976" spans="14:14">
      <c r="N10976" s="14"/>
    </row>
    <row r="10977" spans="14:14">
      <c r="N10977" s="14"/>
    </row>
    <row r="10978" spans="14:14">
      <c r="N10978" s="14"/>
    </row>
    <row r="10979" spans="14:14">
      <c r="N10979" s="14"/>
    </row>
    <row r="10980" spans="14:14">
      <c r="N10980" s="14"/>
    </row>
    <row r="10981" spans="14:14">
      <c r="N10981" s="14"/>
    </row>
    <row r="10982" spans="14:14">
      <c r="N10982" s="14"/>
    </row>
    <row r="10983" spans="14:14">
      <c r="N10983" s="14"/>
    </row>
    <row r="10984" spans="14:14">
      <c r="N10984" s="14"/>
    </row>
    <row r="10985" spans="14:14">
      <c r="N10985" s="14"/>
    </row>
    <row r="10986" spans="14:14">
      <c r="N10986" s="14"/>
    </row>
    <row r="10987" spans="14:14">
      <c r="N10987" s="14"/>
    </row>
    <row r="10988" spans="14:14">
      <c r="N10988" s="14"/>
    </row>
    <row r="10989" spans="14:14">
      <c r="N10989" s="14"/>
    </row>
    <row r="10990" spans="14:14">
      <c r="N10990" s="14"/>
    </row>
    <row r="10991" spans="14:14">
      <c r="N10991" s="14"/>
    </row>
    <row r="10992" spans="14:14">
      <c r="N10992" s="14"/>
    </row>
    <row r="10993" spans="14:14">
      <c r="N10993" s="14"/>
    </row>
    <row r="10994" spans="14:14">
      <c r="N10994" s="14"/>
    </row>
    <row r="10995" spans="14:14">
      <c r="N10995" s="14"/>
    </row>
    <row r="10996" spans="14:14">
      <c r="N10996" s="14"/>
    </row>
    <row r="10997" spans="14:14">
      <c r="N10997" s="14"/>
    </row>
    <row r="10998" spans="14:14">
      <c r="N10998" s="14"/>
    </row>
    <row r="10999" spans="14:14">
      <c r="N10999" s="14"/>
    </row>
    <row r="11000" spans="14:14">
      <c r="N11000" s="14"/>
    </row>
    <row r="11001" spans="14:14">
      <c r="N11001" s="14"/>
    </row>
    <row r="11002" spans="14:14">
      <c r="N11002" s="14"/>
    </row>
    <row r="11003" spans="14:14">
      <c r="N11003" s="14"/>
    </row>
    <row r="11004" spans="14:14">
      <c r="N11004" s="14"/>
    </row>
    <row r="11005" spans="14:14">
      <c r="N11005" s="14"/>
    </row>
    <row r="11006" spans="14:14">
      <c r="N11006" s="14"/>
    </row>
    <row r="11007" spans="14:14">
      <c r="N11007" s="14"/>
    </row>
    <row r="11008" spans="14:14">
      <c r="N11008" s="14"/>
    </row>
    <row r="11009" spans="14:14">
      <c r="N11009" s="14"/>
    </row>
    <row r="11010" spans="14:14">
      <c r="N11010" s="14"/>
    </row>
    <row r="11011" spans="14:14">
      <c r="N11011" s="14"/>
    </row>
    <row r="11012" spans="14:14">
      <c r="N11012" s="14"/>
    </row>
    <row r="11013" spans="14:14">
      <c r="N11013" s="14"/>
    </row>
    <row r="11014" spans="14:14">
      <c r="N11014" s="14"/>
    </row>
    <row r="11015" spans="14:14">
      <c r="N11015" s="14"/>
    </row>
    <row r="11016" spans="14:14">
      <c r="N11016" s="14"/>
    </row>
    <row r="11017" spans="14:14">
      <c r="N11017" s="14"/>
    </row>
    <row r="11018" spans="14:14">
      <c r="N11018" s="14"/>
    </row>
    <row r="11019" spans="14:14">
      <c r="N11019" s="14"/>
    </row>
    <row r="11020" spans="14:14">
      <c r="N11020" s="14"/>
    </row>
    <row r="11021" spans="14:14">
      <c r="N11021" s="14"/>
    </row>
    <row r="11022" spans="14:14">
      <c r="N11022" s="14"/>
    </row>
    <row r="11023" spans="14:14">
      <c r="N11023" s="14"/>
    </row>
    <row r="11024" spans="14:14">
      <c r="N11024" s="14"/>
    </row>
    <row r="11025" spans="14:14">
      <c r="N11025" s="14"/>
    </row>
    <row r="11026" spans="14:14">
      <c r="N11026" s="14"/>
    </row>
    <row r="11027" spans="14:14">
      <c r="N11027" s="14"/>
    </row>
    <row r="11028" spans="14:14">
      <c r="N11028" s="14"/>
    </row>
    <row r="11029" spans="14:14">
      <c r="N11029" s="14"/>
    </row>
    <row r="11030" spans="14:14">
      <c r="N11030" s="14"/>
    </row>
    <row r="11031" spans="14:14">
      <c r="N11031" s="14"/>
    </row>
    <row r="11032" spans="14:14">
      <c r="N11032" s="14"/>
    </row>
    <row r="11033" spans="14:14">
      <c r="N11033" s="14"/>
    </row>
    <row r="11034" spans="14:14">
      <c r="N11034" s="14"/>
    </row>
    <row r="11035" spans="14:14">
      <c r="N11035" s="14"/>
    </row>
    <row r="11036" spans="14:14">
      <c r="N11036" s="14"/>
    </row>
    <row r="11037" spans="14:14">
      <c r="N11037" s="14"/>
    </row>
    <row r="11038" spans="14:14">
      <c r="N11038" s="14"/>
    </row>
    <row r="11039" spans="14:14">
      <c r="N11039" s="14"/>
    </row>
    <row r="11040" spans="14:14">
      <c r="N11040" s="14"/>
    </row>
    <row r="11041" spans="14:14">
      <c r="N11041" s="14"/>
    </row>
    <row r="11042" spans="14:14">
      <c r="N11042" s="14"/>
    </row>
    <row r="11043" spans="14:14">
      <c r="N11043" s="14"/>
    </row>
    <row r="11044" spans="14:14">
      <c r="N11044" s="14"/>
    </row>
    <row r="11045" spans="14:14">
      <c r="N11045" s="14"/>
    </row>
    <row r="11046" spans="14:14">
      <c r="N11046" s="14"/>
    </row>
    <row r="11047" spans="14:14">
      <c r="N11047" s="14"/>
    </row>
    <row r="11048" spans="14:14">
      <c r="N11048" s="14"/>
    </row>
    <row r="11049" spans="14:14">
      <c r="N11049" s="14"/>
    </row>
    <row r="11050" spans="14:14">
      <c r="N11050" s="14"/>
    </row>
    <row r="11051" spans="14:14">
      <c r="N11051" s="14"/>
    </row>
    <row r="11052" spans="14:14">
      <c r="N11052" s="14"/>
    </row>
    <row r="11053" spans="14:14">
      <c r="N11053" s="14"/>
    </row>
    <row r="11054" spans="14:14">
      <c r="N11054" s="14"/>
    </row>
    <row r="11055" spans="14:14">
      <c r="N11055" s="14"/>
    </row>
    <row r="11056" spans="14:14">
      <c r="N11056" s="14"/>
    </row>
    <row r="11057" spans="14:14">
      <c r="N11057" s="14"/>
    </row>
    <row r="11058" spans="14:14">
      <c r="N11058" s="14"/>
    </row>
    <row r="11059" spans="14:14">
      <c r="N11059" s="14"/>
    </row>
    <row r="11060" spans="14:14">
      <c r="N11060" s="14"/>
    </row>
    <row r="11061" spans="14:14">
      <c r="N11061" s="14"/>
    </row>
    <row r="11062" spans="14:14">
      <c r="N11062" s="14"/>
    </row>
    <row r="11063" spans="14:14">
      <c r="N11063" s="14"/>
    </row>
    <row r="11064" spans="14:14">
      <c r="N11064" s="14"/>
    </row>
    <row r="11065" spans="14:14">
      <c r="N11065" s="14"/>
    </row>
    <row r="11066" spans="14:14">
      <c r="N11066" s="14"/>
    </row>
    <row r="11067" spans="14:14">
      <c r="N11067" s="14"/>
    </row>
    <row r="11068" spans="14:14">
      <c r="N11068" s="14"/>
    </row>
    <row r="11069" spans="14:14">
      <c r="N11069" s="14"/>
    </row>
    <row r="11070" spans="14:14">
      <c r="N11070" s="14"/>
    </row>
    <row r="11071" spans="14:14">
      <c r="N11071" s="14"/>
    </row>
    <row r="11072" spans="14:14">
      <c r="N11072" s="14"/>
    </row>
    <row r="11073" spans="14:14">
      <c r="N11073" s="14"/>
    </row>
    <row r="11074" spans="14:14">
      <c r="N11074" s="14"/>
    </row>
    <row r="11075" spans="14:14">
      <c r="N11075" s="14"/>
    </row>
    <row r="11076" spans="14:14">
      <c r="N11076" s="14"/>
    </row>
    <row r="11077" spans="14:14">
      <c r="N11077" s="14"/>
    </row>
    <row r="11078" spans="14:14">
      <c r="N11078" s="14"/>
    </row>
    <row r="11079" spans="14:14">
      <c r="N11079" s="14"/>
    </row>
    <row r="11080" spans="14:14">
      <c r="N11080" s="14"/>
    </row>
    <row r="11081" spans="14:14">
      <c r="N11081" s="14"/>
    </row>
    <row r="11082" spans="14:14">
      <c r="N11082" s="14"/>
    </row>
    <row r="11083" spans="14:14">
      <c r="N11083" s="14"/>
    </row>
    <row r="11084" spans="14:14">
      <c r="N11084" s="14"/>
    </row>
    <row r="11085" spans="14:14">
      <c r="N11085" s="14"/>
    </row>
    <row r="11086" spans="14:14">
      <c r="N11086" s="14"/>
    </row>
    <row r="11087" spans="14:14">
      <c r="N11087" s="14"/>
    </row>
    <row r="11088" spans="14:14">
      <c r="N11088" s="14"/>
    </row>
    <row r="11089" spans="14:14">
      <c r="N11089" s="14"/>
    </row>
    <row r="11090" spans="14:14">
      <c r="N11090" s="14"/>
    </row>
    <row r="11091" spans="14:14">
      <c r="N11091" s="14"/>
    </row>
    <row r="11092" spans="14:14">
      <c r="N11092" s="14"/>
    </row>
    <row r="11093" spans="14:14">
      <c r="N11093" s="14"/>
    </row>
    <row r="11094" spans="14:14">
      <c r="N11094" s="14"/>
    </row>
    <row r="11095" spans="14:14">
      <c r="N11095" s="14"/>
    </row>
    <row r="11096" spans="14:14">
      <c r="N11096" s="14"/>
    </row>
    <row r="11097" spans="14:14">
      <c r="N11097" s="14"/>
    </row>
    <row r="11098" spans="14:14">
      <c r="N11098" s="14"/>
    </row>
    <row r="11099" spans="14:14">
      <c r="N11099" s="14"/>
    </row>
    <row r="11100" spans="14:14">
      <c r="N11100" s="14"/>
    </row>
    <row r="11101" spans="14:14">
      <c r="N11101" s="14"/>
    </row>
    <row r="11102" spans="14:14">
      <c r="N11102" s="14"/>
    </row>
    <row r="11103" spans="14:14">
      <c r="N11103" s="14"/>
    </row>
    <row r="11104" spans="14:14">
      <c r="N11104" s="14"/>
    </row>
    <row r="11105" spans="14:14">
      <c r="N11105" s="14"/>
    </row>
    <row r="11106" spans="14:14">
      <c r="N11106" s="14"/>
    </row>
    <row r="11107" spans="14:14">
      <c r="N11107" s="14"/>
    </row>
    <row r="11108" spans="14:14">
      <c r="N11108" s="14"/>
    </row>
    <row r="11109" spans="14:14">
      <c r="N11109" s="14"/>
    </row>
    <row r="11110" spans="14:14">
      <c r="N11110" s="14"/>
    </row>
    <row r="11111" spans="14:14">
      <c r="N11111" s="14"/>
    </row>
    <row r="11112" spans="14:14">
      <c r="N11112" s="14"/>
    </row>
    <row r="11113" spans="14:14">
      <c r="N11113" s="14"/>
    </row>
    <row r="11114" spans="14:14">
      <c r="N11114" s="14"/>
    </row>
    <row r="11115" spans="14:14">
      <c r="N11115" s="14"/>
    </row>
    <row r="11116" spans="14:14">
      <c r="N11116" s="14"/>
    </row>
    <row r="11117" spans="14:14">
      <c r="N11117" s="14"/>
    </row>
    <row r="11118" spans="14:14">
      <c r="N11118" s="14"/>
    </row>
    <row r="11119" spans="14:14">
      <c r="N11119" s="14"/>
    </row>
    <row r="11120" spans="14:14">
      <c r="N11120" s="14"/>
    </row>
    <row r="11121" spans="14:14">
      <c r="N11121" s="14"/>
    </row>
    <row r="11122" spans="14:14">
      <c r="N11122" s="14"/>
    </row>
    <row r="11123" spans="14:14">
      <c r="N11123" s="14"/>
    </row>
    <row r="11124" spans="14:14">
      <c r="N11124" s="14"/>
    </row>
    <row r="11125" spans="14:14">
      <c r="N11125" s="14"/>
    </row>
    <row r="11126" spans="14:14">
      <c r="N11126" s="14"/>
    </row>
    <row r="11127" spans="14:14">
      <c r="N11127" s="14"/>
    </row>
    <row r="11128" spans="14:14">
      <c r="N11128" s="14"/>
    </row>
    <row r="11129" spans="14:14">
      <c r="N11129" s="14"/>
    </row>
    <row r="11130" spans="14:14">
      <c r="N11130" s="14"/>
    </row>
    <row r="11131" spans="14:14">
      <c r="N11131" s="14"/>
    </row>
    <row r="11132" spans="14:14">
      <c r="N11132" s="14"/>
    </row>
    <row r="11133" spans="14:14">
      <c r="N11133" s="14"/>
    </row>
    <row r="11134" spans="14:14">
      <c r="N11134" s="14"/>
    </row>
    <row r="11135" spans="14:14">
      <c r="N11135" s="14"/>
    </row>
    <row r="11136" spans="14:14">
      <c r="N11136" s="14"/>
    </row>
    <row r="11137" spans="14:14">
      <c r="N11137" s="14"/>
    </row>
    <row r="11138" spans="14:14">
      <c r="N11138" s="14"/>
    </row>
    <row r="11139" spans="14:14">
      <c r="N11139" s="14"/>
    </row>
    <row r="11140" spans="14:14">
      <c r="N11140" s="14"/>
    </row>
    <row r="11141" spans="14:14">
      <c r="N11141" s="14"/>
    </row>
    <row r="11142" spans="14:14">
      <c r="N11142" s="14"/>
    </row>
    <row r="11143" spans="14:14">
      <c r="N11143" s="14"/>
    </row>
    <row r="11144" spans="14:14">
      <c r="N11144" s="14"/>
    </row>
    <row r="11145" spans="14:14">
      <c r="N11145" s="14"/>
    </row>
    <row r="11146" spans="14:14">
      <c r="N11146" s="14"/>
    </row>
    <row r="11147" spans="14:14">
      <c r="N11147" s="14"/>
    </row>
    <row r="11148" spans="14:14">
      <c r="N11148" s="14"/>
    </row>
    <row r="11149" spans="14:14">
      <c r="N11149" s="14"/>
    </row>
    <row r="11150" spans="14:14">
      <c r="N11150" s="14"/>
    </row>
    <row r="11151" spans="14:14">
      <c r="N11151" s="14"/>
    </row>
    <row r="11152" spans="14:14">
      <c r="N11152" s="14"/>
    </row>
    <row r="11153" spans="14:14">
      <c r="N11153" s="14"/>
    </row>
    <row r="11154" spans="14:14">
      <c r="N11154" s="14"/>
    </row>
    <row r="11155" spans="14:14">
      <c r="N11155" s="14"/>
    </row>
    <row r="11156" spans="14:14">
      <c r="N11156" s="14"/>
    </row>
    <row r="11157" spans="14:14">
      <c r="N11157" s="14"/>
    </row>
    <row r="11158" spans="14:14">
      <c r="N11158" s="14"/>
    </row>
    <row r="11159" spans="14:14">
      <c r="N11159" s="14"/>
    </row>
    <row r="11160" spans="14:14">
      <c r="N11160" s="14"/>
    </row>
    <row r="11161" spans="14:14">
      <c r="N11161" s="14"/>
    </row>
    <row r="11162" spans="14:14">
      <c r="N11162" s="14"/>
    </row>
    <row r="11163" spans="14:14">
      <c r="N11163" s="14"/>
    </row>
    <row r="11164" spans="14:14">
      <c r="N11164" s="14"/>
    </row>
    <row r="11165" spans="14:14">
      <c r="N11165" s="14"/>
    </row>
    <row r="11166" spans="14:14">
      <c r="N11166" s="14"/>
    </row>
    <row r="11167" spans="14:14">
      <c r="N11167" s="14"/>
    </row>
    <row r="11168" spans="14:14">
      <c r="N11168" s="14"/>
    </row>
    <row r="11169" spans="14:14">
      <c r="N11169" s="14"/>
    </row>
    <row r="11170" spans="14:14">
      <c r="N11170" s="14"/>
    </row>
    <row r="11171" spans="14:14">
      <c r="N11171" s="14"/>
    </row>
    <row r="11172" spans="14:14">
      <c r="N11172" s="14"/>
    </row>
    <row r="11173" spans="14:14">
      <c r="N11173" s="14"/>
    </row>
    <row r="11174" spans="14:14">
      <c r="N11174" s="14"/>
    </row>
    <row r="11175" spans="14:14">
      <c r="N11175" s="14"/>
    </row>
    <row r="11176" spans="14:14">
      <c r="N11176" s="14"/>
    </row>
    <row r="11177" spans="14:14">
      <c r="N11177" s="14"/>
    </row>
    <row r="11178" spans="14:14">
      <c r="N11178" s="14"/>
    </row>
    <row r="11179" spans="14:14">
      <c r="N11179" s="14"/>
    </row>
    <row r="11180" spans="14:14">
      <c r="N11180" s="14"/>
    </row>
    <row r="11181" spans="14:14">
      <c r="N11181" s="14"/>
    </row>
    <row r="11182" spans="14:14">
      <c r="N11182" s="14"/>
    </row>
    <row r="11183" spans="14:14">
      <c r="N11183" s="14"/>
    </row>
    <row r="11184" spans="14:14">
      <c r="N11184" s="14"/>
    </row>
    <row r="11185" spans="14:14">
      <c r="N11185" s="14"/>
    </row>
    <row r="11186" spans="14:14">
      <c r="N11186" s="14"/>
    </row>
    <row r="11187" spans="14:14">
      <c r="N11187" s="14"/>
    </row>
    <row r="11188" spans="14:14">
      <c r="N11188" s="14"/>
    </row>
    <row r="11189" spans="14:14">
      <c r="N11189" s="14"/>
    </row>
    <row r="11190" spans="14:14">
      <c r="N11190" s="14"/>
    </row>
    <row r="11191" spans="14:14">
      <c r="N11191" s="14"/>
    </row>
    <row r="11192" spans="14:14">
      <c r="N11192" s="14"/>
    </row>
    <row r="11193" spans="14:14">
      <c r="N11193" s="14"/>
    </row>
    <row r="11194" spans="14:14">
      <c r="N11194" s="14"/>
    </row>
    <row r="11195" spans="14:14">
      <c r="N11195" s="14"/>
    </row>
    <row r="11196" spans="14:14">
      <c r="N11196" s="14"/>
    </row>
    <row r="11197" spans="14:14">
      <c r="N11197" s="14"/>
    </row>
    <row r="11198" spans="14:14">
      <c r="N11198" s="14"/>
    </row>
    <row r="11199" spans="14:14">
      <c r="N11199" s="14"/>
    </row>
    <row r="11200" spans="14:14">
      <c r="N11200" s="14"/>
    </row>
    <row r="11201" spans="14:14">
      <c r="N11201" s="14"/>
    </row>
    <row r="11202" spans="14:14">
      <c r="N11202" s="14"/>
    </row>
    <row r="11203" spans="14:14">
      <c r="N11203" s="14"/>
    </row>
    <row r="11204" spans="14:14">
      <c r="N11204" s="14"/>
    </row>
    <row r="11205" spans="14:14">
      <c r="N11205" s="14"/>
    </row>
    <row r="11206" spans="14:14">
      <c r="N11206" s="14"/>
    </row>
    <row r="11207" spans="14:14">
      <c r="N11207" s="14"/>
    </row>
    <row r="11208" spans="14:14">
      <c r="N11208" s="14"/>
    </row>
    <row r="11209" spans="14:14">
      <c r="N11209" s="14"/>
    </row>
    <row r="11210" spans="14:14">
      <c r="N11210" s="14"/>
    </row>
    <row r="11211" spans="14:14">
      <c r="N11211" s="14"/>
    </row>
    <row r="11212" spans="14:14">
      <c r="N11212" s="14"/>
    </row>
    <row r="11213" spans="14:14">
      <c r="N11213" s="14"/>
    </row>
    <row r="11214" spans="14:14">
      <c r="N11214" s="14"/>
    </row>
    <row r="11215" spans="14:14">
      <c r="N11215" s="14"/>
    </row>
    <row r="11216" spans="14:14">
      <c r="N11216" s="14"/>
    </row>
    <row r="11217" spans="14:14">
      <c r="N11217" s="14"/>
    </row>
    <row r="11218" spans="14:14">
      <c r="N11218" s="14"/>
    </row>
    <row r="11219" spans="14:14">
      <c r="N11219" s="14"/>
    </row>
    <row r="11220" spans="14:14">
      <c r="N11220" s="14"/>
    </row>
    <row r="11221" spans="14:14">
      <c r="N11221" s="14"/>
    </row>
    <row r="11222" spans="14:14">
      <c r="N11222" s="14"/>
    </row>
    <row r="11223" spans="14:14">
      <c r="N11223" s="14"/>
    </row>
    <row r="11224" spans="14:14">
      <c r="N11224" s="14"/>
    </row>
    <row r="11225" spans="14:14">
      <c r="N11225" s="14"/>
    </row>
    <row r="11226" spans="14:14">
      <c r="N11226" s="14"/>
    </row>
    <row r="11227" spans="14:14">
      <c r="N11227" s="14"/>
    </row>
    <row r="11228" spans="14:14">
      <c r="N11228" s="14"/>
    </row>
    <row r="11229" spans="14:14">
      <c r="N11229" s="14"/>
    </row>
    <row r="11230" spans="14:14">
      <c r="N11230" s="14"/>
    </row>
    <row r="11231" spans="14:14">
      <c r="N11231" s="14"/>
    </row>
    <row r="11232" spans="14:14">
      <c r="N11232" s="14"/>
    </row>
    <row r="11233" spans="14:14">
      <c r="N11233" s="14"/>
    </row>
    <row r="11234" spans="14:14">
      <c r="N11234" s="14"/>
    </row>
    <row r="11235" spans="14:14">
      <c r="N11235" s="14"/>
    </row>
    <row r="11236" spans="14:14">
      <c r="N11236" s="14"/>
    </row>
    <row r="11237" spans="14:14">
      <c r="N11237" s="14"/>
    </row>
    <row r="11238" spans="14:14">
      <c r="N11238" s="14"/>
    </row>
    <row r="11239" spans="14:14">
      <c r="N11239" s="14"/>
    </row>
    <row r="11240" spans="14:14">
      <c r="N11240" s="14"/>
    </row>
    <row r="11241" spans="14:14">
      <c r="N11241" s="14"/>
    </row>
    <row r="11242" spans="14:14">
      <c r="N11242" s="14"/>
    </row>
    <row r="11243" spans="14:14">
      <c r="N11243" s="14"/>
    </row>
    <row r="11244" spans="14:14">
      <c r="N11244" s="14"/>
    </row>
    <row r="11245" spans="14:14">
      <c r="N11245" s="14"/>
    </row>
    <row r="11246" spans="14:14">
      <c r="N11246" s="14"/>
    </row>
    <row r="11247" spans="14:14">
      <c r="N11247" s="14"/>
    </row>
    <row r="11248" spans="14:14">
      <c r="N11248" s="14"/>
    </row>
    <row r="11249" spans="14:14">
      <c r="N11249" s="14"/>
    </row>
    <row r="11250" spans="14:14">
      <c r="N11250" s="14"/>
    </row>
    <row r="11251" spans="14:14">
      <c r="N11251" s="14"/>
    </row>
    <row r="11252" spans="14:14">
      <c r="N11252" s="14"/>
    </row>
    <row r="11253" spans="14:14">
      <c r="N11253" s="14"/>
    </row>
    <row r="11254" spans="14:14">
      <c r="N11254" s="14"/>
    </row>
    <row r="11255" spans="14:14">
      <c r="N11255" s="14"/>
    </row>
    <row r="11256" spans="14:14">
      <c r="N11256" s="14"/>
    </row>
    <row r="11257" spans="14:14">
      <c r="N11257" s="14"/>
    </row>
    <row r="11258" spans="14:14">
      <c r="N11258" s="14"/>
    </row>
    <row r="11259" spans="14:14">
      <c r="N11259" s="14"/>
    </row>
    <row r="11260" spans="14:14">
      <c r="N11260" s="14"/>
    </row>
    <row r="11261" spans="14:14">
      <c r="N11261" s="14"/>
    </row>
    <row r="11262" spans="14:14">
      <c r="N11262" s="14"/>
    </row>
    <row r="11263" spans="14:14">
      <c r="N11263" s="14"/>
    </row>
    <row r="11264" spans="14:14">
      <c r="N11264" s="14"/>
    </row>
    <row r="11265" spans="14:14">
      <c r="N11265" s="14"/>
    </row>
    <row r="11266" spans="14:14">
      <c r="N11266" s="14"/>
    </row>
    <row r="11267" spans="14:14">
      <c r="N11267" s="14"/>
    </row>
    <row r="11268" spans="14:14">
      <c r="N11268" s="14"/>
    </row>
    <row r="11269" spans="14:14">
      <c r="N11269" s="14"/>
    </row>
    <row r="11270" spans="14:14">
      <c r="N11270" s="14"/>
    </row>
    <row r="11271" spans="14:14">
      <c r="N11271" s="14"/>
    </row>
    <row r="11272" spans="14:14">
      <c r="N11272" s="14"/>
    </row>
    <row r="11273" spans="14:14">
      <c r="N11273" s="14"/>
    </row>
    <row r="11274" spans="14:14">
      <c r="N11274" s="14"/>
    </row>
    <row r="11275" spans="14:14">
      <c r="N11275" s="14"/>
    </row>
    <row r="11276" spans="14:14">
      <c r="N11276" s="14"/>
    </row>
    <row r="11277" spans="14:14">
      <c r="N11277" s="14"/>
    </row>
    <row r="11278" spans="14:14">
      <c r="N11278" s="14"/>
    </row>
    <row r="11279" spans="14:14">
      <c r="N11279" s="14"/>
    </row>
    <row r="11280" spans="14:14">
      <c r="N11280" s="14"/>
    </row>
    <row r="11281" spans="14:14">
      <c r="N11281" s="14"/>
    </row>
    <row r="11282" spans="14:14">
      <c r="N11282" s="14"/>
    </row>
    <row r="11283" spans="14:14">
      <c r="N11283" s="14"/>
    </row>
    <row r="11284" spans="14:14">
      <c r="N11284" s="14"/>
    </row>
    <row r="11285" spans="14:14">
      <c r="N11285" s="14"/>
    </row>
    <row r="11286" spans="14:14">
      <c r="N11286" s="14"/>
    </row>
    <row r="11287" spans="14:14">
      <c r="N11287" s="14"/>
    </row>
    <row r="11288" spans="14:14">
      <c r="N11288" s="14"/>
    </row>
    <row r="11289" spans="14:14">
      <c r="N11289" s="14"/>
    </row>
    <row r="11290" spans="14:14">
      <c r="N11290" s="14"/>
    </row>
    <row r="11291" spans="14:14">
      <c r="N11291" s="14"/>
    </row>
    <row r="11292" spans="14:14">
      <c r="N11292" s="14"/>
    </row>
    <row r="11293" spans="14:14">
      <c r="N11293" s="14"/>
    </row>
    <row r="11294" spans="14:14">
      <c r="N11294" s="14"/>
    </row>
    <row r="11295" spans="14:14">
      <c r="N11295" s="14"/>
    </row>
    <row r="11296" spans="14:14">
      <c r="N11296" s="14"/>
    </row>
    <row r="11297" spans="14:14">
      <c r="N11297" s="14"/>
    </row>
    <row r="11298" spans="14:14">
      <c r="N11298" s="14"/>
    </row>
    <row r="11299" spans="14:14">
      <c r="N11299" s="14"/>
    </row>
    <row r="11300" spans="14:14">
      <c r="N11300" s="14"/>
    </row>
    <row r="11301" spans="14:14">
      <c r="N11301" s="14"/>
    </row>
    <row r="11302" spans="14:14">
      <c r="N11302" s="14"/>
    </row>
    <row r="11303" spans="14:14">
      <c r="N11303" s="14"/>
    </row>
    <row r="11304" spans="14:14">
      <c r="N11304" s="14"/>
    </row>
    <row r="11305" spans="14:14">
      <c r="N11305" s="14"/>
    </row>
    <row r="11306" spans="14:14">
      <c r="N11306" s="14"/>
    </row>
    <row r="11307" spans="14:14">
      <c r="N11307" s="14"/>
    </row>
    <row r="11308" spans="14:14">
      <c r="N11308" s="14"/>
    </row>
    <row r="11309" spans="14:14">
      <c r="N11309" s="14"/>
    </row>
    <row r="11310" spans="14:14">
      <c r="N11310" s="14"/>
    </row>
    <row r="11311" spans="14:14">
      <c r="N11311" s="14"/>
    </row>
    <row r="11312" spans="14:14">
      <c r="N11312" s="14"/>
    </row>
    <row r="11313" spans="14:14">
      <c r="N11313" s="14"/>
    </row>
    <row r="11314" spans="14:14">
      <c r="N11314" s="14"/>
    </row>
    <row r="11315" spans="14:14">
      <c r="N11315" s="14"/>
    </row>
    <row r="11316" spans="14:14">
      <c r="N11316" s="14"/>
    </row>
    <row r="11317" spans="14:14">
      <c r="N11317" s="14"/>
    </row>
    <row r="11318" spans="14:14">
      <c r="N11318" s="14"/>
    </row>
    <row r="11319" spans="14:14">
      <c r="N11319" s="14"/>
    </row>
    <row r="11320" spans="14:14">
      <c r="N11320" s="14"/>
    </row>
    <row r="11321" spans="14:14">
      <c r="N11321" s="14"/>
    </row>
    <row r="11322" spans="14:14">
      <c r="N11322" s="14"/>
    </row>
    <row r="11323" spans="14:14">
      <c r="N11323" s="14"/>
    </row>
    <row r="11324" spans="14:14">
      <c r="N11324" s="14"/>
    </row>
    <row r="11325" spans="14:14">
      <c r="N11325" s="14"/>
    </row>
    <row r="11326" spans="14:14">
      <c r="N11326" s="14"/>
    </row>
    <row r="11327" spans="14:14">
      <c r="N11327" s="14"/>
    </row>
    <row r="11328" spans="14:14">
      <c r="N11328" s="14"/>
    </row>
    <row r="11329" spans="14:14">
      <c r="N11329" s="14"/>
    </row>
    <row r="11330" spans="14:14">
      <c r="N11330" s="14"/>
    </row>
    <row r="11331" spans="14:14">
      <c r="N11331" s="14"/>
    </row>
    <row r="11332" spans="14:14">
      <c r="N11332" s="14"/>
    </row>
    <row r="11333" spans="14:14">
      <c r="N11333" s="14"/>
    </row>
    <row r="11334" spans="14:14">
      <c r="N11334" s="14"/>
    </row>
    <row r="11335" spans="14:14">
      <c r="N11335" s="14"/>
    </row>
    <row r="11336" spans="14:14">
      <c r="N11336" s="14"/>
    </row>
    <row r="11337" spans="14:14">
      <c r="N11337" s="14"/>
    </row>
    <row r="11338" spans="14:14">
      <c r="N11338" s="14"/>
    </row>
    <row r="11339" spans="14:14">
      <c r="N11339" s="14"/>
    </row>
    <row r="11340" spans="14:14">
      <c r="N11340" s="14"/>
    </row>
    <row r="11341" spans="14:14">
      <c r="N11341" s="14"/>
    </row>
    <row r="11342" spans="14:14">
      <c r="N11342" s="14"/>
    </row>
    <row r="11343" spans="14:14">
      <c r="N11343" s="14"/>
    </row>
    <row r="11344" spans="14:14">
      <c r="N11344" s="14"/>
    </row>
    <row r="11345" spans="14:14">
      <c r="N11345" s="14"/>
    </row>
    <row r="11346" spans="14:14">
      <c r="N11346" s="14"/>
    </row>
    <row r="11347" spans="14:14">
      <c r="N11347" s="14"/>
    </row>
    <row r="11348" spans="14:14">
      <c r="N11348" s="14"/>
    </row>
    <row r="11349" spans="14:14">
      <c r="N11349" s="14"/>
    </row>
    <row r="11350" spans="14:14">
      <c r="N11350" s="14"/>
    </row>
    <row r="11351" spans="14:14">
      <c r="N11351" s="14"/>
    </row>
    <row r="11352" spans="14:14">
      <c r="N11352" s="14"/>
    </row>
    <row r="11353" spans="14:14">
      <c r="N11353" s="14"/>
    </row>
    <row r="11354" spans="14:14">
      <c r="N11354" s="14"/>
    </row>
    <row r="11355" spans="14:14">
      <c r="N11355" s="14"/>
    </row>
    <row r="11356" spans="14:14">
      <c r="N11356" s="14"/>
    </row>
    <row r="11357" spans="14:14">
      <c r="N11357" s="14"/>
    </row>
    <row r="11358" spans="14:14">
      <c r="N11358" s="14"/>
    </row>
    <row r="11359" spans="14:14">
      <c r="N11359" s="14"/>
    </row>
    <row r="11360" spans="14:14">
      <c r="N11360" s="14"/>
    </row>
    <row r="11361" spans="14:14">
      <c r="N11361" s="14"/>
    </row>
    <row r="11362" spans="14:14">
      <c r="N11362" s="14"/>
    </row>
    <row r="11363" spans="14:14">
      <c r="N11363" s="14"/>
    </row>
    <row r="11364" spans="14:14">
      <c r="N11364" s="14"/>
    </row>
    <row r="11365" spans="14:14">
      <c r="N11365" s="14"/>
    </row>
    <row r="11366" spans="14:14">
      <c r="N11366" s="14"/>
    </row>
    <row r="11367" spans="14:14">
      <c r="N11367" s="14"/>
    </row>
    <row r="11368" spans="14:14">
      <c r="N11368" s="14"/>
    </row>
    <row r="11369" spans="14:14">
      <c r="N11369" s="14"/>
    </row>
    <row r="11370" spans="14:14">
      <c r="N11370" s="14"/>
    </row>
    <row r="11371" spans="14:14">
      <c r="N11371" s="14"/>
    </row>
    <row r="11372" spans="14:14">
      <c r="N11372" s="14"/>
    </row>
    <row r="11373" spans="14:14">
      <c r="N11373" s="14"/>
    </row>
    <row r="11374" spans="14:14">
      <c r="N11374" s="14"/>
    </row>
    <row r="11375" spans="14:14">
      <c r="N11375" s="14"/>
    </row>
    <row r="11376" spans="14:14">
      <c r="N11376" s="14"/>
    </row>
    <row r="11377" spans="14:14">
      <c r="N11377" s="14"/>
    </row>
    <row r="11378" spans="14:14">
      <c r="N11378" s="14"/>
    </row>
    <row r="11379" spans="14:14">
      <c r="N11379" s="14"/>
    </row>
    <row r="11380" spans="14:14">
      <c r="N11380" s="14"/>
    </row>
    <row r="11381" spans="14:14">
      <c r="N11381" s="14"/>
    </row>
    <row r="11382" spans="14:14">
      <c r="N11382" s="14"/>
    </row>
    <row r="11383" spans="14:14">
      <c r="N11383" s="14"/>
    </row>
    <row r="11384" spans="14:14">
      <c r="N11384" s="14"/>
    </row>
    <row r="11385" spans="14:14">
      <c r="N11385" s="14"/>
    </row>
    <row r="11386" spans="14:14">
      <c r="N11386" s="14"/>
    </row>
    <row r="11387" spans="14:14">
      <c r="N11387" s="14"/>
    </row>
    <row r="11388" spans="14:14">
      <c r="N11388" s="14"/>
    </row>
    <row r="11389" spans="14:14">
      <c r="N11389" s="14"/>
    </row>
    <row r="11390" spans="14:14">
      <c r="N11390" s="14"/>
    </row>
    <row r="11391" spans="14:14">
      <c r="N11391" s="14"/>
    </row>
    <row r="11392" spans="14:14">
      <c r="N11392" s="14"/>
    </row>
    <row r="11393" spans="14:14">
      <c r="N11393" s="14"/>
    </row>
    <row r="11394" spans="14:14">
      <c r="N11394" s="14"/>
    </row>
    <row r="11395" spans="14:14">
      <c r="N11395" s="14"/>
    </row>
    <row r="11396" spans="14:14">
      <c r="N11396" s="14"/>
    </row>
    <row r="11397" spans="14:14">
      <c r="N11397" s="14"/>
    </row>
    <row r="11398" spans="14:14">
      <c r="N11398" s="14"/>
    </row>
    <row r="11399" spans="14:14">
      <c r="N11399" s="14"/>
    </row>
    <row r="11400" spans="14:14">
      <c r="N11400" s="14"/>
    </row>
    <row r="11401" spans="14:14">
      <c r="N11401" s="14"/>
    </row>
    <row r="11402" spans="14:14">
      <c r="N11402" s="14"/>
    </row>
    <row r="11403" spans="14:14">
      <c r="N11403" s="14"/>
    </row>
    <row r="11404" spans="14:14">
      <c r="N11404" s="14"/>
    </row>
    <row r="11405" spans="14:14">
      <c r="N11405" s="14"/>
    </row>
    <row r="11406" spans="14:14">
      <c r="N11406" s="14"/>
    </row>
    <row r="11407" spans="14:14">
      <c r="N11407" s="14"/>
    </row>
    <row r="11408" spans="14:14">
      <c r="N11408" s="14"/>
    </row>
    <row r="11409" spans="14:14">
      <c r="N11409" s="14"/>
    </row>
    <row r="11410" spans="14:14">
      <c r="N11410" s="14"/>
    </row>
    <row r="11411" spans="14:14">
      <c r="N11411" s="14"/>
    </row>
    <row r="11412" spans="14:14">
      <c r="N11412" s="14"/>
    </row>
    <row r="11413" spans="14:14">
      <c r="N11413" s="14"/>
    </row>
    <row r="11414" spans="14:14">
      <c r="N11414" s="14"/>
    </row>
    <row r="11415" spans="14:14">
      <c r="N11415" s="14"/>
    </row>
    <row r="11416" spans="14:14">
      <c r="N11416" s="14"/>
    </row>
    <row r="11417" spans="14:14">
      <c r="N11417" s="14"/>
    </row>
    <row r="11418" spans="14:14">
      <c r="N11418" s="14"/>
    </row>
    <row r="11419" spans="14:14">
      <c r="N11419" s="14"/>
    </row>
    <row r="11420" spans="14:14">
      <c r="N11420" s="14"/>
    </row>
    <row r="11421" spans="14:14">
      <c r="N11421" s="14"/>
    </row>
    <row r="11422" spans="14:14">
      <c r="N11422" s="14"/>
    </row>
    <row r="11423" spans="14:14">
      <c r="N11423" s="14"/>
    </row>
    <row r="11424" spans="14:14">
      <c r="N11424" s="14"/>
    </row>
    <row r="11425" spans="14:14">
      <c r="N11425" s="14"/>
    </row>
    <row r="11426" spans="14:14">
      <c r="N11426" s="14"/>
    </row>
    <row r="11427" spans="14:14">
      <c r="N11427" s="14"/>
    </row>
    <row r="11428" spans="14:14">
      <c r="N11428" s="14"/>
    </row>
    <row r="11429" spans="14:14">
      <c r="N11429" s="14"/>
    </row>
    <row r="11430" spans="14:14">
      <c r="N11430" s="14"/>
    </row>
    <row r="11431" spans="14:14">
      <c r="N11431" s="14"/>
    </row>
    <row r="11432" spans="14:14">
      <c r="N11432" s="14"/>
    </row>
    <row r="11433" spans="14:14">
      <c r="N11433" s="14"/>
    </row>
    <row r="11434" spans="14:14">
      <c r="N11434" s="14"/>
    </row>
    <row r="11435" spans="14:14">
      <c r="N11435" s="14"/>
    </row>
    <row r="11436" spans="14:14">
      <c r="N11436" s="14"/>
    </row>
    <row r="11437" spans="14:14">
      <c r="N11437" s="14"/>
    </row>
    <row r="11438" spans="14:14">
      <c r="N11438" s="14"/>
    </row>
    <row r="11439" spans="14:14">
      <c r="N11439" s="14"/>
    </row>
    <row r="11440" spans="14:14">
      <c r="N11440" s="14"/>
    </row>
    <row r="11441" spans="14:14">
      <c r="N11441" s="14"/>
    </row>
    <row r="11442" spans="14:14">
      <c r="N11442" s="14"/>
    </row>
    <row r="11443" spans="14:14">
      <c r="N11443" s="14"/>
    </row>
    <row r="11444" spans="14:14">
      <c r="N11444" s="14"/>
    </row>
    <row r="11445" spans="14:14">
      <c r="N11445" s="14"/>
    </row>
    <row r="11446" spans="14:14">
      <c r="N11446" s="14"/>
    </row>
    <row r="11447" spans="14:14">
      <c r="N11447" s="14"/>
    </row>
    <row r="11448" spans="14:14">
      <c r="N11448" s="14"/>
    </row>
    <row r="11449" spans="14:14">
      <c r="N11449" s="14"/>
    </row>
    <row r="11450" spans="14:14">
      <c r="N11450" s="14"/>
    </row>
    <row r="11451" spans="14:14">
      <c r="N11451" s="14"/>
    </row>
    <row r="11452" spans="14:14">
      <c r="N11452" s="14"/>
    </row>
    <row r="11453" spans="14:14">
      <c r="N11453" s="14"/>
    </row>
    <row r="11454" spans="14:14">
      <c r="N11454" s="14"/>
    </row>
    <row r="11455" spans="14:14">
      <c r="N11455" s="14"/>
    </row>
    <row r="11456" spans="14:14">
      <c r="N11456" s="14"/>
    </row>
    <row r="11457" spans="14:14">
      <c r="N11457" s="14"/>
    </row>
    <row r="11458" spans="14:14">
      <c r="N11458" s="14"/>
    </row>
    <row r="11459" spans="14:14">
      <c r="N11459" s="14"/>
    </row>
    <row r="11460" spans="14:14">
      <c r="N11460" s="14"/>
    </row>
    <row r="11461" spans="14:14">
      <c r="N11461" s="14"/>
    </row>
    <row r="11462" spans="14:14">
      <c r="N11462" s="14"/>
    </row>
    <row r="11463" spans="14:14">
      <c r="N11463" s="14"/>
    </row>
    <row r="11464" spans="14:14">
      <c r="N11464" s="14"/>
    </row>
    <row r="11465" spans="14:14">
      <c r="N11465" s="14"/>
    </row>
    <row r="11466" spans="14:14">
      <c r="N11466" s="14"/>
    </row>
    <row r="11467" spans="14:14">
      <c r="N11467" s="14"/>
    </row>
    <row r="11468" spans="14:14">
      <c r="N11468" s="14"/>
    </row>
    <row r="11469" spans="14:14">
      <c r="N11469" s="14"/>
    </row>
    <row r="11470" spans="14:14">
      <c r="N11470" s="14"/>
    </row>
    <row r="11471" spans="14:14">
      <c r="N11471" s="14"/>
    </row>
    <row r="11472" spans="14:14">
      <c r="N11472" s="14"/>
    </row>
    <row r="11473" spans="14:14">
      <c r="N11473" s="14"/>
    </row>
    <row r="11474" spans="14:14">
      <c r="N11474" s="14"/>
    </row>
    <row r="11475" spans="14:14">
      <c r="N11475" s="14"/>
    </row>
    <row r="11476" spans="14:14">
      <c r="N11476" s="14"/>
    </row>
    <row r="11477" spans="14:14">
      <c r="N11477" s="14"/>
    </row>
    <row r="11478" spans="14:14">
      <c r="N11478" s="14"/>
    </row>
    <row r="11479" spans="14:14">
      <c r="N11479" s="14"/>
    </row>
    <row r="11480" spans="14:14">
      <c r="N11480" s="14"/>
    </row>
    <row r="11481" spans="14:14">
      <c r="N11481" s="14"/>
    </row>
    <row r="11482" spans="14:14">
      <c r="N11482" s="14"/>
    </row>
    <row r="11483" spans="14:14">
      <c r="N11483" s="14"/>
    </row>
    <row r="11484" spans="14:14">
      <c r="N11484" s="14"/>
    </row>
    <row r="11485" spans="14:14">
      <c r="N11485" s="14"/>
    </row>
    <row r="11486" spans="14:14">
      <c r="N11486" s="14"/>
    </row>
    <row r="11487" spans="14:14">
      <c r="N11487" s="14"/>
    </row>
    <row r="11488" spans="14:14">
      <c r="N11488" s="14"/>
    </row>
    <row r="11489" spans="14:14">
      <c r="N11489" s="14"/>
    </row>
    <row r="11490" spans="14:14">
      <c r="N11490" s="14"/>
    </row>
    <row r="11491" spans="14:14">
      <c r="N11491" s="14"/>
    </row>
    <row r="11492" spans="14:14">
      <c r="N11492" s="14"/>
    </row>
    <row r="11493" spans="14:14">
      <c r="N11493" s="14"/>
    </row>
    <row r="11494" spans="14:14">
      <c r="N11494" s="14"/>
    </row>
    <row r="11495" spans="14:14">
      <c r="N11495" s="14"/>
    </row>
    <row r="11496" spans="14:14">
      <c r="N11496" s="14"/>
    </row>
    <row r="11497" spans="14:14">
      <c r="N11497" s="14"/>
    </row>
    <row r="11498" spans="14:14">
      <c r="N11498" s="14"/>
    </row>
    <row r="11499" spans="14:14">
      <c r="N11499" s="14"/>
    </row>
    <row r="11500" spans="14:14">
      <c r="N11500" s="14"/>
    </row>
    <row r="11501" spans="14:14">
      <c r="N11501" s="14"/>
    </row>
    <row r="11502" spans="14:14">
      <c r="N11502" s="14"/>
    </row>
    <row r="11503" spans="14:14">
      <c r="N11503" s="14"/>
    </row>
    <row r="11504" spans="14:14">
      <c r="N11504" s="14"/>
    </row>
    <row r="11505" spans="14:14">
      <c r="N11505" s="14"/>
    </row>
    <row r="11506" spans="14:14">
      <c r="N11506" s="14"/>
    </row>
    <row r="11507" spans="14:14">
      <c r="N11507" s="14"/>
    </row>
    <row r="11508" spans="14:14">
      <c r="N11508" s="14"/>
    </row>
    <row r="11509" spans="14:14">
      <c r="N11509" s="14"/>
    </row>
    <row r="11510" spans="14:14">
      <c r="N11510" s="14"/>
    </row>
    <row r="11511" spans="14:14">
      <c r="N11511" s="14"/>
    </row>
    <row r="11512" spans="14:14">
      <c r="N11512" s="14"/>
    </row>
    <row r="11513" spans="14:14">
      <c r="N11513" s="14"/>
    </row>
    <row r="11514" spans="14:14">
      <c r="N11514" s="14"/>
    </row>
    <row r="11515" spans="14:14">
      <c r="N11515" s="14"/>
    </row>
    <row r="11516" spans="14:14">
      <c r="N11516" s="14"/>
    </row>
    <row r="11517" spans="14:14">
      <c r="N11517" s="14"/>
    </row>
    <row r="11518" spans="14:14">
      <c r="N11518" s="14"/>
    </row>
    <row r="11519" spans="14:14">
      <c r="N11519" s="14"/>
    </row>
    <row r="11520" spans="14:14">
      <c r="N11520" s="14"/>
    </row>
    <row r="11521" spans="14:14">
      <c r="N11521" s="14"/>
    </row>
    <row r="11522" spans="14:14">
      <c r="N11522" s="14"/>
    </row>
    <row r="11523" spans="14:14">
      <c r="N11523" s="14"/>
    </row>
    <row r="11524" spans="14:14">
      <c r="N11524" s="14"/>
    </row>
    <row r="11525" spans="14:14">
      <c r="N11525" s="14"/>
    </row>
    <row r="11526" spans="14:14">
      <c r="N11526" s="14"/>
    </row>
    <row r="11527" spans="14:14">
      <c r="N11527" s="14"/>
    </row>
    <row r="11528" spans="14:14">
      <c r="N11528" s="14"/>
    </row>
    <row r="11529" spans="14:14">
      <c r="N11529" s="14"/>
    </row>
    <row r="11530" spans="14:14">
      <c r="N11530" s="14"/>
    </row>
    <row r="11531" spans="14:14">
      <c r="N11531" s="14"/>
    </row>
    <row r="11532" spans="14:14">
      <c r="N11532" s="14"/>
    </row>
    <row r="11533" spans="14:14">
      <c r="N11533" s="14"/>
    </row>
    <row r="11534" spans="14:14">
      <c r="N11534" s="14"/>
    </row>
    <row r="11535" spans="14:14">
      <c r="N11535" s="14"/>
    </row>
    <row r="11536" spans="14:14">
      <c r="N11536" s="14"/>
    </row>
    <row r="11537" spans="14:14">
      <c r="N11537" s="14"/>
    </row>
    <row r="11538" spans="14:14">
      <c r="N11538" s="14"/>
    </row>
    <row r="11539" spans="14:14">
      <c r="N11539" s="14"/>
    </row>
    <row r="11540" spans="14:14">
      <c r="N11540" s="14"/>
    </row>
    <row r="11541" spans="14:14">
      <c r="N11541" s="14"/>
    </row>
    <row r="11542" spans="14:14">
      <c r="N11542" s="14"/>
    </row>
    <row r="11543" spans="14:14">
      <c r="N11543" s="14"/>
    </row>
    <row r="11544" spans="14:14">
      <c r="N11544" s="14"/>
    </row>
    <row r="11545" spans="14:14">
      <c r="N11545" s="14"/>
    </row>
    <row r="11546" spans="14:14">
      <c r="N11546" s="14"/>
    </row>
    <row r="11547" spans="14:14">
      <c r="N11547" s="14"/>
    </row>
    <row r="11548" spans="14:14">
      <c r="N11548" s="14"/>
    </row>
    <row r="11549" spans="14:14">
      <c r="N11549" s="14"/>
    </row>
    <row r="11550" spans="14:14">
      <c r="N11550" s="14"/>
    </row>
    <row r="11551" spans="14:14">
      <c r="N11551" s="14"/>
    </row>
    <row r="11552" spans="14:14">
      <c r="N11552" s="14"/>
    </row>
    <row r="11553" spans="14:14">
      <c r="N11553" s="14"/>
    </row>
    <row r="11554" spans="14:14">
      <c r="N11554" s="14"/>
    </row>
    <row r="11555" spans="14:14">
      <c r="N11555" s="14"/>
    </row>
    <row r="11556" spans="14:14">
      <c r="N11556" s="14"/>
    </row>
    <row r="11557" spans="14:14">
      <c r="N11557" s="14"/>
    </row>
    <row r="11558" spans="14:14">
      <c r="N11558" s="14"/>
    </row>
    <row r="11559" spans="14:14">
      <c r="N11559" s="14"/>
    </row>
    <row r="11560" spans="14:14">
      <c r="N11560" s="14"/>
    </row>
    <row r="11561" spans="14:14">
      <c r="N11561" s="14"/>
    </row>
    <row r="11562" spans="14:14">
      <c r="N11562" s="14"/>
    </row>
    <row r="11563" spans="14:14">
      <c r="N11563" s="14"/>
    </row>
    <row r="11564" spans="14:14">
      <c r="N11564" s="14"/>
    </row>
    <row r="11565" spans="14:14">
      <c r="N11565" s="14"/>
    </row>
    <row r="11566" spans="14:14">
      <c r="N11566" s="14"/>
    </row>
    <row r="11567" spans="14:14">
      <c r="N11567" s="14"/>
    </row>
    <row r="11568" spans="14:14">
      <c r="N11568" s="14"/>
    </row>
    <row r="11569" spans="14:14">
      <c r="N11569" s="14"/>
    </row>
    <row r="11570" spans="14:14">
      <c r="N11570" s="14"/>
    </row>
    <row r="11571" spans="14:14">
      <c r="N11571" s="14"/>
    </row>
    <row r="11572" spans="14:14">
      <c r="N11572" s="14"/>
    </row>
    <row r="11573" spans="14:14">
      <c r="N11573" s="14"/>
    </row>
    <row r="11574" spans="14:14">
      <c r="N11574" s="14"/>
    </row>
    <row r="11575" spans="14:14">
      <c r="N11575" s="14"/>
    </row>
    <row r="11576" spans="14:14">
      <c r="N11576" s="14"/>
    </row>
    <row r="11577" spans="14:14">
      <c r="N11577" s="14"/>
    </row>
    <row r="11578" spans="14:14">
      <c r="N11578" s="14"/>
    </row>
    <row r="11579" spans="14:14">
      <c r="N11579" s="14"/>
    </row>
    <row r="11580" spans="14:14">
      <c r="N11580" s="14"/>
    </row>
    <row r="11581" spans="14:14">
      <c r="N11581" s="14"/>
    </row>
    <row r="11582" spans="14:14">
      <c r="N11582" s="14"/>
    </row>
    <row r="11583" spans="14:14">
      <c r="N11583" s="14"/>
    </row>
    <row r="11584" spans="14:14">
      <c r="N11584" s="14"/>
    </row>
    <row r="11585" spans="14:14">
      <c r="N11585" s="14"/>
    </row>
    <row r="11586" spans="14:14">
      <c r="N11586" s="14"/>
    </row>
    <row r="11587" spans="14:14">
      <c r="N11587" s="14"/>
    </row>
    <row r="11588" spans="14:14">
      <c r="N11588" s="14"/>
    </row>
    <row r="11589" spans="14:14">
      <c r="N11589" s="14"/>
    </row>
    <row r="11590" spans="14:14">
      <c r="N11590" s="14"/>
    </row>
    <row r="11591" spans="14:14">
      <c r="N11591" s="14"/>
    </row>
    <row r="11592" spans="14:14">
      <c r="N11592" s="14"/>
    </row>
    <row r="11593" spans="14:14">
      <c r="N11593" s="14"/>
    </row>
    <row r="11594" spans="14:14">
      <c r="N11594" s="14"/>
    </row>
    <row r="11595" spans="14:14">
      <c r="N11595" s="14"/>
    </row>
    <row r="11596" spans="14:14">
      <c r="N11596" s="14"/>
    </row>
    <row r="11597" spans="14:14">
      <c r="N11597" s="14"/>
    </row>
    <row r="11598" spans="14:14">
      <c r="N11598" s="14"/>
    </row>
    <row r="11599" spans="14:14">
      <c r="N11599" s="14"/>
    </row>
    <row r="11600" spans="14:14">
      <c r="N11600" s="14"/>
    </row>
    <row r="11601" spans="14:14">
      <c r="N11601" s="14"/>
    </row>
    <row r="11602" spans="14:14">
      <c r="N11602" s="14"/>
    </row>
    <row r="11603" spans="14:14">
      <c r="N11603" s="14"/>
    </row>
    <row r="11604" spans="14:14">
      <c r="N11604" s="14"/>
    </row>
    <row r="11605" spans="14:14">
      <c r="N11605" s="14"/>
    </row>
    <row r="11606" spans="14:14">
      <c r="N11606" s="14"/>
    </row>
    <row r="11607" spans="14:14">
      <c r="N11607" s="14"/>
    </row>
    <row r="11608" spans="14:14">
      <c r="N11608" s="14"/>
    </row>
    <row r="11609" spans="14:14">
      <c r="N11609" s="14"/>
    </row>
    <row r="11610" spans="14:14">
      <c r="N11610" s="14"/>
    </row>
    <row r="11611" spans="14:14">
      <c r="N11611" s="14"/>
    </row>
    <row r="11612" spans="14:14">
      <c r="N11612" s="14"/>
    </row>
    <row r="11613" spans="14:14">
      <c r="N11613" s="14"/>
    </row>
    <row r="11614" spans="14:14">
      <c r="N11614" s="14"/>
    </row>
    <row r="11615" spans="14:14">
      <c r="N11615" s="14"/>
    </row>
    <row r="11616" spans="14:14">
      <c r="N11616" s="14"/>
    </row>
    <row r="11617" spans="14:14">
      <c r="N11617" s="14"/>
    </row>
    <row r="11618" spans="14:14">
      <c r="N11618" s="14"/>
    </row>
    <row r="11619" spans="14:14">
      <c r="N11619" s="14"/>
    </row>
    <row r="11620" spans="14:14">
      <c r="N11620" s="14"/>
    </row>
    <row r="11621" spans="14:14">
      <c r="N11621" s="14"/>
    </row>
    <row r="11622" spans="14:14">
      <c r="N11622" s="14"/>
    </row>
    <row r="11623" spans="14:14">
      <c r="N11623" s="14"/>
    </row>
    <row r="11624" spans="14:14">
      <c r="N11624" s="14"/>
    </row>
    <row r="11625" spans="14:14">
      <c r="N11625" s="14"/>
    </row>
    <row r="11626" spans="14:14">
      <c r="N11626" s="14"/>
    </row>
    <row r="11627" spans="14:14">
      <c r="N11627" s="14"/>
    </row>
    <row r="11628" spans="14:14">
      <c r="N11628" s="14"/>
    </row>
    <row r="11629" spans="14:14">
      <c r="N11629" s="14"/>
    </row>
    <row r="11630" spans="14:14">
      <c r="N11630" s="14"/>
    </row>
    <row r="11631" spans="14:14">
      <c r="N11631" s="14"/>
    </row>
    <row r="11632" spans="14:14">
      <c r="N11632" s="14"/>
    </row>
    <row r="11633" spans="14:14">
      <c r="N11633" s="14"/>
    </row>
    <row r="11634" spans="14:14">
      <c r="N11634" s="14"/>
    </row>
    <row r="11635" spans="14:14">
      <c r="N11635" s="14"/>
    </row>
    <row r="11636" spans="14:14">
      <c r="N11636" s="14"/>
    </row>
    <row r="11637" spans="14:14">
      <c r="N11637" s="14"/>
    </row>
    <row r="11638" spans="14:14">
      <c r="N11638" s="14"/>
    </row>
    <row r="11639" spans="14:14">
      <c r="N11639" s="14"/>
    </row>
    <row r="11640" spans="14:14">
      <c r="N11640" s="14"/>
    </row>
    <row r="11641" spans="14:14">
      <c r="N11641" s="14"/>
    </row>
    <row r="11642" spans="14:14">
      <c r="N11642" s="14"/>
    </row>
    <row r="11643" spans="14:14">
      <c r="N11643" s="14"/>
    </row>
    <row r="11644" spans="14:14">
      <c r="N11644" s="14"/>
    </row>
    <row r="11645" spans="14:14">
      <c r="N11645" s="14"/>
    </row>
    <row r="11646" spans="14:14">
      <c r="N11646" s="14"/>
    </row>
    <row r="11647" spans="14:14">
      <c r="N11647" s="14"/>
    </row>
    <row r="11648" spans="14:14">
      <c r="N11648" s="14"/>
    </row>
    <row r="11649" spans="14:14">
      <c r="N11649" s="14"/>
    </row>
    <row r="11650" spans="14:14">
      <c r="N11650" s="14"/>
    </row>
    <row r="11651" spans="14:14">
      <c r="N11651" s="14"/>
    </row>
    <row r="11652" spans="14:14">
      <c r="N11652" s="14"/>
    </row>
    <row r="11653" spans="14:14">
      <c r="N11653" s="14"/>
    </row>
    <row r="11654" spans="14:14">
      <c r="N11654" s="14"/>
    </row>
    <row r="11655" spans="14:14">
      <c r="N11655" s="14"/>
    </row>
    <row r="11656" spans="14:14">
      <c r="N11656" s="14"/>
    </row>
    <row r="11657" spans="14:14">
      <c r="N11657" s="14"/>
    </row>
    <row r="11658" spans="14:14">
      <c r="N11658" s="14"/>
    </row>
    <row r="11659" spans="14:14">
      <c r="N11659" s="14"/>
    </row>
    <row r="11660" spans="14:14">
      <c r="N11660" s="14"/>
    </row>
    <row r="11661" spans="14:14">
      <c r="N11661" s="14"/>
    </row>
    <row r="11662" spans="14:14">
      <c r="N11662" s="14"/>
    </row>
    <row r="11663" spans="14:14">
      <c r="N11663" s="14"/>
    </row>
    <row r="11664" spans="14:14">
      <c r="N11664" s="14"/>
    </row>
    <row r="11665" spans="14:14">
      <c r="N11665" s="14"/>
    </row>
    <row r="11666" spans="14:14">
      <c r="N11666" s="14"/>
    </row>
    <row r="11667" spans="14:14">
      <c r="N11667" s="14"/>
    </row>
    <row r="11668" spans="14:14">
      <c r="N11668" s="14"/>
    </row>
    <row r="11669" spans="14:14">
      <c r="N11669" s="14"/>
    </row>
    <row r="11670" spans="14:14">
      <c r="N11670" s="14"/>
    </row>
    <row r="11671" spans="14:14">
      <c r="N11671" s="14"/>
    </row>
    <row r="11672" spans="14:14">
      <c r="N11672" s="14"/>
    </row>
    <row r="11673" spans="14:14">
      <c r="N11673" s="14"/>
    </row>
    <row r="11674" spans="14:14">
      <c r="N11674" s="14"/>
    </row>
    <row r="11675" spans="14:14">
      <c r="N11675" s="14"/>
    </row>
    <row r="11676" spans="14:14">
      <c r="N11676" s="14"/>
    </row>
    <row r="11677" spans="14:14">
      <c r="N11677" s="14"/>
    </row>
    <row r="11678" spans="14:14">
      <c r="N11678" s="14"/>
    </row>
    <row r="11679" spans="14:14">
      <c r="N11679" s="14"/>
    </row>
    <row r="11680" spans="14:14">
      <c r="N11680" s="14"/>
    </row>
    <row r="11681" spans="14:14">
      <c r="N11681" s="14"/>
    </row>
    <row r="11682" spans="14:14">
      <c r="N11682" s="14"/>
    </row>
    <row r="11683" spans="14:14">
      <c r="N11683" s="14"/>
    </row>
    <row r="11684" spans="14:14">
      <c r="N11684" s="14"/>
    </row>
    <row r="11685" spans="14:14">
      <c r="N11685" s="14"/>
    </row>
    <row r="11686" spans="14:14">
      <c r="N11686" s="14"/>
    </row>
    <row r="11687" spans="14:14">
      <c r="N11687" s="14"/>
    </row>
    <row r="11688" spans="14:14">
      <c r="N11688" s="14"/>
    </row>
    <row r="11689" spans="14:14">
      <c r="N11689" s="14"/>
    </row>
    <row r="11690" spans="14:14">
      <c r="N11690" s="14"/>
    </row>
    <row r="11691" spans="14:14">
      <c r="N11691" s="14"/>
    </row>
    <row r="11692" spans="14:14">
      <c r="N11692" s="14"/>
    </row>
    <row r="11693" spans="14:14">
      <c r="N11693" s="14"/>
    </row>
    <row r="11694" spans="14:14">
      <c r="N11694" s="14"/>
    </row>
    <row r="11695" spans="14:14">
      <c r="N11695" s="14"/>
    </row>
    <row r="11696" spans="14:14">
      <c r="N11696" s="14"/>
    </row>
    <row r="11697" spans="14:14">
      <c r="N11697" s="14"/>
    </row>
    <row r="11698" spans="14:14">
      <c r="N11698" s="14"/>
    </row>
    <row r="11699" spans="14:14">
      <c r="N11699" s="14"/>
    </row>
    <row r="11700" spans="14:14">
      <c r="N11700" s="14"/>
    </row>
    <row r="11701" spans="14:14">
      <c r="N11701" s="14"/>
    </row>
    <row r="11702" spans="14:14">
      <c r="N11702" s="14"/>
    </row>
    <row r="11703" spans="14:14">
      <c r="N11703" s="14"/>
    </row>
    <row r="11704" spans="14:14">
      <c r="N11704" s="14"/>
    </row>
    <row r="11705" spans="14:14">
      <c r="N11705" s="14"/>
    </row>
    <row r="11706" spans="14:14">
      <c r="N11706" s="14"/>
    </row>
    <row r="11707" spans="14:14">
      <c r="N11707" s="14"/>
    </row>
    <row r="11708" spans="14:14">
      <c r="N11708" s="14"/>
    </row>
    <row r="11709" spans="14:14">
      <c r="N11709" s="14"/>
    </row>
    <row r="11710" spans="14:14">
      <c r="N11710" s="14"/>
    </row>
    <row r="11711" spans="14:14">
      <c r="N11711" s="14"/>
    </row>
    <row r="11712" spans="14:14">
      <c r="N11712" s="14"/>
    </row>
    <row r="11713" spans="14:14">
      <c r="N11713" s="14"/>
    </row>
    <row r="11714" spans="14:14">
      <c r="N11714" s="14"/>
    </row>
    <row r="11715" spans="14:14">
      <c r="N11715" s="14"/>
    </row>
    <row r="11716" spans="14:14">
      <c r="N11716" s="14"/>
    </row>
    <row r="11717" spans="14:14">
      <c r="N11717" s="14"/>
    </row>
    <row r="11718" spans="14:14">
      <c r="N11718" s="14"/>
    </row>
    <row r="11719" spans="14:14">
      <c r="N11719" s="14"/>
    </row>
    <row r="11720" spans="14:14">
      <c r="N11720" s="14"/>
    </row>
    <row r="11721" spans="14:14">
      <c r="N11721" s="14"/>
    </row>
    <row r="11722" spans="14:14">
      <c r="N11722" s="14"/>
    </row>
    <row r="11723" spans="14:14">
      <c r="N11723" s="14"/>
    </row>
    <row r="11724" spans="14:14">
      <c r="N11724" s="14"/>
    </row>
    <row r="11725" spans="14:14">
      <c r="N11725" s="14"/>
    </row>
    <row r="11726" spans="14:14">
      <c r="N11726" s="14"/>
    </row>
    <row r="11727" spans="14:14">
      <c r="N11727" s="14"/>
    </row>
    <row r="11728" spans="14:14">
      <c r="N11728" s="14"/>
    </row>
    <row r="11729" spans="14:14">
      <c r="N11729" s="14"/>
    </row>
    <row r="11730" spans="14:14">
      <c r="N11730" s="14"/>
    </row>
    <row r="11731" spans="14:14">
      <c r="N11731" s="14"/>
    </row>
    <row r="11732" spans="14:14">
      <c r="N11732" s="14"/>
    </row>
    <row r="11733" spans="14:14">
      <c r="N11733" s="14"/>
    </row>
    <row r="11734" spans="14:14">
      <c r="N11734" s="14"/>
    </row>
    <row r="11735" spans="14:14">
      <c r="N11735" s="14"/>
    </row>
    <row r="11736" spans="14:14">
      <c r="N11736" s="14"/>
    </row>
    <row r="11737" spans="14:14">
      <c r="N11737" s="14"/>
    </row>
    <row r="11738" spans="14:14">
      <c r="N11738" s="14"/>
    </row>
    <row r="11739" spans="14:14">
      <c r="N11739" s="14"/>
    </row>
    <row r="11740" spans="14:14">
      <c r="N11740" s="14"/>
    </row>
    <row r="11741" spans="14:14">
      <c r="N11741" s="14"/>
    </row>
    <row r="11742" spans="14:14">
      <c r="N11742" s="14"/>
    </row>
    <row r="11743" spans="14:14">
      <c r="N11743" s="14"/>
    </row>
    <row r="11744" spans="14:14">
      <c r="N11744" s="14"/>
    </row>
    <row r="11745" spans="14:14">
      <c r="N11745" s="14"/>
    </row>
    <row r="11746" spans="14:14">
      <c r="N11746" s="14"/>
    </row>
    <row r="11747" spans="14:14">
      <c r="N11747" s="14"/>
    </row>
    <row r="11748" spans="14:14">
      <c r="N11748" s="14"/>
    </row>
    <row r="11749" spans="14:14">
      <c r="N11749" s="14"/>
    </row>
    <row r="11750" spans="14:14">
      <c r="N11750" s="14"/>
    </row>
    <row r="11751" spans="14:14">
      <c r="N11751" s="14"/>
    </row>
    <row r="11752" spans="14:14">
      <c r="N11752" s="14"/>
    </row>
    <row r="11753" spans="14:14">
      <c r="N11753" s="14"/>
    </row>
    <row r="11754" spans="14:14">
      <c r="N11754" s="14"/>
    </row>
    <row r="11755" spans="14:14">
      <c r="N11755" s="14"/>
    </row>
    <row r="11756" spans="14:14">
      <c r="N11756" s="14"/>
    </row>
    <row r="11757" spans="14:14">
      <c r="N11757" s="14"/>
    </row>
    <row r="11758" spans="14:14">
      <c r="N11758" s="14"/>
    </row>
    <row r="11759" spans="14:14">
      <c r="N11759" s="14"/>
    </row>
    <row r="11760" spans="14:14">
      <c r="N11760" s="14"/>
    </row>
    <row r="11761" spans="14:14">
      <c r="N11761" s="14"/>
    </row>
    <row r="11762" spans="14:14">
      <c r="N11762" s="14"/>
    </row>
    <row r="11763" spans="14:14">
      <c r="N11763" s="14"/>
    </row>
    <row r="11764" spans="14:14">
      <c r="N11764" s="14"/>
    </row>
    <row r="11765" spans="14:14">
      <c r="N11765" s="14"/>
    </row>
    <row r="11766" spans="14:14">
      <c r="N11766" s="14"/>
    </row>
    <row r="11767" spans="14:14">
      <c r="N11767" s="14"/>
    </row>
    <row r="11768" spans="14:14">
      <c r="N11768" s="14"/>
    </row>
    <row r="11769" spans="14:14">
      <c r="N11769" s="14"/>
    </row>
    <row r="11770" spans="14:14">
      <c r="N11770" s="14"/>
    </row>
    <row r="11771" spans="14:14">
      <c r="N11771" s="14"/>
    </row>
    <row r="11772" spans="14:14">
      <c r="N11772" s="14"/>
    </row>
    <row r="11773" spans="14:14">
      <c r="N11773" s="14"/>
    </row>
    <row r="11774" spans="14:14">
      <c r="N11774" s="14"/>
    </row>
    <row r="11775" spans="14:14">
      <c r="N11775" s="14"/>
    </row>
    <row r="11776" spans="14:14">
      <c r="N11776" s="14"/>
    </row>
    <row r="11777" spans="14:14">
      <c r="N11777" s="14"/>
    </row>
    <row r="11778" spans="14:14">
      <c r="N11778" s="14"/>
    </row>
    <row r="11779" spans="14:14">
      <c r="N11779" s="14"/>
    </row>
    <row r="11780" spans="14:14">
      <c r="N11780" s="14"/>
    </row>
    <row r="11781" spans="14:14">
      <c r="N11781" s="14"/>
    </row>
    <row r="11782" spans="14:14">
      <c r="N11782" s="14"/>
    </row>
    <row r="11783" spans="14:14">
      <c r="N11783" s="14"/>
    </row>
    <row r="11784" spans="14:14">
      <c r="N11784" s="14"/>
    </row>
    <row r="11785" spans="14:14">
      <c r="N11785" s="14"/>
    </row>
    <row r="11786" spans="14:14">
      <c r="N11786" s="14"/>
    </row>
    <row r="11787" spans="14:14">
      <c r="N11787" s="14"/>
    </row>
    <row r="11788" spans="14:14">
      <c r="N11788" s="14"/>
    </row>
    <row r="11789" spans="14:14">
      <c r="N11789" s="14"/>
    </row>
    <row r="11790" spans="14:14">
      <c r="N11790" s="14"/>
    </row>
    <row r="11791" spans="14:14">
      <c r="N11791" s="14"/>
    </row>
    <row r="11792" spans="14:14">
      <c r="N11792" s="14"/>
    </row>
    <row r="11793" spans="14:14">
      <c r="N11793" s="14"/>
    </row>
    <row r="11794" spans="14:14">
      <c r="N11794" s="14"/>
    </row>
    <row r="11795" spans="14:14">
      <c r="N11795" s="14"/>
    </row>
    <row r="11796" spans="14:14">
      <c r="N11796" s="14"/>
    </row>
    <row r="11797" spans="14:14">
      <c r="N11797" s="14"/>
    </row>
    <row r="11798" spans="14:14">
      <c r="N11798" s="14"/>
    </row>
    <row r="11799" spans="14:14">
      <c r="N11799" s="14"/>
    </row>
    <row r="11800" spans="14:14">
      <c r="N11800" s="14"/>
    </row>
    <row r="11801" spans="14:14">
      <c r="N11801" s="14"/>
    </row>
    <row r="11802" spans="14:14">
      <c r="N11802" s="14"/>
    </row>
    <row r="11803" spans="14:14">
      <c r="N11803" s="14"/>
    </row>
    <row r="11804" spans="14:14">
      <c r="N11804" s="14"/>
    </row>
    <row r="11805" spans="14:14">
      <c r="N11805" s="14"/>
    </row>
    <row r="11806" spans="14:14">
      <c r="N11806" s="14"/>
    </row>
    <row r="11807" spans="14:14">
      <c r="N11807" s="14"/>
    </row>
    <row r="11808" spans="14:14">
      <c r="N11808" s="14"/>
    </row>
    <row r="11809" spans="14:14">
      <c r="N11809" s="14"/>
    </row>
    <row r="11810" spans="14:14">
      <c r="N11810" s="14"/>
    </row>
    <row r="11811" spans="14:14">
      <c r="N11811" s="14"/>
    </row>
    <row r="11812" spans="14:14">
      <c r="N11812" s="14"/>
    </row>
    <row r="11813" spans="14:14">
      <c r="N11813" s="14"/>
    </row>
    <row r="11814" spans="14:14">
      <c r="N11814" s="14"/>
    </row>
    <row r="11815" spans="14:14">
      <c r="N11815" s="14"/>
    </row>
    <row r="11816" spans="14:14">
      <c r="N11816" s="14"/>
    </row>
    <row r="11817" spans="14:14">
      <c r="N11817" s="14"/>
    </row>
    <row r="11818" spans="14:14">
      <c r="N11818" s="14"/>
    </row>
    <row r="11819" spans="14:14">
      <c r="N11819" s="14"/>
    </row>
    <row r="11820" spans="14:14">
      <c r="N11820" s="14"/>
    </row>
    <row r="11821" spans="14:14">
      <c r="N11821" s="14"/>
    </row>
    <row r="11822" spans="14:14">
      <c r="N11822" s="14"/>
    </row>
    <row r="11823" spans="14:14">
      <c r="N11823" s="14"/>
    </row>
    <row r="11824" spans="14:14">
      <c r="N11824" s="14"/>
    </row>
    <row r="11825" spans="14:14">
      <c r="N11825" s="14"/>
    </row>
    <row r="11826" spans="14:14">
      <c r="N11826" s="14"/>
    </row>
    <row r="11827" spans="14:14">
      <c r="N11827" s="14"/>
    </row>
    <row r="11828" spans="14:14">
      <c r="N11828" s="14"/>
    </row>
    <row r="11829" spans="14:14">
      <c r="N11829" s="14"/>
    </row>
    <row r="11830" spans="14:14">
      <c r="N11830" s="14"/>
    </row>
    <row r="11831" spans="14:14">
      <c r="N11831" s="14"/>
    </row>
    <row r="11832" spans="14:14">
      <c r="N11832" s="14"/>
    </row>
    <row r="11833" spans="14:14">
      <c r="N11833" s="14"/>
    </row>
    <row r="11834" spans="14:14">
      <c r="N11834" s="14"/>
    </row>
    <row r="11835" spans="14:14">
      <c r="N11835" s="14"/>
    </row>
    <row r="11836" spans="14:14">
      <c r="N11836" s="14"/>
    </row>
    <row r="11837" spans="14:14">
      <c r="N11837" s="14"/>
    </row>
    <row r="11838" spans="14:14">
      <c r="N11838" s="14"/>
    </row>
    <row r="11839" spans="14:14">
      <c r="N11839" s="14"/>
    </row>
    <row r="11840" spans="14:14">
      <c r="N11840" s="14"/>
    </row>
    <row r="11841" spans="14:14">
      <c r="N11841" s="14"/>
    </row>
    <row r="11842" spans="14:14">
      <c r="N11842" s="14"/>
    </row>
    <row r="11843" spans="14:14">
      <c r="N11843" s="14"/>
    </row>
    <row r="11844" spans="14:14">
      <c r="N11844" s="14"/>
    </row>
    <row r="11845" spans="14:14">
      <c r="N11845" s="14"/>
    </row>
    <row r="11846" spans="14:14">
      <c r="N11846" s="14"/>
    </row>
    <row r="11847" spans="14:14">
      <c r="N11847" s="14"/>
    </row>
    <row r="11848" spans="14:14">
      <c r="N11848" s="14"/>
    </row>
    <row r="11849" spans="14:14">
      <c r="N11849" s="14"/>
    </row>
    <row r="11850" spans="14:14">
      <c r="N11850" s="14"/>
    </row>
    <row r="11851" spans="14:14">
      <c r="N11851" s="14"/>
    </row>
    <row r="11852" spans="14:14">
      <c r="N11852" s="14"/>
    </row>
    <row r="11853" spans="14:14">
      <c r="N11853" s="14"/>
    </row>
    <row r="11854" spans="14:14">
      <c r="N11854" s="14"/>
    </row>
    <row r="11855" spans="14:14">
      <c r="N11855" s="14"/>
    </row>
    <row r="11856" spans="14:14">
      <c r="N11856" s="14"/>
    </row>
    <row r="11857" spans="14:14">
      <c r="N11857" s="14"/>
    </row>
    <row r="11858" spans="14:14">
      <c r="N11858" s="14"/>
    </row>
    <row r="11859" spans="14:14">
      <c r="N11859" s="14"/>
    </row>
    <row r="11860" spans="14:14">
      <c r="N11860" s="14"/>
    </row>
    <row r="11861" spans="14:14">
      <c r="N11861" s="14"/>
    </row>
    <row r="11862" spans="14:14">
      <c r="N11862" s="14"/>
    </row>
    <row r="11863" spans="14:14">
      <c r="N11863" s="14"/>
    </row>
    <row r="11864" spans="14:14">
      <c r="N11864" s="14"/>
    </row>
    <row r="11865" spans="14:14">
      <c r="N11865" s="14"/>
    </row>
    <row r="11866" spans="14:14">
      <c r="N11866" s="14"/>
    </row>
    <row r="11867" spans="14:14">
      <c r="N11867" s="14"/>
    </row>
    <row r="11868" spans="14:14">
      <c r="N11868" s="14"/>
    </row>
    <row r="11869" spans="14:14">
      <c r="N11869" s="14"/>
    </row>
    <row r="11870" spans="14:14">
      <c r="N11870" s="14"/>
    </row>
    <row r="11871" spans="14:14">
      <c r="N11871" s="14"/>
    </row>
    <row r="11872" spans="14:14">
      <c r="N11872" s="14"/>
    </row>
    <row r="11873" spans="14:14">
      <c r="N11873" s="14"/>
    </row>
    <row r="11874" spans="14:14">
      <c r="N11874" s="14"/>
    </row>
    <row r="11875" spans="14:14">
      <c r="N11875" s="14"/>
    </row>
    <row r="11876" spans="14:14">
      <c r="N11876" s="14"/>
    </row>
    <row r="11877" spans="14:14">
      <c r="N11877" s="14"/>
    </row>
    <row r="11878" spans="14:14">
      <c r="N11878" s="14"/>
    </row>
    <row r="11879" spans="14:14">
      <c r="N11879" s="14"/>
    </row>
    <row r="11880" spans="14:14">
      <c r="N11880" s="14"/>
    </row>
    <row r="11881" spans="14:14">
      <c r="N11881" s="14"/>
    </row>
    <row r="11882" spans="14:14">
      <c r="N11882" s="14"/>
    </row>
    <row r="11883" spans="14:14">
      <c r="N11883" s="14"/>
    </row>
    <row r="11884" spans="14:14">
      <c r="N11884" s="14"/>
    </row>
    <row r="11885" spans="14:14">
      <c r="N11885" s="14"/>
    </row>
    <row r="11886" spans="14:14">
      <c r="N11886" s="14"/>
    </row>
    <row r="11887" spans="14:14">
      <c r="N11887" s="14"/>
    </row>
    <row r="11888" spans="14:14">
      <c r="N11888" s="14"/>
    </row>
    <row r="11889" spans="14:14">
      <c r="N11889" s="14"/>
    </row>
    <row r="11890" spans="14:14">
      <c r="N11890" s="14"/>
    </row>
    <row r="11891" spans="14:14">
      <c r="N11891" s="14"/>
    </row>
    <row r="11892" spans="14:14">
      <c r="N11892" s="14"/>
    </row>
    <row r="11893" spans="14:14">
      <c r="N11893" s="14"/>
    </row>
    <row r="11894" spans="14:14">
      <c r="N11894" s="14"/>
    </row>
    <row r="11895" spans="14:14">
      <c r="N11895" s="14"/>
    </row>
    <row r="11896" spans="14:14">
      <c r="N11896" s="14"/>
    </row>
    <row r="11897" spans="14:14">
      <c r="N11897" s="14"/>
    </row>
    <row r="11898" spans="14:14">
      <c r="N11898" s="14"/>
    </row>
    <row r="11899" spans="14:14">
      <c r="N11899" s="14"/>
    </row>
    <row r="11900" spans="14:14">
      <c r="N11900" s="14"/>
    </row>
    <row r="11901" spans="14:14">
      <c r="N11901" s="14"/>
    </row>
    <row r="11902" spans="14:14">
      <c r="N11902" s="14"/>
    </row>
    <row r="11903" spans="14:14">
      <c r="N11903" s="14"/>
    </row>
    <row r="11904" spans="14:14">
      <c r="N11904" s="14"/>
    </row>
    <row r="11905" spans="14:14">
      <c r="N11905" s="14"/>
    </row>
    <row r="11906" spans="14:14">
      <c r="N11906" s="14"/>
    </row>
    <row r="11907" spans="14:14">
      <c r="N11907" s="14"/>
    </row>
    <row r="11908" spans="14:14">
      <c r="N11908" s="14"/>
    </row>
    <row r="11909" spans="14:14">
      <c r="N11909" s="14"/>
    </row>
    <row r="11910" spans="14:14">
      <c r="N11910" s="14"/>
    </row>
    <row r="11911" spans="14:14">
      <c r="N11911" s="14"/>
    </row>
    <row r="11912" spans="14:14">
      <c r="N11912" s="14"/>
    </row>
    <row r="11913" spans="14:14">
      <c r="N11913" s="14"/>
    </row>
    <row r="11914" spans="14:14">
      <c r="N11914" s="14"/>
    </row>
    <row r="11915" spans="14:14">
      <c r="N11915" s="14"/>
    </row>
    <row r="11916" spans="14:14">
      <c r="N11916" s="14"/>
    </row>
    <row r="11917" spans="14:14">
      <c r="N11917" s="14"/>
    </row>
    <row r="11918" spans="14:14">
      <c r="N11918" s="14"/>
    </row>
    <row r="11919" spans="14:14">
      <c r="N11919" s="14"/>
    </row>
    <row r="11920" spans="14:14">
      <c r="N11920" s="14"/>
    </row>
    <row r="11921" spans="14:14">
      <c r="N11921" s="14"/>
    </row>
    <row r="11922" spans="14:14">
      <c r="N11922" s="14"/>
    </row>
    <row r="11923" spans="14:14">
      <c r="N11923" s="14"/>
    </row>
    <row r="11924" spans="14:14">
      <c r="N11924" s="14"/>
    </row>
    <row r="11925" spans="14:14">
      <c r="N11925" s="14"/>
    </row>
    <row r="11926" spans="14:14">
      <c r="N11926" s="14"/>
    </row>
    <row r="11927" spans="14:14">
      <c r="N11927" s="14"/>
    </row>
    <row r="11928" spans="14:14">
      <c r="N11928" s="14"/>
    </row>
    <row r="11929" spans="14:14">
      <c r="N11929" s="14"/>
    </row>
    <row r="11930" spans="14:14">
      <c r="N11930" s="14"/>
    </row>
    <row r="11931" spans="14:14">
      <c r="N11931" s="14"/>
    </row>
    <row r="11932" spans="14:14">
      <c r="N11932" s="14"/>
    </row>
    <row r="11933" spans="14:14">
      <c r="N11933" s="14"/>
    </row>
    <row r="11934" spans="14:14">
      <c r="N11934" s="14"/>
    </row>
    <row r="11935" spans="14:14">
      <c r="N11935" s="14"/>
    </row>
    <row r="11936" spans="14:14">
      <c r="N11936" s="14"/>
    </row>
    <row r="11937" spans="14:14">
      <c r="N11937" s="14"/>
    </row>
    <row r="11938" spans="14:14">
      <c r="N11938" s="14"/>
    </row>
    <row r="11939" spans="14:14">
      <c r="N11939" s="14"/>
    </row>
    <row r="11940" spans="14:14">
      <c r="N11940" s="14"/>
    </row>
    <row r="11941" spans="14:14">
      <c r="N11941" s="14"/>
    </row>
    <row r="11942" spans="14:14">
      <c r="N11942" s="14"/>
    </row>
    <row r="11943" spans="14:14">
      <c r="N11943" s="14"/>
    </row>
    <row r="11944" spans="14:14">
      <c r="N11944" s="14"/>
    </row>
    <row r="11945" spans="14:14">
      <c r="N11945" s="14"/>
    </row>
    <row r="11946" spans="14:14">
      <c r="N11946" s="14"/>
    </row>
    <row r="11947" spans="14:14">
      <c r="N11947" s="14"/>
    </row>
    <row r="11948" spans="14:14">
      <c r="N11948" s="14"/>
    </row>
    <row r="11949" spans="14:14">
      <c r="N11949" s="14"/>
    </row>
    <row r="11950" spans="14:14">
      <c r="N11950" s="14"/>
    </row>
    <row r="11951" spans="14:14">
      <c r="N11951" s="14"/>
    </row>
    <row r="11952" spans="14:14">
      <c r="N11952" s="14"/>
    </row>
    <row r="11953" spans="14:14">
      <c r="N11953" s="14"/>
    </row>
    <row r="11954" spans="14:14">
      <c r="N11954" s="14"/>
    </row>
    <row r="11955" spans="14:14">
      <c r="N11955" s="14"/>
    </row>
    <row r="11956" spans="14:14">
      <c r="N11956" s="14"/>
    </row>
    <row r="11957" spans="14:14">
      <c r="N11957" s="14"/>
    </row>
    <row r="11958" spans="14:14">
      <c r="N11958" s="14"/>
    </row>
    <row r="11959" spans="14:14">
      <c r="N11959" s="14"/>
    </row>
    <row r="11960" spans="14:14">
      <c r="N11960" s="14"/>
    </row>
    <row r="11961" spans="14:14">
      <c r="N11961" s="14"/>
    </row>
    <row r="11962" spans="14:14">
      <c r="N11962" s="14"/>
    </row>
    <row r="11963" spans="14:14">
      <c r="N11963" s="14"/>
    </row>
    <row r="11964" spans="14:14">
      <c r="N11964" s="14"/>
    </row>
    <row r="11965" spans="14:14">
      <c r="N11965" s="14"/>
    </row>
    <row r="11966" spans="14:14">
      <c r="N11966" s="14"/>
    </row>
    <row r="11967" spans="14:14">
      <c r="N11967" s="14"/>
    </row>
    <row r="11968" spans="14:14">
      <c r="N11968" s="14"/>
    </row>
    <row r="11969" spans="14:14">
      <c r="N11969" s="14"/>
    </row>
    <row r="11970" spans="14:14">
      <c r="N11970" s="14"/>
    </row>
    <row r="11971" spans="14:14">
      <c r="N11971" s="14"/>
    </row>
    <row r="11972" spans="14:14">
      <c r="N11972" s="14"/>
    </row>
    <row r="11973" spans="14:14">
      <c r="N11973" s="14"/>
    </row>
    <row r="11974" spans="14:14">
      <c r="N11974" s="14"/>
    </row>
    <row r="11975" spans="14:14">
      <c r="N11975" s="14"/>
    </row>
    <row r="11976" spans="14:14">
      <c r="N11976" s="14"/>
    </row>
    <row r="11977" spans="14:14">
      <c r="N11977" s="14"/>
    </row>
    <row r="11978" spans="14:14">
      <c r="N11978" s="14"/>
    </row>
    <row r="11979" spans="14:14">
      <c r="N11979" s="14"/>
    </row>
    <row r="11980" spans="14:14">
      <c r="N11980" s="14"/>
    </row>
    <row r="11981" spans="14:14">
      <c r="N11981" s="14"/>
    </row>
    <row r="11982" spans="14:14">
      <c r="N11982" s="14"/>
    </row>
    <row r="11983" spans="14:14">
      <c r="N11983" s="14"/>
    </row>
    <row r="11984" spans="14:14">
      <c r="N11984" s="14"/>
    </row>
    <row r="11985" spans="14:14">
      <c r="N11985" s="14"/>
    </row>
    <row r="11986" spans="14:14">
      <c r="N11986" s="14"/>
    </row>
    <row r="11987" spans="14:14">
      <c r="N11987" s="14"/>
    </row>
    <row r="11988" spans="14:14">
      <c r="N11988" s="14"/>
    </row>
    <row r="11989" spans="14:14">
      <c r="N11989" s="14"/>
    </row>
    <row r="11990" spans="14:14">
      <c r="N11990" s="14"/>
    </row>
    <row r="11991" spans="14:14">
      <c r="N11991" s="14"/>
    </row>
    <row r="11992" spans="14:14">
      <c r="N11992" s="14"/>
    </row>
    <row r="11993" spans="14:14">
      <c r="N11993" s="14"/>
    </row>
    <row r="11994" spans="14:14">
      <c r="N11994" s="14"/>
    </row>
    <row r="11995" spans="14:14">
      <c r="N11995" s="14"/>
    </row>
    <row r="11996" spans="14:14">
      <c r="N11996" s="14"/>
    </row>
    <row r="11997" spans="14:14">
      <c r="N11997" s="14"/>
    </row>
    <row r="11998" spans="14:14">
      <c r="N11998" s="14"/>
    </row>
    <row r="11999" spans="14:14">
      <c r="N11999" s="14"/>
    </row>
    <row r="12000" spans="14:14">
      <c r="N12000" s="14"/>
    </row>
    <row r="12001" spans="14:14">
      <c r="N12001" s="14"/>
    </row>
    <row r="12002" spans="14:14">
      <c r="N12002" s="14"/>
    </row>
    <row r="12003" spans="14:14">
      <c r="N12003" s="14"/>
    </row>
    <row r="12004" spans="14:14">
      <c r="N12004" s="14"/>
    </row>
    <row r="12005" spans="14:14">
      <c r="N12005" s="14"/>
    </row>
    <row r="12006" spans="14:14">
      <c r="N12006" s="14"/>
    </row>
    <row r="12007" spans="14:14">
      <c r="N12007" s="14"/>
    </row>
    <row r="12008" spans="14:14">
      <c r="N12008" s="14"/>
    </row>
    <row r="12009" spans="14:14">
      <c r="N12009" s="14"/>
    </row>
    <row r="12010" spans="14:14">
      <c r="N12010" s="14"/>
    </row>
    <row r="12011" spans="14:14">
      <c r="N12011" s="14"/>
    </row>
    <row r="12012" spans="14:14">
      <c r="N12012" s="14"/>
    </row>
    <row r="12013" spans="14:14">
      <c r="N12013" s="14"/>
    </row>
    <row r="12014" spans="14:14">
      <c r="N12014" s="14"/>
    </row>
    <row r="12015" spans="14:14">
      <c r="N12015" s="14"/>
    </row>
    <row r="12016" spans="14:14">
      <c r="N12016" s="14"/>
    </row>
    <row r="12017" spans="14:14">
      <c r="N12017" s="14"/>
    </row>
    <row r="12018" spans="14:14">
      <c r="N12018" s="14"/>
    </row>
    <row r="12019" spans="14:14">
      <c r="N12019" s="14"/>
    </row>
    <row r="12020" spans="14:14">
      <c r="N12020" s="14"/>
    </row>
    <row r="12021" spans="14:14">
      <c r="N12021" s="14"/>
    </row>
    <row r="12022" spans="14:14">
      <c r="N12022" s="14"/>
    </row>
    <row r="12023" spans="14:14">
      <c r="N12023" s="14"/>
    </row>
    <row r="12024" spans="14:14">
      <c r="N12024" s="14"/>
    </row>
    <row r="12025" spans="14:14">
      <c r="N12025" s="14"/>
    </row>
    <row r="12026" spans="14:14">
      <c r="N12026" s="14"/>
    </row>
    <row r="12027" spans="14:14">
      <c r="N12027" s="14"/>
    </row>
    <row r="12028" spans="14:14">
      <c r="N12028" s="14"/>
    </row>
    <row r="12029" spans="14:14">
      <c r="N12029" s="14"/>
    </row>
    <row r="12030" spans="14:14">
      <c r="N12030" s="14"/>
    </row>
    <row r="12031" spans="14:14">
      <c r="N12031" s="14"/>
    </row>
    <row r="12032" spans="14:14">
      <c r="N12032" s="14"/>
    </row>
    <row r="12033" spans="14:14">
      <c r="N12033" s="14"/>
    </row>
    <row r="12034" spans="14:14">
      <c r="N12034" s="14"/>
    </row>
    <row r="12035" spans="14:14">
      <c r="N12035" s="14"/>
    </row>
    <row r="12036" spans="14:14">
      <c r="N12036" s="14"/>
    </row>
    <row r="12037" spans="14:14">
      <c r="N12037" s="14"/>
    </row>
    <row r="12038" spans="14:14">
      <c r="N12038" s="14"/>
    </row>
    <row r="12039" spans="14:14">
      <c r="N12039" s="14"/>
    </row>
    <row r="12040" spans="14:14">
      <c r="N12040" s="14"/>
    </row>
    <row r="12041" spans="14:14">
      <c r="N12041" s="14"/>
    </row>
    <row r="12042" spans="14:14">
      <c r="N12042" s="14"/>
    </row>
    <row r="12043" spans="14:14">
      <c r="N12043" s="14"/>
    </row>
    <row r="12044" spans="14:14">
      <c r="N12044" s="14"/>
    </row>
    <row r="12045" spans="14:14">
      <c r="N12045" s="14"/>
    </row>
    <row r="12046" spans="14:14">
      <c r="N12046" s="14"/>
    </row>
    <row r="12047" spans="14:14">
      <c r="N12047" s="14"/>
    </row>
    <row r="12048" spans="14:14">
      <c r="N12048" s="14"/>
    </row>
    <row r="12049" spans="14:14">
      <c r="N12049" s="14"/>
    </row>
    <row r="12050" spans="14:14">
      <c r="N12050" s="14"/>
    </row>
    <row r="12051" spans="14:14">
      <c r="N12051" s="14"/>
    </row>
    <row r="12052" spans="14:14">
      <c r="N12052" s="14"/>
    </row>
    <row r="12053" spans="14:14">
      <c r="N12053" s="14"/>
    </row>
    <row r="12054" spans="14:14">
      <c r="N12054" s="14"/>
    </row>
    <row r="12055" spans="14:14">
      <c r="N12055" s="14"/>
    </row>
    <row r="12056" spans="14:14">
      <c r="N12056" s="14"/>
    </row>
    <row r="12057" spans="14:14">
      <c r="N12057" s="14"/>
    </row>
    <row r="12058" spans="14:14">
      <c r="N12058" s="14"/>
    </row>
    <row r="12059" spans="14:14">
      <c r="N12059" s="14"/>
    </row>
    <row r="12060" spans="14:14">
      <c r="N12060" s="14"/>
    </row>
    <row r="12061" spans="14:14">
      <c r="N12061" s="14"/>
    </row>
    <row r="12062" spans="14:14">
      <c r="N12062" s="14"/>
    </row>
    <row r="12063" spans="14:14">
      <c r="N12063" s="14"/>
    </row>
    <row r="12064" spans="14:14">
      <c r="N12064" s="14"/>
    </row>
    <row r="12065" spans="14:14">
      <c r="N12065" s="14"/>
    </row>
    <row r="12066" spans="14:14">
      <c r="N12066" s="14"/>
    </row>
    <row r="12067" spans="14:14">
      <c r="N12067" s="14"/>
    </row>
    <row r="12068" spans="14:14">
      <c r="N12068" s="14"/>
    </row>
    <row r="12069" spans="14:14">
      <c r="N12069" s="14"/>
    </row>
    <row r="12070" spans="14:14">
      <c r="N12070" s="14"/>
    </row>
    <row r="12071" spans="14:14">
      <c r="N12071" s="14"/>
    </row>
    <row r="12072" spans="14:14">
      <c r="N12072" s="14"/>
    </row>
    <row r="12073" spans="14:14">
      <c r="N12073" s="14"/>
    </row>
    <row r="12074" spans="14:14">
      <c r="N12074" s="14"/>
    </row>
    <row r="12075" spans="14:14">
      <c r="N12075" s="14"/>
    </row>
    <row r="12076" spans="14:14">
      <c r="N12076" s="14"/>
    </row>
    <row r="12077" spans="14:14">
      <c r="N12077" s="14"/>
    </row>
    <row r="12078" spans="14:14">
      <c r="N12078" s="14"/>
    </row>
    <row r="12079" spans="14:14">
      <c r="N12079" s="14"/>
    </row>
    <row r="12080" spans="14:14">
      <c r="N12080" s="14"/>
    </row>
    <row r="12081" spans="14:14">
      <c r="N12081" s="14"/>
    </row>
    <row r="12082" spans="14:14">
      <c r="N12082" s="14"/>
    </row>
    <row r="12083" spans="14:14">
      <c r="N12083" s="14"/>
    </row>
    <row r="12084" spans="14:14">
      <c r="N12084" s="14"/>
    </row>
    <row r="12085" spans="14:14">
      <c r="N12085" s="14"/>
    </row>
    <row r="12086" spans="14:14">
      <c r="N12086" s="14"/>
    </row>
    <row r="12087" spans="14:14">
      <c r="N12087" s="14"/>
    </row>
    <row r="12088" spans="14:14">
      <c r="N12088" s="14"/>
    </row>
    <row r="12089" spans="14:14">
      <c r="N12089" s="14"/>
    </row>
    <row r="12090" spans="14:14">
      <c r="N12090" s="14"/>
    </row>
    <row r="12091" spans="14:14">
      <c r="N12091" s="14"/>
    </row>
    <row r="12092" spans="14:14">
      <c r="N12092" s="14"/>
    </row>
    <row r="12093" spans="14:14">
      <c r="N12093" s="14"/>
    </row>
    <row r="12094" spans="14:14">
      <c r="N12094" s="14"/>
    </row>
    <row r="12095" spans="14:14">
      <c r="N12095" s="14"/>
    </row>
    <row r="12096" spans="14:14">
      <c r="N12096" s="14"/>
    </row>
    <row r="12097" spans="14:14">
      <c r="N12097" s="14"/>
    </row>
    <row r="12098" spans="14:14">
      <c r="N12098" s="14"/>
    </row>
    <row r="12099" spans="14:14">
      <c r="N12099" s="14"/>
    </row>
    <row r="12100" spans="14:14">
      <c r="N12100" s="14"/>
    </row>
    <row r="12101" spans="14:14">
      <c r="N12101" s="14"/>
    </row>
    <row r="12102" spans="14:14">
      <c r="N12102" s="14"/>
    </row>
    <row r="12103" spans="14:14">
      <c r="N12103" s="14"/>
    </row>
    <row r="12104" spans="14:14">
      <c r="N12104" s="14"/>
    </row>
    <row r="12105" spans="14:14">
      <c r="N12105" s="14"/>
    </row>
    <row r="12106" spans="14:14">
      <c r="N12106" s="14"/>
    </row>
    <row r="12107" spans="14:14">
      <c r="N12107" s="14"/>
    </row>
    <row r="12108" spans="14:14">
      <c r="N12108" s="14"/>
    </row>
    <row r="12109" spans="14:14">
      <c r="N12109" s="14"/>
    </row>
    <row r="12110" spans="14:14">
      <c r="N12110" s="14"/>
    </row>
    <row r="12111" spans="14:14">
      <c r="N12111" s="14"/>
    </row>
    <row r="12112" spans="14:14">
      <c r="N12112" s="14"/>
    </row>
    <row r="12113" spans="14:14">
      <c r="N12113" s="14"/>
    </row>
    <row r="12114" spans="14:14">
      <c r="N12114" s="14"/>
    </row>
    <row r="12115" spans="14:14">
      <c r="N12115" s="14"/>
    </row>
    <row r="12116" spans="14:14">
      <c r="N12116" s="14"/>
    </row>
    <row r="12117" spans="14:14">
      <c r="N12117" s="14"/>
    </row>
    <row r="12118" spans="14:14">
      <c r="N12118" s="14"/>
    </row>
    <row r="12119" spans="14:14">
      <c r="N12119" s="14"/>
    </row>
    <row r="12120" spans="14:14">
      <c r="N12120" s="14"/>
    </row>
    <row r="12121" spans="14:14">
      <c r="N12121" s="14"/>
    </row>
    <row r="12122" spans="14:14">
      <c r="N12122" s="14"/>
    </row>
    <row r="12123" spans="14:14">
      <c r="N12123" s="14"/>
    </row>
    <row r="12124" spans="14:14">
      <c r="N12124" s="14"/>
    </row>
    <row r="12125" spans="14:14">
      <c r="N12125" s="14"/>
    </row>
    <row r="12126" spans="14:14">
      <c r="N12126" s="14"/>
    </row>
    <row r="12127" spans="14:14">
      <c r="N12127" s="14"/>
    </row>
    <row r="12128" spans="14:14">
      <c r="N12128" s="14"/>
    </row>
    <row r="12129" spans="14:14">
      <c r="N12129" s="14"/>
    </row>
    <row r="12130" spans="14:14">
      <c r="N12130" s="14"/>
    </row>
    <row r="12131" spans="14:14">
      <c r="N12131" s="14"/>
    </row>
    <row r="12132" spans="14:14">
      <c r="N12132" s="14"/>
    </row>
    <row r="12133" spans="14:14">
      <c r="N12133" s="14"/>
    </row>
    <row r="12134" spans="14:14">
      <c r="N12134" s="14"/>
    </row>
    <row r="12135" spans="14:14">
      <c r="N12135" s="14"/>
    </row>
    <row r="12136" spans="14:14">
      <c r="N12136" s="14"/>
    </row>
    <row r="12137" spans="14:14">
      <c r="N12137" s="14"/>
    </row>
    <row r="12138" spans="14:14">
      <c r="N12138" s="14"/>
    </row>
    <row r="12139" spans="14:14">
      <c r="N12139" s="14"/>
    </row>
    <row r="12140" spans="14:14">
      <c r="N12140" s="14"/>
    </row>
    <row r="12141" spans="14:14">
      <c r="N12141" s="14"/>
    </row>
    <row r="12142" spans="14:14">
      <c r="N12142" s="14"/>
    </row>
    <row r="12143" spans="14:14">
      <c r="N12143" s="14"/>
    </row>
    <row r="12144" spans="14:14">
      <c r="N12144" s="14"/>
    </row>
    <row r="12145" spans="14:14">
      <c r="N12145" s="14"/>
    </row>
    <row r="12146" spans="14:14">
      <c r="N12146" s="14"/>
    </row>
    <row r="12147" spans="14:14">
      <c r="N12147" s="14"/>
    </row>
    <row r="12148" spans="14:14">
      <c r="N12148" s="14"/>
    </row>
    <row r="12149" spans="14:14">
      <c r="N12149" s="14"/>
    </row>
    <row r="12150" spans="14:14">
      <c r="N12150" s="14"/>
    </row>
    <row r="12151" spans="14:14">
      <c r="N12151" s="14"/>
    </row>
    <row r="12152" spans="14:14">
      <c r="N12152" s="14"/>
    </row>
    <row r="12153" spans="14:14">
      <c r="N12153" s="14"/>
    </row>
    <row r="12154" spans="14:14">
      <c r="N12154" s="14"/>
    </row>
    <row r="12155" spans="14:14">
      <c r="N12155" s="14"/>
    </row>
    <row r="12156" spans="14:14">
      <c r="N12156" s="14"/>
    </row>
    <row r="12157" spans="14:14">
      <c r="N12157" s="14"/>
    </row>
    <row r="12158" spans="14:14">
      <c r="N12158" s="14"/>
    </row>
    <row r="12159" spans="14:14">
      <c r="N12159" s="14"/>
    </row>
    <row r="12160" spans="14:14">
      <c r="N12160" s="14"/>
    </row>
    <row r="12161" spans="14:14">
      <c r="N12161" s="14"/>
    </row>
    <row r="12162" spans="14:14">
      <c r="N12162" s="14"/>
    </row>
    <row r="12163" spans="14:14">
      <c r="N12163" s="14"/>
    </row>
    <row r="12164" spans="14:14">
      <c r="N12164" s="14"/>
    </row>
    <row r="12165" spans="14:14">
      <c r="N12165" s="14"/>
    </row>
    <row r="12166" spans="14:14">
      <c r="N12166" s="14"/>
    </row>
    <row r="12167" spans="14:14">
      <c r="N12167" s="14"/>
    </row>
    <row r="12168" spans="14:14">
      <c r="N12168" s="14"/>
    </row>
    <row r="12169" spans="14:14">
      <c r="N12169" s="14"/>
    </row>
    <row r="12170" spans="14:14">
      <c r="N12170" s="14"/>
    </row>
    <row r="12171" spans="14:14">
      <c r="N12171" s="14"/>
    </row>
    <row r="12172" spans="14:14">
      <c r="N12172" s="14"/>
    </row>
    <row r="12173" spans="14:14">
      <c r="N12173" s="14"/>
    </row>
    <row r="12174" spans="14:14">
      <c r="N12174" s="14"/>
    </row>
    <row r="12175" spans="14:14">
      <c r="N12175" s="14"/>
    </row>
    <row r="12176" spans="14:14">
      <c r="N12176" s="14"/>
    </row>
    <row r="12177" spans="14:14">
      <c r="N12177" s="14"/>
    </row>
    <row r="12178" spans="14:14">
      <c r="N12178" s="14"/>
    </row>
    <row r="12179" spans="14:14">
      <c r="N12179" s="14"/>
    </row>
    <row r="12180" spans="14:14">
      <c r="N12180" s="14"/>
    </row>
    <row r="12181" spans="14:14">
      <c r="N12181" s="14"/>
    </row>
    <row r="12182" spans="14:14">
      <c r="N12182" s="14"/>
    </row>
    <row r="12183" spans="14:14">
      <c r="N12183" s="14"/>
    </row>
    <row r="12184" spans="14:14">
      <c r="N12184" s="14"/>
    </row>
    <row r="12185" spans="14:14">
      <c r="N12185" s="14"/>
    </row>
    <row r="12186" spans="14:14">
      <c r="N12186" s="14"/>
    </row>
    <row r="12187" spans="14:14">
      <c r="N12187" s="14"/>
    </row>
    <row r="12188" spans="14:14">
      <c r="N12188" s="14"/>
    </row>
    <row r="12189" spans="14:14">
      <c r="N12189" s="14"/>
    </row>
    <row r="12190" spans="14:14">
      <c r="N12190" s="14"/>
    </row>
    <row r="12191" spans="14:14">
      <c r="N12191" s="14"/>
    </row>
    <row r="12192" spans="14:14">
      <c r="N12192" s="14"/>
    </row>
    <row r="12193" spans="14:14">
      <c r="N12193" s="14"/>
    </row>
    <row r="12194" spans="14:14">
      <c r="N12194" s="14"/>
    </row>
    <row r="12195" spans="14:14">
      <c r="N12195" s="14"/>
    </row>
    <row r="12196" spans="14:14">
      <c r="N12196" s="14"/>
    </row>
    <row r="12197" spans="14:14">
      <c r="N12197" s="14"/>
    </row>
    <row r="12198" spans="14:14">
      <c r="N12198" s="14"/>
    </row>
    <row r="12199" spans="14:14">
      <c r="N12199" s="14"/>
    </row>
    <row r="12200" spans="14:14">
      <c r="N12200" s="14"/>
    </row>
    <row r="12201" spans="14:14">
      <c r="N12201" s="14"/>
    </row>
    <row r="12202" spans="14:14">
      <c r="N12202" s="14"/>
    </row>
    <row r="12203" spans="14:14">
      <c r="N12203" s="14"/>
    </row>
    <row r="12204" spans="14:14">
      <c r="N12204" s="14"/>
    </row>
    <row r="12205" spans="14:14">
      <c r="N12205" s="14"/>
    </row>
    <row r="12206" spans="14:14">
      <c r="N12206" s="14"/>
    </row>
    <row r="12207" spans="14:14">
      <c r="N12207" s="14"/>
    </row>
    <row r="12208" spans="14:14">
      <c r="N12208" s="14"/>
    </row>
    <row r="12209" spans="14:14">
      <c r="N12209" s="14"/>
    </row>
    <row r="12210" spans="14:14">
      <c r="N12210" s="14"/>
    </row>
    <row r="12211" spans="14:14">
      <c r="N12211" s="14"/>
    </row>
    <row r="12212" spans="14:14">
      <c r="N12212" s="14"/>
    </row>
    <row r="12213" spans="14:14">
      <c r="N12213" s="14"/>
    </row>
    <row r="12214" spans="14:14">
      <c r="N12214" s="14"/>
    </row>
    <row r="12215" spans="14:14">
      <c r="N12215" s="14"/>
    </row>
    <row r="12216" spans="14:14">
      <c r="N12216" s="14"/>
    </row>
    <row r="12217" spans="14:14">
      <c r="N12217" s="14"/>
    </row>
    <row r="12218" spans="14:14">
      <c r="N12218" s="14"/>
    </row>
    <row r="12219" spans="14:14">
      <c r="N12219" s="14"/>
    </row>
    <row r="12220" spans="14:14">
      <c r="N12220" s="14"/>
    </row>
    <row r="12221" spans="14:14">
      <c r="N12221" s="14"/>
    </row>
    <row r="12222" spans="14:14">
      <c r="N12222" s="14"/>
    </row>
    <row r="12223" spans="14:14">
      <c r="N12223" s="14"/>
    </row>
    <row r="12224" spans="14:14">
      <c r="N12224" s="14"/>
    </row>
    <row r="12225" spans="14:14">
      <c r="N12225" s="14"/>
    </row>
    <row r="12226" spans="14:14">
      <c r="N12226" s="14"/>
    </row>
    <row r="12227" spans="14:14">
      <c r="N12227" s="14"/>
    </row>
    <row r="12228" spans="14:14">
      <c r="N12228" s="14"/>
    </row>
    <row r="12229" spans="14:14">
      <c r="N12229" s="14"/>
    </row>
    <row r="12230" spans="14:14">
      <c r="N12230" s="14"/>
    </row>
    <row r="12231" spans="14:14">
      <c r="N12231" s="14"/>
    </row>
    <row r="12232" spans="14:14">
      <c r="N12232" s="14"/>
    </row>
    <row r="12233" spans="14:14">
      <c r="N12233" s="14"/>
    </row>
    <row r="12234" spans="14:14">
      <c r="N12234" s="14"/>
    </row>
    <row r="12235" spans="14:14">
      <c r="N12235" s="14"/>
    </row>
    <row r="12236" spans="14:14">
      <c r="N12236" s="14"/>
    </row>
    <row r="12237" spans="14:14">
      <c r="N12237" s="14"/>
    </row>
    <row r="12238" spans="14:14">
      <c r="N12238" s="14"/>
    </row>
    <row r="12239" spans="14:14">
      <c r="N12239" s="14"/>
    </row>
    <row r="12240" spans="14:14">
      <c r="N12240" s="14"/>
    </row>
    <row r="12241" spans="14:14">
      <c r="N12241" s="14"/>
    </row>
    <row r="12242" spans="14:14">
      <c r="N12242" s="14"/>
    </row>
    <row r="12243" spans="14:14">
      <c r="N12243" s="14"/>
    </row>
    <row r="12244" spans="14:14">
      <c r="N12244" s="14"/>
    </row>
    <row r="12245" spans="14:14">
      <c r="N12245" s="14"/>
    </row>
    <row r="12246" spans="14:14">
      <c r="N12246" s="14"/>
    </row>
    <row r="12247" spans="14:14">
      <c r="N12247" s="14"/>
    </row>
    <row r="12248" spans="14:14">
      <c r="N12248" s="14"/>
    </row>
    <row r="12249" spans="14:14">
      <c r="N12249" s="14"/>
    </row>
    <row r="12250" spans="14:14">
      <c r="N12250" s="14"/>
    </row>
    <row r="12251" spans="14:14">
      <c r="N12251" s="14"/>
    </row>
    <row r="12252" spans="14:14">
      <c r="N12252" s="14"/>
    </row>
    <row r="12253" spans="14:14">
      <c r="N12253" s="14"/>
    </row>
    <row r="12254" spans="14:14">
      <c r="N12254" s="14"/>
    </row>
    <row r="12255" spans="14:14">
      <c r="N12255" s="14"/>
    </row>
    <row r="12256" spans="14:14">
      <c r="N12256" s="14"/>
    </row>
    <row r="12257" spans="14:14">
      <c r="N12257" s="14"/>
    </row>
    <row r="12258" spans="14:14">
      <c r="N12258" s="14"/>
    </row>
    <row r="12259" spans="14:14">
      <c r="N12259" s="14"/>
    </row>
    <row r="12260" spans="14:14">
      <c r="N12260" s="14"/>
    </row>
    <row r="12261" spans="14:14">
      <c r="N12261" s="14"/>
    </row>
    <row r="12262" spans="14:14">
      <c r="N12262" s="14"/>
    </row>
    <row r="12263" spans="14:14">
      <c r="N12263" s="14"/>
    </row>
    <row r="12264" spans="14:14">
      <c r="N12264" s="14"/>
    </row>
    <row r="12265" spans="14:14">
      <c r="N12265" s="14"/>
    </row>
    <row r="12266" spans="14:14">
      <c r="N12266" s="14"/>
    </row>
    <row r="12267" spans="14:14">
      <c r="N12267" s="14"/>
    </row>
    <row r="12268" spans="14:14">
      <c r="N12268" s="14"/>
    </row>
    <row r="12269" spans="14:14">
      <c r="N12269" s="14"/>
    </row>
    <row r="12270" spans="14:14">
      <c r="N12270" s="14"/>
    </row>
    <row r="12271" spans="14:14">
      <c r="N12271" s="14"/>
    </row>
    <row r="12272" spans="14:14">
      <c r="N12272" s="14"/>
    </row>
    <row r="12273" spans="14:14">
      <c r="N12273" s="14"/>
    </row>
    <row r="12274" spans="14:14">
      <c r="N12274" s="14"/>
    </row>
    <row r="12275" spans="14:14">
      <c r="N12275" s="14"/>
    </row>
    <row r="12276" spans="14:14">
      <c r="N12276" s="14"/>
    </row>
    <row r="12277" spans="14:14">
      <c r="N12277" s="14"/>
    </row>
    <row r="12278" spans="14:14">
      <c r="N12278" s="14"/>
    </row>
    <row r="12279" spans="14:14">
      <c r="N12279" s="14"/>
    </row>
    <row r="12280" spans="14:14">
      <c r="N12280" s="14"/>
    </row>
    <row r="12281" spans="14:14">
      <c r="N12281" s="14"/>
    </row>
    <row r="12282" spans="14:14">
      <c r="N12282" s="14"/>
    </row>
    <row r="12283" spans="14:14">
      <c r="N12283" s="14"/>
    </row>
    <row r="12284" spans="14:14">
      <c r="N12284" s="14"/>
    </row>
    <row r="12285" spans="14:14">
      <c r="N12285" s="14"/>
    </row>
    <row r="12286" spans="14:14">
      <c r="N12286" s="14"/>
    </row>
    <row r="12287" spans="14:14">
      <c r="N12287" s="14"/>
    </row>
    <row r="12288" spans="14:14">
      <c r="N12288" s="14"/>
    </row>
    <row r="12289" spans="14:14">
      <c r="N12289" s="14"/>
    </row>
    <row r="12290" spans="14:14">
      <c r="N12290" s="14"/>
    </row>
    <row r="12291" spans="14:14">
      <c r="N12291" s="14"/>
    </row>
    <row r="12292" spans="14:14">
      <c r="N12292" s="14"/>
    </row>
    <row r="12293" spans="14:14">
      <c r="N12293" s="14"/>
    </row>
    <row r="12294" spans="14:14">
      <c r="N12294" s="14"/>
    </row>
    <row r="12295" spans="14:14">
      <c r="N12295" s="14"/>
    </row>
    <row r="12296" spans="14:14">
      <c r="N12296" s="14"/>
    </row>
    <row r="12297" spans="14:14">
      <c r="N12297" s="14"/>
    </row>
    <row r="12298" spans="14:14">
      <c r="N12298" s="14"/>
    </row>
    <row r="12299" spans="14:14">
      <c r="N12299" s="14"/>
    </row>
    <row r="12300" spans="14:14">
      <c r="N12300" s="14"/>
    </row>
    <row r="12301" spans="14:14">
      <c r="N12301" s="14"/>
    </row>
    <row r="12302" spans="14:14">
      <c r="N12302" s="14"/>
    </row>
    <row r="12303" spans="14:14">
      <c r="N12303" s="14"/>
    </row>
    <row r="12304" spans="14:14">
      <c r="N12304" s="14"/>
    </row>
    <row r="12305" spans="14:14">
      <c r="N12305" s="14"/>
    </row>
    <row r="12306" spans="14:14">
      <c r="N12306" s="14"/>
    </row>
    <row r="12307" spans="14:14">
      <c r="N12307" s="14"/>
    </row>
    <row r="12308" spans="14:14">
      <c r="N12308" s="14"/>
    </row>
    <row r="12309" spans="14:14">
      <c r="N12309" s="14"/>
    </row>
    <row r="12310" spans="14:14">
      <c r="N12310" s="14"/>
    </row>
    <row r="12311" spans="14:14">
      <c r="N12311" s="14"/>
    </row>
    <row r="12312" spans="14:14">
      <c r="N12312" s="14"/>
    </row>
    <row r="12313" spans="14:14">
      <c r="N12313" s="14"/>
    </row>
    <row r="12314" spans="14:14">
      <c r="N12314" s="14"/>
    </row>
    <row r="12315" spans="14:14">
      <c r="N12315" s="14"/>
    </row>
    <row r="12316" spans="14:14">
      <c r="N12316" s="14"/>
    </row>
    <row r="12317" spans="14:14">
      <c r="N12317" s="14"/>
    </row>
    <row r="12318" spans="14:14">
      <c r="N12318" s="14"/>
    </row>
    <row r="12319" spans="14:14">
      <c r="N12319" s="14"/>
    </row>
    <row r="12320" spans="14:14">
      <c r="N12320" s="14"/>
    </row>
    <row r="12321" spans="14:14">
      <c r="N12321" s="14"/>
    </row>
    <row r="12322" spans="14:14">
      <c r="N12322" s="14"/>
    </row>
    <row r="12323" spans="14:14">
      <c r="N12323" s="14"/>
    </row>
    <row r="12324" spans="14:14">
      <c r="N12324" s="14"/>
    </row>
    <row r="12325" spans="14:14">
      <c r="N12325" s="14"/>
    </row>
    <row r="12326" spans="14:14">
      <c r="N12326" s="14"/>
    </row>
    <row r="12327" spans="14:14">
      <c r="N12327" s="14"/>
    </row>
    <row r="12328" spans="14:14">
      <c r="N12328" s="14"/>
    </row>
    <row r="12329" spans="14:14">
      <c r="N12329" s="14"/>
    </row>
    <row r="12330" spans="14:14">
      <c r="N12330" s="14"/>
    </row>
    <row r="12331" spans="14:14">
      <c r="N12331" s="14"/>
    </row>
    <row r="12332" spans="14:14">
      <c r="N12332" s="14"/>
    </row>
    <row r="12333" spans="14:14">
      <c r="N12333" s="14"/>
    </row>
    <row r="12334" spans="14:14">
      <c r="N12334" s="14"/>
    </row>
    <row r="12335" spans="14:14">
      <c r="N12335" s="14"/>
    </row>
    <row r="12336" spans="14:14">
      <c r="N12336" s="14"/>
    </row>
    <row r="12337" spans="14:14">
      <c r="N12337" s="14"/>
    </row>
    <row r="12338" spans="14:14">
      <c r="N12338" s="14"/>
    </row>
    <row r="12339" spans="14:14">
      <c r="N12339" s="14"/>
    </row>
    <row r="12340" spans="14:14">
      <c r="N12340" s="14"/>
    </row>
    <row r="12341" spans="14:14">
      <c r="N12341" s="14"/>
    </row>
    <row r="12342" spans="14:14">
      <c r="N12342" s="14"/>
    </row>
    <row r="12343" spans="14:14">
      <c r="N12343" s="14"/>
    </row>
    <row r="12344" spans="14:14">
      <c r="N12344" s="14"/>
    </row>
    <row r="12345" spans="14:14">
      <c r="N12345" s="14"/>
    </row>
    <row r="12346" spans="14:14">
      <c r="N12346" s="14"/>
    </row>
    <row r="12347" spans="14:14">
      <c r="N12347" s="14"/>
    </row>
    <row r="12348" spans="14:14">
      <c r="N12348" s="14"/>
    </row>
    <row r="12349" spans="14:14">
      <c r="N12349" s="14"/>
    </row>
    <row r="12350" spans="14:14">
      <c r="N12350" s="14"/>
    </row>
    <row r="12351" spans="14:14">
      <c r="N12351" s="14"/>
    </row>
    <row r="12352" spans="14:14">
      <c r="N12352" s="14"/>
    </row>
    <row r="12353" spans="14:14">
      <c r="N12353" s="14"/>
    </row>
    <row r="12354" spans="14:14">
      <c r="N12354" s="14"/>
    </row>
    <row r="12355" spans="14:14">
      <c r="N12355" s="14"/>
    </row>
    <row r="12356" spans="14:14">
      <c r="N12356" s="14"/>
    </row>
    <row r="12357" spans="14:14">
      <c r="N12357" s="14"/>
    </row>
    <row r="12358" spans="14:14">
      <c r="N12358" s="14"/>
    </row>
    <row r="12359" spans="14:14">
      <c r="N12359" s="14"/>
    </row>
    <row r="12360" spans="14:14">
      <c r="N12360" s="14"/>
    </row>
    <row r="12361" spans="14:14">
      <c r="N12361" s="14"/>
    </row>
    <row r="12362" spans="14:14">
      <c r="N12362" s="14"/>
    </row>
    <row r="12363" spans="14:14">
      <c r="N12363" s="14"/>
    </row>
    <row r="12364" spans="14:14">
      <c r="N12364" s="14"/>
    </row>
    <row r="12365" spans="14:14">
      <c r="N12365" s="14"/>
    </row>
    <row r="12366" spans="14:14">
      <c r="N12366" s="14"/>
    </row>
    <row r="12367" spans="14:14">
      <c r="N12367" s="14"/>
    </row>
    <row r="12368" spans="14:14">
      <c r="N12368" s="14"/>
    </row>
    <row r="12369" spans="14:14">
      <c r="N12369" s="14"/>
    </row>
    <row r="12370" spans="14:14">
      <c r="N12370" s="14"/>
    </row>
    <row r="12371" spans="14:14">
      <c r="N12371" s="14"/>
    </row>
    <row r="12372" spans="14:14">
      <c r="N12372" s="14"/>
    </row>
    <row r="12373" spans="14:14">
      <c r="N12373" s="14"/>
    </row>
    <row r="12374" spans="14:14">
      <c r="N12374" s="14"/>
    </row>
    <row r="12375" spans="14:14">
      <c r="N12375" s="14"/>
    </row>
    <row r="12376" spans="14:14">
      <c r="N12376" s="14"/>
    </row>
    <row r="12377" spans="14:14">
      <c r="N12377" s="14"/>
    </row>
    <row r="12378" spans="14:14">
      <c r="N12378" s="14"/>
    </row>
    <row r="12379" spans="14:14">
      <c r="N12379" s="14"/>
    </row>
    <row r="12380" spans="14:14">
      <c r="N12380" s="14"/>
    </row>
    <row r="12381" spans="14:14">
      <c r="N12381" s="14"/>
    </row>
    <row r="12382" spans="14:14">
      <c r="N12382" s="14"/>
    </row>
    <row r="12383" spans="14:14">
      <c r="N12383" s="14"/>
    </row>
    <row r="12384" spans="14:14">
      <c r="N12384" s="14"/>
    </row>
    <row r="12385" spans="14:14">
      <c r="N12385" s="14"/>
    </row>
    <row r="12386" spans="14:14">
      <c r="N12386" s="14"/>
    </row>
    <row r="12387" spans="14:14">
      <c r="N12387" s="14"/>
    </row>
    <row r="12388" spans="14:14">
      <c r="N12388" s="14"/>
    </row>
    <row r="12389" spans="14:14">
      <c r="N12389" s="14"/>
    </row>
    <row r="12390" spans="14:14">
      <c r="N12390" s="14"/>
    </row>
    <row r="12391" spans="14:14">
      <c r="N12391" s="14"/>
    </row>
    <row r="12392" spans="14:14">
      <c r="N12392" s="14"/>
    </row>
    <row r="12393" spans="14:14">
      <c r="N12393" s="14"/>
    </row>
    <row r="12394" spans="14:14">
      <c r="N12394" s="14"/>
    </row>
    <row r="12395" spans="14:14">
      <c r="N12395" s="14"/>
    </row>
    <row r="12396" spans="14:14">
      <c r="N12396" s="14"/>
    </row>
    <row r="12397" spans="14:14">
      <c r="N12397" s="14"/>
    </row>
    <row r="12398" spans="14:14">
      <c r="N12398" s="14"/>
    </row>
    <row r="12399" spans="14:14">
      <c r="N12399" s="14"/>
    </row>
    <row r="12400" spans="14:14">
      <c r="N12400" s="14"/>
    </row>
    <row r="12401" spans="14:14">
      <c r="N12401" s="14"/>
    </row>
    <row r="12402" spans="14:14">
      <c r="N12402" s="14"/>
    </row>
    <row r="12403" spans="14:14">
      <c r="N12403" s="14"/>
    </row>
    <row r="12404" spans="14:14">
      <c r="N12404" s="14"/>
    </row>
    <row r="12405" spans="14:14">
      <c r="N12405" s="14"/>
    </row>
    <row r="12406" spans="14:14">
      <c r="N12406" s="14"/>
    </row>
    <row r="12407" spans="14:14">
      <c r="N12407" s="14"/>
    </row>
    <row r="12408" spans="14:14">
      <c r="N12408" s="14"/>
    </row>
    <row r="12409" spans="14:14">
      <c r="N12409" s="14"/>
    </row>
    <row r="12410" spans="14:14">
      <c r="N12410" s="14"/>
    </row>
    <row r="12411" spans="14:14">
      <c r="N12411" s="14"/>
    </row>
    <row r="12412" spans="14:14">
      <c r="N12412" s="14"/>
    </row>
    <row r="12413" spans="14:14">
      <c r="N12413" s="14"/>
    </row>
    <row r="12414" spans="14:14">
      <c r="N12414" s="14"/>
    </row>
    <row r="12415" spans="14:14">
      <c r="N12415" s="14"/>
    </row>
    <row r="12416" spans="14:14">
      <c r="N12416" s="14"/>
    </row>
    <row r="12417" spans="14:14">
      <c r="N12417" s="14"/>
    </row>
    <row r="12418" spans="14:14">
      <c r="N12418" s="14"/>
    </row>
    <row r="12419" spans="14:14">
      <c r="N12419" s="14"/>
    </row>
    <row r="12420" spans="14:14">
      <c r="N12420" s="14"/>
    </row>
    <row r="12421" spans="14:14">
      <c r="N12421" s="14"/>
    </row>
    <row r="12422" spans="14:14">
      <c r="N12422" s="14"/>
    </row>
    <row r="12423" spans="14:14">
      <c r="N12423" s="14"/>
    </row>
    <row r="12424" spans="14:14">
      <c r="N12424" s="14"/>
    </row>
    <row r="12425" spans="14:14">
      <c r="N12425" s="14"/>
    </row>
    <row r="12426" spans="14:14">
      <c r="N12426" s="14"/>
    </row>
    <row r="12427" spans="14:14">
      <c r="N12427" s="14"/>
    </row>
    <row r="12428" spans="14:14">
      <c r="N12428" s="14"/>
    </row>
    <row r="12429" spans="14:14">
      <c r="N12429" s="14"/>
    </row>
    <row r="12430" spans="14:14">
      <c r="N12430" s="14"/>
    </row>
    <row r="12431" spans="14:14">
      <c r="N12431" s="14"/>
    </row>
    <row r="12432" spans="14:14">
      <c r="N12432" s="14"/>
    </row>
    <row r="12433" spans="14:14">
      <c r="N12433" s="14"/>
    </row>
    <row r="12434" spans="14:14">
      <c r="N12434" s="14"/>
    </row>
    <row r="12435" spans="14:14">
      <c r="N12435" s="14"/>
    </row>
    <row r="12436" spans="14:14">
      <c r="N12436" s="14"/>
    </row>
    <row r="12437" spans="14:14">
      <c r="N12437" s="14"/>
    </row>
    <row r="12438" spans="14:14">
      <c r="N12438" s="14"/>
    </row>
    <row r="12439" spans="14:14">
      <c r="N12439" s="14"/>
    </row>
    <row r="12440" spans="14:14">
      <c r="N12440" s="14"/>
    </row>
    <row r="12441" spans="14:14">
      <c r="N12441" s="14"/>
    </row>
    <row r="12442" spans="14:14">
      <c r="N12442" s="14"/>
    </row>
    <row r="12443" spans="14:14">
      <c r="N12443" s="14"/>
    </row>
    <row r="12444" spans="14:14">
      <c r="N12444" s="14"/>
    </row>
    <row r="12445" spans="14:14">
      <c r="N12445" s="14"/>
    </row>
    <row r="12446" spans="14:14">
      <c r="N12446" s="14"/>
    </row>
    <row r="12447" spans="14:14">
      <c r="N12447" s="14"/>
    </row>
    <row r="12448" spans="14:14">
      <c r="N12448" s="14"/>
    </row>
    <row r="12449" spans="14:14">
      <c r="N12449" s="14"/>
    </row>
    <row r="12450" spans="14:14">
      <c r="N12450" s="14"/>
    </row>
    <row r="12451" spans="14:14">
      <c r="N12451" s="14"/>
    </row>
    <row r="12452" spans="14:14">
      <c r="N12452" s="14"/>
    </row>
    <row r="12453" spans="14:14">
      <c r="N12453" s="14"/>
    </row>
    <row r="12454" spans="14:14">
      <c r="N12454" s="14"/>
    </row>
    <row r="12455" spans="14:14">
      <c r="N12455" s="14"/>
    </row>
    <row r="12456" spans="14:14">
      <c r="N12456" s="14"/>
    </row>
    <row r="12457" spans="14:14">
      <c r="N12457" s="14"/>
    </row>
    <row r="12458" spans="14:14">
      <c r="N12458" s="14"/>
    </row>
    <row r="12459" spans="14:14">
      <c r="N12459" s="14"/>
    </row>
    <row r="12460" spans="14:14">
      <c r="N12460" s="14"/>
    </row>
    <row r="12461" spans="14:14">
      <c r="N12461" s="14"/>
    </row>
    <row r="12462" spans="14:14">
      <c r="N12462" s="14"/>
    </row>
    <row r="12463" spans="14:14">
      <c r="N12463" s="14"/>
    </row>
    <row r="12464" spans="14:14">
      <c r="N12464" s="14"/>
    </row>
    <row r="12465" spans="14:14">
      <c r="N12465" s="14"/>
    </row>
    <row r="12466" spans="14:14">
      <c r="N12466" s="14"/>
    </row>
    <row r="12467" spans="14:14">
      <c r="N12467" s="14"/>
    </row>
    <row r="12468" spans="14:14">
      <c r="N12468" s="14"/>
    </row>
    <row r="12469" spans="14:14">
      <c r="N12469" s="14"/>
    </row>
    <row r="12470" spans="14:14">
      <c r="N12470" s="14"/>
    </row>
    <row r="12471" spans="14:14">
      <c r="N12471" s="14"/>
    </row>
    <row r="12472" spans="14:14">
      <c r="N12472" s="14"/>
    </row>
    <row r="12473" spans="14:14">
      <c r="N12473" s="14"/>
    </row>
    <row r="12474" spans="14:14">
      <c r="N12474" s="14"/>
    </row>
    <row r="12475" spans="14:14">
      <c r="N12475" s="14"/>
    </row>
    <row r="12476" spans="14:14">
      <c r="N12476" s="14"/>
    </row>
    <row r="12477" spans="14:14">
      <c r="N12477" s="14"/>
    </row>
    <row r="12478" spans="14:14">
      <c r="N12478" s="14"/>
    </row>
    <row r="12479" spans="14:14">
      <c r="N12479" s="14"/>
    </row>
    <row r="12480" spans="14:14">
      <c r="N12480" s="14"/>
    </row>
    <row r="12481" spans="14:14">
      <c r="N12481" s="14"/>
    </row>
    <row r="12482" spans="14:14">
      <c r="N12482" s="14"/>
    </row>
    <row r="12483" spans="14:14">
      <c r="N12483" s="14"/>
    </row>
    <row r="12484" spans="14:14">
      <c r="N12484" s="14"/>
    </row>
    <row r="12485" spans="14:14">
      <c r="N12485" s="14"/>
    </row>
    <row r="12486" spans="14:14">
      <c r="N12486" s="14"/>
    </row>
    <row r="12487" spans="14:14">
      <c r="N12487" s="14"/>
    </row>
    <row r="12488" spans="14:14">
      <c r="N12488" s="14"/>
    </row>
    <row r="12489" spans="14:14">
      <c r="N12489" s="14"/>
    </row>
    <row r="12490" spans="14:14">
      <c r="N12490" s="14"/>
    </row>
    <row r="12491" spans="14:14">
      <c r="N12491" s="14"/>
    </row>
    <row r="12492" spans="14:14">
      <c r="N12492" s="14"/>
    </row>
    <row r="12493" spans="14:14">
      <c r="N12493" s="14"/>
    </row>
    <row r="12494" spans="14:14">
      <c r="N12494" s="14"/>
    </row>
    <row r="12495" spans="14:14">
      <c r="N12495" s="14"/>
    </row>
    <row r="12496" spans="14:14">
      <c r="N12496" s="14"/>
    </row>
    <row r="12497" spans="14:14">
      <c r="N12497" s="14"/>
    </row>
    <row r="12498" spans="14:14">
      <c r="N12498" s="14"/>
    </row>
    <row r="12499" spans="14:14">
      <c r="N12499" s="14"/>
    </row>
    <row r="12500" spans="14:14">
      <c r="N12500" s="14"/>
    </row>
    <row r="12501" spans="14:14">
      <c r="N12501" s="14"/>
    </row>
    <row r="12502" spans="14:14">
      <c r="N12502" s="14"/>
    </row>
    <row r="12503" spans="14:14">
      <c r="N12503" s="14"/>
    </row>
    <row r="12504" spans="14:14">
      <c r="N12504" s="14"/>
    </row>
    <row r="12505" spans="14:14">
      <c r="N12505" s="14"/>
    </row>
    <row r="12506" spans="14:14">
      <c r="N12506" s="14"/>
    </row>
    <row r="12507" spans="14:14">
      <c r="N12507" s="14"/>
    </row>
    <row r="12508" spans="14:14">
      <c r="N12508" s="14"/>
    </row>
    <row r="12509" spans="14:14">
      <c r="N12509" s="14"/>
    </row>
    <row r="12510" spans="14:14">
      <c r="N12510" s="14"/>
    </row>
    <row r="12511" spans="14:14">
      <c r="N12511" s="14"/>
    </row>
    <row r="12512" spans="14:14">
      <c r="N12512" s="14"/>
    </row>
    <row r="12513" spans="14:14">
      <c r="N12513" s="14"/>
    </row>
    <row r="12514" spans="14:14">
      <c r="N12514" s="14"/>
    </row>
    <row r="12515" spans="14:14">
      <c r="N12515" s="14"/>
    </row>
    <row r="12516" spans="14:14">
      <c r="N12516" s="14"/>
    </row>
    <row r="12517" spans="14:14">
      <c r="N12517" s="14"/>
    </row>
    <row r="12518" spans="14:14">
      <c r="N12518" s="14"/>
    </row>
    <row r="12519" spans="14:14">
      <c r="N12519" s="14"/>
    </row>
    <row r="12520" spans="14:14">
      <c r="N12520" s="14"/>
    </row>
    <row r="12521" spans="14:14">
      <c r="N12521" s="14"/>
    </row>
    <row r="12522" spans="14:14">
      <c r="N12522" s="14"/>
    </row>
    <row r="12523" spans="14:14">
      <c r="N12523" s="14"/>
    </row>
    <row r="12524" spans="14:14">
      <c r="N12524" s="14"/>
    </row>
    <row r="12525" spans="14:14">
      <c r="N12525" s="14"/>
    </row>
    <row r="12526" spans="14:14">
      <c r="N12526" s="14"/>
    </row>
    <row r="12527" spans="14:14">
      <c r="N12527" s="14"/>
    </row>
    <row r="12528" spans="14:14">
      <c r="N12528" s="14"/>
    </row>
    <row r="12529" spans="14:14">
      <c r="N12529" s="14"/>
    </row>
    <row r="12530" spans="14:14">
      <c r="N12530" s="14"/>
    </row>
    <row r="12531" spans="14:14">
      <c r="N12531" s="14"/>
    </row>
    <row r="12532" spans="14:14">
      <c r="N12532" s="14"/>
    </row>
    <row r="12533" spans="14:14">
      <c r="N12533" s="14"/>
    </row>
    <row r="12534" spans="14:14">
      <c r="N12534" s="14"/>
    </row>
    <row r="12535" spans="14:14">
      <c r="N12535" s="14"/>
    </row>
    <row r="12536" spans="14:14">
      <c r="N12536" s="14"/>
    </row>
    <row r="12537" spans="14:14">
      <c r="N12537" s="14"/>
    </row>
    <row r="12538" spans="14:14">
      <c r="N12538" s="14"/>
    </row>
    <row r="12539" spans="14:14">
      <c r="N12539" s="14"/>
    </row>
    <row r="12540" spans="14:14">
      <c r="N12540" s="14"/>
    </row>
    <row r="12541" spans="14:14">
      <c r="N12541" s="14"/>
    </row>
    <row r="12542" spans="14:14">
      <c r="N12542" s="14"/>
    </row>
    <row r="12543" spans="14:14">
      <c r="N12543" s="14"/>
    </row>
    <row r="12544" spans="14:14">
      <c r="N12544" s="14"/>
    </row>
    <row r="12545" spans="14:14">
      <c r="N12545" s="14"/>
    </row>
    <row r="12546" spans="14:14">
      <c r="N12546" s="14"/>
    </row>
    <row r="12547" spans="14:14">
      <c r="N12547" s="14"/>
    </row>
    <row r="12548" spans="14:14">
      <c r="N12548" s="14"/>
    </row>
    <row r="12549" spans="14:14">
      <c r="N12549" s="14"/>
    </row>
    <row r="12550" spans="14:14">
      <c r="N12550" s="14"/>
    </row>
    <row r="12551" spans="14:14">
      <c r="N12551" s="14"/>
    </row>
    <row r="12552" spans="14:14">
      <c r="N12552" s="14"/>
    </row>
    <row r="12553" spans="14:14">
      <c r="N12553" s="14"/>
    </row>
    <row r="12554" spans="14:14">
      <c r="N12554" s="14"/>
    </row>
    <row r="12555" spans="14:14">
      <c r="N12555" s="14"/>
    </row>
    <row r="12556" spans="14:14">
      <c r="N12556" s="14"/>
    </row>
    <row r="12557" spans="14:14">
      <c r="N12557" s="14"/>
    </row>
    <row r="12558" spans="14:14">
      <c r="N12558" s="14"/>
    </row>
    <row r="12559" spans="14:14">
      <c r="N12559" s="14"/>
    </row>
    <row r="12560" spans="14:14">
      <c r="N12560" s="14"/>
    </row>
    <row r="12561" spans="14:14">
      <c r="N12561" s="14"/>
    </row>
    <row r="12562" spans="14:14">
      <c r="N12562" s="14"/>
    </row>
    <row r="12563" spans="14:14">
      <c r="N12563" s="14"/>
    </row>
    <row r="12564" spans="14:14">
      <c r="N12564" s="14"/>
    </row>
    <row r="12565" spans="14:14">
      <c r="N12565" s="14"/>
    </row>
    <row r="12566" spans="14:14">
      <c r="N12566" s="14"/>
    </row>
    <row r="12567" spans="14:14">
      <c r="N12567" s="14"/>
    </row>
    <row r="12568" spans="14:14">
      <c r="N12568" s="14"/>
    </row>
    <row r="12569" spans="14:14">
      <c r="N12569" s="14"/>
    </row>
    <row r="12570" spans="14:14">
      <c r="N12570" s="14"/>
    </row>
    <row r="12571" spans="14:14">
      <c r="N12571" s="14"/>
    </row>
    <row r="12572" spans="14:14">
      <c r="N12572" s="14"/>
    </row>
    <row r="12573" spans="14:14">
      <c r="N12573" s="14"/>
    </row>
    <row r="12574" spans="14:14">
      <c r="N12574" s="14"/>
    </row>
    <row r="12575" spans="14:14">
      <c r="N12575" s="14"/>
    </row>
    <row r="12576" spans="14:14">
      <c r="N12576" s="14"/>
    </row>
    <row r="12577" spans="14:14">
      <c r="N12577" s="14"/>
    </row>
    <row r="12578" spans="14:14">
      <c r="N12578" s="14"/>
    </row>
    <row r="12579" spans="14:14">
      <c r="N12579" s="14"/>
    </row>
    <row r="12580" spans="14:14">
      <c r="N12580" s="14"/>
    </row>
    <row r="12581" spans="14:14">
      <c r="N12581" s="14"/>
    </row>
    <row r="12582" spans="14:14">
      <c r="N12582" s="14"/>
    </row>
    <row r="12583" spans="14:14">
      <c r="N12583" s="14"/>
    </row>
    <row r="12584" spans="14:14">
      <c r="N12584" s="14"/>
    </row>
    <row r="12585" spans="14:14">
      <c r="N12585" s="14"/>
    </row>
    <row r="12586" spans="14:14">
      <c r="N12586" s="14"/>
    </row>
    <row r="12587" spans="14:14">
      <c r="N12587" s="14"/>
    </row>
    <row r="12588" spans="14:14">
      <c r="N12588" s="14"/>
    </row>
    <row r="12589" spans="14:14">
      <c r="N12589" s="14"/>
    </row>
    <row r="12590" spans="14:14">
      <c r="N12590" s="14"/>
    </row>
    <row r="12591" spans="14:14">
      <c r="N12591" s="14"/>
    </row>
    <row r="12592" spans="14:14">
      <c r="N12592" s="14"/>
    </row>
    <row r="12593" spans="14:14">
      <c r="N12593" s="14"/>
    </row>
    <row r="12594" spans="14:14">
      <c r="N12594" s="14"/>
    </row>
    <row r="12595" spans="14:14">
      <c r="N12595" s="14"/>
    </row>
    <row r="12596" spans="14:14">
      <c r="N12596" s="14"/>
    </row>
    <row r="12597" spans="14:14">
      <c r="N12597" s="14"/>
    </row>
    <row r="12598" spans="14:14">
      <c r="N12598" s="14"/>
    </row>
    <row r="12599" spans="14:14">
      <c r="N12599" s="14"/>
    </row>
    <row r="12600" spans="14:14">
      <c r="N12600" s="14"/>
    </row>
    <row r="12601" spans="14:14">
      <c r="N12601" s="14"/>
    </row>
    <row r="12602" spans="14:14">
      <c r="N12602" s="14"/>
    </row>
    <row r="12603" spans="14:14">
      <c r="N12603" s="14"/>
    </row>
    <row r="12604" spans="14:14">
      <c r="N12604" s="14"/>
    </row>
    <row r="12605" spans="14:14">
      <c r="N12605" s="14"/>
    </row>
    <row r="12606" spans="14:14">
      <c r="N12606" s="14"/>
    </row>
    <row r="12607" spans="14:14">
      <c r="N12607" s="14"/>
    </row>
    <row r="12608" spans="14:14">
      <c r="N12608" s="14"/>
    </row>
    <row r="12609" spans="14:14">
      <c r="N12609" s="14"/>
    </row>
    <row r="12610" spans="14:14">
      <c r="N12610" s="14"/>
    </row>
    <row r="12611" spans="14:14">
      <c r="N12611" s="14"/>
    </row>
    <row r="12612" spans="14:14">
      <c r="N12612" s="14"/>
    </row>
    <row r="12613" spans="14:14">
      <c r="N12613" s="14"/>
    </row>
    <row r="12614" spans="14:14">
      <c r="N12614" s="14"/>
    </row>
    <row r="12615" spans="14:14">
      <c r="N12615" s="14"/>
    </row>
    <row r="12616" spans="14:14">
      <c r="N12616" s="14"/>
    </row>
    <row r="12617" spans="14:14">
      <c r="N12617" s="14"/>
    </row>
    <row r="12618" spans="14:14">
      <c r="N12618" s="14"/>
    </row>
    <row r="12619" spans="14:14">
      <c r="N12619" s="14"/>
    </row>
    <row r="12620" spans="14:14">
      <c r="N12620" s="14"/>
    </row>
    <row r="12621" spans="14:14">
      <c r="N12621" s="14"/>
    </row>
    <row r="12622" spans="14:14">
      <c r="N12622" s="14"/>
    </row>
    <row r="12623" spans="14:14">
      <c r="N12623" s="14"/>
    </row>
    <row r="12624" spans="14:14">
      <c r="N12624" s="14"/>
    </row>
    <row r="12625" spans="14:14">
      <c r="N12625" s="14"/>
    </row>
    <row r="12626" spans="14:14">
      <c r="N12626" s="14"/>
    </row>
    <row r="12627" spans="14:14">
      <c r="N12627" s="14"/>
    </row>
    <row r="12628" spans="14:14">
      <c r="N12628" s="14"/>
    </row>
    <row r="12629" spans="14:14">
      <c r="N12629" s="14"/>
    </row>
    <row r="12630" spans="14:14">
      <c r="N12630" s="14"/>
    </row>
    <row r="12631" spans="14:14">
      <c r="N12631" s="14"/>
    </row>
    <row r="12632" spans="14:14">
      <c r="N12632" s="14"/>
    </row>
    <row r="12633" spans="14:14">
      <c r="N12633" s="14"/>
    </row>
    <row r="12634" spans="14:14">
      <c r="N12634" s="14"/>
    </row>
    <row r="12635" spans="14:14">
      <c r="N12635" s="14"/>
    </row>
    <row r="12636" spans="14:14">
      <c r="N12636" s="14"/>
    </row>
    <row r="12637" spans="14:14">
      <c r="N12637" s="14"/>
    </row>
    <row r="12638" spans="14:14">
      <c r="N12638" s="14"/>
    </row>
    <row r="12639" spans="14:14">
      <c r="N12639" s="14"/>
    </row>
    <row r="12640" spans="14:14">
      <c r="N12640" s="14"/>
    </row>
    <row r="12641" spans="14:14">
      <c r="N12641" s="14"/>
    </row>
    <row r="12642" spans="14:14">
      <c r="N12642" s="14"/>
    </row>
    <row r="12643" spans="14:14">
      <c r="N12643" s="14"/>
    </row>
    <row r="12644" spans="14:14">
      <c r="N12644" s="14"/>
    </row>
    <row r="12645" spans="14:14">
      <c r="N12645" s="14"/>
    </row>
    <row r="12646" spans="14:14">
      <c r="N12646" s="14"/>
    </row>
    <row r="12647" spans="14:14">
      <c r="N12647" s="14"/>
    </row>
    <row r="12648" spans="14:14">
      <c r="N12648" s="14"/>
    </row>
    <row r="12649" spans="14:14">
      <c r="N12649" s="14"/>
    </row>
    <row r="12650" spans="14:14">
      <c r="N12650" s="14"/>
    </row>
    <row r="12651" spans="14:14">
      <c r="N12651" s="14"/>
    </row>
    <row r="12652" spans="14:14">
      <c r="N12652" s="14"/>
    </row>
    <row r="12653" spans="14:14">
      <c r="N12653" s="14"/>
    </row>
    <row r="12654" spans="14:14">
      <c r="N12654" s="14"/>
    </row>
    <row r="12655" spans="14:14">
      <c r="N12655" s="14"/>
    </row>
    <row r="12656" spans="14:14">
      <c r="N12656" s="14"/>
    </row>
    <row r="12657" spans="14:14">
      <c r="N12657" s="14"/>
    </row>
    <row r="12658" spans="14:14">
      <c r="N12658" s="14"/>
    </row>
    <row r="12659" spans="14:14">
      <c r="N12659" s="14"/>
    </row>
    <row r="12660" spans="14:14">
      <c r="N12660" s="14"/>
    </row>
    <row r="12661" spans="14:14">
      <c r="N12661" s="14"/>
    </row>
    <row r="12662" spans="14:14">
      <c r="N12662" s="14"/>
    </row>
    <row r="12663" spans="14:14">
      <c r="N12663" s="14"/>
    </row>
    <row r="12664" spans="14:14">
      <c r="N12664" s="14"/>
    </row>
    <row r="12665" spans="14:14">
      <c r="N12665" s="14"/>
    </row>
    <row r="12666" spans="14:14">
      <c r="N12666" s="14"/>
    </row>
    <row r="12667" spans="14:14">
      <c r="N12667" s="14"/>
    </row>
    <row r="12668" spans="14:14">
      <c r="N12668" s="14"/>
    </row>
    <row r="12669" spans="14:14">
      <c r="N12669" s="14"/>
    </row>
    <row r="12670" spans="14:14">
      <c r="N12670" s="14"/>
    </row>
    <row r="12671" spans="14:14">
      <c r="N12671" s="14"/>
    </row>
    <row r="12672" spans="14:14">
      <c r="N12672" s="14"/>
    </row>
    <row r="12673" spans="14:14">
      <c r="N12673" s="14"/>
    </row>
    <row r="12674" spans="14:14">
      <c r="N12674" s="14"/>
    </row>
    <row r="12675" spans="14:14">
      <c r="N12675" s="14"/>
    </row>
    <row r="12676" spans="14:14">
      <c r="N12676" s="14"/>
    </row>
    <row r="12677" spans="14:14">
      <c r="N12677" s="14"/>
    </row>
    <row r="12678" spans="14:14">
      <c r="N12678" s="14"/>
    </row>
    <row r="12679" spans="14:14">
      <c r="N12679" s="14"/>
    </row>
    <row r="12680" spans="14:14">
      <c r="N12680" s="14"/>
    </row>
    <row r="12681" spans="14:14">
      <c r="N12681" s="14"/>
    </row>
    <row r="12682" spans="14:14">
      <c r="N12682" s="14"/>
    </row>
    <row r="12683" spans="14:14">
      <c r="N12683" s="14"/>
    </row>
    <row r="12684" spans="14:14">
      <c r="N12684" s="14"/>
    </row>
    <row r="12685" spans="14:14">
      <c r="N12685" s="14"/>
    </row>
    <row r="12686" spans="14:14">
      <c r="N12686" s="14"/>
    </row>
    <row r="12687" spans="14:14">
      <c r="N12687" s="14"/>
    </row>
    <row r="12688" spans="14:14">
      <c r="N12688" s="14"/>
    </row>
    <row r="12689" spans="14:14">
      <c r="N12689" s="14"/>
    </row>
    <row r="12690" spans="14:14">
      <c r="N12690" s="14"/>
    </row>
    <row r="12691" spans="14:14">
      <c r="N12691" s="14"/>
    </row>
    <row r="12692" spans="14:14">
      <c r="N12692" s="14"/>
    </row>
    <row r="12693" spans="14:14">
      <c r="N12693" s="14"/>
    </row>
    <row r="12694" spans="14:14">
      <c r="N12694" s="14"/>
    </row>
    <row r="12695" spans="14:14">
      <c r="N12695" s="14"/>
    </row>
    <row r="12696" spans="14:14">
      <c r="N12696" s="14"/>
    </row>
    <row r="12697" spans="14:14">
      <c r="N12697" s="14"/>
    </row>
    <row r="12698" spans="14:14">
      <c r="N12698" s="14"/>
    </row>
    <row r="12699" spans="14:14">
      <c r="N12699" s="14"/>
    </row>
    <row r="12700" spans="14:14">
      <c r="N12700" s="14"/>
    </row>
    <row r="12701" spans="14:14">
      <c r="N12701" s="14"/>
    </row>
    <row r="12702" spans="14:14">
      <c r="N12702" s="14"/>
    </row>
    <row r="12703" spans="14:14">
      <c r="N12703" s="14"/>
    </row>
    <row r="12704" spans="14:14">
      <c r="N12704" s="14"/>
    </row>
    <row r="12705" spans="14:14">
      <c r="N12705" s="14"/>
    </row>
    <row r="12706" spans="14:14">
      <c r="N12706" s="14"/>
    </row>
    <row r="12707" spans="14:14">
      <c r="N12707" s="14"/>
    </row>
    <row r="12708" spans="14:14">
      <c r="N12708" s="14"/>
    </row>
    <row r="12709" spans="14:14">
      <c r="N12709" s="14"/>
    </row>
    <row r="12710" spans="14:14">
      <c r="N12710" s="14"/>
    </row>
    <row r="12711" spans="14:14">
      <c r="N12711" s="14"/>
    </row>
    <row r="12712" spans="14:14">
      <c r="N12712" s="14"/>
    </row>
    <row r="12713" spans="14:14">
      <c r="N12713" s="14"/>
    </row>
    <row r="12714" spans="14:14">
      <c r="N12714" s="14"/>
    </row>
    <row r="12715" spans="14:14">
      <c r="N12715" s="14"/>
    </row>
    <row r="12716" spans="14:14">
      <c r="N12716" s="14"/>
    </row>
    <row r="12717" spans="14:14">
      <c r="N12717" s="14"/>
    </row>
    <row r="12718" spans="14:14">
      <c r="N12718" s="14"/>
    </row>
    <row r="12719" spans="14:14">
      <c r="N12719" s="14"/>
    </row>
    <row r="12720" spans="14:14">
      <c r="N12720" s="14"/>
    </row>
    <row r="12721" spans="14:14">
      <c r="N12721" s="14"/>
    </row>
    <row r="12722" spans="14:14">
      <c r="N12722" s="14"/>
    </row>
    <row r="12723" spans="14:14">
      <c r="N12723" s="14"/>
    </row>
    <row r="12724" spans="14:14">
      <c r="N12724" s="14"/>
    </row>
    <row r="12725" spans="14:14">
      <c r="N12725" s="14"/>
    </row>
    <row r="12726" spans="14:14">
      <c r="N12726" s="14"/>
    </row>
    <row r="12727" spans="14:14">
      <c r="N12727" s="14"/>
    </row>
    <row r="12728" spans="14:14">
      <c r="N12728" s="14"/>
    </row>
    <row r="12729" spans="14:14">
      <c r="N12729" s="14"/>
    </row>
    <row r="12730" spans="14:14">
      <c r="N12730" s="14"/>
    </row>
    <row r="12731" spans="14:14">
      <c r="N12731" s="14"/>
    </row>
    <row r="12732" spans="14:14">
      <c r="N12732" s="14"/>
    </row>
    <row r="12733" spans="14:14">
      <c r="N12733" s="14"/>
    </row>
    <row r="12734" spans="14:14">
      <c r="N12734" s="14"/>
    </row>
    <row r="12735" spans="14:14">
      <c r="N12735" s="14"/>
    </row>
    <row r="12736" spans="14:14">
      <c r="N12736" s="14"/>
    </row>
    <row r="12737" spans="14:14">
      <c r="N12737" s="14"/>
    </row>
    <row r="12738" spans="14:14">
      <c r="N12738" s="14"/>
    </row>
    <row r="12739" spans="14:14">
      <c r="N12739" s="14"/>
    </row>
    <row r="12740" spans="14:14">
      <c r="N12740" s="14"/>
    </row>
    <row r="12741" spans="14:14">
      <c r="N12741" s="14"/>
    </row>
    <row r="12742" spans="14:14">
      <c r="N12742" s="14"/>
    </row>
    <row r="12743" spans="14:14">
      <c r="N12743" s="14"/>
    </row>
    <row r="12744" spans="14:14">
      <c r="N12744" s="14"/>
    </row>
    <row r="12745" spans="14:14">
      <c r="N12745" s="14"/>
    </row>
    <row r="12746" spans="14:14">
      <c r="N12746" s="14"/>
    </row>
    <row r="12747" spans="14:14">
      <c r="N12747" s="14"/>
    </row>
    <row r="12748" spans="14:14">
      <c r="N12748" s="14"/>
    </row>
    <row r="12749" spans="14:14">
      <c r="N12749" s="14"/>
    </row>
    <row r="12750" spans="14:14">
      <c r="N12750" s="14"/>
    </row>
    <row r="12751" spans="14:14">
      <c r="N12751" s="14"/>
    </row>
    <row r="12752" spans="14:14">
      <c r="N12752" s="14"/>
    </row>
    <row r="12753" spans="14:14">
      <c r="N12753" s="14"/>
    </row>
    <row r="12754" spans="14:14">
      <c r="N12754" s="14"/>
    </row>
    <row r="12755" spans="14:14">
      <c r="N12755" s="14"/>
    </row>
    <row r="12756" spans="14:14">
      <c r="N12756" s="14"/>
    </row>
    <row r="12757" spans="14:14">
      <c r="N12757" s="14"/>
    </row>
    <row r="12758" spans="14:14">
      <c r="N12758" s="14"/>
    </row>
    <row r="12759" spans="14:14">
      <c r="N12759" s="14"/>
    </row>
    <row r="12760" spans="14:14">
      <c r="N12760" s="14"/>
    </row>
    <row r="12761" spans="14:14">
      <c r="N12761" s="14"/>
    </row>
    <row r="12762" spans="14:14">
      <c r="N12762" s="14"/>
    </row>
    <row r="12763" spans="14:14">
      <c r="N12763" s="14"/>
    </row>
    <row r="12764" spans="14:14">
      <c r="N12764" s="14"/>
    </row>
    <row r="12765" spans="14:14">
      <c r="N12765" s="14"/>
    </row>
    <row r="12766" spans="14:14">
      <c r="N12766" s="14"/>
    </row>
    <row r="12767" spans="14:14">
      <c r="N12767" s="14"/>
    </row>
    <row r="12768" spans="14:14">
      <c r="N12768" s="14"/>
    </row>
    <row r="12769" spans="14:14">
      <c r="N12769" s="14"/>
    </row>
    <row r="12770" spans="14:14">
      <c r="N12770" s="14"/>
    </row>
    <row r="12771" spans="14:14">
      <c r="N12771" s="14"/>
    </row>
    <row r="12772" spans="14:14">
      <c r="N12772" s="14"/>
    </row>
    <row r="12773" spans="14:14">
      <c r="N12773" s="14"/>
    </row>
    <row r="12774" spans="14:14">
      <c r="N12774" s="14"/>
    </row>
    <row r="12775" spans="14:14">
      <c r="N12775" s="14"/>
    </row>
    <row r="12776" spans="14:14">
      <c r="N12776" s="14"/>
    </row>
    <row r="12777" spans="14:14">
      <c r="N12777" s="14"/>
    </row>
    <row r="12778" spans="14:14">
      <c r="N12778" s="14"/>
    </row>
    <row r="12779" spans="14:14">
      <c r="N12779" s="14"/>
    </row>
    <row r="12780" spans="14:14">
      <c r="N12780" s="14"/>
    </row>
    <row r="12781" spans="14:14">
      <c r="N12781" s="14"/>
    </row>
    <row r="12782" spans="14:14">
      <c r="N12782" s="14"/>
    </row>
    <row r="12783" spans="14:14">
      <c r="N12783" s="14"/>
    </row>
    <row r="12784" spans="14:14">
      <c r="N12784" s="14"/>
    </row>
    <row r="12785" spans="14:14">
      <c r="N12785" s="14"/>
    </row>
    <row r="12786" spans="14:14">
      <c r="N12786" s="14"/>
    </row>
    <row r="12787" spans="14:14">
      <c r="N12787" s="14"/>
    </row>
    <row r="12788" spans="14:14">
      <c r="N12788" s="14"/>
    </row>
    <row r="12789" spans="14:14">
      <c r="N12789" s="14"/>
    </row>
    <row r="12790" spans="14:14">
      <c r="N12790" s="14"/>
    </row>
    <row r="12791" spans="14:14">
      <c r="N12791" s="14"/>
    </row>
    <row r="12792" spans="14:14">
      <c r="N12792" s="14"/>
    </row>
    <row r="12793" spans="14:14">
      <c r="N12793" s="14"/>
    </row>
    <row r="12794" spans="14:14">
      <c r="N12794" s="14"/>
    </row>
    <row r="12795" spans="14:14">
      <c r="N12795" s="14"/>
    </row>
    <row r="12796" spans="14:14">
      <c r="N12796" s="14"/>
    </row>
    <row r="12797" spans="14:14">
      <c r="N12797" s="14"/>
    </row>
    <row r="12798" spans="14:14">
      <c r="N12798" s="14"/>
    </row>
    <row r="12799" spans="14:14">
      <c r="N12799" s="14"/>
    </row>
    <row r="12800" spans="14:14">
      <c r="N12800" s="14"/>
    </row>
    <row r="12801" spans="14:14">
      <c r="N12801" s="14"/>
    </row>
    <row r="12802" spans="14:14">
      <c r="N12802" s="14"/>
    </row>
    <row r="12803" spans="14:14">
      <c r="N12803" s="14"/>
    </row>
    <row r="12804" spans="14:14">
      <c r="N12804" s="14"/>
    </row>
    <row r="12805" spans="14:14">
      <c r="N12805" s="14"/>
    </row>
    <row r="12806" spans="14:14">
      <c r="N12806" s="14"/>
    </row>
    <row r="12807" spans="14:14">
      <c r="N12807" s="14"/>
    </row>
    <row r="12808" spans="14:14">
      <c r="N12808" s="14"/>
    </row>
    <row r="12809" spans="14:14">
      <c r="N12809" s="14"/>
    </row>
    <row r="12810" spans="14:14">
      <c r="N12810" s="14"/>
    </row>
    <row r="12811" spans="14:14">
      <c r="N12811" s="14"/>
    </row>
    <row r="12812" spans="14:14">
      <c r="N12812" s="14"/>
    </row>
    <row r="12813" spans="14:14">
      <c r="N12813" s="14"/>
    </row>
    <row r="12814" spans="14:14">
      <c r="N12814" s="14"/>
    </row>
    <row r="12815" spans="14:14">
      <c r="N12815" s="14"/>
    </row>
    <row r="12816" spans="14:14">
      <c r="N12816" s="14"/>
    </row>
    <row r="12817" spans="14:14">
      <c r="N12817" s="14"/>
    </row>
    <row r="12818" spans="14:14">
      <c r="N12818" s="14"/>
    </row>
    <row r="12819" spans="14:14">
      <c r="N12819" s="14"/>
    </row>
    <row r="12820" spans="14:14">
      <c r="N12820" s="14"/>
    </row>
    <row r="12821" spans="14:14">
      <c r="N12821" s="14"/>
    </row>
    <row r="12822" spans="14:14">
      <c r="N12822" s="14"/>
    </row>
    <row r="12823" spans="14:14">
      <c r="N12823" s="14"/>
    </row>
    <row r="12824" spans="14:14">
      <c r="N12824" s="14"/>
    </row>
    <row r="12825" spans="14:14">
      <c r="N12825" s="14"/>
    </row>
    <row r="12826" spans="14:14">
      <c r="N12826" s="14"/>
    </row>
    <row r="12827" spans="14:14">
      <c r="N12827" s="14"/>
    </row>
    <row r="12828" spans="14:14">
      <c r="N12828" s="14"/>
    </row>
    <row r="12829" spans="14:14">
      <c r="N12829" s="14"/>
    </row>
    <row r="12830" spans="14:14">
      <c r="N12830" s="14"/>
    </row>
    <row r="12831" spans="14:14">
      <c r="N12831" s="14"/>
    </row>
    <row r="12832" spans="14:14">
      <c r="N12832" s="14"/>
    </row>
    <row r="12833" spans="14:14">
      <c r="N12833" s="14"/>
    </row>
    <row r="12834" spans="14:14">
      <c r="N12834" s="14"/>
    </row>
    <row r="12835" spans="14:14">
      <c r="N12835" s="14"/>
    </row>
    <row r="12836" spans="14:14">
      <c r="N12836" s="14"/>
    </row>
    <row r="12837" spans="14:14">
      <c r="N12837" s="14"/>
    </row>
    <row r="12838" spans="14:14">
      <c r="N12838" s="14"/>
    </row>
    <row r="12839" spans="14:14">
      <c r="N12839" s="14"/>
    </row>
    <row r="12840" spans="14:14">
      <c r="N12840" s="14"/>
    </row>
    <row r="12841" spans="14:14">
      <c r="N12841" s="14"/>
    </row>
    <row r="12842" spans="14:14">
      <c r="N12842" s="14"/>
    </row>
    <row r="12843" spans="14:14">
      <c r="N12843" s="14"/>
    </row>
    <row r="12844" spans="14:14">
      <c r="N12844" s="14"/>
    </row>
    <row r="12845" spans="14:14">
      <c r="N12845" s="14"/>
    </row>
    <row r="12846" spans="14:14">
      <c r="N12846" s="14"/>
    </row>
    <row r="12847" spans="14:14">
      <c r="N12847" s="14"/>
    </row>
    <row r="12848" spans="14:14">
      <c r="N12848" s="14"/>
    </row>
    <row r="12849" spans="14:14">
      <c r="N12849" s="14"/>
    </row>
    <row r="12850" spans="14:14">
      <c r="N12850" s="14"/>
    </row>
    <row r="12851" spans="14:14">
      <c r="N12851" s="14"/>
    </row>
    <row r="12852" spans="14:14">
      <c r="N12852" s="14"/>
    </row>
    <row r="12853" spans="14:14">
      <c r="N12853" s="14"/>
    </row>
    <row r="12854" spans="14:14">
      <c r="N12854" s="14"/>
    </row>
    <row r="12855" spans="14:14">
      <c r="N12855" s="14"/>
    </row>
    <row r="12856" spans="14:14">
      <c r="N12856" s="14"/>
    </row>
    <row r="12857" spans="14:14">
      <c r="N12857" s="14"/>
    </row>
    <row r="12858" spans="14:14">
      <c r="N12858" s="14"/>
    </row>
    <row r="12859" spans="14:14">
      <c r="N12859" s="14"/>
    </row>
    <row r="12860" spans="14:14">
      <c r="N12860" s="14"/>
    </row>
    <row r="12861" spans="14:14">
      <c r="N12861" s="14"/>
    </row>
    <row r="12862" spans="14:14">
      <c r="N12862" s="14"/>
    </row>
    <row r="12863" spans="14:14">
      <c r="N12863" s="14"/>
    </row>
    <row r="12864" spans="14:14">
      <c r="N12864" s="14"/>
    </row>
    <row r="12865" spans="14:14">
      <c r="N12865" s="14"/>
    </row>
    <row r="12866" spans="14:14">
      <c r="N12866" s="14"/>
    </row>
    <row r="12867" spans="14:14">
      <c r="N12867" s="14"/>
    </row>
    <row r="12868" spans="14:14">
      <c r="N12868" s="14"/>
    </row>
    <row r="12869" spans="14:14">
      <c r="N12869" s="14"/>
    </row>
    <row r="12870" spans="14:14">
      <c r="N12870" s="14"/>
    </row>
    <row r="12871" spans="14:14">
      <c r="N12871" s="14"/>
    </row>
    <row r="12872" spans="14:14">
      <c r="N12872" s="14"/>
    </row>
    <row r="12873" spans="14:14">
      <c r="N12873" s="14"/>
    </row>
    <row r="12874" spans="14:14">
      <c r="N12874" s="14"/>
    </row>
    <row r="12875" spans="14:14">
      <c r="N12875" s="14"/>
    </row>
    <row r="12876" spans="14:14">
      <c r="N12876" s="14"/>
    </row>
    <row r="12877" spans="14:14">
      <c r="N12877" s="14"/>
    </row>
    <row r="12878" spans="14:14">
      <c r="N12878" s="14"/>
    </row>
    <row r="12879" spans="14:14">
      <c r="N12879" s="14"/>
    </row>
    <row r="12880" spans="14:14">
      <c r="N12880" s="14"/>
    </row>
    <row r="12881" spans="14:14">
      <c r="N12881" s="14"/>
    </row>
    <row r="12882" spans="14:14">
      <c r="N12882" s="14"/>
    </row>
    <row r="12883" spans="14:14">
      <c r="N12883" s="14"/>
    </row>
    <row r="12884" spans="14:14">
      <c r="N12884" s="14"/>
    </row>
    <row r="12885" spans="14:14">
      <c r="N12885" s="14"/>
    </row>
    <row r="12886" spans="14:14">
      <c r="N12886" s="14"/>
    </row>
    <row r="12887" spans="14:14">
      <c r="N12887" s="14"/>
    </row>
    <row r="12888" spans="14:14">
      <c r="N12888" s="14"/>
    </row>
    <row r="12889" spans="14:14">
      <c r="N12889" s="14"/>
    </row>
    <row r="12890" spans="14:14">
      <c r="N12890" s="14"/>
    </row>
    <row r="12891" spans="14:14">
      <c r="N12891" s="14"/>
    </row>
    <row r="12892" spans="14:14">
      <c r="N12892" s="14"/>
    </row>
    <row r="12893" spans="14:14">
      <c r="N12893" s="14"/>
    </row>
    <row r="12894" spans="14:14">
      <c r="N12894" s="14"/>
    </row>
    <row r="12895" spans="14:14">
      <c r="N12895" s="14"/>
    </row>
    <row r="12896" spans="14:14">
      <c r="N12896" s="14"/>
    </row>
    <row r="12897" spans="14:14">
      <c r="N12897" s="14"/>
    </row>
    <row r="12898" spans="14:14">
      <c r="N12898" s="14"/>
    </row>
    <row r="12899" spans="14:14">
      <c r="N12899" s="14"/>
    </row>
    <row r="12900" spans="14:14">
      <c r="N12900" s="14"/>
    </row>
    <row r="12901" spans="14:14">
      <c r="N12901" s="14"/>
    </row>
    <row r="12902" spans="14:14">
      <c r="N12902" s="14"/>
    </row>
    <row r="12903" spans="14:14">
      <c r="N12903" s="14"/>
    </row>
    <row r="12904" spans="14:14">
      <c r="N12904" s="14"/>
    </row>
    <row r="12905" spans="14:14">
      <c r="N12905" s="14"/>
    </row>
    <row r="12906" spans="14:14">
      <c r="N12906" s="14"/>
    </row>
    <row r="12907" spans="14:14">
      <c r="N12907" s="14"/>
    </row>
    <row r="12908" spans="14:14">
      <c r="N12908" s="14"/>
    </row>
    <row r="12909" spans="14:14">
      <c r="N12909" s="14"/>
    </row>
    <row r="12910" spans="14:14">
      <c r="N12910" s="14"/>
    </row>
    <row r="12911" spans="14:14">
      <c r="N12911" s="14"/>
    </row>
    <row r="12912" spans="14:14">
      <c r="N12912" s="14"/>
    </row>
    <row r="12913" spans="14:14">
      <c r="N12913" s="14"/>
    </row>
    <row r="12914" spans="14:14">
      <c r="N12914" s="14"/>
    </row>
    <row r="12915" spans="14:14">
      <c r="N12915" s="14"/>
    </row>
    <row r="12916" spans="14:14">
      <c r="N12916" s="14"/>
    </row>
    <row r="12917" spans="14:14">
      <c r="N12917" s="14"/>
    </row>
    <row r="12918" spans="14:14">
      <c r="N12918" s="14"/>
    </row>
    <row r="12919" spans="14:14">
      <c r="N12919" s="14"/>
    </row>
    <row r="12920" spans="14:14">
      <c r="N12920" s="14"/>
    </row>
    <row r="12921" spans="14:14">
      <c r="N12921" s="14"/>
    </row>
    <row r="12922" spans="14:14">
      <c r="N12922" s="14"/>
    </row>
    <row r="12923" spans="14:14">
      <c r="N12923" s="14"/>
    </row>
    <row r="12924" spans="14:14">
      <c r="N12924" s="14"/>
    </row>
    <row r="12925" spans="14:14">
      <c r="N12925" s="14"/>
    </row>
    <row r="12926" spans="14:14">
      <c r="N12926" s="14"/>
    </row>
    <row r="12927" spans="14:14">
      <c r="N12927" s="14"/>
    </row>
    <row r="12928" spans="14:14">
      <c r="N12928" s="14"/>
    </row>
    <row r="12929" spans="14:14">
      <c r="N12929" s="14"/>
    </row>
    <row r="12930" spans="14:14">
      <c r="N12930" s="14"/>
    </row>
    <row r="12931" spans="14:14">
      <c r="N12931" s="14"/>
    </row>
    <row r="12932" spans="14:14">
      <c r="N12932" s="14"/>
    </row>
    <row r="12933" spans="14:14">
      <c r="N12933" s="14"/>
    </row>
    <row r="12934" spans="14:14">
      <c r="N12934" s="14"/>
    </row>
    <row r="12935" spans="14:14">
      <c r="N12935" s="14"/>
    </row>
    <row r="12936" spans="14:14">
      <c r="N12936" s="14"/>
    </row>
    <row r="12937" spans="14:14">
      <c r="N12937" s="14"/>
    </row>
    <row r="12938" spans="14:14">
      <c r="N12938" s="14"/>
    </row>
    <row r="12939" spans="14:14">
      <c r="N12939" s="14"/>
    </row>
    <row r="12940" spans="14:14">
      <c r="N12940" s="14"/>
    </row>
    <row r="12941" spans="14:14">
      <c r="N12941" s="14"/>
    </row>
    <row r="12942" spans="14:14">
      <c r="N12942" s="14"/>
    </row>
    <row r="12943" spans="14:14">
      <c r="N12943" s="14"/>
    </row>
    <row r="12944" spans="14:14">
      <c r="N12944" s="14"/>
    </row>
    <row r="12945" spans="14:14">
      <c r="N12945" s="14"/>
    </row>
    <row r="12946" spans="14:14">
      <c r="N12946" s="14"/>
    </row>
    <row r="12947" spans="14:14">
      <c r="N12947" s="14"/>
    </row>
    <row r="12948" spans="14:14">
      <c r="N12948" s="14"/>
    </row>
    <row r="12949" spans="14:14">
      <c r="N12949" s="14"/>
    </row>
    <row r="12950" spans="14:14">
      <c r="N12950" s="14"/>
    </row>
    <row r="12951" spans="14:14">
      <c r="N12951" s="14"/>
    </row>
    <row r="12952" spans="14:14">
      <c r="N12952" s="14"/>
    </row>
    <row r="12953" spans="14:14">
      <c r="N12953" s="14"/>
    </row>
    <row r="12954" spans="14:14">
      <c r="N12954" s="14"/>
    </row>
    <row r="12955" spans="14:14">
      <c r="N12955" s="14"/>
    </row>
    <row r="12956" spans="14:14">
      <c r="N12956" s="14"/>
    </row>
    <row r="12957" spans="14:14">
      <c r="N12957" s="14"/>
    </row>
    <row r="12958" spans="14:14">
      <c r="N12958" s="14"/>
    </row>
    <row r="12959" spans="14:14">
      <c r="N12959" s="14"/>
    </row>
    <row r="12960" spans="14:14">
      <c r="N12960" s="14"/>
    </row>
    <row r="12961" spans="14:14">
      <c r="N12961" s="14"/>
    </row>
    <row r="12962" spans="14:14">
      <c r="N12962" s="14"/>
    </row>
    <row r="12963" spans="14:14">
      <c r="N12963" s="14"/>
    </row>
    <row r="12964" spans="14:14">
      <c r="N12964" s="14"/>
    </row>
    <row r="12965" spans="14:14">
      <c r="N12965" s="14"/>
    </row>
    <row r="12966" spans="14:14">
      <c r="N12966" s="14"/>
    </row>
    <row r="12967" spans="14:14">
      <c r="N12967" s="14"/>
    </row>
    <row r="12968" spans="14:14">
      <c r="N12968" s="14"/>
    </row>
    <row r="12969" spans="14:14">
      <c r="N12969" s="14"/>
    </row>
    <row r="12970" spans="14:14">
      <c r="N12970" s="14"/>
    </row>
    <row r="12971" spans="14:14">
      <c r="N12971" s="14"/>
    </row>
    <row r="12972" spans="14:14">
      <c r="N12972" s="14"/>
    </row>
    <row r="12973" spans="14:14">
      <c r="N12973" s="14"/>
    </row>
    <row r="12974" spans="14:14">
      <c r="N12974" s="14"/>
    </row>
    <row r="12975" spans="14:14">
      <c r="N12975" s="14"/>
    </row>
    <row r="12976" spans="14:14">
      <c r="N12976" s="14"/>
    </row>
    <row r="12977" spans="14:14">
      <c r="N12977" s="14"/>
    </row>
    <row r="12978" spans="14:14">
      <c r="N12978" s="14"/>
    </row>
    <row r="12979" spans="14:14">
      <c r="N12979" s="14"/>
    </row>
    <row r="12980" spans="14:14">
      <c r="N12980" s="14"/>
    </row>
    <row r="12981" spans="14:14">
      <c r="N12981" s="14"/>
    </row>
    <row r="12982" spans="14:14">
      <c r="N12982" s="14"/>
    </row>
    <row r="12983" spans="14:14">
      <c r="N12983" s="14"/>
    </row>
    <row r="12984" spans="14:14">
      <c r="N12984" s="14"/>
    </row>
    <row r="12985" spans="14:14">
      <c r="N12985" s="14"/>
    </row>
    <row r="12986" spans="14:14">
      <c r="N12986" s="14"/>
    </row>
    <row r="12987" spans="14:14">
      <c r="N12987" s="14"/>
    </row>
    <row r="12988" spans="14:14">
      <c r="N12988" s="14"/>
    </row>
    <row r="12989" spans="14:14">
      <c r="N12989" s="14"/>
    </row>
    <row r="12990" spans="14:14">
      <c r="N12990" s="14"/>
    </row>
    <row r="12991" spans="14:14">
      <c r="N12991" s="14"/>
    </row>
    <row r="12992" spans="14:14">
      <c r="N12992" s="14"/>
    </row>
    <row r="12993" spans="14:14">
      <c r="N12993" s="14"/>
    </row>
    <row r="12994" spans="14:14">
      <c r="N12994" s="14"/>
    </row>
    <row r="12995" spans="14:14">
      <c r="N12995" s="14"/>
    </row>
    <row r="12996" spans="14:14">
      <c r="N12996" s="14"/>
    </row>
    <row r="12997" spans="14:14">
      <c r="N12997" s="14"/>
    </row>
    <row r="12998" spans="14:14">
      <c r="N12998" s="14"/>
    </row>
    <row r="12999" spans="14:14">
      <c r="N12999" s="14"/>
    </row>
    <row r="13000" spans="14:14">
      <c r="N13000" s="14"/>
    </row>
    <row r="13001" spans="14:14">
      <c r="N13001" s="14"/>
    </row>
    <row r="13002" spans="14:14">
      <c r="N13002" s="14"/>
    </row>
    <row r="13003" spans="14:14">
      <c r="N13003" s="14"/>
    </row>
    <row r="13004" spans="14:14">
      <c r="N13004" s="14"/>
    </row>
    <row r="13005" spans="14:14">
      <c r="N13005" s="14"/>
    </row>
    <row r="13006" spans="14:14">
      <c r="N13006" s="14"/>
    </row>
    <row r="13007" spans="14:14">
      <c r="N13007" s="14"/>
    </row>
    <row r="13008" spans="14:14">
      <c r="N13008" s="14"/>
    </row>
    <row r="13009" spans="14:14">
      <c r="N13009" s="14"/>
    </row>
    <row r="13010" spans="14:14">
      <c r="N13010" s="14"/>
    </row>
    <row r="13011" spans="14:14">
      <c r="N13011" s="14"/>
    </row>
    <row r="13012" spans="14:14">
      <c r="N13012" s="14"/>
    </row>
    <row r="13013" spans="14:14">
      <c r="N13013" s="14"/>
    </row>
    <row r="13014" spans="14:14">
      <c r="N13014" s="14"/>
    </row>
    <row r="13015" spans="14:14">
      <c r="N13015" s="14"/>
    </row>
    <row r="13016" spans="14:14">
      <c r="N13016" s="14"/>
    </row>
    <row r="13017" spans="14:14">
      <c r="N13017" s="14"/>
    </row>
    <row r="13018" spans="14:14">
      <c r="N13018" s="14"/>
    </row>
    <row r="13019" spans="14:14">
      <c r="N13019" s="14"/>
    </row>
    <row r="13020" spans="14:14">
      <c r="N13020" s="14"/>
    </row>
    <row r="13021" spans="14:14">
      <c r="N13021" s="14"/>
    </row>
    <row r="13022" spans="14:14">
      <c r="N13022" s="14"/>
    </row>
    <row r="13023" spans="14:14">
      <c r="N13023" s="14"/>
    </row>
    <row r="13024" spans="14:14">
      <c r="N13024" s="14"/>
    </row>
    <row r="13025" spans="14:14">
      <c r="N13025" s="14"/>
    </row>
    <row r="13026" spans="14:14">
      <c r="N13026" s="14"/>
    </row>
    <row r="13027" spans="14:14">
      <c r="N13027" s="14"/>
    </row>
    <row r="13028" spans="14:14">
      <c r="N13028" s="14"/>
    </row>
    <row r="13029" spans="14:14">
      <c r="N13029" s="14"/>
    </row>
    <row r="13030" spans="14:14">
      <c r="N13030" s="14"/>
    </row>
    <row r="13031" spans="14:14">
      <c r="N13031" s="14"/>
    </row>
    <row r="13032" spans="14:14">
      <c r="N13032" s="14"/>
    </row>
    <row r="13033" spans="14:14">
      <c r="N13033" s="14"/>
    </row>
    <row r="13034" spans="14:14">
      <c r="N13034" s="14"/>
    </row>
    <row r="13035" spans="14:14">
      <c r="N13035" s="14"/>
    </row>
    <row r="13036" spans="14:14">
      <c r="N13036" s="14"/>
    </row>
    <row r="13037" spans="14:14">
      <c r="N13037" s="14"/>
    </row>
    <row r="13038" spans="14:14">
      <c r="N13038" s="14"/>
    </row>
    <row r="13039" spans="14:14">
      <c r="N13039" s="14"/>
    </row>
    <row r="13040" spans="14:14">
      <c r="N13040" s="14"/>
    </row>
    <row r="13041" spans="14:14">
      <c r="N13041" s="14"/>
    </row>
    <row r="13042" spans="14:14">
      <c r="N13042" s="14"/>
    </row>
    <row r="13043" spans="14:14">
      <c r="N13043" s="14"/>
    </row>
    <row r="13044" spans="14:14">
      <c r="N13044" s="14"/>
    </row>
    <row r="13045" spans="14:14">
      <c r="N13045" s="14"/>
    </row>
    <row r="13046" spans="14:14">
      <c r="N13046" s="14"/>
    </row>
    <row r="13047" spans="14:14">
      <c r="N13047" s="14"/>
    </row>
    <row r="13048" spans="14:14">
      <c r="N13048" s="14"/>
    </row>
    <row r="13049" spans="14:14">
      <c r="N13049" s="14"/>
    </row>
    <row r="13050" spans="14:14">
      <c r="N13050" s="14"/>
    </row>
    <row r="13051" spans="14:14">
      <c r="N13051" s="14"/>
    </row>
    <row r="13052" spans="14:14">
      <c r="N13052" s="14"/>
    </row>
    <row r="13053" spans="14:14">
      <c r="N13053" s="14"/>
    </row>
    <row r="13054" spans="14:14">
      <c r="N13054" s="14"/>
    </row>
    <row r="13055" spans="14:14">
      <c r="N13055" s="14"/>
    </row>
    <row r="13056" spans="14:14">
      <c r="N13056" s="14"/>
    </row>
    <row r="13057" spans="14:14">
      <c r="N13057" s="14"/>
    </row>
    <row r="13058" spans="14:14">
      <c r="N13058" s="14"/>
    </row>
    <row r="13059" spans="14:14">
      <c r="N13059" s="14"/>
    </row>
    <row r="13060" spans="14:14">
      <c r="N13060" s="14"/>
    </row>
    <row r="13061" spans="14:14">
      <c r="N13061" s="14"/>
    </row>
    <row r="13062" spans="14:14">
      <c r="N13062" s="14"/>
    </row>
    <row r="13063" spans="14:14">
      <c r="N13063" s="14"/>
    </row>
    <row r="13064" spans="14:14">
      <c r="N13064" s="14"/>
    </row>
    <row r="13065" spans="14:14">
      <c r="N13065" s="14"/>
    </row>
    <row r="13066" spans="14:14">
      <c r="N13066" s="14"/>
    </row>
    <row r="13067" spans="14:14">
      <c r="N13067" s="14"/>
    </row>
    <row r="13068" spans="14:14">
      <c r="N13068" s="14"/>
    </row>
    <row r="13069" spans="14:14">
      <c r="N13069" s="14"/>
    </row>
    <row r="13070" spans="14:14">
      <c r="N13070" s="14"/>
    </row>
    <row r="13071" spans="14:14">
      <c r="N13071" s="14"/>
    </row>
    <row r="13072" spans="14:14">
      <c r="N13072" s="14"/>
    </row>
    <row r="13073" spans="14:14">
      <c r="N13073" s="14"/>
    </row>
    <row r="13074" spans="14:14">
      <c r="N13074" s="14"/>
    </row>
    <row r="13075" spans="14:14">
      <c r="N13075" s="14"/>
    </row>
    <row r="13076" spans="14:14">
      <c r="N13076" s="14"/>
    </row>
    <row r="13077" spans="14:14">
      <c r="N13077" s="14"/>
    </row>
    <row r="13078" spans="14:14">
      <c r="N13078" s="14"/>
    </row>
    <row r="13079" spans="14:14">
      <c r="N13079" s="14"/>
    </row>
    <row r="13080" spans="14:14">
      <c r="N13080" s="14"/>
    </row>
    <row r="13081" spans="14:14">
      <c r="N13081" s="14"/>
    </row>
    <row r="13082" spans="14:14">
      <c r="N13082" s="14"/>
    </row>
    <row r="13083" spans="14:14">
      <c r="N13083" s="14"/>
    </row>
    <row r="13084" spans="14:14">
      <c r="N13084" s="14"/>
    </row>
    <row r="13085" spans="14:14">
      <c r="N13085" s="14"/>
    </row>
    <row r="13086" spans="14:14">
      <c r="N13086" s="14"/>
    </row>
    <row r="13087" spans="14:14">
      <c r="N13087" s="14"/>
    </row>
    <row r="13088" spans="14:14">
      <c r="N13088" s="14"/>
    </row>
    <row r="13089" spans="14:14">
      <c r="N13089" s="14"/>
    </row>
    <row r="13090" spans="14:14">
      <c r="N13090" s="14"/>
    </row>
    <row r="13091" spans="14:14">
      <c r="N13091" s="14"/>
    </row>
    <row r="13092" spans="14:14">
      <c r="N13092" s="14"/>
    </row>
    <row r="13093" spans="14:14">
      <c r="N13093" s="14"/>
    </row>
    <row r="13094" spans="14:14">
      <c r="N13094" s="14"/>
    </row>
    <row r="13095" spans="14:14">
      <c r="N13095" s="14"/>
    </row>
    <row r="13096" spans="14:14">
      <c r="N13096" s="14"/>
    </row>
    <row r="13097" spans="14:14">
      <c r="N13097" s="14"/>
    </row>
    <row r="13098" spans="14:14">
      <c r="N13098" s="14"/>
    </row>
    <row r="13099" spans="14:14">
      <c r="N13099" s="14"/>
    </row>
    <row r="13100" spans="14:14">
      <c r="N13100" s="14"/>
    </row>
    <row r="13101" spans="14:14">
      <c r="N13101" s="14"/>
    </row>
    <row r="13102" spans="14:14">
      <c r="N13102" s="14"/>
    </row>
    <row r="13103" spans="14:14">
      <c r="N13103" s="14"/>
    </row>
    <row r="13104" spans="14:14">
      <c r="N13104" s="14"/>
    </row>
    <row r="13105" spans="14:14">
      <c r="N13105" s="14"/>
    </row>
    <row r="13106" spans="14:14">
      <c r="N13106" s="14"/>
    </row>
    <row r="13107" spans="14:14">
      <c r="N13107" s="14"/>
    </row>
    <row r="13108" spans="14:14">
      <c r="N13108" s="14"/>
    </row>
    <row r="13109" spans="14:14">
      <c r="N13109" s="14"/>
    </row>
    <row r="13110" spans="14:14">
      <c r="N13110" s="14"/>
    </row>
    <row r="13111" spans="14:14">
      <c r="N13111" s="14"/>
    </row>
    <row r="13112" spans="14:14">
      <c r="N13112" s="14"/>
    </row>
    <row r="13113" spans="14:14">
      <c r="N13113" s="14"/>
    </row>
    <row r="13114" spans="14:14">
      <c r="N13114" s="14"/>
    </row>
    <row r="13115" spans="14:14">
      <c r="N13115" s="14"/>
    </row>
    <row r="13116" spans="14:14">
      <c r="N13116" s="14"/>
    </row>
    <row r="13117" spans="14:14">
      <c r="N13117" s="14"/>
    </row>
    <row r="13118" spans="14:14">
      <c r="N13118" s="14"/>
    </row>
    <row r="13119" spans="14:14">
      <c r="N13119" s="14"/>
    </row>
    <row r="13120" spans="14:14">
      <c r="N13120" s="14"/>
    </row>
    <row r="13121" spans="14:14">
      <c r="N13121" s="14"/>
    </row>
    <row r="13122" spans="14:14">
      <c r="N13122" s="14"/>
    </row>
    <row r="13123" spans="14:14">
      <c r="N13123" s="14"/>
    </row>
    <row r="13124" spans="14:14">
      <c r="N13124" s="14"/>
    </row>
    <row r="13125" spans="14:14">
      <c r="N13125" s="14"/>
    </row>
    <row r="13126" spans="14:14">
      <c r="N13126" s="14"/>
    </row>
    <row r="13127" spans="14:14">
      <c r="N13127" s="14"/>
    </row>
    <row r="13128" spans="14:14">
      <c r="N13128" s="14"/>
    </row>
    <row r="13129" spans="14:14">
      <c r="N13129" s="14"/>
    </row>
    <row r="13130" spans="14:14">
      <c r="N13130" s="14"/>
    </row>
    <row r="13131" spans="14:14">
      <c r="N13131" s="14"/>
    </row>
    <row r="13132" spans="14:14">
      <c r="N13132" s="14"/>
    </row>
    <row r="13133" spans="14:14">
      <c r="N13133" s="14"/>
    </row>
    <row r="13134" spans="14:14">
      <c r="N13134" s="14"/>
    </row>
    <row r="13135" spans="14:14">
      <c r="N13135" s="14"/>
    </row>
    <row r="13136" spans="14:14">
      <c r="N13136" s="14"/>
    </row>
    <row r="13137" spans="14:14">
      <c r="N13137" s="14"/>
    </row>
    <row r="13138" spans="14:14">
      <c r="N13138" s="14"/>
    </row>
    <row r="13139" spans="14:14">
      <c r="N13139" s="14"/>
    </row>
    <row r="13140" spans="14:14">
      <c r="N13140" s="14"/>
    </row>
    <row r="13141" spans="14:14">
      <c r="N13141" s="14"/>
    </row>
    <row r="13142" spans="14:14">
      <c r="N13142" s="14"/>
    </row>
    <row r="13143" spans="14:14">
      <c r="N13143" s="14"/>
    </row>
    <row r="13144" spans="14:14">
      <c r="N13144" s="14"/>
    </row>
    <row r="13145" spans="14:14">
      <c r="N13145" s="14"/>
    </row>
    <row r="13146" spans="14:14">
      <c r="N13146" s="14"/>
    </row>
    <row r="13147" spans="14:14">
      <c r="N13147" s="14"/>
    </row>
    <row r="13148" spans="14:14">
      <c r="N13148" s="14"/>
    </row>
    <row r="13149" spans="14:14">
      <c r="N13149" s="14"/>
    </row>
    <row r="13150" spans="14:14">
      <c r="N13150" s="14"/>
    </row>
    <row r="13151" spans="14:14">
      <c r="N13151" s="14"/>
    </row>
    <row r="13152" spans="14:14">
      <c r="N13152" s="14"/>
    </row>
    <row r="13153" spans="14:14">
      <c r="N13153" s="14"/>
    </row>
    <row r="13154" spans="14:14">
      <c r="N13154" s="14"/>
    </row>
    <row r="13155" spans="14:14">
      <c r="N13155" s="14"/>
    </row>
    <row r="13156" spans="14:14">
      <c r="N13156" s="14"/>
    </row>
    <row r="13157" spans="14:14">
      <c r="N13157" s="14"/>
    </row>
    <row r="13158" spans="14:14">
      <c r="N13158" s="14"/>
    </row>
    <row r="13159" spans="14:14">
      <c r="N13159" s="14"/>
    </row>
    <row r="13160" spans="14:14">
      <c r="N13160" s="14"/>
    </row>
    <row r="13161" spans="14:14">
      <c r="N13161" s="14"/>
    </row>
    <row r="13162" spans="14:14">
      <c r="N13162" s="14"/>
    </row>
    <row r="13163" spans="14:14">
      <c r="N13163" s="14"/>
    </row>
    <row r="13164" spans="14:14">
      <c r="N13164" s="14"/>
    </row>
    <row r="13165" spans="14:14">
      <c r="N13165" s="14"/>
    </row>
    <row r="13166" spans="14:14">
      <c r="N13166" s="14"/>
    </row>
    <row r="13167" spans="14:14">
      <c r="N13167" s="14"/>
    </row>
    <row r="13168" spans="14:14">
      <c r="N13168" s="14"/>
    </row>
    <row r="13169" spans="14:14">
      <c r="N13169" s="14"/>
    </row>
    <row r="13170" spans="14:14">
      <c r="N13170" s="14"/>
    </row>
    <row r="13171" spans="14:14">
      <c r="N13171" s="14"/>
    </row>
    <row r="13172" spans="14:14">
      <c r="N13172" s="14"/>
    </row>
    <row r="13173" spans="14:14">
      <c r="N13173" s="14"/>
    </row>
    <row r="13174" spans="14:14">
      <c r="N13174" s="14"/>
    </row>
    <row r="13175" spans="14:14">
      <c r="N13175" s="14"/>
    </row>
    <row r="13176" spans="14:14">
      <c r="N13176" s="14"/>
    </row>
    <row r="13177" spans="14:14">
      <c r="N13177" s="14"/>
    </row>
    <row r="13178" spans="14:14">
      <c r="N13178" s="14"/>
    </row>
    <row r="13179" spans="14:14">
      <c r="N13179" s="14"/>
    </row>
    <row r="13180" spans="14:14">
      <c r="N13180" s="14"/>
    </row>
    <row r="13181" spans="14:14">
      <c r="N13181" s="14"/>
    </row>
    <row r="13182" spans="14:14">
      <c r="N13182" s="14"/>
    </row>
    <row r="13183" spans="14:14">
      <c r="N13183" s="14"/>
    </row>
    <row r="13184" spans="14:14">
      <c r="N13184" s="14"/>
    </row>
    <row r="13185" spans="14:14">
      <c r="N13185" s="14"/>
    </row>
    <row r="13186" spans="14:14">
      <c r="N13186" s="14"/>
    </row>
    <row r="13187" spans="14:14">
      <c r="N13187" s="14"/>
    </row>
    <row r="13188" spans="14:14">
      <c r="N13188" s="14"/>
    </row>
    <row r="13189" spans="14:14">
      <c r="N13189" s="14"/>
    </row>
    <row r="13190" spans="14:14">
      <c r="N13190" s="14"/>
    </row>
    <row r="13191" spans="14:14">
      <c r="N13191" s="14"/>
    </row>
    <row r="13192" spans="14:14">
      <c r="N13192" s="14"/>
    </row>
    <row r="13193" spans="14:14">
      <c r="N13193" s="14"/>
    </row>
    <row r="13194" spans="14:14">
      <c r="N13194" s="14"/>
    </row>
    <row r="13195" spans="14:14">
      <c r="N13195" s="14"/>
    </row>
    <row r="13196" spans="14:14">
      <c r="N13196" s="14"/>
    </row>
    <row r="13197" spans="14:14">
      <c r="N13197" s="14"/>
    </row>
    <row r="13198" spans="14:14">
      <c r="N13198" s="14"/>
    </row>
    <row r="13199" spans="14:14">
      <c r="N13199" s="14"/>
    </row>
    <row r="13200" spans="14:14">
      <c r="N13200" s="14"/>
    </row>
    <row r="13201" spans="14:14">
      <c r="N13201" s="14"/>
    </row>
    <row r="13202" spans="14:14">
      <c r="N13202" s="14"/>
    </row>
    <row r="13203" spans="14:14">
      <c r="N13203" s="14"/>
    </row>
    <row r="13204" spans="14:14">
      <c r="N13204" s="14"/>
    </row>
    <row r="13205" spans="14:14">
      <c r="N13205" s="14"/>
    </row>
    <row r="13206" spans="14:14">
      <c r="N13206" s="14"/>
    </row>
    <row r="13207" spans="14:14">
      <c r="N13207" s="14"/>
    </row>
    <row r="13208" spans="14:14">
      <c r="N13208" s="14"/>
    </row>
    <row r="13209" spans="14:14">
      <c r="N13209" s="14"/>
    </row>
    <row r="13210" spans="14:14">
      <c r="N13210" s="14"/>
    </row>
    <row r="13211" spans="14:14">
      <c r="N13211" s="14"/>
    </row>
    <row r="13212" spans="14:14">
      <c r="N13212" s="14"/>
    </row>
    <row r="13213" spans="14:14">
      <c r="N13213" s="14"/>
    </row>
    <row r="13214" spans="14:14">
      <c r="N13214" s="14"/>
    </row>
    <row r="13215" spans="14:14">
      <c r="N13215" s="14"/>
    </row>
    <row r="13216" spans="14:14">
      <c r="N13216" s="14"/>
    </row>
    <row r="13217" spans="14:14">
      <c r="N13217" s="14"/>
    </row>
    <row r="13218" spans="14:14">
      <c r="N13218" s="14"/>
    </row>
    <row r="13219" spans="14:14">
      <c r="N13219" s="14"/>
    </row>
    <row r="13220" spans="14:14">
      <c r="N13220" s="14"/>
    </row>
    <row r="13221" spans="14:14">
      <c r="N13221" s="14"/>
    </row>
    <row r="13222" spans="14:14">
      <c r="N13222" s="14"/>
    </row>
    <row r="13223" spans="14:14">
      <c r="N13223" s="14"/>
    </row>
    <row r="13224" spans="14:14">
      <c r="N13224" s="14"/>
    </row>
    <row r="13225" spans="14:14">
      <c r="N13225" s="14"/>
    </row>
    <row r="13226" spans="14:14">
      <c r="N13226" s="14"/>
    </row>
    <row r="13227" spans="14:14">
      <c r="N13227" s="14"/>
    </row>
    <row r="13228" spans="14:14">
      <c r="N13228" s="14"/>
    </row>
    <row r="13229" spans="14:14">
      <c r="N13229" s="14"/>
    </row>
    <row r="13230" spans="14:14">
      <c r="N13230" s="14"/>
    </row>
    <row r="13231" spans="14:14">
      <c r="N13231" s="14"/>
    </row>
    <row r="13232" spans="14:14">
      <c r="N13232" s="14"/>
    </row>
    <row r="13233" spans="14:14">
      <c r="N13233" s="14"/>
    </row>
    <row r="13234" spans="14:14">
      <c r="N13234" s="14"/>
    </row>
    <row r="13235" spans="14:14">
      <c r="N13235" s="14"/>
    </row>
    <row r="13236" spans="14:14">
      <c r="N13236" s="14"/>
    </row>
    <row r="13237" spans="14:14">
      <c r="N13237" s="14"/>
    </row>
    <row r="13238" spans="14:14">
      <c r="N13238" s="14"/>
    </row>
    <row r="13239" spans="14:14">
      <c r="N13239" s="14"/>
    </row>
    <row r="13240" spans="14:14">
      <c r="N13240" s="14"/>
    </row>
    <row r="13241" spans="14:14">
      <c r="N13241" s="14"/>
    </row>
    <row r="13242" spans="14:14">
      <c r="N13242" s="14"/>
    </row>
    <row r="13243" spans="14:14">
      <c r="N13243" s="14"/>
    </row>
    <row r="13244" spans="14:14">
      <c r="N13244" s="14"/>
    </row>
    <row r="13245" spans="14:14">
      <c r="N13245" s="14"/>
    </row>
    <row r="13246" spans="14:14">
      <c r="N13246" s="14"/>
    </row>
    <row r="13247" spans="14:14">
      <c r="N13247" s="14"/>
    </row>
    <row r="13248" spans="14:14">
      <c r="N13248" s="14"/>
    </row>
    <row r="13249" spans="14:14">
      <c r="N13249" s="14"/>
    </row>
    <row r="13250" spans="14:14">
      <c r="N13250" s="14"/>
    </row>
    <row r="13251" spans="14:14">
      <c r="N13251" s="14"/>
    </row>
    <row r="13252" spans="14:14">
      <c r="N13252" s="14"/>
    </row>
    <row r="13253" spans="14:14">
      <c r="N13253" s="14"/>
    </row>
    <row r="13254" spans="14:14">
      <c r="N13254" s="14"/>
    </row>
    <row r="13255" spans="14:14">
      <c r="N13255" s="14"/>
    </row>
    <row r="13256" spans="14:14">
      <c r="N13256" s="14"/>
    </row>
    <row r="13257" spans="14:14">
      <c r="N13257" s="14"/>
    </row>
    <row r="13258" spans="14:14">
      <c r="N13258" s="14"/>
    </row>
    <row r="13259" spans="14:14">
      <c r="N13259" s="14"/>
    </row>
    <row r="13260" spans="14:14">
      <c r="N13260" s="14"/>
    </row>
    <row r="13261" spans="14:14">
      <c r="N13261" s="14"/>
    </row>
    <row r="13262" spans="14:14">
      <c r="N13262" s="14"/>
    </row>
    <row r="13263" spans="14:14">
      <c r="N13263" s="14"/>
    </row>
    <row r="13264" spans="14:14">
      <c r="N13264" s="14"/>
    </row>
    <row r="13265" spans="14:14">
      <c r="N13265" s="14"/>
    </row>
    <row r="13266" spans="14:14">
      <c r="N13266" s="14"/>
    </row>
    <row r="13267" spans="14:14">
      <c r="N13267" s="14"/>
    </row>
    <row r="13268" spans="14:14">
      <c r="N13268" s="14"/>
    </row>
    <row r="13269" spans="14:14">
      <c r="N13269" s="14"/>
    </row>
    <row r="13270" spans="14:14">
      <c r="N13270" s="14"/>
    </row>
    <row r="13271" spans="14:14">
      <c r="N13271" s="14"/>
    </row>
    <row r="13272" spans="14:14">
      <c r="N13272" s="14"/>
    </row>
    <row r="13273" spans="14:14">
      <c r="N13273" s="14"/>
    </row>
    <row r="13274" spans="14:14">
      <c r="N13274" s="14"/>
    </row>
    <row r="13275" spans="14:14">
      <c r="N13275" s="14"/>
    </row>
    <row r="13276" spans="14:14">
      <c r="N13276" s="14"/>
    </row>
    <row r="13277" spans="14:14">
      <c r="N13277" s="14"/>
    </row>
    <row r="13278" spans="14:14">
      <c r="N13278" s="14"/>
    </row>
    <row r="13279" spans="14:14">
      <c r="N13279" s="14"/>
    </row>
    <row r="13280" spans="14:14">
      <c r="N13280" s="14"/>
    </row>
    <row r="13281" spans="14:14">
      <c r="N13281" s="14"/>
    </row>
    <row r="13282" spans="14:14">
      <c r="N13282" s="14"/>
    </row>
    <row r="13283" spans="14:14">
      <c r="N13283" s="14"/>
    </row>
    <row r="13284" spans="14:14">
      <c r="N13284" s="14"/>
    </row>
    <row r="13285" spans="14:14">
      <c r="N13285" s="14"/>
    </row>
    <row r="13286" spans="14:14">
      <c r="N13286" s="14"/>
    </row>
    <row r="13287" spans="14:14">
      <c r="N13287" s="14"/>
    </row>
    <row r="13288" spans="14:14">
      <c r="N13288" s="14"/>
    </row>
    <row r="13289" spans="14:14">
      <c r="N13289" s="14"/>
    </row>
    <row r="13290" spans="14:14">
      <c r="N13290" s="14"/>
    </row>
    <row r="13291" spans="14:14">
      <c r="N13291" s="14"/>
    </row>
    <row r="13292" spans="14:14">
      <c r="N13292" s="14"/>
    </row>
    <row r="13293" spans="14:14">
      <c r="N13293" s="14"/>
    </row>
    <row r="13294" spans="14:14">
      <c r="N13294" s="14"/>
    </row>
    <row r="13295" spans="14:14">
      <c r="N13295" s="14"/>
    </row>
    <row r="13296" spans="14:14">
      <c r="N13296" s="14"/>
    </row>
    <row r="13297" spans="14:14">
      <c r="N13297" s="14"/>
    </row>
    <row r="13298" spans="14:14">
      <c r="N13298" s="14"/>
    </row>
    <row r="13299" spans="14:14">
      <c r="N13299" s="14"/>
    </row>
    <row r="13300" spans="14:14">
      <c r="N13300" s="14"/>
    </row>
    <row r="13301" spans="14:14">
      <c r="N13301" s="14"/>
    </row>
    <row r="13302" spans="14:14">
      <c r="N13302" s="14"/>
    </row>
    <row r="13303" spans="14:14">
      <c r="N13303" s="14"/>
    </row>
    <row r="13304" spans="14:14">
      <c r="N13304" s="14"/>
    </row>
    <row r="13305" spans="14:14">
      <c r="N13305" s="14"/>
    </row>
    <row r="13306" spans="14:14">
      <c r="N13306" s="14"/>
    </row>
    <row r="13307" spans="14:14">
      <c r="N13307" s="14"/>
    </row>
    <row r="13308" spans="14:14">
      <c r="N13308" s="14"/>
    </row>
    <row r="13309" spans="14:14">
      <c r="N13309" s="14"/>
    </row>
    <row r="13310" spans="14:14">
      <c r="N13310" s="14"/>
    </row>
    <row r="13311" spans="14:14">
      <c r="N13311" s="14"/>
    </row>
    <row r="13312" spans="14:14">
      <c r="N13312" s="14"/>
    </row>
    <row r="13313" spans="14:14">
      <c r="N13313" s="14"/>
    </row>
    <row r="13314" spans="14:14">
      <c r="N13314" s="14"/>
    </row>
    <row r="13315" spans="14:14">
      <c r="N13315" s="14"/>
    </row>
    <row r="13316" spans="14:14">
      <c r="N13316" s="14"/>
    </row>
    <row r="13317" spans="14:14">
      <c r="N13317" s="14"/>
    </row>
    <row r="13318" spans="14:14">
      <c r="N13318" s="14"/>
    </row>
    <row r="13319" spans="14:14">
      <c r="N13319" s="14"/>
    </row>
    <row r="13320" spans="14:14">
      <c r="N13320" s="14"/>
    </row>
    <row r="13321" spans="14:14">
      <c r="N13321" s="14"/>
    </row>
    <row r="13322" spans="14:14">
      <c r="N13322" s="14"/>
    </row>
    <row r="13323" spans="14:14">
      <c r="N13323" s="14"/>
    </row>
    <row r="13324" spans="14:14">
      <c r="N13324" s="14"/>
    </row>
    <row r="13325" spans="14:14">
      <c r="N13325" s="14"/>
    </row>
    <row r="13326" spans="14:14">
      <c r="N13326" s="14"/>
    </row>
    <row r="13327" spans="14:14">
      <c r="N13327" s="14"/>
    </row>
    <row r="13328" spans="14:14">
      <c r="N13328" s="14"/>
    </row>
    <row r="13329" spans="14:14">
      <c r="N13329" s="14"/>
    </row>
    <row r="13330" spans="14:14">
      <c r="N13330" s="14"/>
    </row>
    <row r="13331" spans="14:14">
      <c r="N13331" s="14"/>
    </row>
    <row r="13332" spans="14:14">
      <c r="N13332" s="14"/>
    </row>
    <row r="13333" spans="14:14">
      <c r="N13333" s="14"/>
    </row>
    <row r="13334" spans="14:14">
      <c r="N13334" s="14"/>
    </row>
    <row r="13335" spans="14:14">
      <c r="N13335" s="14"/>
    </row>
    <row r="13336" spans="14:14">
      <c r="N13336" s="14"/>
    </row>
    <row r="13337" spans="14:14">
      <c r="N13337" s="14"/>
    </row>
    <row r="13338" spans="14:14">
      <c r="N13338" s="14"/>
    </row>
    <row r="13339" spans="14:14">
      <c r="N13339" s="14"/>
    </row>
    <row r="13340" spans="14:14">
      <c r="N13340" s="14"/>
    </row>
    <row r="13341" spans="14:14">
      <c r="N13341" s="14"/>
    </row>
    <row r="13342" spans="14:14">
      <c r="N13342" s="14"/>
    </row>
    <row r="13343" spans="14:14">
      <c r="N13343" s="14"/>
    </row>
    <row r="13344" spans="14:14">
      <c r="N13344" s="14"/>
    </row>
    <row r="13345" spans="14:14">
      <c r="N13345" s="14"/>
    </row>
    <row r="13346" spans="14:14">
      <c r="N13346" s="14"/>
    </row>
    <row r="13347" spans="14:14">
      <c r="N13347" s="14"/>
    </row>
    <row r="13348" spans="14:14">
      <c r="N13348" s="14"/>
    </row>
    <row r="13349" spans="14:14">
      <c r="N13349" s="14"/>
    </row>
    <row r="13350" spans="14:14">
      <c r="N13350" s="14"/>
    </row>
    <row r="13351" spans="14:14">
      <c r="N13351" s="14"/>
    </row>
    <row r="13352" spans="14:14">
      <c r="N13352" s="14"/>
    </row>
    <row r="13353" spans="14:14">
      <c r="N13353" s="14"/>
    </row>
    <row r="13354" spans="14:14">
      <c r="N13354" s="14"/>
    </row>
    <row r="13355" spans="14:14">
      <c r="N13355" s="14"/>
    </row>
    <row r="13356" spans="14:14">
      <c r="N13356" s="14"/>
    </row>
    <row r="13357" spans="14:14">
      <c r="N13357" s="14"/>
    </row>
    <row r="13358" spans="14:14">
      <c r="N13358" s="14"/>
    </row>
    <row r="13359" spans="14:14">
      <c r="N13359" s="14"/>
    </row>
    <row r="13360" spans="14:14">
      <c r="N13360" s="14"/>
    </row>
    <row r="13361" spans="14:14">
      <c r="N13361" s="14"/>
    </row>
    <row r="13362" spans="14:14">
      <c r="N13362" s="14"/>
    </row>
    <row r="13363" spans="14:14">
      <c r="N13363" s="14"/>
    </row>
    <row r="13364" spans="14:14">
      <c r="N13364" s="14"/>
    </row>
    <row r="13365" spans="14:14">
      <c r="N13365" s="14"/>
    </row>
    <row r="13366" spans="14:14">
      <c r="N13366" s="14"/>
    </row>
    <row r="13367" spans="14:14">
      <c r="N13367" s="14"/>
    </row>
    <row r="13368" spans="14:14">
      <c r="N13368" s="14"/>
    </row>
    <row r="13369" spans="14:14">
      <c r="N13369" s="14"/>
    </row>
    <row r="13370" spans="14:14">
      <c r="N13370" s="14"/>
    </row>
    <row r="13371" spans="14:14">
      <c r="N13371" s="14"/>
    </row>
    <row r="13372" spans="14:14">
      <c r="N13372" s="14"/>
    </row>
    <row r="13373" spans="14:14">
      <c r="N13373" s="14"/>
    </row>
    <row r="13374" spans="14:14">
      <c r="N13374" s="14"/>
    </row>
    <row r="13375" spans="14:14">
      <c r="N13375" s="14"/>
    </row>
    <row r="13376" spans="14:14">
      <c r="N13376" s="14"/>
    </row>
    <row r="13377" spans="14:14">
      <c r="N13377" s="14"/>
    </row>
    <row r="13378" spans="14:14">
      <c r="N13378" s="14"/>
    </row>
    <row r="13379" spans="14:14">
      <c r="N13379" s="14"/>
    </row>
    <row r="13380" spans="14:14">
      <c r="N13380" s="14"/>
    </row>
    <row r="13381" spans="14:14">
      <c r="N13381" s="14"/>
    </row>
    <row r="13382" spans="14:14">
      <c r="N13382" s="14"/>
    </row>
    <row r="13383" spans="14:14">
      <c r="N13383" s="14"/>
    </row>
    <row r="13384" spans="14:14">
      <c r="N13384" s="14"/>
    </row>
    <row r="13385" spans="14:14">
      <c r="N13385" s="14"/>
    </row>
    <row r="13386" spans="14:14">
      <c r="N13386" s="14"/>
    </row>
    <row r="13387" spans="14:14">
      <c r="N13387" s="14"/>
    </row>
    <row r="13388" spans="14:14">
      <c r="N13388" s="14"/>
    </row>
    <row r="13389" spans="14:14">
      <c r="N13389" s="14"/>
    </row>
    <row r="13390" spans="14:14">
      <c r="N13390" s="14"/>
    </row>
    <row r="13391" spans="14:14">
      <c r="N13391" s="14"/>
    </row>
    <row r="13392" spans="14:14">
      <c r="N13392" s="14"/>
    </row>
    <row r="13393" spans="14:14">
      <c r="N13393" s="14"/>
    </row>
    <row r="13394" spans="14:14">
      <c r="N13394" s="14"/>
    </row>
    <row r="13395" spans="14:14">
      <c r="N13395" s="14"/>
    </row>
    <row r="13396" spans="14:14">
      <c r="N13396" s="14"/>
    </row>
    <row r="13397" spans="14:14">
      <c r="N13397" s="14"/>
    </row>
    <row r="13398" spans="14:14">
      <c r="N13398" s="14"/>
    </row>
    <row r="13399" spans="14:14">
      <c r="N13399" s="14"/>
    </row>
    <row r="13400" spans="14:14">
      <c r="N13400" s="14"/>
    </row>
    <row r="13401" spans="14:14">
      <c r="N13401" s="14"/>
    </row>
    <row r="13402" spans="14:14">
      <c r="N13402" s="14"/>
    </row>
    <row r="13403" spans="14:14">
      <c r="N13403" s="14"/>
    </row>
    <row r="13404" spans="14:14">
      <c r="N13404" s="14"/>
    </row>
    <row r="13405" spans="14:14">
      <c r="N13405" s="14"/>
    </row>
    <row r="13406" spans="14:14">
      <c r="N13406" s="14"/>
    </row>
    <row r="13407" spans="14:14">
      <c r="N13407" s="14"/>
    </row>
    <row r="13408" spans="14:14">
      <c r="N13408" s="14"/>
    </row>
    <row r="13409" spans="14:14">
      <c r="N13409" s="14"/>
    </row>
    <row r="13410" spans="14:14">
      <c r="N13410" s="14"/>
    </row>
    <row r="13411" spans="14:14">
      <c r="N13411" s="14"/>
    </row>
    <row r="13412" spans="14:14">
      <c r="N13412" s="14"/>
    </row>
    <row r="13413" spans="14:14">
      <c r="N13413" s="14"/>
    </row>
    <row r="13414" spans="14:14">
      <c r="N13414" s="14"/>
    </row>
    <row r="13415" spans="14:14">
      <c r="N13415" s="14"/>
    </row>
    <row r="13416" spans="14:14">
      <c r="N13416" s="14"/>
    </row>
    <row r="13417" spans="14:14">
      <c r="N13417" s="14"/>
    </row>
    <row r="13418" spans="14:14">
      <c r="N13418" s="14"/>
    </row>
    <row r="13419" spans="14:14">
      <c r="N13419" s="14"/>
    </row>
    <row r="13420" spans="14:14">
      <c r="N13420" s="14"/>
    </row>
    <row r="13421" spans="14:14">
      <c r="N13421" s="14"/>
    </row>
    <row r="13422" spans="14:14">
      <c r="N13422" s="14"/>
    </row>
    <row r="13423" spans="14:14">
      <c r="N13423" s="14"/>
    </row>
    <row r="13424" spans="14:14">
      <c r="N13424" s="14"/>
    </row>
    <row r="13425" spans="14:14">
      <c r="N13425" s="14"/>
    </row>
    <row r="13426" spans="14:14">
      <c r="N13426" s="14"/>
    </row>
    <row r="13427" spans="14:14">
      <c r="N13427" s="14"/>
    </row>
    <row r="13428" spans="14:14">
      <c r="N13428" s="14"/>
    </row>
    <row r="13429" spans="14:14">
      <c r="N13429" s="14"/>
    </row>
    <row r="13430" spans="14:14">
      <c r="N13430" s="14"/>
    </row>
    <row r="13431" spans="14:14">
      <c r="N13431" s="14"/>
    </row>
    <row r="13432" spans="14:14">
      <c r="N13432" s="14"/>
    </row>
    <row r="13433" spans="14:14">
      <c r="N13433" s="14"/>
    </row>
    <row r="13434" spans="14:14">
      <c r="N13434" s="14"/>
    </row>
    <row r="13435" spans="14:14">
      <c r="N13435" s="14"/>
    </row>
    <row r="13436" spans="14:14">
      <c r="N13436" s="14"/>
    </row>
    <row r="13437" spans="14:14">
      <c r="N13437" s="14"/>
    </row>
    <row r="13438" spans="14:14">
      <c r="N13438" s="14"/>
    </row>
    <row r="13439" spans="14:14">
      <c r="N13439" s="14"/>
    </row>
    <row r="13440" spans="14:14">
      <c r="N13440" s="14"/>
    </row>
    <row r="13441" spans="14:14">
      <c r="N13441" s="14"/>
    </row>
    <row r="13442" spans="14:14">
      <c r="N13442" s="14"/>
    </row>
    <row r="13443" spans="14:14">
      <c r="N13443" s="14"/>
    </row>
    <row r="13444" spans="14:14">
      <c r="N13444" s="14"/>
    </row>
    <row r="13445" spans="14:14">
      <c r="N13445" s="14"/>
    </row>
    <row r="13446" spans="14:14">
      <c r="N13446" s="14"/>
    </row>
    <row r="13447" spans="14:14">
      <c r="N13447" s="14"/>
    </row>
    <row r="13448" spans="14:14">
      <c r="N13448" s="14"/>
    </row>
    <row r="13449" spans="14:14">
      <c r="N13449" s="14"/>
    </row>
    <row r="13450" spans="14:14">
      <c r="N13450" s="14"/>
    </row>
    <row r="13451" spans="14:14">
      <c r="N13451" s="14"/>
    </row>
    <row r="13452" spans="14:14">
      <c r="N13452" s="14"/>
    </row>
    <row r="13453" spans="14:14">
      <c r="N13453" s="14"/>
    </row>
    <row r="13454" spans="14:14">
      <c r="N13454" s="14"/>
    </row>
    <row r="13455" spans="14:14">
      <c r="N13455" s="14"/>
    </row>
    <row r="13456" spans="14:14">
      <c r="N13456" s="14"/>
    </row>
    <row r="13457" spans="14:14">
      <c r="N13457" s="14"/>
    </row>
    <row r="13458" spans="14:14">
      <c r="N13458" s="14"/>
    </row>
    <row r="13459" spans="14:14">
      <c r="N13459" s="14"/>
    </row>
    <row r="13460" spans="14:14">
      <c r="N13460" s="14"/>
    </row>
    <row r="13461" spans="14:14">
      <c r="N13461" s="14"/>
    </row>
    <row r="13462" spans="14:14">
      <c r="N13462" s="14"/>
    </row>
    <row r="13463" spans="14:14">
      <c r="N13463" s="14"/>
    </row>
    <row r="13464" spans="14:14">
      <c r="N13464" s="14"/>
    </row>
    <row r="13465" spans="14:14">
      <c r="N13465" s="14"/>
    </row>
    <row r="13466" spans="14:14">
      <c r="N13466" s="14"/>
    </row>
    <row r="13467" spans="14:14">
      <c r="N13467" s="14"/>
    </row>
    <row r="13468" spans="14:14">
      <c r="N13468" s="14"/>
    </row>
    <row r="13469" spans="14:14">
      <c r="N13469" s="14"/>
    </row>
    <row r="13470" spans="14:14">
      <c r="N13470" s="14"/>
    </row>
    <row r="13471" spans="14:14">
      <c r="N13471" s="14"/>
    </row>
    <row r="13472" spans="14:14">
      <c r="N13472" s="14"/>
    </row>
    <row r="13473" spans="14:14">
      <c r="N13473" s="14"/>
    </row>
    <row r="13474" spans="14:14">
      <c r="N13474" s="14"/>
    </row>
    <row r="13475" spans="14:14">
      <c r="N13475" s="14"/>
    </row>
    <row r="13476" spans="14:14">
      <c r="N13476" s="14"/>
    </row>
    <row r="13477" spans="14:14">
      <c r="N13477" s="14"/>
    </row>
    <row r="13478" spans="14:14">
      <c r="N13478" s="14"/>
    </row>
    <row r="13479" spans="14:14">
      <c r="N13479" s="14"/>
    </row>
    <row r="13480" spans="14:14">
      <c r="N13480" s="14"/>
    </row>
    <row r="13481" spans="14:14">
      <c r="N13481" s="14"/>
    </row>
    <row r="13482" spans="14:14">
      <c r="N13482" s="14"/>
    </row>
    <row r="13483" spans="14:14">
      <c r="N13483" s="14"/>
    </row>
    <row r="13484" spans="14:14">
      <c r="N13484" s="14"/>
    </row>
    <row r="13485" spans="14:14">
      <c r="N13485" s="14"/>
    </row>
    <row r="13486" spans="14:14">
      <c r="N13486" s="14"/>
    </row>
    <row r="13487" spans="14:14">
      <c r="N13487" s="14"/>
    </row>
    <row r="13488" spans="14:14">
      <c r="N13488" s="14"/>
    </row>
    <row r="13489" spans="14:14">
      <c r="N13489" s="14"/>
    </row>
    <row r="13490" spans="14:14">
      <c r="N13490" s="14"/>
    </row>
    <row r="13491" spans="14:14">
      <c r="N13491" s="14"/>
    </row>
    <row r="13492" spans="14:14">
      <c r="N13492" s="14"/>
    </row>
    <row r="13493" spans="14:14">
      <c r="N13493" s="14"/>
    </row>
    <row r="13494" spans="14:14">
      <c r="N13494" s="14"/>
    </row>
    <row r="13495" spans="14:14">
      <c r="N13495" s="14"/>
    </row>
    <row r="13496" spans="14:14">
      <c r="N13496" s="14"/>
    </row>
    <row r="13497" spans="14:14">
      <c r="N13497" s="14"/>
    </row>
    <row r="13498" spans="14:14">
      <c r="N13498" s="14"/>
    </row>
    <row r="13499" spans="14:14">
      <c r="N13499" s="14"/>
    </row>
    <row r="13500" spans="14:14">
      <c r="N13500" s="14"/>
    </row>
    <row r="13501" spans="14:14">
      <c r="N13501" s="14"/>
    </row>
    <row r="13502" spans="14:14">
      <c r="N13502" s="14"/>
    </row>
    <row r="13503" spans="14:14">
      <c r="N13503" s="14"/>
    </row>
    <row r="13504" spans="14:14">
      <c r="N13504" s="14"/>
    </row>
    <row r="13505" spans="14:14">
      <c r="N13505" s="14"/>
    </row>
    <row r="13506" spans="14:14">
      <c r="N13506" s="14"/>
    </row>
    <row r="13507" spans="14:14">
      <c r="N13507" s="14"/>
    </row>
    <row r="13508" spans="14:14">
      <c r="N13508" s="14"/>
    </row>
    <row r="13509" spans="14:14">
      <c r="N13509" s="14"/>
    </row>
    <row r="13510" spans="14:14">
      <c r="N13510" s="14"/>
    </row>
    <row r="13511" spans="14:14">
      <c r="N13511" s="14"/>
    </row>
    <row r="13512" spans="14:14">
      <c r="N13512" s="14"/>
    </row>
    <row r="13513" spans="14:14">
      <c r="N13513" s="14"/>
    </row>
    <row r="13514" spans="14:14">
      <c r="N13514" s="14"/>
    </row>
    <row r="13515" spans="14:14">
      <c r="N13515" s="14"/>
    </row>
    <row r="13516" spans="14:14">
      <c r="N13516" s="14"/>
    </row>
    <row r="13517" spans="14:14">
      <c r="N13517" s="14"/>
    </row>
    <row r="13518" spans="14:14">
      <c r="N13518" s="14"/>
    </row>
    <row r="13519" spans="14:14">
      <c r="N13519" s="14"/>
    </row>
    <row r="13520" spans="14:14">
      <c r="N13520" s="14"/>
    </row>
    <row r="13521" spans="14:14">
      <c r="N13521" s="14"/>
    </row>
    <row r="13522" spans="14:14">
      <c r="N13522" s="14"/>
    </row>
    <row r="13523" spans="14:14">
      <c r="N13523" s="14"/>
    </row>
    <row r="13524" spans="14:14">
      <c r="N13524" s="14"/>
    </row>
    <row r="13525" spans="14:14">
      <c r="N13525" s="14"/>
    </row>
    <row r="13526" spans="14:14">
      <c r="N13526" s="14"/>
    </row>
    <row r="13527" spans="14:14">
      <c r="N13527" s="14"/>
    </row>
    <row r="13528" spans="14:14">
      <c r="N13528" s="14"/>
    </row>
    <row r="13529" spans="14:14">
      <c r="N13529" s="14"/>
    </row>
    <row r="13530" spans="14:14">
      <c r="N13530" s="14"/>
    </row>
    <row r="13531" spans="14:14">
      <c r="N13531" s="14"/>
    </row>
    <row r="13532" spans="14:14">
      <c r="N13532" s="14"/>
    </row>
    <row r="13533" spans="14:14">
      <c r="N13533" s="14"/>
    </row>
    <row r="13534" spans="14:14">
      <c r="N13534" s="14"/>
    </row>
    <row r="13535" spans="14:14">
      <c r="N13535" s="14"/>
    </row>
    <row r="13536" spans="14:14">
      <c r="N13536" s="14"/>
    </row>
    <row r="13537" spans="14:14">
      <c r="N13537" s="14"/>
    </row>
    <row r="13538" spans="14:14">
      <c r="N13538" s="14"/>
    </row>
    <row r="13539" spans="14:14">
      <c r="N13539" s="14"/>
    </row>
    <row r="13540" spans="14:14">
      <c r="N13540" s="14"/>
    </row>
    <row r="13541" spans="14:14">
      <c r="N13541" s="14"/>
    </row>
    <row r="13542" spans="14:14">
      <c r="N13542" s="14"/>
    </row>
    <row r="13543" spans="14:14">
      <c r="N13543" s="14"/>
    </row>
    <row r="13544" spans="14:14">
      <c r="N13544" s="14"/>
    </row>
    <row r="13545" spans="14:14">
      <c r="N13545" s="14"/>
    </row>
    <row r="13546" spans="14:14">
      <c r="N13546" s="14"/>
    </row>
    <row r="13547" spans="14:14">
      <c r="N13547" s="14"/>
    </row>
    <row r="13548" spans="14:14">
      <c r="N13548" s="14"/>
    </row>
    <row r="13549" spans="14:14">
      <c r="N13549" s="14"/>
    </row>
    <row r="13550" spans="14:14">
      <c r="N13550" s="14"/>
    </row>
    <row r="13551" spans="14:14">
      <c r="N13551" s="14"/>
    </row>
    <row r="13552" spans="14:14">
      <c r="N13552" s="14"/>
    </row>
    <row r="13553" spans="14:14">
      <c r="N13553" s="14"/>
    </row>
    <row r="13554" spans="14:14">
      <c r="N13554" s="14"/>
    </row>
    <row r="13555" spans="14:14">
      <c r="N13555" s="14"/>
    </row>
    <row r="13556" spans="14:14">
      <c r="N13556" s="14"/>
    </row>
    <row r="13557" spans="14:14">
      <c r="N13557" s="14"/>
    </row>
    <row r="13558" spans="14:14">
      <c r="N13558" s="14"/>
    </row>
    <row r="13559" spans="14:14">
      <c r="N13559" s="14"/>
    </row>
    <row r="13560" spans="14:14">
      <c r="N13560" s="14"/>
    </row>
    <row r="13561" spans="14:14">
      <c r="N13561" s="14"/>
    </row>
    <row r="13562" spans="14:14">
      <c r="N13562" s="14"/>
    </row>
    <row r="13563" spans="14:14">
      <c r="N13563" s="14"/>
    </row>
    <row r="13564" spans="14:14">
      <c r="N13564" s="14"/>
    </row>
    <row r="13565" spans="14:14">
      <c r="N13565" s="14"/>
    </row>
    <row r="13566" spans="14:14">
      <c r="N13566" s="14"/>
    </row>
    <row r="13567" spans="14:14">
      <c r="N13567" s="14"/>
    </row>
    <row r="13568" spans="14:14">
      <c r="N13568" s="14"/>
    </row>
    <row r="13569" spans="14:14">
      <c r="N13569" s="14"/>
    </row>
    <row r="13570" spans="14:14">
      <c r="N13570" s="14"/>
    </row>
    <row r="13571" spans="14:14">
      <c r="N13571" s="14"/>
    </row>
    <row r="13572" spans="14:14">
      <c r="N13572" s="14"/>
    </row>
    <row r="13573" spans="14:14">
      <c r="N13573" s="14"/>
    </row>
    <row r="13574" spans="14:14">
      <c r="N13574" s="14"/>
    </row>
    <row r="13575" spans="14:14">
      <c r="N13575" s="14"/>
    </row>
    <row r="13576" spans="14:14">
      <c r="N13576" s="14"/>
    </row>
    <row r="13577" spans="14:14">
      <c r="N13577" s="14"/>
    </row>
    <row r="13578" spans="14:14">
      <c r="N13578" s="14"/>
    </row>
    <row r="13579" spans="14:14">
      <c r="N13579" s="14"/>
    </row>
    <row r="13580" spans="14:14">
      <c r="N13580" s="14"/>
    </row>
    <row r="13581" spans="14:14">
      <c r="N13581" s="14"/>
    </row>
    <row r="13582" spans="14:14">
      <c r="N13582" s="14"/>
    </row>
    <row r="13583" spans="14:14">
      <c r="N13583" s="14"/>
    </row>
    <row r="13584" spans="14:14">
      <c r="N13584" s="14"/>
    </row>
    <row r="13585" spans="14:14">
      <c r="N13585" s="14"/>
    </row>
    <row r="13586" spans="14:14">
      <c r="N13586" s="14"/>
    </row>
    <row r="13587" spans="14:14">
      <c r="N13587" s="14"/>
    </row>
    <row r="13588" spans="14:14">
      <c r="N13588" s="14"/>
    </row>
    <row r="13589" spans="14:14">
      <c r="N13589" s="14"/>
    </row>
    <row r="13590" spans="14:14">
      <c r="N13590" s="14"/>
    </row>
    <row r="13591" spans="14:14">
      <c r="N13591" s="14"/>
    </row>
    <row r="13592" spans="14:14">
      <c r="N13592" s="14"/>
    </row>
    <row r="13593" spans="14:14">
      <c r="N13593" s="14"/>
    </row>
    <row r="13594" spans="14:14">
      <c r="N13594" s="14"/>
    </row>
    <row r="13595" spans="14:14">
      <c r="N13595" s="14"/>
    </row>
    <row r="13596" spans="14:14">
      <c r="N13596" s="14"/>
    </row>
    <row r="13597" spans="14:14">
      <c r="N13597" s="14"/>
    </row>
    <row r="13598" spans="14:14">
      <c r="N13598" s="14"/>
    </row>
    <row r="13599" spans="14:14">
      <c r="N13599" s="14"/>
    </row>
    <row r="13600" spans="14:14">
      <c r="N13600" s="14"/>
    </row>
    <row r="13601" spans="14:14">
      <c r="N13601" s="14"/>
    </row>
    <row r="13602" spans="14:14">
      <c r="N13602" s="14"/>
    </row>
    <row r="13603" spans="14:14">
      <c r="N13603" s="14"/>
    </row>
    <row r="13604" spans="14:14">
      <c r="N13604" s="14"/>
    </row>
    <row r="13605" spans="14:14">
      <c r="N13605" s="14"/>
    </row>
    <row r="13606" spans="14:14">
      <c r="N13606" s="14"/>
    </row>
    <row r="13607" spans="14:14">
      <c r="N13607" s="14"/>
    </row>
    <row r="13608" spans="14:14">
      <c r="N13608" s="14"/>
    </row>
    <row r="13609" spans="14:14">
      <c r="N13609" s="14"/>
    </row>
    <row r="13610" spans="14:14">
      <c r="N13610" s="14"/>
    </row>
    <row r="13611" spans="14:14">
      <c r="N13611" s="14"/>
    </row>
    <row r="13612" spans="14:14">
      <c r="N13612" s="14"/>
    </row>
    <row r="13613" spans="14:14">
      <c r="N13613" s="14"/>
    </row>
    <row r="13614" spans="14:14">
      <c r="N13614" s="14"/>
    </row>
    <row r="13615" spans="14:14">
      <c r="N13615" s="14"/>
    </row>
    <row r="13616" spans="14:14">
      <c r="N13616" s="14"/>
    </row>
    <row r="13617" spans="14:14">
      <c r="N13617" s="14"/>
    </row>
    <row r="13618" spans="14:14">
      <c r="N13618" s="14"/>
    </row>
    <row r="13619" spans="14:14">
      <c r="N13619" s="14"/>
    </row>
    <row r="13620" spans="14:14">
      <c r="N13620" s="14"/>
    </row>
    <row r="13621" spans="14:14">
      <c r="N13621" s="14"/>
    </row>
    <row r="13622" spans="14:14">
      <c r="N13622" s="14"/>
    </row>
    <row r="13623" spans="14:14">
      <c r="N13623" s="14"/>
    </row>
    <row r="13624" spans="14:14">
      <c r="N13624" s="14"/>
    </row>
    <row r="13625" spans="14:14">
      <c r="N13625" s="14"/>
    </row>
    <row r="13626" spans="14:14">
      <c r="N13626" s="14"/>
    </row>
    <row r="13627" spans="14:14">
      <c r="N13627" s="14"/>
    </row>
    <row r="13628" spans="14:14">
      <c r="N13628" s="14"/>
    </row>
    <row r="13629" spans="14:14">
      <c r="N13629" s="14"/>
    </row>
    <row r="13630" spans="14:14">
      <c r="N13630" s="14"/>
    </row>
    <row r="13631" spans="14:14">
      <c r="N13631" s="14"/>
    </row>
    <row r="13632" spans="14:14">
      <c r="N13632" s="14"/>
    </row>
    <row r="13633" spans="14:14">
      <c r="N13633" s="14"/>
    </row>
    <row r="13634" spans="14:14">
      <c r="N13634" s="14"/>
    </row>
    <row r="13635" spans="14:14">
      <c r="N13635" s="14"/>
    </row>
    <row r="13636" spans="14:14">
      <c r="N13636" s="14"/>
    </row>
    <row r="13637" spans="14:14">
      <c r="N13637" s="14"/>
    </row>
    <row r="13638" spans="14:14">
      <c r="N13638" s="14"/>
    </row>
    <row r="13639" spans="14:14">
      <c r="N13639" s="14"/>
    </row>
    <row r="13640" spans="14:14">
      <c r="N13640" s="14"/>
    </row>
    <row r="13641" spans="14:14">
      <c r="N13641" s="14"/>
    </row>
    <row r="13642" spans="14:14">
      <c r="N13642" s="14"/>
    </row>
    <row r="13643" spans="14:14">
      <c r="N13643" s="14"/>
    </row>
    <row r="13644" spans="14:14">
      <c r="N13644" s="14"/>
    </row>
    <row r="13645" spans="14:14">
      <c r="N13645" s="14"/>
    </row>
    <row r="13646" spans="14:14">
      <c r="N13646" s="14"/>
    </row>
    <row r="13647" spans="14:14">
      <c r="N13647" s="14"/>
    </row>
    <row r="13648" spans="14:14">
      <c r="N13648" s="14"/>
    </row>
    <row r="13649" spans="14:14">
      <c r="N13649" s="14"/>
    </row>
    <row r="13650" spans="14:14">
      <c r="N13650" s="14"/>
    </row>
    <row r="13651" spans="14:14">
      <c r="N13651" s="14"/>
    </row>
    <row r="13652" spans="14:14">
      <c r="N13652" s="14"/>
    </row>
    <row r="13653" spans="14:14">
      <c r="N13653" s="14"/>
    </row>
    <row r="13654" spans="14:14">
      <c r="N13654" s="14"/>
    </row>
    <row r="13655" spans="14:14">
      <c r="N13655" s="14"/>
    </row>
    <row r="13656" spans="14:14">
      <c r="N13656" s="14"/>
    </row>
    <row r="13657" spans="14:14">
      <c r="N13657" s="14"/>
    </row>
    <row r="13658" spans="14:14">
      <c r="N13658" s="14"/>
    </row>
    <row r="13659" spans="14:14">
      <c r="N13659" s="14"/>
    </row>
    <row r="13660" spans="14:14">
      <c r="N13660" s="14"/>
    </row>
    <row r="13661" spans="14:14">
      <c r="N13661" s="14"/>
    </row>
    <row r="13662" spans="14:14">
      <c r="N13662" s="14"/>
    </row>
    <row r="13663" spans="14:14">
      <c r="N13663" s="14"/>
    </row>
    <row r="13664" spans="14:14">
      <c r="N13664" s="14"/>
    </row>
    <row r="13665" spans="14:14">
      <c r="N13665" s="14"/>
    </row>
    <row r="13666" spans="14:14">
      <c r="N13666" s="14"/>
    </row>
    <row r="13667" spans="14:14">
      <c r="N13667" s="14"/>
    </row>
    <row r="13668" spans="14:14">
      <c r="N13668" s="14"/>
    </row>
    <row r="13669" spans="14:14">
      <c r="N13669" s="14"/>
    </row>
    <row r="13670" spans="14:14">
      <c r="N13670" s="14"/>
    </row>
    <row r="13671" spans="14:14">
      <c r="N13671" s="14"/>
    </row>
    <row r="13672" spans="14:14">
      <c r="N13672" s="14"/>
    </row>
    <row r="13673" spans="14:14">
      <c r="N13673" s="14"/>
    </row>
    <row r="13674" spans="14:14">
      <c r="N13674" s="14"/>
    </row>
    <row r="13675" spans="14:14">
      <c r="N13675" s="14"/>
    </row>
    <row r="13676" spans="14:14">
      <c r="N13676" s="14"/>
    </row>
    <row r="13677" spans="14:14">
      <c r="N13677" s="14"/>
    </row>
    <row r="13678" spans="14:14">
      <c r="N13678" s="14"/>
    </row>
    <row r="13679" spans="14:14">
      <c r="N13679" s="14"/>
    </row>
    <row r="13680" spans="14:14">
      <c r="N13680" s="14"/>
    </row>
    <row r="13681" spans="14:14">
      <c r="N13681" s="14"/>
    </row>
    <row r="13682" spans="14:14">
      <c r="N13682" s="14"/>
    </row>
    <row r="13683" spans="14:14">
      <c r="N13683" s="14"/>
    </row>
    <row r="13684" spans="14:14">
      <c r="N13684" s="14"/>
    </row>
    <row r="13685" spans="14:14">
      <c r="N13685" s="14"/>
    </row>
    <row r="13686" spans="14:14">
      <c r="N13686" s="14"/>
    </row>
    <row r="13687" spans="14:14">
      <c r="N13687" s="14"/>
    </row>
    <row r="13688" spans="14:14">
      <c r="N13688" s="14"/>
    </row>
    <row r="13689" spans="14:14">
      <c r="N13689" s="14"/>
    </row>
    <row r="13690" spans="14:14">
      <c r="N13690" s="14"/>
    </row>
    <row r="13691" spans="14:14">
      <c r="N13691" s="14"/>
    </row>
    <row r="13692" spans="14:14">
      <c r="N13692" s="14"/>
    </row>
    <row r="13693" spans="14:14">
      <c r="N13693" s="14"/>
    </row>
    <row r="13694" spans="14:14">
      <c r="N13694" s="14"/>
    </row>
    <row r="13695" spans="14:14">
      <c r="N13695" s="14"/>
    </row>
    <row r="13696" spans="14:14">
      <c r="N13696" s="14"/>
    </row>
    <row r="13697" spans="14:14">
      <c r="N13697" s="14"/>
    </row>
    <row r="13698" spans="14:14">
      <c r="N13698" s="14"/>
    </row>
    <row r="13699" spans="14:14">
      <c r="N13699" s="14"/>
    </row>
    <row r="13700" spans="14:14">
      <c r="N13700" s="14"/>
    </row>
    <row r="13701" spans="14:14">
      <c r="N13701" s="14"/>
    </row>
    <row r="13702" spans="14:14">
      <c r="N13702" s="14"/>
    </row>
    <row r="13703" spans="14:14">
      <c r="N13703" s="14"/>
    </row>
    <row r="13704" spans="14:14">
      <c r="N13704" s="14"/>
    </row>
    <row r="13705" spans="14:14">
      <c r="N13705" s="14"/>
    </row>
    <row r="13706" spans="14:14">
      <c r="N13706" s="14"/>
    </row>
    <row r="13707" spans="14:14">
      <c r="N13707" s="14"/>
    </row>
    <row r="13708" spans="14:14">
      <c r="N13708" s="14"/>
    </row>
    <row r="13709" spans="14:14">
      <c r="N13709" s="14"/>
    </row>
    <row r="13710" spans="14:14">
      <c r="N13710" s="14"/>
    </row>
    <row r="13711" spans="14:14">
      <c r="N13711" s="14"/>
    </row>
    <row r="13712" spans="14:14">
      <c r="N13712" s="14"/>
    </row>
    <row r="13713" spans="14:14">
      <c r="N13713" s="14"/>
    </row>
    <row r="13714" spans="14:14">
      <c r="N13714" s="14"/>
    </row>
    <row r="13715" spans="14:14">
      <c r="N13715" s="14"/>
    </row>
    <row r="13716" spans="14:14">
      <c r="N13716" s="14"/>
    </row>
    <row r="13717" spans="14:14">
      <c r="N13717" s="14"/>
    </row>
    <row r="13718" spans="14:14">
      <c r="N13718" s="14"/>
    </row>
    <row r="13719" spans="14:14">
      <c r="N13719" s="14"/>
    </row>
    <row r="13720" spans="14:14">
      <c r="N13720" s="14"/>
    </row>
    <row r="13721" spans="14:14">
      <c r="N13721" s="14"/>
    </row>
    <row r="13722" spans="14:14">
      <c r="N13722" s="14"/>
    </row>
    <row r="13723" spans="14:14">
      <c r="N13723" s="14"/>
    </row>
    <row r="13724" spans="14:14">
      <c r="N13724" s="14"/>
    </row>
    <row r="13725" spans="14:14">
      <c r="N13725" s="14"/>
    </row>
    <row r="13726" spans="14:14">
      <c r="N13726" s="14"/>
    </row>
    <row r="13727" spans="14:14">
      <c r="N13727" s="14"/>
    </row>
    <row r="13728" spans="14:14">
      <c r="N13728" s="14"/>
    </row>
    <row r="13729" spans="14:14">
      <c r="N13729" s="14"/>
    </row>
    <row r="13730" spans="14:14">
      <c r="N13730" s="14"/>
    </row>
    <row r="13731" spans="14:14">
      <c r="N13731" s="14"/>
    </row>
    <row r="13732" spans="14:14">
      <c r="N13732" s="14"/>
    </row>
    <row r="13733" spans="14:14">
      <c r="N13733" s="14"/>
    </row>
    <row r="13734" spans="14:14">
      <c r="N13734" s="14"/>
    </row>
    <row r="13735" spans="14:14">
      <c r="N13735" s="14"/>
    </row>
    <row r="13736" spans="14:14">
      <c r="N13736" s="14"/>
    </row>
    <row r="13737" spans="14:14">
      <c r="N13737" s="14"/>
    </row>
    <row r="13738" spans="14:14">
      <c r="N13738" s="14"/>
    </row>
    <row r="13739" spans="14:14">
      <c r="N13739" s="14"/>
    </row>
    <row r="13740" spans="14:14">
      <c r="N13740" s="14"/>
    </row>
    <row r="13741" spans="14:14">
      <c r="N13741" s="14"/>
    </row>
    <row r="13742" spans="14:14">
      <c r="N13742" s="14"/>
    </row>
    <row r="13743" spans="14:14">
      <c r="N13743" s="14"/>
    </row>
    <row r="13744" spans="14:14">
      <c r="N13744" s="14"/>
    </row>
    <row r="13745" spans="14:14">
      <c r="N13745" s="14"/>
    </row>
    <row r="13746" spans="14:14">
      <c r="N13746" s="14"/>
    </row>
    <row r="13747" spans="14:14">
      <c r="N13747" s="14"/>
    </row>
    <row r="13748" spans="14:14">
      <c r="N13748" s="14"/>
    </row>
    <row r="13749" spans="14:14">
      <c r="N13749" s="14"/>
    </row>
    <row r="13750" spans="14:14">
      <c r="N13750" s="14"/>
    </row>
    <row r="13751" spans="14:14">
      <c r="N13751" s="14"/>
    </row>
    <row r="13752" spans="14:14">
      <c r="N13752" s="14"/>
    </row>
    <row r="13753" spans="14:14">
      <c r="N13753" s="14"/>
    </row>
    <row r="13754" spans="14:14">
      <c r="N13754" s="14"/>
    </row>
    <row r="13755" spans="14:14">
      <c r="N13755" s="14"/>
    </row>
    <row r="13756" spans="14:14">
      <c r="N13756" s="14"/>
    </row>
    <row r="13757" spans="14:14">
      <c r="N13757" s="14"/>
    </row>
    <row r="13758" spans="14:14">
      <c r="N13758" s="14"/>
    </row>
    <row r="13759" spans="14:14">
      <c r="N13759" s="14"/>
    </row>
    <row r="13760" spans="14:14">
      <c r="N13760" s="14"/>
    </row>
    <row r="13761" spans="14:14">
      <c r="N13761" s="14"/>
    </row>
    <row r="13762" spans="14:14">
      <c r="N13762" s="14"/>
    </row>
    <row r="13763" spans="14:14">
      <c r="N13763" s="14"/>
    </row>
    <row r="13764" spans="14:14">
      <c r="N13764" s="14"/>
    </row>
    <row r="13765" spans="14:14">
      <c r="N13765" s="14"/>
    </row>
    <row r="13766" spans="14:14">
      <c r="N13766" s="14"/>
    </row>
    <row r="13767" spans="14:14">
      <c r="N13767" s="14"/>
    </row>
    <row r="13768" spans="14:14">
      <c r="N13768" s="14"/>
    </row>
    <row r="13769" spans="14:14">
      <c r="N13769" s="14"/>
    </row>
    <row r="13770" spans="14:14">
      <c r="N13770" s="14"/>
    </row>
    <row r="13771" spans="14:14">
      <c r="N13771" s="14"/>
    </row>
    <row r="13772" spans="14:14">
      <c r="N13772" s="14"/>
    </row>
    <row r="13773" spans="14:14">
      <c r="N13773" s="14"/>
    </row>
    <row r="13774" spans="14:14">
      <c r="N13774" s="14"/>
    </row>
    <row r="13775" spans="14:14">
      <c r="N13775" s="14"/>
    </row>
    <row r="13776" spans="14:14">
      <c r="N13776" s="14"/>
    </row>
    <row r="13777" spans="14:14">
      <c r="N13777" s="14"/>
    </row>
    <row r="13778" spans="14:14">
      <c r="N13778" s="14"/>
    </row>
    <row r="13779" spans="14:14">
      <c r="N13779" s="14"/>
    </row>
    <row r="13780" spans="14:14">
      <c r="N13780" s="14"/>
    </row>
    <row r="13781" spans="14:14">
      <c r="N13781" s="14"/>
    </row>
    <row r="13782" spans="14:14">
      <c r="N13782" s="14"/>
    </row>
    <row r="13783" spans="14:14">
      <c r="N13783" s="14"/>
    </row>
    <row r="13784" spans="14:14">
      <c r="N13784" s="14"/>
    </row>
    <row r="13785" spans="14:14">
      <c r="N13785" s="14"/>
    </row>
    <row r="13786" spans="14:14">
      <c r="N13786" s="14"/>
    </row>
    <row r="13787" spans="14:14">
      <c r="N13787" s="14"/>
    </row>
    <row r="13788" spans="14:14">
      <c r="N13788" s="14"/>
    </row>
    <row r="13789" spans="14:14">
      <c r="N13789" s="14"/>
    </row>
    <row r="13790" spans="14:14">
      <c r="N13790" s="14"/>
    </row>
    <row r="13791" spans="14:14">
      <c r="N13791" s="14"/>
    </row>
    <row r="13792" spans="14:14">
      <c r="N13792" s="14"/>
    </row>
    <row r="13793" spans="14:14">
      <c r="N13793" s="14"/>
    </row>
    <row r="13794" spans="14:14">
      <c r="N13794" s="14"/>
    </row>
    <row r="13795" spans="14:14">
      <c r="N13795" s="14"/>
    </row>
    <row r="13796" spans="14:14">
      <c r="N13796" s="14"/>
    </row>
    <row r="13797" spans="14:14">
      <c r="N13797" s="14"/>
    </row>
    <row r="13798" spans="14:14">
      <c r="N13798" s="14"/>
    </row>
    <row r="13799" spans="14:14">
      <c r="N13799" s="14"/>
    </row>
    <row r="13800" spans="14:14">
      <c r="N13800" s="14"/>
    </row>
    <row r="13801" spans="14:14">
      <c r="N13801" s="14"/>
    </row>
    <row r="13802" spans="14:14">
      <c r="N13802" s="14"/>
    </row>
    <row r="13803" spans="14:14">
      <c r="N13803" s="14"/>
    </row>
    <row r="13804" spans="14:14">
      <c r="N13804" s="14"/>
    </row>
    <row r="13805" spans="14:14">
      <c r="N13805" s="14"/>
    </row>
    <row r="13806" spans="14:14">
      <c r="N13806" s="14"/>
    </row>
    <row r="13807" spans="14:14">
      <c r="N13807" s="14"/>
    </row>
    <row r="13808" spans="14:14">
      <c r="N13808" s="14"/>
    </row>
    <row r="13809" spans="14:14">
      <c r="N13809" s="14"/>
    </row>
    <row r="13810" spans="14:14">
      <c r="N13810" s="14"/>
    </row>
    <row r="13811" spans="14:14">
      <c r="N13811" s="14"/>
    </row>
    <row r="13812" spans="14:14">
      <c r="N13812" s="14"/>
    </row>
    <row r="13813" spans="14:14">
      <c r="N13813" s="14"/>
    </row>
    <row r="13814" spans="14:14">
      <c r="N13814" s="14"/>
    </row>
    <row r="13815" spans="14:14">
      <c r="N13815" s="14"/>
    </row>
    <row r="13816" spans="14:14">
      <c r="N13816" s="14"/>
    </row>
    <row r="13817" spans="14:14">
      <c r="N13817" s="14"/>
    </row>
    <row r="13818" spans="14:14">
      <c r="N13818" s="14"/>
    </row>
    <row r="13819" spans="14:14">
      <c r="N13819" s="14"/>
    </row>
    <row r="13820" spans="14:14">
      <c r="N13820" s="14"/>
    </row>
    <row r="13821" spans="14:14">
      <c r="N13821" s="14"/>
    </row>
    <row r="13822" spans="14:14">
      <c r="N13822" s="14"/>
    </row>
    <row r="13823" spans="14:14">
      <c r="N13823" s="14"/>
    </row>
    <row r="13824" spans="14:14">
      <c r="N13824" s="14"/>
    </row>
    <row r="13825" spans="14:14">
      <c r="N13825" s="14"/>
    </row>
    <row r="13826" spans="14:14">
      <c r="N13826" s="14"/>
    </row>
    <row r="13827" spans="14:14">
      <c r="N13827" s="14"/>
    </row>
    <row r="13828" spans="14:14">
      <c r="N13828" s="14"/>
    </row>
    <row r="13829" spans="14:14">
      <c r="N13829" s="14"/>
    </row>
    <row r="13830" spans="14:14">
      <c r="N13830" s="14"/>
    </row>
    <row r="13831" spans="14:14">
      <c r="N13831" s="14"/>
    </row>
    <row r="13832" spans="14:14">
      <c r="N13832" s="14"/>
    </row>
    <row r="13833" spans="14:14">
      <c r="N13833" s="14"/>
    </row>
    <row r="13834" spans="14:14">
      <c r="N13834" s="14"/>
    </row>
    <row r="13835" spans="14:14">
      <c r="N13835" s="14"/>
    </row>
    <row r="13836" spans="14:14">
      <c r="N13836" s="14"/>
    </row>
    <row r="13837" spans="14:14">
      <c r="N13837" s="14"/>
    </row>
    <row r="13838" spans="14:14">
      <c r="N13838" s="14"/>
    </row>
    <row r="13839" spans="14:14">
      <c r="N13839" s="14"/>
    </row>
    <row r="13840" spans="14:14">
      <c r="N13840" s="14"/>
    </row>
    <row r="13841" spans="14:14">
      <c r="N13841" s="14"/>
    </row>
    <row r="13842" spans="14:14">
      <c r="N13842" s="14"/>
    </row>
    <row r="13843" spans="14:14">
      <c r="N13843" s="14"/>
    </row>
    <row r="13844" spans="14:14">
      <c r="N13844" s="14"/>
    </row>
    <row r="13845" spans="14:14">
      <c r="N13845" s="14"/>
    </row>
    <row r="13846" spans="14:14">
      <c r="N13846" s="14"/>
    </row>
    <row r="13847" spans="14:14">
      <c r="N13847" s="14"/>
    </row>
    <row r="13848" spans="14:14">
      <c r="N13848" s="14"/>
    </row>
    <row r="13849" spans="14:14">
      <c r="N13849" s="14"/>
    </row>
    <row r="13850" spans="14:14">
      <c r="N13850" s="14"/>
    </row>
    <row r="13851" spans="14:14">
      <c r="N13851" s="14"/>
    </row>
    <row r="13852" spans="14:14">
      <c r="N13852" s="14"/>
    </row>
    <row r="13853" spans="14:14">
      <c r="N13853" s="14"/>
    </row>
    <row r="13854" spans="14:14">
      <c r="N13854" s="14"/>
    </row>
    <row r="13855" spans="14:14">
      <c r="N13855" s="14"/>
    </row>
    <row r="13856" spans="14:14">
      <c r="N13856" s="14"/>
    </row>
    <row r="13857" spans="14:14">
      <c r="N13857" s="14"/>
    </row>
    <row r="13858" spans="14:14">
      <c r="N13858" s="14"/>
    </row>
    <row r="13859" spans="14:14">
      <c r="N13859" s="14"/>
    </row>
    <row r="13860" spans="14:14">
      <c r="N13860" s="14"/>
    </row>
    <row r="13861" spans="14:14">
      <c r="N13861" s="14"/>
    </row>
    <row r="13862" spans="14:14">
      <c r="N13862" s="14"/>
    </row>
    <row r="13863" spans="14:14">
      <c r="N13863" s="14"/>
    </row>
    <row r="13864" spans="14:14">
      <c r="N13864" s="14"/>
    </row>
    <row r="13865" spans="14:14">
      <c r="N13865" s="14"/>
    </row>
    <row r="13866" spans="14:14">
      <c r="N13866" s="14"/>
    </row>
    <row r="13867" spans="14:14">
      <c r="N13867" s="14"/>
    </row>
    <row r="13868" spans="14:14">
      <c r="N13868" s="14"/>
    </row>
    <row r="13869" spans="14:14">
      <c r="N13869" s="14"/>
    </row>
    <row r="13870" spans="14:14">
      <c r="N13870" s="14"/>
    </row>
    <row r="13871" spans="14:14">
      <c r="N13871" s="14"/>
    </row>
    <row r="13872" spans="14:14">
      <c r="N13872" s="14"/>
    </row>
    <row r="13873" spans="14:14">
      <c r="N13873" s="14"/>
    </row>
    <row r="13874" spans="14:14">
      <c r="N13874" s="14"/>
    </row>
    <row r="13875" spans="14:14">
      <c r="N13875" s="14"/>
    </row>
    <row r="13876" spans="14:14">
      <c r="N13876" s="14"/>
    </row>
    <row r="13877" spans="14:14">
      <c r="N13877" s="14"/>
    </row>
    <row r="13878" spans="14:14">
      <c r="N13878" s="14"/>
    </row>
    <row r="13879" spans="14:14">
      <c r="N13879" s="14"/>
    </row>
    <row r="13880" spans="14:14">
      <c r="N13880" s="14"/>
    </row>
    <row r="13881" spans="14:14">
      <c r="N13881" s="14"/>
    </row>
    <row r="13882" spans="14:14">
      <c r="N13882" s="14"/>
    </row>
    <row r="13883" spans="14:14">
      <c r="N13883" s="14"/>
    </row>
    <row r="13884" spans="14:14">
      <c r="N13884" s="14"/>
    </row>
    <row r="13885" spans="14:14">
      <c r="N13885" s="14"/>
    </row>
    <row r="13886" spans="14:14">
      <c r="N13886" s="14"/>
    </row>
    <row r="13887" spans="14:14">
      <c r="N13887" s="14"/>
    </row>
    <row r="13888" spans="14:14">
      <c r="N13888" s="14"/>
    </row>
    <row r="13889" spans="14:14">
      <c r="N13889" s="14"/>
    </row>
    <row r="13890" spans="14:14">
      <c r="N13890" s="14"/>
    </row>
    <row r="13891" spans="14:14">
      <c r="N13891" s="14"/>
    </row>
    <row r="13892" spans="14:14">
      <c r="N13892" s="14"/>
    </row>
    <row r="13893" spans="14:14">
      <c r="N13893" s="14"/>
    </row>
    <row r="13894" spans="14:14">
      <c r="N13894" s="14"/>
    </row>
    <row r="13895" spans="14:14">
      <c r="N13895" s="14"/>
    </row>
    <row r="13896" spans="14:14">
      <c r="N13896" s="14"/>
    </row>
    <row r="13897" spans="14:14">
      <c r="N13897" s="14"/>
    </row>
    <row r="13898" spans="14:14">
      <c r="N13898" s="14"/>
    </row>
    <row r="13899" spans="14:14">
      <c r="N13899" s="14"/>
    </row>
    <row r="13900" spans="14:14">
      <c r="N13900" s="14"/>
    </row>
    <row r="13901" spans="14:14">
      <c r="N13901" s="14"/>
    </row>
    <row r="13902" spans="14:14">
      <c r="N13902" s="14"/>
    </row>
    <row r="13903" spans="14:14">
      <c r="N13903" s="14"/>
    </row>
    <row r="13904" spans="14:14">
      <c r="N13904" s="14"/>
    </row>
    <row r="13905" spans="14:14">
      <c r="N13905" s="14"/>
    </row>
    <row r="13906" spans="14:14">
      <c r="N13906" s="14"/>
    </row>
    <row r="13907" spans="14:14">
      <c r="N13907" s="14"/>
    </row>
    <row r="13908" spans="14:14">
      <c r="N13908" s="14"/>
    </row>
    <row r="13909" spans="14:14">
      <c r="N13909" s="14"/>
    </row>
    <row r="13910" spans="14:14">
      <c r="N13910" s="14"/>
    </row>
    <row r="13911" spans="14:14">
      <c r="N13911" s="14"/>
    </row>
    <row r="13912" spans="14:14">
      <c r="N13912" s="14"/>
    </row>
    <row r="13913" spans="14:14">
      <c r="N13913" s="14"/>
    </row>
    <row r="13914" spans="14:14">
      <c r="N13914" s="14"/>
    </row>
    <row r="13915" spans="14:14">
      <c r="N13915" s="14"/>
    </row>
    <row r="13916" spans="14:14">
      <c r="N13916" s="14"/>
    </row>
    <row r="13917" spans="14:14">
      <c r="N13917" s="14"/>
    </row>
    <row r="13918" spans="14:14">
      <c r="N13918" s="14"/>
    </row>
    <row r="13919" spans="14:14">
      <c r="N13919" s="14"/>
    </row>
    <row r="13920" spans="14:14">
      <c r="N13920" s="14"/>
    </row>
    <row r="13921" spans="14:14">
      <c r="N13921" s="14"/>
    </row>
    <row r="13922" spans="14:14">
      <c r="N13922" s="14"/>
    </row>
    <row r="13923" spans="14:14">
      <c r="N13923" s="14"/>
    </row>
    <row r="13924" spans="14:14">
      <c r="N13924" s="14"/>
    </row>
    <row r="13925" spans="14:14">
      <c r="N13925" s="14"/>
    </row>
    <row r="13926" spans="14:14">
      <c r="N13926" s="14"/>
    </row>
    <row r="13927" spans="14:14">
      <c r="N13927" s="14"/>
    </row>
    <row r="13928" spans="14:14">
      <c r="N13928" s="14"/>
    </row>
    <row r="13929" spans="14:14">
      <c r="N13929" s="14"/>
    </row>
    <row r="13930" spans="14:14">
      <c r="N13930" s="14"/>
    </row>
    <row r="13931" spans="14:14">
      <c r="N13931" s="14"/>
    </row>
    <row r="13932" spans="14:14">
      <c r="N13932" s="14"/>
    </row>
    <row r="13933" spans="14:14">
      <c r="N13933" s="14"/>
    </row>
    <row r="13934" spans="14:14">
      <c r="N13934" s="14"/>
    </row>
    <row r="13935" spans="14:14">
      <c r="N13935" s="14"/>
    </row>
    <row r="13936" spans="14:14">
      <c r="N13936" s="14"/>
    </row>
    <row r="13937" spans="14:14">
      <c r="N13937" s="14"/>
    </row>
    <row r="13938" spans="14:14">
      <c r="N13938" s="14"/>
    </row>
    <row r="13939" spans="14:14">
      <c r="N13939" s="14"/>
    </row>
    <row r="13940" spans="14:14">
      <c r="N13940" s="14"/>
    </row>
    <row r="13941" spans="14:14">
      <c r="N13941" s="14"/>
    </row>
    <row r="13942" spans="14:14">
      <c r="N13942" s="14"/>
    </row>
    <row r="13943" spans="14:14">
      <c r="N13943" s="14"/>
    </row>
    <row r="13944" spans="14:14">
      <c r="N13944" s="14"/>
    </row>
    <row r="13945" spans="14:14">
      <c r="N13945" s="14"/>
    </row>
    <row r="13946" spans="14:14">
      <c r="N13946" s="14"/>
    </row>
    <row r="13947" spans="14:14">
      <c r="N13947" s="14"/>
    </row>
    <row r="13948" spans="14:14">
      <c r="N13948" s="14"/>
    </row>
    <row r="13949" spans="14:14">
      <c r="N13949" s="14"/>
    </row>
    <row r="13950" spans="14:14">
      <c r="N13950" s="14"/>
    </row>
    <row r="13951" spans="14:14">
      <c r="N13951" s="14"/>
    </row>
    <row r="13952" spans="14:14">
      <c r="N13952" s="14"/>
    </row>
    <row r="13953" spans="14:14">
      <c r="N13953" s="14"/>
    </row>
    <row r="13954" spans="14:14">
      <c r="N13954" s="14"/>
    </row>
    <row r="13955" spans="14:14">
      <c r="N13955" s="14"/>
    </row>
    <row r="13956" spans="14:14">
      <c r="N13956" s="14"/>
    </row>
    <row r="13957" spans="14:14">
      <c r="N13957" s="14"/>
    </row>
    <row r="13958" spans="14:14">
      <c r="N13958" s="14"/>
    </row>
    <row r="13959" spans="14:14">
      <c r="N13959" s="14"/>
    </row>
    <row r="13960" spans="14:14">
      <c r="N13960" s="14"/>
    </row>
    <row r="13961" spans="14:14">
      <c r="N13961" s="14"/>
    </row>
    <row r="13962" spans="14:14">
      <c r="N13962" s="14"/>
    </row>
    <row r="13963" spans="14:14">
      <c r="N13963" s="14"/>
    </row>
    <row r="13964" spans="14:14">
      <c r="N13964" s="14"/>
    </row>
    <row r="13965" spans="14:14">
      <c r="N13965" s="14"/>
    </row>
    <row r="13966" spans="14:14">
      <c r="N13966" s="14"/>
    </row>
    <row r="13967" spans="14:14">
      <c r="N13967" s="14"/>
    </row>
    <row r="13968" spans="14:14">
      <c r="N13968" s="14"/>
    </row>
    <row r="13969" spans="14:14">
      <c r="N13969" s="14"/>
    </row>
    <row r="13970" spans="14:14">
      <c r="N13970" s="14"/>
    </row>
    <row r="13971" spans="14:14">
      <c r="N13971" s="14"/>
    </row>
    <row r="13972" spans="14:14">
      <c r="N13972" s="14"/>
    </row>
    <row r="13973" spans="14:14">
      <c r="N13973" s="14"/>
    </row>
    <row r="13974" spans="14:14">
      <c r="N13974" s="14"/>
    </row>
    <row r="13975" spans="14:14">
      <c r="N13975" s="14"/>
    </row>
    <row r="13976" spans="14:14">
      <c r="N13976" s="14"/>
    </row>
    <row r="13977" spans="14:14">
      <c r="N13977" s="14"/>
    </row>
    <row r="13978" spans="14:14">
      <c r="N13978" s="14"/>
    </row>
    <row r="13979" spans="14:14">
      <c r="N13979" s="14"/>
    </row>
    <row r="13980" spans="14:14">
      <c r="N13980" s="14"/>
    </row>
    <row r="13981" spans="14:14">
      <c r="N13981" s="14"/>
    </row>
    <row r="13982" spans="14:14">
      <c r="N13982" s="14"/>
    </row>
    <row r="13983" spans="14:14">
      <c r="N13983" s="14"/>
    </row>
    <row r="13984" spans="14:14">
      <c r="N13984" s="14"/>
    </row>
    <row r="13985" spans="14:14">
      <c r="N13985" s="14"/>
    </row>
    <row r="13986" spans="14:14">
      <c r="N13986" s="14"/>
    </row>
    <row r="13987" spans="14:14">
      <c r="N13987" s="14"/>
    </row>
    <row r="13988" spans="14:14">
      <c r="N13988" s="14"/>
    </row>
    <row r="13989" spans="14:14">
      <c r="N13989" s="14"/>
    </row>
    <row r="13990" spans="14:14">
      <c r="N13990" s="14"/>
    </row>
    <row r="13991" spans="14:14">
      <c r="N13991" s="14"/>
    </row>
    <row r="13992" spans="14:14">
      <c r="N13992" s="14"/>
    </row>
    <row r="13993" spans="14:14">
      <c r="N13993" s="14"/>
    </row>
    <row r="13994" spans="14:14">
      <c r="N13994" s="14"/>
    </row>
    <row r="13995" spans="14:14">
      <c r="N13995" s="14"/>
    </row>
    <row r="13996" spans="14:14">
      <c r="N13996" s="14"/>
    </row>
    <row r="13997" spans="14:14">
      <c r="N13997" s="14"/>
    </row>
    <row r="13998" spans="14:14">
      <c r="N13998" s="14"/>
    </row>
    <row r="13999" spans="14:14">
      <c r="N13999" s="14"/>
    </row>
    <row r="14000" spans="14:14">
      <c r="N14000" s="14"/>
    </row>
    <row r="14001" spans="14:14">
      <c r="N14001" s="14"/>
    </row>
    <row r="14002" spans="14:14">
      <c r="N14002" s="14"/>
    </row>
    <row r="14003" spans="14:14">
      <c r="N14003" s="14"/>
    </row>
    <row r="14004" spans="14:14">
      <c r="N14004" s="14"/>
    </row>
    <row r="14005" spans="14:14">
      <c r="N14005" s="14"/>
    </row>
    <row r="14006" spans="14:14">
      <c r="N14006" s="14"/>
    </row>
    <row r="14007" spans="14:14">
      <c r="N14007" s="14"/>
    </row>
    <row r="14008" spans="14:14">
      <c r="N14008" s="14"/>
    </row>
    <row r="14009" spans="14:14">
      <c r="N14009" s="14"/>
    </row>
    <row r="14010" spans="14:14">
      <c r="N14010" s="14"/>
    </row>
    <row r="14011" spans="14:14">
      <c r="N14011" s="14"/>
    </row>
    <row r="14012" spans="14:14">
      <c r="N14012" s="14"/>
    </row>
    <row r="14013" spans="14:14">
      <c r="N14013" s="14"/>
    </row>
    <row r="14014" spans="14:14">
      <c r="N14014" s="14"/>
    </row>
    <row r="14015" spans="14:14">
      <c r="N14015" s="14"/>
    </row>
    <row r="14016" spans="14:14">
      <c r="N14016" s="14"/>
    </row>
    <row r="14017" spans="14:14">
      <c r="N14017" s="14"/>
    </row>
    <row r="14018" spans="14:14">
      <c r="N14018" s="14"/>
    </row>
    <row r="14019" spans="14:14">
      <c r="N14019" s="14"/>
    </row>
    <row r="14020" spans="14:14">
      <c r="N14020" s="14"/>
    </row>
    <row r="14021" spans="14:14">
      <c r="N14021" s="14"/>
    </row>
    <row r="14022" spans="14:14">
      <c r="N14022" s="14"/>
    </row>
    <row r="14023" spans="14:14">
      <c r="N14023" s="14"/>
    </row>
    <row r="14024" spans="14:14">
      <c r="N14024" s="14"/>
    </row>
    <row r="14025" spans="14:14">
      <c r="N14025" s="14"/>
    </row>
    <row r="14026" spans="14:14">
      <c r="N14026" s="14"/>
    </row>
    <row r="14027" spans="14:14">
      <c r="N14027" s="14"/>
    </row>
    <row r="14028" spans="14:14">
      <c r="N14028" s="14"/>
    </row>
    <row r="14029" spans="14:14">
      <c r="N14029" s="14"/>
    </row>
    <row r="14030" spans="14:14">
      <c r="N14030" s="14"/>
    </row>
    <row r="14031" spans="14:14">
      <c r="N14031" s="14"/>
    </row>
    <row r="14032" spans="14:14">
      <c r="N14032" s="14"/>
    </row>
    <row r="14033" spans="14:14">
      <c r="N14033" s="14"/>
    </row>
    <row r="14034" spans="14:14">
      <c r="N14034" s="14"/>
    </row>
    <row r="14035" spans="14:14">
      <c r="N14035" s="14"/>
    </row>
    <row r="14036" spans="14:14">
      <c r="N14036" s="14"/>
    </row>
    <row r="14037" spans="14:14">
      <c r="N14037" s="14"/>
    </row>
    <row r="14038" spans="14:14">
      <c r="N14038" s="14"/>
    </row>
    <row r="14039" spans="14:14">
      <c r="N14039" s="14"/>
    </row>
    <row r="14040" spans="14:14">
      <c r="N14040" s="14"/>
    </row>
    <row r="14041" spans="14:14">
      <c r="N14041" s="14"/>
    </row>
    <row r="14042" spans="14:14">
      <c r="N14042" s="14"/>
    </row>
    <row r="14043" spans="14:14">
      <c r="N14043" s="14"/>
    </row>
    <row r="14044" spans="14:14">
      <c r="N14044" s="14"/>
    </row>
    <row r="14045" spans="14:14">
      <c r="N14045" s="14"/>
    </row>
    <row r="14046" spans="14:14">
      <c r="N14046" s="14"/>
    </row>
    <row r="14047" spans="14:14">
      <c r="N14047" s="14"/>
    </row>
    <row r="14048" spans="14:14">
      <c r="N14048" s="14"/>
    </row>
    <row r="14049" spans="14:14">
      <c r="N14049" s="14"/>
    </row>
    <row r="14050" spans="14:14">
      <c r="N14050" s="14"/>
    </row>
    <row r="14051" spans="14:14">
      <c r="N14051" s="14"/>
    </row>
    <row r="14052" spans="14:14">
      <c r="N14052" s="14"/>
    </row>
    <row r="14053" spans="14:14">
      <c r="N14053" s="14"/>
    </row>
    <row r="14054" spans="14:14">
      <c r="N14054" s="14"/>
    </row>
    <row r="14055" spans="14:14">
      <c r="N14055" s="14"/>
    </row>
    <row r="14056" spans="14:14">
      <c r="N14056" s="14"/>
    </row>
    <row r="14057" spans="14:14">
      <c r="N14057" s="14"/>
    </row>
    <row r="14058" spans="14:14">
      <c r="N14058" s="14"/>
    </row>
    <row r="14059" spans="14:14">
      <c r="N14059" s="14"/>
    </row>
    <row r="14060" spans="14:14">
      <c r="N14060" s="14"/>
    </row>
    <row r="14061" spans="14:14">
      <c r="N14061" s="14"/>
    </row>
    <row r="14062" spans="14:14">
      <c r="N14062" s="14"/>
    </row>
    <row r="14063" spans="14:14">
      <c r="N14063" s="14"/>
    </row>
    <row r="14064" spans="14:14">
      <c r="N14064" s="14"/>
    </row>
    <row r="14065" spans="14:14">
      <c r="N14065" s="14"/>
    </row>
    <row r="14066" spans="14:14">
      <c r="N14066" s="14"/>
    </row>
    <row r="14067" spans="14:14">
      <c r="N14067" s="14"/>
    </row>
    <row r="14068" spans="14:14">
      <c r="N14068" s="14"/>
    </row>
    <row r="14069" spans="14:14">
      <c r="N14069" s="14"/>
    </row>
    <row r="14070" spans="14:14">
      <c r="N14070" s="14"/>
    </row>
    <row r="14071" spans="14:14">
      <c r="N14071" s="14"/>
    </row>
    <row r="14072" spans="14:14">
      <c r="N14072" s="14"/>
    </row>
    <row r="14073" spans="14:14">
      <c r="N14073" s="14"/>
    </row>
    <row r="14074" spans="14:14">
      <c r="N14074" s="14"/>
    </row>
    <row r="14075" spans="14:14">
      <c r="N14075" s="14"/>
    </row>
    <row r="14076" spans="14:14">
      <c r="N14076" s="14"/>
    </row>
    <row r="14077" spans="14:14">
      <c r="N14077" s="14"/>
    </row>
    <row r="14078" spans="14:14">
      <c r="N14078" s="14"/>
    </row>
    <row r="14079" spans="14:14">
      <c r="N14079" s="14"/>
    </row>
    <row r="14080" spans="14:14">
      <c r="N14080" s="14"/>
    </row>
    <row r="14081" spans="14:14">
      <c r="N14081" s="14"/>
    </row>
    <row r="14082" spans="14:14">
      <c r="N14082" s="14"/>
    </row>
    <row r="14083" spans="14:14">
      <c r="N14083" s="14"/>
    </row>
    <row r="14084" spans="14:14">
      <c r="N14084" s="14"/>
    </row>
    <row r="14085" spans="14:14">
      <c r="N14085" s="14"/>
    </row>
    <row r="14086" spans="14:14">
      <c r="N14086" s="14"/>
    </row>
    <row r="14087" spans="14:14">
      <c r="N14087" s="14"/>
    </row>
    <row r="14088" spans="14:14">
      <c r="N14088" s="14"/>
    </row>
    <row r="14089" spans="14:14">
      <c r="N14089" s="14"/>
    </row>
    <row r="14090" spans="14:14">
      <c r="N14090" s="14"/>
    </row>
    <row r="14091" spans="14:14">
      <c r="N14091" s="14"/>
    </row>
    <row r="14092" spans="14:14">
      <c r="N14092" s="14"/>
    </row>
    <row r="14093" spans="14:14">
      <c r="N14093" s="14"/>
    </row>
    <row r="14094" spans="14:14">
      <c r="N14094" s="14"/>
    </row>
    <row r="14095" spans="14:14">
      <c r="N14095" s="14"/>
    </row>
    <row r="14096" spans="14:14">
      <c r="N14096" s="14"/>
    </row>
    <row r="14097" spans="14:14">
      <c r="N14097" s="14"/>
    </row>
    <row r="14098" spans="14:14">
      <c r="N14098" s="14"/>
    </row>
    <row r="14099" spans="14:14">
      <c r="N14099" s="14"/>
    </row>
    <row r="14100" spans="14:14">
      <c r="N14100" s="14"/>
    </row>
    <row r="14101" spans="14:14">
      <c r="N14101" s="14"/>
    </row>
    <row r="14102" spans="14:14">
      <c r="N14102" s="14"/>
    </row>
    <row r="14103" spans="14:14">
      <c r="N14103" s="14"/>
    </row>
    <row r="14104" spans="14:14">
      <c r="N14104" s="14"/>
    </row>
    <row r="14105" spans="14:14">
      <c r="N14105" s="14"/>
    </row>
    <row r="14106" spans="14:14">
      <c r="N14106" s="14"/>
    </row>
    <row r="14107" spans="14:14">
      <c r="N14107" s="14"/>
    </row>
    <row r="14108" spans="14:14">
      <c r="N14108" s="14"/>
    </row>
    <row r="14109" spans="14:14">
      <c r="N14109" s="14"/>
    </row>
    <row r="14110" spans="14:14">
      <c r="N14110" s="14"/>
    </row>
    <row r="14111" spans="14:14">
      <c r="N14111" s="14"/>
    </row>
    <row r="14112" spans="14:14">
      <c r="N14112" s="14"/>
    </row>
    <row r="14113" spans="14:14">
      <c r="N14113" s="14"/>
    </row>
    <row r="14114" spans="14:14">
      <c r="N14114" s="14"/>
    </row>
    <row r="14115" spans="14:14">
      <c r="N14115" s="14"/>
    </row>
    <row r="14116" spans="14:14">
      <c r="N14116" s="14"/>
    </row>
    <row r="14117" spans="14:14">
      <c r="N14117" s="14"/>
    </row>
    <row r="14118" spans="14:14">
      <c r="N14118" s="14"/>
    </row>
    <row r="14119" spans="14:14">
      <c r="N14119" s="14"/>
    </row>
    <row r="14120" spans="14:14">
      <c r="N14120" s="14"/>
    </row>
    <row r="14121" spans="14:14">
      <c r="N14121" s="14"/>
    </row>
    <row r="14122" spans="14:14">
      <c r="N14122" s="14"/>
    </row>
    <row r="14123" spans="14:14">
      <c r="N14123" s="14"/>
    </row>
    <row r="14124" spans="14:14">
      <c r="N14124" s="14"/>
    </row>
    <row r="14125" spans="14:14">
      <c r="N14125" s="14"/>
    </row>
    <row r="14126" spans="14:14">
      <c r="N14126" s="14"/>
    </row>
    <row r="14127" spans="14:14">
      <c r="N14127" s="14"/>
    </row>
    <row r="14128" spans="14:14">
      <c r="N14128" s="14"/>
    </row>
    <row r="14129" spans="14:14">
      <c r="N14129" s="14"/>
    </row>
    <row r="14130" spans="14:14">
      <c r="N14130" s="14"/>
    </row>
    <row r="14131" spans="14:14">
      <c r="N14131" s="14"/>
    </row>
    <row r="14132" spans="14:14">
      <c r="N14132" s="14"/>
    </row>
    <row r="14133" spans="14:14">
      <c r="N14133" s="14"/>
    </row>
    <row r="14134" spans="14:14">
      <c r="N14134" s="14"/>
    </row>
    <row r="14135" spans="14:14">
      <c r="N14135" s="14"/>
    </row>
    <row r="14136" spans="14:14">
      <c r="N14136" s="14"/>
    </row>
    <row r="14137" spans="14:14">
      <c r="N14137" s="14"/>
    </row>
    <row r="14138" spans="14:14">
      <c r="N14138" s="14"/>
    </row>
    <row r="14139" spans="14:14">
      <c r="N14139" s="14"/>
    </row>
    <row r="14140" spans="14:14">
      <c r="N14140" s="14"/>
    </row>
    <row r="14141" spans="14:14">
      <c r="N14141" s="14"/>
    </row>
    <row r="14142" spans="14:14">
      <c r="N14142" s="14"/>
    </row>
    <row r="14143" spans="14:14">
      <c r="N14143" s="14"/>
    </row>
    <row r="14144" spans="14:14">
      <c r="N14144" s="14"/>
    </row>
    <row r="14145" spans="14:14">
      <c r="N14145" s="14"/>
    </row>
    <row r="14146" spans="14:14">
      <c r="N14146" s="14"/>
    </row>
    <row r="14147" spans="14:14">
      <c r="N14147" s="14"/>
    </row>
    <row r="14148" spans="14:14">
      <c r="N14148" s="14"/>
    </row>
    <row r="14149" spans="14:14">
      <c r="N14149" s="14"/>
    </row>
    <row r="14150" spans="14:14">
      <c r="N14150" s="14"/>
    </row>
    <row r="14151" spans="14:14">
      <c r="N14151" s="14"/>
    </row>
    <row r="14152" spans="14:14">
      <c r="N14152" s="14"/>
    </row>
    <row r="14153" spans="14:14">
      <c r="N14153" s="14"/>
    </row>
    <row r="14154" spans="14:14">
      <c r="N14154" s="14"/>
    </row>
    <row r="14155" spans="14:14">
      <c r="N14155" s="14"/>
    </row>
    <row r="14156" spans="14:14">
      <c r="N14156" s="14"/>
    </row>
    <row r="14157" spans="14:14">
      <c r="N14157" s="14"/>
    </row>
    <row r="14158" spans="14:14">
      <c r="N14158" s="14"/>
    </row>
    <row r="14159" spans="14:14">
      <c r="N14159" s="14"/>
    </row>
    <row r="14160" spans="14:14">
      <c r="N14160" s="14"/>
    </row>
    <row r="14161" spans="14:14">
      <c r="N14161" s="14"/>
    </row>
    <row r="14162" spans="14:14">
      <c r="N14162" s="14"/>
    </row>
    <row r="14163" spans="14:14">
      <c r="N14163" s="14"/>
    </row>
    <row r="14164" spans="14:14">
      <c r="N14164" s="14"/>
    </row>
    <row r="14165" spans="14:14">
      <c r="N14165" s="14"/>
    </row>
    <row r="14166" spans="14:14">
      <c r="N14166" s="14"/>
    </row>
    <row r="14167" spans="14:14">
      <c r="N14167" s="14"/>
    </row>
    <row r="14168" spans="14:14">
      <c r="N14168" s="14"/>
    </row>
    <row r="14169" spans="14:14">
      <c r="N14169" s="14"/>
    </row>
    <row r="14170" spans="14:14">
      <c r="N14170" s="14"/>
    </row>
    <row r="14171" spans="14:14">
      <c r="N14171" s="14"/>
    </row>
    <row r="14172" spans="14:14">
      <c r="N14172" s="14"/>
    </row>
    <row r="14173" spans="14:14">
      <c r="N14173" s="14"/>
    </row>
    <row r="14174" spans="14:14">
      <c r="N14174" s="14"/>
    </row>
    <row r="14175" spans="14:14">
      <c r="N14175" s="14"/>
    </row>
    <row r="14176" spans="14:14">
      <c r="N14176" s="14"/>
    </row>
    <row r="14177" spans="14:14">
      <c r="N14177" s="14"/>
    </row>
    <row r="14178" spans="14:14">
      <c r="N14178" s="14"/>
    </row>
    <row r="14179" spans="14:14">
      <c r="N14179" s="14"/>
    </row>
    <row r="14180" spans="14:14">
      <c r="N14180" s="14"/>
    </row>
    <row r="14181" spans="14:14">
      <c r="N14181" s="14"/>
    </row>
    <row r="14182" spans="14:14">
      <c r="N14182" s="14"/>
    </row>
    <row r="14183" spans="14:14">
      <c r="N14183" s="14"/>
    </row>
    <row r="14184" spans="14:14">
      <c r="N14184" s="14"/>
    </row>
    <row r="14185" spans="14:14">
      <c r="N14185" s="14"/>
    </row>
    <row r="14186" spans="14:14">
      <c r="N14186" s="14"/>
    </row>
    <row r="14187" spans="14:14">
      <c r="N14187" s="14"/>
    </row>
    <row r="14188" spans="14:14">
      <c r="N14188" s="14"/>
    </row>
    <row r="14189" spans="14:14">
      <c r="N14189" s="14"/>
    </row>
    <row r="14190" spans="14:14">
      <c r="N14190" s="14"/>
    </row>
    <row r="14191" spans="14:14">
      <c r="N14191" s="14"/>
    </row>
    <row r="14192" spans="14:14">
      <c r="N14192" s="14"/>
    </row>
    <row r="14193" spans="14:14">
      <c r="N14193" s="14"/>
    </row>
    <row r="14194" spans="14:14">
      <c r="N14194" s="14"/>
    </row>
    <row r="14195" spans="14:14">
      <c r="N14195" s="14"/>
    </row>
    <row r="14196" spans="14:14">
      <c r="N14196" s="14"/>
    </row>
    <row r="14197" spans="14:14">
      <c r="N14197" s="14"/>
    </row>
    <row r="14198" spans="14:14">
      <c r="N14198" s="14"/>
    </row>
    <row r="14199" spans="14:14">
      <c r="N14199" s="14"/>
    </row>
    <row r="14200" spans="14:14">
      <c r="N14200" s="14"/>
    </row>
    <row r="14201" spans="14:14">
      <c r="N14201" s="14"/>
    </row>
    <row r="14202" spans="14:14">
      <c r="N14202" s="14"/>
    </row>
    <row r="14203" spans="14:14">
      <c r="N14203" s="14"/>
    </row>
    <row r="14204" spans="14:14">
      <c r="N14204" s="14"/>
    </row>
    <row r="14205" spans="14:14">
      <c r="N14205" s="14"/>
    </row>
    <row r="14206" spans="14:14">
      <c r="N14206" s="14"/>
    </row>
    <row r="14207" spans="14:14">
      <c r="N14207" s="14"/>
    </row>
    <row r="14208" spans="14:14">
      <c r="N14208" s="14"/>
    </row>
    <row r="14209" spans="14:14">
      <c r="N14209" s="14"/>
    </row>
    <row r="14210" spans="14:14">
      <c r="N14210" s="14"/>
    </row>
    <row r="14211" spans="14:14">
      <c r="N14211" s="14"/>
    </row>
    <row r="14212" spans="14:14">
      <c r="N14212" s="14"/>
    </row>
    <row r="14213" spans="14:14">
      <c r="N14213" s="14"/>
    </row>
    <row r="14214" spans="14:14">
      <c r="N14214" s="14"/>
    </row>
    <row r="14215" spans="14:14">
      <c r="N14215" s="14"/>
    </row>
    <row r="14216" spans="14:14">
      <c r="N14216" s="14"/>
    </row>
    <row r="14217" spans="14:14">
      <c r="N14217" s="14"/>
    </row>
    <row r="14218" spans="14:14">
      <c r="N14218" s="14"/>
    </row>
    <row r="14219" spans="14:14">
      <c r="N14219" s="14"/>
    </row>
    <row r="14220" spans="14:14">
      <c r="N14220" s="14"/>
    </row>
    <row r="14221" spans="14:14">
      <c r="N14221" s="14"/>
    </row>
    <row r="14222" spans="14:14">
      <c r="N14222" s="14"/>
    </row>
    <row r="14223" spans="14:14">
      <c r="N14223" s="14"/>
    </row>
    <row r="14224" spans="14:14">
      <c r="N14224" s="14"/>
    </row>
    <row r="14225" spans="14:14">
      <c r="N14225" s="14"/>
    </row>
    <row r="14226" spans="14:14">
      <c r="N14226" s="14"/>
    </row>
    <row r="14227" spans="14:14">
      <c r="N14227" s="14"/>
    </row>
    <row r="14228" spans="14:14">
      <c r="N14228" s="14"/>
    </row>
    <row r="14229" spans="14:14">
      <c r="N14229" s="14"/>
    </row>
    <row r="14230" spans="14:14">
      <c r="N14230" s="14"/>
    </row>
    <row r="14231" spans="14:14">
      <c r="N14231" s="14"/>
    </row>
    <row r="14232" spans="14:14">
      <c r="N14232" s="14"/>
    </row>
    <row r="14233" spans="14:14">
      <c r="N14233" s="14"/>
    </row>
    <row r="14234" spans="14:14">
      <c r="N14234" s="14"/>
    </row>
    <row r="14235" spans="14:14">
      <c r="N14235" s="14"/>
    </row>
    <row r="14236" spans="14:14">
      <c r="N14236" s="14"/>
    </row>
    <row r="14237" spans="14:14">
      <c r="N14237" s="14"/>
    </row>
    <row r="14238" spans="14:14">
      <c r="N14238" s="14"/>
    </row>
    <row r="14239" spans="14:14">
      <c r="N14239" s="14"/>
    </row>
    <row r="14240" spans="14:14">
      <c r="N14240" s="14"/>
    </row>
    <row r="14241" spans="14:14">
      <c r="N14241" s="14"/>
    </row>
    <row r="14242" spans="14:14">
      <c r="N14242" s="14"/>
    </row>
    <row r="14243" spans="14:14">
      <c r="N14243" s="14"/>
    </row>
    <row r="14244" spans="14:14">
      <c r="N14244" s="14"/>
    </row>
    <row r="14245" spans="14:14">
      <c r="N14245" s="14"/>
    </row>
    <row r="14246" spans="14:14">
      <c r="N14246" s="14"/>
    </row>
    <row r="14247" spans="14:14">
      <c r="N14247" s="14"/>
    </row>
    <row r="14248" spans="14:14">
      <c r="N14248" s="14"/>
    </row>
    <row r="14249" spans="14:14">
      <c r="N14249" s="14"/>
    </row>
    <row r="14250" spans="14:14">
      <c r="N14250" s="14"/>
    </row>
    <row r="14251" spans="14:14">
      <c r="N14251" s="14"/>
    </row>
    <row r="14252" spans="14:14">
      <c r="N14252" s="14"/>
    </row>
    <row r="14253" spans="14:14">
      <c r="N14253" s="14"/>
    </row>
    <row r="14254" spans="14:14">
      <c r="N14254" s="14"/>
    </row>
    <row r="14255" spans="14:14">
      <c r="N14255" s="14"/>
    </row>
    <row r="14256" spans="14:14">
      <c r="N14256" s="14"/>
    </row>
    <row r="14257" spans="14:14">
      <c r="N14257" s="14"/>
    </row>
    <row r="14258" spans="14:14">
      <c r="N14258" s="14"/>
    </row>
    <row r="14259" spans="14:14">
      <c r="N14259" s="14"/>
    </row>
    <row r="14260" spans="14:14">
      <c r="N14260" s="14"/>
    </row>
    <row r="14261" spans="14:14">
      <c r="N14261" s="14"/>
    </row>
    <row r="14262" spans="14:14">
      <c r="N14262" s="14"/>
    </row>
    <row r="14263" spans="14:14">
      <c r="N14263" s="14"/>
    </row>
    <row r="14264" spans="14:14">
      <c r="N14264" s="14"/>
    </row>
    <row r="14265" spans="14:14">
      <c r="N14265" s="14"/>
    </row>
    <row r="14266" spans="14:14">
      <c r="N14266" s="14"/>
    </row>
    <row r="14267" spans="14:14">
      <c r="N14267" s="14"/>
    </row>
    <row r="14268" spans="14:14">
      <c r="N14268" s="14"/>
    </row>
    <row r="14269" spans="14:14">
      <c r="N14269" s="14"/>
    </row>
    <row r="14270" spans="14:14">
      <c r="N14270" s="14"/>
    </row>
    <row r="14271" spans="14:14">
      <c r="N14271" s="14"/>
    </row>
    <row r="14272" spans="14:14">
      <c r="N14272" s="14"/>
    </row>
    <row r="14273" spans="14:14">
      <c r="N14273" s="14"/>
    </row>
    <row r="14274" spans="14:14">
      <c r="N14274" s="14"/>
    </row>
    <row r="14275" spans="14:14">
      <c r="N14275" s="14"/>
    </row>
    <row r="14276" spans="14:14">
      <c r="N14276" s="14"/>
    </row>
    <row r="14277" spans="14:14">
      <c r="N14277" s="14"/>
    </row>
    <row r="14278" spans="14:14">
      <c r="N14278" s="14"/>
    </row>
    <row r="14279" spans="14:14">
      <c r="N14279" s="14"/>
    </row>
    <row r="14280" spans="14:14">
      <c r="N14280" s="14"/>
    </row>
    <row r="14281" spans="14:14">
      <c r="N14281" s="14"/>
    </row>
    <row r="14282" spans="14:14">
      <c r="N14282" s="14"/>
    </row>
    <row r="14283" spans="14:14">
      <c r="N14283" s="14"/>
    </row>
    <row r="14284" spans="14:14">
      <c r="N14284" s="14"/>
    </row>
    <row r="14285" spans="14:14">
      <c r="N14285" s="14"/>
    </row>
    <row r="14286" spans="14:14">
      <c r="N14286" s="14"/>
    </row>
    <row r="14287" spans="14:14">
      <c r="N14287" s="14"/>
    </row>
    <row r="14288" spans="14:14">
      <c r="N14288" s="14"/>
    </row>
    <row r="14289" spans="14:14">
      <c r="N14289" s="14"/>
    </row>
    <row r="14290" spans="14:14">
      <c r="N14290" s="14"/>
    </row>
    <row r="14291" spans="14:14">
      <c r="N14291" s="14"/>
    </row>
    <row r="14292" spans="14:14">
      <c r="N14292" s="14"/>
    </row>
    <row r="14293" spans="14:14">
      <c r="N14293" s="14"/>
    </row>
    <row r="14294" spans="14:14">
      <c r="N14294" s="14"/>
    </row>
    <row r="14295" spans="14:14">
      <c r="N14295" s="14"/>
    </row>
    <row r="14296" spans="14:14">
      <c r="N14296" s="14"/>
    </row>
    <row r="14297" spans="14:14">
      <c r="N14297" s="14"/>
    </row>
    <row r="14298" spans="14:14">
      <c r="N14298" s="14"/>
    </row>
    <row r="14299" spans="14:14">
      <c r="N14299" s="14"/>
    </row>
    <row r="14300" spans="14:14">
      <c r="N14300" s="14"/>
    </row>
    <row r="14301" spans="14:14">
      <c r="N14301" s="14"/>
    </row>
    <row r="14302" spans="14:14">
      <c r="N14302" s="14"/>
    </row>
    <row r="14303" spans="14:14">
      <c r="N14303" s="14"/>
    </row>
    <row r="14304" spans="14:14">
      <c r="N14304" s="14"/>
    </row>
    <row r="14305" spans="14:14">
      <c r="N14305" s="14"/>
    </row>
    <row r="14306" spans="14:14">
      <c r="N14306" s="14"/>
    </row>
    <row r="14307" spans="14:14">
      <c r="N14307" s="14"/>
    </row>
    <row r="14308" spans="14:14">
      <c r="N14308" s="14"/>
    </row>
    <row r="14309" spans="14:14">
      <c r="N14309" s="14"/>
    </row>
    <row r="14310" spans="14:14">
      <c r="N14310" s="14"/>
    </row>
    <row r="14311" spans="14:14">
      <c r="N14311" s="14"/>
    </row>
    <row r="14312" spans="14:14">
      <c r="N14312" s="14"/>
    </row>
    <row r="14313" spans="14:14">
      <c r="N14313" s="14"/>
    </row>
    <row r="14314" spans="14:14">
      <c r="N14314" s="14"/>
    </row>
    <row r="14315" spans="14:14">
      <c r="N14315" s="14"/>
    </row>
    <row r="14316" spans="14:14">
      <c r="N14316" s="14"/>
    </row>
    <row r="14317" spans="14:14">
      <c r="N14317" s="14"/>
    </row>
    <row r="14318" spans="14:14">
      <c r="N14318" s="14"/>
    </row>
    <row r="14319" spans="14:14">
      <c r="N14319" s="14"/>
    </row>
    <row r="14320" spans="14:14">
      <c r="N14320" s="14"/>
    </row>
    <row r="14321" spans="14:14">
      <c r="N14321" s="14"/>
    </row>
    <row r="14322" spans="14:14">
      <c r="N14322" s="14"/>
    </row>
    <row r="14323" spans="14:14">
      <c r="N14323" s="14"/>
    </row>
    <row r="14324" spans="14:14">
      <c r="N14324" s="14"/>
    </row>
    <row r="14325" spans="14:14">
      <c r="N14325" s="14"/>
    </row>
    <row r="14326" spans="14:14">
      <c r="N14326" s="14"/>
    </row>
    <row r="14327" spans="14:14">
      <c r="N14327" s="14"/>
    </row>
    <row r="14328" spans="14:14">
      <c r="N14328" s="14"/>
    </row>
    <row r="14329" spans="14:14">
      <c r="N14329" s="14"/>
    </row>
    <row r="14330" spans="14:14">
      <c r="N14330" s="14"/>
    </row>
    <row r="14331" spans="14:14">
      <c r="N14331" s="14"/>
    </row>
    <row r="14332" spans="14:14">
      <c r="N14332" s="14"/>
    </row>
    <row r="14333" spans="14:14">
      <c r="N14333" s="14"/>
    </row>
    <row r="14334" spans="14:14">
      <c r="N14334" s="14"/>
    </row>
    <row r="14335" spans="14:14">
      <c r="N14335" s="14"/>
    </row>
    <row r="14336" spans="14:14">
      <c r="N14336" s="14"/>
    </row>
    <row r="14337" spans="14:14">
      <c r="N14337" s="14"/>
    </row>
    <row r="14338" spans="14:14">
      <c r="N14338" s="14"/>
    </row>
    <row r="14339" spans="14:14">
      <c r="N14339" s="14"/>
    </row>
    <row r="14340" spans="14:14">
      <c r="N14340" s="14"/>
    </row>
    <row r="14341" spans="14:14">
      <c r="N14341" s="14"/>
    </row>
    <row r="14342" spans="14:14">
      <c r="N14342" s="14"/>
    </row>
    <row r="14343" spans="14:14">
      <c r="N14343" s="14"/>
    </row>
    <row r="14344" spans="14:14">
      <c r="N14344" s="14"/>
    </row>
    <row r="14345" spans="14:14">
      <c r="N14345" s="14"/>
    </row>
    <row r="14346" spans="14:14">
      <c r="N14346" s="14"/>
    </row>
    <row r="14347" spans="14:14">
      <c r="N14347" s="14"/>
    </row>
    <row r="14348" spans="14:14">
      <c r="N14348" s="14"/>
    </row>
    <row r="14349" spans="14:14">
      <c r="N14349" s="14"/>
    </row>
    <row r="14350" spans="14:14">
      <c r="N14350" s="14"/>
    </row>
    <row r="14351" spans="14:14">
      <c r="N14351" s="14"/>
    </row>
    <row r="14352" spans="14:14">
      <c r="N14352" s="14"/>
    </row>
    <row r="14353" spans="14:14">
      <c r="N14353" s="14"/>
    </row>
    <row r="14354" spans="14:14">
      <c r="N14354" s="14"/>
    </row>
    <row r="14355" spans="14:14">
      <c r="N14355" s="14"/>
    </row>
    <row r="14356" spans="14:14">
      <c r="N14356" s="14"/>
    </row>
    <row r="14357" spans="14:14">
      <c r="N14357" s="14"/>
    </row>
    <row r="14358" spans="14:14">
      <c r="N14358" s="14"/>
    </row>
    <row r="14359" spans="14:14">
      <c r="N14359" s="14"/>
    </row>
    <row r="14360" spans="14:14">
      <c r="N14360" s="14"/>
    </row>
    <row r="14361" spans="14:14">
      <c r="N14361" s="14"/>
    </row>
    <row r="14362" spans="14:14">
      <c r="N14362" s="14"/>
    </row>
    <row r="14363" spans="14:14">
      <c r="N14363" s="14"/>
    </row>
    <row r="14364" spans="14:14">
      <c r="N14364" s="14"/>
    </row>
    <row r="14365" spans="14:14">
      <c r="N14365" s="14"/>
    </row>
    <row r="14366" spans="14:14">
      <c r="N14366" s="14"/>
    </row>
    <row r="14367" spans="14:14">
      <c r="N14367" s="14"/>
    </row>
    <row r="14368" spans="14:14">
      <c r="N14368" s="14"/>
    </row>
    <row r="14369" spans="14:14">
      <c r="N14369" s="14"/>
    </row>
    <row r="14370" spans="14:14">
      <c r="N14370" s="14"/>
    </row>
    <row r="14371" spans="14:14">
      <c r="N14371" s="14"/>
    </row>
    <row r="14372" spans="14:14">
      <c r="N14372" s="14"/>
    </row>
    <row r="14373" spans="14:14">
      <c r="N14373" s="14"/>
    </row>
    <row r="14374" spans="14:14">
      <c r="N14374" s="14"/>
    </row>
    <row r="14375" spans="14:14">
      <c r="N14375" s="14"/>
    </row>
    <row r="14376" spans="14:14">
      <c r="N14376" s="14"/>
    </row>
    <row r="14377" spans="14:14">
      <c r="N14377" s="14"/>
    </row>
    <row r="14378" spans="14:14">
      <c r="N14378" s="14"/>
    </row>
    <row r="14379" spans="14:14">
      <c r="N14379" s="14"/>
    </row>
    <row r="14380" spans="14:14">
      <c r="N14380" s="14"/>
    </row>
    <row r="14381" spans="14:14">
      <c r="N14381" s="14"/>
    </row>
    <row r="14382" spans="14:14">
      <c r="N14382" s="14"/>
    </row>
    <row r="14383" spans="14:14">
      <c r="N14383" s="14"/>
    </row>
    <row r="14384" spans="14:14">
      <c r="N14384" s="14"/>
    </row>
    <row r="14385" spans="14:14">
      <c r="N14385" s="14"/>
    </row>
    <row r="14386" spans="14:14">
      <c r="N14386" s="14"/>
    </row>
    <row r="14387" spans="14:14">
      <c r="N14387" s="14"/>
    </row>
    <row r="14388" spans="14:14">
      <c r="N14388" s="14"/>
    </row>
    <row r="14389" spans="14:14">
      <c r="N14389" s="14"/>
    </row>
    <row r="14390" spans="14:14">
      <c r="N14390" s="14"/>
    </row>
    <row r="14391" spans="14:14">
      <c r="N14391" s="14"/>
    </row>
    <row r="14392" spans="14:14">
      <c r="N14392" s="14"/>
    </row>
    <row r="14393" spans="14:14">
      <c r="N14393" s="14"/>
    </row>
    <row r="14394" spans="14:14">
      <c r="N14394" s="14"/>
    </row>
    <row r="14395" spans="14:14">
      <c r="N14395" s="14"/>
    </row>
    <row r="14396" spans="14:14">
      <c r="N14396" s="14"/>
    </row>
    <row r="14397" spans="14:14">
      <c r="N14397" s="14"/>
    </row>
    <row r="14398" spans="14:14">
      <c r="N14398" s="14"/>
    </row>
    <row r="14399" spans="14:14">
      <c r="N14399" s="14"/>
    </row>
    <row r="14400" spans="14:14">
      <c r="N14400" s="14"/>
    </row>
    <row r="14401" spans="14:14">
      <c r="N14401" s="14"/>
    </row>
    <row r="14402" spans="14:14">
      <c r="N14402" s="14"/>
    </row>
    <row r="14403" spans="14:14">
      <c r="N14403" s="14"/>
    </row>
    <row r="14404" spans="14:14">
      <c r="N14404" s="14"/>
    </row>
    <row r="14405" spans="14:14">
      <c r="N14405" s="14"/>
    </row>
    <row r="14406" spans="14:14">
      <c r="N14406" s="14"/>
    </row>
    <row r="14407" spans="14:14">
      <c r="N14407" s="14"/>
    </row>
    <row r="14408" spans="14:14">
      <c r="N14408" s="14"/>
    </row>
    <row r="14409" spans="14:14">
      <c r="N14409" s="14"/>
    </row>
    <row r="14410" spans="14:14">
      <c r="N14410" s="14"/>
    </row>
    <row r="14411" spans="14:14">
      <c r="N14411" s="14"/>
    </row>
    <row r="14412" spans="14:14">
      <c r="N14412" s="14"/>
    </row>
    <row r="14413" spans="14:14">
      <c r="N14413" s="14"/>
    </row>
    <row r="14414" spans="14:14">
      <c r="N14414" s="14"/>
    </row>
    <row r="14415" spans="14:14">
      <c r="N14415" s="14"/>
    </row>
    <row r="14416" spans="14:14">
      <c r="N14416" s="14"/>
    </row>
    <row r="14417" spans="14:14">
      <c r="N14417" s="14"/>
    </row>
    <row r="14418" spans="14:14">
      <c r="N14418" s="14"/>
    </row>
    <row r="14419" spans="14:14">
      <c r="N14419" s="14"/>
    </row>
    <row r="14420" spans="14:14">
      <c r="N14420" s="14"/>
    </row>
    <row r="14421" spans="14:14">
      <c r="N14421" s="14"/>
    </row>
    <row r="14422" spans="14:14">
      <c r="N14422" s="14"/>
    </row>
    <row r="14423" spans="14:14">
      <c r="N14423" s="14"/>
    </row>
    <row r="14424" spans="14:14">
      <c r="N14424" s="14"/>
    </row>
    <row r="14425" spans="14:14">
      <c r="N14425" s="14"/>
    </row>
    <row r="14426" spans="14:14">
      <c r="N14426" s="14"/>
    </row>
    <row r="14427" spans="14:14">
      <c r="N14427" s="14"/>
    </row>
    <row r="14428" spans="14:14">
      <c r="N14428" s="14"/>
    </row>
    <row r="14429" spans="14:14">
      <c r="N14429" s="14"/>
    </row>
    <row r="14430" spans="14:14">
      <c r="N14430" s="14"/>
    </row>
    <row r="14431" spans="14:14">
      <c r="N14431" s="14"/>
    </row>
    <row r="14432" spans="14:14">
      <c r="N14432" s="14"/>
    </row>
    <row r="14433" spans="14:14">
      <c r="N14433" s="14"/>
    </row>
    <row r="14434" spans="14:14">
      <c r="N14434" s="14"/>
    </row>
    <row r="14435" spans="14:14">
      <c r="N14435" s="14"/>
    </row>
    <row r="14436" spans="14:14">
      <c r="N14436" s="14"/>
    </row>
    <row r="14437" spans="14:14">
      <c r="N14437" s="14"/>
    </row>
    <row r="14438" spans="14:14">
      <c r="N14438" s="14"/>
    </row>
    <row r="14439" spans="14:14">
      <c r="N14439" s="14"/>
    </row>
    <row r="14440" spans="14:14">
      <c r="N14440" s="14"/>
    </row>
    <row r="14441" spans="14:14">
      <c r="N14441" s="14"/>
    </row>
    <row r="14442" spans="14:14">
      <c r="N14442" s="14"/>
    </row>
    <row r="14443" spans="14:14">
      <c r="N14443" s="14"/>
    </row>
    <row r="14444" spans="14:14">
      <c r="N14444" s="14"/>
    </row>
    <row r="14445" spans="14:14">
      <c r="N14445" s="14"/>
    </row>
    <row r="14446" spans="14:14">
      <c r="N14446" s="14"/>
    </row>
    <row r="14447" spans="14:14">
      <c r="N14447" s="14"/>
    </row>
    <row r="14448" spans="14:14">
      <c r="N14448" s="14"/>
    </row>
    <row r="14449" spans="14:14">
      <c r="N14449" s="14"/>
    </row>
    <row r="14450" spans="14:14">
      <c r="N14450" s="14"/>
    </row>
    <row r="14451" spans="14:14">
      <c r="N14451" s="14"/>
    </row>
    <row r="14452" spans="14:14">
      <c r="N14452" s="14"/>
    </row>
    <row r="14453" spans="14:14">
      <c r="N14453" s="14"/>
    </row>
    <row r="14454" spans="14:14">
      <c r="N14454" s="14"/>
    </row>
    <row r="14455" spans="14:14">
      <c r="N14455" s="14"/>
    </row>
    <row r="14456" spans="14:14">
      <c r="N14456" s="14"/>
    </row>
    <row r="14457" spans="14:14">
      <c r="N14457" s="14"/>
    </row>
    <row r="14458" spans="14:14">
      <c r="N14458" s="14"/>
    </row>
    <row r="14459" spans="14:14">
      <c r="N14459" s="14"/>
    </row>
    <row r="14460" spans="14:14">
      <c r="N14460" s="14"/>
    </row>
    <row r="14461" spans="14:14">
      <c r="N14461" s="14"/>
    </row>
    <row r="14462" spans="14:14">
      <c r="N14462" s="14"/>
    </row>
    <row r="14463" spans="14:14">
      <c r="N14463" s="14"/>
    </row>
    <row r="14464" spans="14:14">
      <c r="N14464" s="14"/>
    </row>
    <row r="14465" spans="14:14">
      <c r="N14465" s="14"/>
    </row>
    <row r="14466" spans="14:14">
      <c r="N14466" s="14"/>
    </row>
    <row r="14467" spans="14:14">
      <c r="N14467" s="14"/>
    </row>
    <row r="14468" spans="14:14">
      <c r="N14468" s="14"/>
    </row>
    <row r="14469" spans="14:14">
      <c r="N14469" s="14"/>
    </row>
    <row r="14470" spans="14:14">
      <c r="N14470" s="14"/>
    </row>
    <row r="14471" spans="14:14">
      <c r="N14471" s="14"/>
    </row>
    <row r="14472" spans="14:14">
      <c r="N14472" s="14"/>
    </row>
    <row r="14473" spans="14:14">
      <c r="N14473" s="14"/>
    </row>
    <row r="14474" spans="14:14">
      <c r="N14474" s="14"/>
    </row>
    <row r="14475" spans="14:14">
      <c r="N14475" s="14"/>
    </row>
    <row r="14476" spans="14:14">
      <c r="N14476" s="14"/>
    </row>
    <row r="14477" spans="14:14">
      <c r="N14477" s="14"/>
    </row>
    <row r="14478" spans="14:14">
      <c r="N14478" s="14"/>
    </row>
    <row r="14479" spans="14:14">
      <c r="N14479" s="14"/>
    </row>
    <row r="14480" spans="14:14">
      <c r="N14480" s="14"/>
    </row>
    <row r="14481" spans="14:14">
      <c r="N14481" s="14"/>
    </row>
    <row r="14482" spans="14:14">
      <c r="N14482" s="14"/>
    </row>
    <row r="14483" spans="14:14">
      <c r="N14483" s="14"/>
    </row>
    <row r="14484" spans="14:14">
      <c r="N14484" s="14"/>
    </row>
    <row r="14485" spans="14:14">
      <c r="N14485" s="14"/>
    </row>
    <row r="14486" spans="14:14">
      <c r="N14486" s="14"/>
    </row>
    <row r="14487" spans="14:14">
      <c r="N14487" s="14"/>
    </row>
    <row r="14488" spans="14:14">
      <c r="N14488" s="14"/>
    </row>
    <row r="14489" spans="14:14">
      <c r="N14489" s="14"/>
    </row>
    <row r="14490" spans="14:14">
      <c r="N14490" s="14"/>
    </row>
    <row r="14491" spans="14:14">
      <c r="N14491" s="14"/>
    </row>
    <row r="14492" spans="14:14">
      <c r="N14492" s="14"/>
    </row>
    <row r="14493" spans="14:14">
      <c r="N14493" s="14"/>
    </row>
    <row r="14494" spans="14:14">
      <c r="N14494" s="14"/>
    </row>
    <row r="14495" spans="14:14">
      <c r="N14495" s="14"/>
    </row>
    <row r="14496" spans="14:14">
      <c r="N14496" s="14"/>
    </row>
    <row r="14497" spans="14:14">
      <c r="N14497" s="14"/>
    </row>
    <row r="14498" spans="14:14">
      <c r="N14498" s="14"/>
    </row>
    <row r="14499" spans="14:14">
      <c r="N14499" s="14"/>
    </row>
    <row r="14500" spans="14:14">
      <c r="N14500" s="14"/>
    </row>
    <row r="14501" spans="14:14">
      <c r="N14501" s="14"/>
    </row>
    <row r="14502" spans="14:14">
      <c r="N14502" s="14"/>
    </row>
    <row r="14503" spans="14:14">
      <c r="N14503" s="14"/>
    </row>
    <row r="14504" spans="14:14">
      <c r="N14504" s="14"/>
    </row>
    <row r="14505" spans="14:14">
      <c r="N14505" s="14"/>
    </row>
    <row r="14506" spans="14:14">
      <c r="N14506" s="14"/>
    </row>
    <row r="14507" spans="14:14">
      <c r="N14507" s="14"/>
    </row>
    <row r="14508" spans="14:14">
      <c r="N14508" s="14"/>
    </row>
    <row r="14509" spans="14:14">
      <c r="N14509" s="14"/>
    </row>
    <row r="14510" spans="14:14">
      <c r="N14510" s="14"/>
    </row>
    <row r="14511" spans="14:14">
      <c r="N14511" s="14"/>
    </row>
    <row r="14512" spans="14:14">
      <c r="N14512" s="14"/>
    </row>
    <row r="14513" spans="14:14">
      <c r="N14513" s="14"/>
    </row>
    <row r="14514" spans="14:14">
      <c r="N14514" s="14"/>
    </row>
    <row r="14515" spans="14:14">
      <c r="N14515" s="14"/>
    </row>
    <row r="14516" spans="14:14">
      <c r="N14516" s="14"/>
    </row>
    <row r="14517" spans="14:14">
      <c r="N14517" s="14"/>
    </row>
    <row r="14518" spans="14:14">
      <c r="N14518" s="14"/>
    </row>
    <row r="14519" spans="14:14">
      <c r="N14519" s="14"/>
    </row>
    <row r="14520" spans="14:14">
      <c r="N14520" s="14"/>
    </row>
    <row r="14521" spans="14:14">
      <c r="N14521" s="14"/>
    </row>
    <row r="14522" spans="14:14">
      <c r="N14522" s="14"/>
    </row>
    <row r="14523" spans="14:14">
      <c r="N14523" s="14"/>
    </row>
    <row r="14524" spans="14:14">
      <c r="N14524" s="14"/>
    </row>
    <row r="14525" spans="14:14">
      <c r="N14525" s="14"/>
    </row>
    <row r="14526" spans="14:14">
      <c r="N14526" s="14"/>
    </row>
    <row r="14527" spans="14:14">
      <c r="N14527" s="14"/>
    </row>
    <row r="14528" spans="14:14">
      <c r="N14528" s="14"/>
    </row>
    <row r="14529" spans="14:14">
      <c r="N14529" s="14"/>
    </row>
    <row r="14530" spans="14:14">
      <c r="N14530" s="14"/>
    </row>
    <row r="14531" spans="14:14">
      <c r="N14531" s="14"/>
    </row>
    <row r="14532" spans="14:14">
      <c r="N14532" s="14"/>
    </row>
    <row r="14533" spans="14:14">
      <c r="N14533" s="14"/>
    </row>
    <row r="14534" spans="14:14">
      <c r="N14534" s="14"/>
    </row>
    <row r="14535" spans="14:14">
      <c r="N14535" s="14"/>
    </row>
    <row r="14536" spans="14:14">
      <c r="N14536" s="14"/>
    </row>
    <row r="14537" spans="14:14">
      <c r="N14537" s="14"/>
    </row>
    <row r="14538" spans="14:14">
      <c r="N14538" s="14"/>
    </row>
    <row r="14539" spans="14:14">
      <c r="N14539" s="14"/>
    </row>
    <row r="14540" spans="14:14">
      <c r="N14540" s="14"/>
    </row>
    <row r="14541" spans="14:14">
      <c r="N14541" s="14"/>
    </row>
    <row r="14542" spans="14:14">
      <c r="N14542" s="14"/>
    </row>
    <row r="14543" spans="14:14">
      <c r="N14543" s="14"/>
    </row>
    <row r="14544" spans="14:14">
      <c r="N14544" s="14"/>
    </row>
    <row r="14545" spans="14:14">
      <c r="N14545" s="14"/>
    </row>
    <row r="14546" spans="14:14">
      <c r="N14546" s="14"/>
    </row>
    <row r="14547" spans="14:14">
      <c r="N14547" s="14"/>
    </row>
    <row r="14548" spans="14:14">
      <c r="N14548" s="14"/>
    </row>
    <row r="14549" spans="14:14">
      <c r="N14549" s="14"/>
    </row>
    <row r="14550" spans="14:14">
      <c r="N14550" s="14"/>
    </row>
    <row r="14551" spans="14:14">
      <c r="N14551" s="14"/>
    </row>
    <row r="14552" spans="14:14">
      <c r="N14552" s="14"/>
    </row>
    <row r="14553" spans="14:14">
      <c r="N14553" s="14"/>
    </row>
    <row r="14554" spans="14:14">
      <c r="N14554" s="14"/>
    </row>
    <row r="14555" spans="14:14">
      <c r="N14555" s="14"/>
    </row>
    <row r="14556" spans="14:14">
      <c r="N14556" s="14"/>
    </row>
    <row r="14557" spans="14:14">
      <c r="N14557" s="14"/>
    </row>
    <row r="14558" spans="14:14">
      <c r="N14558" s="14"/>
    </row>
    <row r="14559" spans="14:14">
      <c r="N14559" s="14"/>
    </row>
    <row r="14560" spans="14:14">
      <c r="N14560" s="14"/>
    </row>
    <row r="14561" spans="14:14">
      <c r="N14561" s="14"/>
    </row>
    <row r="14562" spans="14:14">
      <c r="N14562" s="14"/>
    </row>
    <row r="14563" spans="14:14">
      <c r="N14563" s="14"/>
    </row>
    <row r="14564" spans="14:14">
      <c r="N14564" s="14"/>
    </row>
    <row r="14565" spans="14:14">
      <c r="N14565" s="14"/>
    </row>
    <row r="14566" spans="14:14">
      <c r="N14566" s="14"/>
    </row>
    <row r="14567" spans="14:14">
      <c r="N14567" s="14"/>
    </row>
    <row r="14568" spans="14:14">
      <c r="N14568" s="14"/>
    </row>
    <row r="14569" spans="14:14">
      <c r="N14569" s="14"/>
    </row>
    <row r="14570" spans="14:14">
      <c r="N14570" s="14"/>
    </row>
    <row r="14571" spans="14:14">
      <c r="N14571" s="14"/>
    </row>
    <row r="14572" spans="14:14">
      <c r="N14572" s="14"/>
    </row>
    <row r="14573" spans="14:14">
      <c r="N14573" s="14"/>
    </row>
    <row r="14574" spans="14:14">
      <c r="N14574" s="14"/>
    </row>
    <row r="14575" spans="14:14">
      <c r="N14575" s="14"/>
    </row>
    <row r="14576" spans="14:14">
      <c r="N14576" s="14"/>
    </row>
    <row r="14577" spans="14:14">
      <c r="N14577" s="14"/>
    </row>
    <row r="14578" spans="14:14">
      <c r="N14578" s="14"/>
    </row>
    <row r="14579" spans="14:14">
      <c r="N14579" s="14"/>
    </row>
    <row r="14580" spans="14:14">
      <c r="N14580" s="14"/>
    </row>
    <row r="14581" spans="14:14">
      <c r="N14581" s="14"/>
    </row>
    <row r="14582" spans="14:14">
      <c r="N14582" s="14"/>
    </row>
    <row r="14583" spans="14:14">
      <c r="N14583" s="14"/>
    </row>
    <row r="14584" spans="14:14">
      <c r="N14584" s="14"/>
    </row>
    <row r="14585" spans="14:14">
      <c r="N14585" s="14"/>
    </row>
    <row r="14586" spans="14:14">
      <c r="N14586" s="14"/>
    </row>
    <row r="14587" spans="14:14">
      <c r="N14587" s="14"/>
    </row>
    <row r="14588" spans="14:14">
      <c r="N14588" s="14"/>
    </row>
    <row r="14589" spans="14:14">
      <c r="N14589" s="14"/>
    </row>
    <row r="14590" spans="14:14">
      <c r="N14590" s="14"/>
    </row>
    <row r="14591" spans="14:14">
      <c r="N14591" s="14"/>
    </row>
    <row r="14592" spans="14:14">
      <c r="N14592" s="14"/>
    </row>
    <row r="14593" spans="14:14">
      <c r="N14593" s="14"/>
    </row>
    <row r="14594" spans="14:14">
      <c r="N14594" s="14"/>
    </row>
    <row r="14595" spans="14:14">
      <c r="N14595" s="14"/>
    </row>
    <row r="14596" spans="14:14">
      <c r="N14596" s="14"/>
    </row>
    <row r="14597" spans="14:14">
      <c r="N14597" s="14"/>
    </row>
    <row r="14598" spans="14:14">
      <c r="N14598" s="14"/>
    </row>
    <row r="14599" spans="14:14">
      <c r="N14599" s="14"/>
    </row>
    <row r="14600" spans="14:14">
      <c r="N14600" s="14"/>
    </row>
    <row r="14601" spans="14:14">
      <c r="N14601" s="14"/>
    </row>
    <row r="14602" spans="14:14">
      <c r="N14602" s="14"/>
    </row>
    <row r="14603" spans="14:14">
      <c r="N14603" s="14"/>
    </row>
    <row r="14604" spans="14:14">
      <c r="N14604" s="14"/>
    </row>
    <row r="14605" spans="14:14">
      <c r="N14605" s="14"/>
    </row>
    <row r="14606" spans="14:14">
      <c r="N14606" s="14"/>
    </row>
    <row r="14607" spans="14:14">
      <c r="N14607" s="14"/>
    </row>
    <row r="14608" spans="14:14">
      <c r="N14608" s="14"/>
    </row>
    <row r="14609" spans="14:14">
      <c r="N14609" s="14"/>
    </row>
    <row r="14610" spans="14:14">
      <c r="N14610" s="14"/>
    </row>
    <row r="14611" spans="14:14">
      <c r="N14611" s="14"/>
    </row>
    <row r="14612" spans="14:14">
      <c r="N14612" s="14"/>
    </row>
    <row r="14613" spans="14:14">
      <c r="N14613" s="14"/>
    </row>
    <row r="14614" spans="14:14">
      <c r="N14614" s="14"/>
    </row>
    <row r="14615" spans="14:14">
      <c r="N14615" s="14"/>
    </row>
    <row r="14616" spans="14:14">
      <c r="N14616" s="14"/>
    </row>
    <row r="14617" spans="14:14">
      <c r="N14617" s="14"/>
    </row>
    <row r="14618" spans="14:14">
      <c r="N14618" s="14"/>
    </row>
    <row r="14619" spans="14:14">
      <c r="N14619" s="14"/>
    </row>
    <row r="14620" spans="14:14">
      <c r="N14620" s="14"/>
    </row>
    <row r="14621" spans="14:14">
      <c r="N14621" s="14"/>
    </row>
    <row r="14622" spans="14:14">
      <c r="N14622" s="14"/>
    </row>
    <row r="14623" spans="14:14">
      <c r="N14623" s="14"/>
    </row>
    <row r="14624" spans="14:14">
      <c r="N14624" s="14"/>
    </row>
    <row r="14625" spans="14:14">
      <c r="N14625" s="14"/>
    </row>
    <row r="14626" spans="14:14">
      <c r="N14626" s="14"/>
    </row>
    <row r="14627" spans="14:14">
      <c r="N14627" s="14"/>
    </row>
    <row r="14628" spans="14:14">
      <c r="N14628" s="14"/>
    </row>
    <row r="14629" spans="14:14">
      <c r="N14629" s="14"/>
    </row>
    <row r="14630" spans="14:14">
      <c r="N14630" s="14"/>
    </row>
    <row r="14631" spans="14:14">
      <c r="N14631" s="14"/>
    </row>
    <row r="14632" spans="14:14">
      <c r="N14632" s="14"/>
    </row>
    <row r="14633" spans="14:14">
      <c r="N14633" s="14"/>
    </row>
    <row r="14634" spans="14:14">
      <c r="N14634" s="14"/>
    </row>
    <row r="14635" spans="14:14">
      <c r="N14635" s="14"/>
    </row>
    <row r="14636" spans="14:14">
      <c r="N14636" s="14"/>
    </row>
    <row r="14637" spans="14:14">
      <c r="N14637" s="14"/>
    </row>
    <row r="14638" spans="14:14">
      <c r="N14638" s="14"/>
    </row>
    <row r="14639" spans="14:14">
      <c r="N14639" s="14"/>
    </row>
    <row r="14640" spans="14:14">
      <c r="N14640" s="14"/>
    </row>
    <row r="14641" spans="14:14">
      <c r="N14641" s="14"/>
    </row>
    <row r="14642" spans="14:14">
      <c r="N14642" s="14"/>
    </row>
    <row r="14643" spans="14:14">
      <c r="N14643" s="14"/>
    </row>
    <row r="14644" spans="14:14">
      <c r="N14644" s="14"/>
    </row>
    <row r="14645" spans="14:14">
      <c r="N14645" s="14"/>
    </row>
    <row r="14646" spans="14:14">
      <c r="N14646" s="14"/>
    </row>
    <row r="14647" spans="14:14">
      <c r="N14647" s="14"/>
    </row>
    <row r="14648" spans="14:14">
      <c r="N14648" s="14"/>
    </row>
    <row r="14649" spans="14:14">
      <c r="N14649" s="14"/>
    </row>
    <row r="14650" spans="14:14">
      <c r="N14650" s="14"/>
    </row>
    <row r="14651" spans="14:14">
      <c r="N14651" s="14"/>
    </row>
    <row r="14652" spans="14:14">
      <c r="N14652" s="14"/>
    </row>
    <row r="14653" spans="14:14">
      <c r="N14653" s="14"/>
    </row>
    <row r="14654" spans="14:14">
      <c r="N14654" s="14"/>
    </row>
    <row r="14655" spans="14:14">
      <c r="N14655" s="14"/>
    </row>
    <row r="14656" spans="14:14">
      <c r="N14656" s="14"/>
    </row>
    <row r="14657" spans="14:14">
      <c r="N14657" s="14"/>
    </row>
    <row r="14658" spans="14:14">
      <c r="N14658" s="14"/>
    </row>
    <row r="14659" spans="14:14">
      <c r="N14659" s="14"/>
    </row>
    <row r="14660" spans="14:14">
      <c r="N14660" s="14"/>
    </row>
    <row r="14661" spans="14:14">
      <c r="N14661" s="14"/>
    </row>
    <row r="14662" spans="14:14">
      <c r="N14662" s="14"/>
    </row>
    <row r="14663" spans="14:14">
      <c r="N14663" s="14"/>
    </row>
    <row r="14664" spans="14:14">
      <c r="N14664" s="14"/>
    </row>
    <row r="14665" spans="14:14">
      <c r="N14665" s="14"/>
    </row>
    <row r="14666" spans="14:14">
      <c r="N14666" s="14"/>
    </row>
    <row r="14667" spans="14:14">
      <c r="N14667" s="14"/>
    </row>
    <row r="14668" spans="14:14">
      <c r="N14668" s="14"/>
    </row>
    <row r="14669" spans="14:14">
      <c r="N14669" s="14"/>
    </row>
    <row r="14670" spans="14:14">
      <c r="N14670" s="14"/>
    </row>
    <row r="14671" spans="14:14">
      <c r="N14671" s="14"/>
    </row>
    <row r="14672" spans="14:14">
      <c r="N14672" s="14"/>
    </row>
    <row r="14673" spans="14:14">
      <c r="N14673" s="14"/>
    </row>
    <row r="14674" spans="14:14">
      <c r="N14674" s="14"/>
    </row>
    <row r="14675" spans="14:14">
      <c r="N14675" s="14"/>
    </row>
    <row r="14676" spans="14:14">
      <c r="N14676" s="14"/>
    </row>
    <row r="14677" spans="14:14">
      <c r="N14677" s="14"/>
    </row>
    <row r="14678" spans="14:14">
      <c r="N14678" s="14"/>
    </row>
    <row r="14679" spans="14:14">
      <c r="N14679" s="14"/>
    </row>
    <row r="14680" spans="14:14">
      <c r="N14680" s="14"/>
    </row>
    <row r="14681" spans="14:14">
      <c r="N14681" s="14"/>
    </row>
    <row r="14682" spans="14:14">
      <c r="N14682" s="14"/>
    </row>
    <row r="14683" spans="14:14">
      <c r="N14683" s="14"/>
    </row>
    <row r="14684" spans="14:14">
      <c r="N14684" s="14"/>
    </row>
    <row r="14685" spans="14:14">
      <c r="N14685" s="14"/>
    </row>
    <row r="14686" spans="14:14">
      <c r="N14686" s="14"/>
    </row>
    <row r="14687" spans="14:14">
      <c r="N14687" s="14"/>
    </row>
    <row r="14688" spans="14:14">
      <c r="N14688" s="14"/>
    </row>
    <row r="14689" spans="14:14">
      <c r="N14689" s="14"/>
    </row>
    <row r="14690" spans="14:14">
      <c r="N14690" s="14"/>
    </row>
    <row r="14691" spans="14:14">
      <c r="N14691" s="14"/>
    </row>
    <row r="14692" spans="14:14">
      <c r="N14692" s="14"/>
    </row>
    <row r="14693" spans="14:14">
      <c r="N14693" s="14"/>
    </row>
    <row r="14694" spans="14:14">
      <c r="N14694" s="14"/>
    </row>
    <row r="14695" spans="14:14">
      <c r="N14695" s="14"/>
    </row>
    <row r="14696" spans="14:14">
      <c r="N14696" s="14"/>
    </row>
    <row r="14697" spans="14:14">
      <c r="N14697" s="14"/>
    </row>
    <row r="14698" spans="14:14">
      <c r="N14698" s="14"/>
    </row>
    <row r="14699" spans="14:14">
      <c r="N14699" s="14"/>
    </row>
    <row r="14700" spans="14:14">
      <c r="N14700" s="14"/>
    </row>
    <row r="14701" spans="14:14">
      <c r="N14701" s="14"/>
    </row>
    <row r="14702" spans="14:14">
      <c r="N14702" s="14"/>
    </row>
    <row r="14703" spans="14:14">
      <c r="N14703" s="14"/>
    </row>
    <row r="14704" spans="14:14">
      <c r="N14704" s="14"/>
    </row>
    <row r="14705" spans="14:14">
      <c r="N14705" s="14"/>
    </row>
    <row r="14706" spans="14:14">
      <c r="N14706" s="14"/>
    </row>
    <row r="14707" spans="14:14">
      <c r="N14707" s="14"/>
    </row>
    <row r="14708" spans="14:14">
      <c r="N14708" s="14"/>
    </row>
    <row r="14709" spans="14:14">
      <c r="N14709" s="14"/>
    </row>
    <row r="14710" spans="14:14">
      <c r="N14710" s="14"/>
    </row>
    <row r="14711" spans="14:14">
      <c r="N14711" s="14"/>
    </row>
    <row r="14712" spans="14:14">
      <c r="N14712" s="14"/>
    </row>
    <row r="14713" spans="14:14">
      <c r="N14713" s="14"/>
    </row>
    <row r="14714" spans="14:14">
      <c r="N14714" s="14"/>
    </row>
    <row r="14715" spans="14:14">
      <c r="N14715" s="14"/>
    </row>
    <row r="14716" spans="14:14">
      <c r="N14716" s="14"/>
    </row>
    <row r="14717" spans="14:14">
      <c r="N14717" s="14"/>
    </row>
    <row r="14718" spans="14:14">
      <c r="N14718" s="14"/>
    </row>
    <row r="14719" spans="14:14">
      <c r="N14719" s="14"/>
    </row>
    <row r="14720" spans="14:14">
      <c r="N14720" s="14"/>
    </row>
    <row r="14721" spans="14:14">
      <c r="N14721" s="14"/>
    </row>
    <row r="14722" spans="14:14">
      <c r="N14722" s="14"/>
    </row>
    <row r="14723" spans="14:14">
      <c r="N14723" s="14"/>
    </row>
    <row r="14724" spans="14:14">
      <c r="N14724" s="14"/>
    </row>
    <row r="14725" spans="14:14">
      <c r="N14725" s="14"/>
    </row>
    <row r="14726" spans="14:14">
      <c r="N14726" s="14"/>
    </row>
    <row r="14727" spans="14:14">
      <c r="N14727" s="14"/>
    </row>
    <row r="14728" spans="14:14">
      <c r="N14728" s="14"/>
    </row>
    <row r="14729" spans="14:14">
      <c r="N14729" s="14"/>
    </row>
    <row r="14730" spans="14:14">
      <c r="N14730" s="14"/>
    </row>
    <row r="14731" spans="14:14">
      <c r="N14731" s="14"/>
    </row>
    <row r="14732" spans="14:14">
      <c r="N14732" s="14"/>
    </row>
    <row r="14733" spans="14:14">
      <c r="N14733" s="14"/>
    </row>
    <row r="14734" spans="14:14">
      <c r="N14734" s="14"/>
    </row>
    <row r="14735" spans="14:14">
      <c r="N14735" s="14"/>
    </row>
    <row r="14736" spans="14:14">
      <c r="N14736" s="14"/>
    </row>
    <row r="14737" spans="14:14">
      <c r="N14737" s="14"/>
    </row>
    <row r="14738" spans="14:14">
      <c r="N14738" s="14"/>
    </row>
    <row r="14739" spans="14:14">
      <c r="N14739" s="14"/>
    </row>
    <row r="14740" spans="14:14">
      <c r="N14740" s="14"/>
    </row>
    <row r="14741" spans="14:14">
      <c r="N14741" s="14"/>
    </row>
    <row r="14742" spans="14:14">
      <c r="N14742" s="14"/>
    </row>
    <row r="14743" spans="14:14">
      <c r="N14743" s="14"/>
    </row>
    <row r="14744" spans="14:14">
      <c r="N14744" s="14"/>
    </row>
    <row r="14745" spans="14:14">
      <c r="N14745" s="14"/>
    </row>
    <row r="14746" spans="14:14">
      <c r="N14746" s="14"/>
    </row>
    <row r="14747" spans="14:14">
      <c r="N14747" s="14"/>
    </row>
    <row r="14748" spans="14:14">
      <c r="N14748" s="14"/>
    </row>
    <row r="14749" spans="14:14">
      <c r="N14749" s="14"/>
    </row>
    <row r="14750" spans="14:14">
      <c r="N14750" s="14"/>
    </row>
    <row r="14751" spans="14:14">
      <c r="N14751" s="14"/>
    </row>
    <row r="14752" spans="14:14">
      <c r="N14752" s="14"/>
    </row>
    <row r="14753" spans="14:14">
      <c r="N14753" s="14"/>
    </row>
    <row r="14754" spans="14:14">
      <c r="N14754" s="14"/>
    </row>
    <row r="14755" spans="14:14">
      <c r="N14755" s="14"/>
    </row>
    <row r="14756" spans="14:14">
      <c r="N14756" s="14"/>
    </row>
    <row r="14757" spans="14:14">
      <c r="N14757" s="14"/>
    </row>
    <row r="14758" spans="14:14">
      <c r="N14758" s="14"/>
    </row>
    <row r="14759" spans="14:14">
      <c r="N14759" s="14"/>
    </row>
    <row r="14760" spans="14:14">
      <c r="N14760" s="14"/>
    </row>
    <row r="14761" spans="14:14">
      <c r="N14761" s="14"/>
    </row>
    <row r="14762" spans="14:14">
      <c r="N14762" s="14"/>
    </row>
    <row r="14763" spans="14:14">
      <c r="N14763" s="14"/>
    </row>
    <row r="14764" spans="14:14">
      <c r="N14764" s="14"/>
    </row>
    <row r="14765" spans="14:14">
      <c r="N14765" s="14"/>
    </row>
    <row r="14766" spans="14:14">
      <c r="N14766" s="14"/>
    </row>
    <row r="14767" spans="14:14">
      <c r="N14767" s="14"/>
    </row>
    <row r="14768" spans="14:14">
      <c r="N14768" s="14"/>
    </row>
    <row r="14769" spans="14:14">
      <c r="N14769" s="14"/>
    </row>
    <row r="14770" spans="14:14">
      <c r="N14770" s="14"/>
    </row>
    <row r="14771" spans="14:14">
      <c r="N14771" s="14"/>
    </row>
    <row r="14772" spans="14:14">
      <c r="N14772" s="14"/>
    </row>
    <row r="14773" spans="14:14">
      <c r="N14773" s="14"/>
    </row>
    <row r="14774" spans="14:14">
      <c r="N14774" s="14"/>
    </row>
    <row r="14775" spans="14:14">
      <c r="N14775" s="14"/>
    </row>
    <row r="14776" spans="14:14">
      <c r="N14776" s="14"/>
    </row>
    <row r="14777" spans="14:14">
      <c r="N14777" s="14"/>
    </row>
    <row r="14778" spans="14:14">
      <c r="N14778" s="14"/>
    </row>
    <row r="14779" spans="14:14">
      <c r="N14779" s="14"/>
    </row>
    <row r="14780" spans="14:14">
      <c r="N14780" s="14"/>
    </row>
    <row r="14781" spans="14:14">
      <c r="N14781" s="14"/>
    </row>
    <row r="14782" spans="14:14">
      <c r="N14782" s="14"/>
    </row>
    <row r="14783" spans="14:14">
      <c r="N14783" s="14"/>
    </row>
    <row r="14784" spans="14:14">
      <c r="N14784" s="14"/>
    </row>
    <row r="14785" spans="14:14">
      <c r="N14785" s="14"/>
    </row>
    <row r="14786" spans="14:14">
      <c r="N14786" s="14"/>
    </row>
    <row r="14787" spans="14:14">
      <c r="N14787" s="14"/>
    </row>
    <row r="14788" spans="14:14">
      <c r="N14788" s="14"/>
    </row>
    <row r="14789" spans="14:14">
      <c r="N14789" s="14"/>
    </row>
    <row r="14790" spans="14:14">
      <c r="N14790" s="14"/>
    </row>
    <row r="14791" spans="14:14">
      <c r="N14791" s="14"/>
    </row>
    <row r="14792" spans="14:14">
      <c r="N14792" s="14"/>
    </row>
    <row r="14793" spans="14:14">
      <c r="N14793" s="14"/>
    </row>
    <row r="14794" spans="14:14">
      <c r="N14794" s="14"/>
    </row>
    <row r="14795" spans="14:14">
      <c r="N14795" s="14"/>
    </row>
    <row r="14796" spans="14:14">
      <c r="N14796" s="14"/>
    </row>
    <row r="14797" spans="14:14">
      <c r="N14797" s="14"/>
    </row>
    <row r="14798" spans="14:14">
      <c r="N14798" s="14"/>
    </row>
    <row r="14799" spans="14:14">
      <c r="N14799" s="14"/>
    </row>
    <row r="14800" spans="14:14">
      <c r="N14800" s="14"/>
    </row>
    <row r="14801" spans="14:14">
      <c r="N14801" s="14"/>
    </row>
    <row r="14802" spans="14:14">
      <c r="N14802" s="14"/>
    </row>
    <row r="14803" spans="14:14">
      <c r="N14803" s="14"/>
    </row>
    <row r="14804" spans="14:14">
      <c r="N14804" s="14"/>
    </row>
    <row r="14805" spans="14:14">
      <c r="N14805" s="14"/>
    </row>
    <row r="14806" spans="14:14">
      <c r="N14806" s="14"/>
    </row>
    <row r="14807" spans="14:14">
      <c r="N14807" s="14"/>
    </row>
    <row r="14808" spans="14:14">
      <c r="N14808" s="14"/>
    </row>
    <row r="14809" spans="14:14">
      <c r="N14809" s="14"/>
    </row>
    <row r="14810" spans="14:14">
      <c r="N14810" s="14"/>
    </row>
    <row r="14811" spans="14:14">
      <c r="N14811" s="14"/>
    </row>
    <row r="14812" spans="14:14">
      <c r="N14812" s="14"/>
    </row>
    <row r="14813" spans="14:14">
      <c r="N14813" s="14"/>
    </row>
    <row r="14814" spans="14:14">
      <c r="N14814" s="14"/>
    </row>
    <row r="14815" spans="14:14">
      <c r="N14815" s="14"/>
    </row>
    <row r="14816" spans="14:14">
      <c r="N14816" s="14"/>
    </row>
    <row r="14817" spans="14:14">
      <c r="N14817" s="14"/>
    </row>
    <row r="14818" spans="14:14">
      <c r="N14818" s="14"/>
    </row>
    <row r="14819" spans="14:14">
      <c r="N14819" s="14"/>
    </row>
    <row r="14820" spans="14:14">
      <c r="N14820" s="14"/>
    </row>
    <row r="14821" spans="14:14">
      <c r="N14821" s="14"/>
    </row>
    <row r="14822" spans="14:14">
      <c r="N14822" s="14"/>
    </row>
    <row r="14823" spans="14:14">
      <c r="N14823" s="14"/>
    </row>
    <row r="14824" spans="14:14">
      <c r="N14824" s="14"/>
    </row>
    <row r="14825" spans="14:14">
      <c r="N14825" s="14"/>
    </row>
    <row r="14826" spans="14:14">
      <c r="N14826" s="14"/>
    </row>
    <row r="14827" spans="14:14">
      <c r="N14827" s="14"/>
    </row>
    <row r="14828" spans="14:14">
      <c r="N14828" s="14"/>
    </row>
    <row r="14829" spans="14:14">
      <c r="N14829" s="14"/>
    </row>
    <row r="14830" spans="14:14">
      <c r="N14830" s="14"/>
    </row>
    <row r="14831" spans="14:14">
      <c r="N14831" s="14"/>
    </row>
    <row r="14832" spans="14:14">
      <c r="N14832" s="14"/>
    </row>
    <row r="14833" spans="14:14">
      <c r="N14833" s="14"/>
    </row>
    <row r="14834" spans="14:14">
      <c r="N14834" s="14"/>
    </row>
    <row r="14835" spans="14:14">
      <c r="N14835" s="14"/>
    </row>
    <row r="14836" spans="14:14">
      <c r="N14836" s="14"/>
    </row>
    <row r="14837" spans="14:14">
      <c r="N14837" s="14"/>
    </row>
    <row r="14838" spans="14:14">
      <c r="N14838" s="14"/>
    </row>
    <row r="14839" spans="14:14">
      <c r="N14839" s="14"/>
    </row>
    <row r="14840" spans="14:14">
      <c r="N14840" s="14"/>
    </row>
    <row r="14841" spans="14:14">
      <c r="N14841" s="14"/>
    </row>
    <row r="14842" spans="14:14">
      <c r="N14842" s="14"/>
    </row>
    <row r="14843" spans="14:14">
      <c r="N14843" s="14"/>
    </row>
    <row r="14844" spans="14:14">
      <c r="N14844" s="14"/>
    </row>
    <row r="14845" spans="14:14">
      <c r="N14845" s="14"/>
    </row>
    <row r="14846" spans="14:14">
      <c r="N14846" s="14"/>
    </row>
    <row r="14847" spans="14:14">
      <c r="N14847" s="14"/>
    </row>
    <row r="14848" spans="14:14">
      <c r="N14848" s="14"/>
    </row>
    <row r="14849" spans="14:14">
      <c r="N14849" s="14"/>
    </row>
    <row r="14850" spans="14:14">
      <c r="N14850" s="14"/>
    </row>
    <row r="14851" spans="14:14">
      <c r="N14851" s="14"/>
    </row>
    <row r="14852" spans="14:14">
      <c r="N14852" s="14"/>
    </row>
    <row r="14853" spans="14:14">
      <c r="N14853" s="14"/>
    </row>
    <row r="14854" spans="14:14">
      <c r="N14854" s="14"/>
    </row>
    <row r="14855" spans="14:14">
      <c r="N14855" s="14"/>
    </row>
    <row r="14856" spans="14:14">
      <c r="N14856" s="14"/>
    </row>
    <row r="14857" spans="14:14">
      <c r="N14857" s="14"/>
    </row>
    <row r="14858" spans="14:14">
      <c r="N14858" s="14"/>
    </row>
    <row r="14859" spans="14:14">
      <c r="N14859" s="14"/>
    </row>
    <row r="14860" spans="14:14">
      <c r="N14860" s="14"/>
    </row>
    <row r="14861" spans="14:14">
      <c r="N14861" s="14"/>
    </row>
    <row r="14862" spans="14:14">
      <c r="N14862" s="14"/>
    </row>
    <row r="14863" spans="14:14">
      <c r="N14863" s="14"/>
    </row>
    <row r="14864" spans="14:14">
      <c r="N14864" s="14"/>
    </row>
    <row r="14865" spans="14:14">
      <c r="N14865" s="14"/>
    </row>
    <row r="14866" spans="14:14">
      <c r="N14866" s="14"/>
    </row>
    <row r="14867" spans="14:14">
      <c r="N14867" s="14"/>
    </row>
    <row r="14868" spans="14:14">
      <c r="N14868" s="14"/>
    </row>
    <row r="14869" spans="14:14">
      <c r="N14869" s="14"/>
    </row>
    <row r="14870" spans="14:14">
      <c r="N14870" s="14"/>
    </row>
    <row r="14871" spans="14:14">
      <c r="N14871" s="14"/>
    </row>
    <row r="14872" spans="14:14">
      <c r="N14872" s="14"/>
    </row>
    <row r="14873" spans="14:14">
      <c r="N14873" s="14"/>
    </row>
    <row r="14874" spans="14:14">
      <c r="N14874" s="14"/>
    </row>
    <row r="14875" spans="14:14">
      <c r="N14875" s="14"/>
    </row>
    <row r="14876" spans="14:14">
      <c r="N14876" s="14"/>
    </row>
    <row r="14877" spans="14:14">
      <c r="N14877" s="14"/>
    </row>
    <row r="14878" spans="14:14">
      <c r="N14878" s="14"/>
    </row>
    <row r="14879" spans="14:14">
      <c r="N14879" s="14"/>
    </row>
    <row r="14880" spans="14:14">
      <c r="N14880" s="14"/>
    </row>
    <row r="14881" spans="14:14">
      <c r="N14881" s="14"/>
    </row>
    <row r="14882" spans="14:14">
      <c r="N14882" s="14"/>
    </row>
    <row r="14883" spans="14:14">
      <c r="N14883" s="14"/>
    </row>
    <row r="14884" spans="14:14">
      <c r="N14884" s="14"/>
    </row>
    <row r="14885" spans="14:14">
      <c r="N14885" s="14"/>
    </row>
    <row r="14886" spans="14:14">
      <c r="N14886" s="14"/>
    </row>
    <row r="14887" spans="14:14">
      <c r="N14887" s="14"/>
    </row>
    <row r="14888" spans="14:14">
      <c r="N14888" s="14"/>
    </row>
    <row r="14889" spans="14:14">
      <c r="N14889" s="14"/>
    </row>
    <row r="14890" spans="14:14">
      <c r="N14890" s="14"/>
    </row>
    <row r="14891" spans="14:14">
      <c r="N14891" s="14"/>
    </row>
    <row r="14892" spans="14:14">
      <c r="N14892" s="14"/>
    </row>
    <row r="14893" spans="14:14">
      <c r="N14893" s="14"/>
    </row>
    <row r="14894" spans="14:14">
      <c r="N14894" s="14"/>
    </row>
    <row r="14895" spans="14:14">
      <c r="N14895" s="14"/>
    </row>
    <row r="14896" spans="14:14">
      <c r="N14896" s="14"/>
    </row>
    <row r="14897" spans="14:14">
      <c r="N14897" s="14"/>
    </row>
    <row r="14898" spans="14:14">
      <c r="N14898" s="14"/>
    </row>
    <row r="14899" spans="14:14">
      <c r="N14899" s="14"/>
    </row>
    <row r="14900" spans="14:14">
      <c r="N14900" s="14"/>
    </row>
    <row r="14901" spans="14:14">
      <c r="N14901" s="14"/>
    </row>
    <row r="14902" spans="14:14">
      <c r="N14902" s="14"/>
    </row>
    <row r="14903" spans="14:14">
      <c r="N14903" s="14"/>
    </row>
    <row r="14904" spans="14:14">
      <c r="N14904" s="14"/>
    </row>
    <row r="14905" spans="14:14">
      <c r="N14905" s="14"/>
    </row>
    <row r="14906" spans="14:14">
      <c r="N14906" s="14"/>
    </row>
    <row r="14907" spans="14:14">
      <c r="N14907" s="14"/>
    </row>
    <row r="14908" spans="14:14">
      <c r="N14908" s="14"/>
    </row>
    <row r="14909" spans="14:14">
      <c r="N14909" s="14"/>
    </row>
    <row r="14910" spans="14:14">
      <c r="N14910" s="14"/>
    </row>
    <row r="14911" spans="14:14">
      <c r="N14911" s="14"/>
    </row>
    <row r="14912" spans="14:14">
      <c r="N14912" s="14"/>
    </row>
    <row r="14913" spans="14:14">
      <c r="N14913" s="14"/>
    </row>
    <row r="14914" spans="14:14">
      <c r="N14914" s="14"/>
    </row>
    <row r="14915" spans="14:14">
      <c r="N14915" s="14"/>
    </row>
    <row r="14916" spans="14:14">
      <c r="N14916" s="14"/>
    </row>
    <row r="14917" spans="14:14">
      <c r="N14917" s="14"/>
    </row>
    <row r="14918" spans="14:14">
      <c r="N14918" s="14"/>
    </row>
    <row r="14919" spans="14:14">
      <c r="N14919" s="14"/>
    </row>
    <row r="14920" spans="14:14">
      <c r="N14920" s="14"/>
    </row>
    <row r="14921" spans="14:14">
      <c r="N14921" s="14"/>
    </row>
    <row r="14922" spans="14:14">
      <c r="N14922" s="14"/>
    </row>
    <row r="14923" spans="14:14">
      <c r="N14923" s="14"/>
    </row>
    <row r="14924" spans="14:14">
      <c r="N14924" s="14"/>
    </row>
    <row r="14925" spans="14:14">
      <c r="N14925" s="14"/>
    </row>
    <row r="14926" spans="14:14">
      <c r="N14926" s="14"/>
    </row>
    <row r="14927" spans="14:14">
      <c r="N14927" s="14"/>
    </row>
    <row r="14928" spans="14:14">
      <c r="N14928" s="14"/>
    </row>
    <row r="14929" spans="14:14">
      <c r="N14929" s="14"/>
    </row>
    <row r="14930" spans="14:14">
      <c r="N14930" s="14"/>
    </row>
    <row r="14931" spans="14:14">
      <c r="N14931" s="14"/>
    </row>
    <row r="14932" spans="14:14">
      <c r="N14932" s="14"/>
    </row>
    <row r="14933" spans="14:14">
      <c r="N14933" s="14"/>
    </row>
    <row r="14934" spans="14:14">
      <c r="N14934" s="14"/>
    </row>
    <row r="14935" spans="14:14">
      <c r="N14935" s="14"/>
    </row>
    <row r="14936" spans="14:14">
      <c r="N14936" s="14"/>
    </row>
    <row r="14937" spans="14:14">
      <c r="N14937" s="14"/>
    </row>
    <row r="14938" spans="14:14">
      <c r="N14938" s="14"/>
    </row>
    <row r="14939" spans="14:14">
      <c r="N14939" s="14"/>
    </row>
    <row r="14940" spans="14:14">
      <c r="N14940" s="14"/>
    </row>
    <row r="14941" spans="14:14">
      <c r="N14941" s="14"/>
    </row>
    <row r="14942" spans="14:14">
      <c r="N14942" s="14"/>
    </row>
    <row r="14943" spans="14:14">
      <c r="N14943" s="14"/>
    </row>
    <row r="14944" spans="14:14">
      <c r="N14944" s="14"/>
    </row>
    <row r="14945" spans="14:14">
      <c r="N14945" s="14"/>
    </row>
    <row r="14946" spans="14:14">
      <c r="N14946" s="14"/>
    </row>
    <row r="14947" spans="14:14">
      <c r="N14947" s="14"/>
    </row>
    <row r="14948" spans="14:14">
      <c r="N14948" s="14"/>
    </row>
    <row r="14949" spans="14:14">
      <c r="N14949" s="14"/>
    </row>
    <row r="14950" spans="14:14">
      <c r="N14950" s="14"/>
    </row>
    <row r="14951" spans="14:14">
      <c r="N14951" s="14"/>
    </row>
    <row r="14952" spans="14:14">
      <c r="N14952" s="14"/>
    </row>
    <row r="14953" spans="14:14">
      <c r="N14953" s="14"/>
    </row>
    <row r="14954" spans="14:14">
      <c r="N14954" s="14"/>
    </row>
    <row r="14955" spans="14:14">
      <c r="N14955" s="14"/>
    </row>
    <row r="14956" spans="14:14">
      <c r="N14956" s="14"/>
    </row>
    <row r="14957" spans="14:14">
      <c r="N14957" s="14"/>
    </row>
    <row r="14958" spans="14:14">
      <c r="N14958" s="14"/>
    </row>
    <row r="14959" spans="14:14">
      <c r="N14959" s="14"/>
    </row>
    <row r="14960" spans="14:14">
      <c r="N14960" s="14"/>
    </row>
    <row r="14961" spans="14:14">
      <c r="N14961" s="14"/>
    </row>
    <row r="14962" spans="14:14">
      <c r="N14962" s="14"/>
    </row>
    <row r="14963" spans="14:14">
      <c r="N14963" s="14"/>
    </row>
    <row r="14964" spans="14:14">
      <c r="N14964" s="14"/>
    </row>
    <row r="14965" spans="14:14">
      <c r="N14965" s="14"/>
    </row>
    <row r="14966" spans="14:14">
      <c r="N14966" s="14"/>
    </row>
    <row r="14967" spans="14:14">
      <c r="N14967" s="14"/>
    </row>
    <row r="14968" spans="14:14">
      <c r="N14968" s="14"/>
    </row>
    <row r="14969" spans="14:14">
      <c r="N14969" s="14"/>
    </row>
    <row r="14970" spans="14:14">
      <c r="N14970" s="14"/>
    </row>
    <row r="14971" spans="14:14">
      <c r="N14971" s="14"/>
    </row>
    <row r="14972" spans="14:14">
      <c r="N14972" s="14"/>
    </row>
    <row r="14973" spans="14:14">
      <c r="N14973" s="14"/>
    </row>
    <row r="14974" spans="14:14">
      <c r="N14974" s="14"/>
    </row>
    <row r="14975" spans="14:14">
      <c r="N14975" s="14"/>
    </row>
    <row r="14976" spans="14:14">
      <c r="N14976" s="14"/>
    </row>
    <row r="14977" spans="14:14">
      <c r="N14977" s="14"/>
    </row>
    <row r="14978" spans="14:14">
      <c r="N14978" s="14"/>
    </row>
    <row r="14979" spans="14:14">
      <c r="N14979" s="14"/>
    </row>
    <row r="14980" spans="14:14">
      <c r="N14980" s="14"/>
    </row>
    <row r="14981" spans="14:14">
      <c r="N14981" s="14"/>
    </row>
    <row r="14982" spans="14:14">
      <c r="N14982" s="14"/>
    </row>
    <row r="14983" spans="14:14">
      <c r="N14983" s="14"/>
    </row>
    <row r="14984" spans="14:14">
      <c r="N14984" s="14"/>
    </row>
    <row r="14985" spans="14:14">
      <c r="N14985" s="14"/>
    </row>
    <row r="14986" spans="14:14">
      <c r="N14986" s="14"/>
    </row>
    <row r="14987" spans="14:14">
      <c r="N14987" s="14"/>
    </row>
    <row r="14988" spans="14:14">
      <c r="N14988" s="14"/>
    </row>
    <row r="14989" spans="14:14">
      <c r="N14989" s="14"/>
    </row>
    <row r="14990" spans="14:14">
      <c r="N14990" s="14"/>
    </row>
    <row r="14991" spans="14:14">
      <c r="N14991" s="14"/>
    </row>
    <row r="14992" spans="14:14">
      <c r="N14992" s="14"/>
    </row>
    <row r="14993" spans="14:14">
      <c r="N14993" s="14"/>
    </row>
    <row r="14994" spans="14:14">
      <c r="N14994" s="14"/>
    </row>
    <row r="14995" spans="14:14">
      <c r="N14995" s="14"/>
    </row>
    <row r="14996" spans="14:14">
      <c r="N14996" s="14"/>
    </row>
    <row r="14997" spans="14:14">
      <c r="N14997" s="14"/>
    </row>
    <row r="14998" spans="14:14">
      <c r="N14998" s="14"/>
    </row>
    <row r="14999" spans="14:14">
      <c r="N14999" s="14"/>
    </row>
    <row r="15000" spans="14:14">
      <c r="N15000" s="14"/>
    </row>
    <row r="15001" spans="14:14">
      <c r="N15001" s="14"/>
    </row>
    <row r="15002" spans="14:14">
      <c r="N15002" s="14"/>
    </row>
    <row r="15003" spans="14:14">
      <c r="N15003" s="14"/>
    </row>
    <row r="15004" spans="14:14">
      <c r="N15004" s="14"/>
    </row>
    <row r="15005" spans="14:14">
      <c r="N15005" s="14"/>
    </row>
    <row r="15006" spans="14:14">
      <c r="N15006" s="14"/>
    </row>
    <row r="15007" spans="14:14">
      <c r="N15007" s="14"/>
    </row>
    <row r="15008" spans="14:14">
      <c r="N15008" s="14"/>
    </row>
    <row r="15009" spans="14:14">
      <c r="N15009" s="14"/>
    </row>
    <row r="15010" spans="14:14">
      <c r="N15010" s="14"/>
    </row>
    <row r="15011" spans="14:14">
      <c r="N15011" s="14"/>
    </row>
    <row r="15012" spans="14:14">
      <c r="N15012" s="14"/>
    </row>
    <row r="15013" spans="14:14">
      <c r="N15013" s="14"/>
    </row>
    <row r="15014" spans="14:14">
      <c r="N15014" s="14"/>
    </row>
    <row r="15015" spans="14:14">
      <c r="N15015" s="14"/>
    </row>
    <row r="15016" spans="14:14">
      <c r="N15016" s="14"/>
    </row>
    <row r="15017" spans="14:14">
      <c r="N15017" s="14"/>
    </row>
    <row r="15018" spans="14:14">
      <c r="N15018" s="14"/>
    </row>
    <row r="15019" spans="14:14">
      <c r="N15019" s="14"/>
    </row>
    <row r="15020" spans="14:14">
      <c r="N15020" s="14"/>
    </row>
    <row r="15021" spans="14:14">
      <c r="N15021" s="14"/>
    </row>
    <row r="15022" spans="14:14">
      <c r="N15022" s="14"/>
    </row>
    <row r="15023" spans="14:14">
      <c r="N15023" s="14"/>
    </row>
    <row r="15024" spans="14:14">
      <c r="N15024" s="14"/>
    </row>
    <row r="15025" spans="14:14">
      <c r="N15025" s="14"/>
    </row>
    <row r="15026" spans="14:14">
      <c r="N15026" s="14"/>
    </row>
    <row r="15027" spans="14:14">
      <c r="N15027" s="14"/>
    </row>
    <row r="15028" spans="14:14">
      <c r="N15028" s="14"/>
    </row>
    <row r="15029" spans="14:14">
      <c r="N15029" s="14"/>
    </row>
    <row r="15030" spans="14:14">
      <c r="N15030" s="14"/>
    </row>
    <row r="15031" spans="14:14">
      <c r="N15031" s="14"/>
    </row>
    <row r="15032" spans="14:14">
      <c r="N15032" s="14"/>
    </row>
    <row r="15033" spans="14:14">
      <c r="N15033" s="14"/>
    </row>
    <row r="15034" spans="14:14">
      <c r="N15034" s="14"/>
    </row>
    <row r="15035" spans="14:14">
      <c r="N15035" s="14"/>
    </row>
    <row r="15036" spans="14:14">
      <c r="N15036" s="14"/>
    </row>
    <row r="15037" spans="14:14">
      <c r="N15037" s="14"/>
    </row>
    <row r="15038" spans="14:14">
      <c r="N15038" s="14"/>
    </row>
    <row r="15039" spans="14:14">
      <c r="N15039" s="14"/>
    </row>
    <row r="15040" spans="14:14">
      <c r="N15040" s="14"/>
    </row>
    <row r="15041" spans="14:14">
      <c r="N15041" s="14"/>
    </row>
    <row r="15042" spans="14:14">
      <c r="N15042" s="14"/>
    </row>
    <row r="15043" spans="14:14">
      <c r="N15043" s="14"/>
    </row>
    <row r="15044" spans="14:14">
      <c r="N15044" s="14"/>
    </row>
    <row r="15045" spans="14:14">
      <c r="N15045" s="14"/>
    </row>
    <row r="15046" spans="14:14">
      <c r="N15046" s="14"/>
    </row>
    <row r="15047" spans="14:14">
      <c r="N15047" s="14"/>
    </row>
    <row r="15048" spans="14:14">
      <c r="N15048" s="14"/>
    </row>
    <row r="15049" spans="14:14">
      <c r="N15049" s="14"/>
    </row>
    <row r="15050" spans="14:14">
      <c r="N15050" s="14"/>
    </row>
    <row r="15051" spans="14:14">
      <c r="N15051" s="14"/>
    </row>
    <row r="15052" spans="14:14">
      <c r="N15052" s="14"/>
    </row>
    <row r="15053" spans="14:14">
      <c r="N15053" s="14"/>
    </row>
    <row r="15054" spans="14:14">
      <c r="N15054" s="14"/>
    </row>
    <row r="15055" spans="14:14">
      <c r="N15055" s="14"/>
    </row>
    <row r="15056" spans="14:14">
      <c r="N15056" s="14"/>
    </row>
    <row r="15057" spans="14:14">
      <c r="N15057" s="14"/>
    </row>
    <row r="15058" spans="14:14">
      <c r="N15058" s="14"/>
    </row>
    <row r="15059" spans="14:14">
      <c r="N15059" s="14"/>
    </row>
    <row r="15060" spans="14:14">
      <c r="N15060" s="14"/>
    </row>
    <row r="15061" spans="14:14">
      <c r="N15061" s="14"/>
    </row>
    <row r="15062" spans="14:14">
      <c r="N15062" s="14"/>
    </row>
    <row r="15063" spans="14:14">
      <c r="N15063" s="14"/>
    </row>
    <row r="15064" spans="14:14">
      <c r="N15064" s="14"/>
    </row>
    <row r="15065" spans="14:14">
      <c r="N15065" s="14"/>
    </row>
    <row r="15066" spans="14:14">
      <c r="N15066" s="14"/>
    </row>
    <row r="15067" spans="14:14">
      <c r="N15067" s="14"/>
    </row>
    <row r="15068" spans="14:14">
      <c r="N15068" s="14"/>
    </row>
    <row r="15069" spans="14:14">
      <c r="N15069" s="14"/>
    </row>
    <row r="15070" spans="14:14">
      <c r="N15070" s="14"/>
    </row>
    <row r="15071" spans="14:14">
      <c r="N15071" s="14"/>
    </row>
    <row r="15072" spans="14:14">
      <c r="N15072" s="14"/>
    </row>
    <row r="15073" spans="14:14">
      <c r="N15073" s="14"/>
    </row>
    <row r="15074" spans="14:14">
      <c r="N15074" s="14"/>
    </row>
    <row r="15075" spans="14:14">
      <c r="N15075" s="14"/>
    </row>
    <row r="15076" spans="14:14">
      <c r="N15076" s="14"/>
    </row>
    <row r="15077" spans="14:14">
      <c r="N15077" s="14"/>
    </row>
    <row r="15078" spans="14:14">
      <c r="N15078" s="14"/>
    </row>
    <row r="15079" spans="14:14">
      <c r="N15079" s="14"/>
    </row>
    <row r="15080" spans="14:14">
      <c r="N15080" s="14"/>
    </row>
    <row r="15081" spans="14:14">
      <c r="N15081" s="14"/>
    </row>
    <row r="15082" spans="14:14">
      <c r="N15082" s="14"/>
    </row>
    <row r="15083" spans="14:14">
      <c r="N15083" s="14"/>
    </row>
    <row r="15084" spans="14:14">
      <c r="N15084" s="14"/>
    </row>
    <row r="15085" spans="14:14">
      <c r="N15085" s="14"/>
    </row>
    <row r="15086" spans="14:14">
      <c r="N15086" s="14"/>
    </row>
    <row r="15087" spans="14:14">
      <c r="N15087" s="14"/>
    </row>
    <row r="15088" spans="14:14">
      <c r="N15088" s="14"/>
    </row>
    <row r="15089" spans="14:14">
      <c r="N15089" s="14"/>
    </row>
    <row r="15090" spans="14:14">
      <c r="N15090" s="14"/>
    </row>
    <row r="15091" spans="14:14">
      <c r="N15091" s="14"/>
    </row>
    <row r="15092" spans="14:14">
      <c r="N15092" s="14"/>
    </row>
    <row r="15093" spans="14:14">
      <c r="N15093" s="14"/>
    </row>
    <row r="15094" spans="14:14">
      <c r="N15094" s="14"/>
    </row>
    <row r="15095" spans="14:14">
      <c r="N15095" s="14"/>
    </row>
    <row r="15096" spans="14:14">
      <c r="N15096" s="14"/>
    </row>
    <row r="15097" spans="14:14">
      <c r="N15097" s="14"/>
    </row>
    <row r="15098" spans="14:14">
      <c r="N15098" s="14"/>
    </row>
    <row r="15099" spans="14:14">
      <c r="N15099" s="14"/>
    </row>
    <row r="15100" spans="14:14">
      <c r="N15100" s="14"/>
    </row>
    <row r="15101" spans="14:14">
      <c r="N15101" s="14"/>
    </row>
    <row r="15102" spans="14:14">
      <c r="N15102" s="14"/>
    </row>
    <row r="15103" spans="14:14">
      <c r="N15103" s="14"/>
    </row>
    <row r="15104" spans="14:14">
      <c r="N15104" s="14"/>
    </row>
    <row r="15105" spans="14:14">
      <c r="N15105" s="14"/>
    </row>
    <row r="15106" spans="14:14">
      <c r="N15106" s="14"/>
    </row>
    <row r="15107" spans="14:14">
      <c r="N15107" s="14"/>
    </row>
    <row r="15108" spans="14:14">
      <c r="N15108" s="14"/>
    </row>
    <row r="15109" spans="14:14">
      <c r="N15109" s="14"/>
    </row>
    <row r="15110" spans="14:14">
      <c r="N15110" s="14"/>
    </row>
    <row r="15111" spans="14:14">
      <c r="N15111" s="14"/>
    </row>
    <row r="15112" spans="14:14">
      <c r="N15112" s="14"/>
    </row>
    <row r="15113" spans="14:14">
      <c r="N15113" s="14"/>
    </row>
    <row r="15114" spans="14:14">
      <c r="N15114" s="14"/>
    </row>
    <row r="15115" spans="14:14">
      <c r="N15115" s="14"/>
    </row>
    <row r="15116" spans="14:14">
      <c r="N15116" s="14"/>
    </row>
    <row r="15117" spans="14:14">
      <c r="N15117" s="14"/>
    </row>
    <row r="15118" spans="14:14">
      <c r="N15118" s="14"/>
    </row>
    <row r="15119" spans="14:14">
      <c r="N15119" s="14"/>
    </row>
    <row r="15120" spans="14:14">
      <c r="N15120" s="14"/>
    </row>
    <row r="15121" spans="14:14">
      <c r="N15121" s="14"/>
    </row>
    <row r="15122" spans="14:14">
      <c r="N15122" s="14"/>
    </row>
    <row r="15123" spans="14:14">
      <c r="N15123" s="14"/>
    </row>
    <row r="15124" spans="14:14">
      <c r="N15124" s="14"/>
    </row>
    <row r="15125" spans="14:14">
      <c r="N15125" s="14"/>
    </row>
    <row r="15126" spans="14:14">
      <c r="N15126" s="14"/>
    </row>
    <row r="15127" spans="14:14">
      <c r="N15127" s="14"/>
    </row>
    <row r="15128" spans="14:14">
      <c r="N15128" s="14"/>
    </row>
    <row r="15129" spans="14:14">
      <c r="N15129" s="14"/>
    </row>
    <row r="15130" spans="14:14">
      <c r="N15130" s="14"/>
    </row>
    <row r="15131" spans="14:14">
      <c r="N15131" s="14"/>
    </row>
    <row r="15132" spans="14:14">
      <c r="N15132" s="14"/>
    </row>
    <row r="15133" spans="14:14">
      <c r="N15133" s="14"/>
    </row>
    <row r="15134" spans="14:14">
      <c r="N15134" s="14"/>
    </row>
    <row r="15135" spans="14:14">
      <c r="N15135" s="14"/>
    </row>
    <row r="15136" spans="14:14">
      <c r="N15136" s="14"/>
    </row>
    <row r="15137" spans="14:14">
      <c r="N15137" s="14"/>
    </row>
    <row r="15138" spans="14:14">
      <c r="N15138" s="14"/>
    </row>
    <row r="15139" spans="14:14">
      <c r="N15139" s="14"/>
    </row>
    <row r="15140" spans="14:14">
      <c r="N15140" s="14"/>
    </row>
    <row r="15141" spans="14:14">
      <c r="N15141" s="14"/>
    </row>
    <row r="15142" spans="14:14">
      <c r="N15142" s="14"/>
    </row>
    <row r="15143" spans="14:14">
      <c r="N15143" s="14"/>
    </row>
    <row r="15144" spans="14:14">
      <c r="N15144" s="14"/>
    </row>
    <row r="15145" spans="14:14">
      <c r="N15145" s="14"/>
    </row>
    <row r="15146" spans="14:14">
      <c r="N15146" s="14"/>
    </row>
    <row r="15147" spans="14:14">
      <c r="N15147" s="14"/>
    </row>
    <row r="15148" spans="14:14">
      <c r="N15148" s="14"/>
    </row>
    <row r="15149" spans="14:14">
      <c r="N15149" s="14"/>
    </row>
    <row r="15150" spans="14:14">
      <c r="N15150" s="14"/>
    </row>
    <row r="15151" spans="14:14">
      <c r="N15151" s="14"/>
    </row>
    <row r="15152" spans="14:14">
      <c r="N15152" s="14"/>
    </row>
    <row r="15153" spans="14:14">
      <c r="N15153" s="14"/>
    </row>
    <row r="15154" spans="14:14">
      <c r="N15154" s="14"/>
    </row>
    <row r="15155" spans="14:14">
      <c r="N15155" s="14"/>
    </row>
    <row r="15156" spans="14:14">
      <c r="N15156" s="14"/>
    </row>
    <row r="15157" spans="14:14">
      <c r="N15157" s="14"/>
    </row>
    <row r="15158" spans="14:14">
      <c r="N15158" s="14"/>
    </row>
    <row r="15159" spans="14:14">
      <c r="N15159" s="14"/>
    </row>
    <row r="15160" spans="14:14">
      <c r="N15160" s="14"/>
    </row>
    <row r="15161" spans="14:14">
      <c r="N15161" s="14"/>
    </row>
    <row r="15162" spans="14:14">
      <c r="N15162" s="14"/>
    </row>
    <row r="15163" spans="14:14">
      <c r="N15163" s="14"/>
    </row>
    <row r="15164" spans="14:14">
      <c r="N15164" s="14"/>
    </row>
    <row r="15165" spans="14:14">
      <c r="N15165" s="14"/>
    </row>
    <row r="15166" spans="14:14">
      <c r="N15166" s="14"/>
    </row>
    <row r="15167" spans="14:14">
      <c r="N15167" s="14"/>
    </row>
    <row r="15168" spans="14:14">
      <c r="N15168" s="14"/>
    </row>
    <row r="15169" spans="14:14">
      <c r="N15169" s="14"/>
    </row>
    <row r="15170" spans="14:14">
      <c r="N15170" s="14"/>
    </row>
    <row r="15171" spans="14:14">
      <c r="N15171" s="14"/>
    </row>
    <row r="15172" spans="14:14">
      <c r="N15172" s="14"/>
    </row>
    <row r="15173" spans="14:14">
      <c r="N15173" s="14"/>
    </row>
    <row r="15174" spans="14:14">
      <c r="N15174" s="14"/>
    </row>
    <row r="15175" spans="14:14">
      <c r="N15175" s="14"/>
    </row>
    <row r="15176" spans="14:14">
      <c r="N15176" s="14"/>
    </row>
    <row r="15177" spans="14:14">
      <c r="N15177" s="14"/>
    </row>
    <row r="15178" spans="14:14">
      <c r="N15178" s="14"/>
    </row>
    <row r="15179" spans="14:14">
      <c r="N15179" s="14"/>
    </row>
    <row r="15180" spans="14:14">
      <c r="N15180" s="14"/>
    </row>
    <row r="15181" spans="14:14">
      <c r="N15181" s="14"/>
    </row>
    <row r="15182" spans="14:14">
      <c r="N15182" s="14"/>
    </row>
    <row r="15183" spans="14:14">
      <c r="N15183" s="14"/>
    </row>
    <row r="15184" spans="14:14">
      <c r="N15184" s="14"/>
    </row>
    <row r="15185" spans="14:14">
      <c r="N15185" s="14"/>
    </row>
    <row r="15186" spans="14:14">
      <c r="N15186" s="14"/>
    </row>
    <row r="15187" spans="14:14">
      <c r="N15187" s="14"/>
    </row>
    <row r="15188" spans="14:14">
      <c r="N15188" s="14"/>
    </row>
    <row r="15189" spans="14:14">
      <c r="N15189" s="14"/>
    </row>
    <row r="15190" spans="14:14">
      <c r="N15190" s="14"/>
    </row>
    <row r="15191" spans="14:14">
      <c r="N15191" s="14"/>
    </row>
    <row r="15192" spans="14:14">
      <c r="N15192" s="14"/>
    </row>
    <row r="15193" spans="14:14">
      <c r="N15193" s="14"/>
    </row>
    <row r="15194" spans="14:14">
      <c r="N15194" s="14"/>
    </row>
    <row r="15195" spans="14:14">
      <c r="N15195" s="14"/>
    </row>
    <row r="15196" spans="14:14">
      <c r="N15196" s="14"/>
    </row>
    <row r="15197" spans="14:14">
      <c r="N15197" s="14"/>
    </row>
    <row r="15198" spans="14:14">
      <c r="N15198" s="14"/>
    </row>
    <row r="15199" spans="14:14">
      <c r="N15199" s="14"/>
    </row>
    <row r="15200" spans="14:14">
      <c r="N15200" s="14"/>
    </row>
    <row r="15201" spans="14:14">
      <c r="N15201" s="14"/>
    </row>
    <row r="15202" spans="14:14">
      <c r="N15202" s="14"/>
    </row>
    <row r="15203" spans="14:14">
      <c r="N15203" s="14"/>
    </row>
    <row r="15204" spans="14:14">
      <c r="N15204" s="14"/>
    </row>
    <row r="15205" spans="14:14">
      <c r="N15205" s="14"/>
    </row>
    <row r="15206" spans="14:14">
      <c r="N15206" s="14"/>
    </row>
    <row r="15207" spans="14:14">
      <c r="N15207" s="14"/>
    </row>
    <row r="15208" spans="14:14">
      <c r="N15208" s="14"/>
    </row>
    <row r="15209" spans="14:14">
      <c r="N15209" s="14"/>
    </row>
    <row r="15210" spans="14:14">
      <c r="N15210" s="14"/>
    </row>
    <row r="15211" spans="14:14">
      <c r="N15211" s="14"/>
    </row>
    <row r="15212" spans="14:14">
      <c r="N15212" s="14"/>
    </row>
    <row r="15213" spans="14:14">
      <c r="N15213" s="14"/>
    </row>
    <row r="15214" spans="14:14">
      <c r="N15214" s="14"/>
    </row>
    <row r="15215" spans="14:14">
      <c r="N15215" s="14"/>
    </row>
    <row r="15216" spans="14:14">
      <c r="N15216" s="14"/>
    </row>
    <row r="15217" spans="14:14">
      <c r="N15217" s="14"/>
    </row>
    <row r="15218" spans="14:14">
      <c r="N15218" s="14"/>
    </row>
    <row r="15219" spans="14:14">
      <c r="N15219" s="14"/>
    </row>
    <row r="15220" spans="14:14">
      <c r="N15220" s="14"/>
    </row>
    <row r="15221" spans="14:14">
      <c r="N15221" s="14"/>
    </row>
    <row r="15222" spans="14:14">
      <c r="N15222" s="14"/>
    </row>
    <row r="15223" spans="14:14">
      <c r="N15223" s="14"/>
    </row>
    <row r="15224" spans="14:14">
      <c r="N15224" s="14"/>
    </row>
    <row r="15225" spans="14:14">
      <c r="N15225" s="14"/>
    </row>
    <row r="15226" spans="14:14">
      <c r="N15226" s="14"/>
    </row>
    <row r="15227" spans="14:14">
      <c r="N15227" s="14"/>
    </row>
    <row r="15228" spans="14:14">
      <c r="N15228" s="14"/>
    </row>
    <row r="15229" spans="14:14">
      <c r="N15229" s="14"/>
    </row>
    <row r="15230" spans="14:14">
      <c r="N15230" s="14"/>
    </row>
    <row r="15231" spans="14:14">
      <c r="N15231" s="14"/>
    </row>
    <row r="15232" spans="14:14">
      <c r="N15232" s="14"/>
    </row>
    <row r="15233" spans="14:14">
      <c r="N15233" s="14"/>
    </row>
    <row r="15234" spans="14:14">
      <c r="N15234" s="14"/>
    </row>
    <row r="15235" spans="14:14">
      <c r="N15235" s="14"/>
    </row>
    <row r="15236" spans="14:14">
      <c r="N15236" s="14"/>
    </row>
    <row r="15237" spans="14:14">
      <c r="N15237" s="14"/>
    </row>
    <row r="15238" spans="14:14">
      <c r="N15238" s="14"/>
    </row>
    <row r="15239" spans="14:14">
      <c r="N15239" s="14"/>
    </row>
    <row r="15240" spans="14:14">
      <c r="N15240" s="14"/>
    </row>
    <row r="15241" spans="14:14">
      <c r="N15241" s="14"/>
    </row>
    <row r="15242" spans="14:14">
      <c r="N15242" s="14"/>
    </row>
    <row r="15243" spans="14:14">
      <c r="N15243" s="14"/>
    </row>
    <row r="15244" spans="14:14">
      <c r="N15244" s="14"/>
    </row>
    <row r="15245" spans="14:14">
      <c r="N15245" s="14"/>
    </row>
    <row r="15246" spans="14:14">
      <c r="N15246" s="14"/>
    </row>
    <row r="15247" spans="14:14">
      <c r="N15247" s="14"/>
    </row>
    <row r="15248" spans="14:14">
      <c r="N15248" s="14"/>
    </row>
    <row r="15249" spans="14:14">
      <c r="N15249" s="14"/>
    </row>
    <row r="15250" spans="14:14">
      <c r="N15250" s="14"/>
    </row>
    <row r="15251" spans="14:14">
      <c r="N15251" s="14"/>
    </row>
    <row r="15252" spans="14:14">
      <c r="N15252" s="14"/>
    </row>
    <row r="15253" spans="14:14">
      <c r="N15253" s="14"/>
    </row>
    <row r="15254" spans="14:14">
      <c r="N15254" s="14"/>
    </row>
    <row r="15255" spans="14:14">
      <c r="N15255" s="14"/>
    </row>
    <row r="15256" spans="14:14">
      <c r="N15256" s="14"/>
    </row>
    <row r="15257" spans="14:14">
      <c r="N15257" s="14"/>
    </row>
    <row r="15258" spans="14:14">
      <c r="N15258" s="14"/>
    </row>
    <row r="15259" spans="14:14">
      <c r="N15259" s="14"/>
    </row>
    <row r="15260" spans="14:14">
      <c r="N15260" s="14"/>
    </row>
    <row r="15261" spans="14:14">
      <c r="N15261" s="14"/>
    </row>
    <row r="15262" spans="14:14">
      <c r="N15262" s="14"/>
    </row>
    <row r="15263" spans="14:14">
      <c r="N15263" s="14"/>
    </row>
    <row r="15264" spans="14:14">
      <c r="N15264" s="14"/>
    </row>
    <row r="15265" spans="14:14">
      <c r="N15265" s="14"/>
    </row>
    <row r="15266" spans="14:14">
      <c r="N15266" s="14"/>
    </row>
    <row r="15267" spans="14:14">
      <c r="N15267" s="14"/>
    </row>
    <row r="15268" spans="14:14">
      <c r="N15268" s="14"/>
    </row>
    <row r="15269" spans="14:14">
      <c r="N15269" s="14"/>
    </row>
    <row r="15270" spans="14:14">
      <c r="N15270" s="14"/>
    </row>
    <row r="15271" spans="14:14">
      <c r="N15271" s="14"/>
    </row>
    <row r="15272" spans="14:14">
      <c r="N15272" s="14"/>
    </row>
    <row r="15273" spans="14:14">
      <c r="N15273" s="14"/>
    </row>
    <row r="15274" spans="14:14">
      <c r="N15274" s="14"/>
    </row>
    <row r="15275" spans="14:14">
      <c r="N15275" s="14"/>
    </row>
    <row r="15276" spans="14:14">
      <c r="N15276" s="14"/>
    </row>
    <row r="15277" spans="14:14">
      <c r="N15277" s="14"/>
    </row>
    <row r="15278" spans="14:14">
      <c r="N15278" s="14"/>
    </row>
    <row r="15279" spans="14:14">
      <c r="N15279" s="14"/>
    </row>
    <row r="15280" spans="14:14">
      <c r="N15280" s="14"/>
    </row>
    <row r="15281" spans="14:14">
      <c r="N15281" s="14"/>
    </row>
    <row r="15282" spans="14:14">
      <c r="N15282" s="14"/>
    </row>
    <row r="15283" spans="14:14">
      <c r="N15283" s="14"/>
    </row>
    <row r="15284" spans="14:14">
      <c r="N15284" s="14"/>
    </row>
    <row r="15285" spans="14:14">
      <c r="N15285" s="14"/>
    </row>
    <row r="15286" spans="14:14">
      <c r="N15286" s="14"/>
    </row>
    <row r="15287" spans="14:14">
      <c r="N15287" s="14"/>
    </row>
    <row r="15288" spans="14:14">
      <c r="N15288" s="14"/>
    </row>
    <row r="15289" spans="14:14">
      <c r="N15289" s="14"/>
    </row>
    <row r="15290" spans="14:14">
      <c r="N15290" s="14"/>
    </row>
    <row r="15291" spans="14:14">
      <c r="N15291" s="14"/>
    </row>
    <row r="15292" spans="14:14">
      <c r="N15292" s="14"/>
    </row>
    <row r="15293" spans="14:14">
      <c r="N15293" s="14"/>
    </row>
    <row r="15294" spans="14:14">
      <c r="N15294" s="14"/>
    </row>
    <row r="15295" spans="14:14">
      <c r="N15295" s="14"/>
    </row>
    <row r="15296" spans="14:14">
      <c r="N15296" s="14"/>
    </row>
    <row r="15297" spans="14:14">
      <c r="N15297" s="14"/>
    </row>
    <row r="15298" spans="14:14">
      <c r="N15298" s="14"/>
    </row>
    <row r="15299" spans="14:14">
      <c r="N15299" s="14"/>
    </row>
    <row r="15300" spans="14:14">
      <c r="N15300" s="14"/>
    </row>
    <row r="15301" spans="14:14">
      <c r="N15301" s="14"/>
    </row>
    <row r="15302" spans="14:14">
      <c r="N15302" s="14"/>
    </row>
    <row r="15303" spans="14:14">
      <c r="N15303" s="14"/>
    </row>
    <row r="15304" spans="14:14">
      <c r="N15304" s="14"/>
    </row>
    <row r="15305" spans="14:14">
      <c r="N15305" s="14"/>
    </row>
    <row r="15306" spans="14:14">
      <c r="N15306" s="14"/>
    </row>
    <row r="15307" spans="14:14">
      <c r="N15307" s="14"/>
    </row>
    <row r="15308" spans="14:14">
      <c r="N15308" s="14"/>
    </row>
    <row r="15309" spans="14:14">
      <c r="N15309" s="14"/>
    </row>
    <row r="15310" spans="14:14">
      <c r="N15310" s="14"/>
    </row>
    <row r="15311" spans="14:14">
      <c r="N15311" s="14"/>
    </row>
    <row r="15312" spans="14:14">
      <c r="N15312" s="14"/>
    </row>
    <row r="15313" spans="14:14">
      <c r="N15313" s="14"/>
    </row>
    <row r="15314" spans="14:14">
      <c r="N15314" s="14"/>
    </row>
    <row r="15315" spans="14:14">
      <c r="N15315" s="14"/>
    </row>
    <row r="15316" spans="14:14">
      <c r="N15316" s="14"/>
    </row>
    <row r="15317" spans="14:14">
      <c r="N15317" s="14"/>
    </row>
    <row r="15318" spans="14:14">
      <c r="N15318" s="14"/>
    </row>
    <row r="15319" spans="14:14">
      <c r="N15319" s="14"/>
    </row>
    <row r="15320" spans="14:14">
      <c r="N15320" s="14"/>
    </row>
    <row r="15321" spans="14:14">
      <c r="N15321" s="14"/>
    </row>
    <row r="15322" spans="14:14">
      <c r="N15322" s="14"/>
    </row>
    <row r="15323" spans="14:14">
      <c r="N15323" s="14"/>
    </row>
    <row r="15324" spans="14:14">
      <c r="N15324" s="14"/>
    </row>
    <row r="15325" spans="14:14">
      <c r="N15325" s="14"/>
    </row>
    <row r="15326" spans="14:14">
      <c r="N15326" s="14"/>
    </row>
    <row r="15327" spans="14:14">
      <c r="N15327" s="14"/>
    </row>
    <row r="15328" spans="14:14">
      <c r="N15328" s="14"/>
    </row>
    <row r="15329" spans="14:14">
      <c r="N15329" s="14"/>
    </row>
    <row r="15330" spans="14:14">
      <c r="N15330" s="14"/>
    </row>
    <row r="15331" spans="14:14">
      <c r="N15331" s="14"/>
    </row>
    <row r="15332" spans="14:14">
      <c r="N15332" s="14"/>
    </row>
    <row r="15333" spans="14:14">
      <c r="N15333" s="14"/>
    </row>
    <row r="15334" spans="14:14">
      <c r="N15334" s="14"/>
    </row>
    <row r="15335" spans="14:14">
      <c r="N15335" s="14"/>
    </row>
    <row r="15336" spans="14:14">
      <c r="N15336" s="14"/>
    </row>
    <row r="15337" spans="14:14">
      <c r="N15337" s="14"/>
    </row>
    <row r="15338" spans="14:14">
      <c r="N15338" s="14"/>
    </row>
    <row r="15339" spans="14:14">
      <c r="N15339" s="14"/>
    </row>
    <row r="15340" spans="14:14">
      <c r="N15340" s="14"/>
    </row>
    <row r="15341" spans="14:14">
      <c r="N15341" s="14"/>
    </row>
    <row r="15342" spans="14:14">
      <c r="N15342" s="14"/>
    </row>
    <row r="15343" spans="14:14">
      <c r="N15343" s="14"/>
    </row>
    <row r="15344" spans="14:14">
      <c r="N15344" s="14"/>
    </row>
    <row r="15345" spans="14:14">
      <c r="N15345" s="14"/>
    </row>
    <row r="15346" spans="14:14">
      <c r="N15346" s="14"/>
    </row>
    <row r="15347" spans="14:14">
      <c r="N15347" s="14"/>
    </row>
    <row r="15348" spans="14:14">
      <c r="N15348" s="14"/>
    </row>
    <row r="15349" spans="14:14">
      <c r="N15349" s="14"/>
    </row>
    <row r="15350" spans="14:14">
      <c r="N15350" s="14"/>
    </row>
    <row r="15351" spans="14:14">
      <c r="N15351" s="14"/>
    </row>
    <row r="15352" spans="14:14">
      <c r="N15352" s="14"/>
    </row>
    <row r="15353" spans="14:14">
      <c r="N15353" s="14"/>
    </row>
    <row r="15354" spans="14:14">
      <c r="N15354" s="14"/>
    </row>
    <row r="15355" spans="14:14">
      <c r="N15355" s="14"/>
    </row>
    <row r="15356" spans="14:14">
      <c r="N15356" s="14"/>
    </row>
    <row r="15357" spans="14:14">
      <c r="N15357" s="14"/>
    </row>
    <row r="15358" spans="14:14">
      <c r="N15358" s="14"/>
    </row>
    <row r="15359" spans="14:14">
      <c r="N15359" s="14"/>
    </row>
    <row r="15360" spans="14:14">
      <c r="N15360" s="14"/>
    </row>
    <row r="15361" spans="14:14">
      <c r="N15361" s="14"/>
    </row>
    <row r="15362" spans="14:14">
      <c r="N15362" s="14"/>
    </row>
    <row r="15363" spans="14:14">
      <c r="N15363" s="14"/>
    </row>
    <row r="15364" spans="14:14">
      <c r="N15364" s="14"/>
    </row>
    <row r="15365" spans="14:14">
      <c r="N15365" s="14"/>
    </row>
    <row r="15366" spans="14:14">
      <c r="N15366" s="14"/>
    </row>
    <row r="15367" spans="14:14">
      <c r="N15367" s="14"/>
    </row>
    <row r="15368" spans="14:14">
      <c r="N15368" s="14"/>
    </row>
    <row r="15369" spans="14:14">
      <c r="N15369" s="14"/>
    </row>
    <row r="15370" spans="14:14">
      <c r="N15370" s="14"/>
    </row>
    <row r="15371" spans="14:14">
      <c r="N15371" s="14"/>
    </row>
    <row r="15372" spans="14:14">
      <c r="N15372" s="14"/>
    </row>
    <row r="15373" spans="14:14">
      <c r="N15373" s="14"/>
    </row>
    <row r="15374" spans="14:14">
      <c r="N15374" s="14"/>
    </row>
    <row r="15375" spans="14:14">
      <c r="N15375" s="14"/>
    </row>
    <row r="15376" spans="14:14">
      <c r="N15376" s="14"/>
    </row>
    <row r="15377" spans="14:14">
      <c r="N15377" s="14"/>
    </row>
    <row r="15378" spans="14:14">
      <c r="N15378" s="14"/>
    </row>
    <row r="15379" spans="14:14">
      <c r="N15379" s="14"/>
    </row>
    <row r="15380" spans="14:14">
      <c r="N15380" s="14"/>
    </row>
    <row r="15381" spans="14:14">
      <c r="N15381" s="14"/>
    </row>
    <row r="15382" spans="14:14">
      <c r="N15382" s="14"/>
    </row>
    <row r="15383" spans="14:14">
      <c r="N15383" s="14"/>
    </row>
    <row r="15384" spans="14:14">
      <c r="N15384" s="14"/>
    </row>
    <row r="15385" spans="14:14">
      <c r="N15385" s="14"/>
    </row>
    <row r="15386" spans="14:14">
      <c r="N15386" s="14"/>
    </row>
    <row r="15387" spans="14:14">
      <c r="N15387" s="14"/>
    </row>
    <row r="15388" spans="14:14">
      <c r="N15388" s="14"/>
    </row>
    <row r="15389" spans="14:14">
      <c r="N15389" s="14"/>
    </row>
    <row r="15390" spans="14:14">
      <c r="N15390" s="14"/>
    </row>
    <row r="15391" spans="14:14">
      <c r="N15391" s="14"/>
    </row>
    <row r="15392" spans="14:14">
      <c r="N15392" s="14"/>
    </row>
    <row r="15393" spans="14:14">
      <c r="N15393" s="14"/>
    </row>
    <row r="15394" spans="14:14">
      <c r="N15394" s="14"/>
    </row>
    <row r="15395" spans="14:14">
      <c r="N15395" s="14"/>
    </row>
    <row r="15396" spans="14:14">
      <c r="N15396" s="14"/>
    </row>
    <row r="15397" spans="14:14">
      <c r="N15397" s="14"/>
    </row>
    <row r="15398" spans="14:14">
      <c r="N15398" s="14"/>
    </row>
    <row r="15399" spans="14:14">
      <c r="N15399" s="14"/>
    </row>
    <row r="15400" spans="14:14">
      <c r="N15400" s="14"/>
    </row>
    <row r="15401" spans="14:14">
      <c r="N15401" s="14"/>
    </row>
    <row r="15402" spans="14:14">
      <c r="N15402" s="14"/>
    </row>
    <row r="15403" spans="14:14">
      <c r="N15403" s="14"/>
    </row>
    <row r="15404" spans="14:14">
      <c r="N15404" s="14"/>
    </row>
    <row r="15405" spans="14:14">
      <c r="N15405" s="14"/>
    </row>
    <row r="15406" spans="14:14">
      <c r="N15406" s="14"/>
    </row>
    <row r="15407" spans="14:14">
      <c r="N15407" s="14"/>
    </row>
    <row r="15408" spans="14:14">
      <c r="N15408" s="14"/>
    </row>
    <row r="15409" spans="14:14">
      <c r="N15409" s="14"/>
    </row>
    <row r="15410" spans="14:14">
      <c r="N15410" s="14"/>
    </row>
    <row r="15411" spans="14:14">
      <c r="N15411" s="14"/>
    </row>
    <row r="15412" spans="14:14">
      <c r="N15412" s="14"/>
    </row>
    <row r="15413" spans="14:14">
      <c r="N15413" s="14"/>
    </row>
    <row r="15414" spans="14:14">
      <c r="N15414" s="14"/>
    </row>
    <row r="15415" spans="14:14">
      <c r="N15415" s="14"/>
    </row>
    <row r="15416" spans="14:14">
      <c r="N15416" s="14"/>
    </row>
    <row r="15417" spans="14:14">
      <c r="N15417" s="14"/>
    </row>
    <row r="15418" spans="14:14">
      <c r="N15418" s="14"/>
    </row>
    <row r="15419" spans="14:14">
      <c r="N15419" s="14"/>
    </row>
    <row r="15420" spans="14:14">
      <c r="N15420" s="14"/>
    </row>
    <row r="15421" spans="14:14">
      <c r="N15421" s="14"/>
    </row>
    <row r="15422" spans="14:14">
      <c r="N15422" s="14"/>
    </row>
    <row r="15423" spans="14:14">
      <c r="N15423" s="14"/>
    </row>
    <row r="15424" spans="14:14">
      <c r="N15424" s="14"/>
    </row>
    <row r="15425" spans="14:14">
      <c r="N15425" s="14"/>
    </row>
    <row r="15426" spans="14:14">
      <c r="N15426" s="14"/>
    </row>
    <row r="15427" spans="14:14">
      <c r="N15427" s="14"/>
    </row>
    <row r="15428" spans="14:14">
      <c r="N15428" s="14"/>
    </row>
    <row r="15429" spans="14:14">
      <c r="N15429" s="14"/>
    </row>
    <row r="15430" spans="14:14">
      <c r="N15430" s="14"/>
    </row>
    <row r="15431" spans="14:14">
      <c r="N15431" s="14"/>
    </row>
    <row r="15432" spans="14:14">
      <c r="N15432" s="14"/>
    </row>
    <row r="15433" spans="14:14">
      <c r="N15433" s="14"/>
    </row>
    <row r="15434" spans="14:14">
      <c r="N15434" s="14"/>
    </row>
    <row r="15435" spans="14:14">
      <c r="N15435" s="14"/>
    </row>
    <row r="15436" spans="14:14">
      <c r="N15436" s="14"/>
    </row>
    <row r="15437" spans="14:14">
      <c r="N15437" s="14"/>
    </row>
    <row r="15438" spans="14:14">
      <c r="N15438" s="14"/>
    </row>
    <row r="15439" spans="14:14">
      <c r="N15439" s="14"/>
    </row>
    <row r="15440" spans="14:14">
      <c r="N15440" s="14"/>
    </row>
    <row r="15441" spans="14:14">
      <c r="N15441" s="14"/>
    </row>
    <row r="15442" spans="14:14">
      <c r="N15442" s="14"/>
    </row>
    <row r="15443" spans="14:14">
      <c r="N15443" s="14"/>
    </row>
    <row r="15444" spans="14:14">
      <c r="N15444" s="14"/>
    </row>
    <row r="15445" spans="14:14">
      <c r="N15445" s="14"/>
    </row>
    <row r="15446" spans="14:14">
      <c r="N15446" s="14"/>
    </row>
    <row r="15447" spans="14:14">
      <c r="N15447" s="14"/>
    </row>
    <row r="15448" spans="14:14">
      <c r="N15448" s="14"/>
    </row>
    <row r="15449" spans="14:14">
      <c r="N15449" s="14"/>
    </row>
    <row r="15450" spans="14:14">
      <c r="N15450" s="14"/>
    </row>
    <row r="15451" spans="14:14">
      <c r="N15451" s="14"/>
    </row>
    <row r="15452" spans="14:14">
      <c r="N15452" s="14"/>
    </row>
    <row r="15453" spans="14:14">
      <c r="N15453" s="14"/>
    </row>
    <row r="15454" spans="14:14">
      <c r="N15454" s="14"/>
    </row>
    <row r="15455" spans="14:14">
      <c r="N15455" s="14"/>
    </row>
    <row r="15456" spans="14:14">
      <c r="N15456" s="14"/>
    </row>
    <row r="15457" spans="14:14">
      <c r="N15457" s="14"/>
    </row>
    <row r="15458" spans="14:14">
      <c r="N15458" s="14"/>
    </row>
    <row r="15459" spans="14:14">
      <c r="N15459" s="14"/>
    </row>
    <row r="15460" spans="14:14">
      <c r="N15460" s="14"/>
    </row>
    <row r="15461" spans="14:14">
      <c r="N15461" s="14"/>
    </row>
    <row r="15462" spans="14:14">
      <c r="N15462" s="14"/>
    </row>
    <row r="15463" spans="14:14">
      <c r="N15463" s="14"/>
    </row>
    <row r="15464" spans="14:14">
      <c r="N15464" s="14"/>
    </row>
    <row r="15465" spans="14:14">
      <c r="N15465" s="14"/>
    </row>
    <row r="15466" spans="14:14">
      <c r="N15466" s="14"/>
    </row>
    <row r="15467" spans="14:14">
      <c r="N15467" s="14"/>
    </row>
    <row r="15468" spans="14:14">
      <c r="N15468" s="14"/>
    </row>
    <row r="15469" spans="14:14">
      <c r="N15469" s="14"/>
    </row>
    <row r="15470" spans="14:14">
      <c r="N15470" s="14"/>
    </row>
    <row r="15471" spans="14:14">
      <c r="N15471" s="14"/>
    </row>
    <row r="15472" spans="14:14">
      <c r="N15472" s="14"/>
    </row>
    <row r="15473" spans="14:14">
      <c r="N15473" s="14"/>
    </row>
    <row r="15474" spans="14:14">
      <c r="N15474" s="14"/>
    </row>
    <row r="15475" spans="14:14">
      <c r="N15475" s="14"/>
    </row>
    <row r="15476" spans="14:14">
      <c r="N15476" s="14"/>
    </row>
    <row r="15477" spans="14:14">
      <c r="N15477" s="14"/>
    </row>
    <row r="15478" spans="14:14">
      <c r="N15478" s="14"/>
    </row>
    <row r="15479" spans="14:14">
      <c r="N15479" s="14"/>
    </row>
    <row r="15480" spans="14:14">
      <c r="N15480" s="14"/>
    </row>
    <row r="15481" spans="14:14">
      <c r="N15481" s="14"/>
    </row>
    <row r="15482" spans="14:14">
      <c r="N15482" s="14"/>
    </row>
    <row r="15483" spans="14:14">
      <c r="N15483" s="14"/>
    </row>
    <row r="15484" spans="14:14">
      <c r="N15484" s="14"/>
    </row>
    <row r="15485" spans="14:14">
      <c r="N15485" s="14"/>
    </row>
    <row r="15486" spans="14:14">
      <c r="N15486" s="14"/>
    </row>
    <row r="15487" spans="14:14">
      <c r="N15487" s="14"/>
    </row>
    <row r="15488" spans="14:14">
      <c r="N15488" s="14"/>
    </row>
    <row r="15489" spans="14:14">
      <c r="N15489" s="14"/>
    </row>
    <row r="15490" spans="14:14">
      <c r="N15490" s="14"/>
    </row>
    <row r="15491" spans="14:14">
      <c r="N15491" s="14"/>
    </row>
    <row r="15492" spans="14:14">
      <c r="N15492" s="14"/>
    </row>
    <row r="15493" spans="14:14">
      <c r="N15493" s="14"/>
    </row>
    <row r="15494" spans="14:14">
      <c r="N15494" s="14"/>
    </row>
    <row r="15495" spans="14:14">
      <c r="N15495" s="14"/>
    </row>
    <row r="15496" spans="14:14">
      <c r="N15496" s="14"/>
    </row>
    <row r="15497" spans="14:14">
      <c r="N15497" s="14"/>
    </row>
    <row r="15498" spans="14:14">
      <c r="N15498" s="14"/>
    </row>
    <row r="15499" spans="14:14">
      <c r="N15499" s="14"/>
    </row>
    <row r="15500" spans="14:14">
      <c r="N15500" s="14"/>
    </row>
    <row r="15501" spans="14:14">
      <c r="N15501" s="14"/>
    </row>
    <row r="15502" spans="14:14">
      <c r="N15502" s="14"/>
    </row>
    <row r="15503" spans="14:14">
      <c r="N15503" s="14"/>
    </row>
    <row r="15504" spans="14:14">
      <c r="N15504" s="14"/>
    </row>
    <row r="15505" spans="14:14">
      <c r="N15505" s="14"/>
    </row>
    <row r="15506" spans="14:14">
      <c r="N15506" s="14"/>
    </row>
    <row r="15507" spans="14:14">
      <c r="N15507" s="14"/>
    </row>
    <row r="15508" spans="14:14">
      <c r="N15508" s="14"/>
    </row>
    <row r="15509" spans="14:14">
      <c r="N15509" s="14"/>
    </row>
    <row r="15510" spans="14:14">
      <c r="N15510" s="14"/>
    </row>
    <row r="15511" spans="14:14">
      <c r="N15511" s="14"/>
    </row>
    <row r="15512" spans="14:14">
      <c r="N15512" s="14"/>
    </row>
    <row r="15513" spans="14:14">
      <c r="N15513" s="14"/>
    </row>
    <row r="15514" spans="14:14">
      <c r="N15514" s="14"/>
    </row>
    <row r="15515" spans="14:14">
      <c r="N15515" s="14"/>
    </row>
    <row r="15516" spans="14:14">
      <c r="N15516" s="14"/>
    </row>
    <row r="15517" spans="14:14">
      <c r="N15517" s="14"/>
    </row>
    <row r="15518" spans="14:14">
      <c r="N15518" s="14"/>
    </row>
    <row r="15519" spans="14:14">
      <c r="N15519" s="14"/>
    </row>
    <row r="15520" spans="14:14">
      <c r="N15520" s="14"/>
    </row>
    <row r="15521" spans="14:14">
      <c r="N15521" s="14"/>
    </row>
    <row r="15522" spans="14:14">
      <c r="N15522" s="14"/>
    </row>
    <row r="15523" spans="14:14">
      <c r="N15523" s="14"/>
    </row>
    <row r="15524" spans="14:14">
      <c r="N15524" s="14"/>
    </row>
    <row r="15525" spans="14:14">
      <c r="N15525" s="14"/>
    </row>
    <row r="15526" spans="14:14">
      <c r="N15526" s="14"/>
    </row>
    <row r="15527" spans="14:14">
      <c r="N15527" s="14"/>
    </row>
    <row r="15528" spans="14:14">
      <c r="N15528" s="14"/>
    </row>
    <row r="15529" spans="14:14">
      <c r="N15529" s="14"/>
    </row>
    <row r="15530" spans="14:14">
      <c r="N15530" s="14"/>
    </row>
    <row r="15531" spans="14:14">
      <c r="N15531" s="14"/>
    </row>
    <row r="15532" spans="14:14">
      <c r="N15532" s="14"/>
    </row>
    <row r="15533" spans="14:14">
      <c r="N15533" s="14"/>
    </row>
    <row r="15534" spans="14:14">
      <c r="N15534" s="14"/>
    </row>
    <row r="15535" spans="14:14">
      <c r="N15535" s="14"/>
    </row>
    <row r="15536" spans="14:14">
      <c r="N15536" s="14"/>
    </row>
    <row r="15537" spans="14:14">
      <c r="N15537" s="14"/>
    </row>
    <row r="15538" spans="14:14">
      <c r="N15538" s="14"/>
    </row>
    <row r="15539" spans="14:14">
      <c r="N15539" s="14"/>
    </row>
    <row r="15540" spans="14:14">
      <c r="N15540" s="14"/>
    </row>
    <row r="15541" spans="14:14">
      <c r="N15541" s="14"/>
    </row>
    <row r="15542" spans="14:14">
      <c r="N15542" s="14"/>
    </row>
    <row r="15543" spans="14:14">
      <c r="N15543" s="14"/>
    </row>
    <row r="15544" spans="14:14">
      <c r="N15544" s="14"/>
    </row>
    <row r="15545" spans="14:14">
      <c r="N15545" s="14"/>
    </row>
    <row r="15546" spans="14:14">
      <c r="N15546" s="14"/>
    </row>
    <row r="15547" spans="14:14">
      <c r="N15547" s="14"/>
    </row>
    <row r="15548" spans="14:14">
      <c r="N15548" s="14"/>
    </row>
    <row r="15549" spans="14:14">
      <c r="N15549" s="14"/>
    </row>
    <row r="15550" spans="14:14">
      <c r="N15550" s="14"/>
    </row>
    <row r="15551" spans="14:14">
      <c r="N15551" s="14"/>
    </row>
    <row r="15552" spans="14:14">
      <c r="N15552" s="14"/>
    </row>
    <row r="15553" spans="14:14">
      <c r="N15553" s="14"/>
    </row>
    <row r="15554" spans="14:14">
      <c r="N15554" s="14"/>
    </row>
    <row r="15555" spans="14:14">
      <c r="N15555" s="14"/>
    </row>
    <row r="15556" spans="14:14">
      <c r="N15556" s="14"/>
    </row>
    <row r="15557" spans="14:14">
      <c r="N15557" s="14"/>
    </row>
    <row r="15558" spans="14:14">
      <c r="N15558" s="14"/>
    </row>
    <row r="15559" spans="14:14">
      <c r="N15559" s="14"/>
    </row>
    <row r="15560" spans="14:14">
      <c r="N15560" s="14"/>
    </row>
    <row r="15561" spans="14:14">
      <c r="N15561" s="14"/>
    </row>
    <row r="15562" spans="14:14">
      <c r="N15562" s="14"/>
    </row>
    <row r="15563" spans="14:14">
      <c r="N15563" s="14"/>
    </row>
    <row r="15564" spans="14:14">
      <c r="N15564" s="14"/>
    </row>
    <row r="15565" spans="14:14">
      <c r="N15565" s="14"/>
    </row>
    <row r="15566" spans="14:14">
      <c r="N15566" s="14"/>
    </row>
    <row r="15567" spans="14:14">
      <c r="N15567" s="14"/>
    </row>
    <row r="15568" spans="14:14">
      <c r="N15568" s="14"/>
    </row>
    <row r="15569" spans="14:14">
      <c r="N15569" s="14"/>
    </row>
    <row r="15570" spans="14:14">
      <c r="N15570" s="14"/>
    </row>
    <row r="15571" spans="14:14">
      <c r="N15571" s="14"/>
    </row>
    <row r="15572" spans="14:14">
      <c r="N15572" s="14"/>
    </row>
    <row r="15573" spans="14:14">
      <c r="N15573" s="14"/>
    </row>
    <row r="15574" spans="14:14">
      <c r="N15574" s="14"/>
    </row>
    <row r="15575" spans="14:14">
      <c r="N15575" s="14"/>
    </row>
    <row r="15576" spans="14:14">
      <c r="N15576" s="14"/>
    </row>
    <row r="15577" spans="14:14">
      <c r="N15577" s="14"/>
    </row>
    <row r="15578" spans="14:14">
      <c r="N15578" s="14"/>
    </row>
    <row r="15579" spans="14:14">
      <c r="N15579" s="14"/>
    </row>
    <row r="15580" spans="14:14">
      <c r="N15580" s="14"/>
    </row>
    <row r="15581" spans="14:14">
      <c r="N15581" s="14"/>
    </row>
    <row r="15582" spans="14:14">
      <c r="N15582" s="14"/>
    </row>
    <row r="15583" spans="14:14">
      <c r="N15583" s="14"/>
    </row>
    <row r="15584" spans="14:14">
      <c r="N15584" s="14"/>
    </row>
    <row r="15585" spans="14:14">
      <c r="N15585" s="14"/>
    </row>
    <row r="15586" spans="14:14">
      <c r="N15586" s="14"/>
    </row>
    <row r="15587" spans="14:14">
      <c r="N15587" s="14"/>
    </row>
    <row r="15588" spans="14:14">
      <c r="N15588" s="14"/>
    </row>
    <row r="15589" spans="14:14">
      <c r="N15589" s="14"/>
    </row>
    <row r="15590" spans="14:14">
      <c r="N15590" s="14"/>
    </row>
    <row r="15591" spans="14:14">
      <c r="N15591" s="14"/>
    </row>
    <row r="15592" spans="14:14">
      <c r="N15592" s="14"/>
    </row>
    <row r="15593" spans="14:14">
      <c r="N15593" s="14"/>
    </row>
    <row r="15594" spans="14:14">
      <c r="N15594" s="14"/>
    </row>
    <row r="15595" spans="14:14">
      <c r="N15595" s="14"/>
    </row>
    <row r="15596" spans="14:14">
      <c r="N15596" s="14"/>
    </row>
    <row r="15597" spans="14:14">
      <c r="N15597" s="14"/>
    </row>
    <row r="15598" spans="14:14">
      <c r="N15598" s="14"/>
    </row>
    <row r="15599" spans="14:14">
      <c r="N15599" s="14"/>
    </row>
    <row r="15600" spans="14:14">
      <c r="N15600" s="14"/>
    </row>
    <row r="15601" spans="14:14">
      <c r="N15601" s="14"/>
    </row>
    <row r="15602" spans="14:14">
      <c r="N15602" s="14"/>
    </row>
    <row r="15603" spans="14:14">
      <c r="N15603" s="14"/>
    </row>
    <row r="15604" spans="14:14">
      <c r="N15604" s="14"/>
    </row>
    <row r="15605" spans="14:14">
      <c r="N15605" s="14"/>
    </row>
    <row r="15606" spans="14:14">
      <c r="N15606" s="14"/>
    </row>
    <row r="15607" spans="14:14">
      <c r="N15607" s="14"/>
    </row>
    <row r="15608" spans="14:14">
      <c r="N15608" s="14"/>
    </row>
    <row r="15609" spans="14:14">
      <c r="N15609" s="14"/>
    </row>
    <row r="15610" spans="14:14">
      <c r="N15610" s="14"/>
    </row>
    <row r="15611" spans="14:14">
      <c r="N15611" s="14"/>
    </row>
    <row r="15612" spans="14:14">
      <c r="N15612" s="14"/>
    </row>
    <row r="15613" spans="14:14">
      <c r="N15613" s="14"/>
    </row>
    <row r="15614" spans="14:14">
      <c r="N15614" s="14"/>
    </row>
    <row r="15615" spans="14:14">
      <c r="N15615" s="14"/>
    </row>
    <row r="15616" spans="14:14">
      <c r="N15616" s="14"/>
    </row>
    <row r="15617" spans="14:14">
      <c r="N15617" s="14"/>
    </row>
    <row r="15618" spans="14:14">
      <c r="N15618" s="14"/>
    </row>
    <row r="15619" spans="14:14">
      <c r="N15619" s="14"/>
    </row>
    <row r="15620" spans="14:14">
      <c r="N15620" s="14"/>
    </row>
    <row r="15621" spans="14:14">
      <c r="N15621" s="14"/>
    </row>
    <row r="15622" spans="14:14">
      <c r="N15622" s="14"/>
    </row>
    <row r="15623" spans="14:14">
      <c r="N15623" s="14"/>
    </row>
    <row r="15624" spans="14:14">
      <c r="N15624" s="14"/>
    </row>
    <row r="15625" spans="14:14">
      <c r="N15625" s="14"/>
    </row>
    <row r="15626" spans="14:14">
      <c r="N15626" s="14"/>
    </row>
    <row r="15627" spans="14:14">
      <c r="N15627" s="14"/>
    </row>
    <row r="15628" spans="14:14">
      <c r="N15628" s="14"/>
    </row>
    <row r="15629" spans="14:14">
      <c r="N15629" s="14"/>
    </row>
    <row r="15630" spans="14:14">
      <c r="N15630" s="14"/>
    </row>
    <row r="15631" spans="14:14">
      <c r="N15631" s="14"/>
    </row>
    <row r="15632" spans="14:14">
      <c r="N15632" s="14"/>
    </row>
    <row r="15633" spans="14:14">
      <c r="N15633" s="14"/>
    </row>
    <row r="15634" spans="14:14">
      <c r="N15634" s="14"/>
    </row>
    <row r="15635" spans="14:14">
      <c r="N15635" s="14"/>
    </row>
    <row r="15636" spans="14:14">
      <c r="N15636" s="14"/>
    </row>
    <row r="15637" spans="14:14">
      <c r="N15637" s="14"/>
    </row>
    <row r="15638" spans="14:14">
      <c r="N15638" s="14"/>
    </row>
    <row r="15639" spans="14:14">
      <c r="N15639" s="14"/>
    </row>
    <row r="15640" spans="14:14">
      <c r="N15640" s="14"/>
    </row>
    <row r="15641" spans="14:14">
      <c r="N15641" s="14"/>
    </row>
    <row r="15642" spans="14:14">
      <c r="N15642" s="14"/>
    </row>
    <row r="15643" spans="14:14">
      <c r="N15643" s="14"/>
    </row>
    <row r="15644" spans="14:14">
      <c r="N15644" s="14"/>
    </row>
    <row r="15645" spans="14:14">
      <c r="N15645" s="14"/>
    </row>
    <row r="15646" spans="14:14">
      <c r="N15646" s="14"/>
    </row>
    <row r="15647" spans="14:14">
      <c r="N15647" s="14"/>
    </row>
    <row r="15648" spans="14:14">
      <c r="N15648" s="14"/>
    </row>
    <row r="15649" spans="14:14">
      <c r="N15649" s="14"/>
    </row>
    <row r="15650" spans="14:14">
      <c r="N15650" s="14"/>
    </row>
    <row r="15651" spans="14:14">
      <c r="N15651" s="14"/>
    </row>
    <row r="15652" spans="14:14">
      <c r="N15652" s="14"/>
    </row>
    <row r="15653" spans="14:14">
      <c r="N15653" s="14"/>
    </row>
    <row r="15654" spans="14:14">
      <c r="N15654" s="14"/>
    </row>
    <row r="15655" spans="14:14">
      <c r="N15655" s="14"/>
    </row>
    <row r="15656" spans="14:14">
      <c r="N15656" s="14"/>
    </row>
    <row r="15657" spans="14:14">
      <c r="N15657" s="14"/>
    </row>
    <row r="15658" spans="14:14">
      <c r="N15658" s="14"/>
    </row>
    <row r="15659" spans="14:14">
      <c r="N15659" s="14"/>
    </row>
    <row r="15660" spans="14:14">
      <c r="N15660" s="14"/>
    </row>
    <row r="15661" spans="14:14">
      <c r="N15661" s="14"/>
    </row>
    <row r="15662" spans="14:14">
      <c r="N15662" s="14"/>
    </row>
    <row r="15663" spans="14:14">
      <c r="N15663" s="14"/>
    </row>
    <row r="15664" spans="14:14">
      <c r="N15664" s="14"/>
    </row>
    <row r="15665" spans="14:14">
      <c r="N15665" s="14"/>
    </row>
    <row r="15666" spans="14:14">
      <c r="N15666" s="14"/>
    </row>
    <row r="15667" spans="14:14">
      <c r="N15667" s="14"/>
    </row>
    <row r="15668" spans="14:14">
      <c r="N15668" s="14"/>
    </row>
    <row r="15669" spans="14:14">
      <c r="N15669" s="14"/>
    </row>
    <row r="15670" spans="14:14">
      <c r="N15670" s="14"/>
    </row>
    <row r="15671" spans="14:14">
      <c r="N15671" s="14"/>
    </row>
    <row r="15672" spans="14:14">
      <c r="N15672" s="14"/>
    </row>
    <row r="15673" spans="14:14">
      <c r="N15673" s="14"/>
    </row>
    <row r="15674" spans="14:14">
      <c r="N15674" s="14"/>
    </row>
    <row r="15675" spans="14:14">
      <c r="N15675" s="14"/>
    </row>
    <row r="15676" spans="14:14">
      <c r="N15676" s="14"/>
    </row>
    <row r="15677" spans="14:14">
      <c r="N15677" s="14"/>
    </row>
    <row r="15678" spans="14:14">
      <c r="N15678" s="14"/>
    </row>
    <row r="15679" spans="14:14">
      <c r="N15679" s="14"/>
    </row>
    <row r="15680" spans="14:14">
      <c r="N15680" s="14"/>
    </row>
    <row r="15681" spans="14:14">
      <c r="N15681" s="14"/>
    </row>
    <row r="15682" spans="14:14">
      <c r="N15682" s="14"/>
    </row>
    <row r="15683" spans="14:14">
      <c r="N15683" s="14"/>
    </row>
    <row r="15684" spans="14:14">
      <c r="N15684" s="14"/>
    </row>
    <row r="15685" spans="14:14">
      <c r="N15685" s="14"/>
    </row>
    <row r="15686" spans="14:14">
      <c r="N15686" s="14"/>
    </row>
    <row r="15687" spans="14:14">
      <c r="N15687" s="14"/>
    </row>
    <row r="15688" spans="14:14">
      <c r="N15688" s="14"/>
    </row>
    <row r="15689" spans="14:14">
      <c r="N15689" s="14"/>
    </row>
    <row r="15690" spans="14:14">
      <c r="N15690" s="14"/>
    </row>
    <row r="15691" spans="14:14">
      <c r="N15691" s="14"/>
    </row>
    <row r="15692" spans="14:14">
      <c r="N15692" s="14"/>
    </row>
    <row r="15693" spans="14:14">
      <c r="N15693" s="14"/>
    </row>
    <row r="15694" spans="14:14">
      <c r="N15694" s="14"/>
    </row>
    <row r="15695" spans="14:14">
      <c r="N15695" s="14"/>
    </row>
    <row r="15696" spans="14:14">
      <c r="N15696" s="14"/>
    </row>
    <row r="15697" spans="14:14">
      <c r="N15697" s="14"/>
    </row>
    <row r="15698" spans="14:14">
      <c r="N15698" s="14"/>
    </row>
    <row r="15699" spans="14:14">
      <c r="N15699" s="14"/>
    </row>
    <row r="15700" spans="14:14">
      <c r="N15700" s="14"/>
    </row>
    <row r="15701" spans="14:14">
      <c r="N15701" s="14"/>
    </row>
    <row r="15702" spans="14:14">
      <c r="N15702" s="14"/>
    </row>
    <row r="15703" spans="14:14">
      <c r="N15703" s="14"/>
    </row>
    <row r="15704" spans="14:14">
      <c r="N15704" s="14"/>
    </row>
    <row r="15705" spans="14:14">
      <c r="N15705" s="14"/>
    </row>
    <row r="15706" spans="14:14">
      <c r="N15706" s="14"/>
    </row>
    <row r="15707" spans="14:14">
      <c r="N15707" s="14"/>
    </row>
    <row r="15708" spans="14:14">
      <c r="N15708" s="14"/>
    </row>
    <row r="15709" spans="14:14">
      <c r="N15709" s="14"/>
    </row>
    <row r="15710" spans="14:14">
      <c r="N15710" s="14"/>
    </row>
    <row r="15711" spans="14:14">
      <c r="N15711" s="14"/>
    </row>
    <row r="15712" spans="14:14">
      <c r="N15712" s="14"/>
    </row>
    <row r="15713" spans="14:14">
      <c r="N15713" s="14"/>
    </row>
    <row r="15714" spans="14:14">
      <c r="N15714" s="14"/>
    </row>
    <row r="15715" spans="14:14">
      <c r="N15715" s="14"/>
    </row>
    <row r="15716" spans="14:14">
      <c r="N15716" s="14"/>
    </row>
    <row r="15717" spans="14:14">
      <c r="N15717" s="14"/>
    </row>
    <row r="15718" spans="14:14">
      <c r="N15718" s="14"/>
    </row>
    <row r="15719" spans="14:14">
      <c r="N15719" s="14"/>
    </row>
    <row r="15720" spans="14:14">
      <c r="N15720" s="14"/>
    </row>
    <row r="15721" spans="14:14">
      <c r="N15721" s="14"/>
    </row>
    <row r="15722" spans="14:14">
      <c r="N15722" s="14"/>
    </row>
    <row r="15723" spans="14:14">
      <c r="N15723" s="14"/>
    </row>
    <row r="15724" spans="14:14">
      <c r="N15724" s="14"/>
    </row>
    <row r="15725" spans="14:14">
      <c r="N15725" s="14"/>
    </row>
    <row r="15726" spans="14:14">
      <c r="N15726" s="14"/>
    </row>
    <row r="15727" spans="14:14">
      <c r="N15727" s="14"/>
    </row>
    <row r="15728" spans="14:14">
      <c r="N15728" s="14"/>
    </row>
    <row r="15729" spans="14:14">
      <c r="N15729" s="14"/>
    </row>
    <row r="15730" spans="14:14">
      <c r="N15730" s="14"/>
    </row>
    <row r="15731" spans="14:14">
      <c r="N15731" s="14"/>
    </row>
    <row r="15732" spans="14:14">
      <c r="N15732" s="14"/>
    </row>
    <row r="15733" spans="14:14">
      <c r="N15733" s="14"/>
    </row>
    <row r="15734" spans="14:14">
      <c r="N15734" s="14"/>
    </row>
    <row r="15735" spans="14:14">
      <c r="N15735" s="14"/>
    </row>
    <row r="15736" spans="14:14">
      <c r="N15736" s="14"/>
    </row>
    <row r="15737" spans="14:14">
      <c r="N15737" s="14"/>
    </row>
    <row r="15738" spans="14:14">
      <c r="N15738" s="14"/>
    </row>
    <row r="15739" spans="14:14">
      <c r="N15739" s="14"/>
    </row>
    <row r="15740" spans="14:14">
      <c r="N15740" s="14"/>
    </row>
    <row r="15741" spans="14:14">
      <c r="N15741" s="14"/>
    </row>
    <row r="15742" spans="14:14">
      <c r="N15742" s="14"/>
    </row>
    <row r="15743" spans="14:14">
      <c r="N15743" s="14"/>
    </row>
    <row r="15744" spans="14:14">
      <c r="N15744" s="14"/>
    </row>
    <row r="15745" spans="14:14">
      <c r="N15745" s="14"/>
    </row>
    <row r="15746" spans="14:14">
      <c r="N15746" s="14"/>
    </row>
    <row r="15747" spans="14:14">
      <c r="N15747" s="14"/>
    </row>
    <row r="15748" spans="14:14">
      <c r="N15748" s="14"/>
    </row>
    <row r="15749" spans="14:14">
      <c r="N15749" s="14"/>
    </row>
    <row r="15750" spans="14:14">
      <c r="N15750" s="14"/>
    </row>
    <row r="15751" spans="14:14">
      <c r="N15751" s="14"/>
    </row>
    <row r="15752" spans="14:14">
      <c r="N15752" s="14"/>
    </row>
    <row r="15753" spans="14:14">
      <c r="N15753" s="14"/>
    </row>
    <row r="15754" spans="14:14">
      <c r="N15754" s="14"/>
    </row>
    <row r="15755" spans="14:14">
      <c r="N15755" s="14"/>
    </row>
    <row r="15756" spans="14:14">
      <c r="N15756" s="14"/>
    </row>
    <row r="15757" spans="14:14">
      <c r="N15757" s="14"/>
    </row>
    <row r="15758" spans="14:14">
      <c r="N15758" s="14"/>
    </row>
    <row r="15759" spans="14:14">
      <c r="N15759" s="14"/>
    </row>
    <row r="15760" spans="14:14">
      <c r="N15760" s="14"/>
    </row>
    <row r="15761" spans="14:14">
      <c r="N15761" s="14"/>
    </row>
    <row r="15762" spans="14:14">
      <c r="N15762" s="14"/>
    </row>
    <row r="15763" spans="14:14">
      <c r="N15763" s="14"/>
    </row>
    <row r="15764" spans="14:14">
      <c r="N15764" s="14"/>
    </row>
    <row r="15765" spans="14:14">
      <c r="N15765" s="14"/>
    </row>
    <row r="15766" spans="14:14">
      <c r="N15766" s="14"/>
    </row>
    <row r="15767" spans="14:14">
      <c r="N15767" s="14"/>
    </row>
    <row r="15768" spans="14:14">
      <c r="N15768" s="14"/>
    </row>
    <row r="15769" spans="14:14">
      <c r="N15769" s="14"/>
    </row>
    <row r="15770" spans="14:14">
      <c r="N15770" s="14"/>
    </row>
    <row r="15771" spans="14:14">
      <c r="N15771" s="14"/>
    </row>
    <row r="15772" spans="14:14">
      <c r="N15772" s="14"/>
    </row>
    <row r="15773" spans="14:14">
      <c r="N15773" s="14"/>
    </row>
    <row r="15774" spans="14:14">
      <c r="N15774" s="14"/>
    </row>
    <row r="15775" spans="14:14">
      <c r="N15775" s="14"/>
    </row>
    <row r="15776" spans="14:14">
      <c r="N15776" s="14"/>
    </row>
    <row r="15777" spans="14:14">
      <c r="N15777" s="14"/>
    </row>
    <row r="15778" spans="14:14">
      <c r="N15778" s="14"/>
    </row>
    <row r="15779" spans="14:14">
      <c r="N15779" s="14"/>
    </row>
    <row r="15780" spans="14:14">
      <c r="N15780" s="14"/>
    </row>
    <row r="15781" spans="14:14">
      <c r="N15781" s="14"/>
    </row>
    <row r="15782" spans="14:14">
      <c r="N15782" s="14"/>
    </row>
    <row r="15783" spans="14:14">
      <c r="N15783" s="14"/>
    </row>
    <row r="15784" spans="14:14">
      <c r="N15784" s="14"/>
    </row>
    <row r="15785" spans="14:14">
      <c r="N15785" s="14"/>
    </row>
    <row r="15786" spans="14:14">
      <c r="N15786" s="14"/>
    </row>
    <row r="15787" spans="14:14">
      <c r="N15787" s="14"/>
    </row>
    <row r="15788" spans="14:14">
      <c r="N15788" s="14"/>
    </row>
    <row r="15789" spans="14:14">
      <c r="N15789" s="14"/>
    </row>
    <row r="15790" spans="14:14">
      <c r="N15790" s="14"/>
    </row>
    <row r="15791" spans="14:14">
      <c r="N15791" s="14"/>
    </row>
    <row r="15792" spans="14:14">
      <c r="N15792" s="14"/>
    </row>
    <row r="15793" spans="14:14">
      <c r="N15793" s="14"/>
    </row>
    <row r="15794" spans="14:14">
      <c r="N15794" s="14"/>
    </row>
    <row r="15795" spans="14:14">
      <c r="N15795" s="14"/>
    </row>
    <row r="15796" spans="14:14">
      <c r="N15796" s="14"/>
    </row>
    <row r="15797" spans="14:14">
      <c r="N15797" s="14"/>
    </row>
    <row r="15798" spans="14:14">
      <c r="N15798" s="14"/>
    </row>
    <row r="15799" spans="14:14">
      <c r="N15799" s="14"/>
    </row>
    <row r="15800" spans="14:14">
      <c r="N15800" s="14"/>
    </row>
    <row r="15801" spans="14:14">
      <c r="N15801" s="14"/>
    </row>
    <row r="15802" spans="14:14">
      <c r="N15802" s="14"/>
    </row>
    <row r="15803" spans="14:14">
      <c r="N15803" s="14"/>
    </row>
    <row r="15804" spans="14:14">
      <c r="N15804" s="14"/>
    </row>
    <row r="15805" spans="14:14">
      <c r="N15805" s="14"/>
    </row>
    <row r="15806" spans="14:14">
      <c r="N15806" s="14"/>
    </row>
    <row r="15807" spans="14:14">
      <c r="N15807" s="14"/>
    </row>
    <row r="15808" spans="14:14">
      <c r="N15808" s="14"/>
    </row>
    <row r="15809" spans="14:14">
      <c r="N15809" s="14"/>
    </row>
    <row r="15810" spans="14:14">
      <c r="N15810" s="14"/>
    </row>
    <row r="15811" spans="14:14">
      <c r="N15811" s="14"/>
    </row>
    <row r="15812" spans="14:14">
      <c r="N15812" s="14"/>
    </row>
    <row r="15813" spans="14:14">
      <c r="N15813" s="14"/>
    </row>
    <row r="15814" spans="14:14">
      <c r="N15814" s="14"/>
    </row>
    <row r="15815" spans="14:14">
      <c r="N15815" s="14"/>
    </row>
    <row r="15816" spans="14:14">
      <c r="N15816" s="14"/>
    </row>
    <row r="15817" spans="14:14">
      <c r="N15817" s="14"/>
    </row>
    <row r="15818" spans="14:14">
      <c r="N15818" s="14"/>
    </row>
    <row r="15819" spans="14:14">
      <c r="N15819" s="14"/>
    </row>
    <row r="15820" spans="14:14">
      <c r="N15820" s="14"/>
    </row>
    <row r="15821" spans="14:14">
      <c r="N15821" s="14"/>
    </row>
    <row r="15822" spans="14:14">
      <c r="N15822" s="14"/>
    </row>
    <row r="15823" spans="14:14">
      <c r="N15823" s="14"/>
    </row>
    <row r="15824" spans="14:14">
      <c r="N15824" s="14"/>
    </row>
    <row r="15825" spans="14:14">
      <c r="N15825" s="14"/>
    </row>
    <row r="15826" spans="14:14">
      <c r="N15826" s="14"/>
    </row>
    <row r="15827" spans="14:14">
      <c r="N15827" s="14"/>
    </row>
    <row r="15828" spans="14:14">
      <c r="N15828" s="14"/>
    </row>
    <row r="15829" spans="14:14">
      <c r="N15829" s="14"/>
    </row>
    <row r="15830" spans="14:14">
      <c r="N15830" s="14"/>
    </row>
    <row r="15831" spans="14:14">
      <c r="N15831" s="14"/>
    </row>
    <row r="15832" spans="14:14">
      <c r="N15832" s="14"/>
    </row>
    <row r="15833" spans="14:14">
      <c r="N15833" s="14"/>
    </row>
    <row r="15834" spans="14:14">
      <c r="N15834" s="14"/>
    </row>
    <row r="15835" spans="14:14">
      <c r="N15835" s="14"/>
    </row>
    <row r="15836" spans="14:14">
      <c r="N15836" s="14"/>
    </row>
    <row r="15837" spans="14:14">
      <c r="N15837" s="14"/>
    </row>
    <row r="15838" spans="14:14">
      <c r="N15838" s="14"/>
    </row>
    <row r="15839" spans="14:14">
      <c r="N15839" s="14"/>
    </row>
    <row r="15840" spans="14:14">
      <c r="N15840" s="14"/>
    </row>
    <row r="15841" spans="14:14">
      <c r="N15841" s="14"/>
    </row>
    <row r="15842" spans="14:14">
      <c r="N15842" s="14"/>
    </row>
    <row r="15843" spans="14:14">
      <c r="N15843" s="14"/>
    </row>
    <row r="15844" spans="14:14">
      <c r="N15844" s="14"/>
    </row>
    <row r="15845" spans="14:14">
      <c r="N15845" s="14"/>
    </row>
    <row r="15846" spans="14:14">
      <c r="N15846" s="14"/>
    </row>
    <row r="15847" spans="14:14">
      <c r="N15847" s="14"/>
    </row>
    <row r="15848" spans="14:14">
      <c r="N15848" s="14"/>
    </row>
    <row r="15849" spans="14:14">
      <c r="N15849" s="14"/>
    </row>
    <row r="15850" spans="14:14">
      <c r="N15850" s="14"/>
    </row>
    <row r="15851" spans="14:14">
      <c r="N15851" s="14"/>
    </row>
    <row r="15852" spans="14:14">
      <c r="N15852" s="14"/>
    </row>
    <row r="15853" spans="14:14">
      <c r="N15853" s="14"/>
    </row>
    <row r="15854" spans="14:14">
      <c r="N15854" s="14"/>
    </row>
    <row r="15855" spans="14:14">
      <c r="N15855" s="14"/>
    </row>
    <row r="15856" spans="14:14">
      <c r="N15856" s="14"/>
    </row>
    <row r="15857" spans="14:14">
      <c r="N15857" s="14"/>
    </row>
    <row r="15858" spans="14:14">
      <c r="N15858" s="14"/>
    </row>
    <row r="15859" spans="14:14">
      <c r="N15859" s="14"/>
    </row>
    <row r="15860" spans="14:14">
      <c r="N15860" s="14"/>
    </row>
    <row r="15861" spans="14:14">
      <c r="N15861" s="14"/>
    </row>
    <row r="15862" spans="14:14">
      <c r="N15862" s="14"/>
    </row>
    <row r="15863" spans="14:14">
      <c r="N15863" s="14"/>
    </row>
    <row r="15864" spans="14:14">
      <c r="N15864" s="14"/>
    </row>
    <row r="15865" spans="14:14">
      <c r="N15865" s="14"/>
    </row>
    <row r="15866" spans="14:14">
      <c r="N15866" s="14"/>
    </row>
    <row r="15867" spans="14:14">
      <c r="N15867" s="14"/>
    </row>
    <row r="15868" spans="14:14">
      <c r="N15868" s="14"/>
    </row>
    <row r="15869" spans="14:14">
      <c r="N15869" s="14"/>
    </row>
    <row r="15870" spans="14:14">
      <c r="N15870" s="14"/>
    </row>
    <row r="15871" spans="14:14">
      <c r="N15871" s="14"/>
    </row>
    <row r="15872" spans="14:14">
      <c r="N15872" s="14"/>
    </row>
    <row r="15873" spans="14:14">
      <c r="N15873" s="14"/>
    </row>
    <row r="15874" spans="14:14">
      <c r="N15874" s="14"/>
    </row>
    <row r="15875" spans="14:14">
      <c r="N15875" s="14"/>
    </row>
    <row r="15876" spans="14:14">
      <c r="N15876" s="14"/>
    </row>
    <row r="15877" spans="14:14">
      <c r="N15877" s="14"/>
    </row>
    <row r="15878" spans="14:14">
      <c r="N15878" s="14"/>
    </row>
    <row r="15879" spans="14:14">
      <c r="N15879" s="14"/>
    </row>
    <row r="15880" spans="14:14">
      <c r="N15880" s="14"/>
    </row>
    <row r="15881" spans="14:14">
      <c r="N15881" s="14"/>
    </row>
    <row r="15882" spans="14:14">
      <c r="N15882" s="14"/>
    </row>
    <row r="15883" spans="14:14">
      <c r="N15883" s="14"/>
    </row>
    <row r="15884" spans="14:14">
      <c r="N15884" s="14"/>
    </row>
    <row r="15885" spans="14:14">
      <c r="N15885" s="14"/>
    </row>
    <row r="15886" spans="14:14">
      <c r="N15886" s="14"/>
    </row>
    <row r="15887" spans="14:14">
      <c r="N15887" s="14"/>
    </row>
    <row r="15888" spans="14:14">
      <c r="N15888" s="14"/>
    </row>
    <row r="15889" spans="14:14">
      <c r="N15889" s="14"/>
    </row>
    <row r="15890" spans="14:14">
      <c r="N15890" s="14"/>
    </row>
    <row r="15891" spans="14:14">
      <c r="N15891" s="14"/>
    </row>
    <row r="15892" spans="14:14">
      <c r="N15892" s="14"/>
    </row>
    <row r="15893" spans="14:14">
      <c r="N15893" s="14"/>
    </row>
    <row r="15894" spans="14:14">
      <c r="N15894" s="14"/>
    </row>
    <row r="15895" spans="14:14">
      <c r="N15895" s="14"/>
    </row>
    <row r="15896" spans="14:14">
      <c r="N15896" s="14"/>
    </row>
    <row r="15897" spans="14:14">
      <c r="N15897" s="14"/>
    </row>
    <row r="15898" spans="14:14">
      <c r="N15898" s="14"/>
    </row>
    <row r="15899" spans="14:14">
      <c r="N15899" s="14"/>
    </row>
    <row r="15900" spans="14:14">
      <c r="N15900" s="14"/>
    </row>
    <row r="15901" spans="14:14">
      <c r="N15901" s="14"/>
    </row>
    <row r="15902" spans="14:14">
      <c r="N15902" s="14"/>
    </row>
    <row r="15903" spans="14:14">
      <c r="N15903" s="14"/>
    </row>
    <row r="15904" spans="14:14">
      <c r="N15904" s="14"/>
    </row>
    <row r="15905" spans="14:14">
      <c r="N15905" s="14"/>
    </row>
    <row r="15906" spans="14:14">
      <c r="N15906" s="14"/>
    </row>
    <row r="15907" spans="14:14">
      <c r="N15907" s="14"/>
    </row>
    <row r="15908" spans="14:14">
      <c r="N15908" s="14"/>
    </row>
    <row r="15909" spans="14:14">
      <c r="N15909" s="14"/>
    </row>
    <row r="15910" spans="14:14">
      <c r="N15910" s="14"/>
    </row>
    <row r="15911" spans="14:14">
      <c r="N15911" s="14"/>
    </row>
    <row r="15912" spans="14:14">
      <c r="N15912" s="14"/>
    </row>
    <row r="15913" spans="14:14">
      <c r="N15913" s="14"/>
    </row>
    <row r="15914" spans="14:14">
      <c r="N15914" s="14"/>
    </row>
    <row r="15915" spans="14:14">
      <c r="N15915" s="14"/>
    </row>
    <row r="15916" spans="14:14">
      <c r="N15916" s="14"/>
    </row>
    <row r="15917" spans="14:14">
      <c r="N15917" s="14"/>
    </row>
    <row r="15918" spans="14:14">
      <c r="N15918" s="14"/>
    </row>
    <row r="15919" spans="14:14">
      <c r="N15919" s="14"/>
    </row>
    <row r="15920" spans="14:14">
      <c r="N15920" s="14"/>
    </row>
    <row r="15921" spans="14:14">
      <c r="N15921" s="14"/>
    </row>
    <row r="15922" spans="14:14">
      <c r="N15922" s="14"/>
    </row>
    <row r="15923" spans="14:14">
      <c r="N15923" s="14"/>
    </row>
    <row r="15924" spans="14:14">
      <c r="N15924" s="14"/>
    </row>
    <row r="15925" spans="14:14">
      <c r="N15925" s="14"/>
    </row>
    <row r="15926" spans="14:14">
      <c r="N15926" s="14"/>
    </row>
    <row r="15927" spans="14:14">
      <c r="N15927" s="14"/>
    </row>
    <row r="15928" spans="14:14">
      <c r="N15928" s="14"/>
    </row>
    <row r="15929" spans="14:14">
      <c r="N15929" s="14"/>
    </row>
    <row r="15930" spans="14:14">
      <c r="N15930" s="14"/>
    </row>
    <row r="15931" spans="14:14">
      <c r="N15931" s="14"/>
    </row>
    <row r="15932" spans="14:14">
      <c r="N15932" s="14"/>
    </row>
    <row r="15933" spans="14:14">
      <c r="N15933" s="14"/>
    </row>
    <row r="15934" spans="14:14">
      <c r="N15934" s="14"/>
    </row>
    <row r="15935" spans="14:14">
      <c r="N15935" s="14"/>
    </row>
    <row r="15936" spans="14:14">
      <c r="N15936" s="14"/>
    </row>
    <row r="15937" spans="14:14">
      <c r="N15937" s="14"/>
    </row>
    <row r="15938" spans="14:14">
      <c r="N15938" s="14"/>
    </row>
    <row r="15939" spans="14:14">
      <c r="N15939" s="14"/>
    </row>
    <row r="15940" spans="14:14">
      <c r="N15940" s="14"/>
    </row>
    <row r="15941" spans="14:14">
      <c r="N15941" s="14"/>
    </row>
    <row r="15942" spans="14:14">
      <c r="N15942" s="14"/>
    </row>
    <row r="15943" spans="14:14">
      <c r="N15943" s="14"/>
    </row>
    <row r="15944" spans="14:14">
      <c r="N15944" s="14"/>
    </row>
    <row r="15945" spans="14:14">
      <c r="N15945" s="14"/>
    </row>
    <row r="15946" spans="14:14">
      <c r="N15946" s="14"/>
    </row>
    <row r="15947" spans="14:14">
      <c r="N15947" s="14"/>
    </row>
    <row r="15948" spans="14:14">
      <c r="N15948" s="14"/>
    </row>
    <row r="15949" spans="14:14">
      <c r="N15949" s="14"/>
    </row>
    <row r="15950" spans="14:14">
      <c r="N15950" s="14"/>
    </row>
    <row r="15951" spans="14:14">
      <c r="N15951" s="14"/>
    </row>
    <row r="15952" spans="14:14">
      <c r="N15952" s="14"/>
    </row>
    <row r="15953" spans="14:14">
      <c r="N15953" s="14"/>
    </row>
    <row r="15954" spans="14:14">
      <c r="N15954" s="14"/>
    </row>
    <row r="15955" spans="14:14">
      <c r="N15955" s="14"/>
    </row>
    <row r="15956" spans="14:14">
      <c r="N15956" s="14"/>
    </row>
    <row r="15957" spans="14:14">
      <c r="N15957" s="14"/>
    </row>
    <row r="15958" spans="14:14">
      <c r="N15958" s="14"/>
    </row>
    <row r="15959" spans="14:14">
      <c r="N15959" s="14"/>
    </row>
    <row r="15960" spans="14:14">
      <c r="N15960" s="14"/>
    </row>
    <row r="15961" spans="14:14">
      <c r="N15961" s="14"/>
    </row>
    <row r="15962" spans="14:14">
      <c r="N15962" s="14"/>
    </row>
    <row r="15963" spans="14:14">
      <c r="N15963" s="14"/>
    </row>
    <row r="15964" spans="14:14">
      <c r="N15964" s="14"/>
    </row>
    <row r="15965" spans="14:14">
      <c r="N15965" s="14"/>
    </row>
    <row r="15966" spans="14:14">
      <c r="N15966" s="14"/>
    </row>
    <row r="15967" spans="14:14">
      <c r="N15967" s="14"/>
    </row>
    <row r="15968" spans="14:14">
      <c r="N15968" s="14"/>
    </row>
    <row r="15969" spans="14:14">
      <c r="N15969" s="14"/>
    </row>
    <row r="15970" spans="14:14">
      <c r="N15970" s="14"/>
    </row>
    <row r="15971" spans="14:14">
      <c r="N15971" s="14"/>
    </row>
    <row r="15972" spans="14:14">
      <c r="N15972" s="14"/>
    </row>
    <row r="15973" spans="14:14">
      <c r="N15973" s="14"/>
    </row>
    <row r="15974" spans="14:14">
      <c r="N15974" s="14"/>
    </row>
    <row r="15975" spans="14:14">
      <c r="N15975" s="14"/>
    </row>
    <row r="15976" spans="14:14">
      <c r="N15976" s="14"/>
    </row>
    <row r="15977" spans="14:14">
      <c r="N15977" s="14"/>
    </row>
    <row r="15978" spans="14:14">
      <c r="N15978" s="14"/>
    </row>
    <row r="15979" spans="14:14">
      <c r="N15979" s="14"/>
    </row>
    <row r="15980" spans="14:14">
      <c r="N15980" s="14"/>
    </row>
    <row r="15981" spans="14:14">
      <c r="N15981" s="14"/>
    </row>
    <row r="15982" spans="14:14">
      <c r="N15982" s="14"/>
    </row>
    <row r="15983" spans="14:14">
      <c r="N15983" s="14"/>
    </row>
    <row r="15984" spans="14:14">
      <c r="N15984" s="14"/>
    </row>
    <row r="15985" spans="14:14">
      <c r="N15985" s="14"/>
    </row>
    <row r="15986" spans="14:14">
      <c r="N15986" s="14"/>
    </row>
    <row r="15987" spans="14:14">
      <c r="N15987" s="14"/>
    </row>
    <row r="15988" spans="14:14">
      <c r="N15988" s="14"/>
    </row>
    <row r="15989" spans="14:14">
      <c r="N15989" s="14"/>
    </row>
    <row r="15990" spans="14:14">
      <c r="N15990" s="14"/>
    </row>
    <row r="15991" spans="14:14">
      <c r="N15991" s="14"/>
    </row>
    <row r="15992" spans="14:14">
      <c r="N15992" s="14"/>
    </row>
    <row r="15993" spans="14:14">
      <c r="N15993" s="14"/>
    </row>
    <row r="15994" spans="14:14">
      <c r="N15994" s="14"/>
    </row>
    <row r="15995" spans="14:14">
      <c r="N15995" s="14"/>
    </row>
    <row r="15996" spans="14:14">
      <c r="N15996" s="14"/>
    </row>
    <row r="15997" spans="14:14">
      <c r="N15997" s="14"/>
    </row>
    <row r="15998" spans="14:14">
      <c r="N15998" s="14"/>
    </row>
    <row r="15999" spans="14:14">
      <c r="N15999" s="14"/>
    </row>
    <row r="16000" spans="14:14">
      <c r="N16000" s="14"/>
    </row>
    <row r="16001" spans="14:14">
      <c r="N16001" s="14"/>
    </row>
    <row r="16002" spans="14:14">
      <c r="N16002" s="14"/>
    </row>
    <row r="16003" spans="14:14">
      <c r="N16003" s="14"/>
    </row>
    <row r="16004" spans="14:14">
      <c r="N16004" s="14"/>
    </row>
    <row r="16005" spans="14:14">
      <c r="N16005" s="14"/>
    </row>
    <row r="16006" spans="14:14">
      <c r="N16006" s="14"/>
    </row>
    <row r="16007" spans="14:14">
      <c r="N16007" s="14"/>
    </row>
    <row r="16008" spans="14:14">
      <c r="N16008" s="14"/>
    </row>
    <row r="16009" spans="14:14">
      <c r="N16009" s="14"/>
    </row>
    <row r="16010" spans="14:14">
      <c r="N16010" s="14"/>
    </row>
    <row r="16011" spans="14:14">
      <c r="N16011" s="14"/>
    </row>
    <row r="16012" spans="14:14">
      <c r="N16012" s="14"/>
    </row>
    <row r="16013" spans="14:14">
      <c r="N16013" s="14"/>
    </row>
    <row r="16014" spans="14:14">
      <c r="N16014" s="14"/>
    </row>
    <row r="16015" spans="14:14">
      <c r="N16015" s="14"/>
    </row>
    <row r="16016" spans="14:14">
      <c r="N16016" s="14"/>
    </row>
    <row r="16017" spans="14:14">
      <c r="N16017" s="14"/>
    </row>
    <row r="16018" spans="14:14">
      <c r="N16018" s="14"/>
    </row>
    <row r="16019" spans="14:14">
      <c r="N16019" s="14"/>
    </row>
    <row r="16020" spans="14:14">
      <c r="N16020" s="14"/>
    </row>
    <row r="16021" spans="14:14">
      <c r="N16021" s="14"/>
    </row>
    <row r="16022" spans="14:14">
      <c r="N16022" s="14"/>
    </row>
    <row r="16023" spans="14:14">
      <c r="N16023" s="14"/>
    </row>
    <row r="16024" spans="14:14">
      <c r="N16024" s="14"/>
    </row>
    <row r="16025" spans="14:14">
      <c r="N16025" s="14"/>
    </row>
    <row r="16026" spans="14:14">
      <c r="N16026" s="14"/>
    </row>
    <row r="16027" spans="14:14">
      <c r="N16027" s="14"/>
    </row>
    <row r="16028" spans="14:14">
      <c r="N16028" s="14"/>
    </row>
    <row r="16029" spans="14:14">
      <c r="N16029" s="14"/>
    </row>
    <row r="16030" spans="14:14">
      <c r="N16030" s="14"/>
    </row>
    <row r="16031" spans="14:14">
      <c r="N16031" s="14"/>
    </row>
    <row r="16032" spans="14:14">
      <c r="N16032" s="14"/>
    </row>
    <row r="16033" spans="14:14">
      <c r="N16033" s="14"/>
    </row>
    <row r="16034" spans="14:14">
      <c r="N16034" s="14"/>
    </row>
    <row r="16035" spans="14:14">
      <c r="N16035" s="14"/>
    </row>
    <row r="16036" spans="14:14">
      <c r="N16036" s="14"/>
    </row>
    <row r="16037" spans="14:14">
      <c r="N16037" s="14"/>
    </row>
    <row r="16038" spans="14:14">
      <c r="N16038" s="14"/>
    </row>
    <row r="16039" spans="14:14">
      <c r="N16039" s="14"/>
    </row>
    <row r="16040" spans="14:14">
      <c r="N16040" s="14"/>
    </row>
    <row r="16041" spans="14:14">
      <c r="N16041" s="14"/>
    </row>
    <row r="16042" spans="14:14">
      <c r="N16042" s="14"/>
    </row>
    <row r="16043" spans="14:14">
      <c r="N16043" s="14"/>
    </row>
    <row r="16044" spans="14:14">
      <c r="N16044" s="14"/>
    </row>
    <row r="16045" spans="14:14">
      <c r="N16045" s="14"/>
    </row>
    <row r="16046" spans="14:14">
      <c r="N16046" s="14"/>
    </row>
    <row r="16047" spans="14:14">
      <c r="N16047" s="14"/>
    </row>
    <row r="16048" spans="14:14">
      <c r="N16048" s="14"/>
    </row>
    <row r="16049" spans="14:14">
      <c r="N16049" s="14"/>
    </row>
    <row r="16050" spans="14:14">
      <c r="N16050" s="14"/>
    </row>
    <row r="16051" spans="14:14">
      <c r="N16051" s="14"/>
    </row>
    <row r="16052" spans="14:14">
      <c r="N16052" s="14"/>
    </row>
    <row r="16053" spans="14:14">
      <c r="N16053" s="14"/>
    </row>
    <row r="16054" spans="14:14">
      <c r="N16054" s="14"/>
    </row>
    <row r="16055" spans="14:14">
      <c r="N16055" s="14"/>
    </row>
    <row r="16056" spans="14:14">
      <c r="N16056" s="14"/>
    </row>
    <row r="16057" spans="14:14">
      <c r="N16057" s="14"/>
    </row>
    <row r="16058" spans="14:14">
      <c r="N16058" s="14"/>
    </row>
    <row r="16059" spans="14:14">
      <c r="N16059" s="14"/>
    </row>
    <row r="16060" spans="14:14">
      <c r="N16060" s="14"/>
    </row>
    <row r="16061" spans="14:14">
      <c r="N16061" s="14"/>
    </row>
    <row r="16062" spans="14:14">
      <c r="N16062" s="14"/>
    </row>
    <row r="16063" spans="14:14">
      <c r="N16063" s="14"/>
    </row>
    <row r="16064" spans="14:14">
      <c r="N16064" s="14"/>
    </row>
    <row r="16065" spans="14:14">
      <c r="N16065" s="14"/>
    </row>
    <row r="16066" spans="14:14">
      <c r="N16066" s="14"/>
    </row>
    <row r="16067" spans="14:14">
      <c r="N16067" s="14"/>
    </row>
    <row r="16068" spans="14:14">
      <c r="N16068" s="14"/>
    </row>
    <row r="16069" spans="14:14">
      <c r="N16069" s="14"/>
    </row>
    <row r="16070" spans="14:14">
      <c r="N16070" s="14"/>
    </row>
    <row r="16071" spans="14:14">
      <c r="N16071" s="14"/>
    </row>
    <row r="16072" spans="14:14">
      <c r="N16072" s="14"/>
    </row>
    <row r="16073" spans="14:14">
      <c r="N16073" s="14"/>
    </row>
    <row r="16074" spans="14:14">
      <c r="N16074" s="14"/>
    </row>
    <row r="16075" spans="14:14">
      <c r="N16075" s="14"/>
    </row>
    <row r="16076" spans="14:14">
      <c r="N16076" s="14"/>
    </row>
    <row r="16077" spans="14:14">
      <c r="N16077" s="14"/>
    </row>
    <row r="16078" spans="14:14">
      <c r="N16078" s="14"/>
    </row>
    <row r="16079" spans="14:14">
      <c r="N16079" s="14"/>
    </row>
    <row r="16080" spans="14:14">
      <c r="N16080" s="14"/>
    </row>
    <row r="16081" spans="14:14">
      <c r="N16081" s="14"/>
    </row>
    <row r="16082" spans="14:14">
      <c r="N16082" s="14"/>
    </row>
    <row r="16083" spans="14:14">
      <c r="N16083" s="14"/>
    </row>
    <row r="16084" spans="14:14">
      <c r="N16084" s="14"/>
    </row>
    <row r="16085" spans="14:14">
      <c r="N16085" s="14"/>
    </row>
    <row r="16086" spans="14:14">
      <c r="N16086" s="14"/>
    </row>
    <row r="16087" spans="14:14">
      <c r="N16087" s="14"/>
    </row>
    <row r="16088" spans="14:14">
      <c r="N16088" s="14"/>
    </row>
    <row r="16089" spans="14:14">
      <c r="N16089" s="14"/>
    </row>
    <row r="16090" spans="14:14">
      <c r="N16090" s="14"/>
    </row>
    <row r="16091" spans="14:14">
      <c r="N16091" s="14"/>
    </row>
    <row r="16092" spans="14:14">
      <c r="N16092" s="14"/>
    </row>
    <row r="16093" spans="14:14">
      <c r="N16093" s="14"/>
    </row>
    <row r="16094" spans="14:14">
      <c r="N16094" s="14"/>
    </row>
    <row r="16095" spans="14:14">
      <c r="N16095" s="14"/>
    </row>
    <row r="16096" spans="14:14">
      <c r="N16096" s="14"/>
    </row>
    <row r="16097" spans="14:14">
      <c r="N16097" s="14"/>
    </row>
    <row r="16098" spans="14:14">
      <c r="N16098" s="14"/>
    </row>
    <row r="16099" spans="14:14">
      <c r="N16099" s="14"/>
    </row>
    <row r="16100" spans="14:14">
      <c r="N16100" s="14"/>
    </row>
    <row r="16101" spans="14:14">
      <c r="N16101" s="14"/>
    </row>
    <row r="16102" spans="14:14">
      <c r="N16102" s="14"/>
    </row>
    <row r="16103" spans="14:14">
      <c r="N16103" s="14"/>
    </row>
    <row r="16104" spans="14:14">
      <c r="N16104" s="14"/>
    </row>
    <row r="16105" spans="14:14">
      <c r="N16105" s="14"/>
    </row>
    <row r="16106" spans="14:14">
      <c r="N16106" s="14"/>
    </row>
    <row r="16107" spans="14:14">
      <c r="N16107" s="14"/>
    </row>
    <row r="16108" spans="14:14">
      <c r="N16108" s="14"/>
    </row>
    <row r="16109" spans="14:14">
      <c r="N16109" s="14"/>
    </row>
    <row r="16110" spans="14:14">
      <c r="N16110" s="14"/>
    </row>
    <row r="16111" spans="14:14">
      <c r="N16111" s="14"/>
    </row>
    <row r="16112" spans="14:14">
      <c r="N16112" s="14"/>
    </row>
    <row r="16113" spans="14:14">
      <c r="N16113" s="14"/>
    </row>
    <row r="16114" spans="14:14">
      <c r="N16114" s="14"/>
    </row>
    <row r="16115" spans="14:14">
      <c r="N16115" s="14"/>
    </row>
    <row r="16116" spans="14:14">
      <c r="N16116" s="14"/>
    </row>
    <row r="16117" spans="14:14">
      <c r="N16117" s="14"/>
    </row>
    <row r="16118" spans="14:14">
      <c r="N16118" s="14"/>
    </row>
    <row r="16119" spans="14:14">
      <c r="N16119" s="14"/>
    </row>
    <row r="16120" spans="14:14">
      <c r="N16120" s="14"/>
    </row>
    <row r="16121" spans="14:14">
      <c r="N16121" s="14"/>
    </row>
    <row r="16122" spans="14:14">
      <c r="N16122" s="14"/>
    </row>
    <row r="16123" spans="14:14">
      <c r="N16123" s="14"/>
    </row>
    <row r="16124" spans="14:14">
      <c r="N16124" s="14"/>
    </row>
    <row r="16125" spans="14:14">
      <c r="N16125" s="14"/>
    </row>
    <row r="16126" spans="14:14">
      <c r="N16126" s="14"/>
    </row>
    <row r="16127" spans="14:14">
      <c r="N16127" s="14"/>
    </row>
    <row r="16128" spans="14:14">
      <c r="N16128" s="14"/>
    </row>
    <row r="16129" spans="14:14">
      <c r="N16129" s="14"/>
    </row>
    <row r="16130" spans="14:14">
      <c r="N16130" s="14"/>
    </row>
    <row r="16131" spans="14:14">
      <c r="N16131" s="14"/>
    </row>
    <row r="16132" spans="14:14">
      <c r="N16132" s="14"/>
    </row>
    <row r="16133" spans="14:14">
      <c r="N16133" s="14"/>
    </row>
    <row r="16134" spans="14:14">
      <c r="N16134" s="14"/>
    </row>
    <row r="16135" spans="14:14">
      <c r="N16135" s="14"/>
    </row>
    <row r="16136" spans="14:14">
      <c r="N16136" s="14"/>
    </row>
    <row r="16137" spans="14:14">
      <c r="N16137" s="14"/>
    </row>
    <row r="16138" spans="14:14">
      <c r="N16138" s="14"/>
    </row>
    <row r="16139" spans="14:14">
      <c r="N16139" s="14"/>
    </row>
    <row r="16140" spans="14:14">
      <c r="N16140" s="14"/>
    </row>
    <row r="16141" spans="14:14">
      <c r="N16141" s="14"/>
    </row>
    <row r="16142" spans="14:14">
      <c r="N16142" s="14"/>
    </row>
    <row r="16143" spans="14:14">
      <c r="N16143" s="14"/>
    </row>
    <row r="16144" spans="14:14">
      <c r="N16144" s="14"/>
    </row>
    <row r="16145" spans="14:14">
      <c r="N16145" s="14"/>
    </row>
    <row r="16146" spans="14:14">
      <c r="N16146" s="14"/>
    </row>
    <row r="16147" spans="14:14">
      <c r="N16147" s="14"/>
    </row>
    <row r="16148" spans="14:14">
      <c r="N16148" s="14"/>
    </row>
    <row r="16149" spans="14:14">
      <c r="N16149" s="14"/>
    </row>
    <row r="16150" spans="14:14">
      <c r="N16150" s="14"/>
    </row>
    <row r="16151" spans="14:14">
      <c r="N16151" s="14"/>
    </row>
    <row r="16152" spans="14:14">
      <c r="N16152" s="14"/>
    </row>
    <row r="16153" spans="14:14">
      <c r="N16153" s="14"/>
    </row>
    <row r="16154" spans="14:14">
      <c r="N16154" s="14"/>
    </row>
    <row r="16155" spans="14:14">
      <c r="N16155" s="14"/>
    </row>
    <row r="16156" spans="14:14">
      <c r="N16156" s="14"/>
    </row>
    <row r="16157" spans="14:14">
      <c r="N16157" s="14"/>
    </row>
    <row r="16158" spans="14:14">
      <c r="N16158" s="14"/>
    </row>
    <row r="16159" spans="14:14">
      <c r="N16159" s="14"/>
    </row>
    <row r="16160" spans="14:14">
      <c r="N16160" s="14"/>
    </row>
    <row r="16161" spans="14:14">
      <c r="N16161" s="14"/>
    </row>
    <row r="16162" spans="14:14">
      <c r="N16162" s="14"/>
    </row>
    <row r="16163" spans="14:14">
      <c r="N16163" s="14"/>
    </row>
    <row r="16164" spans="14:14">
      <c r="N16164" s="14"/>
    </row>
    <row r="16165" spans="14:14">
      <c r="N16165" s="14"/>
    </row>
    <row r="16166" spans="14:14">
      <c r="N16166" s="14"/>
    </row>
    <row r="16167" spans="14:14">
      <c r="N16167" s="14"/>
    </row>
    <row r="16168" spans="14:14">
      <c r="N16168" s="14"/>
    </row>
    <row r="16169" spans="14:14">
      <c r="N16169" s="14"/>
    </row>
    <row r="16170" spans="14:14">
      <c r="N16170" s="14"/>
    </row>
    <row r="16171" spans="14:14">
      <c r="N16171" s="14"/>
    </row>
    <row r="16172" spans="14:14">
      <c r="N16172" s="14"/>
    </row>
    <row r="16173" spans="14:14">
      <c r="N16173" s="14"/>
    </row>
    <row r="16174" spans="14:14">
      <c r="N16174" s="14"/>
    </row>
    <row r="16175" spans="14:14">
      <c r="N16175" s="14"/>
    </row>
    <row r="16176" spans="14:14">
      <c r="N16176" s="14"/>
    </row>
    <row r="16177" spans="14:14">
      <c r="N16177" s="14"/>
    </row>
    <row r="16178" spans="14:14">
      <c r="N16178" s="14"/>
    </row>
    <row r="16179" spans="14:14">
      <c r="N16179" s="14"/>
    </row>
    <row r="16180" spans="14:14">
      <c r="N16180" s="14"/>
    </row>
    <row r="16181" spans="14:14">
      <c r="N16181" s="14"/>
    </row>
    <row r="16182" spans="14:14">
      <c r="N16182" s="14"/>
    </row>
    <row r="16183" spans="14:14">
      <c r="N16183" s="14"/>
    </row>
    <row r="16184" spans="14:14">
      <c r="N16184" s="14"/>
    </row>
    <row r="16185" spans="14:14">
      <c r="N16185" s="14"/>
    </row>
    <row r="16186" spans="14:14">
      <c r="N16186" s="14"/>
    </row>
    <row r="16187" spans="14:14">
      <c r="N16187" s="14"/>
    </row>
    <row r="16188" spans="14:14">
      <c r="N16188" s="14"/>
    </row>
    <row r="16189" spans="14:14">
      <c r="N16189" s="14"/>
    </row>
    <row r="16190" spans="14:14">
      <c r="N16190" s="14"/>
    </row>
    <row r="16191" spans="14:14">
      <c r="N16191" s="14"/>
    </row>
    <row r="16192" spans="14:14">
      <c r="N16192" s="14"/>
    </row>
    <row r="16193" spans="14:14">
      <c r="N16193" s="14"/>
    </row>
    <row r="16194" spans="14:14">
      <c r="N16194" s="14"/>
    </row>
    <row r="16195" spans="14:14">
      <c r="N16195" s="14"/>
    </row>
    <row r="16196" spans="14:14">
      <c r="N16196" s="14"/>
    </row>
    <row r="16197" spans="14:14">
      <c r="N16197" s="14"/>
    </row>
    <row r="16198" spans="14:14">
      <c r="N16198" s="14"/>
    </row>
    <row r="16199" spans="14:14">
      <c r="N16199" s="14"/>
    </row>
    <row r="16200" spans="14:14">
      <c r="N16200" s="14"/>
    </row>
    <row r="16201" spans="14:14">
      <c r="N16201" s="14"/>
    </row>
    <row r="16202" spans="14:14">
      <c r="N16202" s="14"/>
    </row>
    <row r="16203" spans="14:14">
      <c r="N16203" s="14"/>
    </row>
    <row r="16204" spans="14:14">
      <c r="N16204" s="14"/>
    </row>
    <row r="16205" spans="14:14">
      <c r="N16205" s="14"/>
    </row>
    <row r="16206" spans="14:14">
      <c r="N16206" s="14"/>
    </row>
    <row r="16207" spans="14:14">
      <c r="N16207" s="14"/>
    </row>
    <row r="16208" spans="14:14">
      <c r="N16208" s="14"/>
    </row>
    <row r="16209" spans="14:14">
      <c r="N16209" s="14"/>
    </row>
    <row r="16210" spans="14:14">
      <c r="N16210" s="14"/>
    </row>
    <row r="16211" spans="14:14">
      <c r="N16211" s="14"/>
    </row>
    <row r="16212" spans="14:14">
      <c r="N16212" s="14"/>
    </row>
    <row r="16213" spans="14:14">
      <c r="N16213" s="14"/>
    </row>
    <row r="16214" spans="14:14">
      <c r="N16214" s="14"/>
    </row>
    <row r="16215" spans="14:14">
      <c r="N16215" s="14"/>
    </row>
    <row r="16216" spans="14:14">
      <c r="N16216" s="14"/>
    </row>
    <row r="16217" spans="14:14">
      <c r="N16217" s="14"/>
    </row>
    <row r="16218" spans="14:14">
      <c r="N16218" s="14"/>
    </row>
    <row r="16219" spans="14:14">
      <c r="N16219" s="14"/>
    </row>
    <row r="16220" spans="14:14">
      <c r="N16220" s="14"/>
    </row>
    <row r="16221" spans="14:14">
      <c r="N16221" s="14"/>
    </row>
    <row r="16222" spans="14:14">
      <c r="N16222" s="14"/>
    </row>
    <row r="16223" spans="14:14">
      <c r="N16223" s="14"/>
    </row>
    <row r="16224" spans="14:14">
      <c r="N16224" s="14"/>
    </row>
    <row r="16225" spans="14:14">
      <c r="N16225" s="14"/>
    </row>
    <row r="16226" spans="14:14">
      <c r="N16226" s="14"/>
    </row>
    <row r="16227" spans="14:14">
      <c r="N16227" s="14"/>
    </row>
    <row r="16228" spans="14:14">
      <c r="N16228" s="14"/>
    </row>
    <row r="16229" spans="14:14">
      <c r="N16229" s="14"/>
    </row>
    <row r="16230" spans="14:14">
      <c r="N16230" s="14"/>
    </row>
    <row r="16231" spans="14:14">
      <c r="N16231" s="14"/>
    </row>
    <row r="16232" spans="14:14">
      <c r="N16232" s="14"/>
    </row>
    <row r="16233" spans="14:14">
      <c r="N16233" s="14"/>
    </row>
    <row r="16234" spans="14:14">
      <c r="N16234" s="14"/>
    </row>
    <row r="16235" spans="14:14">
      <c r="N16235" s="14"/>
    </row>
    <row r="16236" spans="14:14">
      <c r="N16236" s="14"/>
    </row>
    <row r="16237" spans="14:14">
      <c r="N16237" s="14"/>
    </row>
    <row r="16238" spans="14:14">
      <c r="N16238" s="14"/>
    </row>
    <row r="16239" spans="14:14">
      <c r="N16239" s="14"/>
    </row>
    <row r="16240" spans="14:14">
      <c r="N16240" s="14"/>
    </row>
    <row r="16241" spans="14:14">
      <c r="N16241" s="14"/>
    </row>
    <row r="16242" spans="14:14">
      <c r="N16242" s="14"/>
    </row>
    <row r="16243" spans="14:14">
      <c r="N16243" s="14"/>
    </row>
    <row r="16244" spans="14:14">
      <c r="N16244" s="14"/>
    </row>
    <row r="16245" spans="14:14">
      <c r="N16245" s="14"/>
    </row>
    <row r="16246" spans="14:14">
      <c r="N16246" s="14"/>
    </row>
    <row r="16247" spans="14:14">
      <c r="N16247" s="14"/>
    </row>
    <row r="16248" spans="14:14">
      <c r="N16248" s="14"/>
    </row>
    <row r="16249" spans="14:14">
      <c r="N16249" s="14"/>
    </row>
    <row r="16250" spans="14:14">
      <c r="N16250" s="14"/>
    </row>
    <row r="16251" spans="14:14">
      <c r="N16251" s="14"/>
    </row>
    <row r="16252" spans="14:14">
      <c r="N16252" s="14"/>
    </row>
    <row r="16253" spans="14:14">
      <c r="N16253" s="14"/>
    </row>
    <row r="16254" spans="14:14">
      <c r="N16254" s="14"/>
    </row>
    <row r="16255" spans="14:14">
      <c r="N16255" s="14"/>
    </row>
    <row r="16256" spans="14:14">
      <c r="N16256" s="14"/>
    </row>
    <row r="16257" spans="14:14">
      <c r="N16257" s="14"/>
    </row>
    <row r="16258" spans="14:14">
      <c r="N16258" s="14"/>
    </row>
    <row r="16259" spans="14:14">
      <c r="N16259" s="14"/>
    </row>
    <row r="16260" spans="14:14">
      <c r="N16260" s="14"/>
    </row>
    <row r="16261" spans="14:14">
      <c r="N16261" s="14"/>
    </row>
    <row r="16262" spans="14:14">
      <c r="N16262" s="14"/>
    </row>
    <row r="16263" spans="14:14">
      <c r="N16263" s="14"/>
    </row>
    <row r="16264" spans="14:14">
      <c r="N16264" s="14"/>
    </row>
    <row r="16265" spans="14:14">
      <c r="N16265" s="14"/>
    </row>
    <row r="16266" spans="14:14">
      <c r="N16266" s="14"/>
    </row>
    <row r="16267" spans="14:14">
      <c r="N16267" s="14"/>
    </row>
    <row r="16268" spans="14:14">
      <c r="N16268" s="14"/>
    </row>
    <row r="16269" spans="14:14">
      <c r="N16269" s="14"/>
    </row>
    <row r="16270" spans="14:14">
      <c r="N16270" s="14"/>
    </row>
    <row r="16271" spans="14:14">
      <c r="N16271" s="14"/>
    </row>
    <row r="16272" spans="14:14">
      <c r="N16272" s="14"/>
    </row>
    <row r="16273" spans="14:14">
      <c r="N16273" s="14"/>
    </row>
    <row r="16274" spans="14:14">
      <c r="N16274" s="14"/>
    </row>
    <row r="16275" spans="14:14">
      <c r="N16275" s="14"/>
    </row>
    <row r="16276" spans="14:14">
      <c r="N16276" s="14"/>
    </row>
    <row r="16277" spans="14:14">
      <c r="N16277" s="14"/>
    </row>
    <row r="16278" spans="14:14">
      <c r="N16278" s="14"/>
    </row>
    <row r="16279" spans="14:14">
      <c r="N16279" s="14"/>
    </row>
    <row r="16280" spans="14:14">
      <c r="N16280" s="14"/>
    </row>
    <row r="16281" spans="14:14">
      <c r="N16281" s="14"/>
    </row>
    <row r="16282" spans="14:14">
      <c r="N16282" s="14"/>
    </row>
    <row r="16283" spans="14:14">
      <c r="N16283" s="14"/>
    </row>
    <row r="16284" spans="14:14">
      <c r="N16284" s="14"/>
    </row>
    <row r="16285" spans="14:14">
      <c r="N16285" s="14"/>
    </row>
    <row r="16286" spans="14:14">
      <c r="N16286" s="14"/>
    </row>
    <row r="16287" spans="14:14">
      <c r="N16287" s="14"/>
    </row>
    <row r="16288" spans="14:14">
      <c r="N16288" s="14"/>
    </row>
    <row r="16289" spans="14:14">
      <c r="N16289" s="14"/>
    </row>
    <row r="16290" spans="14:14">
      <c r="N16290" s="14"/>
    </row>
    <row r="16291" spans="14:14">
      <c r="N16291" s="14"/>
    </row>
    <row r="16292" spans="14:14">
      <c r="N16292" s="14"/>
    </row>
    <row r="16293" spans="14:14">
      <c r="N16293" s="14"/>
    </row>
    <row r="16294" spans="14:14">
      <c r="N16294" s="14"/>
    </row>
    <row r="16295" spans="14:14">
      <c r="N16295" s="14"/>
    </row>
    <row r="16296" spans="14:14">
      <c r="N16296" s="14"/>
    </row>
    <row r="16297" spans="14:14">
      <c r="N16297" s="14"/>
    </row>
    <row r="16298" spans="14:14">
      <c r="N16298" s="14"/>
    </row>
    <row r="16299" spans="14:14">
      <c r="N16299" s="14"/>
    </row>
    <row r="16300" spans="14:14">
      <c r="N16300" s="14"/>
    </row>
    <row r="16301" spans="14:14">
      <c r="N16301" s="14"/>
    </row>
    <row r="16302" spans="14:14">
      <c r="N16302" s="14"/>
    </row>
    <row r="16303" spans="14:14">
      <c r="N16303" s="14"/>
    </row>
    <row r="16304" spans="14:14">
      <c r="N16304" s="14"/>
    </row>
    <row r="16305" spans="14:14">
      <c r="N16305" s="14"/>
    </row>
    <row r="16306" spans="14:14">
      <c r="N16306" s="14"/>
    </row>
    <row r="16307" spans="14:14">
      <c r="N16307" s="14"/>
    </row>
    <row r="16308" spans="14:14">
      <c r="N16308" s="14"/>
    </row>
    <row r="16309" spans="14:14">
      <c r="N16309" s="14"/>
    </row>
    <row r="16310" spans="14:14">
      <c r="N16310" s="14"/>
    </row>
    <row r="16311" spans="14:14">
      <c r="N16311" s="14"/>
    </row>
    <row r="16312" spans="14:14">
      <c r="N16312" s="14"/>
    </row>
    <row r="16313" spans="14:14">
      <c r="N16313" s="14"/>
    </row>
    <row r="16314" spans="14:14">
      <c r="N16314" s="14"/>
    </row>
    <row r="16315" spans="14:14">
      <c r="N16315" s="14"/>
    </row>
    <row r="16316" spans="14:14">
      <c r="N16316" s="14"/>
    </row>
    <row r="16317" spans="14:14">
      <c r="N16317" s="14"/>
    </row>
    <row r="16318" spans="14:14">
      <c r="N16318" s="14"/>
    </row>
    <row r="16319" spans="14:14">
      <c r="N16319" s="14"/>
    </row>
    <row r="16320" spans="14:14">
      <c r="N16320" s="14"/>
    </row>
    <row r="16321" spans="14:14">
      <c r="N16321" s="14"/>
    </row>
    <row r="16322" spans="14:14">
      <c r="N16322" s="14"/>
    </row>
    <row r="16323" spans="14:14">
      <c r="N16323" s="14"/>
    </row>
    <row r="16324" spans="14:14">
      <c r="N16324" s="14"/>
    </row>
    <row r="16325" spans="14:14">
      <c r="N16325" s="14"/>
    </row>
    <row r="16326" spans="14:14">
      <c r="N16326" s="14"/>
    </row>
    <row r="16327" spans="14:14">
      <c r="N16327" s="14"/>
    </row>
    <row r="16328" spans="14:14">
      <c r="N16328" s="14"/>
    </row>
    <row r="16329" spans="14:14">
      <c r="N16329" s="14"/>
    </row>
    <row r="16330" spans="14:14">
      <c r="N16330" s="14"/>
    </row>
    <row r="16331" spans="14:14">
      <c r="N16331" s="14"/>
    </row>
    <row r="16332" spans="14:14">
      <c r="N16332" s="14"/>
    </row>
    <row r="16333" spans="14:14">
      <c r="N16333" s="14"/>
    </row>
    <row r="16334" spans="14:14">
      <c r="N16334" s="14"/>
    </row>
    <row r="16335" spans="14:14">
      <c r="N16335" s="14"/>
    </row>
    <row r="16336" spans="14:14">
      <c r="N16336" s="14"/>
    </row>
    <row r="16337" spans="14:14">
      <c r="N16337" s="14"/>
    </row>
    <row r="16338" spans="14:14">
      <c r="N16338" s="14"/>
    </row>
    <row r="16339" spans="14:14">
      <c r="N16339" s="14"/>
    </row>
    <row r="16340" spans="14:14">
      <c r="N16340" s="14"/>
    </row>
    <row r="16341" spans="14:14">
      <c r="N16341" s="14"/>
    </row>
    <row r="16342" spans="14:14">
      <c r="N16342" s="14"/>
    </row>
    <row r="16343" spans="14:14">
      <c r="N16343" s="14"/>
    </row>
    <row r="16344" spans="14:14">
      <c r="N16344" s="14"/>
    </row>
    <row r="16345" spans="14:14">
      <c r="N16345" s="14"/>
    </row>
    <row r="16346" spans="14:14">
      <c r="N16346" s="14"/>
    </row>
    <row r="16347" spans="14:14">
      <c r="N16347" s="14"/>
    </row>
    <row r="16348" spans="14:14">
      <c r="N16348" s="14"/>
    </row>
    <row r="16349" spans="14:14">
      <c r="N16349" s="14"/>
    </row>
    <row r="16350" spans="14:14">
      <c r="N16350" s="14"/>
    </row>
    <row r="16351" spans="14:14">
      <c r="N16351" s="14"/>
    </row>
    <row r="16352" spans="14:14">
      <c r="N16352" s="14"/>
    </row>
    <row r="16353" spans="14:14">
      <c r="N16353" s="14"/>
    </row>
    <row r="16354" spans="14:14">
      <c r="N16354" s="14"/>
    </row>
    <row r="16355" spans="14:14">
      <c r="N16355" s="14"/>
    </row>
    <row r="16356" spans="14:14">
      <c r="N16356" s="14"/>
    </row>
    <row r="16357" spans="14:14">
      <c r="N16357" s="14"/>
    </row>
    <row r="16358" spans="14:14">
      <c r="N16358" s="14"/>
    </row>
    <row r="16359" spans="14:14">
      <c r="N16359" s="14"/>
    </row>
    <row r="16360" spans="14:14">
      <c r="N16360" s="14"/>
    </row>
    <row r="16361" spans="14:14">
      <c r="N16361" s="14"/>
    </row>
    <row r="16362" spans="14:14">
      <c r="N16362" s="14"/>
    </row>
    <row r="16363" spans="14:14">
      <c r="N16363" s="14"/>
    </row>
    <row r="16364" spans="14:14">
      <c r="N16364" s="14"/>
    </row>
    <row r="16365" spans="14:14">
      <c r="N16365" s="14"/>
    </row>
    <row r="16366" spans="14:14">
      <c r="N16366" s="14"/>
    </row>
    <row r="16367" spans="14:14">
      <c r="N16367" s="14"/>
    </row>
    <row r="16368" spans="14:14">
      <c r="N16368" s="14"/>
    </row>
    <row r="16369" spans="14:14">
      <c r="N16369" s="14"/>
    </row>
    <row r="16370" spans="14:14">
      <c r="N16370" s="14"/>
    </row>
    <row r="16371" spans="14:14">
      <c r="N16371" s="14"/>
    </row>
    <row r="16372" spans="14:14">
      <c r="N16372" s="14"/>
    </row>
    <row r="16373" spans="14:14">
      <c r="N16373" s="14"/>
    </row>
    <row r="16374" spans="14:14">
      <c r="N16374" s="14"/>
    </row>
    <row r="16375" spans="14:14">
      <c r="N16375" s="14"/>
    </row>
    <row r="16376" spans="14:14">
      <c r="N16376" s="14"/>
    </row>
    <row r="16377" spans="14:14">
      <c r="N16377" s="14"/>
    </row>
    <row r="16378" spans="14:14">
      <c r="N16378" s="14"/>
    </row>
    <row r="16379" spans="14:14">
      <c r="N16379" s="14"/>
    </row>
    <row r="16380" spans="14:14">
      <c r="N16380" s="14"/>
    </row>
    <row r="16381" spans="14:14">
      <c r="N16381" s="14"/>
    </row>
    <row r="16382" spans="14:14">
      <c r="N16382" s="14"/>
    </row>
    <row r="16383" spans="14:14">
      <c r="N16383" s="14"/>
    </row>
    <row r="16384" spans="14:14">
      <c r="N16384" s="14"/>
    </row>
    <row r="16385" spans="14:14">
      <c r="N16385" s="14"/>
    </row>
    <row r="16386" spans="14:14">
      <c r="N16386" s="14"/>
    </row>
    <row r="16387" spans="14:14">
      <c r="N16387" s="14"/>
    </row>
    <row r="16388" spans="14:14">
      <c r="N16388" s="14"/>
    </row>
    <row r="16389" spans="14:14">
      <c r="N16389" s="14"/>
    </row>
    <row r="16390" spans="14:14">
      <c r="N16390" s="14"/>
    </row>
    <row r="16391" spans="14:14">
      <c r="N16391" s="14"/>
    </row>
    <row r="16392" spans="14:14">
      <c r="N16392" s="14"/>
    </row>
    <row r="16393" spans="14:14">
      <c r="N16393" s="14"/>
    </row>
    <row r="16394" spans="14:14">
      <c r="N16394" s="14"/>
    </row>
    <row r="16395" spans="14:14">
      <c r="N16395" s="14"/>
    </row>
    <row r="16396" spans="14:14">
      <c r="N16396" s="14"/>
    </row>
    <row r="16397" spans="14:14">
      <c r="N16397" s="14"/>
    </row>
    <row r="16398" spans="14:14">
      <c r="N16398" s="14"/>
    </row>
    <row r="16399" spans="14:14">
      <c r="N16399" s="14"/>
    </row>
    <row r="16400" spans="14:14">
      <c r="N16400" s="14"/>
    </row>
    <row r="16401" spans="14:14">
      <c r="N16401" s="14"/>
    </row>
    <row r="16402" spans="14:14">
      <c r="N16402" s="14"/>
    </row>
    <row r="16403" spans="14:14">
      <c r="N16403" s="14"/>
    </row>
    <row r="16404" spans="14:14">
      <c r="N16404" s="14"/>
    </row>
    <row r="16405" spans="14:14">
      <c r="N16405" s="14"/>
    </row>
    <row r="16406" spans="14:14">
      <c r="N16406" s="14"/>
    </row>
    <row r="16407" spans="14:14">
      <c r="N16407" s="14"/>
    </row>
    <row r="16408" spans="14:14">
      <c r="N16408" s="14"/>
    </row>
    <row r="16409" spans="14:14">
      <c r="N16409" s="14"/>
    </row>
    <row r="16410" spans="14:14">
      <c r="N16410" s="14"/>
    </row>
    <row r="16411" spans="14:14">
      <c r="N16411" s="14"/>
    </row>
    <row r="16412" spans="14:14">
      <c r="N16412" s="14"/>
    </row>
    <row r="16413" spans="14:14">
      <c r="N16413" s="14"/>
    </row>
    <row r="16414" spans="14:14">
      <c r="N16414" s="14"/>
    </row>
    <row r="16415" spans="14:14">
      <c r="N16415" s="14"/>
    </row>
    <row r="16416" spans="14:14">
      <c r="N16416" s="14"/>
    </row>
    <row r="16417" spans="14:14">
      <c r="N16417" s="14"/>
    </row>
    <row r="16418" spans="14:14">
      <c r="N16418" s="14"/>
    </row>
    <row r="16419" spans="14:14">
      <c r="N16419" s="14"/>
    </row>
    <row r="16420" spans="14:14">
      <c r="N16420" s="14"/>
    </row>
    <row r="16421" spans="14:14">
      <c r="N16421" s="14"/>
    </row>
    <row r="16422" spans="14:14">
      <c r="N16422" s="14"/>
    </row>
    <row r="16423" spans="14:14">
      <c r="N16423" s="14"/>
    </row>
    <row r="16424" spans="14:14">
      <c r="N16424" s="14"/>
    </row>
    <row r="16425" spans="14:14">
      <c r="N16425" s="14"/>
    </row>
    <row r="16426" spans="14:14">
      <c r="N16426" s="14"/>
    </row>
    <row r="16427" spans="14:14">
      <c r="N16427" s="14"/>
    </row>
    <row r="16428" spans="14:14">
      <c r="N16428" s="14"/>
    </row>
    <row r="16429" spans="14:14">
      <c r="N16429" s="14"/>
    </row>
    <row r="16430" spans="14:14">
      <c r="N16430" s="14"/>
    </row>
    <row r="16431" spans="14:14">
      <c r="N16431" s="14"/>
    </row>
    <row r="16432" spans="14:14">
      <c r="N16432" s="14"/>
    </row>
    <row r="16433" spans="14:14">
      <c r="N16433" s="14"/>
    </row>
    <row r="16434" spans="14:14">
      <c r="N16434" s="14"/>
    </row>
    <row r="16435" spans="14:14">
      <c r="N16435" s="14"/>
    </row>
    <row r="16436" spans="14:14">
      <c r="N16436" s="14"/>
    </row>
    <row r="16437" spans="14:14">
      <c r="N16437" s="14"/>
    </row>
    <row r="16438" spans="14:14">
      <c r="N16438" s="14"/>
    </row>
    <row r="16439" spans="14:14">
      <c r="N16439" s="14"/>
    </row>
    <row r="16440" spans="14:14">
      <c r="N16440" s="14"/>
    </row>
    <row r="16441" spans="14:14">
      <c r="N16441" s="14"/>
    </row>
    <row r="16442" spans="14:14">
      <c r="N16442" s="14"/>
    </row>
    <row r="16443" spans="14:14">
      <c r="N16443" s="14"/>
    </row>
    <row r="16444" spans="14:14">
      <c r="N16444" s="14"/>
    </row>
    <row r="16445" spans="14:14">
      <c r="N16445" s="14"/>
    </row>
    <row r="16446" spans="14:14">
      <c r="N16446" s="14"/>
    </row>
    <row r="16447" spans="14:14">
      <c r="N16447" s="14"/>
    </row>
    <row r="16448" spans="14:14">
      <c r="N16448" s="14"/>
    </row>
    <row r="16449" spans="14:14">
      <c r="N16449" s="14"/>
    </row>
    <row r="16450" spans="14:14">
      <c r="N16450" s="14"/>
    </row>
    <row r="16451" spans="14:14">
      <c r="N16451" s="14"/>
    </row>
    <row r="16452" spans="14:14">
      <c r="N16452" s="14"/>
    </row>
    <row r="16453" spans="14:14">
      <c r="N16453" s="14"/>
    </row>
    <row r="16454" spans="14:14">
      <c r="N16454" s="14"/>
    </row>
    <row r="16455" spans="14:14">
      <c r="N16455" s="14"/>
    </row>
    <row r="16456" spans="14:14">
      <c r="N16456" s="14"/>
    </row>
    <row r="16457" spans="14:14">
      <c r="N16457" s="14"/>
    </row>
    <row r="16458" spans="14:14">
      <c r="N16458" s="14"/>
    </row>
    <row r="16459" spans="14:14">
      <c r="N16459" s="14"/>
    </row>
    <row r="16460" spans="14:14">
      <c r="N16460" s="14"/>
    </row>
    <row r="16461" spans="14:14">
      <c r="N16461" s="14"/>
    </row>
    <row r="16462" spans="14:14">
      <c r="N16462" s="14"/>
    </row>
    <row r="16463" spans="14:14">
      <c r="N16463" s="14"/>
    </row>
    <row r="16464" spans="14:14">
      <c r="N16464" s="14"/>
    </row>
    <row r="16465" spans="14:14">
      <c r="N16465" s="14"/>
    </row>
    <row r="16466" spans="14:14">
      <c r="N16466" s="14"/>
    </row>
    <row r="16467" spans="14:14">
      <c r="N16467" s="14"/>
    </row>
    <row r="16468" spans="14:14">
      <c r="N16468" s="14"/>
    </row>
    <row r="16469" spans="14:14">
      <c r="N16469" s="14"/>
    </row>
    <row r="16470" spans="14:14">
      <c r="N16470" s="14"/>
    </row>
    <row r="16471" spans="14:14">
      <c r="N16471" s="14"/>
    </row>
    <row r="16472" spans="14:14">
      <c r="N16472" s="14"/>
    </row>
    <row r="16473" spans="14:14">
      <c r="N16473" s="14"/>
    </row>
    <row r="16474" spans="14:14">
      <c r="N16474" s="14"/>
    </row>
    <row r="16475" spans="14:14">
      <c r="N16475" s="14"/>
    </row>
    <row r="16476" spans="14:14">
      <c r="N16476" s="14"/>
    </row>
    <row r="16477" spans="14:14">
      <c r="N16477" s="14"/>
    </row>
    <row r="16478" spans="14:14">
      <c r="N16478" s="14"/>
    </row>
    <row r="16479" spans="14:14">
      <c r="N16479" s="14"/>
    </row>
    <row r="16480" spans="14:14">
      <c r="N16480" s="14"/>
    </row>
    <row r="16481" spans="14:14">
      <c r="N16481" s="14"/>
    </row>
    <row r="16482" spans="14:14">
      <c r="N16482" s="14"/>
    </row>
    <row r="16483" spans="14:14">
      <c r="N16483" s="14"/>
    </row>
    <row r="16484" spans="14:14">
      <c r="N16484" s="14"/>
    </row>
    <row r="16485" spans="14:14">
      <c r="N16485" s="14"/>
    </row>
    <row r="16486" spans="14:14">
      <c r="N16486" s="14"/>
    </row>
    <row r="16487" spans="14:14">
      <c r="N16487" s="14"/>
    </row>
    <row r="16488" spans="14:14">
      <c r="N16488" s="14"/>
    </row>
    <row r="16489" spans="14:14">
      <c r="N16489" s="14"/>
    </row>
    <row r="16490" spans="14:14">
      <c r="N16490" s="14"/>
    </row>
    <row r="16491" spans="14:14">
      <c r="N16491" s="14"/>
    </row>
    <row r="16492" spans="14:14">
      <c r="N16492" s="14"/>
    </row>
    <row r="16493" spans="14:14">
      <c r="N16493" s="14"/>
    </row>
    <row r="16494" spans="14:14">
      <c r="N16494" s="14"/>
    </row>
    <row r="16495" spans="14:14">
      <c r="N16495" s="14"/>
    </row>
    <row r="16496" spans="14:14">
      <c r="N16496" s="14"/>
    </row>
    <row r="16497" spans="14:14">
      <c r="N16497" s="14"/>
    </row>
    <row r="16498" spans="14:14">
      <c r="N16498" s="14"/>
    </row>
    <row r="16499" spans="14:14">
      <c r="N16499" s="14"/>
    </row>
    <row r="16500" spans="14:14">
      <c r="N16500" s="14"/>
    </row>
    <row r="16501" spans="14:14">
      <c r="N16501" s="14"/>
    </row>
    <row r="16502" spans="14:14">
      <c r="N16502" s="14"/>
    </row>
    <row r="16503" spans="14:14">
      <c r="N16503" s="14"/>
    </row>
    <row r="16504" spans="14:14">
      <c r="N16504" s="14"/>
    </row>
    <row r="16505" spans="14:14">
      <c r="N16505" s="14"/>
    </row>
    <row r="16506" spans="14:14">
      <c r="N16506" s="14"/>
    </row>
    <row r="16507" spans="14:14">
      <c r="N16507" s="14"/>
    </row>
    <row r="16508" spans="14:14">
      <c r="N16508" s="14"/>
    </row>
    <row r="16509" spans="14:14">
      <c r="N16509" s="14"/>
    </row>
    <row r="16510" spans="14:14">
      <c r="N16510" s="14"/>
    </row>
    <row r="16511" spans="14:14">
      <c r="N16511" s="14"/>
    </row>
    <row r="16512" spans="14:14">
      <c r="N16512" s="14"/>
    </row>
    <row r="16513" spans="14:14">
      <c r="N16513" s="14"/>
    </row>
    <row r="16514" spans="14:14">
      <c r="N16514" s="14"/>
    </row>
    <row r="16515" spans="14:14">
      <c r="N16515" s="14"/>
    </row>
    <row r="16516" spans="14:14">
      <c r="N16516" s="14"/>
    </row>
    <row r="16517" spans="14:14">
      <c r="N16517" s="14"/>
    </row>
    <row r="16518" spans="14:14">
      <c r="N16518" s="14"/>
    </row>
    <row r="16519" spans="14:14">
      <c r="N16519" s="14"/>
    </row>
    <row r="16520" spans="14:14">
      <c r="N16520" s="14"/>
    </row>
    <row r="16521" spans="14:14">
      <c r="N16521" s="14"/>
    </row>
    <row r="16522" spans="14:14">
      <c r="N16522" s="14"/>
    </row>
    <row r="16523" spans="14:14">
      <c r="N16523" s="14"/>
    </row>
    <row r="16524" spans="14:14">
      <c r="N16524" s="14"/>
    </row>
    <row r="16525" spans="14:14">
      <c r="N16525" s="14"/>
    </row>
    <row r="16526" spans="14:14">
      <c r="N16526" s="14"/>
    </row>
    <row r="16527" spans="14:14">
      <c r="N16527" s="14"/>
    </row>
    <row r="16528" spans="14:14">
      <c r="N16528" s="14"/>
    </row>
    <row r="16529" spans="14:14">
      <c r="N16529" s="14"/>
    </row>
    <row r="16530" spans="14:14">
      <c r="N16530" s="14"/>
    </row>
    <row r="16531" spans="14:14">
      <c r="N16531" s="14"/>
    </row>
    <row r="16532" spans="14:14">
      <c r="N16532" s="14"/>
    </row>
    <row r="16533" spans="14:14">
      <c r="N16533" s="14"/>
    </row>
    <row r="16534" spans="14:14">
      <c r="N16534" s="14"/>
    </row>
    <row r="16535" spans="14:14">
      <c r="N16535" s="14"/>
    </row>
    <row r="16536" spans="14:14">
      <c r="N16536" s="14"/>
    </row>
    <row r="16537" spans="14:14">
      <c r="N16537" s="14"/>
    </row>
    <row r="16538" spans="14:14">
      <c r="N16538" s="14"/>
    </row>
    <row r="16539" spans="14:14">
      <c r="N16539" s="14"/>
    </row>
    <row r="16540" spans="14:14">
      <c r="N16540" s="14"/>
    </row>
    <row r="16541" spans="14:14">
      <c r="N16541" s="14"/>
    </row>
    <row r="16542" spans="14:14">
      <c r="N16542" s="14"/>
    </row>
    <row r="16543" spans="14:14">
      <c r="N16543" s="14"/>
    </row>
    <row r="16544" spans="14:14">
      <c r="N16544" s="14"/>
    </row>
    <row r="16545" spans="14:14">
      <c r="N16545" s="14"/>
    </row>
    <row r="16546" spans="14:14">
      <c r="N16546" s="14"/>
    </row>
    <row r="16547" spans="14:14">
      <c r="N16547" s="14"/>
    </row>
    <row r="16548" spans="14:14">
      <c r="N16548" s="14"/>
    </row>
    <row r="16549" spans="14:14">
      <c r="N16549" s="14"/>
    </row>
    <row r="16550" spans="14:14">
      <c r="N16550" s="14"/>
    </row>
    <row r="16551" spans="14:14">
      <c r="N16551" s="14"/>
    </row>
    <row r="16552" spans="14:14">
      <c r="N16552" s="14"/>
    </row>
    <row r="16553" spans="14:14">
      <c r="N16553" s="14"/>
    </row>
    <row r="16554" spans="14:14">
      <c r="N16554" s="14"/>
    </row>
    <row r="16555" spans="14:14">
      <c r="N16555" s="14"/>
    </row>
    <row r="16556" spans="14:14">
      <c r="N16556" s="14"/>
    </row>
    <row r="16557" spans="14:14">
      <c r="N16557" s="14"/>
    </row>
    <row r="16558" spans="14:14">
      <c r="N16558" s="14"/>
    </row>
    <row r="16559" spans="14:14">
      <c r="N16559" s="14"/>
    </row>
    <row r="16560" spans="14:14">
      <c r="N16560" s="14"/>
    </row>
    <row r="16561" spans="14:14">
      <c r="N16561" s="14"/>
    </row>
    <row r="16562" spans="14:14">
      <c r="N16562" s="14"/>
    </row>
    <row r="16563" spans="14:14">
      <c r="N16563" s="14"/>
    </row>
    <row r="16564" spans="14:14">
      <c r="N16564" s="14"/>
    </row>
    <row r="16565" spans="14:14">
      <c r="N16565" s="14"/>
    </row>
    <row r="16566" spans="14:14">
      <c r="N16566" s="14"/>
    </row>
    <row r="16567" spans="14:14">
      <c r="N16567" s="14"/>
    </row>
    <row r="16568" spans="14:14">
      <c r="N16568" s="14"/>
    </row>
    <row r="16569" spans="14:14">
      <c r="N16569" s="14"/>
    </row>
    <row r="16570" spans="14:14">
      <c r="N16570" s="14"/>
    </row>
    <row r="16571" spans="14:14">
      <c r="N16571" s="14"/>
    </row>
    <row r="16572" spans="14:14">
      <c r="N16572" s="14"/>
    </row>
    <row r="16573" spans="14:14">
      <c r="N16573" s="14"/>
    </row>
    <row r="16574" spans="14:14">
      <c r="N16574" s="14"/>
    </row>
    <row r="16575" spans="14:14">
      <c r="N16575" s="14"/>
    </row>
    <row r="16576" spans="14:14">
      <c r="N16576" s="14"/>
    </row>
    <row r="16577" spans="14:14">
      <c r="N16577" s="14"/>
    </row>
    <row r="16578" spans="14:14">
      <c r="N16578" s="14"/>
    </row>
    <row r="16579" spans="14:14">
      <c r="N16579" s="14"/>
    </row>
    <row r="16580" spans="14:14">
      <c r="N16580" s="14"/>
    </row>
    <row r="16581" spans="14:14">
      <c r="N16581" s="14"/>
    </row>
    <row r="16582" spans="14:14">
      <c r="N16582" s="14"/>
    </row>
    <row r="16583" spans="14:14">
      <c r="N16583" s="14"/>
    </row>
    <row r="16584" spans="14:14">
      <c r="N16584" s="14"/>
    </row>
    <row r="16585" spans="14:14">
      <c r="N16585" s="14"/>
    </row>
    <row r="16586" spans="14:14">
      <c r="N16586" s="14"/>
    </row>
    <row r="16587" spans="14:14">
      <c r="N16587" s="14"/>
    </row>
    <row r="16588" spans="14:14">
      <c r="N16588" s="14"/>
    </row>
    <row r="16589" spans="14:14">
      <c r="N16589" s="14"/>
    </row>
    <row r="16590" spans="14:14">
      <c r="N16590" s="14"/>
    </row>
    <row r="16591" spans="14:14">
      <c r="N16591" s="14"/>
    </row>
    <row r="16592" spans="14:14">
      <c r="N16592" s="14"/>
    </row>
    <row r="16593" spans="14:14">
      <c r="N16593" s="14"/>
    </row>
    <row r="16594" spans="14:14">
      <c r="N16594" s="14"/>
    </row>
    <row r="16595" spans="14:14">
      <c r="N16595" s="14"/>
    </row>
    <row r="16596" spans="14:14">
      <c r="N16596" s="14"/>
    </row>
    <row r="16597" spans="14:14">
      <c r="N16597" s="14"/>
    </row>
    <row r="16598" spans="14:14">
      <c r="N16598" s="14"/>
    </row>
    <row r="16599" spans="14:14">
      <c r="N16599" s="14"/>
    </row>
    <row r="16600" spans="14:14">
      <c r="N16600" s="14"/>
    </row>
    <row r="16601" spans="14:14">
      <c r="N16601" s="14"/>
    </row>
    <row r="16602" spans="14:14">
      <c r="N16602" s="14"/>
    </row>
    <row r="16603" spans="14:14">
      <c r="N16603" s="14"/>
    </row>
    <row r="16604" spans="14:14">
      <c r="N16604" s="14"/>
    </row>
    <row r="16605" spans="14:14">
      <c r="N16605" s="14"/>
    </row>
    <row r="16606" spans="14:14">
      <c r="N16606" s="14"/>
    </row>
    <row r="16607" spans="14:14">
      <c r="N16607" s="14"/>
    </row>
    <row r="16608" spans="14:14">
      <c r="N16608" s="14"/>
    </row>
    <row r="16609" spans="14:14">
      <c r="N16609" s="14"/>
    </row>
    <row r="16610" spans="14:14">
      <c r="N16610" s="14"/>
    </row>
    <row r="16611" spans="14:14">
      <c r="N16611" s="14"/>
    </row>
    <row r="16612" spans="14:14">
      <c r="N16612" s="14"/>
    </row>
    <row r="16613" spans="14:14">
      <c r="N16613" s="14"/>
    </row>
    <row r="16614" spans="14:14">
      <c r="N16614" s="14"/>
    </row>
    <row r="16615" spans="14:14">
      <c r="N16615" s="14"/>
    </row>
    <row r="16616" spans="14:14">
      <c r="N16616" s="14"/>
    </row>
    <row r="16617" spans="14:14">
      <c r="N16617" s="14"/>
    </row>
    <row r="16618" spans="14:14">
      <c r="N16618" s="14"/>
    </row>
    <row r="16619" spans="14:14">
      <c r="N16619" s="14"/>
    </row>
    <row r="16620" spans="14:14">
      <c r="N16620" s="14"/>
    </row>
    <row r="16621" spans="14:14">
      <c r="N16621" s="14"/>
    </row>
    <row r="16622" spans="14:14">
      <c r="N16622" s="14"/>
    </row>
    <row r="16623" spans="14:14">
      <c r="N16623" s="14"/>
    </row>
    <row r="16624" spans="14:14">
      <c r="N16624" s="14"/>
    </row>
    <row r="16625" spans="14:14">
      <c r="N16625" s="14"/>
    </row>
    <row r="16626" spans="14:14">
      <c r="N16626" s="14"/>
    </row>
    <row r="16627" spans="14:14">
      <c r="N16627" s="14"/>
    </row>
    <row r="16628" spans="14:14">
      <c r="N16628" s="14"/>
    </row>
    <row r="16629" spans="14:14">
      <c r="N16629" s="14"/>
    </row>
    <row r="16630" spans="14:14">
      <c r="N16630" s="14"/>
    </row>
    <row r="16631" spans="14:14">
      <c r="N16631" s="14"/>
    </row>
    <row r="16632" spans="14:14">
      <c r="N16632" s="14"/>
    </row>
    <row r="16633" spans="14:14">
      <c r="N16633" s="14"/>
    </row>
    <row r="16634" spans="14:14">
      <c r="N16634" s="14"/>
    </row>
    <row r="16635" spans="14:14">
      <c r="N16635" s="14"/>
    </row>
    <row r="16636" spans="14:14">
      <c r="N16636" s="14"/>
    </row>
    <row r="16637" spans="14:14">
      <c r="N16637" s="14"/>
    </row>
    <row r="16638" spans="14:14">
      <c r="N16638" s="14"/>
    </row>
    <row r="16639" spans="14:14">
      <c r="N16639" s="14"/>
    </row>
    <row r="16640" spans="14:14">
      <c r="N16640" s="14"/>
    </row>
    <row r="16641" spans="14:14">
      <c r="N16641" s="14"/>
    </row>
    <row r="16642" spans="14:14">
      <c r="N16642" s="14"/>
    </row>
    <row r="16643" spans="14:14">
      <c r="N16643" s="14"/>
    </row>
    <row r="16644" spans="14:14">
      <c r="N16644" s="14"/>
    </row>
    <row r="16645" spans="14:14">
      <c r="N16645" s="14"/>
    </row>
    <row r="16646" spans="14:14">
      <c r="N16646" s="14"/>
    </row>
    <row r="16647" spans="14:14">
      <c r="N16647" s="14"/>
    </row>
    <row r="16648" spans="14:14">
      <c r="N16648" s="14"/>
    </row>
    <row r="16649" spans="14:14">
      <c r="N16649" s="14"/>
    </row>
    <row r="16650" spans="14:14">
      <c r="N16650" s="14"/>
    </row>
    <row r="16651" spans="14:14">
      <c r="N16651" s="14"/>
    </row>
    <row r="16652" spans="14:14">
      <c r="N16652" s="14"/>
    </row>
    <row r="16653" spans="14:14">
      <c r="N16653" s="14"/>
    </row>
    <row r="16654" spans="14:14">
      <c r="N16654" s="14"/>
    </row>
    <row r="16655" spans="14:14">
      <c r="N16655" s="14"/>
    </row>
    <row r="16656" spans="14:14">
      <c r="N16656" s="14"/>
    </row>
    <row r="16657" spans="14:14">
      <c r="N16657" s="14"/>
    </row>
    <row r="16658" spans="14:14">
      <c r="N16658" s="14"/>
    </row>
    <row r="16659" spans="14:14">
      <c r="N16659" s="14"/>
    </row>
    <row r="16660" spans="14:14">
      <c r="N16660" s="14"/>
    </row>
    <row r="16661" spans="14:14">
      <c r="N16661" s="14"/>
    </row>
    <row r="16662" spans="14:14">
      <c r="N16662" s="14"/>
    </row>
    <row r="16663" spans="14:14">
      <c r="N16663" s="14"/>
    </row>
    <row r="16664" spans="14:14">
      <c r="N16664" s="14"/>
    </row>
    <row r="16665" spans="14:14">
      <c r="N16665" s="14"/>
    </row>
    <row r="16666" spans="14:14">
      <c r="N16666" s="14"/>
    </row>
    <row r="16667" spans="14:14">
      <c r="N16667" s="14"/>
    </row>
    <row r="16668" spans="14:14">
      <c r="N16668" s="14"/>
    </row>
    <row r="16669" spans="14:14">
      <c r="N16669" s="14"/>
    </row>
    <row r="16670" spans="14:14">
      <c r="N16670" s="14"/>
    </row>
    <row r="16671" spans="14:14">
      <c r="N16671" s="14"/>
    </row>
    <row r="16672" spans="14:14">
      <c r="N16672" s="14"/>
    </row>
    <row r="16673" spans="14:14">
      <c r="N16673" s="14"/>
    </row>
    <row r="16674" spans="14:14">
      <c r="N16674" s="14"/>
    </row>
    <row r="16675" spans="14:14">
      <c r="N16675" s="14"/>
    </row>
    <row r="16676" spans="14:14">
      <c r="N16676" s="14"/>
    </row>
    <row r="16677" spans="14:14">
      <c r="N16677" s="14"/>
    </row>
    <row r="16678" spans="14:14">
      <c r="N16678" s="14"/>
    </row>
    <row r="16679" spans="14:14">
      <c r="N16679" s="14"/>
    </row>
    <row r="16680" spans="14:14">
      <c r="N16680" s="14"/>
    </row>
    <row r="16681" spans="14:14">
      <c r="N16681" s="14"/>
    </row>
    <row r="16682" spans="14:14">
      <c r="N16682" s="14"/>
    </row>
    <row r="16683" spans="14:14">
      <c r="N16683" s="14"/>
    </row>
    <row r="16684" spans="14:14">
      <c r="N16684" s="14"/>
    </row>
    <row r="16685" spans="14:14">
      <c r="N16685" s="14"/>
    </row>
    <row r="16686" spans="14:14">
      <c r="N16686" s="14"/>
    </row>
    <row r="16687" spans="14:14">
      <c r="N16687" s="14"/>
    </row>
    <row r="16688" spans="14:14">
      <c r="N16688" s="14"/>
    </row>
    <row r="16689" spans="14:14">
      <c r="N16689" s="14"/>
    </row>
    <row r="16690" spans="14:14">
      <c r="N16690" s="14"/>
    </row>
    <row r="16691" spans="14:14">
      <c r="N16691" s="14"/>
    </row>
    <row r="16692" spans="14:14">
      <c r="N16692" s="14"/>
    </row>
    <row r="16693" spans="14:14">
      <c r="N16693" s="14"/>
    </row>
    <row r="16694" spans="14:14">
      <c r="N16694" s="14"/>
    </row>
    <row r="16695" spans="14:14">
      <c r="N16695" s="14"/>
    </row>
    <row r="16696" spans="14:14">
      <c r="N16696" s="14"/>
    </row>
    <row r="16697" spans="14:14">
      <c r="N16697" s="14"/>
    </row>
    <row r="16698" spans="14:14">
      <c r="N16698" s="14"/>
    </row>
    <row r="16699" spans="14:14">
      <c r="N16699" s="14"/>
    </row>
    <row r="16700" spans="14:14">
      <c r="N16700" s="14"/>
    </row>
    <row r="16701" spans="14:14">
      <c r="N16701" s="14"/>
    </row>
    <row r="16702" spans="14:14">
      <c r="N16702" s="14"/>
    </row>
    <row r="16703" spans="14:14">
      <c r="N16703" s="14"/>
    </row>
    <row r="16704" spans="14:14">
      <c r="N16704" s="14"/>
    </row>
    <row r="16705" spans="14:14">
      <c r="N16705" s="14"/>
    </row>
    <row r="16706" spans="14:14">
      <c r="N16706" s="14"/>
    </row>
    <row r="16707" spans="14:14">
      <c r="N16707" s="14"/>
    </row>
    <row r="16708" spans="14:14">
      <c r="N16708" s="14"/>
    </row>
    <row r="16709" spans="14:14">
      <c r="N16709" s="14"/>
    </row>
    <row r="16710" spans="14:14">
      <c r="N16710" s="14"/>
    </row>
    <row r="16711" spans="14:14">
      <c r="N16711" s="14"/>
    </row>
    <row r="16712" spans="14:14">
      <c r="N16712" s="14"/>
    </row>
    <row r="16713" spans="14:14">
      <c r="N16713" s="14"/>
    </row>
    <row r="16714" spans="14:14">
      <c r="N16714" s="14"/>
    </row>
    <row r="16715" spans="14:14">
      <c r="N16715" s="14"/>
    </row>
    <row r="16716" spans="14:14">
      <c r="N16716" s="14"/>
    </row>
    <row r="16717" spans="14:14">
      <c r="N16717" s="14"/>
    </row>
    <row r="16718" spans="14:14">
      <c r="N16718" s="14"/>
    </row>
    <row r="16719" spans="14:14">
      <c r="N16719" s="14"/>
    </row>
    <row r="16720" spans="14:14">
      <c r="N16720" s="14"/>
    </row>
    <row r="16721" spans="14:14">
      <c r="N16721" s="14"/>
    </row>
    <row r="16722" spans="14:14">
      <c r="N16722" s="14"/>
    </row>
    <row r="16723" spans="14:14">
      <c r="N16723" s="14"/>
    </row>
    <row r="16724" spans="14:14">
      <c r="N16724" s="14"/>
    </row>
    <row r="16725" spans="14:14">
      <c r="N16725" s="14"/>
    </row>
    <row r="16726" spans="14:14">
      <c r="N16726" s="14"/>
    </row>
    <row r="16727" spans="14:14">
      <c r="N16727" s="14"/>
    </row>
    <row r="16728" spans="14:14">
      <c r="N16728" s="14"/>
    </row>
    <row r="16729" spans="14:14">
      <c r="N16729" s="14"/>
    </row>
    <row r="16730" spans="14:14">
      <c r="N16730" s="14"/>
    </row>
    <row r="16731" spans="14:14">
      <c r="N16731" s="14"/>
    </row>
    <row r="16732" spans="14:14">
      <c r="N16732" s="14"/>
    </row>
    <row r="16733" spans="14:14">
      <c r="N16733" s="14"/>
    </row>
    <row r="16734" spans="14:14">
      <c r="N16734" s="14"/>
    </row>
    <row r="16735" spans="14:14">
      <c r="N16735" s="14"/>
    </row>
    <row r="16736" spans="14:14">
      <c r="N16736" s="14"/>
    </row>
    <row r="16737" spans="14:14">
      <c r="N16737" s="14"/>
    </row>
    <row r="16738" spans="14:14">
      <c r="N16738" s="14"/>
    </row>
    <row r="16739" spans="14:14">
      <c r="N16739" s="14"/>
    </row>
    <row r="16740" spans="14:14">
      <c r="N16740" s="14"/>
    </row>
    <row r="16741" spans="14:14">
      <c r="N16741" s="14"/>
    </row>
    <row r="16742" spans="14:14">
      <c r="N16742" s="14"/>
    </row>
    <row r="16743" spans="14:14">
      <c r="N16743" s="14"/>
    </row>
    <row r="16744" spans="14:14">
      <c r="N16744" s="14"/>
    </row>
    <row r="16745" spans="14:14">
      <c r="N16745" s="14"/>
    </row>
    <row r="16746" spans="14:14">
      <c r="N16746" s="14"/>
    </row>
    <row r="16747" spans="14:14">
      <c r="N16747" s="14"/>
    </row>
    <row r="16748" spans="14:14">
      <c r="N16748" s="14"/>
    </row>
    <row r="16749" spans="14:14">
      <c r="N16749" s="14"/>
    </row>
    <row r="16750" spans="14:14">
      <c r="N16750" s="14"/>
    </row>
    <row r="16751" spans="14:14">
      <c r="N16751" s="14"/>
    </row>
    <row r="16752" spans="14:14">
      <c r="N16752" s="14"/>
    </row>
    <row r="16753" spans="14:14">
      <c r="N16753" s="14"/>
    </row>
    <row r="16754" spans="14:14">
      <c r="N16754" s="14"/>
    </row>
    <row r="16755" spans="14:14">
      <c r="N16755" s="14"/>
    </row>
    <row r="16756" spans="14:14">
      <c r="N16756" s="14"/>
    </row>
    <row r="16757" spans="14:14">
      <c r="N16757" s="14"/>
    </row>
    <row r="16758" spans="14:14">
      <c r="N16758" s="14"/>
    </row>
    <row r="16759" spans="14:14">
      <c r="N16759" s="14"/>
    </row>
    <row r="16760" spans="14:14">
      <c r="N16760" s="14"/>
    </row>
    <row r="16761" spans="14:14">
      <c r="N16761" s="14"/>
    </row>
    <row r="16762" spans="14:14">
      <c r="N16762" s="14"/>
    </row>
    <row r="16763" spans="14:14">
      <c r="N16763" s="14"/>
    </row>
    <row r="16764" spans="14:14">
      <c r="N16764" s="14"/>
    </row>
    <row r="16765" spans="14:14">
      <c r="N16765" s="14"/>
    </row>
    <row r="16766" spans="14:14">
      <c r="N16766" s="14"/>
    </row>
    <row r="16767" spans="14:14">
      <c r="N16767" s="14"/>
    </row>
    <row r="16768" spans="14:14">
      <c r="N16768" s="14"/>
    </row>
    <row r="16769" spans="14:14">
      <c r="N16769" s="14"/>
    </row>
    <row r="16770" spans="14:14">
      <c r="N16770" s="14"/>
    </row>
    <row r="16771" spans="14:14">
      <c r="N16771" s="14"/>
    </row>
    <row r="16772" spans="14:14">
      <c r="N16772" s="14"/>
    </row>
    <row r="16773" spans="14:14">
      <c r="N16773" s="14"/>
    </row>
    <row r="16774" spans="14:14">
      <c r="N16774" s="14"/>
    </row>
    <row r="16775" spans="14:14">
      <c r="N16775" s="14"/>
    </row>
    <row r="16776" spans="14:14">
      <c r="N16776" s="14"/>
    </row>
    <row r="16777" spans="14:14">
      <c r="N16777" s="14"/>
    </row>
    <row r="16778" spans="14:14">
      <c r="N16778" s="14"/>
    </row>
    <row r="16779" spans="14:14">
      <c r="N16779" s="14"/>
    </row>
    <row r="16780" spans="14:14">
      <c r="N16780" s="14"/>
    </row>
    <row r="16781" spans="14:14">
      <c r="N16781" s="14"/>
    </row>
    <row r="16782" spans="14:14">
      <c r="N16782" s="14"/>
    </row>
    <row r="16783" spans="14:14">
      <c r="N16783" s="14"/>
    </row>
    <row r="16784" spans="14:14">
      <c r="N16784" s="14"/>
    </row>
    <row r="16785" spans="14:14">
      <c r="N16785" s="14"/>
    </row>
    <row r="16786" spans="14:14">
      <c r="N16786" s="14"/>
    </row>
    <row r="16787" spans="14:14">
      <c r="N16787" s="14"/>
    </row>
    <row r="16788" spans="14:14">
      <c r="N16788" s="14"/>
    </row>
    <row r="16789" spans="14:14">
      <c r="N16789" s="14"/>
    </row>
    <row r="16790" spans="14:14">
      <c r="N16790" s="14"/>
    </row>
    <row r="16791" spans="14:14">
      <c r="N16791" s="14"/>
    </row>
    <row r="16792" spans="14:14">
      <c r="N16792" s="14"/>
    </row>
    <row r="16793" spans="14:14">
      <c r="N16793" s="14"/>
    </row>
    <row r="16794" spans="14:14">
      <c r="N16794" s="14"/>
    </row>
    <row r="16795" spans="14:14">
      <c r="N16795" s="14"/>
    </row>
    <row r="16796" spans="14:14">
      <c r="N16796" s="14"/>
    </row>
    <row r="16797" spans="14:14">
      <c r="N16797" s="14"/>
    </row>
    <row r="16798" spans="14:14">
      <c r="N16798" s="14"/>
    </row>
    <row r="16799" spans="14:14">
      <c r="N16799" s="14"/>
    </row>
    <row r="16800" spans="14:14">
      <c r="N16800" s="14"/>
    </row>
    <row r="16801" spans="14:14">
      <c r="N16801" s="14"/>
    </row>
    <row r="16802" spans="14:14">
      <c r="N16802" s="14"/>
    </row>
    <row r="16803" spans="14:14">
      <c r="N16803" s="14"/>
    </row>
    <row r="16804" spans="14:14">
      <c r="N16804" s="14"/>
    </row>
    <row r="16805" spans="14:14">
      <c r="N16805" s="14"/>
    </row>
    <row r="16806" spans="14:14">
      <c r="N16806" s="14"/>
    </row>
    <row r="16807" spans="14:14">
      <c r="N16807" s="14"/>
    </row>
    <row r="16808" spans="14:14">
      <c r="N16808" s="14"/>
    </row>
    <row r="16809" spans="14:14">
      <c r="N16809" s="14"/>
    </row>
    <row r="16810" spans="14:14">
      <c r="N16810" s="14"/>
    </row>
    <row r="16811" spans="14:14">
      <c r="N16811" s="14"/>
    </row>
    <row r="16812" spans="14:14">
      <c r="N16812" s="14"/>
    </row>
    <row r="16813" spans="14:14">
      <c r="N16813" s="14"/>
    </row>
    <row r="16814" spans="14:14">
      <c r="N16814" s="14"/>
    </row>
    <row r="16815" spans="14:14">
      <c r="N16815" s="14"/>
    </row>
    <row r="16816" spans="14:14">
      <c r="N16816" s="14"/>
    </row>
    <row r="16817" spans="14:14">
      <c r="N16817" s="14"/>
    </row>
    <row r="16818" spans="14:14">
      <c r="N16818" s="14"/>
    </row>
    <row r="16819" spans="14:14">
      <c r="N16819" s="14"/>
    </row>
    <row r="16820" spans="14:14">
      <c r="N16820" s="14"/>
    </row>
    <row r="16821" spans="14:14">
      <c r="N16821" s="14"/>
    </row>
    <row r="16822" spans="14:14">
      <c r="N16822" s="14"/>
    </row>
    <row r="16823" spans="14:14">
      <c r="N16823" s="14"/>
    </row>
    <row r="16824" spans="14:14">
      <c r="N16824" s="14"/>
    </row>
    <row r="16825" spans="14:14">
      <c r="N16825" s="14"/>
    </row>
    <row r="16826" spans="14:14">
      <c r="N16826" s="14"/>
    </row>
    <row r="16827" spans="14:14">
      <c r="N16827" s="14"/>
    </row>
    <row r="16828" spans="14:14">
      <c r="N16828" s="14"/>
    </row>
    <row r="16829" spans="14:14">
      <c r="N16829" s="14"/>
    </row>
    <row r="16830" spans="14:14">
      <c r="N16830" s="14"/>
    </row>
    <row r="16831" spans="14:14">
      <c r="N16831" s="14"/>
    </row>
    <row r="16832" spans="14:14">
      <c r="N16832" s="14"/>
    </row>
    <row r="16833" spans="14:14">
      <c r="N16833" s="14"/>
    </row>
    <row r="16834" spans="14:14">
      <c r="N16834" s="14"/>
    </row>
    <row r="16835" spans="14:14">
      <c r="N16835" s="14"/>
    </row>
    <row r="16836" spans="14:14">
      <c r="N16836" s="14"/>
    </row>
    <row r="16837" spans="14:14">
      <c r="N16837" s="14"/>
    </row>
    <row r="16838" spans="14:14">
      <c r="N16838" s="14"/>
    </row>
    <row r="16839" spans="14:14">
      <c r="N16839" s="14"/>
    </row>
    <row r="16840" spans="14:14">
      <c r="N16840" s="14"/>
    </row>
    <row r="16841" spans="14:14">
      <c r="N16841" s="14"/>
    </row>
    <row r="16842" spans="14:14">
      <c r="N16842" s="14"/>
    </row>
    <row r="16843" spans="14:14">
      <c r="N16843" s="14"/>
    </row>
    <row r="16844" spans="14:14">
      <c r="N16844" s="14"/>
    </row>
    <row r="16845" spans="14:14">
      <c r="N16845" s="14"/>
    </row>
    <row r="16846" spans="14:14">
      <c r="N16846" s="14"/>
    </row>
    <row r="16847" spans="14:14">
      <c r="N16847" s="14"/>
    </row>
    <row r="16848" spans="14:14">
      <c r="N16848" s="14"/>
    </row>
    <row r="16849" spans="14:14">
      <c r="N16849" s="14"/>
    </row>
    <row r="16850" spans="14:14">
      <c r="N16850" s="14"/>
    </row>
    <row r="16851" spans="14:14">
      <c r="N16851" s="14"/>
    </row>
    <row r="16852" spans="14:14">
      <c r="N16852" s="14"/>
    </row>
    <row r="16853" spans="14:14">
      <c r="N16853" s="14"/>
    </row>
    <row r="16854" spans="14:14">
      <c r="N16854" s="14"/>
    </row>
    <row r="16855" spans="14:14">
      <c r="N16855" s="14"/>
    </row>
    <row r="16856" spans="14:14">
      <c r="N16856" s="14"/>
    </row>
    <row r="16857" spans="14:14">
      <c r="N16857" s="14"/>
    </row>
    <row r="16858" spans="14:14">
      <c r="N16858" s="14"/>
    </row>
    <row r="16859" spans="14:14">
      <c r="N16859" s="14"/>
    </row>
    <row r="16860" spans="14:14">
      <c r="N16860" s="14"/>
    </row>
    <row r="16861" spans="14:14">
      <c r="N16861" s="14"/>
    </row>
    <row r="16862" spans="14:14">
      <c r="N16862" s="14"/>
    </row>
    <row r="16863" spans="14:14">
      <c r="N16863" s="14"/>
    </row>
    <row r="16864" spans="14:14">
      <c r="N16864" s="14"/>
    </row>
    <row r="16865" spans="14:14">
      <c r="N16865" s="14"/>
    </row>
    <row r="16866" spans="14:14">
      <c r="N16866" s="14"/>
    </row>
    <row r="16867" spans="14:14">
      <c r="N16867" s="14"/>
    </row>
    <row r="16868" spans="14:14">
      <c r="N16868" s="14"/>
    </row>
    <row r="16869" spans="14:14">
      <c r="N16869" s="14"/>
    </row>
    <row r="16870" spans="14:14">
      <c r="N16870" s="14"/>
    </row>
    <row r="16871" spans="14:14">
      <c r="N16871" s="14"/>
    </row>
    <row r="16872" spans="14:14">
      <c r="N16872" s="14"/>
    </row>
    <row r="16873" spans="14:14">
      <c r="N16873" s="14"/>
    </row>
    <row r="16874" spans="14:14">
      <c r="N16874" s="14"/>
    </row>
    <row r="16875" spans="14:14">
      <c r="N16875" s="14"/>
    </row>
    <row r="16876" spans="14:14">
      <c r="N16876" s="14"/>
    </row>
    <row r="16877" spans="14:14">
      <c r="N16877" s="14"/>
    </row>
    <row r="16878" spans="14:14">
      <c r="N16878" s="14"/>
    </row>
    <row r="16879" spans="14:14">
      <c r="N16879" s="14"/>
    </row>
    <row r="16880" spans="14:14">
      <c r="N16880" s="14"/>
    </row>
    <row r="16881" spans="14:14">
      <c r="N16881" s="14"/>
    </row>
    <row r="16882" spans="14:14">
      <c r="N16882" s="14"/>
    </row>
    <row r="16883" spans="14:14">
      <c r="N16883" s="14"/>
    </row>
    <row r="16884" spans="14:14">
      <c r="N16884" s="14"/>
    </row>
    <row r="16885" spans="14:14">
      <c r="N16885" s="14"/>
    </row>
    <row r="16886" spans="14:14">
      <c r="N16886" s="14"/>
    </row>
    <row r="16887" spans="14:14">
      <c r="N16887" s="14"/>
    </row>
    <row r="16888" spans="14:14">
      <c r="N16888" s="14"/>
    </row>
    <row r="16889" spans="14:14">
      <c r="N16889" s="14"/>
    </row>
    <row r="16890" spans="14:14">
      <c r="N16890" s="14"/>
    </row>
    <row r="16891" spans="14:14">
      <c r="N16891" s="14"/>
    </row>
    <row r="16892" spans="14:14">
      <c r="N16892" s="14"/>
    </row>
    <row r="16893" spans="14:14">
      <c r="N16893" s="14"/>
    </row>
    <row r="16894" spans="14:14">
      <c r="N16894" s="14"/>
    </row>
    <row r="16895" spans="14:14">
      <c r="N16895" s="14"/>
    </row>
    <row r="16896" spans="14:14">
      <c r="N16896" s="14"/>
    </row>
    <row r="16897" spans="14:14">
      <c r="N16897" s="14"/>
    </row>
    <row r="16898" spans="14:14">
      <c r="N16898" s="14"/>
    </row>
    <row r="16899" spans="14:14">
      <c r="N16899" s="14"/>
    </row>
    <row r="16900" spans="14:14">
      <c r="N16900" s="14"/>
    </row>
    <row r="16901" spans="14:14">
      <c r="N16901" s="14"/>
    </row>
    <row r="16902" spans="14:14">
      <c r="N16902" s="14"/>
    </row>
    <row r="16903" spans="14:14">
      <c r="N16903" s="14"/>
    </row>
    <row r="16904" spans="14:14">
      <c r="N16904" s="14"/>
    </row>
    <row r="16905" spans="14:14">
      <c r="N16905" s="14"/>
    </row>
    <row r="16906" spans="14:14">
      <c r="N16906" s="14"/>
    </row>
    <row r="16907" spans="14:14">
      <c r="N16907" s="14"/>
    </row>
    <row r="16908" spans="14:14">
      <c r="N16908" s="14"/>
    </row>
    <row r="16909" spans="14:14">
      <c r="N16909" s="14"/>
    </row>
    <row r="16910" spans="14:14">
      <c r="N16910" s="14"/>
    </row>
    <row r="16911" spans="14:14">
      <c r="N16911" s="14"/>
    </row>
    <row r="16912" spans="14:14">
      <c r="N16912" s="14"/>
    </row>
    <row r="16913" spans="14:14">
      <c r="N16913" s="14"/>
    </row>
    <row r="16914" spans="14:14">
      <c r="N16914" s="14"/>
    </row>
    <row r="16915" spans="14:14">
      <c r="N16915" s="14"/>
    </row>
    <row r="16916" spans="14:14">
      <c r="N16916" s="14"/>
    </row>
    <row r="16917" spans="14:14">
      <c r="N16917" s="14"/>
    </row>
    <row r="16918" spans="14:14">
      <c r="N16918" s="14"/>
    </row>
    <row r="16919" spans="14:14">
      <c r="N16919" s="14"/>
    </row>
    <row r="16920" spans="14:14">
      <c r="N16920" s="14"/>
    </row>
    <row r="16921" spans="14:14">
      <c r="N16921" s="14"/>
    </row>
    <row r="16922" spans="14:14">
      <c r="N16922" s="14"/>
    </row>
    <row r="16923" spans="14:14">
      <c r="N16923" s="14"/>
    </row>
    <row r="16924" spans="14:14">
      <c r="N16924" s="14"/>
    </row>
    <row r="16925" spans="14:14">
      <c r="N16925" s="14"/>
    </row>
    <row r="16926" spans="14:14">
      <c r="N16926" s="14"/>
    </row>
    <row r="16927" spans="14:14">
      <c r="N16927" s="14"/>
    </row>
    <row r="16928" spans="14:14">
      <c r="N16928" s="14"/>
    </row>
    <row r="16929" spans="14:14">
      <c r="N16929" s="14"/>
    </row>
    <row r="16930" spans="14:14">
      <c r="N16930" s="14"/>
    </row>
    <row r="16931" spans="14:14">
      <c r="N16931" s="14"/>
    </row>
    <row r="16932" spans="14:14">
      <c r="N16932" s="14"/>
    </row>
    <row r="16933" spans="14:14">
      <c r="N16933" s="14"/>
    </row>
    <row r="16934" spans="14:14">
      <c r="N16934" s="14"/>
    </row>
    <row r="16935" spans="14:14">
      <c r="N16935" s="14"/>
    </row>
    <row r="16936" spans="14:14">
      <c r="N16936" s="14"/>
    </row>
    <row r="16937" spans="14:14">
      <c r="N16937" s="14"/>
    </row>
    <row r="16938" spans="14:14">
      <c r="N16938" s="14"/>
    </row>
    <row r="16939" spans="14:14">
      <c r="N16939" s="14"/>
    </row>
    <row r="16940" spans="14:14">
      <c r="N16940" s="14"/>
    </row>
    <row r="16941" spans="14:14">
      <c r="N16941" s="14"/>
    </row>
    <row r="16942" spans="14:14">
      <c r="N16942" s="14"/>
    </row>
    <row r="16943" spans="14:14">
      <c r="N16943" s="14"/>
    </row>
    <row r="16944" spans="14:14">
      <c r="N16944" s="14"/>
    </row>
    <row r="16945" spans="14:14">
      <c r="N16945" s="14"/>
    </row>
    <row r="16946" spans="14:14">
      <c r="N16946" s="14"/>
    </row>
    <row r="16947" spans="14:14">
      <c r="N16947" s="14"/>
    </row>
    <row r="16948" spans="14:14">
      <c r="N16948" s="14"/>
    </row>
    <row r="16949" spans="14:14">
      <c r="N16949" s="14"/>
    </row>
    <row r="16950" spans="14:14">
      <c r="N16950" s="14"/>
    </row>
    <row r="16951" spans="14:14">
      <c r="N16951" s="14"/>
    </row>
    <row r="16952" spans="14:14">
      <c r="N16952" s="14"/>
    </row>
    <row r="16953" spans="14:14">
      <c r="N16953" s="14"/>
    </row>
    <row r="16954" spans="14:14">
      <c r="N16954" s="14"/>
    </row>
    <row r="16955" spans="14:14">
      <c r="N16955" s="14"/>
    </row>
    <row r="16956" spans="14:14">
      <c r="N16956" s="14"/>
    </row>
    <row r="16957" spans="14:14">
      <c r="N16957" s="14"/>
    </row>
    <row r="16958" spans="14:14">
      <c r="N16958" s="14"/>
    </row>
    <row r="16959" spans="14:14">
      <c r="N16959" s="14"/>
    </row>
    <row r="16960" spans="14:14">
      <c r="N16960" s="14"/>
    </row>
    <row r="16961" spans="14:14">
      <c r="N16961" s="14"/>
    </row>
    <row r="16962" spans="14:14">
      <c r="N16962" s="14"/>
    </row>
    <row r="16963" spans="14:14">
      <c r="N16963" s="14"/>
    </row>
    <row r="16964" spans="14:14">
      <c r="N16964" s="14"/>
    </row>
    <row r="16965" spans="14:14">
      <c r="N16965" s="14"/>
    </row>
    <row r="16966" spans="14:14">
      <c r="N16966" s="14"/>
    </row>
    <row r="16967" spans="14:14">
      <c r="N16967" s="14"/>
    </row>
    <row r="16968" spans="14:14">
      <c r="N16968" s="14"/>
    </row>
    <row r="16969" spans="14:14">
      <c r="N16969" s="14"/>
    </row>
    <row r="16970" spans="14:14">
      <c r="N16970" s="14"/>
    </row>
    <row r="16971" spans="14:14">
      <c r="N16971" s="14"/>
    </row>
    <row r="16972" spans="14:14">
      <c r="N16972" s="14"/>
    </row>
    <row r="16973" spans="14:14">
      <c r="N16973" s="14"/>
    </row>
    <row r="16974" spans="14:14">
      <c r="N16974" s="14"/>
    </row>
    <row r="16975" spans="14:14">
      <c r="N16975" s="14"/>
    </row>
    <row r="16976" spans="14:14">
      <c r="N16976" s="14"/>
    </row>
    <row r="16977" spans="14:14">
      <c r="N16977" s="14"/>
    </row>
    <row r="16978" spans="14:14">
      <c r="N16978" s="14"/>
    </row>
    <row r="16979" spans="14:14">
      <c r="N16979" s="14"/>
    </row>
    <row r="16980" spans="14:14">
      <c r="N16980" s="14"/>
    </row>
    <row r="16981" spans="14:14">
      <c r="N16981" s="14"/>
    </row>
    <row r="16982" spans="14:14">
      <c r="N16982" s="14"/>
    </row>
    <row r="16983" spans="14:14">
      <c r="N16983" s="14"/>
    </row>
    <row r="16984" spans="14:14">
      <c r="N16984" s="14"/>
    </row>
    <row r="16985" spans="14:14">
      <c r="N16985" s="14"/>
    </row>
    <row r="16986" spans="14:14">
      <c r="N16986" s="14"/>
    </row>
    <row r="16987" spans="14:14">
      <c r="N16987" s="14"/>
    </row>
    <row r="16988" spans="14:14">
      <c r="N16988" s="14"/>
    </row>
    <row r="16989" spans="14:14">
      <c r="N16989" s="14"/>
    </row>
    <row r="16990" spans="14:14">
      <c r="N16990" s="14"/>
    </row>
    <row r="16991" spans="14:14">
      <c r="N16991" s="14"/>
    </row>
    <row r="16992" spans="14:14">
      <c r="N16992" s="14"/>
    </row>
    <row r="16993" spans="14:14">
      <c r="N16993" s="14"/>
    </row>
    <row r="16994" spans="14:14">
      <c r="N16994" s="14"/>
    </row>
    <row r="16995" spans="14:14">
      <c r="N16995" s="14"/>
    </row>
    <row r="16996" spans="14:14">
      <c r="N16996" s="14"/>
    </row>
    <row r="16997" spans="14:14">
      <c r="N16997" s="14"/>
    </row>
    <row r="16998" spans="14:14">
      <c r="N16998" s="14"/>
    </row>
    <row r="16999" spans="14:14">
      <c r="N16999" s="14"/>
    </row>
    <row r="17000" spans="14:14">
      <c r="N17000" s="14"/>
    </row>
    <row r="17001" spans="14:14">
      <c r="N17001" s="14"/>
    </row>
    <row r="17002" spans="14:14">
      <c r="N17002" s="14"/>
    </row>
    <row r="17003" spans="14:14">
      <c r="N17003" s="14"/>
    </row>
    <row r="17004" spans="14:14">
      <c r="N17004" s="14"/>
    </row>
    <row r="17005" spans="14:14">
      <c r="N17005" s="14"/>
    </row>
    <row r="17006" spans="14:14">
      <c r="N17006" s="14"/>
    </row>
    <row r="17007" spans="14:14">
      <c r="N17007" s="14"/>
    </row>
    <row r="17008" spans="14:14">
      <c r="N17008" s="14"/>
    </row>
    <row r="17009" spans="14:14">
      <c r="N17009" s="14"/>
    </row>
    <row r="17010" spans="14:14">
      <c r="N17010" s="14"/>
    </row>
    <row r="17011" spans="14:14">
      <c r="N17011" s="14"/>
    </row>
    <row r="17012" spans="14:14">
      <c r="N17012" s="14"/>
    </row>
    <row r="17013" spans="14:14">
      <c r="N17013" s="14"/>
    </row>
    <row r="17014" spans="14:14">
      <c r="N17014" s="14"/>
    </row>
    <row r="17015" spans="14:14">
      <c r="N17015" s="14"/>
    </row>
    <row r="17016" spans="14:14">
      <c r="N17016" s="14"/>
    </row>
    <row r="17017" spans="14:14">
      <c r="N17017" s="14"/>
    </row>
    <row r="17018" spans="14:14">
      <c r="N17018" s="14"/>
    </row>
    <row r="17019" spans="14:14">
      <c r="N17019" s="14"/>
    </row>
    <row r="17020" spans="14:14">
      <c r="N17020" s="14"/>
    </row>
    <row r="17021" spans="14:14">
      <c r="N17021" s="14"/>
    </row>
    <row r="17022" spans="14:14">
      <c r="N17022" s="14"/>
    </row>
    <row r="17023" spans="14:14">
      <c r="N17023" s="14"/>
    </row>
    <row r="17024" spans="14:14">
      <c r="N17024" s="14"/>
    </row>
    <row r="17025" spans="14:14">
      <c r="N17025" s="14"/>
    </row>
    <row r="17026" spans="14:14">
      <c r="N17026" s="14"/>
    </row>
    <row r="17027" spans="14:14">
      <c r="N17027" s="14"/>
    </row>
    <row r="17028" spans="14:14">
      <c r="N17028" s="14"/>
    </row>
    <row r="17029" spans="14:14">
      <c r="N17029" s="14"/>
    </row>
    <row r="17030" spans="14:14">
      <c r="N17030" s="14"/>
    </row>
    <row r="17031" spans="14:14">
      <c r="N17031" s="14"/>
    </row>
    <row r="17032" spans="14:14">
      <c r="N17032" s="14"/>
    </row>
    <row r="17033" spans="14:14">
      <c r="N17033" s="14"/>
    </row>
    <row r="17034" spans="14:14">
      <c r="N17034" s="14"/>
    </row>
    <row r="17035" spans="14:14">
      <c r="N17035" s="14"/>
    </row>
    <row r="17036" spans="14:14">
      <c r="N17036" s="14"/>
    </row>
    <row r="17037" spans="14:14">
      <c r="N17037" s="14"/>
    </row>
    <row r="17038" spans="14:14">
      <c r="N17038" s="14"/>
    </row>
    <row r="17039" spans="14:14">
      <c r="N17039" s="14"/>
    </row>
    <row r="17040" spans="14:14">
      <c r="N17040" s="14"/>
    </row>
    <row r="17041" spans="14:14">
      <c r="N17041" s="14"/>
    </row>
    <row r="17042" spans="14:14">
      <c r="N17042" s="14"/>
    </row>
    <row r="17043" spans="14:14">
      <c r="N17043" s="14"/>
    </row>
    <row r="17044" spans="14:14">
      <c r="N17044" s="14"/>
    </row>
    <row r="17045" spans="14:14">
      <c r="N17045" s="14"/>
    </row>
    <row r="17046" spans="14:14">
      <c r="N17046" s="14"/>
    </row>
    <row r="17047" spans="14:14">
      <c r="N17047" s="14"/>
    </row>
    <row r="17048" spans="14:14">
      <c r="N17048" s="14"/>
    </row>
    <row r="17049" spans="14:14">
      <c r="N17049" s="14"/>
    </row>
    <row r="17050" spans="14:14">
      <c r="N17050" s="14"/>
    </row>
    <row r="17051" spans="14:14">
      <c r="N17051" s="14"/>
    </row>
    <row r="17052" spans="14:14">
      <c r="N17052" s="14"/>
    </row>
    <row r="17053" spans="14:14">
      <c r="N17053" s="14"/>
    </row>
    <row r="17054" spans="14:14">
      <c r="N17054" s="14"/>
    </row>
    <row r="17055" spans="14:14">
      <c r="N17055" s="14"/>
    </row>
    <row r="17056" spans="14:14">
      <c r="N17056" s="14"/>
    </row>
    <row r="17057" spans="14:14">
      <c r="N17057" s="14"/>
    </row>
    <row r="17058" spans="14:14">
      <c r="N17058" s="14"/>
    </row>
    <row r="17059" spans="14:14">
      <c r="N17059" s="14"/>
    </row>
    <row r="17060" spans="14:14">
      <c r="N17060" s="14"/>
    </row>
    <row r="17061" spans="14:14">
      <c r="N17061" s="14"/>
    </row>
    <row r="17062" spans="14:14">
      <c r="N17062" s="14"/>
    </row>
    <row r="17063" spans="14:14">
      <c r="N17063" s="14"/>
    </row>
    <row r="17064" spans="14:14">
      <c r="N17064" s="14"/>
    </row>
    <row r="17065" spans="14:14">
      <c r="N17065" s="14"/>
    </row>
    <row r="17066" spans="14:14">
      <c r="N17066" s="14"/>
    </row>
    <row r="17067" spans="14:14">
      <c r="N17067" s="14"/>
    </row>
    <row r="17068" spans="14:14">
      <c r="N17068" s="14"/>
    </row>
    <row r="17069" spans="14:14">
      <c r="N17069" s="14"/>
    </row>
    <row r="17070" spans="14:14">
      <c r="N17070" s="14"/>
    </row>
    <row r="17071" spans="14:14">
      <c r="N17071" s="14"/>
    </row>
    <row r="17072" spans="14:14">
      <c r="N17072" s="14"/>
    </row>
    <row r="17073" spans="14:14">
      <c r="N17073" s="14"/>
    </row>
    <row r="17074" spans="14:14">
      <c r="N17074" s="14"/>
    </row>
    <row r="17075" spans="14:14">
      <c r="N17075" s="14"/>
    </row>
    <row r="17076" spans="14:14">
      <c r="N17076" s="14"/>
    </row>
    <row r="17077" spans="14:14">
      <c r="N17077" s="14"/>
    </row>
    <row r="17078" spans="14:14">
      <c r="N17078" s="14"/>
    </row>
    <row r="17079" spans="14:14">
      <c r="N17079" s="14"/>
    </row>
    <row r="17080" spans="14:14">
      <c r="N17080" s="14"/>
    </row>
    <row r="17081" spans="14:14">
      <c r="N17081" s="14"/>
    </row>
    <row r="17082" spans="14:14">
      <c r="N17082" s="14"/>
    </row>
    <row r="17083" spans="14:14">
      <c r="N17083" s="14"/>
    </row>
    <row r="17084" spans="14:14">
      <c r="N17084" s="14"/>
    </row>
    <row r="17085" spans="14:14">
      <c r="N17085" s="14"/>
    </row>
    <row r="17086" spans="14:14">
      <c r="N17086" s="14"/>
    </row>
    <row r="17087" spans="14:14">
      <c r="N17087" s="14"/>
    </row>
    <row r="17088" spans="14:14">
      <c r="N17088" s="14"/>
    </row>
    <row r="17089" spans="14:14">
      <c r="N17089" s="14"/>
    </row>
    <row r="17090" spans="14:14">
      <c r="N17090" s="14"/>
    </row>
    <row r="17091" spans="14:14">
      <c r="N17091" s="14"/>
    </row>
    <row r="17092" spans="14:14">
      <c r="N17092" s="14"/>
    </row>
    <row r="17093" spans="14:14">
      <c r="N17093" s="14"/>
    </row>
    <row r="17094" spans="14:14">
      <c r="N17094" s="14"/>
    </row>
    <row r="17095" spans="14:14">
      <c r="N17095" s="14"/>
    </row>
    <row r="17096" spans="14:14">
      <c r="N17096" s="14"/>
    </row>
    <row r="17097" spans="14:14">
      <c r="N17097" s="14"/>
    </row>
    <row r="17098" spans="14:14">
      <c r="N17098" s="14"/>
    </row>
    <row r="17099" spans="14:14">
      <c r="N17099" s="14"/>
    </row>
    <row r="17100" spans="14:14">
      <c r="N17100" s="14"/>
    </row>
    <row r="17101" spans="14:14">
      <c r="N17101" s="14"/>
    </row>
    <row r="17102" spans="14:14">
      <c r="N17102" s="14"/>
    </row>
    <row r="17103" spans="14:14">
      <c r="N17103" s="14"/>
    </row>
    <row r="17104" spans="14:14">
      <c r="N17104" s="14"/>
    </row>
    <row r="17105" spans="14:14">
      <c r="N17105" s="14"/>
    </row>
    <row r="17106" spans="14:14">
      <c r="N17106" s="14"/>
    </row>
    <row r="17107" spans="14:14">
      <c r="N17107" s="14"/>
    </row>
    <row r="17108" spans="14:14">
      <c r="N17108" s="14"/>
    </row>
    <row r="17109" spans="14:14">
      <c r="N17109" s="14"/>
    </row>
    <row r="17110" spans="14:14">
      <c r="N17110" s="14"/>
    </row>
    <row r="17111" spans="14:14">
      <c r="N17111" s="14"/>
    </row>
    <row r="17112" spans="14:14">
      <c r="N17112" s="14"/>
    </row>
    <row r="17113" spans="14:14">
      <c r="N17113" s="14"/>
    </row>
    <row r="17114" spans="14:14">
      <c r="N17114" s="14"/>
    </row>
    <row r="17115" spans="14:14">
      <c r="N17115" s="14"/>
    </row>
    <row r="17116" spans="14:14">
      <c r="N17116" s="14"/>
    </row>
    <row r="17117" spans="14:14">
      <c r="N17117" s="14"/>
    </row>
    <row r="17118" spans="14:14">
      <c r="N17118" s="14"/>
    </row>
    <row r="17119" spans="14:14">
      <c r="N17119" s="14"/>
    </row>
    <row r="17120" spans="14:14">
      <c r="N17120" s="14"/>
    </row>
    <row r="17121" spans="14:14">
      <c r="N17121" s="14"/>
    </row>
    <row r="17122" spans="14:14">
      <c r="N17122" s="14"/>
    </row>
    <row r="17123" spans="14:14">
      <c r="N17123" s="14"/>
    </row>
    <row r="17124" spans="14:14">
      <c r="N17124" s="14"/>
    </row>
    <row r="17125" spans="14:14">
      <c r="N17125" s="14"/>
    </row>
    <row r="17126" spans="14:14">
      <c r="N17126" s="14"/>
    </row>
    <row r="17127" spans="14:14">
      <c r="N17127" s="14"/>
    </row>
    <row r="17128" spans="14:14">
      <c r="N17128" s="14"/>
    </row>
    <row r="17129" spans="14:14">
      <c r="N17129" s="14"/>
    </row>
    <row r="17130" spans="14:14">
      <c r="N17130" s="14"/>
    </row>
    <row r="17131" spans="14:14">
      <c r="N17131" s="14"/>
    </row>
    <row r="17132" spans="14:14">
      <c r="N17132" s="14"/>
    </row>
    <row r="17133" spans="14:14">
      <c r="N17133" s="14"/>
    </row>
    <row r="17134" spans="14:14">
      <c r="N17134" s="14"/>
    </row>
    <row r="17135" spans="14:14">
      <c r="N17135" s="14"/>
    </row>
    <row r="17136" spans="14:14">
      <c r="N17136" s="14"/>
    </row>
    <row r="17137" spans="14:14">
      <c r="N17137" s="14"/>
    </row>
    <row r="17138" spans="14:14">
      <c r="N17138" s="14"/>
    </row>
    <row r="17139" spans="14:14">
      <c r="N17139" s="14"/>
    </row>
    <row r="17140" spans="14:14">
      <c r="N17140" s="14"/>
    </row>
    <row r="17141" spans="14:14">
      <c r="N17141" s="14"/>
    </row>
    <row r="17142" spans="14:14">
      <c r="N17142" s="14"/>
    </row>
    <row r="17143" spans="14:14">
      <c r="N17143" s="14"/>
    </row>
    <row r="17144" spans="14:14">
      <c r="N17144" s="14"/>
    </row>
    <row r="17145" spans="14:14">
      <c r="N17145" s="14"/>
    </row>
    <row r="17146" spans="14:14">
      <c r="N17146" s="14"/>
    </row>
    <row r="17147" spans="14:14">
      <c r="N17147" s="14"/>
    </row>
    <row r="17148" spans="14:14">
      <c r="N17148" s="14"/>
    </row>
    <row r="17149" spans="14:14">
      <c r="N17149" s="14"/>
    </row>
    <row r="17150" spans="14:14">
      <c r="N17150" s="14"/>
    </row>
    <row r="17151" spans="14:14">
      <c r="N17151" s="14"/>
    </row>
    <row r="17152" spans="14:14">
      <c r="N17152" s="14"/>
    </row>
    <row r="17153" spans="14:14">
      <c r="N17153" s="14"/>
    </row>
    <row r="17154" spans="14:14">
      <c r="N17154" s="14"/>
    </row>
    <row r="17155" spans="14:14">
      <c r="N17155" s="14"/>
    </row>
    <row r="17156" spans="14:14">
      <c r="N17156" s="14"/>
    </row>
    <row r="17157" spans="14:14">
      <c r="N17157" s="14"/>
    </row>
    <row r="17158" spans="14:14">
      <c r="N17158" s="14"/>
    </row>
    <row r="17159" spans="14:14">
      <c r="N17159" s="14"/>
    </row>
    <row r="17160" spans="14:14">
      <c r="N17160" s="14"/>
    </row>
    <row r="17161" spans="14:14">
      <c r="N17161" s="14"/>
    </row>
    <row r="17162" spans="14:14">
      <c r="N17162" s="14"/>
    </row>
    <row r="17163" spans="14:14">
      <c r="N17163" s="14"/>
    </row>
    <row r="17164" spans="14:14">
      <c r="N17164" s="14"/>
    </row>
    <row r="17165" spans="14:14">
      <c r="N17165" s="14"/>
    </row>
    <row r="17166" spans="14:14">
      <c r="N17166" s="14"/>
    </row>
    <row r="17167" spans="14:14">
      <c r="N17167" s="14"/>
    </row>
    <row r="17168" spans="14:14">
      <c r="N17168" s="14"/>
    </row>
    <row r="17169" spans="14:14">
      <c r="N17169" s="14"/>
    </row>
    <row r="17170" spans="14:14">
      <c r="N17170" s="14"/>
    </row>
    <row r="17171" spans="14:14">
      <c r="N17171" s="14"/>
    </row>
    <row r="17172" spans="14:14">
      <c r="N17172" s="14"/>
    </row>
    <row r="17173" spans="14:14">
      <c r="N17173" s="14"/>
    </row>
    <row r="17174" spans="14:14">
      <c r="N17174" s="14"/>
    </row>
    <row r="17175" spans="14:14">
      <c r="N17175" s="14"/>
    </row>
    <row r="17176" spans="14:14">
      <c r="N17176" s="14"/>
    </row>
    <row r="17177" spans="14:14">
      <c r="N17177" s="14"/>
    </row>
    <row r="17178" spans="14:14">
      <c r="N17178" s="14"/>
    </row>
    <row r="17179" spans="14:14">
      <c r="N17179" s="14"/>
    </row>
    <row r="17180" spans="14:14">
      <c r="N17180" s="14"/>
    </row>
    <row r="17181" spans="14:14">
      <c r="N17181" s="14"/>
    </row>
    <row r="17182" spans="14:14">
      <c r="N17182" s="14"/>
    </row>
    <row r="17183" spans="14:14">
      <c r="N17183" s="14"/>
    </row>
    <row r="17184" spans="14:14">
      <c r="N17184" s="14"/>
    </row>
    <row r="17185" spans="14:14">
      <c r="N17185" s="14"/>
    </row>
    <row r="17186" spans="14:14">
      <c r="N17186" s="14"/>
    </row>
    <row r="17187" spans="14:14">
      <c r="N17187" s="14"/>
    </row>
    <row r="17188" spans="14:14">
      <c r="N17188" s="14"/>
    </row>
    <row r="17189" spans="14:14">
      <c r="N17189" s="14"/>
    </row>
    <row r="17190" spans="14:14">
      <c r="N17190" s="14"/>
    </row>
    <row r="17191" spans="14:14">
      <c r="N17191" s="14"/>
    </row>
    <row r="17192" spans="14:14">
      <c r="N17192" s="14"/>
    </row>
    <row r="17193" spans="14:14">
      <c r="N17193" s="14"/>
    </row>
    <row r="17194" spans="14:14">
      <c r="N17194" s="14"/>
    </row>
    <row r="17195" spans="14:14">
      <c r="N17195" s="14"/>
    </row>
    <row r="17196" spans="14:14">
      <c r="N17196" s="14"/>
    </row>
    <row r="17197" spans="14:14">
      <c r="N17197" s="14"/>
    </row>
    <row r="17198" spans="14:14">
      <c r="N17198" s="14"/>
    </row>
    <row r="17199" spans="14:14">
      <c r="N17199" s="14"/>
    </row>
    <row r="17200" spans="14:14">
      <c r="N17200" s="14"/>
    </row>
    <row r="17201" spans="14:14">
      <c r="N17201" s="14"/>
    </row>
    <row r="17202" spans="14:14">
      <c r="N17202" s="14"/>
    </row>
    <row r="17203" spans="14:14">
      <c r="N17203" s="14"/>
    </row>
    <row r="17204" spans="14:14">
      <c r="N17204" s="14"/>
    </row>
    <row r="17205" spans="14:14">
      <c r="N17205" s="14"/>
    </row>
    <row r="17206" spans="14:14">
      <c r="N17206" s="14"/>
    </row>
    <row r="17207" spans="14:14">
      <c r="N17207" s="14"/>
    </row>
    <row r="17208" spans="14:14">
      <c r="N17208" s="14"/>
    </row>
    <row r="17209" spans="14:14">
      <c r="N17209" s="14"/>
    </row>
    <row r="17210" spans="14:14">
      <c r="N17210" s="14"/>
    </row>
    <row r="17211" spans="14:14">
      <c r="N17211" s="14"/>
    </row>
    <row r="17212" spans="14:14">
      <c r="N17212" s="14"/>
    </row>
    <row r="17213" spans="14:14">
      <c r="N17213" s="14"/>
    </row>
    <row r="17214" spans="14:14">
      <c r="N17214" s="14"/>
    </row>
    <row r="17215" spans="14:14">
      <c r="N17215" s="14"/>
    </row>
    <row r="17216" spans="14:14">
      <c r="N17216" s="14"/>
    </row>
    <row r="17217" spans="14:14">
      <c r="N17217" s="14"/>
    </row>
    <row r="17218" spans="14:14">
      <c r="N17218" s="14"/>
    </row>
    <row r="17219" spans="14:14">
      <c r="N17219" s="14"/>
    </row>
    <row r="17220" spans="14:14">
      <c r="N17220" s="14"/>
    </row>
    <row r="17221" spans="14:14">
      <c r="N17221" s="14"/>
    </row>
    <row r="17222" spans="14:14">
      <c r="N17222" s="14"/>
    </row>
    <row r="17223" spans="14:14">
      <c r="N17223" s="14"/>
    </row>
    <row r="17224" spans="14:14">
      <c r="N17224" s="14"/>
    </row>
    <row r="17225" spans="14:14">
      <c r="N17225" s="14"/>
    </row>
    <row r="17226" spans="14:14">
      <c r="N17226" s="14"/>
    </row>
    <row r="17227" spans="14:14">
      <c r="N17227" s="14"/>
    </row>
    <row r="17228" spans="14:14">
      <c r="N17228" s="14"/>
    </row>
    <row r="17229" spans="14:14">
      <c r="N17229" s="14"/>
    </row>
    <row r="17230" spans="14:14">
      <c r="N17230" s="14"/>
    </row>
    <row r="17231" spans="14:14">
      <c r="N17231" s="14"/>
    </row>
    <row r="17232" spans="14:14">
      <c r="N17232" s="14"/>
    </row>
    <row r="17233" spans="14:14">
      <c r="N17233" s="14"/>
    </row>
    <row r="17234" spans="14:14">
      <c r="N17234" s="14"/>
    </row>
    <row r="17235" spans="14:14">
      <c r="N17235" s="14"/>
    </row>
    <row r="17236" spans="14:14">
      <c r="N17236" s="14"/>
    </row>
    <row r="17237" spans="14:14">
      <c r="N17237" s="14"/>
    </row>
    <row r="17238" spans="14:14">
      <c r="N17238" s="14"/>
    </row>
    <row r="17239" spans="14:14">
      <c r="N17239" s="14"/>
    </row>
    <row r="17240" spans="14:14">
      <c r="N17240" s="14"/>
    </row>
    <row r="17241" spans="14:14">
      <c r="N17241" s="14"/>
    </row>
    <row r="17242" spans="14:14">
      <c r="N17242" s="14"/>
    </row>
    <row r="17243" spans="14:14">
      <c r="N17243" s="14"/>
    </row>
    <row r="17244" spans="14:14">
      <c r="N17244" s="14"/>
    </row>
    <row r="17245" spans="14:14">
      <c r="N17245" s="14"/>
    </row>
    <row r="17246" spans="14:14">
      <c r="N17246" s="14"/>
    </row>
    <row r="17247" spans="14:14">
      <c r="N17247" s="14"/>
    </row>
    <row r="17248" spans="14:14">
      <c r="N17248" s="14"/>
    </row>
    <row r="17249" spans="14:14">
      <c r="N17249" s="14"/>
    </row>
    <row r="17250" spans="14:14">
      <c r="N17250" s="14"/>
    </row>
    <row r="17251" spans="14:14">
      <c r="N17251" s="14"/>
    </row>
    <row r="17252" spans="14:14">
      <c r="N17252" s="14"/>
    </row>
    <row r="17253" spans="14:14">
      <c r="N17253" s="14"/>
    </row>
    <row r="17254" spans="14:14">
      <c r="N17254" s="14"/>
    </row>
    <row r="17255" spans="14:14">
      <c r="N17255" s="14"/>
    </row>
    <row r="17256" spans="14:14">
      <c r="N17256" s="14"/>
    </row>
    <row r="17257" spans="14:14">
      <c r="N17257" s="14"/>
    </row>
    <row r="17258" spans="14:14">
      <c r="N17258" s="14"/>
    </row>
    <row r="17259" spans="14:14">
      <c r="N17259" s="14"/>
    </row>
    <row r="17260" spans="14:14">
      <c r="N17260" s="14"/>
    </row>
    <row r="17261" spans="14:14">
      <c r="N17261" s="14"/>
    </row>
    <row r="17262" spans="14:14">
      <c r="N17262" s="14"/>
    </row>
    <row r="17263" spans="14:14">
      <c r="N17263" s="14"/>
    </row>
    <row r="17264" spans="14:14">
      <c r="N17264" s="14"/>
    </row>
    <row r="17265" spans="14:14">
      <c r="N17265" s="14"/>
    </row>
    <row r="17266" spans="14:14">
      <c r="N17266" s="14"/>
    </row>
    <row r="17267" spans="14:14">
      <c r="N17267" s="14"/>
    </row>
    <row r="17268" spans="14:14">
      <c r="N17268" s="14"/>
    </row>
    <row r="17269" spans="14:14">
      <c r="N17269" s="14"/>
    </row>
    <row r="17270" spans="14:14">
      <c r="N17270" s="14"/>
    </row>
    <row r="17271" spans="14:14">
      <c r="N17271" s="14"/>
    </row>
    <row r="17272" spans="14:14">
      <c r="N17272" s="14"/>
    </row>
    <row r="17273" spans="14:14">
      <c r="N17273" s="14"/>
    </row>
    <row r="17274" spans="14:14">
      <c r="N17274" s="14"/>
    </row>
    <row r="17275" spans="14:14">
      <c r="N17275" s="14"/>
    </row>
    <row r="17276" spans="14:14">
      <c r="N17276" s="14"/>
    </row>
    <row r="17277" spans="14:14">
      <c r="N17277" s="14"/>
    </row>
    <row r="17278" spans="14:14">
      <c r="N17278" s="14"/>
    </row>
    <row r="17279" spans="14:14">
      <c r="N17279" s="14"/>
    </row>
    <row r="17280" spans="14:14">
      <c r="N17280" s="14"/>
    </row>
    <row r="17281" spans="14:14">
      <c r="N17281" s="14"/>
    </row>
    <row r="17282" spans="14:14">
      <c r="N17282" s="14"/>
    </row>
    <row r="17283" spans="14:14">
      <c r="N17283" s="14"/>
    </row>
    <row r="17284" spans="14:14">
      <c r="N17284" s="14"/>
    </row>
    <row r="17285" spans="14:14">
      <c r="N17285" s="14"/>
    </row>
    <row r="17286" spans="14:14">
      <c r="N17286" s="14"/>
    </row>
    <row r="17287" spans="14:14">
      <c r="N17287" s="14"/>
    </row>
    <row r="17288" spans="14:14">
      <c r="N17288" s="14"/>
    </row>
    <row r="17289" spans="14:14">
      <c r="N17289" s="14"/>
    </row>
    <row r="17290" spans="14:14">
      <c r="N17290" s="14"/>
    </row>
    <row r="17291" spans="14:14">
      <c r="N17291" s="14"/>
    </row>
    <row r="17292" spans="14:14">
      <c r="N17292" s="14"/>
    </row>
    <row r="17293" spans="14:14">
      <c r="N17293" s="14"/>
    </row>
    <row r="17294" spans="14:14">
      <c r="N17294" s="14"/>
    </row>
    <row r="17295" spans="14:14">
      <c r="N17295" s="14"/>
    </row>
    <row r="17296" spans="14:14">
      <c r="N17296" s="14"/>
    </row>
    <row r="17297" spans="14:14">
      <c r="N17297" s="14"/>
    </row>
    <row r="17298" spans="14:14">
      <c r="N17298" s="14"/>
    </row>
    <row r="17299" spans="14:14">
      <c r="N17299" s="14"/>
    </row>
    <row r="17300" spans="14:14">
      <c r="N17300" s="14"/>
    </row>
    <row r="17301" spans="14:14">
      <c r="N17301" s="14"/>
    </row>
    <row r="17302" spans="14:14">
      <c r="N17302" s="14"/>
    </row>
    <row r="17303" spans="14:14">
      <c r="N17303" s="14"/>
    </row>
    <row r="17304" spans="14:14">
      <c r="N17304" s="14"/>
    </row>
    <row r="17305" spans="14:14">
      <c r="N17305" s="14"/>
    </row>
    <row r="17306" spans="14:14">
      <c r="N17306" s="14"/>
    </row>
    <row r="17307" spans="14:14">
      <c r="N17307" s="14"/>
    </row>
    <row r="17308" spans="14:14">
      <c r="N17308" s="14"/>
    </row>
    <row r="17309" spans="14:14">
      <c r="N17309" s="14"/>
    </row>
    <row r="17310" spans="14:14">
      <c r="N17310" s="14"/>
    </row>
    <row r="17311" spans="14:14">
      <c r="N17311" s="14"/>
    </row>
    <row r="17312" spans="14:14">
      <c r="N17312" s="14"/>
    </row>
    <row r="17313" spans="14:14">
      <c r="N17313" s="14"/>
    </row>
    <row r="17314" spans="14:14">
      <c r="N17314" s="14"/>
    </row>
    <row r="17315" spans="14:14">
      <c r="N17315" s="14"/>
    </row>
    <row r="17316" spans="14:14">
      <c r="N17316" s="14"/>
    </row>
    <row r="17317" spans="14:14">
      <c r="N17317" s="14"/>
    </row>
    <row r="17318" spans="14:14">
      <c r="N17318" s="14"/>
    </row>
    <row r="17319" spans="14:14">
      <c r="N17319" s="14"/>
    </row>
    <row r="17320" spans="14:14">
      <c r="N17320" s="14"/>
    </row>
    <row r="17321" spans="14:14">
      <c r="N17321" s="14"/>
    </row>
    <row r="17322" spans="14:14">
      <c r="N17322" s="14"/>
    </row>
    <row r="17323" spans="14:14">
      <c r="N17323" s="14"/>
    </row>
    <row r="17324" spans="14:14">
      <c r="N17324" s="14"/>
    </row>
    <row r="17325" spans="14:14">
      <c r="N17325" s="14"/>
    </row>
    <row r="17326" spans="14:14">
      <c r="N17326" s="14"/>
    </row>
    <row r="17327" spans="14:14">
      <c r="N17327" s="14"/>
    </row>
    <row r="17328" spans="14:14">
      <c r="N17328" s="14"/>
    </row>
    <row r="17329" spans="14:14">
      <c r="N17329" s="14"/>
    </row>
    <row r="17330" spans="14:14">
      <c r="N17330" s="14"/>
    </row>
    <row r="17331" spans="14:14">
      <c r="N17331" s="14"/>
    </row>
    <row r="17332" spans="14:14">
      <c r="N17332" s="14"/>
    </row>
    <row r="17333" spans="14:14">
      <c r="N17333" s="14"/>
    </row>
    <row r="17334" spans="14:14">
      <c r="N17334" s="14"/>
    </row>
    <row r="17335" spans="14:14">
      <c r="N17335" s="14"/>
    </row>
    <row r="17336" spans="14:14">
      <c r="N17336" s="14"/>
    </row>
    <row r="17337" spans="14:14">
      <c r="N17337" s="14"/>
    </row>
    <row r="17338" spans="14:14">
      <c r="N17338" s="14"/>
    </row>
    <row r="17339" spans="14:14">
      <c r="N17339" s="14"/>
    </row>
    <row r="17340" spans="14:14">
      <c r="N17340" s="14"/>
    </row>
    <row r="17341" spans="14:14">
      <c r="N17341" s="14"/>
    </row>
    <row r="17342" spans="14:14">
      <c r="N17342" s="14"/>
    </row>
    <row r="17343" spans="14:14">
      <c r="N17343" s="14"/>
    </row>
    <row r="17344" spans="14:14">
      <c r="N17344" s="14"/>
    </row>
    <row r="17345" spans="14:14">
      <c r="N17345" s="14"/>
    </row>
    <row r="17346" spans="14:14">
      <c r="N17346" s="14"/>
    </row>
    <row r="17347" spans="14:14">
      <c r="N17347" s="14"/>
    </row>
    <row r="17348" spans="14:14">
      <c r="N17348" s="14"/>
    </row>
    <row r="17349" spans="14:14">
      <c r="N17349" s="14"/>
    </row>
    <row r="17350" spans="14:14">
      <c r="N17350" s="14"/>
    </row>
    <row r="17351" spans="14:14">
      <c r="N17351" s="14"/>
    </row>
    <row r="17352" spans="14:14">
      <c r="N17352" s="14"/>
    </row>
    <row r="17353" spans="14:14">
      <c r="N17353" s="14"/>
    </row>
    <row r="17354" spans="14:14">
      <c r="N17354" s="14"/>
    </row>
    <row r="17355" spans="14:14">
      <c r="N17355" s="14"/>
    </row>
    <row r="17356" spans="14:14">
      <c r="N17356" s="14"/>
    </row>
    <row r="17357" spans="14:14">
      <c r="N17357" s="14"/>
    </row>
    <row r="17358" spans="14:14">
      <c r="N17358" s="14"/>
    </row>
    <row r="17359" spans="14:14">
      <c r="N17359" s="14"/>
    </row>
    <row r="17360" spans="14:14">
      <c r="N17360" s="14"/>
    </row>
    <row r="17361" spans="14:14">
      <c r="N17361" s="14"/>
    </row>
    <row r="17362" spans="14:14">
      <c r="N17362" s="14"/>
    </row>
    <row r="17363" spans="14:14">
      <c r="N17363" s="14"/>
    </row>
    <row r="17364" spans="14:14">
      <c r="N17364" s="14"/>
    </row>
    <row r="17365" spans="14:14">
      <c r="N17365" s="14"/>
    </row>
    <row r="17366" spans="14:14">
      <c r="N17366" s="14"/>
    </row>
    <row r="17367" spans="14:14">
      <c r="N17367" s="14"/>
    </row>
    <row r="17368" spans="14:14">
      <c r="N17368" s="14"/>
    </row>
    <row r="17369" spans="14:14">
      <c r="N17369" s="14"/>
    </row>
    <row r="17370" spans="14:14">
      <c r="N17370" s="14"/>
    </row>
    <row r="17371" spans="14:14">
      <c r="N17371" s="14"/>
    </row>
    <row r="17372" spans="14:14">
      <c r="N17372" s="14"/>
    </row>
    <row r="17373" spans="14:14">
      <c r="N17373" s="14"/>
    </row>
    <row r="17374" spans="14:14">
      <c r="N17374" s="14"/>
    </row>
    <row r="17375" spans="14:14">
      <c r="N17375" s="14"/>
    </row>
    <row r="17376" spans="14:14">
      <c r="N17376" s="14"/>
    </row>
    <row r="17377" spans="14:14">
      <c r="N17377" s="14"/>
    </row>
    <row r="17378" spans="14:14">
      <c r="N17378" s="14"/>
    </row>
    <row r="17379" spans="14:14">
      <c r="N17379" s="14"/>
    </row>
    <row r="17380" spans="14:14">
      <c r="N17380" s="14"/>
    </row>
    <row r="17381" spans="14:14">
      <c r="N17381" s="14"/>
    </row>
    <row r="17382" spans="14:14">
      <c r="N17382" s="14"/>
    </row>
    <row r="17383" spans="14:14">
      <c r="N17383" s="14"/>
    </row>
    <row r="17384" spans="14:14">
      <c r="N17384" s="14"/>
    </row>
    <row r="17385" spans="14:14">
      <c r="N17385" s="14"/>
    </row>
    <row r="17386" spans="14:14">
      <c r="N17386" s="14"/>
    </row>
    <row r="17387" spans="14:14">
      <c r="N17387" s="14"/>
    </row>
    <row r="17388" spans="14:14">
      <c r="N17388" s="14"/>
    </row>
    <row r="17389" spans="14:14">
      <c r="N17389" s="14"/>
    </row>
    <row r="17390" spans="14:14">
      <c r="N17390" s="14"/>
    </row>
    <row r="17391" spans="14:14">
      <c r="N17391" s="14"/>
    </row>
    <row r="17392" spans="14:14">
      <c r="N17392" s="14"/>
    </row>
    <row r="17393" spans="14:14">
      <c r="N17393" s="14"/>
    </row>
    <row r="17394" spans="14:14">
      <c r="N17394" s="14"/>
    </row>
    <row r="17395" spans="14:14">
      <c r="N17395" s="14"/>
    </row>
    <row r="17396" spans="14:14">
      <c r="N17396" s="14"/>
    </row>
    <row r="17397" spans="14:14">
      <c r="N17397" s="14"/>
    </row>
    <row r="17398" spans="14:14">
      <c r="N17398" s="14"/>
    </row>
    <row r="17399" spans="14:14">
      <c r="N17399" s="14"/>
    </row>
    <row r="17400" spans="14:14">
      <c r="N17400" s="14"/>
    </row>
    <row r="17401" spans="14:14">
      <c r="N17401" s="14"/>
    </row>
    <row r="17402" spans="14:14">
      <c r="N17402" s="14"/>
    </row>
    <row r="17403" spans="14:14">
      <c r="N17403" s="14"/>
    </row>
    <row r="17404" spans="14:14">
      <c r="N17404" s="14"/>
    </row>
    <row r="17405" spans="14:14">
      <c r="N17405" s="14"/>
    </row>
    <row r="17406" spans="14:14">
      <c r="N17406" s="14"/>
    </row>
    <row r="17407" spans="14:14">
      <c r="N17407" s="14"/>
    </row>
    <row r="17408" spans="14:14">
      <c r="N17408" s="14"/>
    </row>
    <row r="17409" spans="14:14">
      <c r="N17409" s="14"/>
    </row>
    <row r="17410" spans="14:14">
      <c r="N17410" s="14"/>
    </row>
    <row r="17411" spans="14:14">
      <c r="N17411" s="14"/>
    </row>
    <row r="17412" spans="14:14">
      <c r="N17412" s="14"/>
    </row>
    <row r="17413" spans="14:14">
      <c r="N17413" s="14"/>
    </row>
    <row r="17414" spans="14:14">
      <c r="N17414" s="14"/>
    </row>
    <row r="17415" spans="14:14">
      <c r="N17415" s="14"/>
    </row>
    <row r="17416" spans="14:14">
      <c r="N17416" s="14"/>
    </row>
    <row r="17417" spans="14:14">
      <c r="N17417" s="14"/>
    </row>
    <row r="17418" spans="14:14">
      <c r="N17418" s="14"/>
    </row>
    <row r="17419" spans="14:14">
      <c r="N17419" s="14"/>
    </row>
    <row r="17420" spans="14:14">
      <c r="N17420" s="14"/>
    </row>
    <row r="17421" spans="14:14">
      <c r="N17421" s="14"/>
    </row>
    <row r="17422" spans="14:14">
      <c r="N17422" s="14"/>
    </row>
    <row r="17423" spans="14:14">
      <c r="N17423" s="14"/>
    </row>
    <row r="17424" spans="14:14">
      <c r="N17424" s="14"/>
    </row>
    <row r="17425" spans="14:14">
      <c r="N17425" s="14"/>
    </row>
    <row r="17426" spans="14:14">
      <c r="N17426" s="14"/>
    </row>
    <row r="17427" spans="14:14">
      <c r="N17427" s="14"/>
    </row>
    <row r="17428" spans="14:14">
      <c r="N17428" s="14"/>
    </row>
    <row r="17429" spans="14:14">
      <c r="N17429" s="14"/>
    </row>
    <row r="17430" spans="14:14">
      <c r="N17430" s="14"/>
    </row>
    <row r="17431" spans="14:14">
      <c r="N17431" s="14"/>
    </row>
    <row r="17432" spans="14:14">
      <c r="N17432" s="14"/>
    </row>
    <row r="17433" spans="14:14">
      <c r="N17433" s="14"/>
    </row>
    <row r="17434" spans="14:14">
      <c r="N17434" s="14"/>
    </row>
    <row r="17435" spans="14:14">
      <c r="N17435" s="14"/>
    </row>
    <row r="17436" spans="14:14">
      <c r="N17436" s="14"/>
    </row>
    <row r="17437" spans="14:14">
      <c r="N17437" s="14"/>
    </row>
    <row r="17438" spans="14:14">
      <c r="N17438" s="14"/>
    </row>
    <row r="17439" spans="14:14">
      <c r="N17439" s="14"/>
    </row>
    <row r="17440" spans="14:14">
      <c r="N17440" s="14"/>
    </row>
    <row r="17441" spans="14:14">
      <c r="N17441" s="14"/>
    </row>
    <row r="17442" spans="14:14">
      <c r="N17442" s="14"/>
    </row>
    <row r="17443" spans="14:14">
      <c r="N17443" s="14"/>
    </row>
    <row r="17444" spans="14:14">
      <c r="N17444" s="14"/>
    </row>
    <row r="17445" spans="14:14">
      <c r="N17445" s="14"/>
    </row>
    <row r="17446" spans="14:14">
      <c r="N17446" s="14"/>
    </row>
    <row r="17447" spans="14:14">
      <c r="N17447" s="14"/>
    </row>
    <row r="17448" spans="14:14">
      <c r="N17448" s="14"/>
    </row>
    <row r="17449" spans="14:14">
      <c r="N17449" s="14"/>
    </row>
    <row r="17450" spans="14:14">
      <c r="N17450" s="14"/>
    </row>
    <row r="17451" spans="14:14">
      <c r="N17451" s="14"/>
    </row>
    <row r="17452" spans="14:14">
      <c r="N17452" s="14"/>
    </row>
    <row r="17453" spans="14:14">
      <c r="N17453" s="14"/>
    </row>
    <row r="17454" spans="14:14">
      <c r="N17454" s="14"/>
    </row>
    <row r="17455" spans="14:14">
      <c r="N17455" s="14"/>
    </row>
    <row r="17456" spans="14:14">
      <c r="N17456" s="14"/>
    </row>
    <row r="17457" spans="14:14">
      <c r="N17457" s="14"/>
    </row>
    <row r="17458" spans="14:14">
      <c r="N17458" s="14"/>
    </row>
    <row r="17459" spans="14:14">
      <c r="N17459" s="14"/>
    </row>
    <row r="17460" spans="14:14">
      <c r="N17460" s="14"/>
    </row>
    <row r="17461" spans="14:14">
      <c r="N17461" s="14"/>
    </row>
    <row r="17462" spans="14:14">
      <c r="N17462" s="14"/>
    </row>
    <row r="17463" spans="14:14">
      <c r="N17463" s="14"/>
    </row>
    <row r="17464" spans="14:14">
      <c r="N17464" s="14"/>
    </row>
    <row r="17465" spans="14:14">
      <c r="N17465" s="14"/>
    </row>
    <row r="17466" spans="14:14">
      <c r="N17466" s="14"/>
    </row>
    <row r="17467" spans="14:14">
      <c r="N17467" s="14"/>
    </row>
    <row r="17468" spans="14:14">
      <c r="N17468" s="14"/>
    </row>
    <row r="17469" spans="14:14">
      <c r="N17469" s="14"/>
    </row>
    <row r="17470" spans="14:14">
      <c r="N17470" s="14"/>
    </row>
    <row r="17471" spans="14:14">
      <c r="N17471" s="14"/>
    </row>
    <row r="17472" spans="14:14">
      <c r="N17472" s="14"/>
    </row>
    <row r="17473" spans="14:14">
      <c r="N17473" s="14"/>
    </row>
    <row r="17474" spans="14:14">
      <c r="N17474" s="14"/>
    </row>
    <row r="17475" spans="14:14">
      <c r="N17475" s="14"/>
    </row>
    <row r="17476" spans="14:14">
      <c r="N17476" s="14"/>
    </row>
    <row r="17477" spans="14:14">
      <c r="N17477" s="14"/>
    </row>
    <row r="17478" spans="14:14">
      <c r="N17478" s="14"/>
    </row>
    <row r="17479" spans="14:14">
      <c r="N17479" s="14"/>
    </row>
    <row r="17480" spans="14:14">
      <c r="N17480" s="14"/>
    </row>
    <row r="17481" spans="14:14">
      <c r="N17481" s="14"/>
    </row>
    <row r="17482" spans="14:14">
      <c r="N17482" s="14"/>
    </row>
    <row r="17483" spans="14:14">
      <c r="N17483" s="14"/>
    </row>
    <row r="17484" spans="14:14">
      <c r="N17484" s="14"/>
    </row>
    <row r="17485" spans="14:14">
      <c r="N17485" s="14"/>
    </row>
    <row r="17486" spans="14:14">
      <c r="N17486" s="14"/>
    </row>
    <row r="17487" spans="14:14">
      <c r="N17487" s="14"/>
    </row>
    <row r="17488" spans="14:14">
      <c r="N17488" s="14"/>
    </row>
    <row r="17489" spans="14:14">
      <c r="N17489" s="14"/>
    </row>
    <row r="17490" spans="14:14">
      <c r="N17490" s="14"/>
    </row>
    <row r="17491" spans="14:14">
      <c r="N17491" s="14"/>
    </row>
    <row r="17492" spans="14:14">
      <c r="N17492" s="14"/>
    </row>
    <row r="17493" spans="14:14">
      <c r="N17493" s="14"/>
    </row>
    <row r="17494" spans="14:14">
      <c r="N17494" s="14"/>
    </row>
    <row r="17495" spans="14:14">
      <c r="N17495" s="14"/>
    </row>
    <row r="17496" spans="14:14">
      <c r="N17496" s="14"/>
    </row>
    <row r="17497" spans="14:14">
      <c r="N17497" s="14"/>
    </row>
    <row r="17498" spans="14:14">
      <c r="N17498" s="14"/>
    </row>
    <row r="17499" spans="14:14">
      <c r="N17499" s="14"/>
    </row>
    <row r="17500" spans="14:14">
      <c r="N17500" s="14"/>
    </row>
    <row r="17501" spans="14:14">
      <c r="N17501" s="14"/>
    </row>
    <row r="17502" spans="14:14">
      <c r="N17502" s="14"/>
    </row>
    <row r="17503" spans="14:14">
      <c r="N17503" s="14"/>
    </row>
    <row r="17504" spans="14:14">
      <c r="N17504" s="14"/>
    </row>
    <row r="17505" spans="14:14">
      <c r="N17505" s="14"/>
    </row>
    <row r="17506" spans="14:14">
      <c r="N17506" s="14"/>
    </row>
    <row r="17507" spans="14:14">
      <c r="N17507" s="14"/>
    </row>
    <row r="17508" spans="14:14">
      <c r="N17508" s="14"/>
    </row>
    <row r="17509" spans="14:14">
      <c r="N17509" s="14"/>
    </row>
    <row r="17510" spans="14:14">
      <c r="N17510" s="14"/>
    </row>
    <row r="17511" spans="14:14">
      <c r="N17511" s="14"/>
    </row>
    <row r="17512" spans="14:14">
      <c r="N17512" s="14"/>
    </row>
    <row r="17513" spans="14:14">
      <c r="N17513" s="14"/>
    </row>
    <row r="17514" spans="14:14">
      <c r="N17514" s="14"/>
    </row>
    <row r="17515" spans="14:14">
      <c r="N17515" s="14"/>
    </row>
    <row r="17516" spans="14:14">
      <c r="N17516" s="14"/>
    </row>
    <row r="17517" spans="14:14">
      <c r="N17517" s="14"/>
    </row>
    <row r="17518" spans="14:14">
      <c r="N17518" s="14"/>
    </row>
    <row r="17519" spans="14:14">
      <c r="N17519" s="14"/>
    </row>
    <row r="17520" spans="14:14">
      <c r="N17520" s="14"/>
    </row>
    <row r="17521" spans="14:14">
      <c r="N17521" s="14"/>
    </row>
    <row r="17522" spans="14:14">
      <c r="N17522" s="14"/>
    </row>
    <row r="17523" spans="14:14">
      <c r="N17523" s="14"/>
    </row>
    <row r="17524" spans="14:14">
      <c r="N17524" s="14"/>
    </row>
    <row r="17525" spans="14:14">
      <c r="N17525" s="14"/>
    </row>
    <row r="17526" spans="14:14">
      <c r="N17526" s="14"/>
    </row>
    <row r="17527" spans="14:14">
      <c r="N17527" s="14"/>
    </row>
    <row r="17528" spans="14:14">
      <c r="N17528" s="14"/>
    </row>
    <row r="17529" spans="14:14">
      <c r="N17529" s="14"/>
    </row>
    <row r="17530" spans="14:14">
      <c r="N17530" s="14"/>
    </row>
    <row r="17531" spans="14:14">
      <c r="N17531" s="14"/>
    </row>
    <row r="17532" spans="14:14">
      <c r="N17532" s="14"/>
    </row>
    <row r="17533" spans="14:14">
      <c r="N17533" s="14"/>
    </row>
    <row r="17534" spans="14:14">
      <c r="N17534" s="14"/>
    </row>
    <row r="17535" spans="14:14">
      <c r="N17535" s="14"/>
    </row>
    <row r="17536" spans="14:14">
      <c r="N17536" s="14"/>
    </row>
    <row r="17537" spans="14:14">
      <c r="N17537" s="14"/>
    </row>
    <row r="17538" spans="14:14">
      <c r="N17538" s="14"/>
    </row>
    <row r="17539" spans="14:14">
      <c r="N17539" s="14"/>
    </row>
    <row r="17540" spans="14:14">
      <c r="N17540" s="14"/>
    </row>
    <row r="17541" spans="14:14">
      <c r="N17541" s="14"/>
    </row>
    <row r="17542" spans="14:14">
      <c r="N17542" s="14"/>
    </row>
    <row r="17543" spans="14:14">
      <c r="N17543" s="14"/>
    </row>
    <row r="17544" spans="14:14">
      <c r="N17544" s="14"/>
    </row>
    <row r="17545" spans="14:14">
      <c r="N17545" s="14"/>
    </row>
    <row r="17546" spans="14:14">
      <c r="N17546" s="14"/>
    </row>
    <row r="17547" spans="14:14">
      <c r="N17547" s="14"/>
    </row>
    <row r="17548" spans="14:14">
      <c r="N17548" s="14"/>
    </row>
    <row r="17549" spans="14:14">
      <c r="N17549" s="14"/>
    </row>
    <row r="17550" spans="14:14">
      <c r="N17550" s="14"/>
    </row>
    <row r="17551" spans="14:14">
      <c r="N17551" s="14"/>
    </row>
    <row r="17552" spans="14:14">
      <c r="N17552" s="14"/>
    </row>
    <row r="17553" spans="14:14">
      <c r="N17553" s="14"/>
    </row>
    <row r="17554" spans="14:14">
      <c r="N17554" s="14"/>
    </row>
    <row r="17555" spans="14:14">
      <c r="N17555" s="14"/>
    </row>
    <row r="17556" spans="14:14">
      <c r="N17556" s="14"/>
    </row>
    <row r="17557" spans="14:14">
      <c r="N17557" s="14"/>
    </row>
    <row r="17558" spans="14:14">
      <c r="N17558" s="14"/>
    </row>
    <row r="17559" spans="14:14">
      <c r="N17559" s="14"/>
    </row>
    <row r="17560" spans="14:14">
      <c r="N17560" s="14"/>
    </row>
    <row r="17561" spans="14:14">
      <c r="N17561" s="14"/>
    </row>
    <row r="17562" spans="14:14">
      <c r="N17562" s="14"/>
    </row>
    <row r="17563" spans="14:14">
      <c r="N17563" s="14"/>
    </row>
    <row r="17564" spans="14:14">
      <c r="N17564" s="14"/>
    </row>
    <row r="17565" spans="14:14">
      <c r="N17565" s="14"/>
    </row>
    <row r="17566" spans="14:14">
      <c r="N17566" s="14"/>
    </row>
    <row r="17567" spans="14:14">
      <c r="N17567" s="14"/>
    </row>
    <row r="17568" spans="14:14">
      <c r="N17568" s="14"/>
    </row>
    <row r="17569" spans="14:14">
      <c r="N17569" s="14"/>
    </row>
    <row r="17570" spans="14:14">
      <c r="N17570" s="14"/>
    </row>
    <row r="17571" spans="14:14">
      <c r="N17571" s="14"/>
    </row>
    <row r="17572" spans="14:14">
      <c r="N17572" s="14"/>
    </row>
    <row r="17573" spans="14:14">
      <c r="N17573" s="14"/>
    </row>
    <row r="17574" spans="14:14">
      <c r="N17574" s="14"/>
    </row>
    <row r="17575" spans="14:14">
      <c r="N17575" s="14"/>
    </row>
    <row r="17576" spans="14:14">
      <c r="N17576" s="14"/>
    </row>
    <row r="17577" spans="14:14">
      <c r="N17577" s="14"/>
    </row>
    <row r="17578" spans="14:14">
      <c r="N17578" s="14"/>
    </row>
    <row r="17579" spans="14:14">
      <c r="N17579" s="14"/>
    </row>
    <row r="17580" spans="14:14">
      <c r="N17580" s="14"/>
    </row>
    <row r="17581" spans="14:14">
      <c r="N17581" s="14"/>
    </row>
    <row r="17582" spans="14:14">
      <c r="N17582" s="14"/>
    </row>
    <row r="17583" spans="14:14">
      <c r="N17583" s="14"/>
    </row>
    <row r="17584" spans="14:14">
      <c r="N17584" s="14"/>
    </row>
    <row r="17585" spans="14:14">
      <c r="N17585" s="14"/>
    </row>
    <row r="17586" spans="14:14">
      <c r="N17586" s="14"/>
    </row>
    <row r="17587" spans="14:14">
      <c r="N17587" s="14"/>
    </row>
    <row r="17588" spans="14:14">
      <c r="N17588" s="14"/>
    </row>
    <row r="17589" spans="14:14">
      <c r="N17589" s="14"/>
    </row>
    <row r="17590" spans="14:14">
      <c r="N17590" s="14"/>
    </row>
    <row r="17591" spans="14:14">
      <c r="N17591" s="14"/>
    </row>
    <row r="17592" spans="14:14">
      <c r="N17592" s="14"/>
    </row>
    <row r="17593" spans="14:14">
      <c r="N17593" s="14"/>
    </row>
    <row r="17594" spans="14:14">
      <c r="N17594" s="14"/>
    </row>
    <row r="17595" spans="14:14">
      <c r="N17595" s="14"/>
    </row>
    <row r="17596" spans="14:14">
      <c r="N17596" s="14"/>
    </row>
    <row r="17597" spans="14:14">
      <c r="N17597" s="14"/>
    </row>
    <row r="17598" spans="14:14">
      <c r="N17598" s="14"/>
    </row>
    <row r="17599" spans="14:14">
      <c r="N17599" s="14"/>
    </row>
    <row r="17600" spans="14:14">
      <c r="N17600" s="14"/>
    </row>
    <row r="17601" spans="14:14">
      <c r="N17601" s="14"/>
    </row>
    <row r="17602" spans="14:14">
      <c r="N17602" s="14"/>
    </row>
    <row r="17603" spans="14:14">
      <c r="N17603" s="14"/>
    </row>
    <row r="17604" spans="14:14">
      <c r="N17604" s="14"/>
    </row>
    <row r="17605" spans="14:14">
      <c r="N17605" s="14"/>
    </row>
    <row r="17606" spans="14:14">
      <c r="N17606" s="14"/>
    </row>
    <row r="17607" spans="14:14">
      <c r="N17607" s="14"/>
    </row>
    <row r="17608" spans="14:14">
      <c r="N17608" s="14"/>
    </row>
    <row r="17609" spans="14:14">
      <c r="N17609" s="14"/>
    </row>
    <row r="17610" spans="14:14">
      <c r="N17610" s="14"/>
    </row>
    <row r="17611" spans="14:14">
      <c r="N17611" s="14"/>
    </row>
    <row r="17612" spans="14:14">
      <c r="N17612" s="14"/>
    </row>
    <row r="17613" spans="14:14">
      <c r="N17613" s="14"/>
    </row>
    <row r="17614" spans="14:14">
      <c r="N17614" s="14"/>
    </row>
    <row r="17615" spans="14:14">
      <c r="N17615" s="14"/>
    </row>
    <row r="17616" spans="14:14">
      <c r="N17616" s="14"/>
    </row>
    <row r="17617" spans="14:14">
      <c r="N17617" s="14"/>
    </row>
    <row r="17618" spans="14:14">
      <c r="N17618" s="14"/>
    </row>
    <row r="17619" spans="14:14">
      <c r="N17619" s="14"/>
    </row>
    <row r="17620" spans="14:14">
      <c r="N17620" s="14"/>
    </row>
    <row r="17621" spans="14:14">
      <c r="N17621" s="14"/>
    </row>
    <row r="17622" spans="14:14">
      <c r="N17622" s="14"/>
    </row>
    <row r="17623" spans="14:14">
      <c r="N17623" s="14"/>
    </row>
    <row r="17624" spans="14:14">
      <c r="N17624" s="14"/>
    </row>
    <row r="17625" spans="14:14">
      <c r="N17625" s="14"/>
    </row>
    <row r="17626" spans="14:14">
      <c r="N17626" s="14"/>
    </row>
    <row r="17627" spans="14:14">
      <c r="N17627" s="14"/>
    </row>
    <row r="17628" spans="14:14">
      <c r="N17628" s="14"/>
    </row>
    <row r="17629" spans="14:14">
      <c r="N17629" s="14"/>
    </row>
    <row r="17630" spans="14:14">
      <c r="N17630" s="14"/>
    </row>
    <row r="17631" spans="14:14">
      <c r="N17631" s="14"/>
    </row>
    <row r="17632" spans="14:14">
      <c r="N17632" s="14"/>
    </row>
    <row r="17633" spans="14:14">
      <c r="N17633" s="14"/>
    </row>
    <row r="17634" spans="14:14">
      <c r="N17634" s="14"/>
    </row>
    <row r="17635" spans="14:14">
      <c r="N17635" s="14"/>
    </row>
    <row r="17636" spans="14:14">
      <c r="N17636" s="14"/>
    </row>
    <row r="17637" spans="14:14">
      <c r="N17637" s="14"/>
    </row>
    <row r="17638" spans="14:14">
      <c r="N17638" s="14"/>
    </row>
    <row r="17639" spans="14:14">
      <c r="N17639" s="14"/>
    </row>
    <row r="17640" spans="14:14">
      <c r="N17640" s="14"/>
    </row>
    <row r="17641" spans="14:14">
      <c r="N17641" s="14"/>
    </row>
    <row r="17642" spans="14:14">
      <c r="N17642" s="14"/>
    </row>
    <row r="17643" spans="14:14">
      <c r="N17643" s="14"/>
    </row>
    <row r="17644" spans="14:14">
      <c r="N17644" s="14"/>
    </row>
    <row r="17645" spans="14:14">
      <c r="N17645" s="14"/>
    </row>
    <row r="17646" spans="14:14">
      <c r="N17646" s="14"/>
    </row>
    <row r="17647" spans="14:14">
      <c r="N17647" s="14"/>
    </row>
    <row r="17648" spans="14:14">
      <c r="N17648" s="14"/>
    </row>
    <row r="17649" spans="14:14">
      <c r="N17649" s="14"/>
    </row>
    <row r="17650" spans="14:14">
      <c r="N17650" s="14"/>
    </row>
    <row r="17651" spans="14:14">
      <c r="N17651" s="14"/>
    </row>
    <row r="17652" spans="14:14">
      <c r="N17652" s="14"/>
    </row>
    <row r="17653" spans="14:14">
      <c r="N17653" s="14"/>
    </row>
    <row r="17654" spans="14:14">
      <c r="N17654" s="14"/>
    </row>
    <row r="17655" spans="14:14">
      <c r="N17655" s="14"/>
    </row>
    <row r="17656" spans="14:14">
      <c r="N17656" s="14"/>
    </row>
    <row r="17657" spans="14:14">
      <c r="N17657" s="14"/>
    </row>
    <row r="17658" spans="14:14">
      <c r="N17658" s="14"/>
    </row>
    <row r="17659" spans="14:14">
      <c r="N17659" s="14"/>
    </row>
    <row r="17660" spans="14:14">
      <c r="N17660" s="14"/>
    </row>
    <row r="17661" spans="14:14">
      <c r="N17661" s="14"/>
    </row>
    <row r="17662" spans="14:14">
      <c r="N17662" s="14"/>
    </row>
    <row r="17663" spans="14:14">
      <c r="N17663" s="14"/>
    </row>
    <row r="17664" spans="14:14">
      <c r="N17664" s="14"/>
    </row>
    <row r="17665" spans="14:14">
      <c r="N17665" s="14"/>
    </row>
    <row r="17666" spans="14:14">
      <c r="N17666" s="14"/>
    </row>
    <row r="17667" spans="14:14">
      <c r="N17667" s="14"/>
    </row>
    <row r="17668" spans="14:14">
      <c r="N17668" s="14"/>
    </row>
    <row r="17669" spans="14:14">
      <c r="N17669" s="14"/>
    </row>
    <row r="17670" spans="14:14">
      <c r="N17670" s="14"/>
    </row>
    <row r="17671" spans="14:14">
      <c r="N17671" s="14"/>
    </row>
    <row r="17672" spans="14:14">
      <c r="N17672" s="14"/>
    </row>
    <row r="17673" spans="14:14">
      <c r="N17673" s="14"/>
    </row>
    <row r="17674" spans="14:14">
      <c r="N17674" s="14"/>
    </row>
    <row r="17675" spans="14:14">
      <c r="N17675" s="14"/>
    </row>
    <row r="17676" spans="14:14">
      <c r="N17676" s="14"/>
    </row>
    <row r="17677" spans="14:14">
      <c r="N17677" s="14"/>
    </row>
    <row r="17678" spans="14:14">
      <c r="N17678" s="14"/>
    </row>
    <row r="17679" spans="14:14">
      <c r="N17679" s="14"/>
    </row>
    <row r="17680" spans="14:14">
      <c r="N17680" s="14"/>
    </row>
    <row r="17681" spans="14:14">
      <c r="N17681" s="14"/>
    </row>
    <row r="17682" spans="14:14">
      <c r="N17682" s="14"/>
    </row>
    <row r="17683" spans="14:14">
      <c r="N17683" s="14"/>
    </row>
    <row r="17684" spans="14:14">
      <c r="N17684" s="14"/>
    </row>
    <row r="17685" spans="14:14">
      <c r="N17685" s="14"/>
    </row>
    <row r="17686" spans="14:14">
      <c r="N17686" s="14"/>
    </row>
    <row r="17687" spans="14:14">
      <c r="N17687" s="14"/>
    </row>
    <row r="17688" spans="14:14">
      <c r="N17688" s="14"/>
    </row>
    <row r="17689" spans="14:14">
      <c r="N17689" s="14"/>
    </row>
    <row r="17690" spans="14:14">
      <c r="N17690" s="14"/>
    </row>
    <row r="17691" spans="14:14">
      <c r="N17691" s="14"/>
    </row>
    <row r="17692" spans="14:14">
      <c r="N17692" s="14"/>
    </row>
    <row r="17693" spans="14:14">
      <c r="N17693" s="14"/>
    </row>
    <row r="17694" spans="14:14">
      <c r="N17694" s="14"/>
    </row>
    <row r="17695" spans="14:14">
      <c r="N17695" s="14"/>
    </row>
    <row r="17696" spans="14:14">
      <c r="N17696" s="14"/>
    </row>
    <row r="17697" spans="14:14">
      <c r="N17697" s="14"/>
    </row>
    <row r="17698" spans="14:14">
      <c r="N17698" s="14"/>
    </row>
    <row r="17699" spans="14:14">
      <c r="N17699" s="14"/>
    </row>
    <row r="17700" spans="14:14">
      <c r="N17700" s="14"/>
    </row>
    <row r="17701" spans="14:14">
      <c r="N17701" s="14"/>
    </row>
    <row r="17702" spans="14:14">
      <c r="N17702" s="14"/>
    </row>
    <row r="17703" spans="14:14">
      <c r="N17703" s="14"/>
    </row>
    <row r="17704" spans="14:14">
      <c r="N17704" s="14"/>
    </row>
    <row r="17705" spans="14:14">
      <c r="N17705" s="14"/>
    </row>
    <row r="17706" spans="14:14">
      <c r="N17706" s="14"/>
    </row>
    <row r="17707" spans="14:14">
      <c r="N17707" s="14"/>
    </row>
    <row r="17708" spans="14:14">
      <c r="N17708" s="14"/>
    </row>
    <row r="17709" spans="14:14">
      <c r="N17709" s="14"/>
    </row>
    <row r="17710" spans="14:14">
      <c r="N17710" s="14"/>
    </row>
    <row r="17711" spans="14:14">
      <c r="N17711" s="14"/>
    </row>
    <row r="17712" spans="14:14">
      <c r="N17712" s="14"/>
    </row>
    <row r="17713" spans="14:14">
      <c r="N17713" s="14"/>
    </row>
    <row r="17714" spans="14:14">
      <c r="N17714" s="14"/>
    </row>
    <row r="17715" spans="14:14">
      <c r="N17715" s="14"/>
    </row>
    <row r="17716" spans="14:14">
      <c r="N17716" s="14"/>
    </row>
    <row r="17717" spans="14:14">
      <c r="N17717" s="14"/>
    </row>
    <row r="17718" spans="14:14">
      <c r="N17718" s="14"/>
    </row>
    <row r="17719" spans="14:14">
      <c r="N17719" s="14"/>
    </row>
    <row r="17720" spans="14:14">
      <c r="N17720" s="14"/>
    </row>
    <row r="17721" spans="14:14">
      <c r="N17721" s="14"/>
    </row>
    <row r="17722" spans="14:14">
      <c r="N17722" s="14"/>
    </row>
    <row r="17723" spans="14:14">
      <c r="N17723" s="14"/>
    </row>
    <row r="17724" spans="14:14">
      <c r="N17724" s="14"/>
    </row>
    <row r="17725" spans="14:14">
      <c r="N17725" s="14"/>
    </row>
    <row r="17726" spans="14:14">
      <c r="N17726" s="14"/>
    </row>
    <row r="17727" spans="14:14">
      <c r="N17727" s="14"/>
    </row>
    <row r="17728" spans="14:14">
      <c r="N17728" s="14"/>
    </row>
    <row r="17729" spans="14:14">
      <c r="N17729" s="14"/>
    </row>
    <row r="17730" spans="14:14">
      <c r="N17730" s="14"/>
    </row>
    <row r="17731" spans="14:14">
      <c r="N17731" s="14"/>
    </row>
    <row r="17732" spans="14:14">
      <c r="N17732" s="14"/>
    </row>
    <row r="17733" spans="14:14">
      <c r="N17733" s="14"/>
    </row>
    <row r="17734" spans="14:14">
      <c r="N17734" s="14"/>
    </row>
    <row r="17735" spans="14:14">
      <c r="N17735" s="14"/>
    </row>
    <row r="17736" spans="14:14">
      <c r="N17736" s="14"/>
    </row>
    <row r="17737" spans="14:14">
      <c r="N17737" s="14"/>
    </row>
    <row r="17738" spans="14:14">
      <c r="N17738" s="14"/>
    </row>
    <row r="17739" spans="14:14">
      <c r="N17739" s="14"/>
    </row>
    <row r="17740" spans="14:14">
      <c r="N17740" s="14"/>
    </row>
    <row r="17741" spans="14:14">
      <c r="N17741" s="14"/>
    </row>
    <row r="17742" spans="14:14">
      <c r="N17742" s="14"/>
    </row>
    <row r="17743" spans="14:14">
      <c r="N17743" s="14"/>
    </row>
    <row r="17744" spans="14:14">
      <c r="N17744" s="14"/>
    </row>
    <row r="17745" spans="14:14">
      <c r="N17745" s="14"/>
    </row>
    <row r="17746" spans="14:14">
      <c r="N17746" s="14"/>
    </row>
    <row r="17747" spans="14:14">
      <c r="N17747" s="14"/>
    </row>
    <row r="17748" spans="14:14">
      <c r="N17748" s="14"/>
    </row>
    <row r="17749" spans="14:14">
      <c r="N17749" s="14"/>
    </row>
    <row r="17750" spans="14:14">
      <c r="N17750" s="14"/>
    </row>
    <row r="17751" spans="14:14">
      <c r="N17751" s="14"/>
    </row>
    <row r="17752" spans="14:14">
      <c r="N17752" s="14"/>
    </row>
    <row r="17753" spans="14:14">
      <c r="N17753" s="14"/>
    </row>
    <row r="17754" spans="14:14">
      <c r="N17754" s="14"/>
    </row>
    <row r="17755" spans="14:14">
      <c r="N17755" s="14"/>
    </row>
    <row r="17756" spans="14:14">
      <c r="N17756" s="14"/>
    </row>
    <row r="17757" spans="14:14">
      <c r="N17757" s="14"/>
    </row>
    <row r="17758" spans="14:14">
      <c r="N17758" s="14"/>
    </row>
    <row r="17759" spans="14:14">
      <c r="N17759" s="14"/>
    </row>
    <row r="17760" spans="14:14">
      <c r="N17760" s="14"/>
    </row>
    <row r="17761" spans="14:14">
      <c r="N17761" s="14"/>
    </row>
    <row r="17762" spans="14:14">
      <c r="N17762" s="14"/>
    </row>
    <row r="17763" spans="14:14">
      <c r="N17763" s="14"/>
    </row>
    <row r="17764" spans="14:14">
      <c r="N17764" s="14"/>
    </row>
    <row r="17765" spans="14:14">
      <c r="N17765" s="14"/>
    </row>
    <row r="17766" spans="14:14">
      <c r="N17766" s="14"/>
    </row>
    <row r="17767" spans="14:14">
      <c r="N17767" s="14"/>
    </row>
    <row r="17768" spans="14:14">
      <c r="N17768" s="14"/>
    </row>
    <row r="17769" spans="14:14">
      <c r="N17769" s="14"/>
    </row>
    <row r="17770" spans="14:14">
      <c r="N17770" s="14"/>
    </row>
    <row r="17771" spans="14:14">
      <c r="N17771" s="14"/>
    </row>
    <row r="17772" spans="14:14">
      <c r="N17772" s="14"/>
    </row>
    <row r="17773" spans="14:14">
      <c r="N17773" s="14"/>
    </row>
    <row r="17774" spans="14:14">
      <c r="N17774" s="14"/>
    </row>
    <row r="17775" spans="14:14">
      <c r="N17775" s="14"/>
    </row>
    <row r="17776" spans="14:14">
      <c r="N17776" s="14"/>
    </row>
    <row r="17777" spans="14:14">
      <c r="N17777" s="14"/>
    </row>
    <row r="17778" spans="14:14">
      <c r="N17778" s="14"/>
    </row>
    <row r="17779" spans="14:14">
      <c r="N17779" s="14"/>
    </row>
    <row r="17780" spans="14:14">
      <c r="N17780" s="14"/>
    </row>
    <row r="17781" spans="14:14">
      <c r="N17781" s="14"/>
    </row>
    <row r="17782" spans="14:14">
      <c r="N17782" s="14"/>
    </row>
    <row r="17783" spans="14:14">
      <c r="N17783" s="14"/>
    </row>
    <row r="17784" spans="14:14">
      <c r="N17784" s="14"/>
    </row>
    <row r="17785" spans="14:14">
      <c r="N17785" s="14"/>
    </row>
    <row r="17786" spans="14:14">
      <c r="N17786" s="14"/>
    </row>
    <row r="17787" spans="14:14">
      <c r="N17787" s="14"/>
    </row>
    <row r="17788" spans="14:14">
      <c r="N17788" s="14"/>
    </row>
    <row r="17789" spans="14:14">
      <c r="N17789" s="14"/>
    </row>
    <row r="17790" spans="14:14">
      <c r="N17790" s="14"/>
    </row>
    <row r="17791" spans="14:14">
      <c r="N17791" s="14"/>
    </row>
    <row r="17792" spans="14:14">
      <c r="N17792" s="14"/>
    </row>
    <row r="17793" spans="14:14">
      <c r="N17793" s="14"/>
    </row>
    <row r="17794" spans="14:14">
      <c r="N17794" s="14"/>
    </row>
    <row r="17795" spans="14:14">
      <c r="N17795" s="14"/>
    </row>
    <row r="17796" spans="14:14">
      <c r="N17796" s="14"/>
    </row>
    <row r="17797" spans="14:14">
      <c r="N17797" s="14"/>
    </row>
    <row r="17798" spans="14:14">
      <c r="N17798" s="14"/>
    </row>
    <row r="17799" spans="14:14">
      <c r="N17799" s="14"/>
    </row>
    <row r="17800" spans="14:14">
      <c r="N17800" s="14"/>
    </row>
    <row r="17801" spans="14:14">
      <c r="N17801" s="14"/>
    </row>
    <row r="17802" spans="14:14">
      <c r="N17802" s="14"/>
    </row>
    <row r="17803" spans="14:14">
      <c r="N17803" s="14"/>
    </row>
    <row r="17804" spans="14:14">
      <c r="N17804" s="14"/>
    </row>
    <row r="17805" spans="14:14">
      <c r="N17805" s="14"/>
    </row>
    <row r="17806" spans="14:14">
      <c r="N17806" s="14"/>
    </row>
    <row r="17807" spans="14:14">
      <c r="N17807" s="14"/>
    </row>
    <row r="17808" spans="14:14">
      <c r="N17808" s="14"/>
    </row>
    <row r="17809" spans="14:14">
      <c r="N17809" s="14"/>
    </row>
    <row r="17810" spans="14:14">
      <c r="N17810" s="14"/>
    </row>
    <row r="17811" spans="14:14">
      <c r="N17811" s="14"/>
    </row>
    <row r="17812" spans="14:14">
      <c r="N17812" s="14"/>
    </row>
    <row r="17813" spans="14:14">
      <c r="N17813" s="14"/>
    </row>
    <row r="17814" spans="14:14">
      <c r="N17814" s="14"/>
    </row>
    <row r="17815" spans="14:14">
      <c r="N17815" s="14"/>
    </row>
    <row r="17816" spans="14:14">
      <c r="N17816" s="14"/>
    </row>
    <row r="17817" spans="14:14">
      <c r="N17817" s="14"/>
    </row>
    <row r="17818" spans="14:14">
      <c r="N17818" s="14"/>
    </row>
    <row r="17819" spans="14:14">
      <c r="N17819" s="14"/>
    </row>
    <row r="17820" spans="14:14">
      <c r="N17820" s="14"/>
    </row>
    <row r="17821" spans="14:14">
      <c r="N17821" s="14"/>
    </row>
    <row r="17822" spans="14:14">
      <c r="N17822" s="14"/>
    </row>
    <row r="17823" spans="14:14">
      <c r="N17823" s="14"/>
    </row>
    <row r="17824" spans="14:14">
      <c r="N17824" s="14"/>
    </row>
    <row r="17825" spans="14:14">
      <c r="N17825" s="14"/>
    </row>
    <row r="17826" spans="14:14">
      <c r="N17826" s="14"/>
    </row>
    <row r="17827" spans="14:14">
      <c r="N17827" s="14"/>
    </row>
    <row r="17828" spans="14:14">
      <c r="N17828" s="14"/>
    </row>
    <row r="17829" spans="14:14">
      <c r="N17829" s="14"/>
    </row>
    <row r="17830" spans="14:14">
      <c r="N17830" s="14"/>
    </row>
    <row r="17831" spans="14:14">
      <c r="N17831" s="14"/>
    </row>
    <row r="17832" spans="14:14">
      <c r="N17832" s="14"/>
    </row>
    <row r="17833" spans="14:14">
      <c r="N17833" s="14"/>
    </row>
    <row r="17834" spans="14:14">
      <c r="N17834" s="14"/>
    </row>
    <row r="17835" spans="14:14">
      <c r="N17835" s="14"/>
    </row>
    <row r="17836" spans="14:14">
      <c r="N17836" s="14"/>
    </row>
    <row r="17837" spans="14:14">
      <c r="N17837" s="14"/>
    </row>
    <row r="17838" spans="14:14">
      <c r="N17838" s="14"/>
    </row>
    <row r="17839" spans="14:14">
      <c r="N17839" s="14"/>
    </row>
    <row r="17840" spans="14:14">
      <c r="N17840" s="14"/>
    </row>
    <row r="17841" spans="14:14">
      <c r="N17841" s="14"/>
    </row>
    <row r="17842" spans="14:14">
      <c r="N17842" s="14"/>
    </row>
    <row r="17843" spans="14:14">
      <c r="N17843" s="14"/>
    </row>
    <row r="17844" spans="14:14">
      <c r="N17844" s="14"/>
    </row>
    <row r="17845" spans="14:14">
      <c r="N17845" s="14"/>
    </row>
    <row r="17846" spans="14:14">
      <c r="N17846" s="14"/>
    </row>
    <row r="17847" spans="14:14">
      <c r="N17847" s="14"/>
    </row>
    <row r="17848" spans="14:14">
      <c r="N17848" s="14"/>
    </row>
    <row r="17849" spans="14:14">
      <c r="N17849" s="14"/>
    </row>
    <row r="17850" spans="14:14">
      <c r="N17850" s="14"/>
    </row>
    <row r="17851" spans="14:14">
      <c r="N17851" s="14"/>
    </row>
    <row r="17852" spans="14:14">
      <c r="N17852" s="14"/>
    </row>
    <row r="17853" spans="14:14">
      <c r="N17853" s="14"/>
    </row>
    <row r="17854" spans="14:14">
      <c r="N17854" s="14"/>
    </row>
    <row r="17855" spans="14:14">
      <c r="N17855" s="14"/>
    </row>
    <row r="17856" spans="14:14">
      <c r="N17856" s="14"/>
    </row>
    <row r="17857" spans="14:14">
      <c r="N17857" s="14"/>
    </row>
    <row r="17858" spans="14:14">
      <c r="N17858" s="14"/>
    </row>
    <row r="17859" spans="14:14">
      <c r="N17859" s="14"/>
    </row>
    <row r="17860" spans="14:14">
      <c r="N17860" s="14"/>
    </row>
    <row r="17861" spans="14:14">
      <c r="N17861" s="14"/>
    </row>
    <row r="17862" spans="14:14">
      <c r="N17862" s="14"/>
    </row>
    <row r="17863" spans="14:14">
      <c r="N17863" s="14"/>
    </row>
    <row r="17864" spans="14:14">
      <c r="N17864" s="14"/>
    </row>
    <row r="17865" spans="14:14">
      <c r="N17865" s="14"/>
    </row>
    <row r="17866" spans="14:14">
      <c r="N17866" s="14"/>
    </row>
    <row r="17867" spans="14:14">
      <c r="N17867" s="14"/>
    </row>
    <row r="17868" spans="14:14">
      <c r="N17868" s="14"/>
    </row>
    <row r="17869" spans="14:14">
      <c r="N17869" s="14"/>
    </row>
    <row r="17870" spans="14:14">
      <c r="N17870" s="14"/>
    </row>
    <row r="17871" spans="14:14">
      <c r="N17871" s="14"/>
    </row>
    <row r="17872" spans="14:14">
      <c r="N17872" s="14"/>
    </row>
    <row r="17873" spans="14:14">
      <c r="N17873" s="14"/>
    </row>
    <row r="17874" spans="14:14">
      <c r="N17874" s="14"/>
    </row>
    <row r="17875" spans="14:14">
      <c r="N17875" s="14"/>
    </row>
    <row r="17876" spans="14:14">
      <c r="N17876" s="14"/>
    </row>
    <row r="17877" spans="14:14">
      <c r="N17877" s="14"/>
    </row>
    <row r="17878" spans="14:14">
      <c r="N17878" s="14"/>
    </row>
    <row r="17879" spans="14:14">
      <c r="N17879" s="14"/>
    </row>
    <row r="17880" spans="14:14">
      <c r="N17880" s="14"/>
    </row>
    <row r="17881" spans="14:14">
      <c r="N17881" s="14"/>
    </row>
    <row r="17882" spans="14:14">
      <c r="N17882" s="14"/>
    </row>
    <row r="17883" spans="14:14">
      <c r="N17883" s="14"/>
    </row>
    <row r="17884" spans="14:14">
      <c r="N17884" s="14"/>
    </row>
    <row r="17885" spans="14:14">
      <c r="N17885" s="14"/>
    </row>
    <row r="17886" spans="14:14">
      <c r="N17886" s="14"/>
    </row>
    <row r="17887" spans="14:14">
      <c r="N17887" s="14"/>
    </row>
    <row r="17888" spans="14:14">
      <c r="N17888" s="14"/>
    </row>
    <row r="17889" spans="14:14">
      <c r="N17889" s="14"/>
    </row>
    <row r="17890" spans="14:14">
      <c r="N17890" s="14"/>
    </row>
    <row r="17891" spans="14:14">
      <c r="N17891" s="14"/>
    </row>
    <row r="17892" spans="14:14">
      <c r="N17892" s="14"/>
    </row>
    <row r="17893" spans="14:14">
      <c r="N17893" s="14"/>
    </row>
    <row r="17894" spans="14:14">
      <c r="N17894" s="14"/>
    </row>
    <row r="17895" spans="14:14">
      <c r="N17895" s="14"/>
    </row>
    <row r="17896" spans="14:14">
      <c r="N17896" s="14"/>
    </row>
    <row r="17897" spans="14:14">
      <c r="N17897" s="14"/>
    </row>
    <row r="17898" spans="14:14">
      <c r="N17898" s="14"/>
    </row>
    <row r="17899" spans="14:14">
      <c r="N17899" s="14"/>
    </row>
    <row r="17900" spans="14:14">
      <c r="N17900" s="14"/>
    </row>
    <row r="17901" spans="14:14">
      <c r="N17901" s="14"/>
    </row>
    <row r="17902" spans="14:14">
      <c r="N17902" s="14"/>
    </row>
    <row r="17903" spans="14:14">
      <c r="N17903" s="14"/>
    </row>
    <row r="17904" spans="14:14">
      <c r="N17904" s="14"/>
    </row>
    <row r="17905" spans="14:14">
      <c r="N17905" s="14"/>
    </row>
    <row r="17906" spans="14:14">
      <c r="N17906" s="14"/>
    </row>
    <row r="17907" spans="14:14">
      <c r="N17907" s="14"/>
    </row>
    <row r="17908" spans="14:14">
      <c r="N17908" s="14"/>
    </row>
    <row r="17909" spans="14:14">
      <c r="N17909" s="14"/>
    </row>
    <row r="17910" spans="14:14">
      <c r="N17910" s="14"/>
    </row>
    <row r="17911" spans="14:14">
      <c r="N17911" s="14"/>
    </row>
    <row r="17912" spans="14:14">
      <c r="N17912" s="14"/>
    </row>
    <row r="17913" spans="14:14">
      <c r="N17913" s="14"/>
    </row>
    <row r="17914" spans="14:14">
      <c r="N17914" s="14"/>
    </row>
    <row r="17915" spans="14:14">
      <c r="N17915" s="14"/>
    </row>
    <row r="17916" spans="14:14">
      <c r="N17916" s="14"/>
    </row>
    <row r="17917" spans="14:14">
      <c r="N17917" s="14"/>
    </row>
    <row r="17918" spans="14:14">
      <c r="N17918" s="14"/>
    </row>
    <row r="17919" spans="14:14">
      <c r="N17919" s="14"/>
    </row>
    <row r="17920" spans="14:14">
      <c r="N17920" s="14"/>
    </row>
    <row r="17921" spans="14:14">
      <c r="N17921" s="14"/>
    </row>
    <row r="17922" spans="14:14">
      <c r="N17922" s="14"/>
    </row>
    <row r="17923" spans="14:14">
      <c r="N17923" s="14"/>
    </row>
    <row r="17924" spans="14:14">
      <c r="N17924" s="14"/>
    </row>
    <row r="17925" spans="14:14">
      <c r="N17925" s="14"/>
    </row>
    <row r="17926" spans="14:14">
      <c r="N17926" s="14"/>
    </row>
    <row r="17927" spans="14:14">
      <c r="N17927" s="14"/>
    </row>
    <row r="17928" spans="14:14">
      <c r="N17928" s="14"/>
    </row>
    <row r="17929" spans="14:14">
      <c r="N17929" s="14"/>
    </row>
    <row r="17930" spans="14:14">
      <c r="N17930" s="14"/>
    </row>
    <row r="17931" spans="14:14">
      <c r="N17931" s="14"/>
    </row>
    <row r="17932" spans="14:14">
      <c r="N17932" s="14"/>
    </row>
    <row r="17933" spans="14:14">
      <c r="N17933" s="14"/>
    </row>
    <row r="17934" spans="14:14">
      <c r="N17934" s="14"/>
    </row>
    <row r="17935" spans="14:14">
      <c r="N17935" s="14"/>
    </row>
    <row r="17936" spans="14:14">
      <c r="N17936" s="14"/>
    </row>
    <row r="17937" spans="14:14">
      <c r="N17937" s="14"/>
    </row>
    <row r="17938" spans="14:14">
      <c r="N17938" s="14"/>
    </row>
    <row r="17939" spans="14:14">
      <c r="N17939" s="14"/>
    </row>
    <row r="17940" spans="14:14">
      <c r="N17940" s="14"/>
    </row>
    <row r="17941" spans="14:14">
      <c r="N17941" s="14"/>
    </row>
    <row r="17942" spans="14:14">
      <c r="N17942" s="14"/>
    </row>
    <row r="17943" spans="14:14">
      <c r="N17943" s="14"/>
    </row>
    <row r="17944" spans="14:14">
      <c r="N17944" s="14"/>
    </row>
    <row r="17945" spans="14:14">
      <c r="N17945" s="14"/>
    </row>
    <row r="17946" spans="14:14">
      <c r="N17946" s="14"/>
    </row>
    <row r="17947" spans="14:14">
      <c r="N17947" s="14"/>
    </row>
    <row r="17948" spans="14:14">
      <c r="N17948" s="14"/>
    </row>
    <row r="17949" spans="14:14">
      <c r="N17949" s="14"/>
    </row>
    <row r="17950" spans="14:14">
      <c r="N17950" s="14"/>
    </row>
    <row r="17951" spans="14:14">
      <c r="N17951" s="14"/>
    </row>
    <row r="17952" spans="14:14">
      <c r="N17952" s="14"/>
    </row>
    <row r="17953" spans="14:14">
      <c r="N17953" s="14"/>
    </row>
    <row r="17954" spans="14:14">
      <c r="N17954" s="14"/>
    </row>
    <row r="17955" spans="14:14">
      <c r="N17955" s="14"/>
    </row>
    <row r="17956" spans="14:14">
      <c r="N17956" s="14"/>
    </row>
    <row r="17957" spans="14:14">
      <c r="N17957" s="14"/>
    </row>
    <row r="17958" spans="14:14">
      <c r="N17958" s="14"/>
    </row>
    <row r="17959" spans="14:14">
      <c r="N17959" s="14"/>
    </row>
    <row r="17960" spans="14:14">
      <c r="N17960" s="14"/>
    </row>
    <row r="17961" spans="14:14">
      <c r="N17961" s="14"/>
    </row>
    <row r="17962" spans="14:14">
      <c r="N17962" s="14"/>
    </row>
    <row r="17963" spans="14:14">
      <c r="N17963" s="14"/>
    </row>
    <row r="17964" spans="14:14">
      <c r="N17964" s="14"/>
    </row>
    <row r="17965" spans="14:14">
      <c r="N17965" s="14"/>
    </row>
    <row r="17966" spans="14:14">
      <c r="N17966" s="14"/>
    </row>
    <row r="17967" spans="14:14">
      <c r="N17967" s="14"/>
    </row>
    <row r="17968" spans="14:14">
      <c r="N17968" s="14"/>
    </row>
    <row r="17969" spans="14:14">
      <c r="N17969" s="14"/>
    </row>
    <row r="17970" spans="14:14">
      <c r="N17970" s="14"/>
    </row>
    <row r="17971" spans="14:14">
      <c r="N17971" s="14"/>
    </row>
    <row r="17972" spans="14:14">
      <c r="N17972" s="14"/>
    </row>
    <row r="17973" spans="14:14">
      <c r="N17973" s="14"/>
    </row>
    <row r="17974" spans="14:14">
      <c r="N17974" s="14"/>
    </row>
    <row r="17975" spans="14:14">
      <c r="N17975" s="14"/>
    </row>
    <row r="17976" spans="14:14">
      <c r="N17976" s="14"/>
    </row>
    <row r="17977" spans="14:14">
      <c r="N17977" s="14"/>
    </row>
    <row r="17978" spans="14:14">
      <c r="N17978" s="14"/>
    </row>
    <row r="17979" spans="14:14">
      <c r="N17979" s="14"/>
    </row>
    <row r="17980" spans="14:14">
      <c r="N17980" s="14"/>
    </row>
    <row r="17981" spans="14:14">
      <c r="N17981" s="14"/>
    </row>
    <row r="17982" spans="14:14">
      <c r="N17982" s="14"/>
    </row>
    <row r="17983" spans="14:14">
      <c r="N17983" s="14"/>
    </row>
    <row r="17984" spans="14:14">
      <c r="N17984" s="14"/>
    </row>
    <row r="17985" spans="14:14">
      <c r="N17985" s="14"/>
    </row>
    <row r="17986" spans="14:14">
      <c r="N17986" s="14"/>
    </row>
    <row r="17987" spans="14:14">
      <c r="N17987" s="14"/>
    </row>
    <row r="17988" spans="14:14">
      <c r="N17988" s="14"/>
    </row>
    <row r="17989" spans="14:14">
      <c r="N17989" s="14"/>
    </row>
    <row r="17990" spans="14:14">
      <c r="N17990" s="14"/>
    </row>
    <row r="17991" spans="14:14">
      <c r="N17991" s="14"/>
    </row>
    <row r="17992" spans="14:14">
      <c r="N17992" s="14"/>
    </row>
    <row r="17993" spans="14:14">
      <c r="N17993" s="14"/>
    </row>
    <row r="17994" spans="14:14">
      <c r="N17994" s="14"/>
    </row>
    <row r="17995" spans="14:14">
      <c r="N17995" s="14"/>
    </row>
    <row r="17996" spans="14:14">
      <c r="N17996" s="14"/>
    </row>
    <row r="17997" spans="14:14">
      <c r="N17997" s="14"/>
    </row>
    <row r="17998" spans="14:14">
      <c r="N17998" s="14"/>
    </row>
    <row r="17999" spans="14:14">
      <c r="N17999" s="14"/>
    </row>
    <row r="18000" spans="14:14">
      <c r="N18000" s="14"/>
    </row>
    <row r="18001" spans="14:14">
      <c r="N18001" s="14"/>
    </row>
    <row r="18002" spans="14:14">
      <c r="N18002" s="14"/>
    </row>
    <row r="18003" spans="14:14">
      <c r="N18003" s="14"/>
    </row>
    <row r="18004" spans="14:14">
      <c r="N18004" s="14"/>
    </row>
    <row r="18005" spans="14:14">
      <c r="N18005" s="14"/>
    </row>
    <row r="18006" spans="14:14">
      <c r="N18006" s="14"/>
    </row>
    <row r="18007" spans="14:14">
      <c r="N18007" s="14"/>
    </row>
    <row r="18008" spans="14:14">
      <c r="N18008" s="14"/>
    </row>
    <row r="18009" spans="14:14">
      <c r="N18009" s="14"/>
    </row>
    <row r="18010" spans="14:14">
      <c r="N18010" s="14"/>
    </row>
    <row r="18011" spans="14:14">
      <c r="N18011" s="14"/>
    </row>
    <row r="18012" spans="14:14">
      <c r="N18012" s="14"/>
    </row>
    <row r="18013" spans="14:14">
      <c r="N18013" s="14"/>
    </row>
    <row r="18014" spans="14:14">
      <c r="N18014" s="14"/>
    </row>
    <row r="18015" spans="14:14">
      <c r="N18015" s="14"/>
    </row>
    <row r="18016" spans="14:14">
      <c r="N18016" s="14"/>
    </row>
    <row r="18017" spans="14:14">
      <c r="N18017" s="14"/>
    </row>
    <row r="18018" spans="14:14">
      <c r="N18018" s="14"/>
    </row>
    <row r="18019" spans="14:14">
      <c r="N18019" s="14"/>
    </row>
    <row r="18020" spans="14:14">
      <c r="N18020" s="14"/>
    </row>
    <row r="18021" spans="14:14">
      <c r="N18021" s="14"/>
    </row>
    <row r="18022" spans="14:14">
      <c r="N18022" s="14"/>
    </row>
    <row r="18023" spans="14:14">
      <c r="N18023" s="14"/>
    </row>
    <row r="18024" spans="14:14">
      <c r="N18024" s="14"/>
    </row>
    <row r="18025" spans="14:14">
      <c r="N18025" s="14"/>
    </row>
    <row r="18026" spans="14:14">
      <c r="N18026" s="14"/>
    </row>
    <row r="18027" spans="14:14">
      <c r="N18027" s="14"/>
    </row>
    <row r="18028" spans="14:14">
      <c r="N18028" s="14"/>
    </row>
    <row r="18029" spans="14:14">
      <c r="N18029" s="14"/>
    </row>
    <row r="18030" spans="14:14">
      <c r="N18030" s="14"/>
    </row>
    <row r="18031" spans="14:14">
      <c r="N18031" s="14"/>
    </row>
    <row r="18032" spans="14:14">
      <c r="N18032" s="14"/>
    </row>
    <row r="18033" spans="14:14">
      <c r="N18033" s="14"/>
    </row>
    <row r="18034" spans="14:14">
      <c r="N18034" s="14"/>
    </row>
    <row r="18035" spans="14:14">
      <c r="N18035" s="14"/>
    </row>
    <row r="18036" spans="14:14">
      <c r="N18036" s="14"/>
    </row>
    <row r="18037" spans="14:14">
      <c r="N18037" s="14"/>
    </row>
    <row r="18038" spans="14:14">
      <c r="N18038" s="14"/>
    </row>
    <row r="18039" spans="14:14">
      <c r="N18039" s="14"/>
    </row>
    <row r="18040" spans="14:14">
      <c r="N18040" s="14"/>
    </row>
    <row r="18041" spans="14:14">
      <c r="N18041" s="14"/>
    </row>
    <row r="18042" spans="14:14">
      <c r="N18042" s="14"/>
    </row>
    <row r="18043" spans="14:14">
      <c r="N18043" s="14"/>
    </row>
    <row r="18044" spans="14:14">
      <c r="N18044" s="14"/>
    </row>
    <row r="18045" spans="14:14">
      <c r="N18045" s="14"/>
    </row>
    <row r="18046" spans="14:14">
      <c r="N18046" s="14"/>
    </row>
    <row r="18047" spans="14:14">
      <c r="N18047" s="14"/>
    </row>
    <row r="18048" spans="14:14">
      <c r="N18048" s="14"/>
    </row>
    <row r="18049" spans="14:14">
      <c r="N18049" s="14"/>
    </row>
    <row r="18050" spans="14:14">
      <c r="N18050" s="14"/>
    </row>
    <row r="18051" spans="14:14">
      <c r="N18051" s="14"/>
    </row>
    <row r="18052" spans="14:14">
      <c r="N18052" s="14"/>
    </row>
    <row r="18053" spans="14:14">
      <c r="N18053" s="14"/>
    </row>
    <row r="18054" spans="14:14">
      <c r="N18054" s="14"/>
    </row>
    <row r="18055" spans="14:14">
      <c r="N18055" s="14"/>
    </row>
    <row r="18056" spans="14:14">
      <c r="N18056" s="14"/>
    </row>
    <row r="18057" spans="14:14">
      <c r="N18057" s="14"/>
    </row>
    <row r="18058" spans="14:14">
      <c r="N18058" s="14"/>
    </row>
    <row r="18059" spans="14:14">
      <c r="N18059" s="14"/>
    </row>
    <row r="18060" spans="14:14">
      <c r="N18060" s="14"/>
    </row>
    <row r="18061" spans="14:14">
      <c r="N18061" s="14"/>
    </row>
    <row r="18062" spans="14:14">
      <c r="N18062" s="14"/>
    </row>
    <row r="18063" spans="14:14">
      <c r="N18063" s="14"/>
    </row>
    <row r="18064" spans="14:14">
      <c r="N18064" s="14"/>
    </row>
    <row r="18065" spans="14:14">
      <c r="N18065" s="14"/>
    </row>
    <row r="18066" spans="14:14">
      <c r="N18066" s="14"/>
    </row>
    <row r="18067" spans="14:14">
      <c r="N18067" s="14"/>
    </row>
    <row r="18068" spans="14:14">
      <c r="N18068" s="14"/>
    </row>
    <row r="18069" spans="14:14">
      <c r="N18069" s="14"/>
    </row>
    <row r="18070" spans="14:14">
      <c r="N18070" s="14"/>
    </row>
    <row r="18071" spans="14:14">
      <c r="N18071" s="14"/>
    </row>
    <row r="18072" spans="14:14">
      <c r="N18072" s="14"/>
    </row>
    <row r="18073" spans="14:14">
      <c r="N18073" s="14"/>
    </row>
    <row r="18074" spans="14:14">
      <c r="N18074" s="14"/>
    </row>
    <row r="18075" spans="14:14">
      <c r="N18075" s="14"/>
    </row>
    <row r="18076" spans="14:14">
      <c r="N18076" s="14"/>
    </row>
    <row r="18077" spans="14:14">
      <c r="N18077" s="14"/>
    </row>
    <row r="18078" spans="14:14">
      <c r="N18078" s="14"/>
    </row>
    <row r="18079" spans="14:14">
      <c r="N18079" s="14"/>
    </row>
    <row r="18080" spans="14:14">
      <c r="N18080" s="14"/>
    </row>
    <row r="18081" spans="14:14">
      <c r="N18081" s="14"/>
    </row>
    <row r="18082" spans="14:14">
      <c r="N18082" s="14"/>
    </row>
    <row r="18083" spans="14:14">
      <c r="N18083" s="14"/>
    </row>
    <row r="18084" spans="14:14">
      <c r="N18084" s="14"/>
    </row>
    <row r="18085" spans="14:14">
      <c r="N18085" s="14"/>
    </row>
    <row r="18086" spans="14:14">
      <c r="N18086" s="14"/>
    </row>
    <row r="18087" spans="14:14">
      <c r="N18087" s="14"/>
    </row>
    <row r="18088" spans="14:14">
      <c r="N18088" s="14"/>
    </row>
    <row r="18089" spans="14:14">
      <c r="N18089" s="14"/>
    </row>
    <row r="18090" spans="14:14">
      <c r="N18090" s="14"/>
    </row>
    <row r="18091" spans="14:14">
      <c r="N18091" s="14"/>
    </row>
    <row r="18092" spans="14:14">
      <c r="N18092" s="14"/>
    </row>
    <row r="18093" spans="14:14">
      <c r="N18093" s="14"/>
    </row>
    <row r="18094" spans="14:14">
      <c r="N18094" s="14"/>
    </row>
    <row r="18095" spans="14:14">
      <c r="N18095" s="14"/>
    </row>
    <row r="18096" spans="14:14">
      <c r="N18096" s="14"/>
    </row>
    <row r="18097" spans="14:14">
      <c r="N18097" s="14"/>
    </row>
    <row r="18098" spans="14:14">
      <c r="N18098" s="14"/>
    </row>
    <row r="18099" spans="14:14">
      <c r="N18099" s="14"/>
    </row>
    <row r="18100" spans="14:14">
      <c r="N18100" s="14"/>
    </row>
    <row r="18101" spans="14:14">
      <c r="N18101" s="14"/>
    </row>
    <row r="18102" spans="14:14">
      <c r="N18102" s="14"/>
    </row>
    <row r="18103" spans="14:14">
      <c r="N18103" s="14"/>
    </row>
    <row r="18104" spans="14:14">
      <c r="N18104" s="14"/>
    </row>
    <row r="18105" spans="14:14">
      <c r="N18105" s="14"/>
    </row>
    <row r="18106" spans="14:14">
      <c r="N18106" s="14"/>
    </row>
    <row r="18107" spans="14:14">
      <c r="N18107" s="14"/>
    </row>
    <row r="18108" spans="14:14">
      <c r="N18108" s="14"/>
    </row>
    <row r="18109" spans="14:14">
      <c r="N18109" s="14"/>
    </row>
    <row r="18110" spans="14:14">
      <c r="N18110" s="14"/>
    </row>
    <row r="18111" spans="14:14">
      <c r="N18111" s="14"/>
    </row>
    <row r="18112" spans="14:14">
      <c r="N18112" s="14"/>
    </row>
    <row r="18113" spans="14:14">
      <c r="N18113" s="14"/>
    </row>
    <row r="18114" spans="14:14">
      <c r="N18114" s="14"/>
    </row>
    <row r="18115" spans="14:14">
      <c r="N18115" s="14"/>
    </row>
    <row r="18116" spans="14:14">
      <c r="N18116" s="14"/>
    </row>
    <row r="18117" spans="14:14">
      <c r="N18117" s="14"/>
    </row>
    <row r="18118" spans="14:14">
      <c r="N18118" s="14"/>
    </row>
    <row r="18119" spans="14:14">
      <c r="N18119" s="14"/>
    </row>
    <row r="18120" spans="14:14">
      <c r="N18120" s="14"/>
    </row>
    <row r="18121" spans="14:14">
      <c r="N18121" s="14"/>
    </row>
    <row r="18122" spans="14:14">
      <c r="N18122" s="14"/>
    </row>
    <row r="18123" spans="14:14">
      <c r="N18123" s="14"/>
    </row>
    <row r="18124" spans="14:14">
      <c r="N18124" s="14"/>
    </row>
    <row r="18125" spans="14:14">
      <c r="N18125" s="14"/>
    </row>
    <row r="18126" spans="14:14">
      <c r="N18126" s="14"/>
    </row>
    <row r="18127" spans="14:14">
      <c r="N18127" s="14"/>
    </row>
    <row r="18128" spans="14:14">
      <c r="N18128" s="14"/>
    </row>
    <row r="18129" spans="14:14">
      <c r="N18129" s="14"/>
    </row>
    <row r="18130" spans="14:14">
      <c r="N18130" s="14"/>
    </row>
    <row r="18131" spans="14:14">
      <c r="N18131" s="14"/>
    </row>
    <row r="18132" spans="14:14">
      <c r="N18132" s="14"/>
    </row>
    <row r="18133" spans="14:14">
      <c r="N18133" s="14"/>
    </row>
    <row r="18134" spans="14:14">
      <c r="N18134" s="14"/>
    </row>
    <row r="18135" spans="14:14">
      <c r="N18135" s="14"/>
    </row>
    <row r="18136" spans="14:14">
      <c r="N18136" s="14"/>
    </row>
    <row r="18137" spans="14:14">
      <c r="N18137" s="14"/>
    </row>
    <row r="18138" spans="14:14">
      <c r="N18138" s="14"/>
    </row>
    <row r="18139" spans="14:14">
      <c r="N18139" s="14"/>
    </row>
    <row r="18140" spans="14:14">
      <c r="N18140" s="14"/>
    </row>
    <row r="18141" spans="14:14">
      <c r="N18141" s="14"/>
    </row>
    <row r="18142" spans="14:14">
      <c r="N18142" s="14"/>
    </row>
    <row r="18143" spans="14:14">
      <c r="N18143" s="14"/>
    </row>
    <row r="18144" spans="14:14">
      <c r="N18144" s="14"/>
    </row>
    <row r="18145" spans="14:14">
      <c r="N18145" s="14"/>
    </row>
    <row r="18146" spans="14:14">
      <c r="N18146" s="14"/>
    </row>
    <row r="18147" spans="14:14">
      <c r="N18147" s="14"/>
    </row>
    <row r="18148" spans="14:14">
      <c r="N18148" s="14"/>
    </row>
    <row r="18149" spans="14:14">
      <c r="N18149" s="14"/>
    </row>
    <row r="18150" spans="14:14">
      <c r="N18150" s="14"/>
    </row>
    <row r="18151" spans="14:14">
      <c r="N18151" s="14"/>
    </row>
    <row r="18152" spans="14:14">
      <c r="N18152" s="14"/>
    </row>
    <row r="18153" spans="14:14">
      <c r="N18153" s="14"/>
    </row>
    <row r="18154" spans="14:14">
      <c r="N18154" s="14"/>
    </row>
    <row r="18155" spans="14:14">
      <c r="N18155" s="14"/>
    </row>
    <row r="18156" spans="14:14">
      <c r="N18156" s="14"/>
    </row>
    <row r="18157" spans="14:14">
      <c r="N18157" s="14"/>
    </row>
    <row r="18158" spans="14:14">
      <c r="N18158" s="14"/>
    </row>
    <row r="18159" spans="14:14">
      <c r="N18159" s="14"/>
    </row>
    <row r="18160" spans="14:14">
      <c r="N18160" s="14"/>
    </row>
    <row r="18161" spans="14:14">
      <c r="N18161" s="14"/>
    </row>
    <row r="18162" spans="14:14">
      <c r="N18162" s="14"/>
    </row>
    <row r="18163" spans="14:14">
      <c r="N18163" s="14"/>
    </row>
    <row r="18164" spans="14:14">
      <c r="N18164" s="14"/>
    </row>
    <row r="18165" spans="14:14">
      <c r="N18165" s="14"/>
    </row>
    <row r="18166" spans="14:14">
      <c r="N18166" s="14"/>
    </row>
    <row r="18167" spans="14:14">
      <c r="N18167" s="14"/>
    </row>
    <row r="18168" spans="14:14">
      <c r="N18168" s="14"/>
    </row>
    <row r="18169" spans="14:14">
      <c r="N18169" s="14"/>
    </row>
    <row r="18170" spans="14:14">
      <c r="N18170" s="14"/>
    </row>
    <row r="18171" spans="14:14">
      <c r="N18171" s="14"/>
    </row>
    <row r="18172" spans="14:14">
      <c r="N18172" s="14"/>
    </row>
    <row r="18173" spans="14:14">
      <c r="N18173" s="14"/>
    </row>
    <row r="18174" spans="14:14">
      <c r="N18174" s="14"/>
    </row>
    <row r="18175" spans="14:14">
      <c r="N18175" s="14"/>
    </row>
    <row r="18176" spans="14:14">
      <c r="N18176" s="14"/>
    </row>
    <row r="18177" spans="14:14">
      <c r="N18177" s="14"/>
    </row>
    <row r="18178" spans="14:14">
      <c r="N18178" s="14"/>
    </row>
    <row r="18179" spans="14:14">
      <c r="N18179" s="14"/>
    </row>
    <row r="18180" spans="14:14">
      <c r="N18180" s="14"/>
    </row>
    <row r="18181" spans="14:14">
      <c r="N18181" s="14"/>
    </row>
    <row r="18182" spans="14:14">
      <c r="N18182" s="14"/>
    </row>
    <row r="18183" spans="14:14">
      <c r="N18183" s="14"/>
    </row>
    <row r="18184" spans="14:14">
      <c r="N18184" s="14"/>
    </row>
    <row r="18185" spans="14:14">
      <c r="N18185" s="14"/>
    </row>
    <row r="18186" spans="14:14">
      <c r="N18186" s="14"/>
    </row>
    <row r="18187" spans="14:14">
      <c r="N18187" s="14"/>
    </row>
    <row r="18188" spans="14:14">
      <c r="N18188" s="14"/>
    </row>
    <row r="18189" spans="14:14">
      <c r="N18189" s="14"/>
    </row>
    <row r="18190" spans="14:14">
      <c r="N18190" s="14"/>
    </row>
    <row r="18191" spans="14:14">
      <c r="N18191" s="14"/>
    </row>
    <row r="18192" spans="14:14">
      <c r="N18192" s="14"/>
    </row>
    <row r="18193" spans="14:14">
      <c r="N18193" s="14"/>
    </row>
    <row r="18194" spans="14:14">
      <c r="N18194" s="14"/>
    </row>
    <row r="18195" spans="14:14">
      <c r="N18195" s="14"/>
    </row>
    <row r="18196" spans="14:14">
      <c r="N18196" s="14"/>
    </row>
    <row r="18197" spans="14:14">
      <c r="N18197" s="14"/>
    </row>
    <row r="18198" spans="14:14">
      <c r="N18198" s="14"/>
    </row>
    <row r="18199" spans="14:14">
      <c r="N18199" s="14"/>
    </row>
    <row r="18200" spans="14:14">
      <c r="N18200" s="14"/>
    </row>
    <row r="18201" spans="14:14">
      <c r="N18201" s="14"/>
    </row>
    <row r="18202" spans="14:14">
      <c r="N18202" s="14"/>
    </row>
    <row r="18203" spans="14:14">
      <c r="N18203" s="14"/>
    </row>
    <row r="18204" spans="14:14">
      <c r="N18204" s="14"/>
    </row>
    <row r="18205" spans="14:14">
      <c r="N18205" s="14"/>
    </row>
    <row r="18206" spans="14:14">
      <c r="N18206" s="14"/>
    </row>
    <row r="18207" spans="14:14">
      <c r="N18207" s="14"/>
    </row>
    <row r="18208" spans="14:14">
      <c r="N18208" s="14"/>
    </row>
    <row r="18209" spans="14:14">
      <c r="N18209" s="14"/>
    </row>
    <row r="18210" spans="14:14">
      <c r="N18210" s="14"/>
    </row>
    <row r="18211" spans="14:14">
      <c r="N18211" s="14"/>
    </row>
    <row r="18212" spans="14:14">
      <c r="N18212" s="14"/>
    </row>
    <row r="18213" spans="14:14">
      <c r="N18213" s="14"/>
    </row>
    <row r="18214" spans="14:14">
      <c r="N18214" s="14"/>
    </row>
    <row r="18215" spans="14:14">
      <c r="N18215" s="14"/>
    </row>
    <row r="18216" spans="14:14">
      <c r="N18216" s="14"/>
    </row>
    <row r="18217" spans="14:14">
      <c r="N18217" s="14"/>
    </row>
    <row r="18218" spans="14:14">
      <c r="N18218" s="14"/>
    </row>
    <row r="18219" spans="14:14">
      <c r="N18219" s="14"/>
    </row>
    <row r="18220" spans="14:14">
      <c r="N18220" s="14"/>
    </row>
    <row r="18221" spans="14:14">
      <c r="N18221" s="14"/>
    </row>
    <row r="18222" spans="14:14">
      <c r="N18222" s="14"/>
    </row>
    <row r="18223" spans="14:14">
      <c r="N18223" s="14"/>
    </row>
    <row r="18224" spans="14:14">
      <c r="N18224" s="14"/>
    </row>
    <row r="18225" spans="14:14">
      <c r="N18225" s="14"/>
    </row>
    <row r="18226" spans="14:14">
      <c r="N18226" s="14"/>
    </row>
    <row r="18227" spans="14:14">
      <c r="N18227" s="14"/>
    </row>
    <row r="18228" spans="14:14">
      <c r="N18228" s="14"/>
    </row>
    <row r="18229" spans="14:14">
      <c r="N18229" s="14"/>
    </row>
    <row r="18230" spans="14:14">
      <c r="N18230" s="14"/>
    </row>
    <row r="18231" spans="14:14">
      <c r="N18231" s="14"/>
    </row>
    <row r="18232" spans="14:14">
      <c r="N18232" s="14"/>
    </row>
    <row r="18233" spans="14:14">
      <c r="N18233" s="14"/>
    </row>
    <row r="18234" spans="14:14">
      <c r="N18234" s="14"/>
    </row>
    <row r="18235" spans="14:14">
      <c r="N18235" s="14"/>
    </row>
    <row r="18236" spans="14:14">
      <c r="N18236" s="14"/>
    </row>
    <row r="18237" spans="14:14">
      <c r="N18237" s="14"/>
    </row>
    <row r="18238" spans="14:14">
      <c r="N18238" s="14"/>
    </row>
    <row r="18239" spans="14:14">
      <c r="N18239" s="14"/>
    </row>
    <row r="18240" spans="14:14">
      <c r="N18240" s="14"/>
    </row>
    <row r="18241" spans="14:14">
      <c r="N18241" s="14"/>
    </row>
    <row r="18242" spans="14:14">
      <c r="N18242" s="14"/>
    </row>
    <row r="18243" spans="14:14">
      <c r="N18243" s="14"/>
    </row>
    <row r="18244" spans="14:14">
      <c r="N18244" s="14"/>
    </row>
    <row r="18245" spans="14:14">
      <c r="N18245" s="14"/>
    </row>
    <row r="18246" spans="14:14">
      <c r="N18246" s="14"/>
    </row>
    <row r="18247" spans="14:14">
      <c r="N18247" s="14"/>
    </row>
    <row r="18248" spans="14:14">
      <c r="N18248" s="14"/>
    </row>
    <row r="18249" spans="14:14">
      <c r="N18249" s="14"/>
    </row>
    <row r="18250" spans="14:14">
      <c r="N18250" s="14"/>
    </row>
    <row r="18251" spans="14:14">
      <c r="N18251" s="14"/>
    </row>
    <row r="18252" spans="14:14">
      <c r="N18252" s="14"/>
    </row>
    <row r="18253" spans="14:14">
      <c r="N18253" s="14"/>
    </row>
    <row r="18254" spans="14:14">
      <c r="N18254" s="14"/>
    </row>
    <row r="18255" spans="14:14">
      <c r="N18255" s="14"/>
    </row>
    <row r="18256" spans="14:14">
      <c r="N18256" s="14"/>
    </row>
    <row r="18257" spans="14:14">
      <c r="N18257" s="14"/>
    </row>
    <row r="18258" spans="14:14">
      <c r="N18258" s="14"/>
    </row>
    <row r="18259" spans="14:14">
      <c r="N18259" s="14"/>
    </row>
    <row r="18260" spans="14:14">
      <c r="N18260" s="14"/>
    </row>
    <row r="18261" spans="14:14">
      <c r="N18261" s="14"/>
    </row>
    <row r="18262" spans="14:14">
      <c r="N18262" s="14"/>
    </row>
    <row r="18263" spans="14:14">
      <c r="N18263" s="14"/>
    </row>
    <row r="18264" spans="14:14">
      <c r="N18264" s="14"/>
    </row>
    <row r="18265" spans="14:14">
      <c r="N18265" s="14"/>
    </row>
    <row r="18266" spans="14:14">
      <c r="N18266" s="14"/>
    </row>
    <row r="18267" spans="14:14">
      <c r="N18267" s="14"/>
    </row>
    <row r="18268" spans="14:14">
      <c r="N18268" s="14"/>
    </row>
    <row r="18269" spans="14:14">
      <c r="N18269" s="14"/>
    </row>
    <row r="18270" spans="14:14">
      <c r="N18270" s="14"/>
    </row>
    <row r="18271" spans="14:14">
      <c r="N18271" s="14"/>
    </row>
    <row r="18272" spans="14:14">
      <c r="N18272" s="14"/>
    </row>
    <row r="18273" spans="14:14">
      <c r="N18273" s="14"/>
    </row>
    <row r="18274" spans="14:14">
      <c r="N18274" s="14"/>
    </row>
    <row r="18275" spans="14:14">
      <c r="N18275" s="14"/>
    </row>
    <row r="18276" spans="14:14">
      <c r="N18276" s="14"/>
    </row>
    <row r="18277" spans="14:14">
      <c r="N18277" s="14"/>
    </row>
    <row r="18278" spans="14:14">
      <c r="N18278" s="14"/>
    </row>
    <row r="18279" spans="14:14">
      <c r="N18279" s="14"/>
    </row>
    <row r="18280" spans="14:14">
      <c r="N18280" s="14"/>
    </row>
    <row r="18281" spans="14:14">
      <c r="N18281" s="14"/>
    </row>
    <row r="18282" spans="14:14">
      <c r="N18282" s="14"/>
    </row>
    <row r="18283" spans="14:14">
      <c r="N18283" s="14"/>
    </row>
    <row r="18284" spans="14:14">
      <c r="N18284" s="14"/>
    </row>
    <row r="18285" spans="14:14">
      <c r="N18285" s="14"/>
    </row>
    <row r="18286" spans="14:14">
      <c r="N18286" s="14"/>
    </row>
    <row r="18287" spans="14:14">
      <c r="N18287" s="14"/>
    </row>
    <row r="18288" spans="14:14">
      <c r="N18288" s="14"/>
    </row>
    <row r="18289" spans="14:14">
      <c r="N18289" s="14"/>
    </row>
    <row r="18290" spans="14:14">
      <c r="N18290" s="14"/>
    </row>
    <row r="18291" spans="14:14">
      <c r="N18291" s="14"/>
    </row>
    <row r="18292" spans="14:14">
      <c r="N18292" s="14"/>
    </row>
    <row r="18293" spans="14:14">
      <c r="N18293" s="14"/>
    </row>
    <row r="18294" spans="14:14">
      <c r="N18294" s="14"/>
    </row>
    <row r="18295" spans="14:14">
      <c r="N18295" s="14"/>
    </row>
    <row r="18296" spans="14:14">
      <c r="N18296" s="14"/>
    </row>
    <row r="18297" spans="14:14">
      <c r="N18297" s="14"/>
    </row>
    <row r="18298" spans="14:14">
      <c r="N18298" s="14"/>
    </row>
    <row r="18299" spans="14:14">
      <c r="N18299" s="14"/>
    </row>
    <row r="18300" spans="14:14">
      <c r="N18300" s="14"/>
    </row>
    <row r="18301" spans="14:14">
      <c r="N18301" s="14"/>
    </row>
    <row r="18302" spans="14:14">
      <c r="N18302" s="14"/>
    </row>
    <row r="18303" spans="14:14">
      <c r="N18303" s="14"/>
    </row>
    <row r="18304" spans="14:14">
      <c r="N18304" s="14"/>
    </row>
    <row r="18305" spans="14:14">
      <c r="N18305" s="14"/>
    </row>
    <row r="18306" spans="14:14">
      <c r="N18306" s="14"/>
    </row>
    <row r="18307" spans="14:14">
      <c r="N18307" s="14"/>
    </row>
    <row r="18308" spans="14:14">
      <c r="N18308" s="14"/>
    </row>
    <row r="18309" spans="14:14">
      <c r="N18309" s="14"/>
    </row>
    <row r="18310" spans="14:14">
      <c r="N18310" s="14"/>
    </row>
    <row r="18311" spans="14:14">
      <c r="N18311" s="14"/>
    </row>
    <row r="18312" spans="14:14">
      <c r="N18312" s="14"/>
    </row>
    <row r="18313" spans="14:14">
      <c r="N18313" s="14"/>
    </row>
    <row r="18314" spans="14:14">
      <c r="N18314" s="14"/>
    </row>
    <row r="18315" spans="14:14">
      <c r="N18315" s="14"/>
    </row>
    <row r="18316" spans="14:14">
      <c r="N18316" s="14"/>
    </row>
    <row r="18317" spans="14:14">
      <c r="N18317" s="14"/>
    </row>
    <row r="18318" spans="14:14">
      <c r="N18318" s="14"/>
    </row>
    <row r="18319" spans="14:14">
      <c r="N18319" s="14"/>
    </row>
    <row r="18320" spans="14:14">
      <c r="N18320" s="14"/>
    </row>
    <row r="18321" spans="14:14">
      <c r="N18321" s="14"/>
    </row>
    <row r="18322" spans="14:14">
      <c r="N18322" s="14"/>
    </row>
    <row r="18323" spans="14:14">
      <c r="N18323" s="14"/>
    </row>
    <row r="18324" spans="14:14">
      <c r="N18324" s="14"/>
    </row>
    <row r="18325" spans="14:14">
      <c r="N18325" s="14"/>
    </row>
    <row r="18326" spans="14:14">
      <c r="N18326" s="14"/>
    </row>
    <row r="18327" spans="14:14">
      <c r="N18327" s="14"/>
    </row>
    <row r="18328" spans="14:14">
      <c r="N18328" s="14"/>
    </row>
    <row r="18329" spans="14:14">
      <c r="N18329" s="14"/>
    </row>
    <row r="18330" spans="14:14">
      <c r="N18330" s="14"/>
    </row>
    <row r="18331" spans="14:14">
      <c r="N18331" s="14"/>
    </row>
    <row r="18332" spans="14:14">
      <c r="N18332" s="14"/>
    </row>
    <row r="18333" spans="14:14">
      <c r="N18333" s="14"/>
    </row>
    <row r="18334" spans="14:14">
      <c r="N18334" s="14"/>
    </row>
    <row r="18335" spans="14:14">
      <c r="N18335" s="14"/>
    </row>
    <row r="18336" spans="14:14">
      <c r="N18336" s="14"/>
    </row>
    <row r="18337" spans="14:14">
      <c r="N18337" s="14"/>
    </row>
    <row r="18338" spans="14:14">
      <c r="N18338" s="14"/>
    </row>
    <row r="18339" spans="14:14">
      <c r="N18339" s="14"/>
    </row>
    <row r="18340" spans="14:14">
      <c r="N18340" s="14"/>
    </row>
    <row r="18341" spans="14:14">
      <c r="N18341" s="14"/>
    </row>
    <row r="18342" spans="14:14">
      <c r="N18342" s="14"/>
    </row>
    <row r="18343" spans="14:14">
      <c r="N18343" s="14"/>
    </row>
    <row r="18344" spans="14:14">
      <c r="N18344" s="14"/>
    </row>
    <row r="18345" spans="14:14">
      <c r="N18345" s="14"/>
    </row>
    <row r="18346" spans="14:14">
      <c r="N18346" s="14"/>
    </row>
    <row r="18347" spans="14:14">
      <c r="N18347" s="14"/>
    </row>
    <row r="18348" spans="14:14">
      <c r="N18348" s="14"/>
    </row>
    <row r="18349" spans="14:14">
      <c r="N18349" s="14"/>
    </row>
    <row r="18350" spans="14:14">
      <c r="N18350" s="14"/>
    </row>
    <row r="18351" spans="14:14">
      <c r="N18351" s="14"/>
    </row>
    <row r="18352" spans="14:14">
      <c r="N18352" s="14"/>
    </row>
    <row r="18353" spans="14:14">
      <c r="N18353" s="14"/>
    </row>
    <row r="18354" spans="14:14">
      <c r="N18354" s="14"/>
    </row>
    <row r="18355" spans="14:14">
      <c r="N18355" s="14"/>
    </row>
    <row r="18356" spans="14:14">
      <c r="N18356" s="14"/>
    </row>
    <row r="18357" spans="14:14">
      <c r="N18357" s="14"/>
    </row>
    <row r="18358" spans="14:14">
      <c r="N18358" s="14"/>
    </row>
    <row r="18359" spans="14:14">
      <c r="N18359" s="14"/>
    </row>
    <row r="18360" spans="14:14">
      <c r="N18360" s="14"/>
    </row>
    <row r="18361" spans="14:14">
      <c r="N18361" s="14"/>
    </row>
    <row r="18362" spans="14:14">
      <c r="N18362" s="14"/>
    </row>
    <row r="18363" spans="14:14">
      <c r="N18363" s="14"/>
    </row>
    <row r="18364" spans="14:14">
      <c r="N18364" s="14"/>
    </row>
    <row r="18365" spans="14:14">
      <c r="N18365" s="14"/>
    </row>
    <row r="18366" spans="14:14">
      <c r="N18366" s="14"/>
    </row>
    <row r="18367" spans="14:14">
      <c r="N18367" s="14"/>
    </row>
    <row r="18368" spans="14:14">
      <c r="N18368" s="14"/>
    </row>
    <row r="18369" spans="14:14">
      <c r="N18369" s="14"/>
    </row>
    <row r="18370" spans="14:14">
      <c r="N18370" s="14"/>
    </row>
    <row r="18371" spans="14:14">
      <c r="N18371" s="14"/>
    </row>
    <row r="18372" spans="14:14">
      <c r="N18372" s="14"/>
    </row>
    <row r="18373" spans="14:14">
      <c r="N18373" s="14"/>
    </row>
    <row r="18374" spans="14:14">
      <c r="N18374" s="14"/>
    </row>
    <row r="18375" spans="14:14">
      <c r="N18375" s="14"/>
    </row>
    <row r="18376" spans="14:14">
      <c r="N18376" s="14"/>
    </row>
    <row r="18377" spans="14:14">
      <c r="N18377" s="14"/>
    </row>
    <row r="18378" spans="14:14">
      <c r="N18378" s="14"/>
    </row>
    <row r="18379" spans="14:14">
      <c r="N18379" s="14"/>
    </row>
    <row r="18380" spans="14:14">
      <c r="N18380" s="14"/>
    </row>
    <row r="18381" spans="14:14">
      <c r="N18381" s="14"/>
    </row>
    <row r="18382" spans="14:14">
      <c r="N18382" s="14"/>
    </row>
    <row r="18383" spans="14:14">
      <c r="N18383" s="14"/>
    </row>
    <row r="18384" spans="14:14">
      <c r="N18384" s="14"/>
    </row>
    <row r="18385" spans="14:14">
      <c r="N18385" s="14"/>
    </row>
    <row r="18386" spans="14:14">
      <c r="N18386" s="14"/>
    </row>
    <row r="18387" spans="14:14">
      <c r="N18387" s="14"/>
    </row>
    <row r="18388" spans="14:14">
      <c r="N18388" s="14"/>
    </row>
    <row r="18389" spans="14:14">
      <c r="N18389" s="14"/>
    </row>
    <row r="18390" spans="14:14">
      <c r="N18390" s="14"/>
    </row>
    <row r="18391" spans="14:14">
      <c r="N18391" s="14"/>
    </row>
    <row r="18392" spans="14:14">
      <c r="N18392" s="14"/>
    </row>
    <row r="18393" spans="14:14">
      <c r="N18393" s="14"/>
    </row>
    <row r="18394" spans="14:14">
      <c r="N18394" s="14"/>
    </row>
    <row r="18395" spans="14:14">
      <c r="N18395" s="14"/>
    </row>
    <row r="18396" spans="14:14">
      <c r="N18396" s="14"/>
    </row>
    <row r="18397" spans="14:14">
      <c r="N18397" s="14"/>
    </row>
    <row r="18398" spans="14:14">
      <c r="N18398" s="14"/>
    </row>
    <row r="18399" spans="14:14">
      <c r="N18399" s="14"/>
    </row>
    <row r="18400" spans="14:14">
      <c r="N18400" s="14"/>
    </row>
    <row r="18401" spans="14:14">
      <c r="N18401" s="14"/>
    </row>
    <row r="18402" spans="14:14">
      <c r="N18402" s="14"/>
    </row>
    <row r="18403" spans="14:14">
      <c r="N18403" s="14"/>
    </row>
    <row r="18404" spans="14:14">
      <c r="N18404" s="14"/>
    </row>
    <row r="18405" spans="14:14">
      <c r="N18405" s="14"/>
    </row>
    <row r="18406" spans="14:14">
      <c r="N18406" s="14"/>
    </row>
    <row r="18407" spans="14:14">
      <c r="N18407" s="14"/>
    </row>
    <row r="18408" spans="14:14">
      <c r="N18408" s="14"/>
    </row>
    <row r="18409" spans="14:14">
      <c r="N18409" s="14"/>
    </row>
    <row r="18410" spans="14:14">
      <c r="N18410" s="14"/>
    </row>
    <row r="18411" spans="14:14">
      <c r="N18411" s="14"/>
    </row>
    <row r="18412" spans="14:14">
      <c r="N18412" s="14"/>
    </row>
    <row r="18413" spans="14:14">
      <c r="N18413" s="14"/>
    </row>
    <row r="18414" spans="14:14">
      <c r="N18414" s="14"/>
    </row>
    <row r="18415" spans="14:14">
      <c r="N18415" s="14"/>
    </row>
    <row r="18416" spans="14:14">
      <c r="N18416" s="14"/>
    </row>
    <row r="18417" spans="14:14">
      <c r="N18417" s="14"/>
    </row>
    <row r="18418" spans="14:14">
      <c r="N18418" s="14"/>
    </row>
    <row r="18419" spans="14:14">
      <c r="N18419" s="14"/>
    </row>
    <row r="18420" spans="14:14">
      <c r="N18420" s="14"/>
    </row>
    <row r="18421" spans="14:14">
      <c r="N18421" s="14"/>
    </row>
    <row r="18422" spans="14:14">
      <c r="N18422" s="14"/>
    </row>
    <row r="18423" spans="14:14">
      <c r="N18423" s="14"/>
    </row>
    <row r="18424" spans="14:14">
      <c r="N18424" s="14"/>
    </row>
    <row r="18425" spans="14:14">
      <c r="N18425" s="14"/>
    </row>
    <row r="18426" spans="14:14">
      <c r="N18426" s="14"/>
    </row>
    <row r="18427" spans="14:14">
      <c r="N18427" s="14"/>
    </row>
    <row r="18428" spans="14:14">
      <c r="N18428" s="14"/>
    </row>
    <row r="18429" spans="14:14">
      <c r="N18429" s="14"/>
    </row>
    <row r="18430" spans="14:14">
      <c r="N18430" s="14"/>
    </row>
    <row r="18431" spans="14:14">
      <c r="N18431" s="14"/>
    </row>
    <row r="18432" spans="14:14">
      <c r="N18432" s="14"/>
    </row>
    <row r="18433" spans="14:14">
      <c r="N18433" s="14"/>
    </row>
    <row r="18434" spans="14:14">
      <c r="N18434" s="14"/>
    </row>
    <row r="18435" spans="14:14">
      <c r="N18435" s="14"/>
    </row>
    <row r="18436" spans="14:14">
      <c r="N18436" s="14"/>
    </row>
    <row r="18437" spans="14:14">
      <c r="N18437" s="14"/>
    </row>
    <row r="18438" spans="14:14">
      <c r="N18438" s="14"/>
    </row>
    <row r="18439" spans="14:14">
      <c r="N18439" s="14"/>
    </row>
    <row r="18440" spans="14:14">
      <c r="N18440" s="14"/>
    </row>
    <row r="18441" spans="14:14">
      <c r="N18441" s="14"/>
    </row>
    <row r="18442" spans="14:14">
      <c r="N18442" s="14"/>
    </row>
    <row r="18443" spans="14:14">
      <c r="N18443" s="14"/>
    </row>
    <row r="18444" spans="14:14">
      <c r="N18444" s="14"/>
    </row>
    <row r="18445" spans="14:14">
      <c r="N18445" s="14"/>
    </row>
    <row r="18446" spans="14:14">
      <c r="N18446" s="14"/>
    </row>
    <row r="18447" spans="14:14">
      <c r="N18447" s="14"/>
    </row>
    <row r="18448" spans="14:14">
      <c r="N18448" s="14"/>
    </row>
    <row r="18449" spans="14:14">
      <c r="N18449" s="14"/>
    </row>
    <row r="18450" spans="14:14">
      <c r="N18450" s="14"/>
    </row>
    <row r="18451" spans="14:14">
      <c r="N18451" s="14"/>
    </row>
    <row r="18452" spans="14:14">
      <c r="N18452" s="14"/>
    </row>
    <row r="18453" spans="14:14">
      <c r="N18453" s="14"/>
    </row>
    <row r="18454" spans="14:14">
      <c r="N18454" s="14"/>
    </row>
    <row r="18455" spans="14:14">
      <c r="N18455" s="14"/>
    </row>
    <row r="18456" spans="14:14">
      <c r="N18456" s="14"/>
    </row>
    <row r="18457" spans="14:14">
      <c r="N18457" s="14"/>
    </row>
    <row r="18458" spans="14:14">
      <c r="N18458" s="14"/>
    </row>
    <row r="18459" spans="14:14">
      <c r="N18459" s="14"/>
    </row>
    <row r="18460" spans="14:14">
      <c r="N18460" s="14"/>
    </row>
    <row r="18461" spans="14:14">
      <c r="N18461" s="14"/>
    </row>
    <row r="18462" spans="14:14">
      <c r="N18462" s="14"/>
    </row>
    <row r="18463" spans="14:14">
      <c r="N18463" s="14"/>
    </row>
    <row r="18464" spans="14:14">
      <c r="N18464" s="14"/>
    </row>
    <row r="18465" spans="14:14">
      <c r="N18465" s="14"/>
    </row>
    <row r="18466" spans="14:14">
      <c r="N18466" s="14"/>
    </row>
    <row r="18467" spans="14:14">
      <c r="N18467" s="14"/>
    </row>
    <row r="18468" spans="14:14">
      <c r="N18468" s="14"/>
    </row>
    <row r="18469" spans="14:14">
      <c r="N18469" s="14"/>
    </row>
    <row r="18470" spans="14:14">
      <c r="N18470" s="14"/>
    </row>
    <row r="18471" spans="14:14">
      <c r="N18471" s="14"/>
    </row>
    <row r="18472" spans="14:14">
      <c r="N18472" s="14"/>
    </row>
    <row r="18473" spans="14:14">
      <c r="N18473" s="14"/>
    </row>
    <row r="18474" spans="14:14">
      <c r="N18474" s="14"/>
    </row>
    <row r="18475" spans="14:14">
      <c r="N18475" s="14"/>
    </row>
    <row r="18476" spans="14:14">
      <c r="N18476" s="14"/>
    </row>
    <row r="18477" spans="14:14">
      <c r="N18477" s="14"/>
    </row>
    <row r="18478" spans="14:14">
      <c r="N18478" s="14"/>
    </row>
    <row r="18479" spans="14:14">
      <c r="N18479" s="14"/>
    </row>
    <row r="18480" spans="14:14">
      <c r="N18480" s="14"/>
    </row>
    <row r="18481" spans="14:14">
      <c r="N18481" s="14"/>
    </row>
    <row r="18482" spans="14:14">
      <c r="N18482" s="14"/>
    </row>
    <row r="18483" spans="14:14">
      <c r="N18483" s="14"/>
    </row>
    <row r="18484" spans="14:14">
      <c r="N18484" s="14"/>
    </row>
    <row r="18485" spans="14:14">
      <c r="N18485" s="14"/>
    </row>
    <row r="18486" spans="14:14">
      <c r="N18486" s="14"/>
    </row>
    <row r="18487" spans="14:14">
      <c r="N18487" s="14"/>
    </row>
    <row r="18488" spans="14:14">
      <c r="N18488" s="14"/>
    </row>
    <row r="18489" spans="14:14">
      <c r="N18489" s="14"/>
    </row>
    <row r="18490" spans="14:14">
      <c r="N18490" s="14"/>
    </row>
    <row r="18491" spans="14:14">
      <c r="N18491" s="14"/>
    </row>
    <row r="18492" spans="14:14">
      <c r="N18492" s="14"/>
    </row>
    <row r="18493" spans="14:14">
      <c r="N18493" s="14"/>
    </row>
    <row r="18494" spans="14:14">
      <c r="N18494" s="14"/>
    </row>
    <row r="18495" spans="14:14">
      <c r="N18495" s="14"/>
    </row>
    <row r="18496" spans="14:14">
      <c r="N18496" s="14"/>
    </row>
    <row r="18497" spans="14:14">
      <c r="N18497" s="14"/>
    </row>
    <row r="18498" spans="14:14">
      <c r="N18498" s="14"/>
    </row>
    <row r="18499" spans="14:14">
      <c r="N18499" s="14"/>
    </row>
    <row r="18500" spans="14:14">
      <c r="N18500" s="14"/>
    </row>
    <row r="18501" spans="14:14">
      <c r="N18501" s="14"/>
    </row>
    <row r="18502" spans="14:14">
      <c r="N18502" s="14"/>
    </row>
    <row r="18503" spans="14:14">
      <c r="N18503" s="14"/>
    </row>
    <row r="18504" spans="14:14">
      <c r="N18504" s="14"/>
    </row>
    <row r="18505" spans="14:14">
      <c r="N18505" s="14"/>
    </row>
    <row r="18506" spans="14:14">
      <c r="N18506" s="14"/>
    </row>
    <row r="18507" spans="14:14">
      <c r="N18507" s="14"/>
    </row>
    <row r="18508" spans="14:14">
      <c r="N18508" s="14"/>
    </row>
    <row r="18509" spans="14:14">
      <c r="N18509" s="14"/>
    </row>
    <row r="18510" spans="14:14">
      <c r="N18510" s="14"/>
    </row>
    <row r="18511" spans="14:14">
      <c r="N18511" s="14"/>
    </row>
    <row r="18512" spans="14:14">
      <c r="N18512" s="14"/>
    </row>
    <row r="18513" spans="14:14">
      <c r="N18513" s="14"/>
    </row>
    <row r="18514" spans="14:14">
      <c r="N18514" s="14"/>
    </row>
    <row r="18515" spans="14:14">
      <c r="N18515" s="14"/>
    </row>
    <row r="18516" spans="14:14">
      <c r="N18516" s="14"/>
    </row>
    <row r="18517" spans="14:14">
      <c r="N18517" s="14"/>
    </row>
    <row r="18518" spans="14:14">
      <c r="N18518" s="14"/>
    </row>
    <row r="18519" spans="14:14">
      <c r="N18519" s="14"/>
    </row>
    <row r="18520" spans="14:14">
      <c r="N18520" s="14"/>
    </row>
    <row r="18521" spans="14:14">
      <c r="N18521" s="14"/>
    </row>
    <row r="18522" spans="14:14">
      <c r="N18522" s="14"/>
    </row>
    <row r="18523" spans="14:14">
      <c r="N18523" s="14"/>
    </row>
    <row r="18524" spans="14:14">
      <c r="N18524" s="14"/>
    </row>
    <row r="18525" spans="14:14">
      <c r="N18525" s="14"/>
    </row>
    <row r="18526" spans="14:14">
      <c r="N18526" s="14"/>
    </row>
    <row r="18527" spans="14:14">
      <c r="N18527" s="14"/>
    </row>
    <row r="18528" spans="14:14">
      <c r="N18528" s="14"/>
    </row>
    <row r="18529" spans="14:14">
      <c r="N18529" s="14"/>
    </row>
    <row r="18530" spans="14:14">
      <c r="N18530" s="14"/>
    </row>
    <row r="18531" spans="14:14">
      <c r="N18531" s="14"/>
    </row>
    <row r="18532" spans="14:14">
      <c r="N18532" s="14"/>
    </row>
    <row r="18533" spans="14:14">
      <c r="N18533" s="14"/>
    </row>
    <row r="18534" spans="14:14">
      <c r="N18534" s="14"/>
    </row>
    <row r="18535" spans="14:14">
      <c r="N18535" s="14"/>
    </row>
    <row r="18536" spans="14:14">
      <c r="N18536" s="14"/>
    </row>
    <row r="18537" spans="14:14">
      <c r="N18537" s="14"/>
    </row>
    <row r="18538" spans="14:14">
      <c r="N18538" s="14"/>
    </row>
    <row r="18539" spans="14:14">
      <c r="N18539" s="14"/>
    </row>
    <row r="18540" spans="14:14">
      <c r="N18540" s="14"/>
    </row>
    <row r="18541" spans="14:14">
      <c r="N18541" s="14"/>
    </row>
    <row r="18542" spans="14:14">
      <c r="N18542" s="14"/>
    </row>
    <row r="18543" spans="14:14">
      <c r="N18543" s="14"/>
    </row>
    <row r="18544" spans="14:14">
      <c r="N18544" s="14"/>
    </row>
    <row r="18545" spans="14:14">
      <c r="N18545" s="14"/>
    </row>
    <row r="18546" spans="14:14">
      <c r="N18546" s="14"/>
    </row>
    <row r="18547" spans="14:14">
      <c r="N18547" s="14"/>
    </row>
    <row r="18548" spans="14:14">
      <c r="N18548" s="14"/>
    </row>
    <row r="18549" spans="14:14">
      <c r="N18549" s="14"/>
    </row>
    <row r="18550" spans="14:14">
      <c r="N18550" s="14"/>
    </row>
    <row r="18551" spans="14:14">
      <c r="N18551" s="14"/>
    </row>
    <row r="18552" spans="14:14">
      <c r="N18552" s="14"/>
    </row>
    <row r="18553" spans="14:14">
      <c r="N18553" s="14"/>
    </row>
    <row r="18554" spans="14:14">
      <c r="N18554" s="14"/>
    </row>
    <row r="18555" spans="14:14">
      <c r="N18555" s="14"/>
    </row>
    <row r="18556" spans="14:14">
      <c r="N18556" s="14"/>
    </row>
    <row r="18557" spans="14:14">
      <c r="N18557" s="14"/>
    </row>
    <row r="18558" spans="14:14">
      <c r="N18558" s="14"/>
    </row>
    <row r="18559" spans="14:14">
      <c r="N18559" s="14"/>
    </row>
    <row r="18560" spans="14:14">
      <c r="N18560" s="14"/>
    </row>
    <row r="18561" spans="14:14">
      <c r="N18561" s="14"/>
    </row>
    <row r="18562" spans="14:14">
      <c r="N18562" s="14"/>
    </row>
    <row r="18563" spans="14:14">
      <c r="N18563" s="14"/>
    </row>
    <row r="18564" spans="14:14">
      <c r="N18564" s="14"/>
    </row>
    <row r="18565" spans="14:14">
      <c r="N18565" s="14"/>
    </row>
    <row r="18566" spans="14:14">
      <c r="N18566" s="14"/>
    </row>
    <row r="18567" spans="14:14">
      <c r="N18567" s="14"/>
    </row>
    <row r="18568" spans="14:14">
      <c r="N18568" s="14"/>
    </row>
    <row r="18569" spans="14:14">
      <c r="N18569" s="14"/>
    </row>
    <row r="18570" spans="14:14">
      <c r="N18570" s="14"/>
    </row>
    <row r="18571" spans="14:14">
      <c r="N18571" s="14"/>
    </row>
    <row r="18572" spans="14:14">
      <c r="N18572" s="14"/>
    </row>
    <row r="18573" spans="14:14">
      <c r="N18573" s="14"/>
    </row>
    <row r="18574" spans="14:14">
      <c r="N18574" s="14"/>
    </row>
    <row r="18575" spans="14:14">
      <c r="N18575" s="14"/>
    </row>
    <row r="18576" spans="14:14">
      <c r="N18576" s="14"/>
    </row>
    <row r="18577" spans="14:14">
      <c r="N18577" s="14"/>
    </row>
    <row r="18578" spans="14:14">
      <c r="N18578" s="14"/>
    </row>
    <row r="18579" spans="14:14">
      <c r="N18579" s="14"/>
    </row>
    <row r="18580" spans="14:14">
      <c r="N18580" s="14"/>
    </row>
    <row r="18581" spans="14:14">
      <c r="N18581" s="14"/>
    </row>
    <row r="18582" spans="14:14">
      <c r="N18582" s="14"/>
    </row>
    <row r="18583" spans="14:14">
      <c r="N18583" s="14"/>
    </row>
    <row r="18584" spans="14:14">
      <c r="N18584" s="14"/>
    </row>
    <row r="18585" spans="14:14">
      <c r="N18585" s="14"/>
    </row>
    <row r="18586" spans="14:14">
      <c r="N18586" s="14"/>
    </row>
    <row r="18587" spans="14:14">
      <c r="N18587" s="14"/>
    </row>
    <row r="18588" spans="14:14">
      <c r="N18588" s="14"/>
    </row>
    <row r="18589" spans="14:14">
      <c r="N18589" s="14"/>
    </row>
    <row r="18590" spans="14:14">
      <c r="N18590" s="14"/>
    </row>
    <row r="18591" spans="14:14">
      <c r="N18591" s="14"/>
    </row>
    <row r="18592" spans="14:14">
      <c r="N18592" s="14"/>
    </row>
    <row r="18593" spans="14:14">
      <c r="N18593" s="14"/>
    </row>
    <row r="18594" spans="14:14">
      <c r="N18594" s="14"/>
    </row>
    <row r="18595" spans="14:14">
      <c r="N18595" s="14"/>
    </row>
    <row r="18596" spans="14:14">
      <c r="N18596" s="14"/>
    </row>
    <row r="18597" spans="14:14">
      <c r="N18597" s="14"/>
    </row>
    <row r="18598" spans="14:14">
      <c r="N18598" s="14"/>
    </row>
    <row r="18599" spans="14:14">
      <c r="N18599" s="14"/>
    </row>
    <row r="18600" spans="14:14">
      <c r="N18600" s="14"/>
    </row>
    <row r="18601" spans="14:14">
      <c r="N18601" s="14"/>
    </row>
    <row r="18602" spans="14:14">
      <c r="N18602" s="14"/>
    </row>
    <row r="18603" spans="14:14">
      <c r="N18603" s="14"/>
    </row>
    <row r="18604" spans="14:14">
      <c r="N18604" s="14"/>
    </row>
    <row r="18605" spans="14:14">
      <c r="N18605" s="14"/>
    </row>
    <row r="18606" spans="14:14">
      <c r="N18606" s="14"/>
    </row>
    <row r="18607" spans="14:14">
      <c r="N18607" s="14"/>
    </row>
    <row r="18608" spans="14:14">
      <c r="N18608" s="14"/>
    </row>
    <row r="18609" spans="14:14">
      <c r="N18609" s="14"/>
    </row>
    <row r="18610" spans="14:14">
      <c r="N18610" s="14"/>
    </row>
    <row r="18611" spans="14:14">
      <c r="N18611" s="14"/>
    </row>
    <row r="18612" spans="14:14">
      <c r="N18612" s="14"/>
    </row>
    <row r="18613" spans="14:14">
      <c r="N18613" s="14"/>
    </row>
    <row r="18614" spans="14:14">
      <c r="N18614" s="14"/>
    </row>
    <row r="18615" spans="14:14">
      <c r="N18615" s="14"/>
    </row>
    <row r="18616" spans="14:14">
      <c r="N18616" s="14"/>
    </row>
    <row r="18617" spans="14:14">
      <c r="N18617" s="14"/>
    </row>
    <row r="18618" spans="14:14">
      <c r="N18618" s="14"/>
    </row>
    <row r="18619" spans="14:14">
      <c r="N18619" s="14"/>
    </row>
    <row r="18620" spans="14:14">
      <c r="N18620" s="14"/>
    </row>
    <row r="18621" spans="14:14">
      <c r="N18621" s="14"/>
    </row>
    <row r="18622" spans="14:14">
      <c r="N18622" s="14"/>
    </row>
    <row r="18623" spans="14:14">
      <c r="N18623" s="14"/>
    </row>
    <row r="18624" spans="14:14">
      <c r="N18624" s="14"/>
    </row>
    <row r="18625" spans="14:14">
      <c r="N18625" s="14"/>
    </row>
    <row r="18626" spans="14:14">
      <c r="N18626" s="14"/>
    </row>
    <row r="18627" spans="14:14">
      <c r="N18627" s="14"/>
    </row>
    <row r="18628" spans="14:14">
      <c r="N18628" s="14"/>
    </row>
    <row r="18629" spans="14:14">
      <c r="N18629" s="14"/>
    </row>
    <row r="18630" spans="14:14">
      <c r="N18630" s="14"/>
    </row>
    <row r="18631" spans="14:14">
      <c r="N18631" s="14"/>
    </row>
    <row r="18632" spans="14:14">
      <c r="N18632" s="14"/>
    </row>
    <row r="18633" spans="14:14">
      <c r="N18633" s="14"/>
    </row>
    <row r="18634" spans="14:14">
      <c r="N18634" s="14"/>
    </row>
    <row r="18635" spans="14:14">
      <c r="N18635" s="14"/>
    </row>
    <row r="18636" spans="14:14">
      <c r="N18636" s="14"/>
    </row>
    <row r="18637" spans="14:14">
      <c r="N18637" s="14"/>
    </row>
    <row r="18638" spans="14:14">
      <c r="N18638" s="14"/>
    </row>
    <row r="18639" spans="14:14">
      <c r="N18639" s="14"/>
    </row>
    <row r="18640" spans="14:14">
      <c r="N18640" s="14"/>
    </row>
    <row r="18641" spans="14:14">
      <c r="N18641" s="14"/>
    </row>
    <row r="18642" spans="14:14">
      <c r="N18642" s="14"/>
    </row>
    <row r="18643" spans="14:14">
      <c r="N18643" s="14"/>
    </row>
    <row r="18644" spans="14:14">
      <c r="N18644" s="14"/>
    </row>
    <row r="18645" spans="14:14">
      <c r="N18645" s="14"/>
    </row>
    <row r="18646" spans="14:14">
      <c r="N18646" s="14"/>
    </row>
    <row r="18647" spans="14:14">
      <c r="N18647" s="14"/>
    </row>
    <row r="18648" spans="14:14">
      <c r="N18648" s="14"/>
    </row>
    <row r="18649" spans="14:14">
      <c r="N18649" s="14"/>
    </row>
    <row r="18650" spans="14:14">
      <c r="N18650" s="14"/>
    </row>
    <row r="18651" spans="14:14">
      <c r="N18651" s="14"/>
    </row>
    <row r="18652" spans="14:14">
      <c r="N18652" s="14"/>
    </row>
    <row r="18653" spans="14:14">
      <c r="N18653" s="14"/>
    </row>
    <row r="18654" spans="14:14">
      <c r="N18654" s="14"/>
    </row>
    <row r="18655" spans="14:14">
      <c r="N18655" s="14"/>
    </row>
    <row r="18656" spans="14:14">
      <c r="N18656" s="14"/>
    </row>
    <row r="18657" spans="14:14">
      <c r="N18657" s="14"/>
    </row>
    <row r="18658" spans="14:14">
      <c r="N18658" s="14"/>
    </row>
    <row r="18659" spans="14:14">
      <c r="N18659" s="14"/>
    </row>
    <row r="18660" spans="14:14">
      <c r="N18660" s="14"/>
    </row>
    <row r="18661" spans="14:14">
      <c r="N18661" s="14"/>
    </row>
    <row r="18662" spans="14:14">
      <c r="N18662" s="14"/>
    </row>
    <row r="18663" spans="14:14">
      <c r="N18663" s="14"/>
    </row>
    <row r="18664" spans="14:14">
      <c r="N18664" s="14"/>
    </row>
    <row r="18665" spans="14:14">
      <c r="N18665" s="14"/>
    </row>
    <row r="18666" spans="14:14">
      <c r="N18666" s="14"/>
    </row>
    <row r="18667" spans="14:14">
      <c r="N18667" s="14"/>
    </row>
    <row r="18668" spans="14:14">
      <c r="N18668" s="14"/>
    </row>
    <row r="18669" spans="14:14">
      <c r="N18669" s="14"/>
    </row>
    <row r="18670" spans="14:14">
      <c r="N18670" s="14"/>
    </row>
    <row r="18671" spans="14:14">
      <c r="N18671" s="14"/>
    </row>
    <row r="18672" spans="14:14">
      <c r="N18672" s="14"/>
    </row>
    <row r="18673" spans="14:14">
      <c r="N18673" s="14"/>
    </row>
    <row r="18674" spans="14:14">
      <c r="N18674" s="14"/>
    </row>
    <row r="18675" spans="14:14">
      <c r="N18675" s="14"/>
    </row>
    <row r="18676" spans="14:14">
      <c r="N18676" s="14"/>
    </row>
    <row r="18677" spans="14:14">
      <c r="N18677" s="14"/>
    </row>
    <row r="18678" spans="14:14">
      <c r="N18678" s="14"/>
    </row>
    <row r="18679" spans="14:14">
      <c r="N18679" s="14"/>
    </row>
    <row r="18680" spans="14:14">
      <c r="N18680" s="14"/>
    </row>
    <row r="18681" spans="14:14">
      <c r="N18681" s="14"/>
    </row>
    <row r="18682" spans="14:14">
      <c r="N18682" s="14"/>
    </row>
    <row r="18683" spans="14:14">
      <c r="N18683" s="14"/>
    </row>
    <row r="18684" spans="14:14">
      <c r="N18684" s="14"/>
    </row>
    <row r="18685" spans="14:14">
      <c r="N18685" s="14"/>
    </row>
    <row r="18686" spans="14:14">
      <c r="N18686" s="14"/>
    </row>
    <row r="18687" spans="14:14">
      <c r="N18687" s="14"/>
    </row>
    <row r="18688" spans="14:14">
      <c r="N18688" s="14"/>
    </row>
    <row r="18689" spans="14:14">
      <c r="N18689" s="14"/>
    </row>
    <row r="18690" spans="14:14">
      <c r="N18690" s="14"/>
    </row>
    <row r="18691" spans="14:14">
      <c r="N18691" s="14"/>
    </row>
    <row r="18692" spans="14:14">
      <c r="N18692" s="14"/>
    </row>
    <row r="18693" spans="14:14">
      <c r="N18693" s="14"/>
    </row>
    <row r="18694" spans="14:14">
      <c r="N18694" s="14"/>
    </row>
    <row r="18695" spans="14:14">
      <c r="N18695" s="14"/>
    </row>
    <row r="18696" spans="14:14">
      <c r="N18696" s="14"/>
    </row>
    <row r="18697" spans="14:14">
      <c r="N18697" s="14"/>
    </row>
    <row r="18698" spans="14:14">
      <c r="N18698" s="14"/>
    </row>
    <row r="18699" spans="14:14">
      <c r="N18699" s="14"/>
    </row>
    <row r="18700" spans="14:14">
      <c r="N18700" s="14"/>
    </row>
    <row r="18701" spans="14:14">
      <c r="N18701" s="14"/>
    </row>
    <row r="18702" spans="14:14">
      <c r="N18702" s="14"/>
    </row>
    <row r="18703" spans="14:14">
      <c r="N18703" s="14"/>
    </row>
    <row r="18704" spans="14:14">
      <c r="N18704" s="14"/>
    </row>
    <row r="18705" spans="14:14">
      <c r="N18705" s="14"/>
    </row>
    <row r="18706" spans="14:14">
      <c r="N18706" s="14"/>
    </row>
    <row r="18707" spans="14:14">
      <c r="N18707" s="14"/>
    </row>
    <row r="18708" spans="14:14">
      <c r="N18708" s="14"/>
    </row>
    <row r="18709" spans="14:14">
      <c r="N18709" s="14"/>
    </row>
    <row r="18710" spans="14:14">
      <c r="N18710" s="14"/>
    </row>
    <row r="18711" spans="14:14">
      <c r="N18711" s="14"/>
    </row>
    <row r="18712" spans="14:14">
      <c r="N18712" s="14"/>
    </row>
    <row r="18713" spans="14:14">
      <c r="N18713" s="14"/>
    </row>
    <row r="18714" spans="14:14">
      <c r="N18714" s="14"/>
    </row>
    <row r="18715" spans="14:14">
      <c r="N18715" s="14"/>
    </row>
    <row r="18716" spans="14:14">
      <c r="N18716" s="14"/>
    </row>
    <row r="18717" spans="14:14">
      <c r="N18717" s="14"/>
    </row>
    <row r="18718" spans="14:14">
      <c r="N18718" s="14"/>
    </row>
    <row r="18719" spans="14:14">
      <c r="N18719" s="14"/>
    </row>
    <row r="18720" spans="14:14">
      <c r="N18720" s="14"/>
    </row>
    <row r="18721" spans="14:14">
      <c r="N18721" s="14"/>
    </row>
    <row r="18722" spans="14:14">
      <c r="N18722" s="14"/>
    </row>
    <row r="18723" spans="14:14">
      <c r="N18723" s="14"/>
    </row>
    <row r="18724" spans="14:14">
      <c r="N18724" s="14"/>
    </row>
    <row r="18725" spans="14:14">
      <c r="N18725" s="14"/>
    </row>
    <row r="18726" spans="14:14">
      <c r="N18726" s="14"/>
    </row>
    <row r="18727" spans="14:14">
      <c r="N18727" s="14"/>
    </row>
    <row r="18728" spans="14:14">
      <c r="N18728" s="14"/>
    </row>
    <row r="18729" spans="14:14">
      <c r="N18729" s="14"/>
    </row>
    <row r="18730" spans="14:14">
      <c r="N18730" s="14"/>
    </row>
    <row r="18731" spans="14:14">
      <c r="N18731" s="14"/>
    </row>
    <row r="18732" spans="14:14">
      <c r="N18732" s="14"/>
    </row>
    <row r="18733" spans="14:14">
      <c r="N18733" s="14"/>
    </row>
    <row r="18734" spans="14:14">
      <c r="N18734" s="14"/>
    </row>
    <row r="18735" spans="14:14">
      <c r="N18735" s="14"/>
    </row>
    <row r="18736" spans="14:14">
      <c r="N18736" s="14"/>
    </row>
    <row r="18737" spans="14:14">
      <c r="N18737" s="14"/>
    </row>
    <row r="18738" spans="14:14">
      <c r="N18738" s="14"/>
    </row>
    <row r="18739" spans="14:14">
      <c r="N18739" s="14"/>
    </row>
    <row r="18740" spans="14:14">
      <c r="N18740" s="14"/>
    </row>
    <row r="18741" spans="14:14">
      <c r="N18741" s="14"/>
    </row>
    <row r="18742" spans="14:14">
      <c r="N18742" s="14"/>
    </row>
    <row r="18743" spans="14:14">
      <c r="N18743" s="14"/>
    </row>
    <row r="18744" spans="14:14">
      <c r="N18744" s="14"/>
    </row>
    <row r="18745" spans="14:14">
      <c r="N18745" s="14"/>
    </row>
    <row r="18746" spans="14:14">
      <c r="N18746" s="14"/>
    </row>
    <row r="18747" spans="14:14">
      <c r="N18747" s="14"/>
    </row>
    <row r="18748" spans="14:14">
      <c r="N18748" s="14"/>
    </row>
    <row r="18749" spans="14:14">
      <c r="N18749" s="14"/>
    </row>
    <row r="18750" spans="14:14">
      <c r="N18750" s="14"/>
    </row>
    <row r="18751" spans="14:14">
      <c r="N18751" s="14"/>
    </row>
    <row r="18752" spans="14:14">
      <c r="N18752" s="14"/>
    </row>
    <row r="18753" spans="14:14">
      <c r="N18753" s="14"/>
    </row>
    <row r="18754" spans="14:14">
      <c r="N18754" s="14"/>
    </row>
    <row r="18755" spans="14:14">
      <c r="N18755" s="14"/>
    </row>
    <row r="18756" spans="14:14">
      <c r="N18756" s="14"/>
    </row>
    <row r="18757" spans="14:14">
      <c r="N18757" s="14"/>
    </row>
    <row r="18758" spans="14:14">
      <c r="N18758" s="14"/>
    </row>
    <row r="18759" spans="14:14">
      <c r="N18759" s="14"/>
    </row>
    <row r="18760" spans="14:14">
      <c r="N18760" s="14"/>
    </row>
    <row r="18761" spans="14:14">
      <c r="N18761" s="14"/>
    </row>
    <row r="18762" spans="14:14">
      <c r="N18762" s="14"/>
    </row>
    <row r="18763" spans="14:14">
      <c r="N18763" s="14"/>
    </row>
    <row r="18764" spans="14:14">
      <c r="N18764" s="14"/>
    </row>
    <row r="18765" spans="14:14">
      <c r="N18765" s="14"/>
    </row>
    <row r="18766" spans="14:14">
      <c r="N18766" s="14"/>
    </row>
    <row r="18767" spans="14:14">
      <c r="N18767" s="14"/>
    </row>
    <row r="18768" spans="14:14">
      <c r="N18768" s="14"/>
    </row>
    <row r="18769" spans="14:14">
      <c r="N18769" s="14"/>
    </row>
    <row r="18770" spans="14:14">
      <c r="N18770" s="14"/>
    </row>
    <row r="18771" spans="14:14">
      <c r="N18771" s="14"/>
    </row>
    <row r="18772" spans="14:14">
      <c r="N18772" s="14"/>
    </row>
    <row r="18773" spans="14:14">
      <c r="N18773" s="14"/>
    </row>
    <row r="18774" spans="14:14">
      <c r="N18774" s="14"/>
    </row>
    <row r="18775" spans="14:14">
      <c r="N18775" s="14"/>
    </row>
    <row r="18776" spans="14:14">
      <c r="N18776" s="14"/>
    </row>
    <row r="18777" spans="14:14">
      <c r="N18777" s="14"/>
    </row>
    <row r="18778" spans="14:14">
      <c r="N18778" s="14"/>
    </row>
    <row r="18779" spans="14:14">
      <c r="N18779" s="14"/>
    </row>
    <row r="18780" spans="14:14">
      <c r="N18780" s="14"/>
    </row>
    <row r="18781" spans="14:14">
      <c r="N18781" s="14"/>
    </row>
    <row r="18782" spans="14:14">
      <c r="N18782" s="14"/>
    </row>
    <row r="18783" spans="14:14">
      <c r="N18783" s="14"/>
    </row>
    <row r="18784" spans="14:14">
      <c r="N18784" s="14"/>
    </row>
    <row r="18785" spans="14:14">
      <c r="N18785" s="14"/>
    </row>
    <row r="18786" spans="14:14">
      <c r="N18786" s="14"/>
    </row>
    <row r="18787" spans="14:14">
      <c r="N18787" s="14"/>
    </row>
    <row r="18788" spans="14:14">
      <c r="N18788" s="14"/>
    </row>
    <row r="18789" spans="14:14">
      <c r="N18789" s="14"/>
    </row>
    <row r="18790" spans="14:14">
      <c r="N18790" s="14"/>
    </row>
    <row r="18791" spans="14:14">
      <c r="N18791" s="14"/>
    </row>
    <row r="18792" spans="14:14">
      <c r="N18792" s="14"/>
    </row>
    <row r="18793" spans="14:14">
      <c r="N18793" s="14"/>
    </row>
    <row r="18794" spans="14:14">
      <c r="N18794" s="14"/>
    </row>
    <row r="18795" spans="14:14">
      <c r="N18795" s="14"/>
    </row>
    <row r="18796" spans="14:14">
      <c r="N18796" s="14"/>
    </row>
    <row r="18797" spans="14:14">
      <c r="N18797" s="14"/>
    </row>
    <row r="18798" spans="14:14">
      <c r="N18798" s="14"/>
    </row>
    <row r="18799" spans="14:14">
      <c r="N18799" s="14"/>
    </row>
    <row r="18800" spans="14:14">
      <c r="N18800" s="14"/>
    </row>
    <row r="18801" spans="14:14">
      <c r="N18801" s="14"/>
    </row>
    <row r="18802" spans="14:14">
      <c r="N18802" s="14"/>
    </row>
    <row r="18803" spans="14:14">
      <c r="N18803" s="14"/>
    </row>
    <row r="18804" spans="14:14">
      <c r="N18804" s="14"/>
    </row>
    <row r="18805" spans="14:14">
      <c r="N18805" s="14"/>
    </row>
    <row r="18806" spans="14:14">
      <c r="N18806" s="14"/>
    </row>
    <row r="18807" spans="14:14">
      <c r="N18807" s="14"/>
    </row>
    <row r="18808" spans="14:14">
      <c r="N18808" s="14"/>
    </row>
    <row r="18809" spans="14:14">
      <c r="N18809" s="14"/>
    </row>
    <row r="18810" spans="14:14">
      <c r="N18810" s="14"/>
    </row>
    <row r="18811" spans="14:14">
      <c r="N18811" s="14"/>
    </row>
    <row r="18812" spans="14:14">
      <c r="N18812" s="14"/>
    </row>
    <row r="18813" spans="14:14">
      <c r="N18813" s="14"/>
    </row>
    <row r="18814" spans="14:14">
      <c r="N18814" s="14"/>
    </row>
    <row r="18815" spans="14:14">
      <c r="N18815" s="14"/>
    </row>
    <row r="18816" spans="14:14">
      <c r="N18816" s="14"/>
    </row>
    <row r="18817" spans="14:14">
      <c r="N18817" s="14"/>
    </row>
    <row r="18818" spans="14:14">
      <c r="N18818" s="14"/>
    </row>
    <row r="18819" spans="14:14">
      <c r="N18819" s="14"/>
    </row>
    <row r="18820" spans="14:14">
      <c r="N18820" s="14"/>
    </row>
    <row r="18821" spans="14:14">
      <c r="N18821" s="14"/>
    </row>
    <row r="18822" spans="14:14">
      <c r="N18822" s="14"/>
    </row>
    <row r="18823" spans="14:14">
      <c r="N18823" s="14"/>
    </row>
    <row r="18824" spans="14:14">
      <c r="N18824" s="14"/>
    </row>
    <row r="18825" spans="14:14">
      <c r="N18825" s="14"/>
    </row>
    <row r="18826" spans="14:14">
      <c r="N18826" s="14"/>
    </row>
    <row r="18827" spans="14:14">
      <c r="N18827" s="14"/>
    </row>
    <row r="18828" spans="14:14">
      <c r="N18828" s="14"/>
    </row>
    <row r="18829" spans="14:14">
      <c r="N18829" s="14"/>
    </row>
    <row r="18830" spans="14:14">
      <c r="N18830" s="14"/>
    </row>
    <row r="18831" spans="14:14">
      <c r="N18831" s="14"/>
    </row>
    <row r="18832" spans="14:14">
      <c r="N18832" s="14"/>
    </row>
    <row r="18833" spans="14:14">
      <c r="N18833" s="14"/>
    </row>
    <row r="18834" spans="14:14">
      <c r="N18834" s="14"/>
    </row>
    <row r="18835" spans="14:14">
      <c r="N18835" s="14"/>
    </row>
    <row r="18836" spans="14:14">
      <c r="N18836" s="14"/>
    </row>
    <row r="18837" spans="14:14">
      <c r="N18837" s="14"/>
    </row>
    <row r="18838" spans="14:14">
      <c r="N18838" s="14"/>
    </row>
    <row r="18839" spans="14:14">
      <c r="N18839" s="14"/>
    </row>
    <row r="18840" spans="14:14">
      <c r="N18840" s="14"/>
    </row>
    <row r="18841" spans="14:14">
      <c r="N18841" s="14"/>
    </row>
    <row r="18842" spans="14:14">
      <c r="N18842" s="14"/>
    </row>
    <row r="18843" spans="14:14">
      <c r="N18843" s="14"/>
    </row>
    <row r="18844" spans="14:14">
      <c r="N18844" s="14"/>
    </row>
    <row r="18845" spans="14:14">
      <c r="N18845" s="14"/>
    </row>
    <row r="18846" spans="14:14">
      <c r="N18846" s="14"/>
    </row>
    <row r="18847" spans="14:14">
      <c r="N18847" s="14"/>
    </row>
    <row r="18848" spans="14:14">
      <c r="N18848" s="14"/>
    </row>
    <row r="18849" spans="14:14">
      <c r="N18849" s="14"/>
    </row>
    <row r="18850" spans="14:14">
      <c r="N18850" s="14"/>
    </row>
    <row r="18851" spans="14:14">
      <c r="N18851" s="14"/>
    </row>
    <row r="18852" spans="14:14">
      <c r="N18852" s="14"/>
    </row>
    <row r="18853" spans="14:14">
      <c r="N18853" s="14"/>
    </row>
    <row r="18854" spans="14:14">
      <c r="N18854" s="14"/>
    </row>
    <row r="18855" spans="14:14">
      <c r="N18855" s="14"/>
    </row>
    <row r="18856" spans="14:14">
      <c r="N18856" s="14"/>
    </row>
    <row r="18857" spans="14:14">
      <c r="N18857" s="14"/>
    </row>
    <row r="18858" spans="14:14">
      <c r="N18858" s="14"/>
    </row>
    <row r="18859" spans="14:14">
      <c r="N18859" s="14"/>
    </row>
    <row r="18860" spans="14:14">
      <c r="N18860" s="14"/>
    </row>
    <row r="18861" spans="14:14">
      <c r="N18861" s="14"/>
    </row>
    <row r="18862" spans="14:14">
      <c r="N18862" s="14"/>
    </row>
    <row r="18863" spans="14:14">
      <c r="N18863" s="14"/>
    </row>
    <row r="18864" spans="14:14">
      <c r="N18864" s="14"/>
    </row>
    <row r="18865" spans="14:14">
      <c r="N18865" s="14"/>
    </row>
    <row r="18866" spans="14:14">
      <c r="N18866" s="14"/>
    </row>
    <row r="18867" spans="14:14">
      <c r="N18867" s="14"/>
    </row>
    <row r="18868" spans="14:14">
      <c r="N18868" s="14"/>
    </row>
    <row r="18869" spans="14:14">
      <c r="N18869" s="14"/>
    </row>
    <row r="18870" spans="14:14">
      <c r="N18870" s="14"/>
    </row>
    <row r="18871" spans="14:14">
      <c r="N18871" s="14"/>
    </row>
    <row r="18872" spans="14:14">
      <c r="N18872" s="14"/>
    </row>
    <row r="18873" spans="14:14">
      <c r="N18873" s="14"/>
    </row>
    <row r="18874" spans="14:14">
      <c r="N18874" s="14"/>
    </row>
    <row r="18875" spans="14:14">
      <c r="N18875" s="14"/>
    </row>
    <row r="18876" spans="14:14">
      <c r="N18876" s="14"/>
    </row>
    <row r="18877" spans="14:14">
      <c r="N18877" s="14"/>
    </row>
    <row r="18878" spans="14:14">
      <c r="N18878" s="14"/>
    </row>
    <row r="18879" spans="14:14">
      <c r="N18879" s="14"/>
    </row>
    <row r="18880" spans="14:14">
      <c r="N18880" s="14"/>
    </row>
    <row r="18881" spans="14:14">
      <c r="N18881" s="14"/>
    </row>
    <row r="18882" spans="14:14">
      <c r="N18882" s="14"/>
    </row>
    <row r="18883" spans="14:14">
      <c r="N18883" s="14"/>
    </row>
    <row r="18884" spans="14:14">
      <c r="N18884" s="14"/>
    </row>
    <row r="18885" spans="14:14">
      <c r="N18885" s="14"/>
    </row>
    <row r="18886" spans="14:14">
      <c r="N18886" s="14"/>
    </row>
    <row r="18887" spans="14:14">
      <c r="N18887" s="14"/>
    </row>
    <row r="18888" spans="14:14">
      <c r="N18888" s="14"/>
    </row>
    <row r="18889" spans="14:14">
      <c r="N18889" s="14"/>
    </row>
    <row r="18890" spans="14:14">
      <c r="N18890" s="14"/>
    </row>
    <row r="18891" spans="14:14">
      <c r="N18891" s="14"/>
    </row>
    <row r="18892" spans="14:14">
      <c r="N18892" s="14"/>
    </row>
    <row r="18893" spans="14:14">
      <c r="N18893" s="14"/>
    </row>
    <row r="18894" spans="14:14">
      <c r="N18894" s="14"/>
    </row>
    <row r="18895" spans="14:14">
      <c r="N18895" s="14"/>
    </row>
    <row r="18896" spans="14:14">
      <c r="N18896" s="14"/>
    </row>
    <row r="18897" spans="14:14">
      <c r="N18897" s="14"/>
    </row>
    <row r="18898" spans="14:14">
      <c r="N18898" s="14"/>
    </row>
    <row r="18899" spans="14:14">
      <c r="N18899" s="14"/>
    </row>
    <row r="18900" spans="14:14">
      <c r="N18900" s="14"/>
    </row>
    <row r="18901" spans="14:14">
      <c r="N18901" s="14"/>
    </row>
    <row r="18902" spans="14:14">
      <c r="N18902" s="14"/>
    </row>
    <row r="18903" spans="14:14">
      <c r="N18903" s="14"/>
    </row>
    <row r="18904" spans="14:14">
      <c r="N18904" s="14"/>
    </row>
    <row r="18905" spans="14:14">
      <c r="N18905" s="14"/>
    </row>
    <row r="18906" spans="14:14">
      <c r="N18906" s="14"/>
    </row>
    <row r="18907" spans="14:14">
      <c r="N18907" s="14"/>
    </row>
    <row r="18908" spans="14:14">
      <c r="N18908" s="14"/>
    </row>
    <row r="18909" spans="14:14">
      <c r="N18909" s="14"/>
    </row>
    <row r="18910" spans="14:14">
      <c r="N18910" s="14"/>
    </row>
    <row r="18911" spans="14:14">
      <c r="N18911" s="14"/>
    </row>
    <row r="18912" spans="14:14">
      <c r="N18912" s="14"/>
    </row>
    <row r="18913" spans="14:14">
      <c r="N18913" s="14"/>
    </row>
    <row r="18914" spans="14:14">
      <c r="N18914" s="14"/>
    </row>
    <row r="18915" spans="14:14">
      <c r="N18915" s="14"/>
    </row>
    <row r="18916" spans="14:14">
      <c r="N18916" s="14"/>
    </row>
    <row r="18917" spans="14:14">
      <c r="N18917" s="14"/>
    </row>
    <row r="18918" spans="14:14">
      <c r="N18918" s="14"/>
    </row>
    <row r="18919" spans="14:14">
      <c r="N18919" s="14"/>
    </row>
    <row r="18920" spans="14:14">
      <c r="N18920" s="14"/>
    </row>
    <row r="18921" spans="14:14">
      <c r="N18921" s="14"/>
    </row>
    <row r="18922" spans="14:14">
      <c r="N18922" s="14"/>
    </row>
    <row r="18923" spans="14:14">
      <c r="N18923" s="14"/>
    </row>
    <row r="18924" spans="14:14">
      <c r="N18924" s="14"/>
    </row>
    <row r="18925" spans="14:14">
      <c r="N18925" s="14"/>
    </row>
    <row r="18926" spans="14:14">
      <c r="N18926" s="14"/>
    </row>
    <row r="18927" spans="14:14">
      <c r="N18927" s="14"/>
    </row>
    <row r="18928" spans="14:14">
      <c r="N18928" s="14"/>
    </row>
    <row r="18929" spans="14:14">
      <c r="N18929" s="14"/>
    </row>
    <row r="18930" spans="14:14">
      <c r="N18930" s="14"/>
    </row>
    <row r="18931" spans="14:14">
      <c r="N18931" s="14"/>
    </row>
    <row r="18932" spans="14:14">
      <c r="N18932" s="14"/>
    </row>
    <row r="18933" spans="14:14">
      <c r="N18933" s="14"/>
    </row>
    <row r="18934" spans="14:14">
      <c r="N18934" s="14"/>
    </row>
    <row r="18935" spans="14:14">
      <c r="N18935" s="14"/>
    </row>
    <row r="18936" spans="14:14">
      <c r="N18936" s="14"/>
    </row>
    <row r="18937" spans="14:14">
      <c r="N18937" s="14"/>
    </row>
    <row r="18938" spans="14:14">
      <c r="N18938" s="14"/>
    </row>
    <row r="18939" spans="14:14">
      <c r="N18939" s="14"/>
    </row>
    <row r="18940" spans="14:14">
      <c r="N18940" s="14"/>
    </row>
    <row r="18941" spans="14:14">
      <c r="N18941" s="14"/>
    </row>
    <row r="18942" spans="14:14">
      <c r="N18942" s="14"/>
    </row>
    <row r="18943" spans="14:14">
      <c r="N18943" s="14"/>
    </row>
    <row r="18944" spans="14:14">
      <c r="N18944" s="14"/>
    </row>
    <row r="18945" spans="14:14">
      <c r="N18945" s="14"/>
    </row>
    <row r="18946" spans="14:14">
      <c r="N18946" s="14"/>
    </row>
    <row r="18947" spans="14:14">
      <c r="N18947" s="14"/>
    </row>
    <row r="18948" spans="14:14">
      <c r="N18948" s="14"/>
    </row>
    <row r="18949" spans="14:14">
      <c r="N18949" s="14"/>
    </row>
    <row r="18950" spans="14:14">
      <c r="N18950" s="14"/>
    </row>
    <row r="18951" spans="14:14">
      <c r="N18951" s="14"/>
    </row>
    <row r="18952" spans="14:14">
      <c r="N18952" s="14"/>
    </row>
    <row r="18953" spans="14:14">
      <c r="N18953" s="14"/>
    </row>
    <row r="18954" spans="14:14">
      <c r="N18954" s="14"/>
    </row>
    <row r="18955" spans="14:14">
      <c r="N18955" s="14"/>
    </row>
    <row r="18956" spans="14:14">
      <c r="N18956" s="14"/>
    </row>
    <row r="18957" spans="14:14">
      <c r="N18957" s="14"/>
    </row>
    <row r="18958" spans="14:14">
      <c r="N18958" s="14"/>
    </row>
    <row r="18959" spans="14:14">
      <c r="N18959" s="14"/>
    </row>
    <row r="18960" spans="14:14">
      <c r="N18960" s="14"/>
    </row>
    <row r="18961" spans="14:14">
      <c r="N18961" s="14"/>
    </row>
    <row r="18962" spans="14:14">
      <c r="N18962" s="14"/>
    </row>
    <row r="18963" spans="14:14">
      <c r="N18963" s="14"/>
    </row>
    <row r="18964" spans="14:14">
      <c r="N18964" s="14"/>
    </row>
    <row r="18965" spans="14:14">
      <c r="N18965" s="14"/>
    </row>
    <row r="18966" spans="14:14">
      <c r="N18966" s="14"/>
    </row>
    <row r="18967" spans="14:14">
      <c r="N18967" s="14"/>
    </row>
    <row r="18968" spans="14:14">
      <c r="N18968" s="14"/>
    </row>
    <row r="18969" spans="14:14">
      <c r="N18969" s="14"/>
    </row>
    <row r="18970" spans="14:14">
      <c r="N18970" s="14"/>
    </row>
    <row r="18971" spans="14:14">
      <c r="N18971" s="14"/>
    </row>
    <row r="18972" spans="14:14">
      <c r="N18972" s="14"/>
    </row>
    <row r="18973" spans="14:14">
      <c r="N18973" s="14"/>
    </row>
    <row r="18974" spans="14:14">
      <c r="N18974" s="14"/>
    </row>
    <row r="18975" spans="14:14">
      <c r="N18975" s="14"/>
    </row>
    <row r="18976" spans="14:14">
      <c r="N18976" s="14"/>
    </row>
    <row r="18977" spans="14:14">
      <c r="N18977" s="14"/>
    </row>
    <row r="18978" spans="14:14">
      <c r="N18978" s="14"/>
    </row>
    <row r="18979" spans="14:14">
      <c r="N18979" s="14"/>
    </row>
    <row r="18980" spans="14:14">
      <c r="N18980" s="14"/>
    </row>
    <row r="18981" spans="14:14">
      <c r="N18981" s="14"/>
    </row>
    <row r="18982" spans="14:14">
      <c r="N18982" s="14"/>
    </row>
    <row r="18983" spans="14:14">
      <c r="N18983" s="14"/>
    </row>
    <row r="18984" spans="14:14">
      <c r="N18984" s="14"/>
    </row>
    <row r="18985" spans="14:14">
      <c r="N18985" s="14"/>
    </row>
    <row r="18986" spans="14:14">
      <c r="N18986" s="14"/>
    </row>
    <row r="18987" spans="14:14">
      <c r="N18987" s="14"/>
    </row>
    <row r="18988" spans="14:14">
      <c r="N18988" s="14"/>
    </row>
    <row r="18989" spans="14:14">
      <c r="N18989" s="14"/>
    </row>
    <row r="18990" spans="14:14">
      <c r="N18990" s="14"/>
    </row>
    <row r="18991" spans="14:14">
      <c r="N18991" s="14"/>
    </row>
    <row r="18992" spans="14:14">
      <c r="N18992" s="14"/>
    </row>
    <row r="18993" spans="14:14">
      <c r="N18993" s="14"/>
    </row>
    <row r="18994" spans="14:14">
      <c r="N18994" s="14"/>
    </row>
    <row r="18995" spans="14:14">
      <c r="N18995" s="14"/>
    </row>
    <row r="18996" spans="14:14">
      <c r="N18996" s="14"/>
    </row>
    <row r="18997" spans="14:14">
      <c r="N18997" s="14"/>
    </row>
    <row r="18998" spans="14:14">
      <c r="N18998" s="14"/>
    </row>
    <row r="18999" spans="14:14">
      <c r="N18999" s="14"/>
    </row>
    <row r="19000" spans="14:14">
      <c r="N19000" s="14"/>
    </row>
    <row r="19001" spans="14:14">
      <c r="N19001" s="14"/>
    </row>
    <row r="19002" spans="14:14">
      <c r="N19002" s="14"/>
    </row>
    <row r="19003" spans="14:14">
      <c r="N19003" s="14"/>
    </row>
    <row r="19004" spans="14:14">
      <c r="N19004" s="14"/>
    </row>
    <row r="19005" spans="14:14">
      <c r="N19005" s="14"/>
    </row>
    <row r="19006" spans="14:14">
      <c r="N19006" s="14"/>
    </row>
    <row r="19007" spans="14:14">
      <c r="N19007" s="14"/>
    </row>
    <row r="19008" spans="14:14">
      <c r="N19008" s="14"/>
    </row>
    <row r="19009" spans="14:14">
      <c r="N19009" s="14"/>
    </row>
    <row r="19010" spans="14:14">
      <c r="N19010" s="14"/>
    </row>
    <row r="19011" spans="14:14">
      <c r="N19011" s="14"/>
    </row>
    <row r="19012" spans="14:14">
      <c r="N19012" s="14"/>
    </row>
    <row r="19013" spans="14:14">
      <c r="N19013" s="14"/>
    </row>
    <row r="19014" spans="14:14">
      <c r="N19014" s="14"/>
    </row>
    <row r="19015" spans="14:14">
      <c r="N19015" s="14"/>
    </row>
    <row r="19016" spans="14:14">
      <c r="N19016" s="14"/>
    </row>
    <row r="19017" spans="14:14">
      <c r="N19017" s="14"/>
    </row>
    <row r="19018" spans="14:14">
      <c r="N19018" s="14"/>
    </row>
    <row r="19019" spans="14:14">
      <c r="N19019" s="14"/>
    </row>
    <row r="19020" spans="14:14">
      <c r="N19020" s="14"/>
    </row>
    <row r="19021" spans="14:14">
      <c r="N19021" s="14"/>
    </row>
    <row r="19022" spans="14:14">
      <c r="N19022" s="14"/>
    </row>
    <row r="19023" spans="14:14">
      <c r="N19023" s="14"/>
    </row>
    <row r="19024" spans="14:14">
      <c r="N19024" s="14"/>
    </row>
    <row r="19025" spans="14:14">
      <c r="N19025" s="14"/>
    </row>
    <row r="19026" spans="14:14">
      <c r="N19026" s="14"/>
    </row>
    <row r="19027" spans="14:14">
      <c r="N19027" s="14"/>
    </row>
    <row r="19028" spans="14:14">
      <c r="N19028" s="14"/>
    </row>
    <row r="19029" spans="14:14">
      <c r="N19029" s="14"/>
    </row>
    <row r="19030" spans="14:14">
      <c r="N19030" s="14"/>
    </row>
    <row r="19031" spans="14:14">
      <c r="N19031" s="14"/>
    </row>
    <row r="19032" spans="14:14">
      <c r="N19032" s="14"/>
    </row>
    <row r="19033" spans="14:14">
      <c r="N19033" s="14"/>
    </row>
    <row r="19034" spans="14:14">
      <c r="N19034" s="14"/>
    </row>
    <row r="19035" spans="14:14">
      <c r="N19035" s="14"/>
    </row>
    <row r="19036" spans="14:14">
      <c r="N19036" s="14"/>
    </row>
    <row r="19037" spans="14:14">
      <c r="N19037" s="14"/>
    </row>
    <row r="19038" spans="14:14">
      <c r="N19038" s="14"/>
    </row>
    <row r="19039" spans="14:14">
      <c r="N19039" s="14"/>
    </row>
    <row r="19040" spans="14:14">
      <c r="N19040" s="14"/>
    </row>
    <row r="19041" spans="14:14">
      <c r="N19041" s="14"/>
    </row>
    <row r="19042" spans="14:14">
      <c r="N19042" s="14"/>
    </row>
    <row r="19043" spans="14:14">
      <c r="N19043" s="14"/>
    </row>
    <row r="19044" spans="14:14">
      <c r="N19044" s="14"/>
    </row>
    <row r="19045" spans="14:14">
      <c r="N19045" s="14"/>
    </row>
    <row r="19046" spans="14:14">
      <c r="N19046" s="14"/>
    </row>
    <row r="19047" spans="14:14">
      <c r="N19047" s="14"/>
    </row>
    <row r="19048" spans="14:14">
      <c r="N19048" s="14"/>
    </row>
    <row r="19049" spans="14:14">
      <c r="N19049" s="14"/>
    </row>
    <row r="19050" spans="14:14">
      <c r="N19050" s="14"/>
    </row>
    <row r="19051" spans="14:14">
      <c r="N19051" s="14"/>
    </row>
    <row r="19052" spans="14:14">
      <c r="N19052" s="14"/>
    </row>
    <row r="19053" spans="14:14">
      <c r="N19053" s="14"/>
    </row>
    <row r="19054" spans="14:14">
      <c r="N19054" s="14"/>
    </row>
    <row r="19055" spans="14:14">
      <c r="N19055" s="14"/>
    </row>
    <row r="19056" spans="14:14">
      <c r="N19056" s="14"/>
    </row>
    <row r="19057" spans="14:14">
      <c r="N19057" s="14"/>
    </row>
    <row r="19058" spans="14:14">
      <c r="N19058" s="14"/>
    </row>
    <row r="19059" spans="14:14">
      <c r="N19059" s="14"/>
    </row>
    <row r="19060" spans="14:14">
      <c r="N19060" s="14"/>
    </row>
    <row r="19061" spans="14:14">
      <c r="N19061" s="14"/>
    </row>
    <row r="19062" spans="14:14">
      <c r="N19062" s="14"/>
    </row>
    <row r="19063" spans="14:14">
      <c r="N19063" s="14"/>
    </row>
    <row r="19064" spans="14:14">
      <c r="N19064" s="14"/>
    </row>
    <row r="19065" spans="14:14">
      <c r="N19065" s="14"/>
    </row>
    <row r="19066" spans="14:14">
      <c r="N19066" s="14"/>
    </row>
    <row r="19067" spans="14:14">
      <c r="N19067" s="14"/>
    </row>
    <row r="19068" spans="14:14">
      <c r="N19068" s="14"/>
    </row>
    <row r="19069" spans="14:14">
      <c r="N19069" s="14"/>
    </row>
    <row r="19070" spans="14:14">
      <c r="N19070" s="14"/>
    </row>
    <row r="19071" spans="14:14">
      <c r="N19071" s="14"/>
    </row>
    <row r="19072" spans="14:14">
      <c r="N19072" s="14"/>
    </row>
    <row r="19073" spans="14:14">
      <c r="N19073" s="14"/>
    </row>
    <row r="19074" spans="14:14">
      <c r="N19074" s="14"/>
    </row>
    <row r="19075" spans="14:14">
      <c r="N19075" s="14"/>
    </row>
    <row r="19076" spans="14:14">
      <c r="N19076" s="14"/>
    </row>
    <row r="19077" spans="14:14">
      <c r="N19077" s="14"/>
    </row>
    <row r="19078" spans="14:14">
      <c r="N19078" s="14"/>
    </row>
    <row r="19079" spans="14:14">
      <c r="N19079" s="14"/>
    </row>
    <row r="19080" spans="14:14">
      <c r="N19080" s="14"/>
    </row>
    <row r="19081" spans="14:14">
      <c r="N19081" s="14"/>
    </row>
    <row r="19082" spans="14:14">
      <c r="N19082" s="14"/>
    </row>
    <row r="19083" spans="14:14">
      <c r="N19083" s="14"/>
    </row>
    <row r="19084" spans="14:14">
      <c r="N19084" s="14"/>
    </row>
    <row r="19085" spans="14:14">
      <c r="N19085" s="14"/>
    </row>
    <row r="19086" spans="14:14">
      <c r="N19086" s="14"/>
    </row>
    <row r="19087" spans="14:14">
      <c r="N19087" s="14"/>
    </row>
    <row r="19088" spans="14:14">
      <c r="N19088" s="14"/>
    </row>
    <row r="19089" spans="14:14">
      <c r="N19089" s="14"/>
    </row>
    <row r="19090" spans="14:14">
      <c r="N19090" s="14"/>
    </row>
    <row r="19091" spans="14:14">
      <c r="N19091" s="14"/>
    </row>
    <row r="19092" spans="14:14">
      <c r="N19092" s="14"/>
    </row>
    <row r="19093" spans="14:14">
      <c r="N19093" s="14"/>
    </row>
    <row r="19094" spans="14:14">
      <c r="N19094" s="14"/>
    </row>
    <row r="19095" spans="14:14">
      <c r="N19095" s="14"/>
    </row>
    <row r="19096" spans="14:14">
      <c r="N19096" s="14"/>
    </row>
    <row r="19097" spans="14:14">
      <c r="N19097" s="14"/>
    </row>
    <row r="19098" spans="14:14">
      <c r="N19098" s="14"/>
    </row>
    <row r="19099" spans="14:14">
      <c r="N19099" s="14"/>
    </row>
    <row r="19100" spans="14:14">
      <c r="N19100" s="14"/>
    </row>
    <row r="19101" spans="14:14">
      <c r="N19101" s="14"/>
    </row>
    <row r="19102" spans="14:14">
      <c r="N19102" s="14"/>
    </row>
    <row r="19103" spans="14:14">
      <c r="N19103" s="14"/>
    </row>
    <row r="19104" spans="14:14">
      <c r="N19104" s="14"/>
    </row>
    <row r="19105" spans="14:14">
      <c r="N19105" s="14"/>
    </row>
    <row r="19106" spans="14:14">
      <c r="N19106" s="14"/>
    </row>
    <row r="19107" spans="14:14">
      <c r="N19107" s="14"/>
    </row>
    <row r="19108" spans="14:14">
      <c r="N19108" s="14"/>
    </row>
    <row r="19109" spans="14:14">
      <c r="N19109" s="14"/>
    </row>
    <row r="19110" spans="14:14">
      <c r="N19110" s="14"/>
    </row>
    <row r="19111" spans="14:14">
      <c r="N19111" s="14"/>
    </row>
    <row r="19112" spans="14:14">
      <c r="N19112" s="14"/>
    </row>
    <row r="19113" spans="14:14">
      <c r="N19113" s="14"/>
    </row>
    <row r="19114" spans="14:14">
      <c r="N19114" s="14"/>
    </row>
    <row r="19115" spans="14:14">
      <c r="N19115" s="14"/>
    </row>
    <row r="19116" spans="14:14">
      <c r="N19116" s="14"/>
    </row>
    <row r="19117" spans="14:14">
      <c r="N19117" s="14"/>
    </row>
    <row r="19118" spans="14:14">
      <c r="N19118" s="14"/>
    </row>
    <row r="19119" spans="14:14">
      <c r="N19119" s="14"/>
    </row>
    <row r="19120" spans="14:14">
      <c r="N19120" s="14"/>
    </row>
    <row r="19121" spans="14:14">
      <c r="N19121" s="14"/>
    </row>
    <row r="19122" spans="14:14">
      <c r="N19122" s="14"/>
    </row>
    <row r="19123" spans="14:14">
      <c r="N19123" s="14"/>
    </row>
    <row r="19124" spans="14:14">
      <c r="N19124" s="14"/>
    </row>
    <row r="19125" spans="14:14">
      <c r="N19125" s="14"/>
    </row>
    <row r="19126" spans="14:14">
      <c r="N19126" s="14"/>
    </row>
    <row r="19127" spans="14:14">
      <c r="N19127" s="14"/>
    </row>
    <row r="19128" spans="14:14">
      <c r="N19128" s="14"/>
    </row>
    <row r="19129" spans="14:14">
      <c r="N19129" s="14"/>
    </row>
    <row r="19130" spans="14:14">
      <c r="N19130" s="14"/>
    </row>
    <row r="19131" spans="14:14">
      <c r="N19131" s="14"/>
    </row>
    <row r="19132" spans="14:14">
      <c r="N19132" s="14"/>
    </row>
    <row r="19133" spans="14:14">
      <c r="N19133" s="14"/>
    </row>
    <row r="19134" spans="14:14">
      <c r="N19134" s="14"/>
    </row>
    <row r="19135" spans="14:14">
      <c r="N19135" s="14"/>
    </row>
    <row r="19136" spans="14:14">
      <c r="N19136" s="14"/>
    </row>
    <row r="19137" spans="14:14">
      <c r="N19137" s="14"/>
    </row>
    <row r="19138" spans="14:14">
      <c r="N19138" s="14"/>
    </row>
    <row r="19139" spans="14:14">
      <c r="N19139" s="14"/>
    </row>
    <row r="19140" spans="14:14">
      <c r="N19140" s="14"/>
    </row>
    <row r="19141" spans="14:14">
      <c r="N19141" s="14"/>
    </row>
    <row r="19142" spans="14:14">
      <c r="N19142" s="14"/>
    </row>
    <row r="19143" spans="14:14">
      <c r="N19143" s="14"/>
    </row>
    <row r="19144" spans="14:14">
      <c r="N19144" s="14"/>
    </row>
    <row r="19145" spans="14:14">
      <c r="N19145" s="14"/>
    </row>
    <row r="19146" spans="14:14">
      <c r="N19146" s="14"/>
    </row>
    <row r="19147" spans="14:14">
      <c r="N19147" s="14"/>
    </row>
    <row r="19148" spans="14:14">
      <c r="N19148" s="14"/>
    </row>
    <row r="19149" spans="14:14">
      <c r="N19149" s="14"/>
    </row>
    <row r="19150" spans="14:14">
      <c r="N19150" s="14"/>
    </row>
    <row r="19151" spans="14:14">
      <c r="N19151" s="14"/>
    </row>
    <row r="19152" spans="14:14">
      <c r="N19152" s="14"/>
    </row>
    <row r="19153" spans="14:14">
      <c r="N19153" s="14"/>
    </row>
    <row r="19154" spans="14:14">
      <c r="N19154" s="14"/>
    </row>
    <row r="19155" spans="14:14">
      <c r="N19155" s="14"/>
    </row>
    <row r="19156" spans="14:14">
      <c r="N19156" s="14"/>
    </row>
    <row r="19157" spans="14:14">
      <c r="N19157" s="14"/>
    </row>
    <row r="19158" spans="14:14">
      <c r="N19158" s="14"/>
    </row>
    <row r="19159" spans="14:14">
      <c r="N19159" s="14"/>
    </row>
    <row r="19160" spans="14:14">
      <c r="N19160" s="14"/>
    </row>
    <row r="19161" spans="14:14">
      <c r="N19161" s="14"/>
    </row>
    <row r="19162" spans="14:14">
      <c r="N19162" s="14"/>
    </row>
    <row r="19163" spans="14:14">
      <c r="N19163" s="14"/>
    </row>
    <row r="19164" spans="14:14">
      <c r="N19164" s="14"/>
    </row>
    <row r="19165" spans="14:14">
      <c r="N19165" s="14"/>
    </row>
    <row r="19166" spans="14:14">
      <c r="N19166" s="14"/>
    </row>
    <row r="19167" spans="14:14">
      <c r="N19167" s="14"/>
    </row>
    <row r="19168" spans="14:14">
      <c r="N19168" s="14"/>
    </row>
    <row r="19169" spans="14:14">
      <c r="N19169" s="14"/>
    </row>
    <row r="19170" spans="14:14">
      <c r="N19170" s="14"/>
    </row>
    <row r="19171" spans="14:14">
      <c r="N19171" s="14"/>
    </row>
    <row r="19172" spans="14:14">
      <c r="N19172" s="14"/>
    </row>
    <row r="19173" spans="14:14">
      <c r="N19173" s="14"/>
    </row>
    <row r="19174" spans="14:14">
      <c r="N19174" s="14"/>
    </row>
    <row r="19175" spans="14:14">
      <c r="N19175" s="14"/>
    </row>
    <row r="19176" spans="14:14">
      <c r="N19176" s="14"/>
    </row>
    <row r="19177" spans="14:14">
      <c r="N19177" s="14"/>
    </row>
    <row r="19178" spans="14:14">
      <c r="N19178" s="14"/>
    </row>
    <row r="19179" spans="14:14">
      <c r="N19179" s="14"/>
    </row>
    <row r="19180" spans="14:14">
      <c r="N19180" s="14"/>
    </row>
    <row r="19181" spans="14:14">
      <c r="N19181" s="14"/>
    </row>
    <row r="19182" spans="14:14">
      <c r="N19182" s="14"/>
    </row>
    <row r="19183" spans="14:14">
      <c r="N19183" s="14"/>
    </row>
    <row r="19184" spans="14:14">
      <c r="N19184" s="14"/>
    </row>
    <row r="19185" spans="14:14">
      <c r="N19185" s="14"/>
    </row>
    <row r="19186" spans="14:14">
      <c r="N19186" s="14"/>
    </row>
    <row r="19187" spans="14:14">
      <c r="N19187" s="14"/>
    </row>
    <row r="19188" spans="14:14">
      <c r="N19188" s="14"/>
    </row>
    <row r="19189" spans="14:14">
      <c r="N19189" s="14"/>
    </row>
    <row r="19190" spans="14:14">
      <c r="N19190" s="14"/>
    </row>
    <row r="19191" spans="14:14">
      <c r="N19191" s="14"/>
    </row>
    <row r="19192" spans="14:14">
      <c r="N19192" s="14"/>
    </row>
    <row r="19193" spans="14:14">
      <c r="N19193" s="14"/>
    </row>
    <row r="19194" spans="14:14">
      <c r="N19194" s="14"/>
    </row>
    <row r="19195" spans="14:14">
      <c r="N19195" s="14"/>
    </row>
    <row r="19196" spans="14:14">
      <c r="N19196" s="14"/>
    </row>
    <row r="19197" spans="14:14">
      <c r="N19197" s="14"/>
    </row>
    <row r="19198" spans="14:14">
      <c r="N19198" s="14"/>
    </row>
    <row r="19199" spans="14:14">
      <c r="N19199" s="14"/>
    </row>
    <row r="19200" spans="14:14">
      <c r="N19200" s="14"/>
    </row>
    <row r="19201" spans="14:14">
      <c r="N19201" s="14"/>
    </row>
    <row r="19202" spans="14:14">
      <c r="N19202" s="14"/>
    </row>
    <row r="19203" spans="14:14">
      <c r="N19203" s="14"/>
    </row>
    <row r="19204" spans="14:14">
      <c r="N19204" s="14"/>
    </row>
    <row r="19205" spans="14:14">
      <c r="N19205" s="14"/>
    </row>
    <row r="19206" spans="14:14">
      <c r="N19206" s="14"/>
    </row>
    <row r="19207" spans="14:14">
      <c r="N19207" s="14"/>
    </row>
    <row r="19208" spans="14:14">
      <c r="N19208" s="14"/>
    </row>
    <row r="19209" spans="14:14">
      <c r="N19209" s="14"/>
    </row>
    <row r="19210" spans="14:14">
      <c r="N19210" s="14"/>
    </row>
    <row r="19211" spans="14:14">
      <c r="N19211" s="14"/>
    </row>
    <row r="19212" spans="14:14">
      <c r="N19212" s="14"/>
    </row>
    <row r="19213" spans="14:14">
      <c r="N19213" s="14"/>
    </row>
    <row r="19214" spans="14:14">
      <c r="N19214" s="14"/>
    </row>
    <row r="19215" spans="14:14">
      <c r="N19215" s="14"/>
    </row>
    <row r="19216" spans="14:14">
      <c r="N19216" s="14"/>
    </row>
    <row r="19217" spans="14:14">
      <c r="N19217" s="14"/>
    </row>
    <row r="19218" spans="14:14">
      <c r="N19218" s="14"/>
    </row>
    <row r="19219" spans="14:14">
      <c r="N19219" s="14"/>
    </row>
    <row r="19220" spans="14:14">
      <c r="N19220" s="14"/>
    </row>
    <row r="19221" spans="14:14">
      <c r="N19221" s="14"/>
    </row>
    <row r="19222" spans="14:14">
      <c r="N19222" s="14"/>
    </row>
    <row r="19223" spans="14:14">
      <c r="N19223" s="14"/>
    </row>
    <row r="19224" spans="14:14">
      <c r="N19224" s="14"/>
    </row>
    <row r="19225" spans="14:14">
      <c r="N19225" s="14"/>
    </row>
    <row r="19226" spans="14:14">
      <c r="N19226" s="14"/>
    </row>
    <row r="19227" spans="14:14">
      <c r="N19227" s="14"/>
    </row>
    <row r="19228" spans="14:14">
      <c r="N19228" s="14"/>
    </row>
    <row r="19229" spans="14:14">
      <c r="N19229" s="14"/>
    </row>
    <row r="19230" spans="14:14">
      <c r="N19230" s="14"/>
    </row>
    <row r="19231" spans="14:14">
      <c r="N19231" s="14"/>
    </row>
    <row r="19232" spans="14:14">
      <c r="N19232" s="14"/>
    </row>
    <row r="19233" spans="14:14">
      <c r="N19233" s="14"/>
    </row>
    <row r="19234" spans="14:14">
      <c r="N19234" s="14"/>
    </row>
    <row r="19235" spans="14:14">
      <c r="N19235" s="14"/>
    </row>
    <row r="19236" spans="14:14">
      <c r="N19236" s="14"/>
    </row>
    <row r="19237" spans="14:14">
      <c r="N19237" s="14"/>
    </row>
    <row r="19238" spans="14:14">
      <c r="N19238" s="14"/>
    </row>
    <row r="19239" spans="14:14">
      <c r="N19239" s="14"/>
    </row>
    <row r="19240" spans="14:14">
      <c r="N19240" s="14"/>
    </row>
    <row r="19241" spans="14:14">
      <c r="N19241" s="14"/>
    </row>
    <row r="19242" spans="14:14">
      <c r="N19242" s="14"/>
    </row>
    <row r="19243" spans="14:14">
      <c r="N19243" s="14"/>
    </row>
    <row r="19244" spans="14:14">
      <c r="N19244" s="14"/>
    </row>
    <row r="19245" spans="14:14">
      <c r="N19245" s="14"/>
    </row>
    <row r="19246" spans="14:14">
      <c r="N19246" s="14"/>
    </row>
    <row r="19247" spans="14:14">
      <c r="N19247" s="14"/>
    </row>
    <row r="19248" spans="14:14">
      <c r="N19248" s="14"/>
    </row>
    <row r="19249" spans="14:14">
      <c r="N19249" s="14"/>
    </row>
    <row r="19250" spans="14:14">
      <c r="N19250" s="14"/>
    </row>
    <row r="19251" spans="14:14">
      <c r="N19251" s="14"/>
    </row>
    <row r="19252" spans="14:14">
      <c r="N19252" s="14"/>
    </row>
    <row r="19253" spans="14:14">
      <c r="N19253" s="14"/>
    </row>
    <row r="19254" spans="14:14">
      <c r="N19254" s="14"/>
    </row>
    <row r="19255" spans="14:14">
      <c r="N19255" s="14"/>
    </row>
    <row r="19256" spans="14:14">
      <c r="N19256" s="14"/>
    </row>
    <row r="19257" spans="14:14">
      <c r="N19257" s="14"/>
    </row>
    <row r="19258" spans="14:14">
      <c r="N19258" s="14"/>
    </row>
    <row r="19259" spans="14:14">
      <c r="N19259" s="14"/>
    </row>
    <row r="19260" spans="14:14">
      <c r="N19260" s="14"/>
    </row>
    <row r="19261" spans="14:14">
      <c r="N19261" s="14"/>
    </row>
    <row r="19262" spans="14:14">
      <c r="N19262" s="14"/>
    </row>
    <row r="19263" spans="14:14">
      <c r="N19263" s="14"/>
    </row>
    <row r="19264" spans="14:14">
      <c r="N19264" s="14"/>
    </row>
    <row r="19265" spans="14:14">
      <c r="N19265" s="14"/>
    </row>
    <row r="19266" spans="14:14">
      <c r="N19266" s="14"/>
    </row>
    <row r="19267" spans="14:14">
      <c r="N19267" s="14"/>
    </row>
    <row r="19268" spans="14:14">
      <c r="N19268" s="14"/>
    </row>
    <row r="19269" spans="14:14">
      <c r="N19269" s="14"/>
    </row>
    <row r="19270" spans="14:14">
      <c r="N19270" s="14"/>
    </row>
    <row r="19271" spans="14:14">
      <c r="N19271" s="14"/>
    </row>
    <row r="19272" spans="14:14">
      <c r="N19272" s="14"/>
    </row>
    <row r="19273" spans="14:14">
      <c r="N19273" s="14"/>
    </row>
    <row r="19274" spans="14:14">
      <c r="N19274" s="14"/>
    </row>
    <row r="19275" spans="14:14">
      <c r="N19275" s="14"/>
    </row>
    <row r="19276" spans="14:14">
      <c r="N19276" s="14"/>
    </row>
    <row r="19277" spans="14:14">
      <c r="N19277" s="14"/>
    </row>
    <row r="19278" spans="14:14">
      <c r="N19278" s="14"/>
    </row>
    <row r="19279" spans="14:14">
      <c r="N19279" s="14"/>
    </row>
    <row r="19280" spans="14:14">
      <c r="N19280" s="14"/>
    </row>
    <row r="19281" spans="14:14">
      <c r="N19281" s="14"/>
    </row>
    <row r="19282" spans="14:14">
      <c r="N19282" s="14"/>
    </row>
    <row r="19283" spans="14:14">
      <c r="N19283" s="14"/>
    </row>
    <row r="19284" spans="14:14">
      <c r="N19284" s="14"/>
    </row>
    <row r="19285" spans="14:14">
      <c r="N19285" s="14"/>
    </row>
    <row r="19286" spans="14:14">
      <c r="N19286" s="14"/>
    </row>
    <row r="19287" spans="14:14">
      <c r="N19287" s="14"/>
    </row>
    <row r="19288" spans="14:14">
      <c r="N19288" s="14"/>
    </row>
    <row r="19289" spans="14:14">
      <c r="N19289" s="14"/>
    </row>
    <row r="19290" spans="14:14">
      <c r="N19290" s="14"/>
    </row>
    <row r="19291" spans="14:14">
      <c r="N19291" s="14"/>
    </row>
    <row r="19292" spans="14:14">
      <c r="N19292" s="14"/>
    </row>
    <row r="19293" spans="14:14">
      <c r="N19293" s="14"/>
    </row>
    <row r="19294" spans="14:14">
      <c r="N19294" s="14"/>
    </row>
    <row r="19295" spans="14:14">
      <c r="N19295" s="14"/>
    </row>
    <row r="19296" spans="14:14">
      <c r="N19296" s="14"/>
    </row>
    <row r="19297" spans="14:14">
      <c r="N19297" s="14"/>
    </row>
    <row r="19298" spans="14:14">
      <c r="N19298" s="14"/>
    </row>
    <row r="19299" spans="14:14">
      <c r="N19299" s="14"/>
    </row>
    <row r="19300" spans="14:14">
      <c r="N19300" s="14"/>
    </row>
    <row r="19301" spans="14:14">
      <c r="N19301" s="14"/>
    </row>
    <row r="19302" spans="14:14">
      <c r="N19302" s="14"/>
    </row>
    <row r="19303" spans="14:14">
      <c r="N19303" s="14"/>
    </row>
    <row r="19304" spans="14:14">
      <c r="N19304" s="14"/>
    </row>
    <row r="19305" spans="14:14">
      <c r="N19305" s="14"/>
    </row>
    <row r="19306" spans="14:14">
      <c r="N19306" s="14"/>
    </row>
    <row r="19307" spans="14:14">
      <c r="N19307" s="14"/>
    </row>
    <row r="19308" spans="14:14">
      <c r="N19308" s="14"/>
    </row>
    <row r="19309" spans="14:14">
      <c r="N19309" s="14"/>
    </row>
    <row r="19310" spans="14:14">
      <c r="N19310" s="14"/>
    </row>
    <row r="19311" spans="14:14">
      <c r="N19311" s="14"/>
    </row>
    <row r="19312" spans="14:14">
      <c r="N19312" s="14"/>
    </row>
    <row r="19313" spans="14:14">
      <c r="N19313" s="14"/>
    </row>
    <row r="19314" spans="14:14">
      <c r="N19314" s="14"/>
    </row>
    <row r="19315" spans="14:14">
      <c r="N19315" s="14"/>
    </row>
    <row r="19316" spans="14:14">
      <c r="N19316" s="14"/>
    </row>
    <row r="19317" spans="14:14">
      <c r="N19317" s="14"/>
    </row>
    <row r="19318" spans="14:14">
      <c r="N19318" s="14"/>
    </row>
    <row r="19319" spans="14:14">
      <c r="N19319" s="14"/>
    </row>
    <row r="19320" spans="14:14">
      <c r="N19320" s="14"/>
    </row>
    <row r="19321" spans="14:14">
      <c r="N19321" s="14"/>
    </row>
    <row r="19322" spans="14:14">
      <c r="N19322" s="14"/>
    </row>
    <row r="19323" spans="14:14">
      <c r="N19323" s="14"/>
    </row>
    <row r="19324" spans="14:14">
      <c r="N19324" s="14"/>
    </row>
    <row r="19325" spans="14:14">
      <c r="N19325" s="14"/>
    </row>
    <row r="19326" spans="14:14">
      <c r="N19326" s="14"/>
    </row>
    <row r="19327" spans="14:14">
      <c r="N19327" s="14"/>
    </row>
    <row r="19328" spans="14:14">
      <c r="N19328" s="14"/>
    </row>
    <row r="19329" spans="14:14">
      <c r="N19329" s="14"/>
    </row>
    <row r="19330" spans="14:14">
      <c r="N19330" s="14"/>
    </row>
    <row r="19331" spans="14:14">
      <c r="N19331" s="14"/>
    </row>
    <row r="19332" spans="14:14">
      <c r="N19332" s="14"/>
    </row>
    <row r="19333" spans="14:14">
      <c r="N19333" s="14"/>
    </row>
    <row r="19334" spans="14:14">
      <c r="N19334" s="14"/>
    </row>
    <row r="19335" spans="14:14">
      <c r="N19335" s="14"/>
    </row>
    <row r="19336" spans="14:14">
      <c r="N19336" s="14"/>
    </row>
    <row r="19337" spans="14:14">
      <c r="N19337" s="14"/>
    </row>
    <row r="19338" spans="14:14">
      <c r="N19338" s="14"/>
    </row>
    <row r="19339" spans="14:14">
      <c r="N19339" s="14"/>
    </row>
    <row r="19340" spans="14:14">
      <c r="N19340" s="14"/>
    </row>
    <row r="19341" spans="14:14">
      <c r="N19341" s="14"/>
    </row>
    <row r="19342" spans="14:14">
      <c r="N19342" s="14"/>
    </row>
    <row r="19343" spans="14:14">
      <c r="N19343" s="14"/>
    </row>
    <row r="19344" spans="14:14">
      <c r="N19344" s="14"/>
    </row>
    <row r="19345" spans="14:14">
      <c r="N19345" s="14"/>
    </row>
    <row r="19346" spans="14:14">
      <c r="N19346" s="14"/>
    </row>
    <row r="19347" spans="14:14">
      <c r="N19347" s="14"/>
    </row>
    <row r="19348" spans="14:14">
      <c r="N19348" s="14"/>
    </row>
    <row r="19349" spans="14:14">
      <c r="N19349" s="14"/>
    </row>
    <row r="19350" spans="14:14">
      <c r="N19350" s="14"/>
    </row>
    <row r="19351" spans="14:14">
      <c r="N19351" s="14"/>
    </row>
    <row r="19352" spans="14:14">
      <c r="N19352" s="14"/>
    </row>
    <row r="19353" spans="14:14">
      <c r="N19353" s="14"/>
    </row>
    <row r="19354" spans="14:14">
      <c r="N19354" s="14"/>
    </row>
    <row r="19355" spans="14:14">
      <c r="N19355" s="14"/>
    </row>
    <row r="19356" spans="14:14">
      <c r="N19356" s="14"/>
    </row>
    <row r="19357" spans="14:14">
      <c r="N19357" s="14"/>
    </row>
    <row r="19358" spans="14:14">
      <c r="N19358" s="14"/>
    </row>
    <row r="19359" spans="14:14">
      <c r="N19359" s="14"/>
    </row>
    <row r="19360" spans="14:14">
      <c r="N19360" s="14"/>
    </row>
    <row r="19361" spans="14:14">
      <c r="N19361" s="14"/>
    </row>
    <row r="19362" spans="14:14">
      <c r="N19362" s="14"/>
    </row>
    <row r="19363" spans="14:14">
      <c r="N19363" s="14"/>
    </row>
    <row r="19364" spans="14:14">
      <c r="N19364" s="14"/>
    </row>
    <row r="19365" spans="14:14">
      <c r="N19365" s="14"/>
    </row>
    <row r="19366" spans="14:14">
      <c r="N19366" s="14"/>
    </row>
    <row r="19367" spans="14:14">
      <c r="N19367" s="14"/>
    </row>
    <row r="19368" spans="14:14">
      <c r="N19368" s="14"/>
    </row>
    <row r="19369" spans="14:14">
      <c r="N19369" s="14"/>
    </row>
    <row r="19370" spans="14:14">
      <c r="N19370" s="14"/>
    </row>
    <row r="19371" spans="14:14">
      <c r="N19371" s="14"/>
    </row>
    <row r="19372" spans="14:14">
      <c r="N19372" s="14"/>
    </row>
    <row r="19373" spans="14:14">
      <c r="N19373" s="14"/>
    </row>
    <row r="19374" spans="14:14">
      <c r="N19374" s="14"/>
    </row>
    <row r="19375" spans="14:14">
      <c r="N19375" s="14"/>
    </row>
    <row r="19376" spans="14:14">
      <c r="N19376" s="14"/>
    </row>
    <row r="19377" spans="14:14">
      <c r="N19377" s="14"/>
    </row>
    <row r="19378" spans="14:14">
      <c r="N19378" s="14"/>
    </row>
    <row r="19379" spans="14:14">
      <c r="N19379" s="14"/>
    </row>
    <row r="19380" spans="14:14">
      <c r="N19380" s="14"/>
    </row>
    <row r="19381" spans="14:14">
      <c r="N19381" s="14"/>
    </row>
    <row r="19382" spans="14:14">
      <c r="N19382" s="14"/>
    </row>
    <row r="19383" spans="14:14">
      <c r="N19383" s="14"/>
    </row>
    <row r="19384" spans="14:14">
      <c r="N19384" s="14"/>
    </row>
    <row r="19385" spans="14:14">
      <c r="N19385" s="14"/>
    </row>
    <row r="19386" spans="14:14">
      <c r="N19386" s="14"/>
    </row>
    <row r="19387" spans="14:14">
      <c r="N19387" s="14"/>
    </row>
    <row r="19388" spans="14:14">
      <c r="N19388" s="14"/>
    </row>
    <row r="19389" spans="14:14">
      <c r="N19389" s="14"/>
    </row>
    <row r="19390" spans="14:14">
      <c r="N19390" s="14"/>
    </row>
    <row r="19391" spans="14:14">
      <c r="N19391" s="14"/>
    </row>
    <row r="19392" spans="14:14">
      <c r="N19392" s="14"/>
    </row>
    <row r="19393" spans="14:14">
      <c r="N19393" s="14"/>
    </row>
    <row r="19394" spans="14:14">
      <c r="N19394" s="14"/>
    </row>
    <row r="19395" spans="14:14">
      <c r="N19395" s="14"/>
    </row>
    <row r="19396" spans="14:14">
      <c r="N19396" s="14"/>
    </row>
    <row r="19397" spans="14:14">
      <c r="N19397" s="14"/>
    </row>
    <row r="19398" spans="14:14">
      <c r="N19398" s="14"/>
    </row>
    <row r="19399" spans="14:14">
      <c r="N19399" s="14"/>
    </row>
    <row r="19400" spans="14:14">
      <c r="N19400" s="14"/>
    </row>
    <row r="19401" spans="14:14">
      <c r="N19401" s="14"/>
    </row>
    <row r="19402" spans="14:14">
      <c r="N19402" s="14"/>
    </row>
    <row r="19403" spans="14:14">
      <c r="N19403" s="14"/>
    </row>
    <row r="19404" spans="14:14">
      <c r="N19404" s="14"/>
    </row>
    <row r="19405" spans="14:14">
      <c r="N19405" s="14"/>
    </row>
    <row r="19406" spans="14:14">
      <c r="N19406" s="14"/>
    </row>
    <row r="19407" spans="14:14">
      <c r="N19407" s="14"/>
    </row>
    <row r="19408" spans="14:14">
      <c r="N19408" s="14"/>
    </row>
    <row r="19409" spans="14:14">
      <c r="N19409" s="14"/>
    </row>
    <row r="19410" spans="14:14">
      <c r="N19410" s="14"/>
    </row>
    <row r="19411" spans="14:14">
      <c r="N19411" s="14"/>
    </row>
    <row r="19412" spans="14:14">
      <c r="N19412" s="14"/>
    </row>
    <row r="19413" spans="14:14">
      <c r="N19413" s="14"/>
    </row>
    <row r="19414" spans="14:14">
      <c r="N19414" s="14"/>
    </row>
    <row r="19415" spans="14:14">
      <c r="N19415" s="14"/>
    </row>
    <row r="19416" spans="14:14">
      <c r="N19416" s="14"/>
    </row>
    <row r="19417" spans="14:14">
      <c r="N19417" s="14"/>
    </row>
    <row r="19418" spans="14:14">
      <c r="N19418" s="14"/>
    </row>
    <row r="19419" spans="14:14">
      <c r="N19419" s="14"/>
    </row>
    <row r="19420" spans="14:14">
      <c r="N19420" s="14"/>
    </row>
    <row r="19421" spans="14:14">
      <c r="N19421" s="14"/>
    </row>
    <row r="19422" spans="14:14">
      <c r="N19422" s="14"/>
    </row>
    <row r="19423" spans="14:14">
      <c r="N19423" s="14"/>
    </row>
    <row r="19424" spans="14:14">
      <c r="N19424" s="14"/>
    </row>
    <row r="19425" spans="14:14">
      <c r="N19425" s="14"/>
    </row>
    <row r="19426" spans="14:14">
      <c r="N19426" s="14"/>
    </row>
    <row r="19427" spans="14:14">
      <c r="N19427" s="14"/>
    </row>
    <row r="19428" spans="14:14">
      <c r="N19428" s="14"/>
    </row>
    <row r="19429" spans="14:14">
      <c r="N19429" s="14"/>
    </row>
    <row r="19430" spans="14:14">
      <c r="N19430" s="14"/>
    </row>
    <row r="19431" spans="14:14">
      <c r="N19431" s="14"/>
    </row>
    <row r="19432" spans="14:14">
      <c r="N19432" s="14"/>
    </row>
    <row r="19433" spans="14:14">
      <c r="N19433" s="14"/>
    </row>
    <row r="19434" spans="14:14">
      <c r="N19434" s="14"/>
    </row>
    <row r="19435" spans="14:14">
      <c r="N19435" s="14"/>
    </row>
    <row r="19436" spans="14:14">
      <c r="N19436" s="14"/>
    </row>
    <row r="19437" spans="14:14">
      <c r="N19437" s="14"/>
    </row>
    <row r="19438" spans="14:14">
      <c r="N19438" s="14"/>
    </row>
    <row r="19439" spans="14:14">
      <c r="N19439" s="14"/>
    </row>
    <row r="19440" spans="14:14">
      <c r="N19440" s="14"/>
    </row>
    <row r="19441" spans="14:14">
      <c r="N19441" s="14"/>
    </row>
    <row r="19442" spans="14:14">
      <c r="N19442" s="14"/>
    </row>
    <row r="19443" spans="14:14">
      <c r="N19443" s="14"/>
    </row>
    <row r="19444" spans="14:14">
      <c r="N19444" s="14"/>
    </row>
    <row r="19445" spans="14:14">
      <c r="N19445" s="14"/>
    </row>
    <row r="19446" spans="14:14">
      <c r="N19446" s="14"/>
    </row>
    <row r="19447" spans="14:14">
      <c r="N19447" s="14"/>
    </row>
    <row r="19448" spans="14:14">
      <c r="N19448" s="14"/>
    </row>
    <row r="19449" spans="14:14">
      <c r="N19449" s="14"/>
    </row>
    <row r="19450" spans="14:14">
      <c r="N19450" s="14"/>
    </row>
    <row r="19451" spans="14:14">
      <c r="N19451" s="14"/>
    </row>
    <row r="19452" spans="14:14">
      <c r="N19452" s="14"/>
    </row>
    <row r="19453" spans="14:14">
      <c r="N19453" s="14"/>
    </row>
    <row r="19454" spans="14:14">
      <c r="N19454" s="14"/>
    </row>
    <row r="19455" spans="14:14">
      <c r="N19455" s="14"/>
    </row>
    <row r="19456" spans="14:14">
      <c r="N19456" s="14"/>
    </row>
    <row r="19457" spans="14:14">
      <c r="N19457" s="14"/>
    </row>
    <row r="19458" spans="14:14">
      <c r="N19458" s="14"/>
    </row>
    <row r="19459" spans="14:14">
      <c r="N19459" s="14"/>
    </row>
    <row r="19460" spans="14:14">
      <c r="N19460" s="14"/>
    </row>
    <row r="19461" spans="14:14">
      <c r="N19461" s="14"/>
    </row>
    <row r="19462" spans="14:14">
      <c r="N19462" s="14"/>
    </row>
    <row r="19463" spans="14:14">
      <c r="N19463" s="14"/>
    </row>
    <row r="19464" spans="14:14">
      <c r="N19464" s="14"/>
    </row>
    <row r="19465" spans="14:14">
      <c r="N19465" s="14"/>
    </row>
    <row r="19466" spans="14:14">
      <c r="N19466" s="14"/>
    </row>
    <row r="19467" spans="14:14">
      <c r="N19467" s="14"/>
    </row>
    <row r="19468" spans="14:14">
      <c r="N19468" s="14"/>
    </row>
    <row r="19469" spans="14:14">
      <c r="N19469" s="14"/>
    </row>
    <row r="19470" spans="14:14">
      <c r="N19470" s="14"/>
    </row>
    <row r="19471" spans="14:14">
      <c r="N19471" s="14"/>
    </row>
    <row r="19472" spans="14:14">
      <c r="N19472" s="14"/>
    </row>
    <row r="19473" spans="14:14">
      <c r="N19473" s="14"/>
    </row>
    <row r="19474" spans="14:14">
      <c r="N19474" s="14"/>
    </row>
    <row r="19475" spans="14:14">
      <c r="N19475" s="14"/>
    </row>
    <row r="19476" spans="14:14">
      <c r="N19476" s="14"/>
    </row>
    <row r="19477" spans="14:14">
      <c r="N19477" s="14"/>
    </row>
    <row r="19478" spans="14:14">
      <c r="N19478" s="14"/>
    </row>
    <row r="19479" spans="14:14">
      <c r="N19479" s="14"/>
    </row>
    <row r="19480" spans="14:14">
      <c r="N19480" s="14"/>
    </row>
    <row r="19481" spans="14:14">
      <c r="N19481" s="14"/>
    </row>
    <row r="19482" spans="14:14">
      <c r="N19482" s="14"/>
    </row>
    <row r="19483" spans="14:14">
      <c r="N19483" s="14"/>
    </row>
    <row r="19484" spans="14:14">
      <c r="N19484" s="14"/>
    </row>
    <row r="19485" spans="14:14">
      <c r="N19485" s="14"/>
    </row>
    <row r="19486" spans="14:14">
      <c r="N19486" s="14"/>
    </row>
    <row r="19487" spans="14:14">
      <c r="N19487" s="14"/>
    </row>
    <row r="19488" spans="14:14">
      <c r="N19488" s="14"/>
    </row>
    <row r="19489" spans="14:14">
      <c r="N19489" s="14"/>
    </row>
    <row r="19490" spans="14:14">
      <c r="N19490" s="14"/>
    </row>
    <row r="19491" spans="14:14">
      <c r="N19491" s="14"/>
    </row>
    <row r="19492" spans="14:14">
      <c r="N19492" s="14"/>
    </row>
    <row r="19493" spans="14:14">
      <c r="N19493" s="14"/>
    </row>
    <row r="19494" spans="14:14">
      <c r="N19494" s="14"/>
    </row>
    <row r="19495" spans="14:14">
      <c r="N19495" s="14"/>
    </row>
    <row r="19496" spans="14:14">
      <c r="N19496" s="14"/>
    </row>
    <row r="19497" spans="14:14">
      <c r="N19497" s="14"/>
    </row>
    <row r="19498" spans="14:14">
      <c r="N19498" s="14"/>
    </row>
    <row r="19499" spans="14:14">
      <c r="N19499" s="14"/>
    </row>
    <row r="19500" spans="14:14">
      <c r="N19500" s="14"/>
    </row>
    <row r="19501" spans="14:14">
      <c r="N19501" s="14"/>
    </row>
    <row r="19502" spans="14:14">
      <c r="N19502" s="14"/>
    </row>
    <row r="19503" spans="14:14">
      <c r="N19503" s="14"/>
    </row>
    <row r="19504" spans="14:14">
      <c r="N19504" s="14"/>
    </row>
    <row r="19505" spans="14:14">
      <c r="N19505" s="14"/>
    </row>
    <row r="19506" spans="14:14">
      <c r="N19506" s="14"/>
    </row>
    <row r="19507" spans="14:14">
      <c r="N19507" s="14"/>
    </row>
    <row r="19508" spans="14:14">
      <c r="N19508" s="14"/>
    </row>
    <row r="19509" spans="14:14">
      <c r="N19509" s="14"/>
    </row>
    <row r="19510" spans="14:14">
      <c r="N19510" s="14"/>
    </row>
    <row r="19511" spans="14:14">
      <c r="N19511" s="14"/>
    </row>
    <row r="19512" spans="14:14">
      <c r="N19512" s="14"/>
    </row>
    <row r="19513" spans="14:14">
      <c r="N19513" s="14"/>
    </row>
    <row r="19514" spans="14:14">
      <c r="N19514" s="14"/>
    </row>
    <row r="19515" spans="14:14">
      <c r="N19515" s="14"/>
    </row>
    <row r="19516" spans="14:14">
      <c r="N19516" s="14"/>
    </row>
    <row r="19517" spans="14:14">
      <c r="N19517" s="14"/>
    </row>
    <row r="19518" spans="14:14">
      <c r="N19518" s="14"/>
    </row>
    <row r="19519" spans="14:14">
      <c r="N19519" s="14"/>
    </row>
    <row r="19520" spans="14:14">
      <c r="N19520" s="14"/>
    </row>
    <row r="19521" spans="14:14">
      <c r="N19521" s="14"/>
    </row>
    <row r="19522" spans="14:14">
      <c r="N19522" s="14"/>
    </row>
    <row r="19523" spans="14:14">
      <c r="N19523" s="14"/>
    </row>
    <row r="19524" spans="14:14">
      <c r="N19524" s="14"/>
    </row>
    <row r="19525" spans="14:14">
      <c r="N19525" s="14"/>
    </row>
    <row r="19526" spans="14:14">
      <c r="N19526" s="14"/>
    </row>
    <row r="19527" spans="14:14">
      <c r="N19527" s="14"/>
    </row>
    <row r="19528" spans="14:14">
      <c r="N19528" s="14"/>
    </row>
    <row r="19529" spans="14:14">
      <c r="N19529" s="14"/>
    </row>
    <row r="19530" spans="14:14">
      <c r="N19530" s="14"/>
    </row>
    <row r="19531" spans="14:14">
      <c r="N19531" s="14"/>
    </row>
    <row r="19532" spans="14:14">
      <c r="N19532" s="14"/>
    </row>
    <row r="19533" spans="14:14">
      <c r="N19533" s="14"/>
    </row>
    <row r="19534" spans="14:14">
      <c r="N19534" s="14"/>
    </row>
    <row r="19535" spans="14:14">
      <c r="N19535" s="14"/>
    </row>
    <row r="19536" spans="14:14">
      <c r="N19536" s="14"/>
    </row>
    <row r="19537" spans="14:14">
      <c r="N19537" s="14"/>
    </row>
    <row r="19538" spans="14:14">
      <c r="N19538" s="14"/>
    </row>
    <row r="19539" spans="14:14">
      <c r="N19539" s="14"/>
    </row>
    <row r="19540" spans="14:14">
      <c r="N19540" s="14"/>
    </row>
    <row r="19541" spans="14:14">
      <c r="N19541" s="14"/>
    </row>
    <row r="19542" spans="14:14">
      <c r="N19542" s="14"/>
    </row>
    <row r="19543" spans="14:14">
      <c r="N19543" s="14"/>
    </row>
    <row r="19544" spans="14:14">
      <c r="N19544" s="14"/>
    </row>
    <row r="19545" spans="14:14">
      <c r="N19545" s="14"/>
    </row>
    <row r="19546" spans="14:14">
      <c r="N19546" s="14"/>
    </row>
    <row r="19547" spans="14:14">
      <c r="N19547" s="14"/>
    </row>
    <row r="19548" spans="14:14">
      <c r="N19548" s="14"/>
    </row>
    <row r="19549" spans="14:14">
      <c r="N19549" s="14"/>
    </row>
    <row r="19550" spans="14:14">
      <c r="N19550" s="14"/>
    </row>
    <row r="19551" spans="14:14">
      <c r="N19551" s="14"/>
    </row>
    <row r="19552" spans="14:14">
      <c r="N19552" s="14"/>
    </row>
    <row r="19553" spans="14:14">
      <c r="N19553" s="14"/>
    </row>
    <row r="19554" spans="14:14">
      <c r="N19554" s="14"/>
    </row>
    <row r="19555" spans="14:14">
      <c r="N19555" s="14"/>
    </row>
    <row r="19556" spans="14:14">
      <c r="N19556" s="14"/>
    </row>
    <row r="19557" spans="14:14">
      <c r="N19557" s="14"/>
    </row>
    <row r="19558" spans="14:14">
      <c r="N19558" s="14"/>
    </row>
    <row r="19559" spans="14:14">
      <c r="N19559" s="14"/>
    </row>
    <row r="19560" spans="14:14">
      <c r="N19560" s="14"/>
    </row>
    <row r="19561" spans="14:14">
      <c r="N19561" s="14"/>
    </row>
    <row r="19562" spans="14:14">
      <c r="N19562" s="14"/>
    </row>
    <row r="19563" spans="14:14">
      <c r="N19563" s="14"/>
    </row>
    <row r="19564" spans="14:14">
      <c r="N19564" s="14"/>
    </row>
    <row r="19565" spans="14:14">
      <c r="N19565" s="14"/>
    </row>
    <row r="19566" spans="14:14">
      <c r="N19566" s="14"/>
    </row>
    <row r="19567" spans="14:14">
      <c r="N19567" s="14"/>
    </row>
    <row r="19568" spans="14:14">
      <c r="N19568" s="14"/>
    </row>
    <row r="19569" spans="14:14">
      <c r="N19569" s="14"/>
    </row>
    <row r="19570" spans="14:14">
      <c r="N19570" s="14"/>
    </row>
    <row r="19571" spans="14:14">
      <c r="N19571" s="14"/>
    </row>
    <row r="19572" spans="14:14">
      <c r="N19572" s="14"/>
    </row>
    <row r="19573" spans="14:14">
      <c r="N19573" s="14"/>
    </row>
    <row r="19574" spans="14:14">
      <c r="N19574" s="14"/>
    </row>
    <row r="19575" spans="14:14">
      <c r="N19575" s="14"/>
    </row>
    <row r="19576" spans="14:14">
      <c r="N19576" s="14"/>
    </row>
    <row r="19577" spans="14:14">
      <c r="N19577" s="14"/>
    </row>
    <row r="19578" spans="14:14">
      <c r="N19578" s="14"/>
    </row>
    <row r="19579" spans="14:14">
      <c r="N19579" s="14"/>
    </row>
    <row r="19580" spans="14:14">
      <c r="N19580" s="14"/>
    </row>
    <row r="19581" spans="14:14">
      <c r="N19581" s="14"/>
    </row>
    <row r="19582" spans="14:14">
      <c r="N19582" s="14"/>
    </row>
    <row r="19583" spans="14:14">
      <c r="N19583" s="14"/>
    </row>
    <row r="19584" spans="14:14">
      <c r="N19584" s="14"/>
    </row>
    <row r="19585" spans="14:14">
      <c r="N19585" s="14"/>
    </row>
    <row r="19586" spans="14:14">
      <c r="N19586" s="14"/>
    </row>
    <row r="19587" spans="14:14">
      <c r="N19587" s="14"/>
    </row>
    <row r="19588" spans="14:14">
      <c r="N19588" s="14"/>
    </row>
    <row r="19589" spans="14:14">
      <c r="N19589" s="14"/>
    </row>
    <row r="19590" spans="14:14">
      <c r="N19590" s="14"/>
    </row>
    <row r="19591" spans="14:14">
      <c r="N19591" s="14"/>
    </row>
    <row r="19592" spans="14:14">
      <c r="N19592" s="14"/>
    </row>
    <row r="19593" spans="14:14">
      <c r="N19593" s="14"/>
    </row>
    <row r="19594" spans="14:14">
      <c r="N19594" s="14"/>
    </row>
    <row r="19595" spans="14:14">
      <c r="N19595" s="14"/>
    </row>
    <row r="19596" spans="14:14">
      <c r="N19596" s="14"/>
    </row>
    <row r="19597" spans="14:14">
      <c r="N19597" s="14"/>
    </row>
    <row r="19598" spans="14:14">
      <c r="N19598" s="14"/>
    </row>
    <row r="19599" spans="14:14">
      <c r="N19599" s="14"/>
    </row>
    <row r="19600" spans="14:14">
      <c r="N19600" s="14"/>
    </row>
    <row r="19601" spans="14:14">
      <c r="N19601" s="14"/>
    </row>
    <row r="19602" spans="14:14">
      <c r="N19602" s="14"/>
    </row>
    <row r="19603" spans="14:14">
      <c r="N19603" s="14"/>
    </row>
    <row r="19604" spans="14:14">
      <c r="N19604" s="14"/>
    </row>
    <row r="19605" spans="14:14">
      <c r="N19605" s="14"/>
    </row>
    <row r="19606" spans="14:14">
      <c r="N19606" s="14"/>
    </row>
    <row r="19607" spans="14:14">
      <c r="N19607" s="14"/>
    </row>
    <row r="19608" spans="14:14">
      <c r="N19608" s="14"/>
    </row>
    <row r="19609" spans="14:14">
      <c r="N19609" s="14"/>
    </row>
    <row r="19610" spans="14:14">
      <c r="N19610" s="14"/>
    </row>
    <row r="19611" spans="14:14">
      <c r="N19611" s="14"/>
    </row>
    <row r="19612" spans="14:14">
      <c r="N19612" s="14"/>
    </row>
    <row r="19613" spans="14:14">
      <c r="N19613" s="14"/>
    </row>
    <row r="19614" spans="14:14">
      <c r="N19614" s="14"/>
    </row>
    <row r="19615" spans="14:14">
      <c r="N19615" s="14"/>
    </row>
    <row r="19616" spans="14:14">
      <c r="N19616" s="14"/>
    </row>
    <row r="19617" spans="14:14">
      <c r="N19617" s="14"/>
    </row>
    <row r="19618" spans="14:14">
      <c r="N19618" s="14"/>
    </row>
    <row r="19619" spans="14:14">
      <c r="N19619" s="14"/>
    </row>
    <row r="19620" spans="14:14">
      <c r="N19620" s="14"/>
    </row>
    <row r="19621" spans="14:14">
      <c r="N19621" s="14"/>
    </row>
    <row r="19622" spans="14:14">
      <c r="N19622" s="14"/>
    </row>
    <row r="19623" spans="14:14">
      <c r="N19623" s="14"/>
    </row>
    <row r="19624" spans="14:14">
      <c r="N19624" s="14"/>
    </row>
    <row r="19625" spans="14:14">
      <c r="N19625" s="14"/>
    </row>
    <row r="19626" spans="14:14">
      <c r="N19626" s="14"/>
    </row>
    <row r="19627" spans="14:14">
      <c r="N19627" s="14"/>
    </row>
    <row r="19628" spans="14:14">
      <c r="N19628" s="14"/>
    </row>
    <row r="19629" spans="14:14">
      <c r="N19629" s="14"/>
    </row>
    <row r="19630" spans="14:14">
      <c r="N19630" s="14"/>
    </row>
    <row r="19631" spans="14:14">
      <c r="N19631" s="14"/>
    </row>
    <row r="19632" spans="14:14">
      <c r="N19632" s="14"/>
    </row>
    <row r="19633" spans="14:14">
      <c r="N19633" s="14"/>
    </row>
    <row r="19634" spans="14:14">
      <c r="N19634" s="14"/>
    </row>
    <row r="19635" spans="14:14">
      <c r="N19635" s="14"/>
    </row>
    <row r="19636" spans="14:14">
      <c r="N19636" s="14"/>
    </row>
    <row r="19637" spans="14:14">
      <c r="N19637" s="14"/>
    </row>
    <row r="19638" spans="14:14">
      <c r="N19638" s="14"/>
    </row>
    <row r="19639" spans="14:14">
      <c r="N19639" s="14"/>
    </row>
    <row r="19640" spans="14:14">
      <c r="N19640" s="14"/>
    </row>
    <row r="19641" spans="14:14">
      <c r="N19641" s="14"/>
    </row>
    <row r="19642" spans="14:14">
      <c r="N19642" s="14"/>
    </row>
    <row r="19643" spans="14:14">
      <c r="N19643" s="14"/>
    </row>
    <row r="19644" spans="14:14">
      <c r="N19644" s="14"/>
    </row>
    <row r="19645" spans="14:14">
      <c r="N19645" s="14"/>
    </row>
    <row r="19646" spans="14:14">
      <c r="N19646" s="14"/>
    </row>
    <row r="19647" spans="14:14">
      <c r="N19647" s="14"/>
    </row>
    <row r="19648" spans="14:14">
      <c r="N19648" s="14"/>
    </row>
    <row r="19649" spans="14:14">
      <c r="N19649" s="14"/>
    </row>
    <row r="19650" spans="14:14">
      <c r="N19650" s="14"/>
    </row>
    <row r="19651" spans="14:14">
      <c r="N19651" s="14"/>
    </row>
    <row r="19652" spans="14:14">
      <c r="N19652" s="14"/>
    </row>
    <row r="19653" spans="14:14">
      <c r="N19653" s="14"/>
    </row>
    <row r="19654" spans="14:14">
      <c r="N19654" s="14"/>
    </row>
    <row r="19655" spans="14:14">
      <c r="N19655" s="14"/>
    </row>
    <row r="19656" spans="14:14">
      <c r="N19656" s="14"/>
    </row>
    <row r="19657" spans="14:14">
      <c r="N19657" s="14"/>
    </row>
    <row r="19658" spans="14:14">
      <c r="N19658" s="14"/>
    </row>
    <row r="19659" spans="14:14">
      <c r="N19659" s="14"/>
    </row>
    <row r="19660" spans="14:14">
      <c r="N19660" s="14"/>
    </row>
    <row r="19661" spans="14:14">
      <c r="N19661" s="14"/>
    </row>
    <row r="19662" spans="14:14">
      <c r="N19662" s="14"/>
    </row>
    <row r="19663" spans="14:14">
      <c r="N19663" s="14"/>
    </row>
    <row r="19664" spans="14:14">
      <c r="N19664" s="14"/>
    </row>
    <row r="19665" spans="14:14">
      <c r="N19665" s="14"/>
    </row>
    <row r="19666" spans="14:14">
      <c r="N19666" s="14"/>
    </row>
    <row r="19667" spans="14:14">
      <c r="N19667" s="14"/>
    </row>
    <row r="19668" spans="14:14">
      <c r="N19668" s="14"/>
    </row>
    <row r="19669" spans="14:14">
      <c r="N19669" s="14"/>
    </row>
    <row r="19670" spans="14:14">
      <c r="N19670" s="14"/>
    </row>
    <row r="19671" spans="14:14">
      <c r="N19671" s="14"/>
    </row>
    <row r="19672" spans="14:14">
      <c r="N19672" s="14"/>
    </row>
    <row r="19673" spans="14:14">
      <c r="N19673" s="14"/>
    </row>
    <row r="19674" spans="14:14">
      <c r="N19674" s="14"/>
    </row>
    <row r="19675" spans="14:14">
      <c r="N19675" s="14"/>
    </row>
    <row r="19676" spans="14:14">
      <c r="N19676" s="14"/>
    </row>
    <row r="19677" spans="14:14">
      <c r="N19677" s="14"/>
    </row>
    <row r="19678" spans="14:14">
      <c r="N19678" s="14"/>
    </row>
    <row r="19679" spans="14:14">
      <c r="N19679" s="14"/>
    </row>
    <row r="19680" spans="14:14">
      <c r="N19680" s="14"/>
    </row>
    <row r="19681" spans="14:14">
      <c r="N19681" s="14"/>
    </row>
    <row r="19682" spans="14:14">
      <c r="N19682" s="14"/>
    </row>
    <row r="19683" spans="14:14">
      <c r="N19683" s="14"/>
    </row>
    <row r="19684" spans="14:14">
      <c r="N19684" s="14"/>
    </row>
    <row r="19685" spans="14:14">
      <c r="N19685" s="14"/>
    </row>
    <row r="19686" spans="14:14">
      <c r="N19686" s="14"/>
    </row>
    <row r="19687" spans="14:14">
      <c r="N19687" s="14"/>
    </row>
    <row r="19688" spans="14:14">
      <c r="N19688" s="14"/>
    </row>
    <row r="19689" spans="14:14">
      <c r="N19689" s="14"/>
    </row>
    <row r="19690" spans="14:14">
      <c r="N19690" s="14"/>
    </row>
    <row r="19691" spans="14:14">
      <c r="N19691" s="14"/>
    </row>
    <row r="19692" spans="14:14">
      <c r="N19692" s="14"/>
    </row>
    <row r="19693" spans="14:14">
      <c r="N19693" s="14"/>
    </row>
    <row r="19694" spans="14:14">
      <c r="N19694" s="14"/>
    </row>
    <row r="19695" spans="14:14">
      <c r="N19695" s="14"/>
    </row>
    <row r="19696" spans="14:14">
      <c r="N19696" s="14"/>
    </row>
    <row r="19697" spans="14:14">
      <c r="N19697" s="14"/>
    </row>
    <row r="19698" spans="14:14">
      <c r="N19698" s="14"/>
    </row>
    <row r="19699" spans="14:14">
      <c r="N19699" s="14"/>
    </row>
    <row r="19700" spans="14:14">
      <c r="N19700" s="14"/>
    </row>
    <row r="19701" spans="14:14">
      <c r="N19701" s="14"/>
    </row>
    <row r="19702" spans="14:14">
      <c r="N19702" s="14"/>
    </row>
    <row r="19703" spans="14:14">
      <c r="N19703" s="14"/>
    </row>
    <row r="19704" spans="14:14">
      <c r="N19704" s="14"/>
    </row>
    <row r="19705" spans="14:14">
      <c r="N19705" s="14"/>
    </row>
    <row r="19706" spans="14:14">
      <c r="N19706" s="14"/>
    </row>
    <row r="19707" spans="14:14">
      <c r="N19707" s="14"/>
    </row>
    <row r="19708" spans="14:14">
      <c r="N19708" s="14"/>
    </row>
    <row r="19709" spans="14:14">
      <c r="N19709" s="14"/>
    </row>
    <row r="19710" spans="14:14">
      <c r="N19710" s="14"/>
    </row>
    <row r="19711" spans="14:14">
      <c r="N19711" s="14"/>
    </row>
    <row r="19712" spans="14:14">
      <c r="N19712" s="14"/>
    </row>
    <row r="19713" spans="14:14">
      <c r="N19713" s="14"/>
    </row>
    <row r="19714" spans="14:14">
      <c r="N19714" s="14"/>
    </row>
    <row r="19715" spans="14:14">
      <c r="N19715" s="14"/>
    </row>
    <row r="19716" spans="14:14">
      <c r="N19716" s="14"/>
    </row>
    <row r="19717" spans="14:14">
      <c r="N19717" s="14"/>
    </row>
    <row r="19718" spans="14:14">
      <c r="N19718" s="14"/>
    </row>
    <row r="19719" spans="14:14">
      <c r="N19719" s="14"/>
    </row>
    <row r="19720" spans="14:14">
      <c r="N19720" s="14"/>
    </row>
    <row r="19721" spans="14:14">
      <c r="N19721" s="14"/>
    </row>
    <row r="19722" spans="14:14">
      <c r="N19722" s="14"/>
    </row>
    <row r="19723" spans="14:14">
      <c r="N19723" s="14"/>
    </row>
    <row r="19724" spans="14:14">
      <c r="N19724" s="14"/>
    </row>
    <row r="19725" spans="14:14">
      <c r="N19725" s="14"/>
    </row>
    <row r="19726" spans="14:14">
      <c r="N19726" s="14"/>
    </row>
    <row r="19727" spans="14:14">
      <c r="N19727" s="14"/>
    </row>
    <row r="19728" spans="14:14">
      <c r="N19728" s="14"/>
    </row>
    <row r="19729" spans="14:14">
      <c r="N19729" s="14"/>
    </row>
    <row r="19730" spans="14:14">
      <c r="N19730" s="14"/>
    </row>
    <row r="19731" spans="14:14">
      <c r="N19731" s="14"/>
    </row>
    <row r="19732" spans="14:14">
      <c r="N19732" s="14"/>
    </row>
    <row r="19733" spans="14:14">
      <c r="N19733" s="14"/>
    </row>
    <row r="19734" spans="14:14">
      <c r="N19734" s="14"/>
    </row>
    <row r="19735" spans="14:14">
      <c r="N19735" s="14"/>
    </row>
    <row r="19736" spans="14:14">
      <c r="N19736" s="14"/>
    </row>
    <row r="19737" spans="14:14">
      <c r="N19737" s="14"/>
    </row>
    <row r="19738" spans="14:14">
      <c r="N19738" s="14"/>
    </row>
    <row r="19739" spans="14:14">
      <c r="N19739" s="14"/>
    </row>
    <row r="19740" spans="14:14">
      <c r="N19740" s="14"/>
    </row>
    <row r="19741" spans="14:14">
      <c r="N19741" s="14"/>
    </row>
    <row r="19742" spans="14:14">
      <c r="N19742" s="14"/>
    </row>
    <row r="19743" spans="14:14">
      <c r="N19743" s="14"/>
    </row>
    <row r="19744" spans="14:14">
      <c r="N19744" s="14"/>
    </row>
    <row r="19745" spans="14:14">
      <c r="N19745" s="14"/>
    </row>
    <row r="19746" spans="14:14">
      <c r="N19746" s="14"/>
    </row>
    <row r="19747" spans="14:14">
      <c r="N19747" s="14"/>
    </row>
    <row r="19748" spans="14:14">
      <c r="N19748" s="14"/>
    </row>
    <row r="19749" spans="14:14">
      <c r="N19749" s="14"/>
    </row>
    <row r="19750" spans="14:14">
      <c r="N19750" s="14"/>
    </row>
    <row r="19751" spans="14:14">
      <c r="N19751" s="14"/>
    </row>
    <row r="19752" spans="14:14">
      <c r="N19752" s="14"/>
    </row>
    <row r="19753" spans="14:14">
      <c r="N19753" s="14"/>
    </row>
    <row r="19754" spans="14:14">
      <c r="N19754" s="14"/>
    </row>
    <row r="19755" spans="14:14">
      <c r="N19755" s="14"/>
    </row>
    <row r="19756" spans="14:14">
      <c r="N19756" s="14"/>
    </row>
    <row r="19757" spans="14:14">
      <c r="N19757" s="14"/>
    </row>
    <row r="19758" spans="14:14">
      <c r="N19758" s="14"/>
    </row>
    <row r="19759" spans="14:14">
      <c r="N19759" s="14"/>
    </row>
    <row r="19760" spans="14:14">
      <c r="N19760" s="14"/>
    </row>
    <row r="19761" spans="14:14">
      <c r="N19761" s="14"/>
    </row>
    <row r="19762" spans="14:14">
      <c r="N19762" s="14"/>
    </row>
    <row r="19763" spans="14:14">
      <c r="N19763" s="14"/>
    </row>
    <row r="19764" spans="14:14">
      <c r="N19764" s="14"/>
    </row>
    <row r="19765" spans="14:14">
      <c r="N19765" s="14"/>
    </row>
    <row r="19766" spans="14:14">
      <c r="N19766" s="14"/>
    </row>
    <row r="19767" spans="14:14">
      <c r="N19767" s="14"/>
    </row>
    <row r="19768" spans="14:14">
      <c r="N19768" s="14"/>
    </row>
    <row r="19769" spans="14:14">
      <c r="N19769" s="14"/>
    </row>
    <row r="19770" spans="14:14">
      <c r="N19770" s="14"/>
    </row>
    <row r="19771" spans="14:14">
      <c r="N19771" s="14"/>
    </row>
    <row r="19772" spans="14:14">
      <c r="N19772" s="14"/>
    </row>
    <row r="19773" spans="14:14">
      <c r="N19773" s="14"/>
    </row>
    <row r="19774" spans="14:14">
      <c r="N19774" s="14"/>
    </row>
    <row r="19775" spans="14:14">
      <c r="N19775" s="14"/>
    </row>
    <row r="19776" spans="14:14">
      <c r="N19776" s="14"/>
    </row>
    <row r="19777" spans="14:14">
      <c r="N19777" s="14"/>
    </row>
    <row r="19778" spans="14:14">
      <c r="N19778" s="14"/>
    </row>
    <row r="19779" spans="14:14">
      <c r="N19779" s="14"/>
    </row>
    <row r="19780" spans="14:14">
      <c r="N19780" s="14"/>
    </row>
    <row r="19781" spans="14:14">
      <c r="N19781" s="14"/>
    </row>
    <row r="19782" spans="14:14">
      <c r="N19782" s="14"/>
    </row>
    <row r="19783" spans="14:14">
      <c r="N19783" s="14"/>
    </row>
    <row r="19784" spans="14:14">
      <c r="N19784" s="14"/>
    </row>
    <row r="19785" spans="14:14">
      <c r="N19785" s="14"/>
    </row>
    <row r="19786" spans="14:14">
      <c r="N19786" s="14"/>
    </row>
    <row r="19787" spans="14:14">
      <c r="N19787" s="14"/>
    </row>
    <row r="19788" spans="14:14">
      <c r="N19788" s="14"/>
    </row>
    <row r="19789" spans="14:14">
      <c r="N19789" s="14"/>
    </row>
    <row r="19790" spans="14:14">
      <c r="N19790" s="14"/>
    </row>
    <row r="19791" spans="14:14">
      <c r="N19791" s="14"/>
    </row>
    <row r="19792" spans="14:14">
      <c r="N19792" s="14"/>
    </row>
    <row r="19793" spans="14:14">
      <c r="N19793" s="14"/>
    </row>
    <row r="19794" spans="14:14">
      <c r="N19794" s="14"/>
    </row>
    <row r="19795" spans="14:14">
      <c r="N19795" s="14"/>
    </row>
    <row r="19796" spans="14:14">
      <c r="N19796" s="14"/>
    </row>
    <row r="19797" spans="14:14">
      <c r="N19797" s="14"/>
    </row>
    <row r="19798" spans="14:14">
      <c r="N19798" s="14"/>
    </row>
    <row r="19799" spans="14:14">
      <c r="N19799" s="14"/>
    </row>
    <row r="19800" spans="14:14">
      <c r="N19800" s="14"/>
    </row>
    <row r="19801" spans="14:14">
      <c r="N19801" s="14"/>
    </row>
    <row r="19802" spans="14:14">
      <c r="N19802" s="14"/>
    </row>
    <row r="19803" spans="14:14">
      <c r="N19803" s="14"/>
    </row>
    <row r="19804" spans="14:14">
      <c r="N19804" s="14"/>
    </row>
    <row r="19805" spans="14:14">
      <c r="N19805" s="14"/>
    </row>
    <row r="19806" spans="14:14">
      <c r="N19806" s="14"/>
    </row>
    <row r="19807" spans="14:14">
      <c r="N19807" s="14"/>
    </row>
    <row r="19808" spans="14:14">
      <c r="N19808" s="14"/>
    </row>
    <row r="19809" spans="14:14">
      <c r="N19809" s="14"/>
    </row>
    <row r="19810" spans="14:14">
      <c r="N19810" s="14"/>
    </row>
    <row r="19811" spans="14:14">
      <c r="N19811" s="14"/>
    </row>
    <row r="19812" spans="14:14">
      <c r="N19812" s="14"/>
    </row>
    <row r="19813" spans="14:14">
      <c r="N19813" s="14"/>
    </row>
    <row r="19814" spans="14:14">
      <c r="N19814" s="14"/>
    </row>
    <row r="19815" spans="14:14">
      <c r="N19815" s="14"/>
    </row>
    <row r="19816" spans="14:14">
      <c r="N19816" s="14"/>
    </row>
    <row r="19817" spans="14:14">
      <c r="N19817" s="14"/>
    </row>
    <row r="19818" spans="14:14">
      <c r="N19818" s="14"/>
    </row>
    <row r="19819" spans="14:14">
      <c r="N19819" s="14"/>
    </row>
    <row r="19820" spans="14:14">
      <c r="N19820" s="14"/>
    </row>
    <row r="19821" spans="14:14">
      <c r="N19821" s="14"/>
    </row>
    <row r="19822" spans="14:14">
      <c r="N19822" s="14"/>
    </row>
    <row r="19823" spans="14:14">
      <c r="N19823" s="14"/>
    </row>
    <row r="19824" spans="14:14">
      <c r="N19824" s="14"/>
    </row>
    <row r="19825" spans="14:14">
      <c r="N19825" s="14"/>
    </row>
    <row r="19826" spans="14:14">
      <c r="N19826" s="14"/>
    </row>
    <row r="19827" spans="14:14">
      <c r="N19827" s="14"/>
    </row>
    <row r="19828" spans="14:14">
      <c r="N19828" s="14"/>
    </row>
    <row r="19829" spans="14:14">
      <c r="N19829" s="14"/>
    </row>
    <row r="19830" spans="14:14">
      <c r="N19830" s="14"/>
    </row>
    <row r="19831" spans="14:14">
      <c r="N19831" s="14"/>
    </row>
    <row r="19832" spans="14:14">
      <c r="N19832" s="14"/>
    </row>
    <row r="19833" spans="14:14">
      <c r="N19833" s="14"/>
    </row>
    <row r="19834" spans="14:14">
      <c r="N19834" s="14"/>
    </row>
    <row r="19835" spans="14:14">
      <c r="N19835" s="14"/>
    </row>
    <row r="19836" spans="14:14">
      <c r="N19836" s="14"/>
    </row>
    <row r="19837" spans="14:14">
      <c r="N19837" s="14"/>
    </row>
    <row r="19838" spans="14:14">
      <c r="N19838" s="14"/>
    </row>
    <row r="19839" spans="14:14">
      <c r="N19839" s="14"/>
    </row>
    <row r="19840" spans="14:14">
      <c r="N19840" s="14"/>
    </row>
    <row r="19841" spans="14:14">
      <c r="N19841" s="14"/>
    </row>
    <row r="19842" spans="14:14">
      <c r="N19842" s="14"/>
    </row>
    <row r="19843" spans="14:14">
      <c r="N19843" s="14"/>
    </row>
    <row r="19844" spans="14:14">
      <c r="N19844" s="14"/>
    </row>
    <row r="19845" spans="14:14">
      <c r="N19845" s="14"/>
    </row>
    <row r="19846" spans="14:14">
      <c r="N19846" s="14"/>
    </row>
    <row r="19847" spans="14:14">
      <c r="N19847" s="14"/>
    </row>
    <row r="19848" spans="14:14">
      <c r="N19848" s="14"/>
    </row>
    <row r="19849" spans="14:14">
      <c r="N19849" s="14"/>
    </row>
    <row r="19850" spans="14:14">
      <c r="N19850" s="14"/>
    </row>
    <row r="19851" spans="14:14">
      <c r="N19851" s="14"/>
    </row>
    <row r="19852" spans="14:14">
      <c r="N19852" s="14"/>
    </row>
    <row r="19853" spans="14:14">
      <c r="N19853" s="14"/>
    </row>
    <row r="19854" spans="14:14">
      <c r="N19854" s="14"/>
    </row>
    <row r="19855" spans="14:14">
      <c r="N19855" s="14"/>
    </row>
    <row r="19856" spans="14:14">
      <c r="N19856" s="14"/>
    </row>
    <row r="19857" spans="14:14">
      <c r="N19857" s="14"/>
    </row>
    <row r="19858" spans="14:14">
      <c r="N19858" s="14"/>
    </row>
    <row r="19859" spans="14:14">
      <c r="N19859" s="14"/>
    </row>
    <row r="19860" spans="14:14">
      <c r="N19860" s="14"/>
    </row>
    <row r="19861" spans="14:14">
      <c r="N19861" s="14"/>
    </row>
    <row r="19862" spans="14:14">
      <c r="N19862" s="14"/>
    </row>
    <row r="19863" spans="14:14">
      <c r="N19863" s="14"/>
    </row>
    <row r="19864" spans="14:14">
      <c r="N19864" s="14"/>
    </row>
    <row r="19865" spans="14:14">
      <c r="N19865" s="14"/>
    </row>
    <row r="19866" spans="14:14">
      <c r="N19866" s="14"/>
    </row>
    <row r="19867" spans="14:14">
      <c r="N19867" s="14"/>
    </row>
    <row r="19868" spans="14:14">
      <c r="N19868" s="14"/>
    </row>
    <row r="19869" spans="14:14">
      <c r="N19869" s="14"/>
    </row>
    <row r="19870" spans="14:14">
      <c r="N19870" s="14"/>
    </row>
    <row r="19871" spans="14:14">
      <c r="N19871" s="14"/>
    </row>
    <row r="19872" spans="14:14">
      <c r="N19872" s="14"/>
    </row>
    <row r="19873" spans="14:14">
      <c r="N19873" s="14"/>
    </row>
    <row r="19874" spans="14:14">
      <c r="N19874" s="14"/>
    </row>
    <row r="19875" spans="14:14">
      <c r="N19875" s="14"/>
    </row>
    <row r="19876" spans="14:14">
      <c r="N19876" s="14"/>
    </row>
    <row r="19877" spans="14:14">
      <c r="N19877" s="14"/>
    </row>
    <row r="19878" spans="14:14">
      <c r="N19878" s="14"/>
    </row>
    <row r="19879" spans="14:14">
      <c r="N19879" s="14"/>
    </row>
    <row r="19880" spans="14:14">
      <c r="N19880" s="14"/>
    </row>
    <row r="19881" spans="14:14">
      <c r="N19881" s="14"/>
    </row>
    <row r="19882" spans="14:14">
      <c r="N19882" s="14"/>
    </row>
    <row r="19883" spans="14:14">
      <c r="N19883" s="14"/>
    </row>
    <row r="19884" spans="14:14">
      <c r="N19884" s="14"/>
    </row>
    <row r="19885" spans="14:14">
      <c r="N19885" s="14"/>
    </row>
    <row r="19886" spans="14:14">
      <c r="N19886" s="14"/>
    </row>
    <row r="19887" spans="14:14">
      <c r="N19887" s="14"/>
    </row>
    <row r="19888" spans="14:14">
      <c r="N19888" s="14"/>
    </row>
    <row r="19889" spans="14:14">
      <c r="N19889" s="14"/>
    </row>
    <row r="19890" spans="14:14">
      <c r="N19890" s="14"/>
    </row>
    <row r="19891" spans="14:14">
      <c r="N19891" s="14"/>
    </row>
    <row r="19892" spans="14:14">
      <c r="N19892" s="14"/>
    </row>
    <row r="19893" spans="14:14">
      <c r="N19893" s="14"/>
    </row>
    <row r="19894" spans="14:14">
      <c r="N19894" s="14"/>
    </row>
    <row r="19895" spans="14:14">
      <c r="N19895" s="14"/>
    </row>
    <row r="19896" spans="14:14">
      <c r="N19896" s="14"/>
    </row>
    <row r="19897" spans="14:14">
      <c r="N19897" s="14"/>
    </row>
    <row r="19898" spans="14:14">
      <c r="N19898" s="14"/>
    </row>
    <row r="19899" spans="14:14">
      <c r="N19899" s="14"/>
    </row>
    <row r="19900" spans="14:14">
      <c r="N19900" s="14"/>
    </row>
    <row r="19901" spans="14:14">
      <c r="N19901" s="14"/>
    </row>
    <row r="19902" spans="14:14">
      <c r="N19902" s="14"/>
    </row>
    <row r="19903" spans="14:14">
      <c r="N19903" s="14"/>
    </row>
    <row r="19904" spans="14:14">
      <c r="N19904" s="14"/>
    </row>
    <row r="19905" spans="14:14">
      <c r="N19905" s="14"/>
    </row>
    <row r="19906" spans="14:14">
      <c r="N19906" s="14"/>
    </row>
    <row r="19907" spans="14:14">
      <c r="N19907" s="14"/>
    </row>
    <row r="19908" spans="14:14">
      <c r="N19908" s="14"/>
    </row>
    <row r="19909" spans="14:14">
      <c r="N19909" s="14"/>
    </row>
    <row r="19910" spans="14:14">
      <c r="N19910" s="14"/>
    </row>
    <row r="19911" spans="14:14">
      <c r="N19911" s="14"/>
    </row>
    <row r="19912" spans="14:14">
      <c r="N19912" s="14"/>
    </row>
    <row r="19913" spans="14:14">
      <c r="N19913" s="14"/>
    </row>
    <row r="19914" spans="14:14">
      <c r="N19914" s="14"/>
    </row>
    <row r="19915" spans="14:14">
      <c r="N19915" s="14"/>
    </row>
    <row r="19916" spans="14:14">
      <c r="N19916" s="14"/>
    </row>
    <row r="19917" spans="14:14">
      <c r="N19917" s="14"/>
    </row>
    <row r="19918" spans="14:14">
      <c r="N19918" s="14"/>
    </row>
    <row r="19919" spans="14:14">
      <c r="N19919" s="14"/>
    </row>
    <row r="19920" spans="14:14">
      <c r="N19920" s="14"/>
    </row>
    <row r="19921" spans="14:14">
      <c r="N19921" s="14"/>
    </row>
    <row r="19922" spans="14:14">
      <c r="N19922" s="14"/>
    </row>
    <row r="19923" spans="14:14">
      <c r="N19923" s="14"/>
    </row>
    <row r="19924" spans="14:14">
      <c r="N19924" s="14"/>
    </row>
    <row r="19925" spans="14:14">
      <c r="N19925" s="14"/>
    </row>
    <row r="19926" spans="14:14">
      <c r="N19926" s="14"/>
    </row>
    <row r="19927" spans="14:14">
      <c r="N19927" s="14"/>
    </row>
    <row r="19928" spans="14:14">
      <c r="N19928" s="14"/>
    </row>
    <row r="19929" spans="14:14">
      <c r="N19929" s="14"/>
    </row>
    <row r="19930" spans="14:14">
      <c r="N19930" s="14"/>
    </row>
    <row r="19931" spans="14:14">
      <c r="N19931" s="14"/>
    </row>
    <row r="19932" spans="14:14">
      <c r="N19932" s="14"/>
    </row>
    <row r="19933" spans="14:14">
      <c r="N19933" s="14"/>
    </row>
    <row r="19934" spans="14:14">
      <c r="N19934" s="14"/>
    </row>
    <row r="19935" spans="14:14">
      <c r="N19935" s="14"/>
    </row>
    <row r="19936" spans="14:14">
      <c r="N19936" s="14"/>
    </row>
    <row r="19937" spans="14:14">
      <c r="N19937" s="14"/>
    </row>
    <row r="19938" spans="14:14">
      <c r="N19938" s="14"/>
    </row>
    <row r="19939" spans="14:14">
      <c r="N19939" s="14"/>
    </row>
    <row r="19940" spans="14:14">
      <c r="N19940" s="14"/>
    </row>
    <row r="19941" spans="14:14">
      <c r="N19941" s="14"/>
    </row>
    <row r="19942" spans="14:14">
      <c r="N19942" s="14"/>
    </row>
    <row r="19943" spans="14:14">
      <c r="N19943" s="14"/>
    </row>
    <row r="19944" spans="14:14">
      <c r="N19944" s="14"/>
    </row>
    <row r="19945" spans="14:14">
      <c r="N19945" s="14"/>
    </row>
    <row r="19946" spans="14:14">
      <c r="N19946" s="14"/>
    </row>
    <row r="19947" spans="14:14">
      <c r="N19947" s="14"/>
    </row>
    <row r="19948" spans="14:14">
      <c r="N19948" s="14"/>
    </row>
    <row r="19949" spans="14:14">
      <c r="N19949" s="14"/>
    </row>
    <row r="19950" spans="14:14">
      <c r="N19950" s="14"/>
    </row>
    <row r="19951" spans="14:14">
      <c r="N19951" s="14"/>
    </row>
    <row r="19952" spans="14:14">
      <c r="N19952" s="14"/>
    </row>
    <row r="19953" spans="14:14">
      <c r="N19953" s="14"/>
    </row>
    <row r="19954" spans="14:14">
      <c r="N19954" s="14"/>
    </row>
    <row r="19955" spans="14:14">
      <c r="N19955" s="14"/>
    </row>
    <row r="19956" spans="14:14">
      <c r="N19956" s="14"/>
    </row>
    <row r="19957" spans="14:14">
      <c r="N19957" s="14"/>
    </row>
    <row r="19958" spans="14:14">
      <c r="N19958" s="14"/>
    </row>
    <row r="19959" spans="14:14">
      <c r="N19959" s="14"/>
    </row>
    <row r="19960" spans="14:14">
      <c r="N19960" s="14"/>
    </row>
    <row r="19961" spans="14:14">
      <c r="N19961" s="14"/>
    </row>
    <row r="19962" spans="14:14">
      <c r="N19962" s="14"/>
    </row>
    <row r="19963" spans="14:14">
      <c r="N19963" s="14"/>
    </row>
    <row r="19964" spans="14:14">
      <c r="N19964" s="14"/>
    </row>
    <row r="19965" spans="14:14">
      <c r="N19965" s="14"/>
    </row>
    <row r="19966" spans="14:14">
      <c r="N19966" s="14"/>
    </row>
    <row r="19967" spans="14:14">
      <c r="N19967" s="14"/>
    </row>
    <row r="19968" spans="14:14">
      <c r="N19968" s="14"/>
    </row>
    <row r="19969" spans="14:14">
      <c r="N19969" s="14"/>
    </row>
    <row r="19970" spans="14:14">
      <c r="N19970" s="14"/>
    </row>
    <row r="19971" spans="14:14">
      <c r="N19971" s="14"/>
    </row>
    <row r="19972" spans="14:14">
      <c r="N19972" s="14"/>
    </row>
    <row r="19973" spans="14:14">
      <c r="N19973" s="14"/>
    </row>
    <row r="19974" spans="14:14">
      <c r="N19974" s="14"/>
    </row>
    <row r="19975" spans="14:14">
      <c r="N19975" s="14"/>
    </row>
    <row r="19976" spans="14:14">
      <c r="N19976" s="14"/>
    </row>
    <row r="19977" spans="14:14">
      <c r="N19977" s="14"/>
    </row>
    <row r="19978" spans="14:14">
      <c r="N19978" s="14"/>
    </row>
    <row r="19979" spans="14:14">
      <c r="N19979" s="14"/>
    </row>
    <row r="19980" spans="14:14">
      <c r="N19980" s="14"/>
    </row>
    <row r="19981" spans="14:14">
      <c r="N19981" s="14"/>
    </row>
    <row r="19982" spans="14:14">
      <c r="N19982" s="14"/>
    </row>
    <row r="19983" spans="14:14">
      <c r="N19983" s="14"/>
    </row>
    <row r="19984" spans="14:14">
      <c r="N19984" s="14"/>
    </row>
    <row r="19985" spans="14:14">
      <c r="N19985" s="14"/>
    </row>
    <row r="19986" spans="14:14">
      <c r="N19986" s="14"/>
    </row>
    <row r="19987" spans="14:14">
      <c r="N19987" s="14"/>
    </row>
    <row r="19988" spans="14:14">
      <c r="N19988" s="14"/>
    </row>
    <row r="19989" spans="14:14">
      <c r="N19989" s="14"/>
    </row>
    <row r="19990" spans="14:14">
      <c r="N19990" s="14"/>
    </row>
    <row r="19991" spans="14:14">
      <c r="N19991" s="14"/>
    </row>
    <row r="19992" spans="14:14">
      <c r="N19992" s="14"/>
    </row>
    <row r="19993" spans="14:14">
      <c r="N19993" s="14"/>
    </row>
    <row r="19994" spans="14:14">
      <c r="N19994" s="14"/>
    </row>
    <row r="19995" spans="14:14">
      <c r="N19995" s="14"/>
    </row>
    <row r="19996" spans="14:14">
      <c r="N19996" s="14"/>
    </row>
    <row r="19997" spans="14:14">
      <c r="N19997" s="14"/>
    </row>
    <row r="19998" spans="14:14">
      <c r="N19998" s="14"/>
    </row>
    <row r="19999" spans="14:14">
      <c r="N19999" s="14"/>
    </row>
    <row r="20000" spans="14:14">
      <c r="N20000" s="14"/>
    </row>
    <row r="20001" spans="14:14">
      <c r="N20001" s="14"/>
    </row>
    <row r="20002" spans="14:14">
      <c r="N20002" s="14"/>
    </row>
    <row r="20003" spans="14:14">
      <c r="N20003" s="14"/>
    </row>
    <row r="20004" spans="14:14">
      <c r="N20004" s="14"/>
    </row>
    <row r="20005" spans="14:14">
      <c r="N20005" s="14"/>
    </row>
    <row r="20006" spans="14:14">
      <c r="N20006" s="14"/>
    </row>
    <row r="20007" spans="14:14">
      <c r="N20007" s="14"/>
    </row>
    <row r="20008" spans="14:14">
      <c r="N20008" s="14"/>
    </row>
    <row r="20009" spans="14:14">
      <c r="N20009" s="14"/>
    </row>
    <row r="20010" spans="14:14">
      <c r="N20010" s="14"/>
    </row>
    <row r="20011" spans="14:14">
      <c r="N20011" s="14"/>
    </row>
    <row r="20012" spans="14:14">
      <c r="N20012" s="14"/>
    </row>
    <row r="20013" spans="14:14">
      <c r="N20013" s="14"/>
    </row>
    <row r="20014" spans="14:14">
      <c r="N20014" s="14"/>
    </row>
    <row r="20015" spans="14:14">
      <c r="N20015" s="14"/>
    </row>
    <row r="20016" spans="14:14">
      <c r="N20016" s="14"/>
    </row>
    <row r="20017" spans="14:14">
      <c r="N20017" s="14"/>
    </row>
    <row r="20018" spans="14:14">
      <c r="N20018" s="14"/>
    </row>
    <row r="20019" spans="14:14">
      <c r="N20019" s="14"/>
    </row>
    <row r="20020" spans="14:14">
      <c r="N20020" s="14"/>
    </row>
    <row r="20021" spans="14:14">
      <c r="N20021" s="14"/>
    </row>
    <row r="20022" spans="14:14">
      <c r="N20022" s="14"/>
    </row>
    <row r="20023" spans="14:14">
      <c r="N20023" s="14"/>
    </row>
    <row r="20024" spans="14:14">
      <c r="N20024" s="14"/>
    </row>
    <row r="20025" spans="14:14">
      <c r="N20025" s="14"/>
    </row>
    <row r="20026" spans="14:14">
      <c r="N20026" s="14"/>
    </row>
    <row r="20027" spans="14:14">
      <c r="N20027" s="14"/>
    </row>
    <row r="20028" spans="14:14">
      <c r="N20028" s="14"/>
    </row>
    <row r="20029" spans="14:14">
      <c r="N20029" s="14"/>
    </row>
    <row r="20030" spans="14:14">
      <c r="N20030" s="14"/>
    </row>
    <row r="20031" spans="14:14">
      <c r="N20031" s="14"/>
    </row>
    <row r="20032" spans="14:14">
      <c r="N20032" s="14"/>
    </row>
    <row r="20033" spans="14:14">
      <c r="N20033" s="14"/>
    </row>
    <row r="20034" spans="14:14">
      <c r="N20034" s="14"/>
    </row>
    <row r="20035" spans="14:14">
      <c r="N20035" s="14"/>
    </row>
    <row r="20036" spans="14:14">
      <c r="N20036" s="14"/>
    </row>
    <row r="20037" spans="14:14">
      <c r="N20037" s="14"/>
    </row>
    <row r="20038" spans="14:14">
      <c r="N20038" s="14"/>
    </row>
    <row r="20039" spans="14:14">
      <c r="N20039" s="14"/>
    </row>
    <row r="20040" spans="14:14">
      <c r="N20040" s="14"/>
    </row>
    <row r="20041" spans="14:14">
      <c r="N20041" s="14"/>
    </row>
    <row r="20042" spans="14:14">
      <c r="N20042" s="14"/>
    </row>
    <row r="20043" spans="14:14">
      <c r="N20043" s="14"/>
    </row>
    <row r="20044" spans="14:14">
      <c r="N20044" s="14"/>
    </row>
    <row r="20045" spans="14:14">
      <c r="N20045" s="14"/>
    </row>
    <row r="20046" spans="14:14">
      <c r="N20046" s="14"/>
    </row>
    <row r="20047" spans="14:14">
      <c r="N20047" s="14"/>
    </row>
    <row r="20048" spans="14:14">
      <c r="N20048" s="14"/>
    </row>
    <row r="20049" spans="14:14">
      <c r="N20049" s="14"/>
    </row>
    <row r="20050" spans="14:14">
      <c r="N20050" s="14"/>
    </row>
    <row r="20051" spans="14:14">
      <c r="N20051" s="14"/>
    </row>
    <row r="20052" spans="14:14">
      <c r="N20052" s="14"/>
    </row>
    <row r="20053" spans="14:14">
      <c r="N20053" s="14"/>
    </row>
    <row r="20054" spans="14:14">
      <c r="N20054" s="14"/>
    </row>
    <row r="20055" spans="14:14">
      <c r="N20055" s="14"/>
    </row>
    <row r="20056" spans="14:14">
      <c r="N20056" s="14"/>
    </row>
    <row r="20057" spans="14:14">
      <c r="N20057" s="14"/>
    </row>
    <row r="20058" spans="14:14">
      <c r="N20058" s="14"/>
    </row>
    <row r="20059" spans="14:14">
      <c r="N20059" s="14"/>
    </row>
    <row r="20060" spans="14:14">
      <c r="N20060" s="14"/>
    </row>
    <row r="20061" spans="14:14">
      <c r="N20061" s="14"/>
    </row>
    <row r="20062" spans="14:14">
      <c r="N20062" s="14"/>
    </row>
    <row r="20063" spans="14:14">
      <c r="N20063" s="14"/>
    </row>
    <row r="20064" spans="14:14">
      <c r="N20064" s="14"/>
    </row>
    <row r="20065" spans="14:14">
      <c r="N20065" s="14"/>
    </row>
    <row r="20066" spans="14:14">
      <c r="N20066" s="14"/>
    </row>
    <row r="20067" spans="14:14">
      <c r="N20067" s="14"/>
    </row>
    <row r="20068" spans="14:14">
      <c r="N20068" s="14"/>
    </row>
    <row r="20069" spans="14:14">
      <c r="N20069" s="14"/>
    </row>
    <row r="20070" spans="14:14">
      <c r="N20070" s="14"/>
    </row>
    <row r="20071" spans="14:14">
      <c r="N20071" s="14"/>
    </row>
    <row r="20072" spans="14:14">
      <c r="N20072" s="14"/>
    </row>
    <row r="20073" spans="14:14">
      <c r="N20073" s="14"/>
    </row>
    <row r="20074" spans="14:14">
      <c r="N20074" s="14"/>
    </row>
    <row r="20075" spans="14:14">
      <c r="N20075" s="14"/>
    </row>
    <row r="20076" spans="14:14">
      <c r="N20076" s="14"/>
    </row>
    <row r="20077" spans="14:14">
      <c r="N20077" s="14"/>
    </row>
    <row r="20078" spans="14:14">
      <c r="N20078" s="14"/>
    </row>
    <row r="20079" spans="14:14">
      <c r="N20079" s="14"/>
    </row>
    <row r="20080" spans="14:14">
      <c r="N20080" s="14"/>
    </row>
    <row r="20081" spans="14:14">
      <c r="N20081" s="14"/>
    </row>
    <row r="20082" spans="14:14">
      <c r="N20082" s="14"/>
    </row>
    <row r="20083" spans="14:14">
      <c r="N20083" s="14"/>
    </row>
    <row r="20084" spans="14:14">
      <c r="N20084" s="14"/>
    </row>
    <row r="20085" spans="14:14">
      <c r="N20085" s="14"/>
    </row>
    <row r="20086" spans="14:14">
      <c r="N20086" s="14"/>
    </row>
    <row r="20087" spans="14:14">
      <c r="N20087" s="14"/>
    </row>
    <row r="20088" spans="14:14">
      <c r="N20088" s="14"/>
    </row>
    <row r="20089" spans="14:14">
      <c r="N20089" s="14"/>
    </row>
    <row r="20090" spans="14:14">
      <c r="N20090" s="14"/>
    </row>
    <row r="20091" spans="14:14">
      <c r="N20091" s="14"/>
    </row>
    <row r="20092" spans="14:14">
      <c r="N20092" s="14"/>
    </row>
    <row r="20093" spans="14:14">
      <c r="N20093" s="14"/>
    </row>
    <row r="20094" spans="14:14">
      <c r="N20094" s="14"/>
    </row>
    <row r="20095" spans="14:14">
      <c r="N20095" s="14"/>
    </row>
    <row r="20096" spans="14:14">
      <c r="N20096" s="14"/>
    </row>
    <row r="20097" spans="14:14">
      <c r="N20097" s="14"/>
    </row>
    <row r="20098" spans="14:14">
      <c r="N20098" s="14"/>
    </row>
    <row r="20099" spans="14:14">
      <c r="N20099" s="14"/>
    </row>
    <row r="20100" spans="14:14">
      <c r="N20100" s="14"/>
    </row>
    <row r="20101" spans="14:14">
      <c r="N20101" s="14"/>
    </row>
    <row r="20102" spans="14:14">
      <c r="N20102" s="14"/>
    </row>
    <row r="20103" spans="14:14">
      <c r="N20103" s="14"/>
    </row>
    <row r="20104" spans="14:14">
      <c r="N20104" s="14"/>
    </row>
    <row r="20105" spans="14:14">
      <c r="N20105" s="14"/>
    </row>
    <row r="20106" spans="14:14">
      <c r="N20106" s="14"/>
    </row>
    <row r="20107" spans="14:14">
      <c r="N20107" s="14"/>
    </row>
    <row r="20108" spans="14:14">
      <c r="N20108" s="14"/>
    </row>
    <row r="20109" spans="14:14">
      <c r="N20109" s="14"/>
    </row>
    <row r="20110" spans="14:14">
      <c r="N20110" s="14"/>
    </row>
    <row r="20111" spans="14:14">
      <c r="N20111" s="14"/>
    </row>
    <row r="20112" spans="14:14">
      <c r="N20112" s="14"/>
    </row>
    <row r="20113" spans="14:14">
      <c r="N20113" s="14"/>
    </row>
    <row r="20114" spans="14:14">
      <c r="N20114" s="14"/>
    </row>
    <row r="20115" spans="14:14">
      <c r="N20115" s="14"/>
    </row>
    <row r="20116" spans="14:14">
      <c r="N20116" s="14"/>
    </row>
    <row r="20117" spans="14:14">
      <c r="N20117" s="14"/>
    </row>
    <row r="20118" spans="14:14">
      <c r="N20118" s="14"/>
    </row>
    <row r="20119" spans="14:14">
      <c r="N20119" s="14"/>
    </row>
    <row r="20120" spans="14:14">
      <c r="N20120" s="14"/>
    </row>
    <row r="20121" spans="14:14">
      <c r="N20121" s="14"/>
    </row>
    <row r="20122" spans="14:14">
      <c r="N20122" s="14"/>
    </row>
    <row r="20123" spans="14:14">
      <c r="N20123" s="14"/>
    </row>
    <row r="20124" spans="14:14">
      <c r="N20124" s="14"/>
    </row>
    <row r="20125" spans="14:14">
      <c r="N20125" s="14"/>
    </row>
    <row r="20126" spans="14:14">
      <c r="N20126" s="14"/>
    </row>
    <row r="20127" spans="14:14">
      <c r="N20127" s="14"/>
    </row>
    <row r="20128" spans="14:14">
      <c r="N20128" s="14"/>
    </row>
    <row r="20129" spans="14:14">
      <c r="N20129" s="14"/>
    </row>
    <row r="20130" spans="14:14">
      <c r="N20130" s="14"/>
    </row>
    <row r="20131" spans="14:14">
      <c r="N20131" s="14"/>
    </row>
    <row r="20132" spans="14:14">
      <c r="N20132" s="14"/>
    </row>
    <row r="20133" spans="14:14">
      <c r="N20133" s="14"/>
    </row>
    <row r="20134" spans="14:14">
      <c r="N20134" s="14"/>
    </row>
    <row r="20135" spans="14:14">
      <c r="N20135" s="14"/>
    </row>
    <row r="20136" spans="14:14">
      <c r="N20136" s="14"/>
    </row>
    <row r="20137" spans="14:14">
      <c r="N20137" s="14"/>
    </row>
    <row r="20138" spans="14:14">
      <c r="N20138" s="14"/>
    </row>
    <row r="20139" spans="14:14">
      <c r="N20139" s="14"/>
    </row>
    <row r="20140" spans="14:14">
      <c r="N20140" s="14"/>
    </row>
    <row r="20141" spans="14:14">
      <c r="N20141" s="14"/>
    </row>
    <row r="20142" spans="14:14">
      <c r="N20142" s="14"/>
    </row>
    <row r="20143" spans="14:14">
      <c r="N20143" s="14"/>
    </row>
    <row r="20144" spans="14:14">
      <c r="N20144" s="14"/>
    </row>
    <row r="20145" spans="14:14">
      <c r="N20145" s="14"/>
    </row>
    <row r="20146" spans="14:14">
      <c r="N20146" s="14"/>
    </row>
    <row r="20147" spans="14:14">
      <c r="N20147" s="14"/>
    </row>
    <row r="20148" spans="14:14">
      <c r="N20148" s="14"/>
    </row>
    <row r="20149" spans="14:14">
      <c r="N20149" s="14"/>
    </row>
    <row r="20150" spans="14:14">
      <c r="N20150" s="14"/>
    </row>
    <row r="20151" spans="14:14">
      <c r="N20151" s="14"/>
    </row>
    <row r="20152" spans="14:14">
      <c r="N20152" s="14"/>
    </row>
    <row r="20153" spans="14:14">
      <c r="N20153" s="14"/>
    </row>
    <row r="20154" spans="14:14">
      <c r="N20154" s="14"/>
    </row>
    <row r="20155" spans="14:14">
      <c r="N20155" s="14"/>
    </row>
    <row r="20156" spans="14:14">
      <c r="N20156" s="14"/>
    </row>
    <row r="20157" spans="14:14">
      <c r="N20157" s="14"/>
    </row>
    <row r="20158" spans="14:14">
      <c r="N20158" s="14"/>
    </row>
    <row r="20159" spans="14:14">
      <c r="N20159" s="14"/>
    </row>
    <row r="20160" spans="14:14">
      <c r="N20160" s="14"/>
    </row>
    <row r="20161" spans="14:14">
      <c r="N20161" s="14"/>
    </row>
    <row r="20162" spans="14:14">
      <c r="N20162" s="14"/>
    </row>
    <row r="20163" spans="14:14">
      <c r="N20163" s="14"/>
    </row>
    <row r="20164" spans="14:14">
      <c r="N20164" s="14"/>
    </row>
    <row r="20165" spans="14:14">
      <c r="N20165" s="14"/>
    </row>
    <row r="20166" spans="14:14">
      <c r="N20166" s="14"/>
    </row>
    <row r="20167" spans="14:14">
      <c r="N20167" s="14"/>
    </row>
    <row r="20168" spans="14:14">
      <c r="N20168" s="14"/>
    </row>
    <row r="20169" spans="14:14">
      <c r="N20169" s="14"/>
    </row>
    <row r="20170" spans="14:14">
      <c r="N20170" s="14"/>
    </row>
    <row r="20171" spans="14:14">
      <c r="N20171" s="14"/>
    </row>
    <row r="20172" spans="14:14">
      <c r="N20172" s="14"/>
    </row>
    <row r="20173" spans="14:14">
      <c r="N20173" s="14"/>
    </row>
    <row r="20174" spans="14:14">
      <c r="N20174" s="14"/>
    </row>
    <row r="20175" spans="14:14">
      <c r="N20175" s="14"/>
    </row>
    <row r="20176" spans="14:14">
      <c r="N20176" s="14"/>
    </row>
    <row r="20177" spans="14:14">
      <c r="N20177" s="14"/>
    </row>
    <row r="20178" spans="14:14">
      <c r="N20178" s="14"/>
    </row>
    <row r="20179" spans="14:14">
      <c r="N20179" s="14"/>
    </row>
    <row r="20180" spans="14:14">
      <c r="N20180" s="14"/>
    </row>
    <row r="20181" spans="14:14">
      <c r="N20181" s="14"/>
    </row>
    <row r="20182" spans="14:14">
      <c r="N20182" s="14"/>
    </row>
    <row r="20183" spans="14:14">
      <c r="N20183" s="14"/>
    </row>
    <row r="20184" spans="14:14">
      <c r="N20184" s="14"/>
    </row>
    <row r="20185" spans="14:14">
      <c r="N20185" s="14"/>
    </row>
    <row r="20186" spans="14:14">
      <c r="N20186" s="14"/>
    </row>
    <row r="20187" spans="14:14">
      <c r="N20187" s="14"/>
    </row>
    <row r="20188" spans="14:14">
      <c r="N20188" s="14"/>
    </row>
    <row r="20189" spans="14:14">
      <c r="N20189" s="14"/>
    </row>
    <row r="20190" spans="14:14">
      <c r="N20190" s="14"/>
    </row>
    <row r="20191" spans="14:14">
      <c r="N20191" s="14"/>
    </row>
    <row r="20192" spans="14:14">
      <c r="N20192" s="14"/>
    </row>
    <row r="20193" spans="14:14">
      <c r="N20193" s="14"/>
    </row>
    <row r="20194" spans="14:14">
      <c r="N20194" s="14"/>
    </row>
    <row r="20195" spans="14:14">
      <c r="N20195" s="14"/>
    </row>
    <row r="20196" spans="14:14">
      <c r="N20196" s="14"/>
    </row>
    <row r="20197" spans="14:14">
      <c r="N20197" s="14"/>
    </row>
    <row r="20198" spans="14:14">
      <c r="N20198" s="14"/>
    </row>
    <row r="20199" spans="14:14">
      <c r="N20199" s="14"/>
    </row>
    <row r="20200" spans="14:14">
      <c r="N20200" s="14"/>
    </row>
    <row r="20201" spans="14:14">
      <c r="N20201" s="14"/>
    </row>
    <row r="20202" spans="14:14">
      <c r="N20202" s="14"/>
    </row>
    <row r="20203" spans="14:14">
      <c r="N20203" s="14"/>
    </row>
    <row r="20204" spans="14:14">
      <c r="N20204" s="14"/>
    </row>
    <row r="20205" spans="14:14">
      <c r="N20205" s="14"/>
    </row>
    <row r="20206" spans="14:14">
      <c r="N20206" s="14"/>
    </row>
    <row r="20207" spans="14:14">
      <c r="N20207" s="14"/>
    </row>
    <row r="20208" spans="14:14">
      <c r="N20208" s="14"/>
    </row>
    <row r="20209" spans="14:14">
      <c r="N20209" s="14"/>
    </row>
    <row r="20210" spans="14:14">
      <c r="N20210" s="14"/>
    </row>
    <row r="20211" spans="14:14">
      <c r="N20211" s="14"/>
    </row>
    <row r="20212" spans="14:14">
      <c r="N20212" s="14"/>
    </row>
    <row r="20213" spans="14:14">
      <c r="N20213" s="14"/>
    </row>
    <row r="20214" spans="14:14">
      <c r="N20214" s="14"/>
    </row>
    <row r="20215" spans="14:14">
      <c r="N20215" s="14"/>
    </row>
    <row r="20216" spans="14:14">
      <c r="N20216" s="14"/>
    </row>
    <row r="20217" spans="14:14">
      <c r="N20217" s="14"/>
    </row>
    <row r="20218" spans="14:14">
      <c r="N20218" s="14"/>
    </row>
    <row r="20219" spans="14:14">
      <c r="N20219" s="14"/>
    </row>
    <row r="20220" spans="14:14">
      <c r="N20220" s="14"/>
    </row>
    <row r="20221" spans="14:14">
      <c r="N20221" s="14"/>
    </row>
    <row r="20222" spans="14:14">
      <c r="N20222" s="14"/>
    </row>
    <row r="20223" spans="14:14">
      <c r="N20223" s="14"/>
    </row>
    <row r="20224" spans="14:14">
      <c r="N20224" s="14"/>
    </row>
    <row r="20225" spans="14:14">
      <c r="N20225" s="14"/>
    </row>
    <row r="20226" spans="14:14">
      <c r="N20226" s="14"/>
    </row>
    <row r="20227" spans="14:14">
      <c r="N20227" s="14"/>
    </row>
    <row r="20228" spans="14:14">
      <c r="N20228" s="14"/>
    </row>
    <row r="20229" spans="14:14">
      <c r="N20229" s="14"/>
    </row>
    <row r="20230" spans="14:14">
      <c r="N20230" s="14"/>
    </row>
    <row r="20231" spans="14:14">
      <c r="N20231" s="14"/>
    </row>
    <row r="20232" spans="14:14">
      <c r="N20232" s="14"/>
    </row>
    <row r="20233" spans="14:14">
      <c r="N20233" s="14"/>
    </row>
    <row r="20234" spans="14:14">
      <c r="N20234" s="14"/>
    </row>
    <row r="20235" spans="14:14">
      <c r="N20235" s="14"/>
    </row>
    <row r="20236" spans="14:14">
      <c r="N20236" s="14"/>
    </row>
    <row r="20237" spans="14:14">
      <c r="N20237" s="14"/>
    </row>
    <row r="20238" spans="14:14">
      <c r="N20238" s="14"/>
    </row>
    <row r="20239" spans="14:14">
      <c r="N20239" s="14"/>
    </row>
    <row r="20240" spans="14:14">
      <c r="N20240" s="14"/>
    </row>
    <row r="20241" spans="14:14">
      <c r="N20241" s="14"/>
    </row>
    <row r="20242" spans="14:14">
      <c r="N20242" s="14"/>
    </row>
    <row r="20243" spans="14:14">
      <c r="N20243" s="14"/>
    </row>
    <row r="20244" spans="14:14">
      <c r="N20244" s="14"/>
    </row>
    <row r="20245" spans="14:14">
      <c r="N20245" s="14"/>
    </row>
    <row r="20246" spans="14:14">
      <c r="N20246" s="14"/>
    </row>
    <row r="20247" spans="14:14">
      <c r="N20247" s="14"/>
    </row>
    <row r="20248" spans="14:14">
      <c r="N20248" s="14"/>
    </row>
    <row r="20249" spans="14:14">
      <c r="N20249" s="14"/>
    </row>
    <row r="20250" spans="14:14">
      <c r="N20250" s="14"/>
    </row>
    <row r="20251" spans="14:14">
      <c r="N20251" s="14"/>
    </row>
    <row r="20252" spans="14:14">
      <c r="N20252" s="14"/>
    </row>
    <row r="20253" spans="14:14">
      <c r="N20253" s="14"/>
    </row>
    <row r="20254" spans="14:14">
      <c r="N20254" s="14"/>
    </row>
    <row r="20255" spans="14:14">
      <c r="N20255" s="14"/>
    </row>
    <row r="20256" spans="14:14">
      <c r="N20256" s="14"/>
    </row>
    <row r="20257" spans="14:14">
      <c r="N20257" s="14"/>
    </row>
    <row r="20258" spans="14:14">
      <c r="N20258" s="14"/>
    </row>
    <row r="20259" spans="14:14">
      <c r="N20259" s="14"/>
    </row>
    <row r="20260" spans="14:14">
      <c r="N20260" s="14"/>
    </row>
    <row r="20261" spans="14:14">
      <c r="N20261" s="14"/>
    </row>
    <row r="20262" spans="14:14">
      <c r="N20262" s="14"/>
    </row>
    <row r="20263" spans="14:14">
      <c r="N20263" s="14"/>
    </row>
    <row r="20264" spans="14:14">
      <c r="N20264" s="14"/>
    </row>
    <row r="20265" spans="14:14">
      <c r="N20265" s="14"/>
    </row>
    <row r="20266" spans="14:14">
      <c r="N20266" s="14"/>
    </row>
    <row r="20267" spans="14:14">
      <c r="N20267" s="14"/>
    </row>
    <row r="20268" spans="14:14">
      <c r="N20268" s="14"/>
    </row>
    <row r="20269" spans="14:14">
      <c r="N20269" s="14"/>
    </row>
    <row r="20270" spans="14:14">
      <c r="N20270" s="14"/>
    </row>
    <row r="20271" spans="14:14">
      <c r="N20271" s="14"/>
    </row>
    <row r="20272" spans="14:14">
      <c r="N20272" s="14"/>
    </row>
    <row r="20273" spans="14:14">
      <c r="N20273" s="14"/>
    </row>
    <row r="20274" spans="14:14">
      <c r="N20274" s="14"/>
    </row>
    <row r="20275" spans="14:14">
      <c r="N20275" s="14"/>
    </row>
    <row r="20276" spans="14:14">
      <c r="N20276" s="14"/>
    </row>
    <row r="20277" spans="14:14">
      <c r="N20277" s="14"/>
    </row>
    <row r="20278" spans="14:14">
      <c r="N20278" s="14"/>
    </row>
    <row r="20279" spans="14:14">
      <c r="N20279" s="14"/>
    </row>
    <row r="20280" spans="14:14">
      <c r="N20280" s="14"/>
    </row>
    <row r="20281" spans="14:14">
      <c r="N20281" s="14"/>
    </row>
    <row r="20282" spans="14:14">
      <c r="N20282" s="14"/>
    </row>
    <row r="20283" spans="14:14">
      <c r="N20283" s="14"/>
    </row>
    <row r="20284" spans="14:14">
      <c r="N20284" s="14"/>
    </row>
    <row r="20285" spans="14:14">
      <c r="N20285" s="14"/>
    </row>
    <row r="20286" spans="14:14">
      <c r="N20286" s="14"/>
    </row>
    <row r="20287" spans="14:14">
      <c r="N20287" s="14"/>
    </row>
    <row r="20288" spans="14:14">
      <c r="N20288" s="14"/>
    </row>
    <row r="20289" spans="14:14">
      <c r="N20289" s="14"/>
    </row>
    <row r="20290" spans="14:14">
      <c r="N20290" s="14"/>
    </row>
    <row r="20291" spans="14:14">
      <c r="N20291" s="14"/>
    </row>
    <row r="20292" spans="14:14">
      <c r="N20292" s="14"/>
    </row>
    <row r="20293" spans="14:14">
      <c r="N20293" s="14"/>
    </row>
    <row r="20294" spans="14:14">
      <c r="N20294" s="14"/>
    </row>
    <row r="20295" spans="14:14">
      <c r="N20295" s="14"/>
    </row>
    <row r="20296" spans="14:14">
      <c r="N20296" s="14"/>
    </row>
    <row r="20297" spans="14:14">
      <c r="N20297" s="14"/>
    </row>
    <row r="20298" spans="14:14">
      <c r="N20298" s="14"/>
    </row>
    <row r="20299" spans="14:14">
      <c r="N20299" s="14"/>
    </row>
    <row r="20300" spans="14:14">
      <c r="N20300" s="14"/>
    </row>
    <row r="20301" spans="14:14">
      <c r="N20301" s="14"/>
    </row>
    <row r="20302" spans="14:14">
      <c r="N20302" s="14"/>
    </row>
    <row r="20303" spans="14:14">
      <c r="N20303" s="14"/>
    </row>
    <row r="20304" spans="14:14">
      <c r="N20304" s="14"/>
    </row>
    <row r="20305" spans="14:14">
      <c r="N20305" s="14"/>
    </row>
    <row r="20306" spans="14:14">
      <c r="N20306" s="14"/>
    </row>
    <row r="20307" spans="14:14">
      <c r="N20307" s="14"/>
    </row>
    <row r="20308" spans="14:14">
      <c r="N20308" s="14"/>
    </row>
    <row r="20309" spans="14:14">
      <c r="N20309" s="14"/>
    </row>
    <row r="20310" spans="14:14">
      <c r="N20310" s="14"/>
    </row>
    <row r="20311" spans="14:14">
      <c r="N20311" s="14"/>
    </row>
    <row r="20312" spans="14:14">
      <c r="N20312" s="14"/>
    </row>
    <row r="20313" spans="14:14">
      <c r="N20313" s="14"/>
    </row>
    <row r="20314" spans="14:14">
      <c r="N20314" s="14"/>
    </row>
    <row r="20315" spans="14:14">
      <c r="N20315" s="14"/>
    </row>
    <row r="20316" spans="14:14">
      <c r="N20316" s="14"/>
    </row>
    <row r="20317" spans="14:14">
      <c r="N20317" s="14"/>
    </row>
    <row r="20318" spans="14:14">
      <c r="N20318" s="14"/>
    </row>
    <row r="20319" spans="14:14">
      <c r="N20319" s="14"/>
    </row>
    <row r="20320" spans="14:14">
      <c r="N20320" s="14"/>
    </row>
    <row r="20321" spans="14:14">
      <c r="N20321" s="14"/>
    </row>
    <row r="20322" spans="14:14">
      <c r="N20322" s="14"/>
    </row>
    <row r="20323" spans="14:14">
      <c r="N20323" s="14"/>
    </row>
    <row r="20324" spans="14:14">
      <c r="N20324" s="14"/>
    </row>
    <row r="20325" spans="14:14">
      <c r="N20325" s="14"/>
    </row>
    <row r="20326" spans="14:14">
      <c r="N20326" s="14"/>
    </row>
    <row r="20327" spans="14:14">
      <c r="N20327" s="14"/>
    </row>
    <row r="20328" spans="14:14">
      <c r="N20328" s="14"/>
    </row>
    <row r="20329" spans="14:14">
      <c r="N20329" s="14"/>
    </row>
    <row r="20330" spans="14:14">
      <c r="N20330" s="14"/>
    </row>
    <row r="20331" spans="14:14">
      <c r="N20331" s="14"/>
    </row>
    <row r="20332" spans="14:14">
      <c r="N20332" s="14"/>
    </row>
    <row r="20333" spans="14:14">
      <c r="N20333" s="14"/>
    </row>
    <row r="20334" spans="14:14">
      <c r="N20334" s="14"/>
    </row>
    <row r="20335" spans="14:14">
      <c r="N20335" s="14"/>
    </row>
    <row r="20336" spans="14:14">
      <c r="N20336" s="14"/>
    </row>
    <row r="20337" spans="14:14">
      <c r="N20337" s="14"/>
    </row>
    <row r="20338" spans="14:14">
      <c r="N20338" s="14"/>
    </row>
    <row r="20339" spans="14:14">
      <c r="N20339" s="14"/>
    </row>
    <row r="20340" spans="14:14">
      <c r="N20340" s="14"/>
    </row>
    <row r="20341" spans="14:14">
      <c r="N20341" s="14"/>
    </row>
    <row r="20342" spans="14:14">
      <c r="N20342" s="14"/>
    </row>
    <row r="20343" spans="14:14">
      <c r="N20343" s="14"/>
    </row>
    <row r="20344" spans="14:14">
      <c r="N20344" s="14"/>
    </row>
    <row r="20345" spans="14:14">
      <c r="N20345" s="14"/>
    </row>
    <row r="20346" spans="14:14">
      <c r="N20346" s="14"/>
    </row>
    <row r="20347" spans="14:14">
      <c r="N20347" s="14"/>
    </row>
    <row r="20348" spans="14:14">
      <c r="N20348" s="14"/>
    </row>
    <row r="20349" spans="14:14">
      <c r="N20349" s="14"/>
    </row>
    <row r="20350" spans="14:14">
      <c r="N20350" s="14"/>
    </row>
    <row r="20351" spans="14:14">
      <c r="N20351" s="14"/>
    </row>
    <row r="20352" spans="14:14">
      <c r="N20352" s="14"/>
    </row>
    <row r="20353" spans="14:14">
      <c r="N20353" s="14"/>
    </row>
    <row r="20354" spans="14:14">
      <c r="N20354" s="14"/>
    </row>
    <row r="20355" spans="14:14">
      <c r="N20355" s="14"/>
    </row>
    <row r="20356" spans="14:14">
      <c r="N20356" s="14"/>
    </row>
    <row r="20357" spans="14:14">
      <c r="N20357" s="14"/>
    </row>
    <row r="20358" spans="14:14">
      <c r="N20358" s="14"/>
    </row>
    <row r="20359" spans="14:14">
      <c r="N20359" s="14"/>
    </row>
    <row r="20360" spans="14:14">
      <c r="N20360" s="14"/>
    </row>
    <row r="20361" spans="14:14">
      <c r="N20361" s="14"/>
    </row>
    <row r="20362" spans="14:14">
      <c r="N20362" s="14"/>
    </row>
    <row r="20363" spans="14:14">
      <c r="N20363" s="14"/>
    </row>
    <row r="20364" spans="14:14">
      <c r="N20364" s="14"/>
    </row>
    <row r="20365" spans="14:14">
      <c r="N20365" s="14"/>
    </row>
    <row r="20366" spans="14:14">
      <c r="N20366" s="14"/>
    </row>
    <row r="20367" spans="14:14">
      <c r="N20367" s="14"/>
    </row>
    <row r="20368" spans="14:14">
      <c r="N20368" s="14"/>
    </row>
    <row r="20369" spans="14:14">
      <c r="N20369" s="14"/>
    </row>
    <row r="20370" spans="14:14">
      <c r="N20370" s="14"/>
    </row>
    <row r="20371" spans="14:14">
      <c r="N20371" s="14"/>
    </row>
    <row r="20372" spans="14:14">
      <c r="N20372" s="14"/>
    </row>
    <row r="20373" spans="14:14">
      <c r="N20373" s="14"/>
    </row>
    <row r="20374" spans="14:14">
      <c r="N20374" s="14"/>
    </row>
    <row r="20375" spans="14:14">
      <c r="N20375" s="14"/>
    </row>
    <row r="20376" spans="14:14">
      <c r="N20376" s="14"/>
    </row>
    <row r="20377" spans="14:14">
      <c r="N20377" s="14"/>
    </row>
    <row r="20378" spans="14:14">
      <c r="N20378" s="14"/>
    </row>
    <row r="20379" spans="14:14">
      <c r="N20379" s="14"/>
    </row>
    <row r="20380" spans="14:14">
      <c r="N20380" s="14"/>
    </row>
    <row r="20381" spans="14:14">
      <c r="N20381" s="14"/>
    </row>
    <row r="20382" spans="14:14">
      <c r="N20382" s="14"/>
    </row>
    <row r="20383" spans="14:14">
      <c r="N20383" s="14"/>
    </row>
    <row r="20384" spans="14:14">
      <c r="N20384" s="14"/>
    </row>
    <row r="20385" spans="14:14">
      <c r="N20385" s="14"/>
    </row>
    <row r="20386" spans="14:14">
      <c r="N20386" s="14"/>
    </row>
    <row r="20387" spans="14:14">
      <c r="N20387" s="14"/>
    </row>
    <row r="20388" spans="14:14">
      <c r="N20388" s="14"/>
    </row>
    <row r="20389" spans="14:14">
      <c r="N20389" s="14"/>
    </row>
    <row r="20390" spans="14:14">
      <c r="N20390" s="14"/>
    </row>
    <row r="20391" spans="14:14">
      <c r="N20391" s="14"/>
    </row>
    <row r="20392" spans="14:14">
      <c r="N20392" s="14"/>
    </row>
    <row r="20393" spans="14:14">
      <c r="N20393" s="14"/>
    </row>
    <row r="20394" spans="14:14">
      <c r="N20394" s="14"/>
    </row>
    <row r="20395" spans="14:14">
      <c r="N20395" s="14"/>
    </row>
    <row r="20396" spans="14:14">
      <c r="N20396" s="14"/>
    </row>
    <row r="20397" spans="14:14">
      <c r="N20397" s="14"/>
    </row>
    <row r="20398" spans="14:14">
      <c r="N20398" s="14"/>
    </row>
    <row r="20399" spans="14:14">
      <c r="N20399" s="14"/>
    </row>
    <row r="20400" spans="14:14">
      <c r="N20400" s="14"/>
    </row>
    <row r="20401" spans="14:14">
      <c r="N20401" s="14"/>
    </row>
    <row r="20402" spans="14:14">
      <c r="N20402" s="14"/>
    </row>
    <row r="20403" spans="14:14">
      <c r="N20403" s="14"/>
    </row>
    <row r="20404" spans="14:14">
      <c r="N20404" s="14"/>
    </row>
    <row r="20405" spans="14:14">
      <c r="N20405" s="14"/>
    </row>
    <row r="20406" spans="14:14">
      <c r="N20406" s="14"/>
    </row>
    <row r="20407" spans="14:14">
      <c r="N20407" s="14"/>
    </row>
    <row r="20408" spans="14:14">
      <c r="N20408" s="14"/>
    </row>
    <row r="20409" spans="14:14">
      <c r="N20409" s="14"/>
    </row>
    <row r="20410" spans="14:14">
      <c r="N20410" s="14"/>
    </row>
    <row r="20411" spans="14:14">
      <c r="N20411" s="14"/>
    </row>
    <row r="20412" spans="14:14">
      <c r="N20412" s="14"/>
    </row>
    <row r="20413" spans="14:14">
      <c r="N20413" s="14"/>
    </row>
    <row r="20414" spans="14:14">
      <c r="N20414" s="14"/>
    </row>
    <row r="20415" spans="14:14">
      <c r="N20415" s="14"/>
    </row>
    <row r="20416" spans="14:14">
      <c r="N20416" s="14"/>
    </row>
    <row r="20417" spans="14:14">
      <c r="N20417" s="14"/>
    </row>
    <row r="20418" spans="14:14">
      <c r="N20418" s="14"/>
    </row>
    <row r="20419" spans="14:14">
      <c r="N20419" s="14"/>
    </row>
    <row r="20420" spans="14:14">
      <c r="N20420" s="14"/>
    </row>
    <row r="20421" spans="14:14">
      <c r="N20421" s="14"/>
    </row>
    <row r="20422" spans="14:14">
      <c r="N20422" s="14"/>
    </row>
    <row r="20423" spans="14:14">
      <c r="N20423" s="14"/>
    </row>
    <row r="20424" spans="14:14">
      <c r="N20424" s="14"/>
    </row>
    <row r="20425" spans="14:14">
      <c r="N20425" s="14"/>
    </row>
    <row r="20426" spans="14:14">
      <c r="N20426" s="14"/>
    </row>
    <row r="20427" spans="14:14">
      <c r="N20427" s="14"/>
    </row>
    <row r="20428" spans="14:14">
      <c r="N20428" s="14"/>
    </row>
    <row r="20429" spans="14:14">
      <c r="N20429" s="14"/>
    </row>
    <row r="20430" spans="14:14">
      <c r="N20430" s="14"/>
    </row>
    <row r="20431" spans="14:14">
      <c r="N20431" s="14"/>
    </row>
    <row r="20432" spans="14:14">
      <c r="N20432" s="14"/>
    </row>
    <row r="20433" spans="14:14">
      <c r="N20433" s="14"/>
    </row>
    <row r="20434" spans="14:14">
      <c r="N20434" s="14"/>
    </row>
    <row r="20435" spans="14:14">
      <c r="N20435" s="14"/>
    </row>
    <row r="20436" spans="14:14">
      <c r="N20436" s="14"/>
    </row>
    <row r="20437" spans="14:14">
      <c r="N20437" s="14"/>
    </row>
    <row r="20438" spans="14:14">
      <c r="N20438" s="14"/>
    </row>
    <row r="20439" spans="14:14">
      <c r="N20439" s="14"/>
    </row>
    <row r="20440" spans="14:14">
      <c r="N20440" s="14"/>
    </row>
    <row r="20441" spans="14:14">
      <c r="N20441" s="14"/>
    </row>
    <row r="20442" spans="14:14">
      <c r="N20442" s="14"/>
    </row>
    <row r="20443" spans="14:14">
      <c r="N20443" s="14"/>
    </row>
    <row r="20444" spans="14:14">
      <c r="N20444" s="14"/>
    </row>
    <row r="20445" spans="14:14">
      <c r="N20445" s="14"/>
    </row>
    <row r="20446" spans="14:14">
      <c r="N20446" s="14"/>
    </row>
    <row r="20447" spans="14:14">
      <c r="N20447" s="14"/>
    </row>
    <row r="20448" spans="14:14">
      <c r="N20448" s="14"/>
    </row>
    <row r="20449" spans="14:14">
      <c r="N20449" s="14"/>
    </row>
    <row r="20450" spans="14:14">
      <c r="N20450" s="14"/>
    </row>
    <row r="20451" spans="14:14">
      <c r="N20451" s="14"/>
    </row>
    <row r="20452" spans="14:14">
      <c r="N20452" s="14"/>
    </row>
    <row r="20453" spans="14:14">
      <c r="N20453" s="14"/>
    </row>
    <row r="20454" spans="14:14">
      <c r="N20454" s="14"/>
    </row>
    <row r="20455" spans="14:14">
      <c r="N20455" s="14"/>
    </row>
    <row r="20456" spans="14:14">
      <c r="N20456" s="14"/>
    </row>
    <row r="20457" spans="14:14">
      <c r="N20457" s="14"/>
    </row>
    <row r="20458" spans="14:14">
      <c r="N20458" s="14"/>
    </row>
    <row r="20459" spans="14:14">
      <c r="N20459" s="14"/>
    </row>
    <row r="20460" spans="14:14">
      <c r="N20460" s="14"/>
    </row>
    <row r="20461" spans="14:14">
      <c r="N20461" s="14"/>
    </row>
    <row r="20462" spans="14:14">
      <c r="N20462" s="14"/>
    </row>
    <row r="20463" spans="14:14">
      <c r="N20463" s="14"/>
    </row>
    <row r="20464" spans="14:14">
      <c r="N20464" s="14"/>
    </row>
    <row r="20465" spans="14:14">
      <c r="N20465" s="14"/>
    </row>
    <row r="20466" spans="14:14">
      <c r="N20466" s="14"/>
    </row>
    <row r="20467" spans="14:14">
      <c r="N20467" s="14"/>
    </row>
    <row r="20468" spans="14:14">
      <c r="N20468" s="14"/>
    </row>
    <row r="20469" spans="14:14">
      <c r="N20469" s="14"/>
    </row>
    <row r="20470" spans="14:14">
      <c r="N20470" s="14"/>
    </row>
    <row r="20471" spans="14:14">
      <c r="N20471" s="14"/>
    </row>
    <row r="20472" spans="14:14">
      <c r="N20472" s="14"/>
    </row>
    <row r="20473" spans="14:14">
      <c r="N20473" s="14"/>
    </row>
    <row r="20474" spans="14:14">
      <c r="N20474" s="14"/>
    </row>
    <row r="20475" spans="14:14">
      <c r="N20475" s="14"/>
    </row>
    <row r="20476" spans="14:14">
      <c r="N20476" s="14"/>
    </row>
    <row r="20477" spans="14:14">
      <c r="N20477" s="14"/>
    </row>
    <row r="20478" spans="14:14">
      <c r="N20478" s="14"/>
    </row>
    <row r="20479" spans="14:14">
      <c r="N20479" s="14"/>
    </row>
    <row r="20480" spans="14:14">
      <c r="N20480" s="14"/>
    </row>
    <row r="20481" spans="14:14">
      <c r="N20481" s="14"/>
    </row>
    <row r="20482" spans="14:14">
      <c r="N20482" s="14"/>
    </row>
    <row r="20483" spans="14:14">
      <c r="N20483" s="14"/>
    </row>
    <row r="20484" spans="14:14">
      <c r="N20484" s="14"/>
    </row>
    <row r="20485" spans="14:14">
      <c r="N20485" s="14"/>
    </row>
    <row r="20486" spans="14:14">
      <c r="N20486" s="14"/>
    </row>
    <row r="20487" spans="14:14">
      <c r="N20487" s="14"/>
    </row>
    <row r="20488" spans="14:14">
      <c r="N20488" s="14"/>
    </row>
    <row r="20489" spans="14:14">
      <c r="N20489" s="14"/>
    </row>
    <row r="20490" spans="14:14">
      <c r="N20490" s="14"/>
    </row>
    <row r="20491" spans="14:14">
      <c r="N20491" s="14"/>
    </row>
    <row r="20492" spans="14:14">
      <c r="N20492" s="14"/>
    </row>
    <row r="20493" spans="14:14">
      <c r="N20493" s="14"/>
    </row>
    <row r="20494" spans="14:14">
      <c r="N20494" s="14"/>
    </row>
    <row r="20495" spans="14:14">
      <c r="N20495" s="14"/>
    </row>
    <row r="20496" spans="14:14">
      <c r="N20496" s="14"/>
    </row>
    <row r="20497" spans="14:14">
      <c r="N20497" s="14"/>
    </row>
    <row r="20498" spans="14:14">
      <c r="N20498" s="14"/>
    </row>
    <row r="20499" spans="14:14">
      <c r="N20499" s="14"/>
    </row>
    <row r="20500" spans="14:14">
      <c r="N20500" s="14"/>
    </row>
    <row r="20501" spans="14:14">
      <c r="N20501" s="14"/>
    </row>
    <row r="20502" spans="14:14">
      <c r="N20502" s="14"/>
    </row>
    <row r="20503" spans="14:14">
      <c r="N20503" s="14"/>
    </row>
    <row r="20504" spans="14:14">
      <c r="N20504" s="14"/>
    </row>
    <row r="20505" spans="14:14">
      <c r="N20505" s="14"/>
    </row>
    <row r="20506" spans="14:14">
      <c r="N20506" s="14"/>
    </row>
    <row r="20507" spans="14:14">
      <c r="N20507" s="14"/>
    </row>
    <row r="20508" spans="14:14">
      <c r="N20508" s="14"/>
    </row>
    <row r="20509" spans="14:14">
      <c r="N20509" s="14"/>
    </row>
    <row r="20510" spans="14:14">
      <c r="N20510" s="14"/>
    </row>
    <row r="20511" spans="14:14">
      <c r="N20511" s="14"/>
    </row>
    <row r="20512" spans="14:14">
      <c r="N20512" s="14"/>
    </row>
    <row r="20513" spans="14:14">
      <c r="N20513" s="14"/>
    </row>
    <row r="20514" spans="14:14">
      <c r="N20514" s="14"/>
    </row>
    <row r="20515" spans="14:14">
      <c r="N20515" s="14"/>
    </row>
    <row r="20516" spans="14:14">
      <c r="N20516" s="14"/>
    </row>
    <row r="20517" spans="14:14">
      <c r="N20517" s="14"/>
    </row>
    <row r="20518" spans="14:14">
      <c r="N20518" s="14"/>
    </row>
    <row r="20519" spans="14:14">
      <c r="N20519" s="14"/>
    </row>
    <row r="20520" spans="14:14">
      <c r="N20520" s="14"/>
    </row>
    <row r="20521" spans="14:14">
      <c r="N20521" s="14"/>
    </row>
    <row r="20522" spans="14:14">
      <c r="N20522" s="14"/>
    </row>
    <row r="20523" spans="14:14">
      <c r="N20523" s="14"/>
    </row>
    <row r="20524" spans="14:14">
      <c r="N20524" s="14"/>
    </row>
    <row r="20525" spans="14:14">
      <c r="N20525" s="14"/>
    </row>
    <row r="20526" spans="14:14">
      <c r="N20526" s="14"/>
    </row>
    <row r="20527" spans="14:14">
      <c r="N20527" s="14"/>
    </row>
    <row r="20528" spans="14:14">
      <c r="N20528" s="14"/>
    </row>
    <row r="20529" spans="14:14">
      <c r="N20529" s="14"/>
    </row>
    <row r="20530" spans="14:14">
      <c r="N20530" s="14"/>
    </row>
    <row r="20531" spans="14:14">
      <c r="N20531" s="14"/>
    </row>
    <row r="20532" spans="14:14">
      <c r="N20532" s="14"/>
    </row>
    <row r="20533" spans="14:14">
      <c r="N20533" s="14"/>
    </row>
    <row r="20534" spans="14:14">
      <c r="N20534" s="14"/>
    </row>
    <row r="20535" spans="14:14">
      <c r="N20535" s="14"/>
    </row>
    <row r="20536" spans="14:14">
      <c r="N20536" s="14"/>
    </row>
    <row r="20537" spans="14:14">
      <c r="N20537" s="14"/>
    </row>
    <row r="20538" spans="14:14">
      <c r="N20538" s="14"/>
    </row>
    <row r="20539" spans="14:14">
      <c r="N20539" s="14"/>
    </row>
    <row r="20540" spans="14:14">
      <c r="N20540" s="14"/>
    </row>
    <row r="20541" spans="14:14">
      <c r="N20541" s="14"/>
    </row>
    <row r="20542" spans="14:14">
      <c r="N20542" s="14"/>
    </row>
    <row r="20543" spans="14:14">
      <c r="N20543" s="14"/>
    </row>
    <row r="20544" spans="14:14">
      <c r="N20544" s="14"/>
    </row>
    <row r="20545" spans="14:14">
      <c r="N20545" s="14"/>
    </row>
    <row r="20546" spans="14:14">
      <c r="N20546" s="14"/>
    </row>
    <row r="20547" spans="14:14">
      <c r="N20547" s="14"/>
    </row>
    <row r="20548" spans="14:14">
      <c r="N20548" s="14"/>
    </row>
    <row r="20549" spans="14:14">
      <c r="N20549" s="14"/>
    </row>
    <row r="20550" spans="14:14">
      <c r="N20550" s="14"/>
    </row>
    <row r="20551" spans="14:14">
      <c r="N20551" s="14"/>
    </row>
    <row r="20552" spans="14:14">
      <c r="N20552" s="14"/>
    </row>
    <row r="20553" spans="14:14">
      <c r="N20553" s="14"/>
    </row>
    <row r="20554" spans="14:14">
      <c r="N20554" s="14"/>
    </row>
    <row r="20555" spans="14:14">
      <c r="N20555" s="14"/>
    </row>
    <row r="20556" spans="14:14">
      <c r="N20556" s="14"/>
    </row>
    <row r="20557" spans="14:14">
      <c r="N20557" s="14"/>
    </row>
    <row r="20558" spans="14:14">
      <c r="N20558" s="14"/>
    </row>
    <row r="20559" spans="14:14">
      <c r="N20559" s="14"/>
    </row>
    <row r="20560" spans="14:14">
      <c r="N20560" s="14"/>
    </row>
    <row r="20561" spans="14:14">
      <c r="N20561" s="14"/>
    </row>
    <row r="20562" spans="14:14">
      <c r="N20562" s="14"/>
    </row>
    <row r="20563" spans="14:14">
      <c r="N20563" s="14"/>
    </row>
    <row r="20564" spans="14:14">
      <c r="N20564" s="14"/>
    </row>
    <row r="20565" spans="14:14">
      <c r="N20565" s="14"/>
    </row>
    <row r="20566" spans="14:14">
      <c r="N20566" s="14"/>
    </row>
    <row r="20567" spans="14:14">
      <c r="N20567" s="14"/>
    </row>
    <row r="20568" spans="14:14">
      <c r="N20568" s="14"/>
    </row>
    <row r="20569" spans="14:14">
      <c r="N20569" s="14"/>
    </row>
    <row r="20570" spans="14:14">
      <c r="N20570" s="14"/>
    </row>
    <row r="20571" spans="14:14">
      <c r="N20571" s="14"/>
    </row>
    <row r="20572" spans="14:14">
      <c r="N20572" s="14"/>
    </row>
    <row r="20573" spans="14:14">
      <c r="N20573" s="14"/>
    </row>
    <row r="20574" spans="14:14">
      <c r="N20574" s="14"/>
    </row>
    <row r="20575" spans="14:14">
      <c r="N20575" s="14"/>
    </row>
    <row r="20576" spans="14:14">
      <c r="N20576" s="14"/>
    </row>
    <row r="20577" spans="14:14">
      <c r="N20577" s="14"/>
    </row>
    <row r="20578" spans="14:14">
      <c r="N20578" s="14"/>
    </row>
    <row r="20579" spans="14:14">
      <c r="N20579" s="14"/>
    </row>
    <row r="20580" spans="14:14">
      <c r="N20580" s="14"/>
    </row>
    <row r="20581" spans="14:14">
      <c r="N20581" s="14"/>
    </row>
    <row r="20582" spans="14:14">
      <c r="N20582" s="14"/>
    </row>
    <row r="20583" spans="14:14">
      <c r="N20583" s="14"/>
    </row>
    <row r="20584" spans="14:14">
      <c r="N20584" s="14"/>
    </row>
    <row r="20585" spans="14:14">
      <c r="N20585" s="14"/>
    </row>
    <row r="20586" spans="14:14">
      <c r="N20586" s="14"/>
    </row>
    <row r="20587" spans="14:14">
      <c r="N20587" s="14"/>
    </row>
    <row r="20588" spans="14:14">
      <c r="N20588" s="14"/>
    </row>
    <row r="20589" spans="14:14">
      <c r="N20589" s="14"/>
    </row>
    <row r="20590" spans="14:14">
      <c r="N20590" s="14"/>
    </row>
    <row r="20591" spans="14:14">
      <c r="N20591" s="14"/>
    </row>
    <row r="20592" spans="14:14">
      <c r="N20592" s="14"/>
    </row>
    <row r="20593" spans="14:14">
      <c r="N20593" s="14"/>
    </row>
    <row r="20594" spans="14:14">
      <c r="N20594" s="14"/>
    </row>
    <row r="20595" spans="14:14">
      <c r="N20595" s="14"/>
    </row>
    <row r="20596" spans="14:14">
      <c r="N20596" s="14"/>
    </row>
    <row r="20597" spans="14:14">
      <c r="N20597" s="14"/>
    </row>
    <row r="20598" spans="14:14">
      <c r="N20598" s="14"/>
    </row>
    <row r="20599" spans="14:14">
      <c r="N20599" s="14"/>
    </row>
    <row r="20600" spans="14:14">
      <c r="N20600" s="14"/>
    </row>
    <row r="20601" spans="14:14">
      <c r="N20601" s="14"/>
    </row>
    <row r="20602" spans="14:14">
      <c r="N20602" s="14"/>
    </row>
    <row r="20603" spans="14:14">
      <c r="N20603" s="14"/>
    </row>
    <row r="20604" spans="14:14">
      <c r="N20604" s="14"/>
    </row>
    <row r="20605" spans="14:14">
      <c r="N20605" s="14"/>
    </row>
    <row r="20606" spans="14:14">
      <c r="N20606" s="14"/>
    </row>
    <row r="20607" spans="14:14">
      <c r="N20607" s="14"/>
    </row>
    <row r="20608" spans="14:14">
      <c r="N20608" s="14"/>
    </row>
    <row r="20609" spans="14:14">
      <c r="N20609" s="14"/>
    </row>
    <row r="20610" spans="14:14">
      <c r="N20610" s="14"/>
    </row>
    <row r="20611" spans="14:14">
      <c r="N20611" s="14"/>
    </row>
    <row r="20612" spans="14:14">
      <c r="N20612" s="14"/>
    </row>
    <row r="20613" spans="14:14">
      <c r="N20613" s="14"/>
    </row>
    <row r="20614" spans="14:14">
      <c r="N20614" s="14"/>
    </row>
    <row r="20615" spans="14:14">
      <c r="N20615" s="14"/>
    </row>
    <row r="20616" spans="14:14">
      <c r="N20616" s="14"/>
    </row>
    <row r="20617" spans="14:14">
      <c r="N20617" s="14"/>
    </row>
    <row r="20618" spans="14:14">
      <c r="N20618" s="14"/>
    </row>
    <row r="20619" spans="14:14">
      <c r="N20619" s="14"/>
    </row>
    <row r="20620" spans="14:14">
      <c r="N20620" s="14"/>
    </row>
    <row r="20621" spans="14:14">
      <c r="N20621" s="14"/>
    </row>
    <row r="20622" spans="14:14">
      <c r="N20622" s="14"/>
    </row>
    <row r="20623" spans="14:14">
      <c r="N20623" s="14"/>
    </row>
    <row r="20624" spans="14:14">
      <c r="N20624" s="14"/>
    </row>
    <row r="20625" spans="14:14">
      <c r="N20625" s="14"/>
    </row>
    <row r="20626" spans="14:14">
      <c r="N20626" s="14"/>
    </row>
    <row r="20627" spans="14:14">
      <c r="N20627" s="14"/>
    </row>
    <row r="20628" spans="14:14">
      <c r="N20628" s="14"/>
    </row>
    <row r="20629" spans="14:14">
      <c r="N20629" s="14"/>
    </row>
    <row r="20630" spans="14:14">
      <c r="N20630" s="14"/>
    </row>
    <row r="20631" spans="14:14">
      <c r="N20631" s="14"/>
    </row>
    <row r="20632" spans="14:14">
      <c r="N20632" s="14"/>
    </row>
    <row r="20633" spans="14:14">
      <c r="N20633" s="14"/>
    </row>
    <row r="20634" spans="14:14">
      <c r="N20634" s="14"/>
    </row>
    <row r="20635" spans="14:14">
      <c r="N20635" s="14"/>
    </row>
    <row r="20636" spans="14:14">
      <c r="N20636" s="14"/>
    </row>
    <row r="20637" spans="14:14">
      <c r="N20637" s="14"/>
    </row>
    <row r="20638" spans="14:14">
      <c r="N20638" s="14"/>
    </row>
    <row r="20639" spans="14:14">
      <c r="N20639" s="14"/>
    </row>
    <row r="20640" spans="14:14">
      <c r="N20640" s="14"/>
    </row>
    <row r="20641" spans="14:14">
      <c r="N20641" s="14"/>
    </row>
    <row r="20642" spans="14:14">
      <c r="N20642" s="14"/>
    </row>
    <row r="20643" spans="14:14">
      <c r="N20643" s="14"/>
    </row>
    <row r="20644" spans="14:14">
      <c r="N20644" s="14"/>
    </row>
    <row r="20645" spans="14:14">
      <c r="N20645" s="14"/>
    </row>
    <row r="20646" spans="14:14">
      <c r="N20646" s="14"/>
    </row>
    <row r="20647" spans="14:14">
      <c r="N20647" s="14"/>
    </row>
    <row r="20648" spans="14:14">
      <c r="N20648" s="14"/>
    </row>
    <row r="20649" spans="14:14">
      <c r="N20649" s="14"/>
    </row>
    <row r="20650" spans="14:14">
      <c r="N20650" s="14"/>
    </row>
    <row r="20651" spans="14:14">
      <c r="N20651" s="14"/>
    </row>
    <row r="20652" spans="14:14">
      <c r="N20652" s="14"/>
    </row>
    <row r="20653" spans="14:14">
      <c r="N20653" s="14"/>
    </row>
    <row r="20654" spans="14:14">
      <c r="N20654" s="14"/>
    </row>
    <row r="20655" spans="14:14">
      <c r="N20655" s="14"/>
    </row>
    <row r="20656" spans="14:14">
      <c r="N20656" s="14"/>
    </row>
    <row r="20657" spans="14:14">
      <c r="N20657" s="14"/>
    </row>
    <row r="20658" spans="14:14">
      <c r="N20658" s="14"/>
    </row>
    <row r="20659" spans="14:14">
      <c r="N20659" s="14"/>
    </row>
    <row r="20660" spans="14:14">
      <c r="N20660" s="14"/>
    </row>
    <row r="20661" spans="14:14">
      <c r="N20661" s="14"/>
    </row>
    <row r="20662" spans="14:14">
      <c r="N20662" s="14"/>
    </row>
    <row r="20663" spans="14:14">
      <c r="N20663" s="14"/>
    </row>
    <row r="20664" spans="14:14">
      <c r="N20664" s="14"/>
    </row>
    <row r="20665" spans="14:14">
      <c r="N20665" s="14"/>
    </row>
    <row r="20666" spans="14:14">
      <c r="N20666" s="14"/>
    </row>
    <row r="20667" spans="14:14">
      <c r="N20667" s="14"/>
    </row>
    <row r="20668" spans="14:14">
      <c r="N20668" s="14"/>
    </row>
    <row r="20669" spans="14:14">
      <c r="N20669" s="14"/>
    </row>
    <row r="20670" spans="14:14">
      <c r="N20670" s="14"/>
    </row>
    <row r="20671" spans="14:14">
      <c r="N20671" s="14"/>
    </row>
    <row r="20672" spans="14:14">
      <c r="N20672" s="14"/>
    </row>
    <row r="20673" spans="14:14">
      <c r="N20673" s="14"/>
    </row>
    <row r="20674" spans="14:14">
      <c r="N20674" s="14"/>
    </row>
    <row r="20675" spans="14:14">
      <c r="N20675" s="14"/>
    </row>
    <row r="20676" spans="14:14">
      <c r="N20676" s="14"/>
    </row>
    <row r="20677" spans="14:14">
      <c r="N20677" s="14"/>
    </row>
    <row r="20678" spans="14:14">
      <c r="N20678" s="14"/>
    </row>
    <row r="20679" spans="14:14">
      <c r="N20679" s="14"/>
    </row>
    <row r="20680" spans="14:14">
      <c r="N20680" s="14"/>
    </row>
    <row r="20681" spans="14:14">
      <c r="N20681" s="14"/>
    </row>
    <row r="20682" spans="14:14">
      <c r="N20682" s="14"/>
    </row>
    <row r="20683" spans="14:14">
      <c r="N20683" s="14"/>
    </row>
    <row r="20684" spans="14:14">
      <c r="N20684" s="14"/>
    </row>
    <row r="20685" spans="14:14">
      <c r="N20685" s="14"/>
    </row>
    <row r="20686" spans="14:14">
      <c r="N20686" s="14"/>
    </row>
    <row r="20687" spans="14:14">
      <c r="N20687" s="14"/>
    </row>
    <row r="20688" spans="14:14">
      <c r="N20688" s="14"/>
    </row>
    <row r="20689" spans="14:14">
      <c r="N20689" s="14"/>
    </row>
    <row r="20690" spans="14:14">
      <c r="N20690" s="14"/>
    </row>
    <row r="20691" spans="14:14">
      <c r="N20691" s="14"/>
    </row>
    <row r="20692" spans="14:14">
      <c r="N20692" s="14"/>
    </row>
    <row r="20693" spans="14:14">
      <c r="N20693" s="14"/>
    </row>
    <row r="20694" spans="14:14">
      <c r="N20694" s="14"/>
    </row>
    <row r="20695" spans="14:14">
      <c r="N20695" s="14"/>
    </row>
    <row r="20696" spans="14:14">
      <c r="N20696" s="14"/>
    </row>
    <row r="20697" spans="14:14">
      <c r="N20697" s="14"/>
    </row>
    <row r="20698" spans="14:14">
      <c r="N20698" s="14"/>
    </row>
    <row r="20699" spans="14:14">
      <c r="N20699" s="14"/>
    </row>
    <row r="20700" spans="14:14">
      <c r="N20700" s="14"/>
    </row>
    <row r="20701" spans="14:14">
      <c r="N20701" s="14"/>
    </row>
    <row r="20702" spans="14:14">
      <c r="N20702" s="14"/>
    </row>
    <row r="20703" spans="14:14">
      <c r="N20703" s="14"/>
    </row>
    <row r="20704" spans="14:14">
      <c r="N20704" s="14"/>
    </row>
    <row r="20705" spans="14:14">
      <c r="N20705" s="14"/>
    </row>
    <row r="20706" spans="14:14">
      <c r="N20706" s="14"/>
    </row>
    <row r="20707" spans="14:14">
      <c r="N20707" s="14"/>
    </row>
    <row r="20708" spans="14:14">
      <c r="N20708" s="14"/>
    </row>
    <row r="20709" spans="14:14">
      <c r="N20709" s="14"/>
    </row>
    <row r="20710" spans="14:14">
      <c r="N20710" s="14"/>
    </row>
    <row r="20711" spans="14:14">
      <c r="N20711" s="14"/>
    </row>
    <row r="20712" spans="14:14">
      <c r="N20712" s="14"/>
    </row>
    <row r="20713" spans="14:14">
      <c r="N20713" s="14"/>
    </row>
    <row r="20714" spans="14:14">
      <c r="N20714" s="14"/>
    </row>
    <row r="20715" spans="14:14">
      <c r="N20715" s="14"/>
    </row>
    <row r="20716" spans="14:14">
      <c r="N20716" s="14"/>
    </row>
    <row r="20717" spans="14:14">
      <c r="N20717" s="14"/>
    </row>
    <row r="20718" spans="14:14">
      <c r="N20718" s="14"/>
    </row>
    <row r="20719" spans="14:14">
      <c r="N20719" s="14"/>
    </row>
    <row r="20720" spans="14:14">
      <c r="N20720" s="14"/>
    </row>
    <row r="20721" spans="14:14">
      <c r="N20721" s="14"/>
    </row>
    <row r="20722" spans="14:14">
      <c r="N20722" s="14"/>
    </row>
    <row r="20723" spans="14:14">
      <c r="N20723" s="14"/>
    </row>
    <row r="20724" spans="14:14">
      <c r="N20724" s="14"/>
    </row>
    <row r="20725" spans="14:14">
      <c r="N20725" s="14"/>
    </row>
    <row r="20726" spans="14:14">
      <c r="N20726" s="14"/>
    </row>
    <row r="20727" spans="14:14">
      <c r="N20727" s="14"/>
    </row>
    <row r="20728" spans="14:14">
      <c r="N20728" s="14"/>
    </row>
    <row r="20729" spans="14:14">
      <c r="N20729" s="14"/>
    </row>
    <row r="20730" spans="14:14">
      <c r="N20730" s="14"/>
    </row>
    <row r="20731" spans="14:14">
      <c r="N20731" s="14"/>
    </row>
    <row r="20732" spans="14:14">
      <c r="N20732" s="14"/>
    </row>
    <row r="20733" spans="14:14">
      <c r="N20733" s="14"/>
    </row>
    <row r="20734" spans="14:14">
      <c r="N20734" s="14"/>
    </row>
    <row r="20735" spans="14:14">
      <c r="N20735" s="14"/>
    </row>
    <row r="20736" spans="14:14">
      <c r="N20736" s="14"/>
    </row>
    <row r="20737" spans="14:14">
      <c r="N20737" s="14"/>
    </row>
    <row r="20738" spans="14:14">
      <c r="N20738" s="14"/>
    </row>
    <row r="20739" spans="14:14">
      <c r="N20739" s="14"/>
    </row>
    <row r="20740" spans="14:14">
      <c r="N20740" s="14"/>
    </row>
    <row r="20741" spans="14:14">
      <c r="N20741" s="14"/>
    </row>
    <row r="20742" spans="14:14">
      <c r="N20742" s="14"/>
    </row>
    <row r="20743" spans="14:14">
      <c r="N20743" s="14"/>
    </row>
    <row r="20744" spans="14:14">
      <c r="N20744" s="14"/>
    </row>
    <row r="20745" spans="14:14">
      <c r="N20745" s="14"/>
    </row>
    <row r="20746" spans="14:14">
      <c r="N20746" s="14"/>
    </row>
    <row r="20747" spans="14:14">
      <c r="N20747" s="14"/>
    </row>
    <row r="20748" spans="14:14">
      <c r="N20748" s="14"/>
    </row>
    <row r="20749" spans="14:14">
      <c r="N20749" s="14"/>
    </row>
    <row r="20750" spans="14:14">
      <c r="N20750" s="14"/>
    </row>
    <row r="20751" spans="14:14">
      <c r="N20751" s="14"/>
    </row>
    <row r="20752" spans="14:14">
      <c r="N20752" s="14"/>
    </row>
    <row r="20753" spans="14:14">
      <c r="N20753" s="14"/>
    </row>
    <row r="20754" spans="14:14">
      <c r="N20754" s="14"/>
    </row>
    <row r="20755" spans="14:14">
      <c r="N20755" s="14"/>
    </row>
    <row r="20756" spans="14:14">
      <c r="N20756" s="14"/>
    </row>
    <row r="20757" spans="14:14">
      <c r="N20757" s="14"/>
    </row>
    <row r="20758" spans="14:14">
      <c r="N20758" s="14"/>
    </row>
    <row r="20759" spans="14:14">
      <c r="N20759" s="14"/>
    </row>
    <row r="20760" spans="14:14">
      <c r="N20760" s="14"/>
    </row>
    <row r="20761" spans="14:14">
      <c r="N20761" s="14"/>
    </row>
    <row r="20762" spans="14:14">
      <c r="N20762" s="14"/>
    </row>
    <row r="20763" spans="14:14">
      <c r="N20763" s="14"/>
    </row>
    <row r="20764" spans="14:14">
      <c r="N20764" s="14"/>
    </row>
    <row r="20765" spans="14:14">
      <c r="N20765" s="14"/>
    </row>
    <row r="20766" spans="14:14">
      <c r="N20766" s="14"/>
    </row>
    <row r="20767" spans="14:14">
      <c r="N20767" s="14"/>
    </row>
    <row r="20768" spans="14:14">
      <c r="N20768" s="14"/>
    </row>
    <row r="20769" spans="14:14">
      <c r="N20769" s="14"/>
    </row>
    <row r="20770" spans="14:14">
      <c r="N20770" s="14"/>
    </row>
    <row r="20771" spans="14:14">
      <c r="N20771" s="14"/>
    </row>
    <row r="20772" spans="14:14">
      <c r="N20772" s="14"/>
    </row>
    <row r="20773" spans="14:14">
      <c r="N20773" s="14"/>
    </row>
    <row r="20774" spans="14:14">
      <c r="N20774" s="14"/>
    </row>
    <row r="20775" spans="14:14">
      <c r="N20775" s="14"/>
    </row>
    <row r="20776" spans="14:14">
      <c r="N20776" s="14"/>
    </row>
    <row r="20777" spans="14:14">
      <c r="N20777" s="14"/>
    </row>
    <row r="20778" spans="14:14">
      <c r="N20778" s="14"/>
    </row>
    <row r="20779" spans="14:14">
      <c r="N20779" s="14"/>
    </row>
    <row r="20780" spans="14:14">
      <c r="N20780" s="14"/>
    </row>
    <row r="20781" spans="14:14">
      <c r="N20781" s="14"/>
    </row>
    <row r="20782" spans="14:14">
      <c r="N20782" s="14"/>
    </row>
    <row r="20783" spans="14:14">
      <c r="N20783" s="14"/>
    </row>
    <row r="20784" spans="14:14">
      <c r="N20784" s="14"/>
    </row>
    <row r="20785" spans="14:14">
      <c r="N20785" s="14"/>
    </row>
    <row r="20786" spans="14:14">
      <c r="N20786" s="14"/>
    </row>
    <row r="20787" spans="14:14">
      <c r="N20787" s="14"/>
    </row>
    <row r="20788" spans="14:14">
      <c r="N20788" s="14"/>
    </row>
    <row r="20789" spans="14:14">
      <c r="N20789" s="14"/>
    </row>
    <row r="20790" spans="14:14">
      <c r="N20790" s="14"/>
    </row>
    <row r="20791" spans="14:14">
      <c r="N20791" s="14"/>
    </row>
    <row r="20792" spans="14:14">
      <c r="N20792" s="14"/>
    </row>
    <row r="20793" spans="14:14">
      <c r="N20793" s="14"/>
    </row>
    <row r="20794" spans="14:14">
      <c r="N20794" s="14"/>
    </row>
    <row r="20795" spans="14:14">
      <c r="N20795" s="14"/>
    </row>
    <row r="20796" spans="14:14">
      <c r="N20796" s="14"/>
    </row>
    <row r="20797" spans="14:14">
      <c r="N20797" s="14"/>
    </row>
    <row r="20798" spans="14:14">
      <c r="N20798" s="14"/>
    </row>
    <row r="20799" spans="14:14">
      <c r="N20799" s="14"/>
    </row>
    <row r="20800" spans="14:14">
      <c r="N20800" s="14"/>
    </row>
    <row r="20801" spans="14:14">
      <c r="N20801" s="14"/>
    </row>
    <row r="20802" spans="14:14">
      <c r="N20802" s="14"/>
    </row>
    <row r="20803" spans="14:14">
      <c r="N20803" s="14"/>
    </row>
    <row r="20804" spans="14:14">
      <c r="N20804" s="14"/>
    </row>
    <row r="20805" spans="14:14">
      <c r="N20805" s="14"/>
    </row>
    <row r="20806" spans="14:14">
      <c r="N20806" s="14"/>
    </row>
    <row r="20807" spans="14:14">
      <c r="N20807" s="14"/>
    </row>
    <row r="20808" spans="14:14">
      <c r="N20808" s="14"/>
    </row>
    <row r="20809" spans="14:14">
      <c r="N20809" s="14"/>
    </row>
    <row r="20810" spans="14:14">
      <c r="N20810" s="14"/>
    </row>
    <row r="20811" spans="14:14">
      <c r="N20811" s="14"/>
    </row>
    <row r="20812" spans="14:14">
      <c r="N20812" s="14"/>
    </row>
    <row r="20813" spans="14:14">
      <c r="N20813" s="14"/>
    </row>
    <row r="20814" spans="14:14">
      <c r="N20814" s="14"/>
    </row>
    <row r="20815" spans="14:14">
      <c r="N20815" s="14"/>
    </row>
    <row r="20816" spans="14:14">
      <c r="N20816" s="14"/>
    </row>
    <row r="20817" spans="14:14">
      <c r="N20817" s="14"/>
    </row>
    <row r="20818" spans="14:14">
      <c r="N20818" s="14"/>
    </row>
    <row r="20819" spans="14:14">
      <c r="N20819" s="14"/>
    </row>
    <row r="20820" spans="14:14">
      <c r="N20820" s="14"/>
    </row>
    <row r="20821" spans="14:14">
      <c r="N20821" s="14"/>
    </row>
    <row r="20822" spans="14:14">
      <c r="N20822" s="14"/>
    </row>
    <row r="20823" spans="14:14">
      <c r="N20823" s="14"/>
    </row>
    <row r="20824" spans="14:14">
      <c r="N20824" s="14"/>
    </row>
    <row r="20825" spans="14:14">
      <c r="N20825" s="14"/>
    </row>
    <row r="20826" spans="14:14">
      <c r="N20826" s="14"/>
    </row>
    <row r="20827" spans="14:14">
      <c r="N20827" s="14"/>
    </row>
    <row r="20828" spans="14:14">
      <c r="N20828" s="14"/>
    </row>
    <row r="20829" spans="14:14">
      <c r="N20829" s="14"/>
    </row>
    <row r="20830" spans="14:14">
      <c r="N20830" s="14"/>
    </row>
    <row r="20831" spans="14:14">
      <c r="N20831" s="14"/>
    </row>
    <row r="20832" spans="14:14">
      <c r="N20832" s="14"/>
    </row>
    <row r="20833" spans="14:14">
      <c r="N20833" s="14"/>
    </row>
    <row r="20834" spans="14:14">
      <c r="N20834" s="14"/>
    </row>
    <row r="20835" spans="14:14">
      <c r="N20835" s="14"/>
    </row>
    <row r="20836" spans="14:14">
      <c r="N20836" s="14"/>
    </row>
    <row r="20837" spans="14:14">
      <c r="N20837" s="14"/>
    </row>
    <row r="20838" spans="14:14">
      <c r="N20838" s="14"/>
    </row>
    <row r="20839" spans="14:14">
      <c r="N20839" s="14"/>
    </row>
    <row r="20840" spans="14:14">
      <c r="N20840" s="14"/>
    </row>
    <row r="20841" spans="14:14">
      <c r="N20841" s="14"/>
    </row>
    <row r="20842" spans="14:14">
      <c r="N20842" s="14"/>
    </row>
    <row r="20843" spans="14:14">
      <c r="N20843" s="14"/>
    </row>
    <row r="20844" spans="14:14">
      <c r="N20844" s="14"/>
    </row>
    <row r="20845" spans="14:14">
      <c r="N20845" s="14"/>
    </row>
    <row r="20846" spans="14:14">
      <c r="N20846" s="14"/>
    </row>
    <row r="20847" spans="14:14">
      <c r="N20847" s="14"/>
    </row>
    <row r="20848" spans="14:14">
      <c r="N20848" s="14"/>
    </row>
    <row r="20849" spans="14:14">
      <c r="N20849" s="14"/>
    </row>
    <row r="20850" spans="14:14">
      <c r="N20850" s="14"/>
    </row>
    <row r="20851" spans="14:14">
      <c r="N20851" s="14"/>
    </row>
    <row r="20852" spans="14:14">
      <c r="N20852" s="14"/>
    </row>
    <row r="20853" spans="14:14">
      <c r="N20853" s="14"/>
    </row>
    <row r="20854" spans="14:14">
      <c r="N20854" s="14"/>
    </row>
    <row r="20855" spans="14:14">
      <c r="N20855" s="14"/>
    </row>
    <row r="20856" spans="14:14">
      <c r="N20856" s="14"/>
    </row>
    <row r="20857" spans="14:14">
      <c r="N20857" s="14"/>
    </row>
    <row r="20858" spans="14:14">
      <c r="N20858" s="14"/>
    </row>
    <row r="20859" spans="14:14">
      <c r="N20859" s="14"/>
    </row>
    <row r="20860" spans="14:14">
      <c r="N20860" s="14"/>
    </row>
    <row r="20861" spans="14:14">
      <c r="N20861" s="14"/>
    </row>
    <row r="20862" spans="14:14">
      <c r="N20862" s="14"/>
    </row>
    <row r="20863" spans="14:14">
      <c r="N20863" s="14"/>
    </row>
    <row r="20864" spans="14:14">
      <c r="N20864" s="14"/>
    </row>
    <row r="20865" spans="14:14">
      <c r="N20865" s="14"/>
    </row>
    <row r="20866" spans="14:14">
      <c r="N20866" s="14"/>
    </row>
    <row r="20867" spans="14:14">
      <c r="N20867" s="14"/>
    </row>
    <row r="20868" spans="14:14">
      <c r="N20868" s="14"/>
    </row>
    <row r="20869" spans="14:14">
      <c r="N20869" s="14"/>
    </row>
    <row r="20870" spans="14:14">
      <c r="N20870" s="14"/>
    </row>
    <row r="20871" spans="14:14">
      <c r="N20871" s="14"/>
    </row>
    <row r="20872" spans="14:14">
      <c r="N20872" s="14"/>
    </row>
    <row r="20873" spans="14:14">
      <c r="N20873" s="14"/>
    </row>
    <row r="20874" spans="14:14">
      <c r="N20874" s="14"/>
    </row>
    <row r="20875" spans="14:14">
      <c r="N20875" s="14"/>
    </row>
    <row r="20876" spans="14:14">
      <c r="N20876" s="14"/>
    </row>
    <row r="20877" spans="14:14">
      <c r="N20877" s="14"/>
    </row>
    <row r="20878" spans="14:14">
      <c r="N20878" s="14"/>
    </row>
    <row r="20879" spans="14:14">
      <c r="N20879" s="14"/>
    </row>
    <row r="20880" spans="14:14">
      <c r="N20880" s="14"/>
    </row>
    <row r="20881" spans="14:14">
      <c r="N20881" s="14"/>
    </row>
    <row r="20882" spans="14:14">
      <c r="N20882" s="14"/>
    </row>
    <row r="20883" spans="14:14">
      <c r="N20883" s="14"/>
    </row>
    <row r="20884" spans="14:14">
      <c r="N20884" s="14"/>
    </row>
    <row r="20885" spans="14:14">
      <c r="N20885" s="14"/>
    </row>
    <row r="20886" spans="14:14">
      <c r="N20886" s="14"/>
    </row>
    <row r="20887" spans="14:14">
      <c r="N20887" s="14"/>
    </row>
    <row r="20888" spans="14:14">
      <c r="N20888" s="14"/>
    </row>
    <row r="20889" spans="14:14">
      <c r="N20889" s="14"/>
    </row>
    <row r="20890" spans="14:14">
      <c r="N20890" s="14"/>
    </row>
    <row r="20891" spans="14:14">
      <c r="N20891" s="14"/>
    </row>
    <row r="20892" spans="14:14">
      <c r="N20892" s="14"/>
    </row>
    <row r="20893" spans="14:14">
      <c r="N20893" s="14"/>
    </row>
    <row r="20894" spans="14:14">
      <c r="N20894" s="14"/>
    </row>
    <row r="20895" spans="14:14">
      <c r="N20895" s="14"/>
    </row>
    <row r="20896" spans="14:14">
      <c r="N20896" s="14"/>
    </row>
    <row r="20897" spans="14:14">
      <c r="N20897" s="14"/>
    </row>
    <row r="20898" spans="14:14">
      <c r="N20898" s="14"/>
    </row>
    <row r="20899" spans="14:14">
      <c r="N20899" s="14"/>
    </row>
    <row r="20900" spans="14:14">
      <c r="N20900" s="14"/>
    </row>
    <row r="20901" spans="14:14">
      <c r="N20901" s="14"/>
    </row>
    <row r="20902" spans="14:14">
      <c r="N20902" s="14"/>
    </row>
    <row r="20903" spans="14:14">
      <c r="N20903" s="14"/>
    </row>
    <row r="20904" spans="14:14">
      <c r="N20904" s="14"/>
    </row>
    <row r="20905" spans="14:14">
      <c r="N20905" s="14"/>
    </row>
    <row r="20906" spans="14:14">
      <c r="N20906" s="14"/>
    </row>
    <row r="20907" spans="14:14">
      <c r="N20907" s="14"/>
    </row>
    <row r="20908" spans="14:14">
      <c r="N20908" s="14"/>
    </row>
    <row r="20909" spans="14:14">
      <c r="N20909" s="14"/>
    </row>
    <row r="20910" spans="14:14">
      <c r="N20910" s="14"/>
    </row>
    <row r="20911" spans="14:14">
      <c r="N20911" s="14"/>
    </row>
    <row r="20912" spans="14:14">
      <c r="N20912" s="14"/>
    </row>
    <row r="20913" spans="14:14">
      <c r="N20913" s="14"/>
    </row>
    <row r="20914" spans="14:14">
      <c r="N20914" s="14"/>
    </row>
    <row r="20915" spans="14:14">
      <c r="N20915" s="14"/>
    </row>
    <row r="20916" spans="14:14">
      <c r="N20916" s="14"/>
    </row>
    <row r="20917" spans="14:14">
      <c r="N20917" s="14"/>
    </row>
    <row r="20918" spans="14:14">
      <c r="N20918" s="14"/>
    </row>
    <row r="20919" spans="14:14">
      <c r="N20919" s="14"/>
    </row>
    <row r="20920" spans="14:14">
      <c r="N20920" s="14"/>
    </row>
    <row r="20921" spans="14:14">
      <c r="N20921" s="14"/>
    </row>
    <row r="20922" spans="14:14">
      <c r="N20922" s="14"/>
    </row>
    <row r="20923" spans="14:14">
      <c r="N20923" s="14"/>
    </row>
    <row r="20924" spans="14:14">
      <c r="N20924" s="14"/>
    </row>
    <row r="20925" spans="14:14">
      <c r="N20925" s="14"/>
    </row>
    <row r="20926" spans="14:14">
      <c r="N20926" s="14"/>
    </row>
    <row r="20927" spans="14:14">
      <c r="N20927" s="14"/>
    </row>
    <row r="20928" spans="14:14">
      <c r="N20928" s="14"/>
    </row>
    <row r="20929" spans="14:14">
      <c r="N20929" s="14"/>
    </row>
    <row r="20930" spans="14:14">
      <c r="N20930" s="14"/>
    </row>
    <row r="20931" spans="14:14">
      <c r="N20931" s="14"/>
    </row>
    <row r="20932" spans="14:14">
      <c r="N20932" s="14"/>
    </row>
    <row r="20933" spans="14:14">
      <c r="N20933" s="14"/>
    </row>
    <row r="20934" spans="14:14">
      <c r="N20934" s="14"/>
    </row>
    <row r="20935" spans="14:14">
      <c r="N20935" s="14"/>
    </row>
    <row r="20936" spans="14:14">
      <c r="N20936" s="14"/>
    </row>
    <row r="20937" spans="14:14">
      <c r="N20937" s="14"/>
    </row>
    <row r="20938" spans="14:14">
      <c r="N20938" s="14"/>
    </row>
    <row r="20939" spans="14:14">
      <c r="N20939" s="14"/>
    </row>
    <row r="20940" spans="14:14">
      <c r="N20940" s="14"/>
    </row>
    <row r="20941" spans="14:14">
      <c r="N20941" s="14"/>
    </row>
    <row r="20942" spans="14:14">
      <c r="N20942" s="14"/>
    </row>
    <row r="20943" spans="14:14">
      <c r="N20943" s="14"/>
    </row>
    <row r="20944" spans="14:14">
      <c r="N20944" s="14"/>
    </row>
    <row r="20945" spans="14:14">
      <c r="N20945" s="14"/>
    </row>
    <row r="20946" spans="14:14">
      <c r="N20946" s="14"/>
    </row>
    <row r="20947" spans="14:14">
      <c r="N20947" s="14"/>
    </row>
    <row r="20948" spans="14:14">
      <c r="N20948" s="14"/>
    </row>
    <row r="20949" spans="14:14">
      <c r="N20949" s="14"/>
    </row>
    <row r="20950" spans="14:14">
      <c r="N20950" s="14"/>
    </row>
    <row r="20951" spans="14:14">
      <c r="N20951" s="14"/>
    </row>
    <row r="20952" spans="14:14">
      <c r="N20952" s="14"/>
    </row>
    <row r="20953" spans="14:14">
      <c r="N20953" s="14"/>
    </row>
    <row r="20954" spans="14:14">
      <c r="N20954" s="14"/>
    </row>
    <row r="20955" spans="14:14">
      <c r="N20955" s="14"/>
    </row>
    <row r="20956" spans="14:14">
      <c r="N20956" s="14"/>
    </row>
    <row r="20957" spans="14:14">
      <c r="N20957" s="14"/>
    </row>
    <row r="20958" spans="14:14">
      <c r="N20958" s="14"/>
    </row>
    <row r="20959" spans="14:14">
      <c r="N20959" s="14"/>
    </row>
    <row r="20960" spans="14:14">
      <c r="N20960" s="14"/>
    </row>
    <row r="20961" spans="14:14">
      <c r="N20961" s="14"/>
    </row>
    <row r="20962" spans="14:14">
      <c r="N20962" s="14"/>
    </row>
    <row r="20963" spans="14:14">
      <c r="N20963" s="14"/>
    </row>
    <row r="20964" spans="14:14">
      <c r="N20964" s="14"/>
    </row>
    <row r="20965" spans="14:14">
      <c r="N20965" s="14"/>
    </row>
    <row r="20966" spans="14:14">
      <c r="N20966" s="14"/>
    </row>
    <row r="20967" spans="14:14">
      <c r="N20967" s="14"/>
    </row>
    <row r="20968" spans="14:14">
      <c r="N20968" s="14"/>
    </row>
    <row r="20969" spans="14:14">
      <c r="N20969" s="14"/>
    </row>
    <row r="20970" spans="14:14">
      <c r="N20970" s="14"/>
    </row>
    <row r="20971" spans="14:14">
      <c r="N20971" s="14"/>
    </row>
    <row r="20972" spans="14:14">
      <c r="N20972" s="14"/>
    </row>
    <row r="20973" spans="14:14">
      <c r="N20973" s="14"/>
    </row>
    <row r="20974" spans="14:14">
      <c r="N20974" s="14"/>
    </row>
    <row r="20975" spans="14:14">
      <c r="N20975" s="14"/>
    </row>
    <row r="20976" spans="14:14">
      <c r="N20976" s="14"/>
    </row>
    <row r="20977" spans="14:14">
      <c r="N20977" s="14"/>
    </row>
    <row r="20978" spans="14:14">
      <c r="N20978" s="14"/>
    </row>
    <row r="20979" spans="14:14">
      <c r="N20979" s="14"/>
    </row>
    <row r="20980" spans="14:14">
      <c r="N20980" s="14"/>
    </row>
    <row r="20981" spans="14:14">
      <c r="N20981" s="14"/>
    </row>
    <row r="20982" spans="14:14">
      <c r="N20982" s="14"/>
    </row>
    <row r="20983" spans="14:14">
      <c r="N20983" s="14"/>
    </row>
    <row r="20984" spans="14:14">
      <c r="N20984" s="14"/>
    </row>
    <row r="20985" spans="14:14">
      <c r="N20985" s="14"/>
    </row>
    <row r="20986" spans="14:14">
      <c r="N20986" s="14"/>
    </row>
    <row r="20987" spans="14:14">
      <c r="N20987" s="14"/>
    </row>
    <row r="20988" spans="14:14">
      <c r="N20988" s="14"/>
    </row>
    <row r="20989" spans="14:14">
      <c r="N20989" s="14"/>
    </row>
    <row r="20990" spans="14:14">
      <c r="N20990" s="14"/>
    </row>
    <row r="20991" spans="14:14">
      <c r="N20991" s="14"/>
    </row>
    <row r="20992" spans="14:14">
      <c r="N20992" s="14"/>
    </row>
    <row r="20993" spans="14:14">
      <c r="N20993" s="14"/>
    </row>
    <row r="20994" spans="14:14">
      <c r="N20994" s="14"/>
    </row>
    <row r="20995" spans="14:14">
      <c r="N20995" s="14"/>
    </row>
    <row r="20996" spans="14:14">
      <c r="N20996" s="14"/>
    </row>
    <row r="20997" spans="14:14">
      <c r="N20997" s="14"/>
    </row>
    <row r="20998" spans="14:14">
      <c r="N20998" s="14"/>
    </row>
    <row r="20999" spans="14:14">
      <c r="N20999" s="14"/>
    </row>
    <row r="21000" spans="14:14">
      <c r="N21000" s="14"/>
    </row>
    <row r="21001" spans="14:14">
      <c r="N21001" s="14"/>
    </row>
    <row r="21002" spans="14:14">
      <c r="N21002" s="14"/>
    </row>
    <row r="21003" spans="14:14">
      <c r="N21003" s="14"/>
    </row>
    <row r="21004" spans="14:14">
      <c r="N21004" s="14"/>
    </row>
    <row r="21005" spans="14:14">
      <c r="N21005" s="14"/>
    </row>
    <row r="21006" spans="14:14">
      <c r="N21006" s="14"/>
    </row>
    <row r="21007" spans="14:14">
      <c r="N21007" s="14"/>
    </row>
    <row r="21008" spans="14:14">
      <c r="N21008" s="14"/>
    </row>
    <row r="21009" spans="14:14">
      <c r="N21009" s="14"/>
    </row>
    <row r="21010" spans="14:14">
      <c r="N21010" s="14"/>
    </row>
    <row r="21011" spans="14:14">
      <c r="N21011" s="14"/>
    </row>
    <row r="21012" spans="14:14">
      <c r="N21012" s="14"/>
    </row>
    <row r="21013" spans="14:14">
      <c r="N21013" s="14"/>
    </row>
    <row r="21014" spans="14:14">
      <c r="N21014" s="14"/>
    </row>
    <row r="21015" spans="14:14">
      <c r="N21015" s="14"/>
    </row>
    <row r="21016" spans="14:14">
      <c r="N21016" s="14"/>
    </row>
    <row r="21017" spans="14:14">
      <c r="N21017" s="14"/>
    </row>
    <row r="21018" spans="14:14">
      <c r="N21018" s="14"/>
    </row>
    <row r="21019" spans="14:14">
      <c r="N21019" s="14"/>
    </row>
    <row r="21020" spans="14:14">
      <c r="N21020" s="14"/>
    </row>
    <row r="21021" spans="14:14">
      <c r="N21021" s="14"/>
    </row>
    <row r="21022" spans="14:14">
      <c r="N21022" s="14"/>
    </row>
    <row r="21023" spans="14:14">
      <c r="N21023" s="14"/>
    </row>
    <row r="21024" spans="14:14">
      <c r="N21024" s="14"/>
    </row>
    <row r="21025" spans="14:14">
      <c r="N21025" s="14"/>
    </row>
    <row r="21026" spans="14:14">
      <c r="N21026" s="14"/>
    </row>
    <row r="21027" spans="14:14">
      <c r="N21027" s="14"/>
    </row>
    <row r="21028" spans="14:14">
      <c r="N21028" s="14"/>
    </row>
    <row r="21029" spans="14:14">
      <c r="N21029" s="14"/>
    </row>
    <row r="21030" spans="14:14">
      <c r="N21030" s="14"/>
    </row>
    <row r="21031" spans="14:14">
      <c r="N21031" s="14"/>
    </row>
    <row r="21032" spans="14:14">
      <c r="N21032" s="14"/>
    </row>
    <row r="21033" spans="14:14">
      <c r="N21033" s="14"/>
    </row>
    <row r="21034" spans="14:14">
      <c r="N21034" s="14"/>
    </row>
    <row r="21035" spans="14:14">
      <c r="N21035" s="14"/>
    </row>
    <row r="21036" spans="14:14">
      <c r="N21036" s="14"/>
    </row>
    <row r="21037" spans="14:14">
      <c r="N21037" s="14"/>
    </row>
    <row r="21038" spans="14:14">
      <c r="N21038" s="14"/>
    </row>
    <row r="21039" spans="14:14">
      <c r="N21039" s="14"/>
    </row>
    <row r="21040" spans="14:14">
      <c r="N21040" s="14"/>
    </row>
    <row r="21041" spans="14:14">
      <c r="N21041" s="14"/>
    </row>
    <row r="21042" spans="14:14">
      <c r="N21042" s="14"/>
    </row>
    <row r="21043" spans="14:14">
      <c r="N21043" s="14"/>
    </row>
    <row r="21044" spans="14:14">
      <c r="N21044" s="14"/>
    </row>
    <row r="21045" spans="14:14">
      <c r="N21045" s="14"/>
    </row>
    <row r="21046" spans="14:14">
      <c r="N21046" s="14"/>
    </row>
    <row r="21047" spans="14:14">
      <c r="N21047" s="14"/>
    </row>
    <row r="21048" spans="14:14">
      <c r="N21048" s="14"/>
    </row>
    <row r="21049" spans="14:14">
      <c r="N21049" s="14"/>
    </row>
    <row r="21050" spans="14:14">
      <c r="N21050" s="14"/>
    </row>
    <row r="21051" spans="14:14">
      <c r="N21051" s="14"/>
    </row>
    <row r="21052" spans="14:14">
      <c r="N21052" s="14"/>
    </row>
    <row r="21053" spans="14:14">
      <c r="N21053" s="14"/>
    </row>
    <row r="21054" spans="14:14">
      <c r="N21054" s="14"/>
    </row>
    <row r="21055" spans="14:14">
      <c r="N21055" s="14"/>
    </row>
    <row r="21056" spans="14:14">
      <c r="N21056" s="14"/>
    </row>
    <row r="21057" spans="14:14">
      <c r="N21057" s="14"/>
    </row>
    <row r="21058" spans="14:14">
      <c r="N21058" s="14"/>
    </row>
    <row r="21059" spans="14:14">
      <c r="N21059" s="14"/>
    </row>
    <row r="21060" spans="14:14">
      <c r="N21060" s="14"/>
    </row>
    <row r="21061" spans="14:14">
      <c r="N21061" s="14"/>
    </row>
    <row r="21062" spans="14:14">
      <c r="N21062" s="14"/>
    </row>
    <row r="21063" spans="14:14">
      <c r="N21063" s="14"/>
    </row>
    <row r="21064" spans="14:14">
      <c r="N21064" s="14"/>
    </row>
    <row r="21065" spans="14:14">
      <c r="N21065" s="14"/>
    </row>
    <row r="21066" spans="14:14">
      <c r="N21066" s="14"/>
    </row>
    <row r="21067" spans="14:14">
      <c r="N21067" s="14"/>
    </row>
    <row r="21068" spans="14:14">
      <c r="N21068" s="14"/>
    </row>
    <row r="21069" spans="14:14">
      <c r="N21069" s="14"/>
    </row>
    <row r="21070" spans="14:14">
      <c r="N21070" s="14"/>
    </row>
    <row r="21071" spans="14:14">
      <c r="N21071" s="14"/>
    </row>
    <row r="21072" spans="14:14">
      <c r="N21072" s="14"/>
    </row>
    <row r="21073" spans="14:14">
      <c r="N21073" s="14"/>
    </row>
    <row r="21074" spans="14:14">
      <c r="N21074" s="14"/>
    </row>
    <row r="21075" spans="14:14">
      <c r="N21075" s="14"/>
    </row>
    <row r="21076" spans="14:14">
      <c r="N21076" s="14"/>
    </row>
    <row r="21077" spans="14:14">
      <c r="N21077" s="14"/>
    </row>
    <row r="21078" spans="14:14">
      <c r="N21078" s="14"/>
    </row>
    <row r="21079" spans="14:14">
      <c r="N21079" s="14"/>
    </row>
    <row r="21080" spans="14:14">
      <c r="N21080" s="14"/>
    </row>
    <row r="21081" spans="14:14">
      <c r="N21081" s="14"/>
    </row>
    <row r="21082" spans="14:14">
      <c r="N21082" s="14"/>
    </row>
    <row r="21083" spans="14:14">
      <c r="N21083" s="14"/>
    </row>
    <row r="21084" spans="14:14">
      <c r="N21084" s="14"/>
    </row>
    <row r="21085" spans="14:14">
      <c r="N21085" s="14"/>
    </row>
    <row r="21086" spans="14:14">
      <c r="N21086" s="14"/>
    </row>
    <row r="21087" spans="14:14">
      <c r="N21087" s="14"/>
    </row>
    <row r="21088" spans="14:14">
      <c r="N21088" s="14"/>
    </row>
    <row r="21089" spans="14:14">
      <c r="N21089" s="14"/>
    </row>
    <row r="21090" spans="14:14">
      <c r="N21090" s="14"/>
    </row>
    <row r="21091" spans="14:14">
      <c r="N21091" s="14"/>
    </row>
    <row r="21092" spans="14:14">
      <c r="N21092" s="14"/>
    </row>
    <row r="21093" spans="14:14">
      <c r="N21093" s="14"/>
    </row>
    <row r="21094" spans="14:14">
      <c r="N21094" s="14"/>
    </row>
    <row r="21095" spans="14:14">
      <c r="N21095" s="14"/>
    </row>
    <row r="21096" spans="14:14">
      <c r="N21096" s="14"/>
    </row>
    <row r="21097" spans="14:14">
      <c r="N21097" s="14"/>
    </row>
    <row r="21098" spans="14:14">
      <c r="N21098" s="14"/>
    </row>
    <row r="21099" spans="14:14">
      <c r="N21099" s="14"/>
    </row>
    <row r="21100" spans="14:14">
      <c r="N21100" s="14"/>
    </row>
    <row r="21101" spans="14:14">
      <c r="N21101" s="14"/>
    </row>
    <row r="21102" spans="14:14">
      <c r="N21102" s="14"/>
    </row>
    <row r="21103" spans="14:14">
      <c r="N21103" s="14"/>
    </row>
    <row r="21104" spans="14:14">
      <c r="N21104" s="14"/>
    </row>
    <row r="21105" spans="14:14">
      <c r="N21105" s="14"/>
    </row>
    <row r="21106" spans="14:14">
      <c r="N21106" s="14"/>
    </row>
    <row r="21107" spans="14:14">
      <c r="N21107" s="14"/>
    </row>
    <row r="21108" spans="14:14">
      <c r="N21108" s="14"/>
    </row>
    <row r="21109" spans="14:14">
      <c r="N21109" s="14"/>
    </row>
    <row r="21110" spans="14:14">
      <c r="N21110" s="14"/>
    </row>
    <row r="21111" spans="14:14">
      <c r="N21111" s="14"/>
    </row>
    <row r="21112" spans="14:14">
      <c r="N21112" s="14"/>
    </row>
    <row r="21113" spans="14:14">
      <c r="N21113" s="14"/>
    </row>
    <row r="21114" spans="14:14">
      <c r="N21114" s="14"/>
    </row>
    <row r="21115" spans="14:14">
      <c r="N21115" s="14"/>
    </row>
    <row r="21116" spans="14:14">
      <c r="N21116" s="14"/>
    </row>
    <row r="21117" spans="14:14">
      <c r="N21117" s="14"/>
    </row>
    <row r="21118" spans="14:14">
      <c r="N21118" s="14"/>
    </row>
    <row r="21119" spans="14:14">
      <c r="N21119" s="14"/>
    </row>
    <row r="21120" spans="14:14">
      <c r="N21120" s="14"/>
    </row>
    <row r="21121" spans="14:14">
      <c r="N21121" s="14"/>
    </row>
    <row r="21122" spans="14:14">
      <c r="N21122" s="14"/>
    </row>
    <row r="21123" spans="14:14">
      <c r="N21123" s="14"/>
    </row>
    <row r="21124" spans="14:14">
      <c r="N21124" s="14"/>
    </row>
    <row r="21125" spans="14:14">
      <c r="N21125" s="14"/>
    </row>
    <row r="21126" spans="14:14">
      <c r="N21126" s="14"/>
    </row>
    <row r="21127" spans="14:14">
      <c r="N21127" s="14"/>
    </row>
    <row r="21128" spans="14:14">
      <c r="N21128" s="14"/>
    </row>
    <row r="21129" spans="14:14">
      <c r="N21129" s="14"/>
    </row>
    <row r="21130" spans="14:14">
      <c r="N21130" s="14"/>
    </row>
    <row r="21131" spans="14:14">
      <c r="N21131" s="14"/>
    </row>
    <row r="21132" spans="14:14">
      <c r="N21132" s="14"/>
    </row>
    <row r="21133" spans="14:14">
      <c r="N21133" s="14"/>
    </row>
    <row r="21134" spans="14:14">
      <c r="N21134" s="14"/>
    </row>
    <row r="21135" spans="14:14">
      <c r="N21135" s="14"/>
    </row>
    <row r="21136" spans="14:14">
      <c r="N21136" s="14"/>
    </row>
    <row r="21137" spans="14:14">
      <c r="N21137" s="14"/>
    </row>
    <row r="21138" spans="14:14">
      <c r="N21138" s="14"/>
    </row>
    <row r="21139" spans="14:14">
      <c r="N21139" s="14"/>
    </row>
    <row r="21140" spans="14:14">
      <c r="N21140" s="14"/>
    </row>
    <row r="21141" spans="14:14">
      <c r="N21141" s="14"/>
    </row>
    <row r="21142" spans="14:14">
      <c r="N21142" s="14"/>
    </row>
    <row r="21143" spans="14:14">
      <c r="N21143" s="14"/>
    </row>
    <row r="21144" spans="14:14">
      <c r="N21144" s="14"/>
    </row>
    <row r="21145" spans="14:14">
      <c r="N21145" s="14"/>
    </row>
    <row r="21146" spans="14:14">
      <c r="N21146" s="14"/>
    </row>
    <row r="21147" spans="14:14">
      <c r="N21147" s="14"/>
    </row>
    <row r="21148" spans="14:14">
      <c r="N21148" s="14"/>
    </row>
    <row r="21149" spans="14:14">
      <c r="N21149" s="14"/>
    </row>
    <row r="21150" spans="14:14">
      <c r="N21150" s="14"/>
    </row>
    <row r="21151" spans="14:14">
      <c r="N21151" s="14"/>
    </row>
    <row r="21152" spans="14:14">
      <c r="N21152" s="14"/>
    </row>
    <row r="21153" spans="14:14">
      <c r="N21153" s="14"/>
    </row>
    <row r="21154" spans="14:14">
      <c r="N21154" s="14"/>
    </row>
    <row r="21155" spans="14:14">
      <c r="N21155" s="14"/>
    </row>
    <row r="21156" spans="14:14">
      <c r="N21156" s="14"/>
    </row>
    <row r="21157" spans="14:14">
      <c r="N21157" s="14"/>
    </row>
    <row r="21158" spans="14:14">
      <c r="N21158" s="14"/>
    </row>
    <row r="21159" spans="14:14">
      <c r="N21159" s="14"/>
    </row>
    <row r="21160" spans="14:14">
      <c r="N21160" s="14"/>
    </row>
    <row r="21161" spans="14:14">
      <c r="N21161" s="14"/>
    </row>
    <row r="21162" spans="14:14">
      <c r="N21162" s="14"/>
    </row>
    <row r="21163" spans="14:14">
      <c r="N21163" s="14"/>
    </row>
    <row r="21164" spans="14:14">
      <c r="N21164" s="14"/>
    </row>
    <row r="21165" spans="14:14">
      <c r="N21165" s="14"/>
    </row>
    <row r="21166" spans="14:14">
      <c r="N21166" s="14"/>
    </row>
    <row r="21167" spans="14:14">
      <c r="N21167" s="14"/>
    </row>
    <row r="21168" spans="14:14">
      <c r="N21168" s="14"/>
    </row>
    <row r="21169" spans="14:14">
      <c r="N21169" s="14"/>
    </row>
    <row r="21170" spans="14:14">
      <c r="N21170" s="14"/>
    </row>
    <row r="21171" spans="14:14">
      <c r="N21171" s="14"/>
    </row>
    <row r="21172" spans="14:14">
      <c r="N21172" s="14"/>
    </row>
    <row r="21173" spans="14:14">
      <c r="N21173" s="14"/>
    </row>
    <row r="21174" spans="14:14">
      <c r="N21174" s="14"/>
    </row>
    <row r="21175" spans="14:14">
      <c r="N21175" s="14"/>
    </row>
    <row r="21176" spans="14:14">
      <c r="N21176" s="14"/>
    </row>
    <row r="21177" spans="14:14">
      <c r="N21177" s="14"/>
    </row>
    <row r="21178" spans="14:14">
      <c r="N21178" s="14"/>
    </row>
    <row r="21179" spans="14:14">
      <c r="N21179" s="14"/>
    </row>
    <row r="21180" spans="14:14">
      <c r="N21180" s="14"/>
    </row>
    <row r="21181" spans="14:14">
      <c r="N21181" s="14"/>
    </row>
    <row r="21182" spans="14:14">
      <c r="N21182" s="14"/>
    </row>
    <row r="21183" spans="14:14">
      <c r="N21183" s="14"/>
    </row>
    <row r="21184" spans="14:14">
      <c r="N21184" s="14"/>
    </row>
    <row r="21185" spans="14:14">
      <c r="N21185" s="14"/>
    </row>
    <row r="21186" spans="14:14">
      <c r="N21186" s="14"/>
    </row>
    <row r="21187" spans="14:14">
      <c r="N21187" s="14"/>
    </row>
    <row r="21188" spans="14:14">
      <c r="N21188" s="14"/>
    </row>
    <row r="21189" spans="14:14">
      <c r="N21189" s="14"/>
    </row>
    <row r="21190" spans="14:14">
      <c r="N21190" s="14"/>
    </row>
    <row r="21191" spans="14:14">
      <c r="N21191" s="14"/>
    </row>
    <row r="21192" spans="14:14">
      <c r="N21192" s="14"/>
    </row>
    <row r="21193" spans="14:14">
      <c r="N21193" s="14"/>
    </row>
    <row r="21194" spans="14:14">
      <c r="N21194" s="14"/>
    </row>
    <row r="21195" spans="14:14">
      <c r="N21195" s="14"/>
    </row>
    <row r="21196" spans="14:14">
      <c r="N21196" s="14"/>
    </row>
    <row r="21197" spans="14:14">
      <c r="N21197" s="14"/>
    </row>
    <row r="21198" spans="14:14">
      <c r="N21198" s="14"/>
    </row>
    <row r="21199" spans="14:14">
      <c r="N21199" s="14"/>
    </row>
    <row r="21200" spans="14:14">
      <c r="N21200" s="14"/>
    </row>
    <row r="21201" spans="14:14">
      <c r="N21201" s="14"/>
    </row>
    <row r="21202" spans="14:14">
      <c r="N21202" s="14"/>
    </row>
    <row r="21203" spans="14:14">
      <c r="N21203" s="14"/>
    </row>
    <row r="21204" spans="14:14">
      <c r="N21204" s="14"/>
    </row>
    <row r="21205" spans="14:14">
      <c r="N21205" s="14"/>
    </row>
    <row r="21206" spans="14:14">
      <c r="N21206" s="14"/>
    </row>
    <row r="21207" spans="14:14">
      <c r="N21207" s="14"/>
    </row>
    <row r="21208" spans="14:14">
      <c r="N21208" s="14"/>
    </row>
    <row r="21209" spans="14:14">
      <c r="N21209" s="14"/>
    </row>
    <row r="21210" spans="14:14">
      <c r="N21210" s="14"/>
    </row>
    <row r="21211" spans="14:14">
      <c r="N21211" s="14"/>
    </row>
    <row r="21212" spans="14:14">
      <c r="N21212" s="14"/>
    </row>
    <row r="21213" spans="14:14">
      <c r="N21213" s="14"/>
    </row>
    <row r="21214" spans="14:14">
      <c r="N21214" s="14"/>
    </row>
    <row r="21215" spans="14:14">
      <c r="N21215" s="14"/>
    </row>
    <row r="21216" spans="14:14">
      <c r="N21216" s="14"/>
    </row>
    <row r="21217" spans="14:14">
      <c r="N21217" s="14"/>
    </row>
    <row r="21218" spans="14:14">
      <c r="N21218" s="14"/>
    </row>
    <row r="21219" spans="14:14">
      <c r="N21219" s="14"/>
    </row>
    <row r="21220" spans="14:14">
      <c r="N21220" s="14"/>
    </row>
    <row r="21221" spans="14:14">
      <c r="N21221" s="14"/>
    </row>
    <row r="21222" spans="14:14">
      <c r="N21222" s="14"/>
    </row>
    <row r="21223" spans="14:14">
      <c r="N21223" s="14"/>
    </row>
    <row r="21224" spans="14:14">
      <c r="N21224" s="14"/>
    </row>
    <row r="21225" spans="14:14">
      <c r="N21225" s="14"/>
    </row>
    <row r="21226" spans="14:14">
      <c r="N21226" s="14"/>
    </row>
    <row r="21227" spans="14:14">
      <c r="N21227" s="14"/>
    </row>
    <row r="21228" spans="14:14">
      <c r="N21228" s="14"/>
    </row>
    <row r="21229" spans="14:14">
      <c r="N21229" s="14"/>
    </row>
    <row r="21230" spans="14:14">
      <c r="N21230" s="14"/>
    </row>
    <row r="21231" spans="14:14">
      <c r="N21231" s="14"/>
    </row>
    <row r="21232" spans="14:14">
      <c r="N21232" s="14"/>
    </row>
    <row r="21233" spans="14:14">
      <c r="N21233" s="14"/>
    </row>
    <row r="21234" spans="14:14">
      <c r="N21234" s="14"/>
    </row>
    <row r="21235" spans="14:14">
      <c r="N21235" s="14"/>
    </row>
    <row r="21236" spans="14:14">
      <c r="N21236" s="14"/>
    </row>
    <row r="21237" spans="14:14">
      <c r="N21237" s="14"/>
    </row>
    <row r="21238" spans="14:14">
      <c r="N21238" s="14"/>
    </row>
    <row r="21239" spans="14:14">
      <c r="N21239" s="14"/>
    </row>
    <row r="21240" spans="14:14">
      <c r="N21240" s="14"/>
    </row>
    <row r="21241" spans="14:14">
      <c r="N21241" s="14"/>
    </row>
    <row r="21242" spans="14:14">
      <c r="N21242" s="14"/>
    </row>
    <row r="21243" spans="14:14">
      <c r="N21243" s="14"/>
    </row>
    <row r="21244" spans="14:14">
      <c r="N21244" s="14"/>
    </row>
    <row r="21245" spans="14:14">
      <c r="N21245" s="14"/>
    </row>
    <row r="21246" spans="14:14">
      <c r="N21246" s="14"/>
    </row>
    <row r="21247" spans="14:14">
      <c r="N21247" s="14"/>
    </row>
    <row r="21248" spans="14:14">
      <c r="N21248" s="14"/>
    </row>
    <row r="21249" spans="14:14">
      <c r="N21249" s="14"/>
    </row>
    <row r="21250" spans="14:14">
      <c r="N21250" s="14"/>
    </row>
    <row r="21251" spans="14:14">
      <c r="N21251" s="14"/>
    </row>
    <row r="21252" spans="14:14">
      <c r="N21252" s="14"/>
    </row>
    <row r="21253" spans="14:14">
      <c r="N21253" s="14"/>
    </row>
    <row r="21254" spans="14:14">
      <c r="N21254" s="14"/>
    </row>
    <row r="21255" spans="14:14">
      <c r="N21255" s="14"/>
    </row>
    <row r="21256" spans="14:14">
      <c r="N21256" s="14"/>
    </row>
    <row r="21257" spans="14:14">
      <c r="N21257" s="14"/>
    </row>
    <row r="21258" spans="14:14">
      <c r="N21258" s="14"/>
    </row>
    <row r="21259" spans="14:14">
      <c r="N21259" s="14"/>
    </row>
    <row r="21260" spans="14:14">
      <c r="N21260" s="14"/>
    </row>
    <row r="21261" spans="14:14">
      <c r="N21261" s="14"/>
    </row>
    <row r="21262" spans="14:14">
      <c r="N21262" s="14"/>
    </row>
    <row r="21263" spans="14:14">
      <c r="N21263" s="14"/>
    </row>
    <row r="21264" spans="14:14">
      <c r="N21264" s="14"/>
    </row>
    <row r="21265" spans="14:14">
      <c r="N21265" s="14"/>
    </row>
    <row r="21266" spans="14:14">
      <c r="N21266" s="14"/>
    </row>
    <row r="21267" spans="14:14">
      <c r="N21267" s="14"/>
    </row>
    <row r="21268" spans="14:14">
      <c r="N21268" s="14"/>
    </row>
    <row r="21269" spans="14:14">
      <c r="N21269" s="14"/>
    </row>
    <row r="21270" spans="14:14">
      <c r="N21270" s="14"/>
    </row>
    <row r="21271" spans="14:14">
      <c r="N21271" s="14"/>
    </row>
    <row r="21272" spans="14:14">
      <c r="N21272" s="14"/>
    </row>
    <row r="21273" spans="14:14">
      <c r="N21273" s="14"/>
    </row>
    <row r="21274" spans="14:14">
      <c r="N21274" s="14"/>
    </row>
    <row r="21275" spans="14:14">
      <c r="N21275" s="14"/>
    </row>
    <row r="21276" spans="14:14">
      <c r="N21276" s="14"/>
    </row>
    <row r="21277" spans="14:14">
      <c r="N21277" s="14"/>
    </row>
    <row r="21278" spans="14:14">
      <c r="N21278" s="14"/>
    </row>
    <row r="21279" spans="14:14">
      <c r="N21279" s="14"/>
    </row>
    <row r="21280" spans="14:14">
      <c r="N21280" s="14"/>
    </row>
    <row r="21281" spans="14:14">
      <c r="N21281" s="14"/>
    </row>
    <row r="21282" spans="14:14">
      <c r="N21282" s="14"/>
    </row>
    <row r="21283" spans="14:14">
      <c r="N21283" s="14"/>
    </row>
    <row r="21284" spans="14:14">
      <c r="N21284" s="14"/>
    </row>
    <row r="21285" spans="14:14">
      <c r="N21285" s="14"/>
    </row>
    <row r="21286" spans="14:14">
      <c r="N21286" s="14"/>
    </row>
    <row r="21287" spans="14:14">
      <c r="N21287" s="14"/>
    </row>
    <row r="21288" spans="14:14">
      <c r="N21288" s="14"/>
    </row>
    <row r="21289" spans="14:14">
      <c r="N21289" s="14"/>
    </row>
    <row r="21290" spans="14:14">
      <c r="N21290" s="14"/>
    </row>
    <row r="21291" spans="14:14">
      <c r="N21291" s="14"/>
    </row>
    <row r="21292" spans="14:14">
      <c r="N21292" s="14"/>
    </row>
    <row r="21293" spans="14:14">
      <c r="N21293" s="14"/>
    </row>
    <row r="21294" spans="14:14">
      <c r="N21294" s="14"/>
    </row>
    <row r="21295" spans="14:14">
      <c r="N21295" s="14"/>
    </row>
    <row r="21296" spans="14:14">
      <c r="N21296" s="14"/>
    </row>
    <row r="21297" spans="14:14">
      <c r="N21297" s="14"/>
    </row>
    <row r="21298" spans="14:14">
      <c r="N21298" s="14"/>
    </row>
    <row r="21299" spans="14:14">
      <c r="N21299" s="14"/>
    </row>
    <row r="21300" spans="14:14">
      <c r="N21300" s="14"/>
    </row>
    <row r="21301" spans="14:14">
      <c r="N21301" s="14"/>
    </row>
    <row r="21302" spans="14:14">
      <c r="N21302" s="14"/>
    </row>
    <row r="21303" spans="14:14">
      <c r="N21303" s="14"/>
    </row>
    <row r="21304" spans="14:14">
      <c r="N21304" s="14"/>
    </row>
    <row r="21305" spans="14:14">
      <c r="N21305" s="14"/>
    </row>
    <row r="21306" spans="14:14">
      <c r="N21306" s="14"/>
    </row>
    <row r="21307" spans="14:14">
      <c r="N21307" s="14"/>
    </row>
    <row r="21308" spans="14:14">
      <c r="N21308" s="14"/>
    </row>
    <row r="21309" spans="14:14">
      <c r="N21309" s="14"/>
    </row>
    <row r="21310" spans="14:14">
      <c r="N21310" s="14"/>
    </row>
    <row r="21311" spans="14:14">
      <c r="N21311" s="14"/>
    </row>
    <row r="21312" spans="14:14">
      <c r="N21312" s="14"/>
    </row>
    <row r="21313" spans="14:14">
      <c r="N21313" s="14"/>
    </row>
    <row r="21314" spans="14:14">
      <c r="N21314" s="14"/>
    </row>
    <row r="21315" spans="14:14">
      <c r="N21315" s="14"/>
    </row>
    <row r="21316" spans="14:14">
      <c r="N21316" s="14"/>
    </row>
    <row r="21317" spans="14:14">
      <c r="N21317" s="14"/>
    </row>
    <row r="21318" spans="14:14">
      <c r="N21318" s="14"/>
    </row>
    <row r="21319" spans="14:14">
      <c r="N21319" s="14"/>
    </row>
    <row r="21320" spans="14:14">
      <c r="N21320" s="14"/>
    </row>
    <row r="21321" spans="14:14">
      <c r="N21321" s="14"/>
    </row>
    <row r="21322" spans="14:14">
      <c r="N21322" s="14"/>
    </row>
    <row r="21323" spans="14:14">
      <c r="N21323" s="14"/>
    </row>
    <row r="21324" spans="14:14">
      <c r="N21324" s="14"/>
    </row>
    <row r="21325" spans="14:14">
      <c r="N21325" s="14"/>
    </row>
    <row r="21326" spans="14:14">
      <c r="N21326" s="14"/>
    </row>
    <row r="21327" spans="14:14">
      <c r="N21327" s="14"/>
    </row>
    <row r="21328" spans="14:14">
      <c r="N21328" s="14"/>
    </row>
    <row r="21329" spans="14:14">
      <c r="N21329" s="14"/>
    </row>
    <row r="21330" spans="14:14">
      <c r="N21330" s="14"/>
    </row>
    <row r="21331" spans="14:14">
      <c r="N21331" s="14"/>
    </row>
    <row r="21332" spans="14:14">
      <c r="N21332" s="14"/>
    </row>
    <row r="21333" spans="14:14">
      <c r="N21333" s="14"/>
    </row>
    <row r="21334" spans="14:14">
      <c r="N21334" s="14"/>
    </row>
    <row r="21335" spans="14:14">
      <c r="N21335" s="14"/>
    </row>
    <row r="21336" spans="14:14">
      <c r="N21336" s="14"/>
    </row>
    <row r="21337" spans="14:14">
      <c r="N21337" s="14"/>
    </row>
    <row r="21338" spans="14:14">
      <c r="N21338" s="14"/>
    </row>
    <row r="21339" spans="14:14">
      <c r="N21339" s="14"/>
    </row>
    <row r="21340" spans="14:14">
      <c r="N21340" s="14"/>
    </row>
    <row r="21341" spans="14:14">
      <c r="N21341" s="14"/>
    </row>
    <row r="21342" spans="14:14">
      <c r="N21342" s="14"/>
    </row>
    <row r="21343" spans="14:14">
      <c r="N21343" s="14"/>
    </row>
    <row r="21344" spans="14:14">
      <c r="N21344" s="14"/>
    </row>
    <row r="21345" spans="14:14">
      <c r="N21345" s="14"/>
    </row>
    <row r="21346" spans="14:14">
      <c r="N21346" s="14"/>
    </row>
    <row r="21347" spans="14:14">
      <c r="N21347" s="14"/>
    </row>
    <row r="21348" spans="14:14">
      <c r="N21348" s="14"/>
    </row>
    <row r="21349" spans="14:14">
      <c r="N21349" s="14"/>
    </row>
    <row r="21350" spans="14:14">
      <c r="N21350" s="14"/>
    </row>
    <row r="21351" spans="14:14">
      <c r="N21351" s="14"/>
    </row>
    <row r="21352" spans="14:14">
      <c r="N21352" s="14"/>
    </row>
    <row r="21353" spans="14:14">
      <c r="N21353" s="14"/>
    </row>
    <row r="21354" spans="14:14">
      <c r="N21354" s="14"/>
    </row>
    <row r="21355" spans="14:14">
      <c r="N21355" s="14"/>
    </row>
    <row r="21356" spans="14:14">
      <c r="N21356" s="14"/>
    </row>
    <row r="21357" spans="14:14">
      <c r="N21357" s="14"/>
    </row>
    <row r="21358" spans="14:14">
      <c r="N21358" s="14"/>
    </row>
    <row r="21359" spans="14:14">
      <c r="N21359" s="14"/>
    </row>
    <row r="21360" spans="14:14">
      <c r="N21360" s="14"/>
    </row>
    <row r="21361" spans="14:14">
      <c r="N21361" s="14"/>
    </row>
    <row r="21362" spans="14:14">
      <c r="N21362" s="14"/>
    </row>
    <row r="21363" spans="14:14">
      <c r="N21363" s="14"/>
    </row>
    <row r="21364" spans="14:14">
      <c r="N21364" s="14"/>
    </row>
    <row r="21365" spans="14:14">
      <c r="N21365" s="14"/>
    </row>
    <row r="21366" spans="14:14">
      <c r="N21366" s="14"/>
    </row>
    <row r="21367" spans="14:14">
      <c r="N21367" s="14"/>
    </row>
    <row r="21368" spans="14:14">
      <c r="N21368" s="14"/>
    </row>
    <row r="21369" spans="14:14">
      <c r="N21369" s="14"/>
    </row>
    <row r="21370" spans="14:14">
      <c r="N21370" s="14"/>
    </row>
    <row r="21371" spans="14:14">
      <c r="N21371" s="14"/>
    </row>
    <row r="21372" spans="14:14">
      <c r="N21372" s="14"/>
    </row>
    <row r="21373" spans="14:14">
      <c r="N21373" s="14"/>
    </row>
    <row r="21374" spans="14:14">
      <c r="N21374" s="14"/>
    </row>
    <row r="21375" spans="14:14">
      <c r="N21375" s="14"/>
    </row>
    <row r="21376" spans="14:14">
      <c r="N21376" s="14"/>
    </row>
    <row r="21377" spans="14:14">
      <c r="N21377" s="14"/>
    </row>
    <row r="21378" spans="14:14">
      <c r="N21378" s="14"/>
    </row>
    <row r="21379" spans="14:14">
      <c r="N21379" s="14"/>
    </row>
    <row r="21380" spans="14:14">
      <c r="N21380" s="14"/>
    </row>
    <row r="21381" spans="14:14">
      <c r="N21381" s="14"/>
    </row>
    <row r="21382" spans="14:14">
      <c r="N21382" s="14"/>
    </row>
    <row r="21383" spans="14:14">
      <c r="N21383" s="14"/>
    </row>
    <row r="21384" spans="14:14">
      <c r="N21384" s="14"/>
    </row>
    <row r="21385" spans="14:14">
      <c r="N21385" s="14"/>
    </row>
    <row r="21386" spans="14:14">
      <c r="N21386" s="14"/>
    </row>
    <row r="21387" spans="14:14">
      <c r="N21387" s="14"/>
    </row>
    <row r="21388" spans="14:14">
      <c r="N21388" s="14"/>
    </row>
    <row r="21389" spans="14:14">
      <c r="N21389" s="14"/>
    </row>
    <row r="21390" spans="14:14">
      <c r="N21390" s="14"/>
    </row>
    <row r="21391" spans="14:14">
      <c r="N21391" s="14"/>
    </row>
    <row r="21392" spans="14:14">
      <c r="N21392" s="14"/>
    </row>
    <row r="21393" spans="14:14">
      <c r="N21393" s="14"/>
    </row>
    <row r="21394" spans="14:14">
      <c r="N21394" s="14"/>
    </row>
    <row r="21395" spans="14:14">
      <c r="N21395" s="14"/>
    </row>
    <row r="21396" spans="14:14">
      <c r="N21396" s="14"/>
    </row>
    <row r="21397" spans="14:14">
      <c r="N21397" s="14"/>
    </row>
    <row r="21398" spans="14:14">
      <c r="N21398" s="14"/>
    </row>
    <row r="21399" spans="14:14">
      <c r="N21399" s="14"/>
    </row>
    <row r="21400" spans="14:14">
      <c r="N21400" s="14"/>
    </row>
    <row r="21401" spans="14:14">
      <c r="N21401" s="14"/>
    </row>
    <row r="21402" spans="14:14">
      <c r="N21402" s="14"/>
    </row>
    <row r="21403" spans="14:14">
      <c r="N21403" s="14"/>
    </row>
    <row r="21404" spans="14:14">
      <c r="N21404" s="14"/>
    </row>
    <row r="21405" spans="14:14">
      <c r="N21405" s="14"/>
    </row>
    <row r="21406" spans="14:14">
      <c r="N21406" s="14"/>
    </row>
    <row r="21407" spans="14:14">
      <c r="N21407" s="14"/>
    </row>
    <row r="21408" spans="14:14">
      <c r="N21408" s="14"/>
    </row>
    <row r="21409" spans="14:14">
      <c r="N21409" s="14"/>
    </row>
    <row r="21410" spans="14:14">
      <c r="N21410" s="14"/>
    </row>
    <row r="21411" spans="14:14">
      <c r="N21411" s="14"/>
    </row>
    <row r="21412" spans="14:14">
      <c r="N21412" s="14"/>
    </row>
    <row r="21413" spans="14:14">
      <c r="N21413" s="14"/>
    </row>
    <row r="21414" spans="14:14">
      <c r="N21414" s="14"/>
    </row>
    <row r="21415" spans="14:14">
      <c r="N21415" s="14"/>
    </row>
    <row r="21416" spans="14:14">
      <c r="N21416" s="14"/>
    </row>
    <row r="21417" spans="14:14">
      <c r="N21417" s="14"/>
    </row>
    <row r="21418" spans="14:14">
      <c r="N21418" s="14"/>
    </row>
    <row r="21419" spans="14:14">
      <c r="N21419" s="14"/>
    </row>
    <row r="21420" spans="14:14">
      <c r="N21420" s="14"/>
    </row>
    <row r="21421" spans="14:14">
      <c r="N21421" s="14"/>
    </row>
    <row r="21422" spans="14:14">
      <c r="N21422" s="14"/>
    </row>
    <row r="21423" spans="14:14">
      <c r="N21423" s="14"/>
    </row>
    <row r="21424" spans="14:14">
      <c r="N21424" s="14"/>
    </row>
    <row r="21425" spans="14:14">
      <c r="N21425" s="14"/>
    </row>
    <row r="21426" spans="14:14">
      <c r="N21426" s="14"/>
    </row>
    <row r="21427" spans="14:14">
      <c r="N21427" s="14"/>
    </row>
    <row r="21428" spans="14:14">
      <c r="N21428" s="14"/>
    </row>
    <row r="21429" spans="14:14">
      <c r="N21429" s="14"/>
    </row>
    <row r="21430" spans="14:14">
      <c r="N21430" s="14"/>
    </row>
    <row r="21431" spans="14:14">
      <c r="N21431" s="14"/>
    </row>
    <row r="21432" spans="14:14">
      <c r="N21432" s="14"/>
    </row>
    <row r="21433" spans="14:14">
      <c r="N21433" s="14"/>
    </row>
    <row r="21434" spans="14:14">
      <c r="N21434" s="14"/>
    </row>
    <row r="21435" spans="14:14">
      <c r="N21435" s="14"/>
    </row>
    <row r="21436" spans="14:14">
      <c r="N21436" s="14"/>
    </row>
    <row r="21437" spans="14:14">
      <c r="N21437" s="14"/>
    </row>
    <row r="21438" spans="14:14">
      <c r="N21438" s="14"/>
    </row>
    <row r="21439" spans="14:14">
      <c r="N21439" s="14"/>
    </row>
    <row r="21440" spans="14:14">
      <c r="N21440" s="14"/>
    </row>
    <row r="21441" spans="14:14">
      <c r="N21441" s="14"/>
    </row>
    <row r="21442" spans="14:14">
      <c r="N21442" s="14"/>
    </row>
    <row r="21443" spans="14:14">
      <c r="N21443" s="14"/>
    </row>
    <row r="21444" spans="14:14">
      <c r="N21444" s="14"/>
    </row>
    <row r="21445" spans="14:14">
      <c r="N21445" s="14"/>
    </row>
    <row r="21446" spans="14:14">
      <c r="N21446" s="14"/>
    </row>
    <row r="21447" spans="14:14">
      <c r="N21447" s="14"/>
    </row>
    <row r="21448" spans="14:14">
      <c r="N21448" s="14"/>
    </row>
    <row r="21449" spans="14:14">
      <c r="N21449" s="14"/>
    </row>
    <row r="21450" spans="14:14">
      <c r="N21450" s="14"/>
    </row>
    <row r="21451" spans="14:14">
      <c r="N21451" s="14"/>
    </row>
    <row r="21452" spans="14:14">
      <c r="N21452" s="14"/>
    </row>
    <row r="21453" spans="14:14">
      <c r="N21453" s="14"/>
    </row>
    <row r="21454" spans="14:14">
      <c r="N21454" s="14"/>
    </row>
    <row r="21455" spans="14:14">
      <c r="N21455" s="14"/>
    </row>
    <row r="21456" spans="14:14">
      <c r="N21456" s="14"/>
    </row>
    <row r="21457" spans="14:14">
      <c r="N21457" s="14"/>
    </row>
    <row r="21458" spans="14:14">
      <c r="N21458" s="14"/>
    </row>
    <row r="21459" spans="14:14">
      <c r="N21459" s="14"/>
    </row>
    <row r="21460" spans="14:14">
      <c r="N21460" s="14"/>
    </row>
    <row r="21461" spans="14:14">
      <c r="N21461" s="14"/>
    </row>
    <row r="21462" spans="14:14">
      <c r="N21462" s="14"/>
    </row>
    <row r="21463" spans="14:14">
      <c r="N21463" s="14"/>
    </row>
    <row r="21464" spans="14:14">
      <c r="N21464" s="14"/>
    </row>
    <row r="21465" spans="14:14">
      <c r="N21465" s="14"/>
    </row>
    <row r="21466" spans="14:14">
      <c r="N21466" s="14"/>
    </row>
    <row r="21467" spans="14:14">
      <c r="N21467" s="14"/>
    </row>
    <row r="21468" spans="14:14">
      <c r="N21468" s="14"/>
    </row>
    <row r="21469" spans="14:14">
      <c r="N21469" s="14"/>
    </row>
    <row r="21470" spans="14:14">
      <c r="N21470" s="14"/>
    </row>
    <row r="21471" spans="14:14">
      <c r="N21471" s="14"/>
    </row>
    <row r="21472" spans="14:14">
      <c r="N21472" s="14"/>
    </row>
    <row r="21473" spans="14:14">
      <c r="N21473" s="14"/>
    </row>
    <row r="21474" spans="14:14">
      <c r="N21474" s="14"/>
    </row>
    <row r="21475" spans="14:14">
      <c r="N21475" s="14"/>
    </row>
    <row r="21476" spans="14:14">
      <c r="N21476" s="14"/>
    </row>
    <row r="21477" spans="14:14">
      <c r="N21477" s="14"/>
    </row>
    <row r="21478" spans="14:14">
      <c r="N21478" s="14"/>
    </row>
    <row r="21479" spans="14:14">
      <c r="N21479" s="14"/>
    </row>
    <row r="21480" spans="14:14">
      <c r="N21480" s="14"/>
    </row>
    <row r="21481" spans="14:14">
      <c r="N21481" s="14"/>
    </row>
    <row r="21482" spans="14:14">
      <c r="N21482" s="14"/>
    </row>
    <row r="21483" spans="14:14">
      <c r="N21483" s="14"/>
    </row>
    <row r="21484" spans="14:14">
      <c r="N21484" s="14"/>
    </row>
    <row r="21485" spans="14:14">
      <c r="N21485" s="14"/>
    </row>
    <row r="21486" spans="14:14">
      <c r="N21486" s="14"/>
    </row>
    <row r="21487" spans="14:14">
      <c r="N21487" s="14"/>
    </row>
    <row r="21488" spans="14:14">
      <c r="N21488" s="14"/>
    </row>
    <row r="21489" spans="14:14">
      <c r="N21489" s="14"/>
    </row>
    <row r="21490" spans="14:14">
      <c r="N21490" s="14"/>
    </row>
    <row r="21491" spans="14:14">
      <c r="N21491" s="14"/>
    </row>
    <row r="21492" spans="14:14">
      <c r="N21492" s="14"/>
    </row>
    <row r="21493" spans="14:14">
      <c r="N21493" s="14"/>
    </row>
    <row r="21494" spans="14:14">
      <c r="N21494" s="14"/>
    </row>
    <row r="21495" spans="14:14">
      <c r="N21495" s="14"/>
    </row>
    <row r="21496" spans="14:14">
      <c r="N21496" s="14"/>
    </row>
    <row r="21497" spans="14:14">
      <c r="N21497" s="14"/>
    </row>
    <row r="21498" spans="14:14">
      <c r="N21498" s="14"/>
    </row>
    <row r="21499" spans="14:14">
      <c r="N21499" s="14"/>
    </row>
    <row r="21500" spans="14:14">
      <c r="N21500" s="14"/>
    </row>
    <row r="21501" spans="14:14">
      <c r="N21501" s="14"/>
    </row>
    <row r="21502" spans="14:14">
      <c r="N21502" s="14"/>
    </row>
    <row r="21503" spans="14:14">
      <c r="N21503" s="14"/>
    </row>
    <row r="21504" spans="14:14">
      <c r="N21504" s="14"/>
    </row>
    <row r="21505" spans="14:14">
      <c r="N21505" s="14"/>
    </row>
    <row r="21506" spans="14:14">
      <c r="N21506" s="14"/>
    </row>
    <row r="21507" spans="14:14">
      <c r="N21507" s="14"/>
    </row>
    <row r="21508" spans="14:14">
      <c r="N21508" s="14"/>
    </row>
    <row r="21509" spans="14:14">
      <c r="N21509" s="14"/>
    </row>
    <row r="21510" spans="14:14">
      <c r="N21510" s="14"/>
    </row>
    <row r="21511" spans="14:14">
      <c r="N21511" s="14"/>
    </row>
    <row r="21512" spans="14:14">
      <c r="N21512" s="14"/>
    </row>
    <row r="21513" spans="14:14">
      <c r="N21513" s="14"/>
    </row>
    <row r="21514" spans="14:14">
      <c r="N21514" s="14"/>
    </row>
    <row r="21515" spans="14:14">
      <c r="N21515" s="14"/>
    </row>
    <row r="21516" spans="14:14">
      <c r="N21516" s="14"/>
    </row>
    <row r="21517" spans="14:14">
      <c r="N21517" s="14"/>
    </row>
    <row r="21518" spans="14:14">
      <c r="N21518" s="14"/>
    </row>
    <row r="21519" spans="14:14">
      <c r="N21519" s="14"/>
    </row>
    <row r="21520" spans="14:14">
      <c r="N21520" s="14"/>
    </row>
    <row r="21521" spans="14:14">
      <c r="N21521" s="14"/>
    </row>
    <row r="21522" spans="14:14">
      <c r="N21522" s="14"/>
    </row>
    <row r="21523" spans="14:14">
      <c r="N21523" s="14"/>
    </row>
    <row r="21524" spans="14:14">
      <c r="N21524" s="14"/>
    </row>
    <row r="21525" spans="14:14">
      <c r="N21525" s="14"/>
    </row>
    <row r="21526" spans="14:14">
      <c r="N21526" s="14"/>
    </row>
    <row r="21527" spans="14:14">
      <c r="N21527" s="14"/>
    </row>
    <row r="21528" spans="14:14">
      <c r="N21528" s="14"/>
    </row>
    <row r="21529" spans="14:14">
      <c r="N21529" s="14"/>
    </row>
    <row r="21530" spans="14:14">
      <c r="N21530" s="14"/>
    </row>
    <row r="21531" spans="14:14">
      <c r="N21531" s="14"/>
    </row>
    <row r="21532" spans="14:14">
      <c r="N21532" s="14"/>
    </row>
    <row r="21533" spans="14:14">
      <c r="N21533" s="14"/>
    </row>
    <row r="21534" spans="14:14">
      <c r="N21534" s="14"/>
    </row>
    <row r="21535" spans="14:14">
      <c r="N21535" s="14"/>
    </row>
    <row r="21536" spans="14:14">
      <c r="N21536" s="14"/>
    </row>
    <row r="21537" spans="14:14">
      <c r="N21537" s="14"/>
    </row>
    <row r="21538" spans="14:14">
      <c r="N21538" s="14"/>
    </row>
    <row r="21539" spans="14:14">
      <c r="N21539" s="14"/>
    </row>
    <row r="21540" spans="14:14">
      <c r="N21540" s="14"/>
    </row>
    <row r="21541" spans="14:14">
      <c r="N21541" s="14"/>
    </row>
    <row r="21542" spans="14:14">
      <c r="N21542" s="14"/>
    </row>
    <row r="21543" spans="14:14">
      <c r="N21543" s="14"/>
    </row>
    <row r="21544" spans="14:14">
      <c r="N21544" s="14"/>
    </row>
    <row r="21545" spans="14:14">
      <c r="N21545" s="14"/>
    </row>
    <row r="21546" spans="14:14">
      <c r="N21546" s="14"/>
    </row>
    <row r="21547" spans="14:14">
      <c r="N21547" s="14"/>
    </row>
    <row r="21548" spans="14:14">
      <c r="N21548" s="14"/>
    </row>
    <row r="21549" spans="14:14">
      <c r="N21549" s="14"/>
    </row>
    <row r="21550" spans="14:14">
      <c r="N21550" s="14"/>
    </row>
    <row r="21551" spans="14:14">
      <c r="N21551" s="14"/>
    </row>
    <row r="21552" spans="14:14">
      <c r="N21552" s="14"/>
    </row>
    <row r="21553" spans="14:14">
      <c r="N21553" s="14"/>
    </row>
    <row r="21554" spans="14:14">
      <c r="N21554" s="14"/>
    </row>
    <row r="21555" spans="14:14">
      <c r="N21555" s="14"/>
    </row>
    <row r="21556" spans="14:14">
      <c r="N21556" s="14"/>
    </row>
    <row r="21557" spans="14:14">
      <c r="N21557" s="14"/>
    </row>
    <row r="21558" spans="14:14">
      <c r="N21558" s="14"/>
    </row>
    <row r="21559" spans="14:14">
      <c r="N21559" s="14"/>
    </row>
    <row r="21560" spans="14:14">
      <c r="N21560" s="14"/>
    </row>
    <row r="21561" spans="14:14">
      <c r="N21561" s="14"/>
    </row>
    <row r="21562" spans="14:14">
      <c r="N21562" s="14"/>
    </row>
    <row r="21563" spans="14:14">
      <c r="N21563" s="14"/>
    </row>
    <row r="21564" spans="14:14">
      <c r="N21564" s="14"/>
    </row>
    <row r="21565" spans="14:14">
      <c r="N21565" s="14"/>
    </row>
    <row r="21566" spans="14:14">
      <c r="N21566" s="14"/>
    </row>
    <row r="21567" spans="14:14">
      <c r="N21567" s="14"/>
    </row>
    <row r="21568" spans="14:14">
      <c r="N21568" s="14"/>
    </row>
    <row r="21569" spans="14:14">
      <c r="N21569" s="14"/>
    </row>
    <row r="21570" spans="14:14">
      <c r="N21570" s="14"/>
    </row>
    <row r="21571" spans="14:14">
      <c r="N21571" s="14"/>
    </row>
    <row r="21572" spans="14:14">
      <c r="N21572" s="14"/>
    </row>
    <row r="21573" spans="14:14">
      <c r="N21573" s="14"/>
    </row>
    <row r="21574" spans="14:14">
      <c r="N21574" s="14"/>
    </row>
    <row r="21575" spans="14:14">
      <c r="N21575" s="14"/>
    </row>
    <row r="21576" spans="14:14">
      <c r="N21576" s="14"/>
    </row>
    <row r="21577" spans="14:14">
      <c r="N21577" s="14"/>
    </row>
    <row r="21578" spans="14:14">
      <c r="N21578" s="14"/>
    </row>
    <row r="21579" spans="14:14">
      <c r="N21579" s="14"/>
    </row>
    <row r="21580" spans="14:14">
      <c r="N21580" s="14"/>
    </row>
    <row r="21581" spans="14:14">
      <c r="N21581" s="14"/>
    </row>
    <row r="21582" spans="14:14">
      <c r="N21582" s="14"/>
    </row>
    <row r="21583" spans="14:14">
      <c r="N21583" s="14"/>
    </row>
    <row r="21584" spans="14:14">
      <c r="N21584" s="14"/>
    </row>
    <row r="21585" spans="14:14">
      <c r="N21585" s="14"/>
    </row>
    <row r="21586" spans="14:14">
      <c r="N21586" s="14"/>
    </row>
    <row r="21587" spans="14:14">
      <c r="N21587" s="14"/>
    </row>
    <row r="21588" spans="14:14">
      <c r="N21588" s="14"/>
    </row>
    <row r="21589" spans="14:14">
      <c r="N21589" s="14"/>
    </row>
    <row r="21590" spans="14:14">
      <c r="N21590" s="14"/>
    </row>
    <row r="21591" spans="14:14">
      <c r="N21591" s="14"/>
    </row>
    <row r="21592" spans="14:14">
      <c r="N21592" s="14"/>
    </row>
    <row r="21593" spans="14:14">
      <c r="N21593" s="14"/>
    </row>
    <row r="21594" spans="14:14">
      <c r="N21594" s="14"/>
    </row>
    <row r="21595" spans="14:14">
      <c r="N21595" s="14"/>
    </row>
    <row r="21596" spans="14:14">
      <c r="N21596" s="14"/>
    </row>
    <row r="21597" spans="14:14">
      <c r="N21597" s="14"/>
    </row>
    <row r="21598" spans="14:14">
      <c r="N21598" s="14"/>
    </row>
    <row r="21599" spans="14:14">
      <c r="N21599" s="14"/>
    </row>
    <row r="21600" spans="14:14">
      <c r="N21600" s="14"/>
    </row>
    <row r="21601" spans="14:14">
      <c r="N21601" s="14"/>
    </row>
    <row r="21602" spans="14:14">
      <c r="N21602" s="14"/>
    </row>
    <row r="21603" spans="14:14">
      <c r="N21603" s="14"/>
    </row>
    <row r="21604" spans="14:14">
      <c r="N21604" s="14"/>
    </row>
    <row r="21605" spans="14:14">
      <c r="N21605" s="14"/>
    </row>
    <row r="21606" spans="14:14">
      <c r="N21606" s="14"/>
    </row>
    <row r="21607" spans="14:14">
      <c r="N21607" s="14"/>
    </row>
    <row r="21608" spans="14:14">
      <c r="N21608" s="14"/>
    </row>
    <row r="21609" spans="14:14">
      <c r="N21609" s="14"/>
    </row>
    <row r="21610" spans="14:14">
      <c r="N21610" s="14"/>
    </row>
    <row r="21611" spans="14:14">
      <c r="N21611" s="14"/>
    </row>
    <row r="21612" spans="14:14">
      <c r="N21612" s="14"/>
    </row>
    <row r="21613" spans="14:14">
      <c r="N21613" s="14"/>
    </row>
    <row r="21614" spans="14:14">
      <c r="N21614" s="14"/>
    </row>
    <row r="21615" spans="14:14">
      <c r="N21615" s="14"/>
    </row>
    <row r="21616" spans="14:14">
      <c r="N21616" s="14"/>
    </row>
    <row r="21617" spans="14:14">
      <c r="N21617" s="14"/>
    </row>
    <row r="21618" spans="14:14">
      <c r="N21618" s="14"/>
    </row>
    <row r="21619" spans="14:14">
      <c r="N21619" s="14"/>
    </row>
    <row r="21620" spans="14:14">
      <c r="N21620" s="14"/>
    </row>
    <row r="21621" spans="14:14">
      <c r="N21621" s="14"/>
    </row>
    <row r="21622" spans="14:14">
      <c r="N21622" s="14"/>
    </row>
    <row r="21623" spans="14:14">
      <c r="N21623" s="14"/>
    </row>
    <row r="21624" spans="14:14">
      <c r="N21624" s="14"/>
    </row>
    <row r="21625" spans="14:14">
      <c r="N21625" s="14"/>
    </row>
    <row r="21626" spans="14:14">
      <c r="N21626" s="14"/>
    </row>
    <row r="21627" spans="14:14">
      <c r="N21627" s="14"/>
    </row>
    <row r="21628" spans="14:14">
      <c r="N21628" s="14"/>
    </row>
    <row r="21629" spans="14:14">
      <c r="N21629" s="14"/>
    </row>
    <row r="21630" spans="14:14">
      <c r="N21630" s="14"/>
    </row>
    <row r="21631" spans="14:14">
      <c r="N21631" s="14"/>
    </row>
    <row r="21632" spans="14:14">
      <c r="N21632" s="14"/>
    </row>
    <row r="21633" spans="14:14">
      <c r="N21633" s="14"/>
    </row>
    <row r="21634" spans="14:14">
      <c r="N21634" s="14"/>
    </row>
    <row r="21635" spans="14:14">
      <c r="N21635" s="14"/>
    </row>
    <row r="21636" spans="14:14">
      <c r="N21636" s="14"/>
    </row>
    <row r="21637" spans="14:14">
      <c r="N21637" s="14"/>
    </row>
    <row r="21638" spans="14:14">
      <c r="N21638" s="14"/>
    </row>
    <row r="21639" spans="14:14">
      <c r="N21639" s="14"/>
    </row>
    <row r="21640" spans="14:14">
      <c r="N21640" s="14"/>
    </row>
    <row r="21641" spans="14:14">
      <c r="N21641" s="14"/>
    </row>
    <row r="21642" spans="14:14">
      <c r="N21642" s="14"/>
    </row>
    <row r="21643" spans="14:14">
      <c r="N21643" s="14"/>
    </row>
    <row r="21644" spans="14:14">
      <c r="N21644" s="14"/>
    </row>
    <row r="21645" spans="14:14">
      <c r="N21645" s="14"/>
    </row>
    <row r="21646" spans="14:14">
      <c r="N21646" s="14"/>
    </row>
    <row r="21647" spans="14:14">
      <c r="N21647" s="14"/>
    </row>
    <row r="21648" spans="14:14">
      <c r="N21648" s="14"/>
    </row>
    <row r="21649" spans="14:14">
      <c r="N21649" s="14"/>
    </row>
    <row r="21650" spans="14:14">
      <c r="N21650" s="14"/>
    </row>
    <row r="21651" spans="14:14">
      <c r="N21651" s="14"/>
    </row>
    <row r="21652" spans="14:14">
      <c r="N21652" s="14"/>
    </row>
    <row r="21653" spans="14:14">
      <c r="N21653" s="14"/>
    </row>
    <row r="21654" spans="14:14">
      <c r="N21654" s="14"/>
    </row>
    <row r="21655" spans="14:14">
      <c r="N21655" s="14"/>
    </row>
    <row r="21656" spans="14:14">
      <c r="N21656" s="14"/>
    </row>
    <row r="21657" spans="14:14">
      <c r="N21657" s="14"/>
    </row>
    <row r="21658" spans="14:14">
      <c r="N21658" s="14"/>
    </row>
    <row r="21659" spans="14:14">
      <c r="N21659" s="14"/>
    </row>
    <row r="21660" spans="14:14">
      <c r="N21660" s="14"/>
    </row>
    <row r="21661" spans="14:14">
      <c r="N21661" s="14"/>
    </row>
    <row r="21662" spans="14:14">
      <c r="N21662" s="14"/>
    </row>
    <row r="21663" spans="14:14">
      <c r="N21663" s="14"/>
    </row>
    <row r="21664" spans="14:14">
      <c r="N21664" s="14"/>
    </row>
    <row r="21665" spans="14:14">
      <c r="N21665" s="14"/>
    </row>
    <row r="21666" spans="14:14">
      <c r="N21666" s="14"/>
    </row>
    <row r="21667" spans="14:14">
      <c r="N21667" s="14"/>
    </row>
    <row r="21668" spans="14:14">
      <c r="N21668" s="14"/>
    </row>
    <row r="21669" spans="14:14">
      <c r="N21669" s="14"/>
    </row>
    <row r="21670" spans="14:14">
      <c r="N21670" s="14"/>
    </row>
    <row r="21671" spans="14:14">
      <c r="N21671" s="14"/>
    </row>
    <row r="21672" spans="14:14">
      <c r="N21672" s="14"/>
    </row>
    <row r="21673" spans="14:14">
      <c r="N21673" s="14"/>
    </row>
    <row r="21674" spans="14:14">
      <c r="N21674" s="14"/>
    </row>
    <row r="21675" spans="14:14">
      <c r="N21675" s="14"/>
    </row>
    <row r="21676" spans="14:14">
      <c r="N21676" s="14"/>
    </row>
    <row r="21677" spans="14:14">
      <c r="N21677" s="14"/>
    </row>
    <row r="21678" spans="14:14">
      <c r="N21678" s="14"/>
    </row>
    <row r="21679" spans="14:14">
      <c r="N21679" s="14"/>
    </row>
    <row r="21680" spans="14:14">
      <c r="N21680" s="14"/>
    </row>
    <row r="21681" spans="14:14">
      <c r="N21681" s="14"/>
    </row>
    <row r="21682" spans="14:14">
      <c r="N21682" s="14"/>
    </row>
    <row r="21683" spans="14:14">
      <c r="N21683" s="14"/>
    </row>
    <row r="21684" spans="14:14">
      <c r="N21684" s="14"/>
    </row>
    <row r="21685" spans="14:14">
      <c r="N21685" s="14"/>
    </row>
    <row r="21686" spans="14:14">
      <c r="N21686" s="14"/>
    </row>
    <row r="21687" spans="14:14">
      <c r="N21687" s="14"/>
    </row>
    <row r="21688" spans="14:14">
      <c r="N21688" s="14"/>
    </row>
    <row r="21689" spans="14:14">
      <c r="N21689" s="14"/>
    </row>
    <row r="21690" spans="14:14">
      <c r="N21690" s="14"/>
    </row>
    <row r="21691" spans="14:14">
      <c r="N21691" s="14"/>
    </row>
    <row r="21692" spans="14:14">
      <c r="N21692" s="14"/>
    </row>
    <row r="21693" spans="14:14">
      <c r="N21693" s="14"/>
    </row>
    <row r="21694" spans="14:14">
      <c r="N21694" s="14"/>
    </row>
    <row r="21695" spans="14:14">
      <c r="N21695" s="14"/>
    </row>
    <row r="21696" spans="14:14">
      <c r="N21696" s="14"/>
    </row>
    <row r="21697" spans="14:14">
      <c r="N21697" s="14"/>
    </row>
    <row r="21698" spans="14:14">
      <c r="N21698" s="14"/>
    </row>
    <row r="21699" spans="14:14">
      <c r="N21699" s="14"/>
    </row>
    <row r="21700" spans="14:14">
      <c r="N21700" s="14"/>
    </row>
    <row r="21701" spans="14:14">
      <c r="N21701" s="14"/>
    </row>
    <row r="21702" spans="14:14">
      <c r="N21702" s="14"/>
    </row>
    <row r="21703" spans="14:14">
      <c r="N21703" s="14"/>
    </row>
    <row r="21704" spans="14:14">
      <c r="N21704" s="14"/>
    </row>
    <row r="21705" spans="14:14">
      <c r="N21705" s="14"/>
    </row>
    <row r="21706" spans="14:14">
      <c r="N21706" s="14"/>
    </row>
    <row r="21707" spans="14:14">
      <c r="N21707" s="14"/>
    </row>
    <row r="21708" spans="14:14">
      <c r="N21708" s="14"/>
    </row>
    <row r="21709" spans="14:14">
      <c r="N21709" s="14"/>
    </row>
    <row r="21710" spans="14:14">
      <c r="N21710" s="14"/>
    </row>
    <row r="21711" spans="14:14">
      <c r="N21711" s="14"/>
    </row>
    <row r="21712" spans="14:14">
      <c r="N21712" s="14"/>
    </row>
    <row r="21713" spans="14:14">
      <c r="N21713" s="14"/>
    </row>
    <row r="21714" spans="14:14">
      <c r="N21714" s="14"/>
    </row>
    <row r="21715" spans="14:14">
      <c r="N21715" s="14"/>
    </row>
    <row r="21716" spans="14:14">
      <c r="N21716" s="14"/>
    </row>
    <row r="21717" spans="14:14">
      <c r="N21717" s="14"/>
    </row>
    <row r="21718" spans="14:14">
      <c r="N21718" s="14"/>
    </row>
    <row r="21719" spans="14:14">
      <c r="N21719" s="14"/>
    </row>
    <row r="21720" spans="14:14">
      <c r="N21720" s="14"/>
    </row>
    <row r="21721" spans="14:14">
      <c r="N21721" s="14"/>
    </row>
    <row r="21722" spans="14:14">
      <c r="N21722" s="14"/>
    </row>
    <row r="21723" spans="14:14">
      <c r="N21723" s="14"/>
    </row>
    <row r="21724" spans="14:14">
      <c r="N21724" s="14"/>
    </row>
    <row r="21725" spans="14:14">
      <c r="N21725" s="14"/>
    </row>
    <row r="21726" spans="14:14">
      <c r="N21726" s="14"/>
    </row>
    <row r="21727" spans="14:14">
      <c r="N21727" s="14"/>
    </row>
    <row r="21728" spans="14:14">
      <c r="N21728" s="14"/>
    </row>
    <row r="21729" spans="14:14">
      <c r="N21729" s="14"/>
    </row>
    <row r="21730" spans="14:14">
      <c r="N21730" s="14"/>
    </row>
    <row r="21731" spans="14:14">
      <c r="N21731" s="14"/>
    </row>
    <row r="21732" spans="14:14">
      <c r="N21732" s="14"/>
    </row>
    <row r="21733" spans="14:14">
      <c r="N21733" s="14"/>
    </row>
    <row r="21734" spans="14:14">
      <c r="N21734" s="14"/>
    </row>
    <row r="21735" spans="14:14">
      <c r="N21735" s="14"/>
    </row>
    <row r="21736" spans="14:14">
      <c r="N21736" s="14"/>
    </row>
    <row r="21737" spans="14:14">
      <c r="N21737" s="14"/>
    </row>
    <row r="21738" spans="14:14">
      <c r="N21738" s="14"/>
    </row>
    <row r="21739" spans="14:14">
      <c r="N21739" s="14"/>
    </row>
    <row r="21740" spans="14:14">
      <c r="N21740" s="14"/>
    </row>
    <row r="21741" spans="14:14">
      <c r="N21741" s="14"/>
    </row>
    <row r="21742" spans="14:14">
      <c r="N21742" s="14"/>
    </row>
    <row r="21743" spans="14:14">
      <c r="N21743" s="14"/>
    </row>
    <row r="21744" spans="14:14">
      <c r="N21744" s="14"/>
    </row>
    <row r="21745" spans="14:14">
      <c r="N21745" s="14"/>
    </row>
    <row r="21746" spans="14:14">
      <c r="N21746" s="14"/>
    </row>
    <row r="21747" spans="14:14">
      <c r="N21747" s="14"/>
    </row>
    <row r="21748" spans="14:14">
      <c r="N21748" s="14"/>
    </row>
    <row r="21749" spans="14:14">
      <c r="N21749" s="14"/>
    </row>
    <row r="21750" spans="14:14">
      <c r="N21750" s="14"/>
    </row>
    <row r="21751" spans="14:14">
      <c r="N21751" s="14"/>
    </row>
    <row r="21752" spans="14:14">
      <c r="N21752" s="14"/>
    </row>
    <row r="21753" spans="14:14">
      <c r="N21753" s="14"/>
    </row>
    <row r="21754" spans="14:14">
      <c r="N21754" s="14"/>
    </row>
    <row r="21755" spans="14:14">
      <c r="N21755" s="14"/>
    </row>
    <row r="21756" spans="14:14">
      <c r="N21756" s="14"/>
    </row>
    <row r="21757" spans="14:14">
      <c r="N21757" s="14"/>
    </row>
    <row r="21758" spans="14:14">
      <c r="N21758" s="14"/>
    </row>
    <row r="21759" spans="14:14">
      <c r="N21759" s="14"/>
    </row>
    <row r="21760" spans="14:14">
      <c r="N21760" s="14"/>
    </row>
    <row r="21761" spans="14:14">
      <c r="N21761" s="14"/>
    </row>
    <row r="21762" spans="14:14">
      <c r="N21762" s="14"/>
    </row>
    <row r="21763" spans="14:14">
      <c r="N21763" s="14"/>
    </row>
    <row r="21764" spans="14:14">
      <c r="N21764" s="14"/>
    </row>
    <row r="21765" spans="14:14">
      <c r="N21765" s="14"/>
    </row>
    <row r="21766" spans="14:14">
      <c r="N21766" s="14"/>
    </row>
    <row r="21767" spans="14:14">
      <c r="N21767" s="14"/>
    </row>
    <row r="21768" spans="14:14">
      <c r="N21768" s="14"/>
    </row>
    <row r="21769" spans="14:14">
      <c r="N21769" s="14"/>
    </row>
    <row r="21770" spans="14:14">
      <c r="N21770" s="14"/>
    </row>
    <row r="21771" spans="14:14">
      <c r="N21771" s="14"/>
    </row>
    <row r="21772" spans="14:14">
      <c r="N21772" s="14"/>
    </row>
    <row r="21773" spans="14:14">
      <c r="N21773" s="14"/>
    </row>
    <row r="21774" spans="14:14">
      <c r="N21774" s="14"/>
    </row>
    <row r="21775" spans="14:14">
      <c r="N21775" s="14"/>
    </row>
    <row r="21776" spans="14:14">
      <c r="N21776" s="14"/>
    </row>
    <row r="21777" spans="14:14">
      <c r="N21777" s="14"/>
    </row>
    <row r="21778" spans="14:14">
      <c r="N21778" s="14"/>
    </row>
    <row r="21779" spans="14:14">
      <c r="N21779" s="14"/>
    </row>
    <row r="21780" spans="14:14">
      <c r="N21780" s="14"/>
    </row>
    <row r="21781" spans="14:14">
      <c r="N21781" s="14"/>
    </row>
    <row r="21782" spans="14:14">
      <c r="N21782" s="14"/>
    </row>
    <row r="21783" spans="14:14">
      <c r="N21783" s="14"/>
    </row>
    <row r="21784" spans="14:14">
      <c r="N21784" s="14"/>
    </row>
    <row r="21785" spans="14:14">
      <c r="N21785" s="14"/>
    </row>
    <row r="21786" spans="14:14">
      <c r="N21786" s="14"/>
    </row>
    <row r="21787" spans="14:14">
      <c r="N21787" s="14"/>
    </row>
    <row r="21788" spans="14:14">
      <c r="N21788" s="14"/>
    </row>
    <row r="21789" spans="14:14">
      <c r="N21789" s="14"/>
    </row>
    <row r="21790" spans="14:14">
      <c r="N21790" s="14"/>
    </row>
    <row r="21791" spans="14:14">
      <c r="N21791" s="14"/>
    </row>
    <row r="21792" spans="14:14">
      <c r="N21792" s="14"/>
    </row>
    <row r="21793" spans="14:14">
      <c r="N21793" s="14"/>
    </row>
    <row r="21794" spans="14:14">
      <c r="N21794" s="14"/>
    </row>
    <row r="21795" spans="14:14">
      <c r="N21795" s="14"/>
    </row>
    <row r="21796" spans="14:14">
      <c r="N21796" s="14"/>
    </row>
    <row r="21797" spans="14:14">
      <c r="N21797" s="14"/>
    </row>
    <row r="21798" spans="14:14">
      <c r="N21798" s="14"/>
    </row>
    <row r="21799" spans="14:14">
      <c r="N21799" s="14"/>
    </row>
    <row r="21800" spans="14:14">
      <c r="N21800" s="14"/>
    </row>
    <row r="21801" spans="14:14">
      <c r="N21801" s="14"/>
    </row>
    <row r="21802" spans="14:14">
      <c r="N21802" s="14"/>
    </row>
    <row r="21803" spans="14:14">
      <c r="N21803" s="14"/>
    </row>
    <row r="21804" spans="14:14">
      <c r="N21804" s="14"/>
    </row>
    <row r="21805" spans="14:14">
      <c r="N21805" s="14"/>
    </row>
    <row r="21806" spans="14:14">
      <c r="N21806" s="14"/>
    </row>
    <row r="21807" spans="14:14">
      <c r="N21807" s="14"/>
    </row>
    <row r="21808" spans="14:14">
      <c r="N21808" s="14"/>
    </row>
    <row r="21809" spans="14:14">
      <c r="N21809" s="14"/>
    </row>
    <row r="21810" spans="14:14">
      <c r="N21810" s="14"/>
    </row>
    <row r="21811" spans="14:14">
      <c r="N21811" s="14"/>
    </row>
    <row r="21812" spans="14:14">
      <c r="N21812" s="14"/>
    </row>
    <row r="21813" spans="14:14">
      <c r="N21813" s="14"/>
    </row>
    <row r="21814" spans="14:14">
      <c r="N21814" s="14"/>
    </row>
    <row r="21815" spans="14:14">
      <c r="N21815" s="14"/>
    </row>
    <row r="21816" spans="14:14">
      <c r="N21816" s="14"/>
    </row>
    <row r="21817" spans="14:14">
      <c r="N21817" s="14"/>
    </row>
    <row r="21818" spans="14:14">
      <c r="N21818" s="14"/>
    </row>
    <row r="21819" spans="14:14">
      <c r="N21819" s="14"/>
    </row>
    <row r="21820" spans="14:14">
      <c r="N21820" s="14"/>
    </row>
    <row r="21821" spans="14:14">
      <c r="N21821" s="14"/>
    </row>
    <row r="21822" spans="14:14">
      <c r="N21822" s="14"/>
    </row>
    <row r="21823" spans="14:14">
      <c r="N21823" s="14"/>
    </row>
    <row r="21824" spans="14:14">
      <c r="N21824" s="14"/>
    </row>
    <row r="21825" spans="14:14">
      <c r="N21825" s="14"/>
    </row>
    <row r="21826" spans="14:14">
      <c r="N21826" s="14"/>
    </row>
    <row r="21827" spans="14:14">
      <c r="N21827" s="14"/>
    </row>
    <row r="21828" spans="14:14">
      <c r="N21828" s="14"/>
    </row>
    <row r="21829" spans="14:14">
      <c r="N21829" s="14"/>
    </row>
    <row r="21830" spans="14:14">
      <c r="N21830" s="14"/>
    </row>
    <row r="21831" spans="14:14">
      <c r="N21831" s="14"/>
    </row>
    <row r="21832" spans="14:14">
      <c r="N21832" s="14"/>
    </row>
    <row r="21833" spans="14:14">
      <c r="N21833" s="14"/>
    </row>
    <row r="21834" spans="14:14">
      <c r="N21834" s="14"/>
    </row>
    <row r="21835" spans="14:14">
      <c r="N21835" s="14"/>
    </row>
    <row r="21836" spans="14:14">
      <c r="N21836" s="14"/>
    </row>
    <row r="21837" spans="14:14">
      <c r="N21837" s="14"/>
    </row>
    <row r="21838" spans="14:14">
      <c r="N21838" s="14"/>
    </row>
    <row r="21839" spans="14:14">
      <c r="N21839" s="14"/>
    </row>
    <row r="21840" spans="14:14">
      <c r="N21840" s="14"/>
    </row>
    <row r="21841" spans="14:14">
      <c r="N21841" s="14"/>
    </row>
    <row r="21842" spans="14:14">
      <c r="N21842" s="14"/>
    </row>
    <row r="21843" spans="14:14">
      <c r="N21843" s="14"/>
    </row>
    <row r="21844" spans="14:14">
      <c r="N21844" s="14"/>
    </row>
    <row r="21845" spans="14:14">
      <c r="N21845" s="14"/>
    </row>
    <row r="21846" spans="14:14">
      <c r="N21846" s="14"/>
    </row>
    <row r="21847" spans="14:14">
      <c r="N21847" s="14"/>
    </row>
    <row r="21848" spans="14:14">
      <c r="N21848" s="14"/>
    </row>
    <row r="21849" spans="14:14">
      <c r="N21849" s="14"/>
    </row>
    <row r="21850" spans="14:14">
      <c r="N21850" s="14"/>
    </row>
    <row r="21851" spans="14:14">
      <c r="N21851" s="14"/>
    </row>
    <row r="21852" spans="14:14">
      <c r="N21852" s="14"/>
    </row>
    <row r="21853" spans="14:14">
      <c r="N21853" s="14"/>
    </row>
    <row r="21854" spans="14:14">
      <c r="N21854" s="14"/>
    </row>
    <row r="21855" spans="14:14">
      <c r="N21855" s="14"/>
    </row>
    <row r="21856" spans="14:14">
      <c r="N21856" s="14"/>
    </row>
    <row r="21857" spans="14:14">
      <c r="N21857" s="14"/>
    </row>
    <row r="21858" spans="14:14">
      <c r="N21858" s="14"/>
    </row>
    <row r="21859" spans="14:14">
      <c r="N21859" s="14"/>
    </row>
    <row r="21860" spans="14:14">
      <c r="N21860" s="14"/>
    </row>
    <row r="21861" spans="14:14">
      <c r="N21861" s="14"/>
    </row>
    <row r="21862" spans="14:14">
      <c r="N21862" s="14"/>
    </row>
    <row r="21863" spans="14:14">
      <c r="N21863" s="14"/>
    </row>
    <row r="21864" spans="14:14">
      <c r="N21864" s="14"/>
    </row>
    <row r="21865" spans="14:14">
      <c r="N21865" s="14"/>
    </row>
    <row r="21866" spans="14:14">
      <c r="N21866" s="14"/>
    </row>
    <row r="21867" spans="14:14">
      <c r="N21867" s="14"/>
    </row>
    <row r="21868" spans="14:14">
      <c r="N21868" s="14"/>
    </row>
    <row r="21869" spans="14:14">
      <c r="N21869" s="14"/>
    </row>
    <row r="21870" spans="14:14">
      <c r="N21870" s="14"/>
    </row>
    <row r="21871" spans="14:14">
      <c r="N21871" s="14"/>
    </row>
    <row r="21872" spans="14:14">
      <c r="N21872" s="14"/>
    </row>
    <row r="21873" spans="14:14">
      <c r="N21873" s="14"/>
    </row>
    <row r="21874" spans="14:14">
      <c r="N21874" s="14"/>
    </row>
    <row r="21875" spans="14:14">
      <c r="N21875" s="14"/>
    </row>
    <row r="21876" spans="14:14">
      <c r="N21876" s="14"/>
    </row>
    <row r="21877" spans="14:14">
      <c r="N21877" s="14"/>
    </row>
    <row r="21878" spans="14:14">
      <c r="N21878" s="14"/>
    </row>
    <row r="21879" spans="14:14">
      <c r="N21879" s="14"/>
    </row>
    <row r="21880" spans="14:14">
      <c r="N21880" s="14"/>
    </row>
    <row r="21881" spans="14:14">
      <c r="N21881" s="14"/>
    </row>
    <row r="21882" spans="14:14">
      <c r="N21882" s="14"/>
    </row>
    <row r="21883" spans="14:14">
      <c r="N21883" s="14"/>
    </row>
    <row r="21884" spans="14:14">
      <c r="N21884" s="14"/>
    </row>
    <row r="21885" spans="14:14">
      <c r="N21885" s="14"/>
    </row>
    <row r="21886" spans="14:14">
      <c r="N21886" s="14"/>
    </row>
    <row r="21887" spans="14:14">
      <c r="N21887" s="14"/>
    </row>
    <row r="21888" spans="14:14">
      <c r="N21888" s="14"/>
    </row>
    <row r="21889" spans="14:14">
      <c r="N21889" s="14"/>
    </row>
    <row r="21890" spans="14:14">
      <c r="N21890" s="14"/>
    </row>
    <row r="21891" spans="14:14">
      <c r="N21891" s="14"/>
    </row>
    <row r="21892" spans="14:14">
      <c r="N21892" s="14"/>
    </row>
    <row r="21893" spans="14:14">
      <c r="N21893" s="14"/>
    </row>
    <row r="21894" spans="14:14">
      <c r="N21894" s="14"/>
    </row>
    <row r="21895" spans="14:14">
      <c r="N21895" s="14"/>
    </row>
    <row r="21896" spans="14:14">
      <c r="N21896" s="14"/>
    </row>
    <row r="21897" spans="14:14">
      <c r="N21897" s="14"/>
    </row>
    <row r="21898" spans="14:14">
      <c r="N21898" s="14"/>
    </row>
    <row r="21899" spans="14:14">
      <c r="N21899" s="14"/>
    </row>
    <row r="21900" spans="14:14">
      <c r="N21900" s="14"/>
    </row>
    <row r="21901" spans="14:14">
      <c r="N21901" s="14"/>
    </row>
    <row r="21902" spans="14:14">
      <c r="N21902" s="14"/>
    </row>
    <row r="21903" spans="14:14">
      <c r="N21903" s="14"/>
    </row>
    <row r="21904" spans="14:14">
      <c r="N21904" s="14"/>
    </row>
    <row r="21905" spans="14:14">
      <c r="N21905" s="14"/>
    </row>
    <row r="21906" spans="14:14">
      <c r="N21906" s="14"/>
    </row>
    <row r="21907" spans="14:14">
      <c r="N21907" s="14"/>
    </row>
    <row r="21908" spans="14:14">
      <c r="N21908" s="14"/>
    </row>
    <row r="21909" spans="14:14">
      <c r="N21909" s="14"/>
    </row>
    <row r="21910" spans="14:14">
      <c r="N21910" s="14"/>
    </row>
    <row r="21911" spans="14:14">
      <c r="N21911" s="14"/>
    </row>
    <row r="21912" spans="14:14">
      <c r="N21912" s="14"/>
    </row>
    <row r="21913" spans="14:14">
      <c r="N21913" s="14"/>
    </row>
    <row r="21914" spans="14:14">
      <c r="N21914" s="14"/>
    </row>
    <row r="21915" spans="14:14">
      <c r="N21915" s="14"/>
    </row>
    <row r="21916" spans="14:14">
      <c r="N21916" s="14"/>
    </row>
    <row r="21917" spans="14:14">
      <c r="N21917" s="14"/>
    </row>
    <row r="21918" spans="14:14">
      <c r="N21918" s="14"/>
    </row>
    <row r="21919" spans="14:14">
      <c r="N21919" s="14"/>
    </row>
    <row r="21920" spans="14:14">
      <c r="N21920" s="14"/>
    </row>
    <row r="21921" spans="14:14">
      <c r="N21921" s="14"/>
    </row>
    <row r="21922" spans="14:14">
      <c r="N21922" s="14"/>
    </row>
    <row r="21923" spans="14:14">
      <c r="N21923" s="14"/>
    </row>
    <row r="21924" spans="14:14">
      <c r="N21924" s="14"/>
    </row>
    <row r="21925" spans="14:14">
      <c r="N21925" s="14"/>
    </row>
    <row r="21926" spans="14:14">
      <c r="N21926" s="14"/>
    </row>
    <row r="21927" spans="14:14">
      <c r="N21927" s="14"/>
    </row>
    <row r="21928" spans="14:14">
      <c r="N21928" s="14"/>
    </row>
    <row r="21929" spans="14:14">
      <c r="N21929" s="14"/>
    </row>
    <row r="21930" spans="14:14">
      <c r="N21930" s="14"/>
    </row>
    <row r="21931" spans="14:14">
      <c r="N21931" s="14"/>
    </row>
    <row r="21932" spans="14:14">
      <c r="N21932" s="14"/>
    </row>
    <row r="21933" spans="14:14">
      <c r="N21933" s="14"/>
    </row>
    <row r="21934" spans="14:14">
      <c r="N21934" s="14"/>
    </row>
    <row r="21935" spans="14:14">
      <c r="N21935" s="14"/>
    </row>
    <row r="21936" spans="14:14">
      <c r="N21936" s="14"/>
    </row>
    <row r="21937" spans="14:14">
      <c r="N21937" s="14"/>
    </row>
    <row r="21938" spans="14:14">
      <c r="N21938" s="14"/>
    </row>
    <row r="21939" spans="14:14">
      <c r="N21939" s="14"/>
    </row>
    <row r="21940" spans="14:14">
      <c r="N21940" s="14"/>
    </row>
    <row r="21941" spans="14:14">
      <c r="N21941" s="14"/>
    </row>
    <row r="21942" spans="14:14">
      <c r="N21942" s="14"/>
    </row>
    <row r="21943" spans="14:14">
      <c r="N21943" s="14"/>
    </row>
    <row r="21944" spans="14:14">
      <c r="N21944" s="14"/>
    </row>
    <row r="21945" spans="14:14">
      <c r="N21945" s="14"/>
    </row>
    <row r="21946" spans="14:14">
      <c r="N21946" s="14"/>
    </row>
    <row r="21947" spans="14:14">
      <c r="N21947" s="14"/>
    </row>
    <row r="21948" spans="14:14">
      <c r="N21948" s="14"/>
    </row>
    <row r="21949" spans="14:14">
      <c r="N21949" s="14"/>
    </row>
    <row r="21950" spans="14:14">
      <c r="N21950" s="14"/>
    </row>
    <row r="21951" spans="14:14">
      <c r="N21951" s="14"/>
    </row>
    <row r="21952" spans="14:14">
      <c r="N21952" s="14"/>
    </row>
    <row r="21953" spans="14:14">
      <c r="N21953" s="14"/>
    </row>
    <row r="21954" spans="14:14">
      <c r="N21954" s="14"/>
    </row>
    <row r="21955" spans="14:14">
      <c r="N21955" s="14"/>
    </row>
    <row r="21956" spans="14:14">
      <c r="N21956" s="14"/>
    </row>
    <row r="21957" spans="14:14">
      <c r="N21957" s="14"/>
    </row>
    <row r="21958" spans="14:14">
      <c r="N21958" s="14"/>
    </row>
    <row r="21959" spans="14:14">
      <c r="N21959" s="14"/>
    </row>
    <row r="21960" spans="14:14">
      <c r="N21960" s="14"/>
    </row>
    <row r="21961" spans="14:14">
      <c r="N21961" s="14"/>
    </row>
    <row r="21962" spans="14:14">
      <c r="N21962" s="14"/>
    </row>
    <row r="21963" spans="14:14">
      <c r="N21963" s="14"/>
    </row>
    <row r="21964" spans="14:14">
      <c r="N21964" s="14"/>
    </row>
    <row r="21965" spans="14:14">
      <c r="N21965" s="14"/>
    </row>
    <row r="21966" spans="14:14">
      <c r="N21966" s="14"/>
    </row>
    <row r="21967" spans="14:14">
      <c r="N21967" s="14"/>
    </row>
    <row r="21968" spans="14:14">
      <c r="N21968" s="14"/>
    </row>
    <row r="21969" spans="14:14">
      <c r="N21969" s="14"/>
    </row>
    <row r="21970" spans="14:14">
      <c r="N21970" s="14"/>
    </row>
    <row r="21971" spans="14:14">
      <c r="N21971" s="14"/>
    </row>
    <row r="21972" spans="14:14">
      <c r="N21972" s="14"/>
    </row>
    <row r="21973" spans="14:14">
      <c r="N21973" s="14"/>
    </row>
    <row r="21974" spans="14:14">
      <c r="N21974" s="14"/>
    </row>
    <row r="21975" spans="14:14">
      <c r="N21975" s="14"/>
    </row>
    <row r="21976" spans="14:14">
      <c r="N21976" s="14"/>
    </row>
    <row r="21977" spans="14:14">
      <c r="N21977" s="14"/>
    </row>
    <row r="21978" spans="14:14">
      <c r="N21978" s="14"/>
    </row>
    <row r="21979" spans="14:14">
      <c r="N21979" s="14"/>
    </row>
    <row r="21980" spans="14:14">
      <c r="N21980" s="14"/>
    </row>
    <row r="21981" spans="14:14">
      <c r="N21981" s="14"/>
    </row>
    <row r="21982" spans="14:14">
      <c r="N21982" s="14"/>
    </row>
    <row r="21983" spans="14:14">
      <c r="N21983" s="14"/>
    </row>
    <row r="21984" spans="14:14">
      <c r="N21984" s="14"/>
    </row>
    <row r="21985" spans="14:14">
      <c r="N21985" s="14"/>
    </row>
    <row r="21986" spans="14:14">
      <c r="N21986" s="14"/>
    </row>
    <row r="21987" spans="14:14">
      <c r="N21987" s="14"/>
    </row>
    <row r="21988" spans="14:14">
      <c r="N21988" s="14"/>
    </row>
    <row r="21989" spans="14:14">
      <c r="N21989" s="14"/>
    </row>
    <row r="21990" spans="14:14">
      <c r="N21990" s="14"/>
    </row>
    <row r="21991" spans="14:14">
      <c r="N21991" s="14"/>
    </row>
    <row r="21992" spans="14:14">
      <c r="N21992" s="14"/>
    </row>
    <row r="21993" spans="14:14">
      <c r="N21993" s="14"/>
    </row>
    <row r="21994" spans="14:14">
      <c r="N21994" s="14"/>
    </row>
    <row r="21995" spans="14:14">
      <c r="N21995" s="14"/>
    </row>
    <row r="21996" spans="14:14">
      <c r="N21996" s="14"/>
    </row>
    <row r="21997" spans="14:14">
      <c r="N21997" s="14"/>
    </row>
    <row r="21998" spans="14:14">
      <c r="N21998" s="14"/>
    </row>
    <row r="21999" spans="14:14">
      <c r="N21999" s="14"/>
    </row>
    <row r="22000" spans="14:14">
      <c r="N22000" s="14"/>
    </row>
    <row r="22001" spans="14:14">
      <c r="N22001" s="14"/>
    </row>
    <row r="22002" spans="14:14">
      <c r="N22002" s="14"/>
    </row>
    <row r="22003" spans="14:14">
      <c r="N22003" s="14"/>
    </row>
    <row r="22004" spans="14:14">
      <c r="N22004" s="14"/>
    </row>
    <row r="22005" spans="14:14">
      <c r="N22005" s="14"/>
    </row>
    <row r="22006" spans="14:14">
      <c r="N22006" s="14"/>
    </row>
    <row r="22007" spans="14:14">
      <c r="N22007" s="14"/>
    </row>
    <row r="22008" spans="14:14">
      <c r="N22008" s="14"/>
    </row>
    <row r="22009" spans="14:14">
      <c r="N22009" s="14"/>
    </row>
    <row r="22010" spans="14:14">
      <c r="N22010" s="14"/>
    </row>
    <row r="22011" spans="14:14">
      <c r="N22011" s="14"/>
    </row>
    <row r="22012" spans="14:14">
      <c r="N22012" s="14"/>
    </row>
    <row r="22013" spans="14:14">
      <c r="N22013" s="14"/>
    </row>
    <row r="22014" spans="14:14">
      <c r="N22014" s="14"/>
    </row>
    <row r="22015" spans="14:14">
      <c r="N22015" s="14"/>
    </row>
    <row r="22016" spans="14:14">
      <c r="N22016" s="14"/>
    </row>
    <row r="22017" spans="14:14">
      <c r="N22017" s="14"/>
    </row>
    <row r="22018" spans="14:14">
      <c r="N22018" s="14"/>
    </row>
    <row r="22019" spans="14:14">
      <c r="N22019" s="14"/>
    </row>
    <row r="22020" spans="14:14">
      <c r="N22020" s="14"/>
    </row>
    <row r="22021" spans="14:14">
      <c r="N22021" s="14"/>
    </row>
    <row r="22022" spans="14:14">
      <c r="N22022" s="14"/>
    </row>
    <row r="22023" spans="14:14">
      <c r="N22023" s="14"/>
    </row>
    <row r="22024" spans="14:14">
      <c r="N22024" s="14"/>
    </row>
    <row r="22025" spans="14:14">
      <c r="N22025" s="14"/>
    </row>
    <row r="22026" spans="14:14">
      <c r="N22026" s="14"/>
    </row>
    <row r="22027" spans="14:14">
      <c r="N22027" s="14"/>
    </row>
    <row r="22028" spans="14:14">
      <c r="N22028" s="14"/>
    </row>
    <row r="22029" spans="14:14">
      <c r="N22029" s="14"/>
    </row>
    <row r="22030" spans="14:14">
      <c r="N22030" s="14"/>
    </row>
    <row r="22031" spans="14:14">
      <c r="N22031" s="14"/>
    </row>
    <row r="22032" spans="14:14">
      <c r="N22032" s="14"/>
    </row>
    <row r="22033" spans="14:14">
      <c r="N22033" s="14"/>
    </row>
    <row r="22034" spans="14:14">
      <c r="N22034" s="14"/>
    </row>
    <row r="22035" spans="14:14">
      <c r="N22035" s="14"/>
    </row>
    <row r="22036" spans="14:14">
      <c r="N22036" s="14"/>
    </row>
    <row r="22037" spans="14:14">
      <c r="N22037" s="14"/>
    </row>
    <row r="22038" spans="14:14">
      <c r="N22038" s="14"/>
    </row>
    <row r="22039" spans="14:14">
      <c r="N22039" s="14"/>
    </row>
    <row r="22040" spans="14:14">
      <c r="N22040" s="14"/>
    </row>
    <row r="22041" spans="14:14">
      <c r="N22041" s="14"/>
    </row>
    <row r="22042" spans="14:14">
      <c r="N22042" s="14"/>
    </row>
    <row r="22043" spans="14:14">
      <c r="N22043" s="14"/>
    </row>
    <row r="22044" spans="14:14">
      <c r="N22044" s="14"/>
    </row>
    <row r="22045" spans="14:14">
      <c r="N22045" s="14"/>
    </row>
    <row r="22046" spans="14:14">
      <c r="N22046" s="14"/>
    </row>
    <row r="22047" spans="14:14">
      <c r="N22047" s="14"/>
    </row>
    <row r="22048" spans="14:14">
      <c r="N22048" s="14"/>
    </row>
    <row r="22049" spans="14:14">
      <c r="N22049" s="14"/>
    </row>
    <row r="22050" spans="14:14">
      <c r="N22050" s="14"/>
    </row>
    <row r="22051" spans="14:14">
      <c r="N22051" s="14"/>
    </row>
    <row r="22052" spans="14:14">
      <c r="N22052" s="14"/>
    </row>
    <row r="22053" spans="14:14">
      <c r="N22053" s="14"/>
    </row>
    <row r="22054" spans="14:14">
      <c r="N22054" s="14"/>
    </row>
    <row r="22055" spans="14:14">
      <c r="N22055" s="14"/>
    </row>
    <row r="22056" spans="14:14">
      <c r="N22056" s="14"/>
    </row>
    <row r="22057" spans="14:14">
      <c r="N22057" s="14"/>
    </row>
    <row r="22058" spans="14:14">
      <c r="N22058" s="14"/>
    </row>
    <row r="22059" spans="14:14">
      <c r="N22059" s="14"/>
    </row>
    <row r="22060" spans="14:14">
      <c r="N22060" s="14"/>
    </row>
    <row r="22061" spans="14:14">
      <c r="N22061" s="14"/>
    </row>
    <row r="22062" spans="14:14">
      <c r="N22062" s="14"/>
    </row>
    <row r="22063" spans="14:14">
      <c r="N22063" s="14"/>
    </row>
    <row r="22064" spans="14:14">
      <c r="N22064" s="14"/>
    </row>
    <row r="22065" spans="14:14">
      <c r="N22065" s="14"/>
    </row>
    <row r="22066" spans="14:14">
      <c r="N22066" s="14"/>
    </row>
    <row r="22067" spans="14:14">
      <c r="N22067" s="14"/>
    </row>
    <row r="22068" spans="14:14">
      <c r="N22068" s="14"/>
    </row>
    <row r="22069" spans="14:14">
      <c r="N22069" s="14"/>
    </row>
    <row r="22070" spans="14:14">
      <c r="N22070" s="14"/>
    </row>
    <row r="22071" spans="14:14">
      <c r="N22071" s="14"/>
    </row>
    <row r="22072" spans="14:14">
      <c r="N22072" s="14"/>
    </row>
    <row r="22073" spans="14:14">
      <c r="N22073" s="14"/>
    </row>
    <row r="22074" spans="14:14">
      <c r="N22074" s="14"/>
    </row>
    <row r="22075" spans="14:14">
      <c r="N22075" s="14"/>
    </row>
    <row r="22076" spans="14:14">
      <c r="N22076" s="14"/>
    </row>
    <row r="22077" spans="14:14">
      <c r="N22077" s="14"/>
    </row>
    <row r="22078" spans="14:14">
      <c r="N22078" s="14"/>
    </row>
    <row r="22079" spans="14:14">
      <c r="N22079" s="14"/>
    </row>
    <row r="22080" spans="14:14">
      <c r="N22080" s="14"/>
    </row>
    <row r="22081" spans="14:14">
      <c r="N22081" s="14"/>
    </row>
    <row r="22082" spans="14:14">
      <c r="N22082" s="14"/>
    </row>
    <row r="22083" spans="14:14">
      <c r="N22083" s="14"/>
    </row>
    <row r="22084" spans="14:14">
      <c r="N22084" s="14"/>
    </row>
    <row r="22085" spans="14:14">
      <c r="N22085" s="14"/>
    </row>
    <row r="22086" spans="14:14">
      <c r="N22086" s="14"/>
    </row>
    <row r="22087" spans="14:14">
      <c r="N22087" s="14"/>
    </row>
    <row r="22088" spans="14:14">
      <c r="N22088" s="14"/>
    </row>
    <row r="22089" spans="14:14">
      <c r="N22089" s="14"/>
    </row>
    <row r="22090" spans="14:14">
      <c r="N22090" s="14"/>
    </row>
    <row r="22091" spans="14:14">
      <c r="N22091" s="14"/>
    </row>
    <row r="22092" spans="14:14">
      <c r="N22092" s="14"/>
    </row>
    <row r="22093" spans="14:14">
      <c r="N22093" s="14"/>
    </row>
    <row r="22094" spans="14:14">
      <c r="N22094" s="14"/>
    </row>
    <row r="22095" spans="14:14">
      <c r="N22095" s="14"/>
    </row>
    <row r="22096" spans="14:14">
      <c r="N22096" s="14"/>
    </row>
    <row r="22097" spans="14:14">
      <c r="N22097" s="14"/>
    </row>
    <row r="22098" spans="14:14">
      <c r="N22098" s="14"/>
    </row>
    <row r="22099" spans="14:14">
      <c r="N22099" s="14"/>
    </row>
    <row r="22100" spans="14:14">
      <c r="N22100" s="14"/>
    </row>
    <row r="22101" spans="14:14">
      <c r="N22101" s="14"/>
    </row>
    <row r="22102" spans="14:14">
      <c r="N22102" s="14"/>
    </row>
    <row r="22103" spans="14:14">
      <c r="N22103" s="14"/>
    </row>
    <row r="22104" spans="14:14">
      <c r="N22104" s="14"/>
    </row>
    <row r="22105" spans="14:14">
      <c r="N22105" s="14"/>
    </row>
    <row r="22106" spans="14:14">
      <c r="N22106" s="14"/>
    </row>
    <row r="22107" spans="14:14">
      <c r="N22107" s="14"/>
    </row>
    <row r="22108" spans="14:14">
      <c r="N22108" s="14"/>
    </row>
    <row r="22109" spans="14:14">
      <c r="N22109" s="14"/>
    </row>
    <row r="22110" spans="14:14">
      <c r="N22110" s="14"/>
    </row>
    <row r="22111" spans="14:14">
      <c r="N22111" s="14"/>
    </row>
    <row r="22112" spans="14:14">
      <c r="N22112" s="14"/>
    </row>
    <row r="22113" spans="14:14">
      <c r="N22113" s="14"/>
    </row>
    <row r="22114" spans="14:14">
      <c r="N22114" s="14"/>
    </row>
    <row r="22115" spans="14:14">
      <c r="N22115" s="14"/>
    </row>
    <row r="22116" spans="14:14">
      <c r="N22116" s="14"/>
    </row>
    <row r="22117" spans="14:14">
      <c r="N22117" s="14"/>
    </row>
    <row r="22118" spans="14:14">
      <c r="N22118" s="14"/>
    </row>
    <row r="22119" spans="14:14">
      <c r="N22119" s="14"/>
    </row>
    <row r="22120" spans="14:14">
      <c r="N22120" s="14"/>
    </row>
    <row r="22121" spans="14:14">
      <c r="N22121" s="14"/>
    </row>
    <row r="22122" spans="14:14">
      <c r="N22122" s="14"/>
    </row>
    <row r="22123" spans="14:14">
      <c r="N22123" s="14"/>
    </row>
    <row r="22124" spans="14:14">
      <c r="N22124" s="14"/>
    </row>
    <row r="22125" spans="14:14">
      <c r="N22125" s="14"/>
    </row>
    <row r="22126" spans="14:14">
      <c r="N22126" s="14"/>
    </row>
    <row r="22127" spans="14:14">
      <c r="N22127" s="14"/>
    </row>
    <row r="22128" spans="14:14">
      <c r="N22128" s="14"/>
    </row>
    <row r="22129" spans="14:14">
      <c r="N22129" s="14"/>
    </row>
    <row r="22130" spans="14:14">
      <c r="N22130" s="14"/>
    </row>
    <row r="22131" spans="14:14">
      <c r="N22131" s="14"/>
    </row>
    <row r="22132" spans="14:14">
      <c r="N22132" s="14"/>
    </row>
    <row r="22133" spans="14:14">
      <c r="N22133" s="14"/>
    </row>
    <row r="22134" spans="14:14">
      <c r="N22134" s="14"/>
    </row>
    <row r="22135" spans="14:14">
      <c r="N22135" s="14"/>
    </row>
    <row r="22136" spans="14:14">
      <c r="N22136" s="14"/>
    </row>
    <row r="22137" spans="14:14">
      <c r="N22137" s="14"/>
    </row>
    <row r="22138" spans="14:14">
      <c r="N22138" s="14"/>
    </row>
    <row r="22139" spans="14:14">
      <c r="N22139" s="14"/>
    </row>
    <row r="22140" spans="14:14">
      <c r="N22140" s="14"/>
    </row>
    <row r="22141" spans="14:14">
      <c r="N22141" s="14"/>
    </row>
    <row r="22142" spans="14:14">
      <c r="N22142" s="14"/>
    </row>
    <row r="22143" spans="14:14">
      <c r="N22143" s="14"/>
    </row>
    <row r="22144" spans="14:14">
      <c r="N22144" s="14"/>
    </row>
    <row r="22145" spans="14:14">
      <c r="N22145" s="14"/>
    </row>
    <row r="22146" spans="14:14">
      <c r="N22146" s="14"/>
    </row>
    <row r="22147" spans="14:14">
      <c r="N22147" s="14"/>
    </row>
    <row r="22148" spans="14:14">
      <c r="N22148" s="14"/>
    </row>
    <row r="22149" spans="14:14">
      <c r="N22149" s="14"/>
    </row>
    <row r="22150" spans="14:14">
      <c r="N22150" s="14"/>
    </row>
    <row r="22151" spans="14:14">
      <c r="N22151" s="14"/>
    </row>
    <row r="22152" spans="14:14">
      <c r="N22152" s="14"/>
    </row>
    <row r="22153" spans="14:14">
      <c r="N22153" s="14"/>
    </row>
    <row r="22154" spans="14:14">
      <c r="N22154" s="14"/>
    </row>
    <row r="22155" spans="14:14">
      <c r="N22155" s="14"/>
    </row>
    <row r="22156" spans="14:14">
      <c r="N22156" s="14"/>
    </row>
    <row r="22157" spans="14:14">
      <c r="N22157" s="14"/>
    </row>
    <row r="22158" spans="14:14">
      <c r="N22158" s="14"/>
    </row>
    <row r="22159" spans="14:14">
      <c r="N22159" s="14"/>
    </row>
    <row r="22160" spans="14:14">
      <c r="N22160" s="14"/>
    </row>
    <row r="22161" spans="14:14">
      <c r="N22161" s="14"/>
    </row>
    <row r="22162" spans="14:14">
      <c r="N22162" s="14"/>
    </row>
    <row r="22163" spans="14:14">
      <c r="N22163" s="14"/>
    </row>
    <row r="22164" spans="14:14">
      <c r="N22164" s="14"/>
    </row>
    <row r="22165" spans="14:14">
      <c r="N22165" s="14"/>
    </row>
    <row r="22166" spans="14:14">
      <c r="N22166" s="14"/>
    </row>
    <row r="22167" spans="14:14">
      <c r="N22167" s="14"/>
    </row>
    <row r="22168" spans="14:14">
      <c r="N22168" s="14"/>
    </row>
    <row r="22169" spans="14:14">
      <c r="N22169" s="14"/>
    </row>
    <row r="22170" spans="14:14">
      <c r="N22170" s="14"/>
    </row>
    <row r="22171" spans="14:14">
      <c r="N22171" s="14"/>
    </row>
    <row r="22172" spans="14:14">
      <c r="N22172" s="14"/>
    </row>
    <row r="22173" spans="14:14">
      <c r="N22173" s="14"/>
    </row>
    <row r="22174" spans="14:14">
      <c r="N22174" s="14"/>
    </row>
    <row r="22175" spans="14:14">
      <c r="N22175" s="14"/>
    </row>
    <row r="22176" spans="14:14">
      <c r="N22176" s="14"/>
    </row>
    <row r="22177" spans="14:14">
      <c r="N22177" s="14"/>
    </row>
    <row r="22178" spans="14:14">
      <c r="N22178" s="14"/>
    </row>
    <row r="22179" spans="14:14">
      <c r="N22179" s="14"/>
    </row>
    <row r="22180" spans="14:14">
      <c r="N22180" s="14"/>
    </row>
    <row r="22181" spans="14:14">
      <c r="N22181" s="14"/>
    </row>
    <row r="22182" spans="14:14">
      <c r="N22182" s="14"/>
    </row>
    <row r="22183" spans="14:14">
      <c r="N22183" s="14"/>
    </row>
    <row r="22184" spans="14:14">
      <c r="N22184" s="14"/>
    </row>
    <row r="22185" spans="14:14">
      <c r="N22185" s="14"/>
    </row>
    <row r="22186" spans="14:14">
      <c r="N22186" s="14"/>
    </row>
    <row r="22187" spans="14:14">
      <c r="N22187" s="14"/>
    </row>
    <row r="22188" spans="14:14">
      <c r="N22188" s="14"/>
    </row>
    <row r="22189" spans="14:14">
      <c r="N22189" s="14"/>
    </row>
    <row r="22190" spans="14:14">
      <c r="N22190" s="14"/>
    </row>
    <row r="22191" spans="14:14">
      <c r="N22191" s="14"/>
    </row>
    <row r="22192" spans="14:14">
      <c r="N22192" s="14"/>
    </row>
    <row r="22193" spans="14:14">
      <c r="N22193" s="14"/>
    </row>
    <row r="22194" spans="14:14">
      <c r="N22194" s="14"/>
    </row>
    <row r="22195" spans="14:14">
      <c r="N22195" s="14"/>
    </row>
    <row r="22196" spans="14:14">
      <c r="N22196" s="14"/>
    </row>
    <row r="22197" spans="14:14">
      <c r="N22197" s="14"/>
    </row>
    <row r="22198" spans="14:14">
      <c r="N22198" s="14"/>
    </row>
    <row r="22199" spans="14:14">
      <c r="N22199" s="14"/>
    </row>
    <row r="22200" spans="14:14">
      <c r="N22200" s="14"/>
    </row>
    <row r="22201" spans="14:14">
      <c r="N22201" s="14"/>
    </row>
    <row r="22202" spans="14:14">
      <c r="N22202" s="14"/>
    </row>
    <row r="22203" spans="14:14">
      <c r="N22203" s="14"/>
    </row>
    <row r="22204" spans="14:14">
      <c r="N22204" s="14"/>
    </row>
    <row r="22205" spans="14:14">
      <c r="N22205" s="14"/>
    </row>
    <row r="22206" spans="14:14">
      <c r="N22206" s="14"/>
    </row>
    <row r="22207" spans="14:14">
      <c r="N22207" s="14"/>
    </row>
    <row r="22208" spans="14:14">
      <c r="N22208" s="14"/>
    </row>
    <row r="22209" spans="14:14">
      <c r="N22209" s="14"/>
    </row>
    <row r="22210" spans="14:14">
      <c r="N22210" s="14"/>
    </row>
    <row r="22211" spans="14:14">
      <c r="N22211" s="14"/>
    </row>
    <row r="22212" spans="14:14">
      <c r="N22212" s="14"/>
    </row>
    <row r="22213" spans="14:14">
      <c r="N22213" s="14"/>
    </row>
    <row r="22214" spans="14:14">
      <c r="N22214" s="14"/>
    </row>
    <row r="22215" spans="14:14">
      <c r="N22215" s="14"/>
    </row>
    <row r="22216" spans="14:14">
      <c r="N22216" s="14"/>
    </row>
    <row r="22217" spans="14:14">
      <c r="N22217" s="14"/>
    </row>
    <row r="22218" spans="14:14">
      <c r="N22218" s="14"/>
    </row>
    <row r="22219" spans="14:14">
      <c r="N22219" s="14"/>
    </row>
    <row r="22220" spans="14:14">
      <c r="N22220" s="14"/>
    </row>
    <row r="22221" spans="14:14">
      <c r="N22221" s="14"/>
    </row>
    <row r="22222" spans="14:14">
      <c r="N22222" s="14"/>
    </row>
    <row r="22223" spans="14:14">
      <c r="N22223" s="14"/>
    </row>
    <row r="22224" spans="14:14">
      <c r="N22224" s="14"/>
    </row>
    <row r="22225" spans="14:14">
      <c r="N22225" s="14"/>
    </row>
    <row r="22226" spans="14:14">
      <c r="N22226" s="14"/>
    </row>
    <row r="22227" spans="14:14">
      <c r="N22227" s="14"/>
    </row>
    <row r="22228" spans="14:14">
      <c r="N22228" s="14"/>
    </row>
    <row r="22229" spans="14:14">
      <c r="N22229" s="14"/>
    </row>
    <row r="22230" spans="14:14">
      <c r="N22230" s="14"/>
    </row>
    <row r="22231" spans="14:14">
      <c r="N22231" s="14"/>
    </row>
    <row r="22232" spans="14:14">
      <c r="N22232" s="14"/>
    </row>
    <row r="22233" spans="14:14">
      <c r="N22233" s="14"/>
    </row>
    <row r="22234" spans="14:14">
      <c r="N22234" s="14"/>
    </row>
    <row r="22235" spans="14:14">
      <c r="N22235" s="14"/>
    </row>
    <row r="22236" spans="14:14">
      <c r="N22236" s="14"/>
    </row>
    <row r="22237" spans="14:14">
      <c r="N22237" s="14"/>
    </row>
    <row r="22238" spans="14:14">
      <c r="N22238" s="14"/>
    </row>
    <row r="22239" spans="14:14">
      <c r="N22239" s="14"/>
    </row>
    <row r="22240" spans="14:14">
      <c r="N22240" s="14"/>
    </row>
    <row r="22241" spans="14:14">
      <c r="N22241" s="14"/>
    </row>
    <row r="22242" spans="14:14">
      <c r="N22242" s="14"/>
    </row>
    <row r="22243" spans="14:14">
      <c r="N22243" s="14"/>
    </row>
    <row r="22244" spans="14:14">
      <c r="N22244" s="14"/>
    </row>
    <row r="22245" spans="14:14">
      <c r="N22245" s="14"/>
    </row>
    <row r="22246" spans="14:14">
      <c r="N22246" s="14"/>
    </row>
    <row r="22247" spans="14:14">
      <c r="N22247" s="14"/>
    </row>
    <row r="22248" spans="14:14">
      <c r="N22248" s="14"/>
    </row>
    <row r="22249" spans="14:14">
      <c r="N22249" s="14"/>
    </row>
    <row r="22250" spans="14:14">
      <c r="N22250" s="14"/>
    </row>
    <row r="22251" spans="14:14">
      <c r="N22251" s="14"/>
    </row>
    <row r="22252" spans="14:14">
      <c r="N22252" s="14"/>
    </row>
    <row r="22253" spans="14:14">
      <c r="N22253" s="14"/>
    </row>
    <row r="22254" spans="14:14">
      <c r="N22254" s="14"/>
    </row>
    <row r="22255" spans="14:14">
      <c r="N22255" s="14"/>
    </row>
    <row r="22256" spans="14:14">
      <c r="N22256" s="14"/>
    </row>
    <row r="22257" spans="14:14">
      <c r="N22257" s="14"/>
    </row>
    <row r="22258" spans="14:14">
      <c r="N22258" s="14"/>
    </row>
    <row r="22259" spans="14:14">
      <c r="N22259" s="14"/>
    </row>
    <row r="22260" spans="14:14">
      <c r="N22260" s="14"/>
    </row>
    <row r="22261" spans="14:14">
      <c r="N22261" s="14"/>
    </row>
    <row r="22262" spans="14:14">
      <c r="N22262" s="14"/>
    </row>
    <row r="22263" spans="14:14">
      <c r="N22263" s="14"/>
    </row>
    <row r="22264" spans="14:14">
      <c r="N22264" s="14"/>
    </row>
    <row r="22265" spans="14:14">
      <c r="N22265" s="14"/>
    </row>
    <row r="22266" spans="14:14">
      <c r="N22266" s="14"/>
    </row>
    <row r="22267" spans="14:14">
      <c r="N22267" s="14"/>
    </row>
    <row r="22268" spans="14:14">
      <c r="N22268" s="14"/>
    </row>
    <row r="22269" spans="14:14">
      <c r="N22269" s="14"/>
    </row>
    <row r="22270" spans="14:14">
      <c r="N22270" s="14"/>
    </row>
    <row r="22271" spans="14:14">
      <c r="N22271" s="14"/>
    </row>
    <row r="22272" spans="14:14">
      <c r="N22272" s="14"/>
    </row>
    <row r="22273" spans="14:14">
      <c r="N22273" s="14"/>
    </row>
    <row r="22274" spans="14:14">
      <c r="N22274" s="14"/>
    </row>
    <row r="22275" spans="14:14">
      <c r="N22275" s="14"/>
    </row>
    <row r="22276" spans="14:14">
      <c r="N22276" s="14"/>
    </row>
    <row r="22277" spans="14:14">
      <c r="N22277" s="14"/>
    </row>
    <row r="22278" spans="14:14">
      <c r="N22278" s="14"/>
    </row>
    <row r="22279" spans="14:14">
      <c r="N22279" s="14"/>
    </row>
    <row r="22280" spans="14:14">
      <c r="N22280" s="14"/>
    </row>
    <row r="22281" spans="14:14">
      <c r="N22281" s="14"/>
    </row>
    <row r="22282" spans="14:14">
      <c r="N22282" s="14"/>
    </row>
    <row r="22283" spans="14:14">
      <c r="N22283" s="14"/>
    </row>
    <row r="22284" spans="14:14">
      <c r="N22284" s="14"/>
    </row>
    <row r="22285" spans="14:14">
      <c r="N22285" s="14"/>
    </row>
    <row r="22286" spans="14:14">
      <c r="N22286" s="14"/>
    </row>
    <row r="22287" spans="14:14">
      <c r="N22287" s="14"/>
    </row>
    <row r="22288" spans="14:14">
      <c r="N22288" s="14"/>
    </row>
    <row r="22289" spans="14:14">
      <c r="N22289" s="14"/>
    </row>
    <row r="22290" spans="14:14">
      <c r="N22290" s="14"/>
    </row>
    <row r="22291" spans="14:14">
      <c r="N22291" s="14"/>
    </row>
    <row r="22292" spans="14:14">
      <c r="N22292" s="14"/>
    </row>
    <row r="22293" spans="14:14">
      <c r="N22293" s="14"/>
    </row>
    <row r="22294" spans="14:14">
      <c r="N22294" s="14"/>
    </row>
    <row r="22295" spans="14:14">
      <c r="N22295" s="14"/>
    </row>
    <row r="22296" spans="14:14">
      <c r="N22296" s="14"/>
    </row>
    <row r="22297" spans="14:14">
      <c r="N22297" s="14"/>
    </row>
    <row r="22298" spans="14:14">
      <c r="N22298" s="14"/>
    </row>
    <row r="22299" spans="14:14">
      <c r="N22299" s="14"/>
    </row>
    <row r="22300" spans="14:14">
      <c r="N22300" s="14"/>
    </row>
    <row r="22301" spans="14:14">
      <c r="N22301" s="14"/>
    </row>
    <row r="22302" spans="14:14">
      <c r="N22302" s="14"/>
    </row>
    <row r="22303" spans="14:14">
      <c r="N22303" s="14"/>
    </row>
    <row r="22304" spans="14:14">
      <c r="N22304" s="14"/>
    </row>
    <row r="22305" spans="14:14">
      <c r="N22305" s="14"/>
    </row>
    <row r="22306" spans="14:14">
      <c r="N22306" s="14"/>
    </row>
    <row r="22307" spans="14:14">
      <c r="N22307" s="14"/>
    </row>
    <row r="22308" spans="14:14">
      <c r="N22308" s="14"/>
    </row>
    <row r="22309" spans="14:14">
      <c r="N22309" s="14"/>
    </row>
    <row r="22310" spans="14:14">
      <c r="N22310" s="14"/>
    </row>
    <row r="22311" spans="14:14">
      <c r="N22311" s="14"/>
    </row>
    <row r="22312" spans="14:14">
      <c r="N22312" s="14"/>
    </row>
    <row r="22313" spans="14:14">
      <c r="N22313" s="14"/>
    </row>
    <row r="22314" spans="14:14">
      <c r="N22314" s="14"/>
    </row>
    <row r="22315" spans="14:14">
      <c r="N22315" s="14"/>
    </row>
    <row r="22316" spans="14:14">
      <c r="N22316" s="14"/>
    </row>
    <row r="22317" spans="14:14">
      <c r="N22317" s="14"/>
    </row>
    <row r="22318" spans="14:14">
      <c r="N22318" s="14"/>
    </row>
    <row r="22319" spans="14:14">
      <c r="N22319" s="14"/>
    </row>
    <row r="22320" spans="14:14">
      <c r="N22320" s="14"/>
    </row>
    <row r="22321" spans="14:14">
      <c r="N22321" s="14"/>
    </row>
    <row r="22322" spans="14:14">
      <c r="N22322" s="14"/>
    </row>
    <row r="22323" spans="14:14">
      <c r="N22323" s="14"/>
    </row>
    <row r="22324" spans="14:14">
      <c r="N22324" s="14"/>
    </row>
    <row r="22325" spans="14:14">
      <c r="N22325" s="14"/>
    </row>
    <row r="22326" spans="14:14">
      <c r="N22326" s="14"/>
    </row>
    <row r="22327" spans="14:14">
      <c r="N22327" s="14"/>
    </row>
    <row r="22328" spans="14:14">
      <c r="N22328" s="14"/>
    </row>
    <row r="22329" spans="14:14">
      <c r="N22329" s="14"/>
    </row>
    <row r="22330" spans="14:14">
      <c r="N22330" s="14"/>
    </row>
    <row r="22331" spans="14:14">
      <c r="N22331" s="14"/>
    </row>
    <row r="22332" spans="14:14">
      <c r="N22332" s="14"/>
    </row>
    <row r="22333" spans="14:14">
      <c r="N22333" s="14"/>
    </row>
    <row r="22334" spans="14:14">
      <c r="N22334" s="14"/>
    </row>
    <row r="22335" spans="14:14">
      <c r="N22335" s="14"/>
    </row>
    <row r="22336" spans="14:14">
      <c r="N22336" s="14"/>
    </row>
    <row r="22337" spans="14:14">
      <c r="N22337" s="14"/>
    </row>
    <row r="22338" spans="14:14">
      <c r="N22338" s="14"/>
    </row>
    <row r="22339" spans="14:14">
      <c r="N22339" s="14"/>
    </row>
    <row r="22340" spans="14:14">
      <c r="N22340" s="14"/>
    </row>
    <row r="22341" spans="14:14">
      <c r="N22341" s="14"/>
    </row>
    <row r="22342" spans="14:14">
      <c r="N22342" s="14"/>
    </row>
    <row r="22343" spans="14:14">
      <c r="N22343" s="14"/>
    </row>
    <row r="22344" spans="14:14">
      <c r="N22344" s="14"/>
    </row>
    <row r="22345" spans="14:14">
      <c r="N22345" s="14"/>
    </row>
    <row r="22346" spans="14:14">
      <c r="N22346" s="14"/>
    </row>
    <row r="22347" spans="14:14">
      <c r="N22347" s="14"/>
    </row>
    <row r="22348" spans="14:14">
      <c r="N22348" s="14"/>
    </row>
    <row r="22349" spans="14:14">
      <c r="N22349" s="14"/>
    </row>
    <row r="22350" spans="14:14">
      <c r="N22350" s="14"/>
    </row>
    <row r="22351" spans="14:14">
      <c r="N22351" s="14"/>
    </row>
    <row r="22352" spans="14:14">
      <c r="N22352" s="14"/>
    </row>
    <row r="22353" spans="14:14">
      <c r="N22353" s="14"/>
    </row>
    <row r="22354" spans="14:14">
      <c r="N22354" s="14"/>
    </row>
    <row r="22355" spans="14:14">
      <c r="N22355" s="14"/>
    </row>
    <row r="22356" spans="14:14">
      <c r="N22356" s="14"/>
    </row>
    <row r="22357" spans="14:14">
      <c r="N22357" s="14"/>
    </row>
    <row r="22358" spans="14:14">
      <c r="N22358" s="14"/>
    </row>
    <row r="22359" spans="14:14">
      <c r="N22359" s="14"/>
    </row>
    <row r="22360" spans="14:14">
      <c r="N22360" s="14"/>
    </row>
    <row r="22361" spans="14:14">
      <c r="N22361" s="14"/>
    </row>
    <row r="22362" spans="14:14">
      <c r="N22362" s="14"/>
    </row>
    <row r="22363" spans="14:14">
      <c r="N22363" s="14"/>
    </row>
    <row r="22364" spans="14:14">
      <c r="N22364" s="14"/>
    </row>
    <row r="22365" spans="14:14">
      <c r="N22365" s="14"/>
    </row>
    <row r="22366" spans="14:14">
      <c r="N22366" s="14"/>
    </row>
    <row r="22367" spans="14:14">
      <c r="N22367" s="14"/>
    </row>
    <row r="22368" spans="14:14">
      <c r="N22368" s="14"/>
    </row>
    <row r="22369" spans="14:14">
      <c r="N22369" s="14"/>
    </row>
    <row r="22370" spans="14:14">
      <c r="N22370" s="14"/>
    </row>
    <row r="22371" spans="14:14">
      <c r="N22371" s="14"/>
    </row>
    <row r="22372" spans="14:14">
      <c r="N22372" s="14"/>
    </row>
    <row r="22373" spans="14:14">
      <c r="N22373" s="14"/>
    </row>
    <row r="22374" spans="14:14">
      <c r="N22374" s="14"/>
    </row>
    <row r="22375" spans="14:14">
      <c r="N22375" s="14"/>
    </row>
    <row r="22376" spans="14:14">
      <c r="N22376" s="14"/>
    </row>
    <row r="22377" spans="14:14">
      <c r="N22377" s="14"/>
    </row>
    <row r="22378" spans="14:14">
      <c r="N22378" s="14"/>
    </row>
    <row r="22379" spans="14:14">
      <c r="N22379" s="14"/>
    </row>
    <row r="22380" spans="14:14">
      <c r="N22380" s="14"/>
    </row>
    <row r="22381" spans="14:14">
      <c r="N22381" s="14"/>
    </row>
    <row r="22382" spans="14:14">
      <c r="N22382" s="14"/>
    </row>
    <row r="22383" spans="14:14">
      <c r="N22383" s="14"/>
    </row>
    <row r="22384" spans="14:14">
      <c r="N22384" s="14"/>
    </row>
    <row r="22385" spans="14:14">
      <c r="N22385" s="14"/>
    </row>
    <row r="22386" spans="14:14">
      <c r="N22386" s="14"/>
    </row>
    <row r="22387" spans="14:14">
      <c r="N22387" s="14"/>
    </row>
    <row r="22388" spans="14:14">
      <c r="N22388" s="14"/>
    </row>
    <row r="22389" spans="14:14">
      <c r="N22389" s="14"/>
    </row>
    <row r="22390" spans="14:14">
      <c r="N22390" s="14"/>
    </row>
    <row r="22391" spans="14:14">
      <c r="N22391" s="14"/>
    </row>
    <row r="22392" spans="14:14">
      <c r="N22392" s="14"/>
    </row>
    <row r="22393" spans="14:14">
      <c r="N22393" s="14"/>
    </row>
    <row r="22394" spans="14:14">
      <c r="N22394" s="14"/>
    </row>
    <row r="22395" spans="14:14">
      <c r="N22395" s="14"/>
    </row>
    <row r="22396" spans="14:14">
      <c r="N22396" s="14"/>
    </row>
    <row r="22397" spans="14:14">
      <c r="N22397" s="14"/>
    </row>
    <row r="22398" spans="14:14">
      <c r="N22398" s="14"/>
    </row>
    <row r="22399" spans="14:14">
      <c r="N22399" s="14"/>
    </row>
    <row r="22400" spans="14:14">
      <c r="N22400" s="14"/>
    </row>
    <row r="22401" spans="14:14">
      <c r="N22401" s="14"/>
    </row>
    <row r="22402" spans="14:14">
      <c r="N22402" s="14"/>
    </row>
    <row r="22403" spans="14:14">
      <c r="N22403" s="14"/>
    </row>
    <row r="22404" spans="14:14">
      <c r="N22404" s="14"/>
    </row>
    <row r="22405" spans="14:14">
      <c r="N22405" s="14"/>
    </row>
    <row r="22406" spans="14:14">
      <c r="N22406" s="14"/>
    </row>
    <row r="22407" spans="14:14">
      <c r="N22407" s="14"/>
    </row>
    <row r="22408" spans="14:14">
      <c r="N22408" s="14"/>
    </row>
    <row r="22409" spans="14:14">
      <c r="N22409" s="14"/>
    </row>
    <row r="22410" spans="14:14">
      <c r="N22410" s="14"/>
    </row>
    <row r="22411" spans="14:14">
      <c r="N22411" s="14"/>
    </row>
    <row r="22412" spans="14:14">
      <c r="N22412" s="14"/>
    </row>
    <row r="22413" spans="14:14">
      <c r="N22413" s="14"/>
    </row>
    <row r="22414" spans="14:14">
      <c r="N22414" s="14"/>
    </row>
    <row r="22415" spans="14:14">
      <c r="N22415" s="14"/>
    </row>
    <row r="22416" spans="14:14">
      <c r="N22416" s="14"/>
    </row>
    <row r="22417" spans="14:14">
      <c r="N22417" s="14"/>
    </row>
    <row r="22418" spans="14:14">
      <c r="N22418" s="14"/>
    </row>
    <row r="22419" spans="14:14">
      <c r="N22419" s="14"/>
    </row>
    <row r="22420" spans="14:14">
      <c r="N22420" s="14"/>
    </row>
    <row r="22421" spans="14:14">
      <c r="N22421" s="14"/>
    </row>
    <row r="22422" spans="14:14">
      <c r="N22422" s="14"/>
    </row>
    <row r="22423" spans="14:14">
      <c r="N22423" s="14"/>
    </row>
    <row r="22424" spans="14:14">
      <c r="N22424" s="14"/>
    </row>
    <row r="22425" spans="14:14">
      <c r="N22425" s="14"/>
    </row>
    <row r="22426" spans="14:14">
      <c r="N22426" s="14"/>
    </row>
    <row r="22427" spans="14:14">
      <c r="N22427" s="14"/>
    </row>
    <row r="22428" spans="14:14">
      <c r="N22428" s="14"/>
    </row>
    <row r="22429" spans="14:14">
      <c r="N22429" s="14"/>
    </row>
    <row r="22430" spans="14:14">
      <c r="N22430" s="14"/>
    </row>
    <row r="22431" spans="14:14">
      <c r="N22431" s="14"/>
    </row>
    <row r="22432" spans="14:14">
      <c r="N22432" s="14"/>
    </row>
    <row r="22433" spans="14:14">
      <c r="N22433" s="14"/>
    </row>
    <row r="22434" spans="14:14">
      <c r="N22434" s="14"/>
    </row>
    <row r="22435" spans="14:14">
      <c r="N22435" s="14"/>
    </row>
    <row r="22436" spans="14:14">
      <c r="N22436" s="14"/>
    </row>
    <row r="22437" spans="14:14">
      <c r="N22437" s="14"/>
    </row>
    <row r="22438" spans="14:14">
      <c r="N22438" s="14"/>
    </row>
    <row r="22439" spans="14:14">
      <c r="N22439" s="14"/>
    </row>
    <row r="22440" spans="14:14">
      <c r="N22440" s="14"/>
    </row>
    <row r="22441" spans="14:14">
      <c r="N22441" s="14"/>
    </row>
    <row r="22442" spans="14:14">
      <c r="N22442" s="14"/>
    </row>
    <row r="22443" spans="14:14">
      <c r="N22443" s="14"/>
    </row>
    <row r="22444" spans="14:14">
      <c r="N22444" s="14"/>
    </row>
    <row r="22445" spans="14:14">
      <c r="N22445" s="14"/>
    </row>
    <row r="22446" spans="14:14">
      <c r="N22446" s="14"/>
    </row>
    <row r="22447" spans="14:14">
      <c r="N22447" s="14"/>
    </row>
    <row r="22448" spans="14:14">
      <c r="N22448" s="14"/>
    </row>
    <row r="22449" spans="14:14">
      <c r="N22449" s="14"/>
    </row>
    <row r="22450" spans="14:14">
      <c r="N22450" s="14"/>
    </row>
    <row r="22451" spans="14:14">
      <c r="N22451" s="14"/>
    </row>
    <row r="22452" spans="14:14">
      <c r="N22452" s="14"/>
    </row>
    <row r="22453" spans="14:14">
      <c r="N22453" s="14"/>
    </row>
    <row r="22454" spans="14:14">
      <c r="N22454" s="14"/>
    </row>
    <row r="22455" spans="14:14">
      <c r="N22455" s="14"/>
    </row>
    <row r="22456" spans="14:14">
      <c r="N22456" s="14"/>
    </row>
    <row r="22457" spans="14:14">
      <c r="N22457" s="14"/>
    </row>
    <row r="22458" spans="14:14">
      <c r="N22458" s="14"/>
    </row>
    <row r="22459" spans="14:14">
      <c r="N22459" s="14"/>
    </row>
    <row r="22460" spans="14:14">
      <c r="N22460" s="14"/>
    </row>
    <row r="22461" spans="14:14">
      <c r="N22461" s="14"/>
    </row>
    <row r="22462" spans="14:14">
      <c r="N22462" s="14"/>
    </row>
    <row r="22463" spans="14:14">
      <c r="N22463" s="14"/>
    </row>
    <row r="22464" spans="14:14">
      <c r="N22464" s="14"/>
    </row>
    <row r="22465" spans="14:14">
      <c r="N22465" s="14"/>
    </row>
    <row r="22466" spans="14:14">
      <c r="N22466" s="14"/>
    </row>
    <row r="22467" spans="14:14">
      <c r="N22467" s="14"/>
    </row>
    <row r="22468" spans="14:14">
      <c r="N22468" s="14"/>
    </row>
    <row r="22469" spans="14:14">
      <c r="N22469" s="14"/>
    </row>
    <row r="22470" spans="14:14">
      <c r="N22470" s="14"/>
    </row>
    <row r="22471" spans="14:14">
      <c r="N22471" s="14"/>
    </row>
    <row r="22472" spans="14:14">
      <c r="N22472" s="14"/>
    </row>
    <row r="22473" spans="14:14">
      <c r="N22473" s="14"/>
    </row>
    <row r="22474" spans="14:14">
      <c r="N22474" s="14"/>
    </row>
    <row r="22475" spans="14:14">
      <c r="N22475" s="14"/>
    </row>
    <row r="22476" spans="14:14">
      <c r="N22476" s="14"/>
    </row>
    <row r="22477" spans="14:14">
      <c r="N22477" s="14"/>
    </row>
    <row r="22478" spans="14:14">
      <c r="N22478" s="14"/>
    </row>
    <row r="22479" spans="14:14">
      <c r="N22479" s="14"/>
    </row>
    <row r="22480" spans="14:14">
      <c r="N22480" s="14"/>
    </row>
    <row r="22481" spans="14:14">
      <c r="N22481" s="14"/>
    </row>
    <row r="22482" spans="14:14">
      <c r="N22482" s="14"/>
    </row>
    <row r="22483" spans="14:14">
      <c r="N22483" s="14"/>
    </row>
    <row r="22484" spans="14:14">
      <c r="N22484" s="14"/>
    </row>
    <row r="22485" spans="14:14">
      <c r="N22485" s="14"/>
    </row>
    <row r="22486" spans="14:14">
      <c r="N22486" s="14"/>
    </row>
    <row r="22487" spans="14:14">
      <c r="N22487" s="14"/>
    </row>
    <row r="22488" spans="14:14">
      <c r="N22488" s="14"/>
    </row>
    <row r="22489" spans="14:14">
      <c r="N22489" s="14"/>
    </row>
    <row r="22490" spans="14:14">
      <c r="N22490" s="14"/>
    </row>
    <row r="22491" spans="14:14">
      <c r="N22491" s="14"/>
    </row>
    <row r="22492" spans="14:14">
      <c r="N22492" s="14"/>
    </row>
    <row r="22493" spans="14:14">
      <c r="N22493" s="14"/>
    </row>
    <row r="22494" spans="14:14">
      <c r="N22494" s="14"/>
    </row>
    <row r="22495" spans="14:14">
      <c r="N22495" s="14"/>
    </row>
    <row r="22496" spans="14:14">
      <c r="N22496" s="14"/>
    </row>
    <row r="22497" spans="14:14">
      <c r="N22497" s="14"/>
    </row>
    <row r="22498" spans="14:14">
      <c r="N22498" s="14"/>
    </row>
    <row r="22499" spans="14:14">
      <c r="N22499" s="14"/>
    </row>
    <row r="22500" spans="14:14">
      <c r="N22500" s="14"/>
    </row>
    <row r="22501" spans="14:14">
      <c r="N22501" s="14"/>
    </row>
    <row r="22502" spans="14:14">
      <c r="N22502" s="14"/>
    </row>
    <row r="22503" spans="14:14">
      <c r="N22503" s="14"/>
    </row>
    <row r="22504" spans="14:14">
      <c r="N22504" s="14"/>
    </row>
    <row r="22505" spans="14:14">
      <c r="N22505" s="14"/>
    </row>
    <row r="22506" spans="14:14">
      <c r="N22506" s="14"/>
    </row>
    <row r="22507" spans="14:14">
      <c r="N22507" s="14"/>
    </row>
    <row r="22508" spans="14:14">
      <c r="N22508" s="14"/>
    </row>
    <row r="22509" spans="14:14">
      <c r="N22509" s="14"/>
    </row>
    <row r="22510" spans="14:14">
      <c r="N22510" s="14"/>
    </row>
    <row r="22511" spans="14:14">
      <c r="N22511" s="14"/>
    </row>
    <row r="22512" spans="14:14">
      <c r="N22512" s="14"/>
    </row>
    <row r="22513" spans="14:14">
      <c r="N22513" s="14"/>
    </row>
    <row r="22514" spans="14:14">
      <c r="N22514" s="14"/>
    </row>
    <row r="22515" spans="14:14">
      <c r="N22515" s="14"/>
    </row>
    <row r="22516" spans="14:14">
      <c r="N22516" s="14"/>
    </row>
    <row r="22517" spans="14:14">
      <c r="N22517" s="14"/>
    </row>
    <row r="22518" spans="14:14">
      <c r="N22518" s="14"/>
    </row>
    <row r="22519" spans="14:14">
      <c r="N22519" s="14"/>
    </row>
    <row r="22520" spans="14:14">
      <c r="N22520" s="14"/>
    </row>
    <row r="22521" spans="14:14">
      <c r="N22521" s="14"/>
    </row>
    <row r="22522" spans="14:14">
      <c r="N22522" s="14"/>
    </row>
    <row r="22523" spans="14:14">
      <c r="N22523" s="14"/>
    </row>
    <row r="22524" spans="14:14">
      <c r="N22524" s="14"/>
    </row>
    <row r="22525" spans="14:14">
      <c r="N22525" s="14"/>
    </row>
    <row r="22526" spans="14:14">
      <c r="N22526" s="14"/>
    </row>
    <row r="22527" spans="14:14">
      <c r="N22527" s="14"/>
    </row>
    <row r="22528" spans="14:14">
      <c r="N22528" s="14"/>
    </row>
    <row r="22529" spans="14:14">
      <c r="N22529" s="14"/>
    </row>
    <row r="22530" spans="14:14">
      <c r="N22530" s="14"/>
    </row>
    <row r="22531" spans="14:14">
      <c r="N22531" s="14"/>
    </row>
    <row r="22532" spans="14:14">
      <c r="N22532" s="14"/>
    </row>
    <row r="22533" spans="14:14">
      <c r="N22533" s="14"/>
    </row>
    <row r="22534" spans="14:14">
      <c r="N22534" s="14"/>
    </row>
    <row r="22535" spans="14:14">
      <c r="N22535" s="14"/>
    </row>
    <row r="22536" spans="14:14">
      <c r="N22536" s="14"/>
    </row>
    <row r="22537" spans="14:14">
      <c r="N22537" s="14"/>
    </row>
    <row r="22538" spans="14:14">
      <c r="N22538" s="14"/>
    </row>
    <row r="22539" spans="14:14">
      <c r="N22539" s="14"/>
    </row>
    <row r="22540" spans="14:14">
      <c r="N22540" s="14"/>
    </row>
    <row r="22541" spans="14:14">
      <c r="N22541" s="14"/>
    </row>
    <row r="22542" spans="14:14">
      <c r="N22542" s="14"/>
    </row>
    <row r="22543" spans="14:14">
      <c r="N22543" s="14"/>
    </row>
    <row r="22544" spans="14:14">
      <c r="N22544" s="14"/>
    </row>
    <row r="22545" spans="14:14">
      <c r="N22545" s="14"/>
    </row>
    <row r="22546" spans="14:14">
      <c r="N22546" s="14"/>
    </row>
    <row r="22547" spans="14:14">
      <c r="N22547" s="14"/>
    </row>
    <row r="22548" spans="14:14">
      <c r="N22548" s="14"/>
    </row>
    <row r="22549" spans="14:14">
      <c r="N22549" s="14"/>
    </row>
    <row r="22550" spans="14:14">
      <c r="N22550" s="14"/>
    </row>
    <row r="22551" spans="14:14">
      <c r="N22551" s="14"/>
    </row>
    <row r="22552" spans="14:14">
      <c r="N22552" s="14"/>
    </row>
    <row r="22553" spans="14:14">
      <c r="N22553" s="14"/>
    </row>
    <row r="22554" spans="14:14">
      <c r="N22554" s="14"/>
    </row>
    <row r="22555" spans="14:14">
      <c r="N22555" s="14"/>
    </row>
    <row r="22556" spans="14:14">
      <c r="N22556" s="14"/>
    </row>
    <row r="22557" spans="14:14">
      <c r="N22557" s="14"/>
    </row>
    <row r="22558" spans="14:14">
      <c r="N22558" s="14"/>
    </row>
    <row r="22559" spans="14:14">
      <c r="N22559" s="14"/>
    </row>
    <row r="22560" spans="14:14">
      <c r="N22560" s="14"/>
    </row>
    <row r="22561" spans="14:14">
      <c r="N22561" s="14"/>
    </row>
    <row r="22562" spans="14:14">
      <c r="N22562" s="14"/>
    </row>
    <row r="22563" spans="14:14">
      <c r="N22563" s="14"/>
    </row>
    <row r="22564" spans="14:14">
      <c r="N22564" s="14"/>
    </row>
    <row r="22565" spans="14:14">
      <c r="N22565" s="14"/>
    </row>
    <row r="22566" spans="14:14">
      <c r="N22566" s="14"/>
    </row>
    <row r="22567" spans="14:14">
      <c r="N22567" s="14"/>
    </row>
    <row r="22568" spans="14:14">
      <c r="N22568" s="14"/>
    </row>
    <row r="22569" spans="14:14">
      <c r="N22569" s="14"/>
    </row>
    <row r="22570" spans="14:14">
      <c r="N22570" s="14"/>
    </row>
    <row r="22571" spans="14:14">
      <c r="N22571" s="14"/>
    </row>
    <row r="22572" spans="14:14">
      <c r="N22572" s="14"/>
    </row>
    <row r="22573" spans="14:14">
      <c r="N22573" s="14"/>
    </row>
    <row r="22574" spans="14:14">
      <c r="N22574" s="14"/>
    </row>
    <row r="22575" spans="14:14">
      <c r="N22575" s="14"/>
    </row>
    <row r="22576" spans="14:14">
      <c r="N22576" s="14"/>
    </row>
    <row r="22577" spans="14:14">
      <c r="N22577" s="14"/>
    </row>
    <row r="22578" spans="14:14">
      <c r="N22578" s="14"/>
    </row>
    <row r="22579" spans="14:14">
      <c r="N22579" s="14"/>
    </row>
    <row r="22580" spans="14:14">
      <c r="N22580" s="14"/>
    </row>
    <row r="22581" spans="14:14">
      <c r="N22581" s="14"/>
    </row>
    <row r="22582" spans="14:14">
      <c r="N22582" s="14"/>
    </row>
    <row r="22583" spans="14:14">
      <c r="N22583" s="14"/>
    </row>
    <row r="22584" spans="14:14">
      <c r="N22584" s="14"/>
    </row>
    <row r="22585" spans="14:14">
      <c r="N22585" s="14"/>
    </row>
    <row r="22586" spans="14:14">
      <c r="N22586" s="14"/>
    </row>
    <row r="22587" spans="14:14">
      <c r="N22587" s="14"/>
    </row>
    <row r="22588" spans="14:14">
      <c r="N22588" s="14"/>
    </row>
    <row r="22589" spans="14:14">
      <c r="N22589" s="14"/>
    </row>
    <row r="22590" spans="14:14">
      <c r="N22590" s="14"/>
    </row>
    <row r="22591" spans="14:14">
      <c r="N22591" s="14"/>
    </row>
    <row r="22592" spans="14:14">
      <c r="N22592" s="14"/>
    </row>
    <row r="22593" spans="14:14">
      <c r="N22593" s="14"/>
    </row>
    <row r="22594" spans="14:14">
      <c r="N22594" s="14"/>
    </row>
    <row r="22595" spans="14:14">
      <c r="N22595" s="14"/>
    </row>
    <row r="22596" spans="14:14">
      <c r="N22596" s="14"/>
    </row>
    <row r="22597" spans="14:14">
      <c r="N22597" s="14"/>
    </row>
    <row r="22598" spans="14:14">
      <c r="N22598" s="14"/>
    </row>
    <row r="22599" spans="14:14">
      <c r="N22599" s="14"/>
    </row>
    <row r="22600" spans="14:14">
      <c r="N22600" s="14"/>
    </row>
    <row r="22601" spans="14:14">
      <c r="N22601" s="14"/>
    </row>
    <row r="22602" spans="14:14">
      <c r="N22602" s="14"/>
    </row>
    <row r="22603" spans="14:14">
      <c r="N22603" s="14"/>
    </row>
    <row r="22604" spans="14:14">
      <c r="N22604" s="14"/>
    </row>
    <row r="22605" spans="14:14">
      <c r="N22605" s="14"/>
    </row>
    <row r="22606" spans="14:14">
      <c r="N22606" s="14"/>
    </row>
    <row r="22607" spans="14:14">
      <c r="N22607" s="14"/>
    </row>
    <row r="22608" spans="14:14">
      <c r="N22608" s="14"/>
    </row>
    <row r="22609" spans="14:14">
      <c r="N22609" s="14"/>
    </row>
    <row r="22610" spans="14:14">
      <c r="N22610" s="14"/>
    </row>
    <row r="22611" spans="14:14">
      <c r="N22611" s="14"/>
    </row>
    <row r="22612" spans="14:14">
      <c r="N22612" s="14"/>
    </row>
    <row r="22613" spans="14:14">
      <c r="N22613" s="14"/>
    </row>
    <row r="22614" spans="14:14">
      <c r="N22614" s="14"/>
    </row>
    <row r="22615" spans="14:14">
      <c r="N22615" s="14"/>
    </row>
    <row r="22616" spans="14:14">
      <c r="N22616" s="14"/>
    </row>
    <row r="22617" spans="14:14">
      <c r="N22617" s="14"/>
    </row>
    <row r="22618" spans="14:14">
      <c r="N22618" s="14"/>
    </row>
    <row r="22619" spans="14:14">
      <c r="N22619" s="14"/>
    </row>
    <row r="22620" spans="14:14">
      <c r="N22620" s="14"/>
    </row>
    <row r="22621" spans="14:14">
      <c r="N22621" s="14"/>
    </row>
    <row r="22622" spans="14:14">
      <c r="N22622" s="14"/>
    </row>
    <row r="22623" spans="14:14">
      <c r="N22623" s="14"/>
    </row>
    <row r="22624" spans="14:14">
      <c r="N22624" s="14"/>
    </row>
    <row r="22625" spans="14:14">
      <c r="N22625" s="14"/>
    </row>
    <row r="22626" spans="14:14">
      <c r="N22626" s="14"/>
    </row>
    <row r="22627" spans="14:14">
      <c r="N22627" s="14"/>
    </row>
    <row r="22628" spans="14:14">
      <c r="N22628" s="14"/>
    </row>
    <row r="22629" spans="14:14">
      <c r="N22629" s="14"/>
    </row>
    <row r="22630" spans="14:14">
      <c r="N22630" s="14"/>
    </row>
    <row r="22631" spans="14:14">
      <c r="N22631" s="14"/>
    </row>
    <row r="22632" spans="14:14">
      <c r="N22632" s="14"/>
    </row>
    <row r="22633" spans="14:14">
      <c r="N22633" s="14"/>
    </row>
    <row r="22634" spans="14:14">
      <c r="N22634" s="14"/>
    </row>
    <row r="22635" spans="14:14">
      <c r="N22635" s="14"/>
    </row>
    <row r="22636" spans="14:14">
      <c r="N22636" s="14"/>
    </row>
    <row r="22637" spans="14:14">
      <c r="N22637" s="14"/>
    </row>
    <row r="22638" spans="14:14">
      <c r="N22638" s="14"/>
    </row>
    <row r="22639" spans="14:14">
      <c r="N22639" s="14"/>
    </row>
    <row r="22640" spans="14:14">
      <c r="N22640" s="14"/>
    </row>
    <row r="22641" spans="14:14">
      <c r="N22641" s="14"/>
    </row>
    <row r="22642" spans="14:14">
      <c r="N22642" s="14"/>
    </row>
    <row r="22643" spans="14:14">
      <c r="N22643" s="14"/>
    </row>
    <row r="22644" spans="14:14">
      <c r="N22644" s="14"/>
    </row>
    <row r="22645" spans="14:14">
      <c r="N22645" s="14"/>
    </row>
    <row r="22646" spans="14:14">
      <c r="N22646" s="14"/>
    </row>
    <row r="22647" spans="14:14">
      <c r="N22647" s="14"/>
    </row>
    <row r="22648" spans="14:14">
      <c r="N22648" s="14"/>
    </row>
    <row r="22649" spans="14:14">
      <c r="N22649" s="14"/>
    </row>
    <row r="22650" spans="14:14">
      <c r="N22650" s="14"/>
    </row>
    <row r="22651" spans="14:14">
      <c r="N22651" s="14"/>
    </row>
    <row r="22652" spans="14:14">
      <c r="N22652" s="14"/>
    </row>
    <row r="22653" spans="14:14">
      <c r="N22653" s="14"/>
    </row>
    <row r="22654" spans="14:14">
      <c r="N22654" s="14"/>
    </row>
    <row r="22655" spans="14:14">
      <c r="N22655" s="14"/>
    </row>
    <row r="22656" spans="14:14">
      <c r="N22656" s="14"/>
    </row>
    <row r="22657" spans="14:14">
      <c r="N22657" s="14"/>
    </row>
    <row r="22658" spans="14:14">
      <c r="N22658" s="14"/>
    </row>
    <row r="22659" spans="14:14">
      <c r="N22659" s="14"/>
    </row>
    <row r="22660" spans="14:14">
      <c r="N22660" s="14"/>
    </row>
    <row r="22661" spans="14:14">
      <c r="N22661" s="14"/>
    </row>
    <row r="22662" spans="14:14">
      <c r="N22662" s="14"/>
    </row>
    <row r="22663" spans="14:14">
      <c r="N22663" s="14"/>
    </row>
    <row r="22664" spans="14:14">
      <c r="N22664" s="14"/>
    </row>
    <row r="22665" spans="14:14">
      <c r="N22665" s="14"/>
    </row>
    <row r="22666" spans="14:14">
      <c r="N22666" s="14"/>
    </row>
    <row r="22667" spans="14:14">
      <c r="N22667" s="14"/>
    </row>
    <row r="22668" spans="14:14">
      <c r="N22668" s="14"/>
    </row>
    <row r="22669" spans="14:14">
      <c r="N22669" s="14"/>
    </row>
    <row r="22670" spans="14:14">
      <c r="N22670" s="14"/>
    </row>
    <row r="22671" spans="14:14">
      <c r="N22671" s="14"/>
    </row>
    <row r="22672" spans="14:14">
      <c r="N22672" s="14"/>
    </row>
    <row r="22673" spans="14:14">
      <c r="N22673" s="14"/>
    </row>
    <row r="22674" spans="14:14">
      <c r="N22674" s="14"/>
    </row>
    <row r="22675" spans="14:14">
      <c r="N22675" s="14"/>
    </row>
    <row r="22676" spans="14:14">
      <c r="N22676" s="14"/>
    </row>
    <row r="22677" spans="14:14">
      <c r="N22677" s="14"/>
    </row>
    <row r="22678" spans="14:14">
      <c r="N22678" s="14"/>
    </row>
    <row r="22679" spans="14:14">
      <c r="N22679" s="14"/>
    </row>
    <row r="22680" spans="14:14">
      <c r="N22680" s="14"/>
    </row>
    <row r="22681" spans="14:14">
      <c r="N22681" s="14"/>
    </row>
    <row r="22682" spans="14:14">
      <c r="N22682" s="14"/>
    </row>
    <row r="22683" spans="14:14">
      <c r="N22683" s="14"/>
    </row>
    <row r="22684" spans="14:14">
      <c r="N22684" s="14"/>
    </row>
    <row r="22685" spans="14:14">
      <c r="N22685" s="14"/>
    </row>
    <row r="22686" spans="14:14">
      <c r="N22686" s="14"/>
    </row>
    <row r="22687" spans="14:14">
      <c r="N22687" s="14"/>
    </row>
    <row r="22688" spans="14:14">
      <c r="N22688" s="14"/>
    </row>
    <row r="22689" spans="14:14">
      <c r="N22689" s="14"/>
    </row>
    <row r="22690" spans="14:14">
      <c r="N22690" s="14"/>
    </row>
    <row r="22691" spans="14:14">
      <c r="N22691" s="14"/>
    </row>
    <row r="22692" spans="14:14">
      <c r="N22692" s="14"/>
    </row>
    <row r="22693" spans="14:14">
      <c r="N22693" s="14"/>
    </row>
    <row r="22694" spans="14:14">
      <c r="N22694" s="14"/>
    </row>
    <row r="22695" spans="14:14">
      <c r="N22695" s="14"/>
    </row>
    <row r="22696" spans="14:14">
      <c r="N22696" s="14"/>
    </row>
    <row r="22697" spans="14:14">
      <c r="N22697" s="14"/>
    </row>
    <row r="22698" spans="14:14">
      <c r="N22698" s="14"/>
    </row>
    <row r="22699" spans="14:14">
      <c r="N22699" s="14"/>
    </row>
    <row r="22700" spans="14:14">
      <c r="N22700" s="14"/>
    </row>
    <row r="22701" spans="14:14">
      <c r="N22701" s="14"/>
    </row>
    <row r="22702" spans="14:14">
      <c r="N22702" s="14"/>
    </row>
    <row r="22703" spans="14:14">
      <c r="N22703" s="14"/>
    </row>
    <row r="22704" spans="14:14">
      <c r="N22704" s="14"/>
    </row>
    <row r="22705" spans="14:14">
      <c r="N22705" s="14"/>
    </row>
    <row r="22706" spans="14:14">
      <c r="N22706" s="14"/>
    </row>
    <row r="22707" spans="14:14">
      <c r="N22707" s="14"/>
    </row>
    <row r="22708" spans="14:14">
      <c r="N22708" s="14"/>
    </row>
    <row r="22709" spans="14:14">
      <c r="N22709" s="14"/>
    </row>
    <row r="22710" spans="14:14">
      <c r="N22710" s="14"/>
    </row>
    <row r="22711" spans="14:14">
      <c r="N22711" s="14"/>
    </row>
    <row r="22712" spans="14:14">
      <c r="N22712" s="14"/>
    </row>
    <row r="22713" spans="14:14">
      <c r="N22713" s="14"/>
    </row>
    <row r="22714" spans="14:14">
      <c r="N22714" s="14"/>
    </row>
    <row r="22715" spans="14:14">
      <c r="N22715" s="14"/>
    </row>
    <row r="22716" spans="14:14">
      <c r="N22716" s="14"/>
    </row>
    <row r="22717" spans="14:14">
      <c r="N22717" s="14"/>
    </row>
    <row r="22718" spans="14:14">
      <c r="N22718" s="14"/>
    </row>
    <row r="22719" spans="14:14">
      <c r="N22719" s="14"/>
    </row>
    <row r="22720" spans="14:14">
      <c r="N22720" s="14"/>
    </row>
    <row r="22721" spans="14:14">
      <c r="N22721" s="14"/>
    </row>
    <row r="22722" spans="14:14">
      <c r="N22722" s="14"/>
    </row>
    <row r="22723" spans="14:14">
      <c r="N22723" s="14"/>
    </row>
    <row r="22724" spans="14:14">
      <c r="N22724" s="14"/>
    </row>
    <row r="22725" spans="14:14">
      <c r="N22725" s="14"/>
    </row>
    <row r="22726" spans="14:14">
      <c r="N22726" s="14"/>
    </row>
    <row r="22727" spans="14:14">
      <c r="N22727" s="14"/>
    </row>
    <row r="22728" spans="14:14">
      <c r="N22728" s="14"/>
    </row>
    <row r="22729" spans="14:14">
      <c r="N22729" s="14"/>
    </row>
    <row r="22730" spans="14:14">
      <c r="N22730" s="14"/>
    </row>
    <row r="22731" spans="14:14">
      <c r="N22731" s="14"/>
    </row>
    <row r="22732" spans="14:14">
      <c r="N22732" s="14"/>
    </row>
    <row r="22733" spans="14:14">
      <c r="N22733" s="14"/>
    </row>
    <row r="22734" spans="14:14">
      <c r="N22734" s="14"/>
    </row>
    <row r="22735" spans="14:14">
      <c r="N22735" s="14"/>
    </row>
    <row r="22736" spans="14:14">
      <c r="N22736" s="14"/>
    </row>
    <row r="22737" spans="14:14">
      <c r="N22737" s="14"/>
    </row>
    <row r="22738" spans="14:14">
      <c r="N22738" s="14"/>
    </row>
    <row r="22739" spans="14:14">
      <c r="N22739" s="14"/>
    </row>
    <row r="22740" spans="14:14">
      <c r="N22740" s="14"/>
    </row>
    <row r="22741" spans="14:14">
      <c r="N22741" s="14"/>
    </row>
    <row r="22742" spans="14:14">
      <c r="N22742" s="14"/>
    </row>
    <row r="22743" spans="14:14">
      <c r="N22743" s="14"/>
    </row>
    <row r="22744" spans="14:14">
      <c r="N22744" s="14"/>
    </row>
    <row r="22745" spans="14:14">
      <c r="N22745" s="14"/>
    </row>
    <row r="22746" spans="14:14">
      <c r="N22746" s="14"/>
    </row>
    <row r="22747" spans="14:14">
      <c r="N22747" s="14"/>
    </row>
    <row r="22748" spans="14:14">
      <c r="N22748" s="14"/>
    </row>
    <row r="22749" spans="14:14">
      <c r="N22749" s="14"/>
    </row>
    <row r="22750" spans="14:14">
      <c r="N22750" s="14"/>
    </row>
    <row r="22751" spans="14:14">
      <c r="N22751" s="14"/>
    </row>
    <row r="22752" spans="14:14">
      <c r="N22752" s="14"/>
    </row>
    <row r="22753" spans="14:14">
      <c r="N22753" s="14"/>
    </row>
    <row r="22754" spans="14:14">
      <c r="N22754" s="14"/>
    </row>
    <row r="22755" spans="14:14">
      <c r="N22755" s="14"/>
    </row>
    <row r="22756" spans="14:14">
      <c r="N22756" s="14"/>
    </row>
    <row r="22757" spans="14:14">
      <c r="N22757" s="14"/>
    </row>
    <row r="22758" spans="14:14">
      <c r="N22758" s="14"/>
    </row>
    <row r="22759" spans="14:14">
      <c r="N22759" s="14"/>
    </row>
    <row r="22760" spans="14:14">
      <c r="N22760" s="14"/>
    </row>
    <row r="22761" spans="14:14">
      <c r="N22761" s="14"/>
    </row>
    <row r="22762" spans="14:14">
      <c r="N22762" s="14"/>
    </row>
    <row r="22763" spans="14:14">
      <c r="N22763" s="14"/>
    </row>
    <row r="22764" spans="14:14">
      <c r="N22764" s="14"/>
    </row>
    <row r="22765" spans="14:14">
      <c r="N22765" s="14"/>
    </row>
    <row r="22766" spans="14:14">
      <c r="N22766" s="14"/>
    </row>
    <row r="22767" spans="14:14">
      <c r="N22767" s="14"/>
    </row>
    <row r="22768" spans="14:14">
      <c r="N22768" s="14"/>
    </row>
    <row r="22769" spans="14:14">
      <c r="N22769" s="14"/>
    </row>
    <row r="22770" spans="14:14">
      <c r="N22770" s="14"/>
    </row>
    <row r="22771" spans="14:14">
      <c r="N22771" s="14"/>
    </row>
    <row r="22772" spans="14:14">
      <c r="N22772" s="14"/>
    </row>
    <row r="22773" spans="14:14">
      <c r="N22773" s="14"/>
    </row>
    <row r="22774" spans="14:14">
      <c r="N22774" s="14"/>
    </row>
    <row r="22775" spans="14:14">
      <c r="N22775" s="14"/>
    </row>
    <row r="22776" spans="14:14">
      <c r="N22776" s="14"/>
    </row>
    <row r="22777" spans="14:14">
      <c r="N22777" s="14"/>
    </row>
    <row r="22778" spans="14:14">
      <c r="N22778" s="14"/>
    </row>
    <row r="22779" spans="14:14">
      <c r="N22779" s="14"/>
    </row>
    <row r="22780" spans="14:14">
      <c r="N22780" s="14"/>
    </row>
    <row r="22781" spans="14:14">
      <c r="N22781" s="14"/>
    </row>
    <row r="22782" spans="14:14">
      <c r="N22782" s="14"/>
    </row>
    <row r="22783" spans="14:14">
      <c r="N22783" s="14"/>
    </row>
    <row r="22784" spans="14:14">
      <c r="N22784" s="14"/>
    </row>
    <row r="22785" spans="14:14">
      <c r="N22785" s="14"/>
    </row>
    <row r="22786" spans="14:14">
      <c r="N22786" s="14"/>
    </row>
    <row r="22787" spans="14:14">
      <c r="N22787" s="14"/>
    </row>
    <row r="22788" spans="14:14">
      <c r="N22788" s="14"/>
    </row>
    <row r="22789" spans="14:14">
      <c r="N22789" s="14"/>
    </row>
    <row r="22790" spans="14:14">
      <c r="N22790" s="14"/>
    </row>
    <row r="22791" spans="14:14">
      <c r="N22791" s="14"/>
    </row>
    <row r="22792" spans="14:14">
      <c r="N22792" s="14"/>
    </row>
    <row r="22793" spans="14:14">
      <c r="N22793" s="14"/>
    </row>
    <row r="22794" spans="14:14">
      <c r="N22794" s="14"/>
    </row>
    <row r="22795" spans="14:14">
      <c r="N22795" s="14"/>
    </row>
    <row r="22796" spans="14:14">
      <c r="N22796" s="14"/>
    </row>
    <row r="22797" spans="14:14">
      <c r="N22797" s="14"/>
    </row>
    <row r="22798" spans="14:14">
      <c r="N22798" s="14"/>
    </row>
    <row r="22799" spans="14:14">
      <c r="N22799" s="14"/>
    </row>
    <row r="22800" spans="14:14">
      <c r="N22800" s="14"/>
    </row>
    <row r="22801" spans="14:14">
      <c r="N22801" s="14"/>
    </row>
    <row r="22802" spans="14:14">
      <c r="N22802" s="14"/>
    </row>
    <row r="22803" spans="14:14">
      <c r="N22803" s="14"/>
    </row>
    <row r="22804" spans="14:14">
      <c r="N22804" s="14"/>
    </row>
    <row r="22805" spans="14:14">
      <c r="N22805" s="14"/>
    </row>
    <row r="22806" spans="14:14">
      <c r="N22806" s="14"/>
    </row>
    <row r="22807" spans="14:14">
      <c r="N22807" s="14"/>
    </row>
    <row r="22808" spans="14:14">
      <c r="N22808" s="14"/>
    </row>
    <row r="22809" spans="14:14">
      <c r="N22809" s="14"/>
    </row>
    <row r="22810" spans="14:14">
      <c r="N22810" s="14"/>
    </row>
    <row r="22811" spans="14:14">
      <c r="N22811" s="14"/>
    </row>
    <row r="22812" spans="14:14">
      <c r="N22812" s="14"/>
    </row>
    <row r="22813" spans="14:14">
      <c r="N22813" s="14"/>
    </row>
    <row r="22814" spans="14:14">
      <c r="N22814" s="14"/>
    </row>
    <row r="22815" spans="14:14">
      <c r="N22815" s="14"/>
    </row>
    <row r="22816" spans="14:14">
      <c r="N22816" s="14"/>
    </row>
    <row r="22817" spans="14:14">
      <c r="N22817" s="14"/>
    </row>
    <row r="22818" spans="14:14">
      <c r="N22818" s="14"/>
    </row>
    <row r="22819" spans="14:14">
      <c r="N22819" s="14"/>
    </row>
    <row r="22820" spans="14:14">
      <c r="N22820" s="14"/>
    </row>
    <row r="22821" spans="14:14">
      <c r="N22821" s="14"/>
    </row>
    <row r="22822" spans="14:14">
      <c r="N22822" s="14"/>
    </row>
    <row r="22823" spans="14:14">
      <c r="N22823" s="14"/>
    </row>
    <row r="22824" spans="14:14">
      <c r="N22824" s="14"/>
    </row>
    <row r="22825" spans="14:14">
      <c r="N22825" s="14"/>
    </row>
    <row r="22826" spans="14:14">
      <c r="N22826" s="14"/>
    </row>
    <row r="22827" spans="14:14">
      <c r="N22827" s="14"/>
    </row>
    <row r="22828" spans="14:14">
      <c r="N22828" s="14"/>
    </row>
    <row r="22829" spans="14:14">
      <c r="N22829" s="14"/>
    </row>
    <row r="22830" spans="14:14">
      <c r="N22830" s="14"/>
    </row>
    <row r="22831" spans="14:14">
      <c r="N22831" s="14"/>
    </row>
    <row r="22832" spans="14:14">
      <c r="N22832" s="14"/>
    </row>
    <row r="22833" spans="14:14">
      <c r="N22833" s="14"/>
    </row>
    <row r="22834" spans="14:14">
      <c r="N22834" s="14"/>
    </row>
    <row r="22835" spans="14:14">
      <c r="N22835" s="14"/>
    </row>
    <row r="22836" spans="14:14">
      <c r="N22836" s="14"/>
    </row>
    <row r="22837" spans="14:14">
      <c r="N22837" s="14"/>
    </row>
    <row r="22838" spans="14:14">
      <c r="N22838" s="14"/>
    </row>
    <row r="22839" spans="14:14">
      <c r="N22839" s="14"/>
    </row>
    <row r="22840" spans="14:14">
      <c r="N22840" s="14"/>
    </row>
    <row r="22841" spans="14:14">
      <c r="N22841" s="14"/>
    </row>
    <row r="22842" spans="14:14">
      <c r="N22842" s="14"/>
    </row>
    <row r="22843" spans="14:14">
      <c r="N22843" s="14"/>
    </row>
    <row r="22844" spans="14:14">
      <c r="N22844" s="14"/>
    </row>
    <row r="22845" spans="14:14">
      <c r="N22845" s="14"/>
    </row>
    <row r="22846" spans="14:14">
      <c r="N22846" s="14"/>
    </row>
    <row r="22847" spans="14:14">
      <c r="N22847" s="14"/>
    </row>
    <row r="22848" spans="14:14">
      <c r="N22848" s="14"/>
    </row>
    <row r="22849" spans="14:14">
      <c r="N22849" s="14"/>
    </row>
    <row r="22850" spans="14:14">
      <c r="N22850" s="14"/>
    </row>
    <row r="22851" spans="14:14">
      <c r="N22851" s="14"/>
    </row>
    <row r="22852" spans="14:14">
      <c r="N22852" s="14"/>
    </row>
    <row r="22853" spans="14:14">
      <c r="N22853" s="14"/>
    </row>
    <row r="22854" spans="14:14">
      <c r="N22854" s="14"/>
    </row>
    <row r="22855" spans="14:14">
      <c r="N22855" s="14"/>
    </row>
    <row r="22856" spans="14:14">
      <c r="N22856" s="14"/>
    </row>
    <row r="22857" spans="14:14">
      <c r="N22857" s="14"/>
    </row>
    <row r="22858" spans="14:14">
      <c r="N22858" s="14"/>
    </row>
    <row r="22859" spans="14:14">
      <c r="N22859" s="14"/>
    </row>
    <row r="22860" spans="14:14">
      <c r="N22860" s="14"/>
    </row>
    <row r="22861" spans="14:14">
      <c r="N22861" s="14"/>
    </row>
    <row r="22862" spans="14:14">
      <c r="N22862" s="14"/>
    </row>
    <row r="22863" spans="14:14">
      <c r="N22863" s="14"/>
    </row>
    <row r="22864" spans="14:14">
      <c r="N22864" s="14"/>
    </row>
    <row r="22865" spans="14:14">
      <c r="N22865" s="14"/>
    </row>
    <row r="22866" spans="14:14">
      <c r="N22866" s="14"/>
    </row>
    <row r="22867" spans="14:14">
      <c r="N22867" s="14"/>
    </row>
    <row r="22868" spans="14:14">
      <c r="N22868" s="14"/>
    </row>
    <row r="22869" spans="14:14">
      <c r="N22869" s="14"/>
    </row>
    <row r="22870" spans="14:14">
      <c r="N22870" s="14"/>
    </row>
    <row r="22871" spans="14:14">
      <c r="N22871" s="14"/>
    </row>
    <row r="22872" spans="14:14">
      <c r="N22872" s="14"/>
    </row>
    <row r="22873" spans="14:14">
      <c r="N22873" s="14"/>
    </row>
    <row r="22874" spans="14:14">
      <c r="N22874" s="14"/>
    </row>
    <row r="22875" spans="14:14">
      <c r="N22875" s="14"/>
    </row>
    <row r="22876" spans="14:14">
      <c r="N22876" s="14"/>
    </row>
    <row r="22877" spans="14:14">
      <c r="N22877" s="14"/>
    </row>
    <row r="22878" spans="14:14">
      <c r="N22878" s="14"/>
    </row>
    <row r="22879" spans="14:14">
      <c r="N22879" s="14"/>
    </row>
    <row r="22880" spans="14:14">
      <c r="N22880" s="14"/>
    </row>
    <row r="22881" spans="14:14">
      <c r="N22881" s="14"/>
    </row>
    <row r="22882" spans="14:14">
      <c r="N22882" s="14"/>
    </row>
    <row r="22883" spans="14:14">
      <c r="N22883" s="14"/>
    </row>
    <row r="22884" spans="14:14">
      <c r="N22884" s="14"/>
    </row>
    <row r="22885" spans="14:14">
      <c r="N22885" s="14"/>
    </row>
    <row r="22886" spans="14:14">
      <c r="N22886" s="14"/>
    </row>
    <row r="22887" spans="14:14">
      <c r="N22887" s="14"/>
    </row>
    <row r="22888" spans="14:14">
      <c r="N22888" s="14"/>
    </row>
    <row r="22889" spans="14:14">
      <c r="N22889" s="14"/>
    </row>
    <row r="22890" spans="14:14">
      <c r="N22890" s="14"/>
    </row>
    <row r="22891" spans="14:14">
      <c r="N22891" s="14"/>
    </row>
    <row r="22892" spans="14:14">
      <c r="N22892" s="14"/>
    </row>
    <row r="22893" spans="14:14">
      <c r="N22893" s="14"/>
    </row>
    <row r="22894" spans="14:14">
      <c r="N22894" s="14"/>
    </row>
    <row r="22895" spans="14:14">
      <c r="N22895" s="14"/>
    </row>
    <row r="22896" spans="14:14">
      <c r="N22896" s="14"/>
    </row>
    <row r="22897" spans="14:14">
      <c r="N22897" s="14"/>
    </row>
    <row r="22898" spans="14:14">
      <c r="N22898" s="14"/>
    </row>
    <row r="22899" spans="14:14">
      <c r="N22899" s="14"/>
    </row>
    <row r="22900" spans="14:14">
      <c r="N22900" s="14"/>
    </row>
    <row r="22901" spans="14:14">
      <c r="N22901" s="14"/>
    </row>
    <row r="22902" spans="14:14">
      <c r="N22902" s="14"/>
    </row>
    <row r="22903" spans="14:14">
      <c r="N22903" s="14"/>
    </row>
    <row r="22904" spans="14:14">
      <c r="N22904" s="14"/>
    </row>
    <row r="22905" spans="14:14">
      <c r="N22905" s="14"/>
    </row>
    <row r="22906" spans="14:14">
      <c r="N22906" s="14"/>
    </row>
    <row r="22907" spans="14:14">
      <c r="N22907" s="14"/>
    </row>
    <row r="22908" spans="14:14">
      <c r="N22908" s="14"/>
    </row>
    <row r="22909" spans="14:14">
      <c r="N22909" s="14"/>
    </row>
    <row r="22910" spans="14:14">
      <c r="N22910" s="14"/>
    </row>
    <row r="22911" spans="14:14">
      <c r="N22911" s="14"/>
    </row>
    <row r="22912" spans="14:14">
      <c r="N22912" s="14"/>
    </row>
    <row r="22913" spans="14:14">
      <c r="N22913" s="14"/>
    </row>
    <row r="22914" spans="14:14">
      <c r="N22914" s="14"/>
    </row>
    <row r="22915" spans="14:14">
      <c r="N22915" s="14"/>
    </row>
    <row r="22916" spans="14:14">
      <c r="N22916" s="14"/>
    </row>
    <row r="22917" spans="14:14">
      <c r="N22917" s="14"/>
    </row>
    <row r="22918" spans="14:14">
      <c r="N22918" s="14"/>
    </row>
    <row r="22919" spans="14:14">
      <c r="N22919" s="14"/>
    </row>
    <row r="22920" spans="14:14">
      <c r="N22920" s="14"/>
    </row>
    <row r="22921" spans="14:14">
      <c r="N22921" s="14"/>
    </row>
    <row r="22922" spans="14:14">
      <c r="N22922" s="14"/>
    </row>
    <row r="22923" spans="14:14">
      <c r="N22923" s="14"/>
    </row>
    <row r="22924" spans="14:14">
      <c r="N22924" s="14"/>
    </row>
    <row r="22925" spans="14:14">
      <c r="N22925" s="14"/>
    </row>
    <row r="22926" spans="14:14">
      <c r="N22926" s="14"/>
    </row>
    <row r="22927" spans="14:14">
      <c r="N22927" s="14"/>
    </row>
    <row r="22928" spans="14:14">
      <c r="N22928" s="14"/>
    </row>
    <row r="22929" spans="14:14">
      <c r="N22929" s="14"/>
    </row>
    <row r="22930" spans="14:14">
      <c r="N22930" s="14"/>
    </row>
    <row r="22931" spans="14:14">
      <c r="N22931" s="14"/>
    </row>
    <row r="22932" spans="14:14">
      <c r="N22932" s="14"/>
    </row>
    <row r="22933" spans="14:14">
      <c r="N22933" s="14"/>
    </row>
    <row r="22934" spans="14:14">
      <c r="N22934" s="14"/>
    </row>
    <row r="22935" spans="14:14">
      <c r="N22935" s="14"/>
    </row>
    <row r="22936" spans="14:14">
      <c r="N22936" s="14"/>
    </row>
    <row r="22937" spans="14:14">
      <c r="N22937" s="14"/>
    </row>
    <row r="22938" spans="14:14">
      <c r="N22938" s="14"/>
    </row>
    <row r="22939" spans="14:14">
      <c r="N22939" s="14"/>
    </row>
    <row r="22940" spans="14:14">
      <c r="N22940" s="14"/>
    </row>
    <row r="22941" spans="14:14">
      <c r="N22941" s="14"/>
    </row>
    <row r="22942" spans="14:14">
      <c r="N22942" s="14"/>
    </row>
    <row r="22943" spans="14:14">
      <c r="N22943" s="14"/>
    </row>
    <row r="22944" spans="14:14">
      <c r="N22944" s="14"/>
    </row>
    <row r="22945" spans="14:14">
      <c r="N22945" s="14"/>
    </row>
    <row r="22946" spans="14:14">
      <c r="N22946" s="14"/>
    </row>
    <row r="22947" spans="14:14">
      <c r="N22947" s="14"/>
    </row>
    <row r="22948" spans="14:14">
      <c r="N22948" s="14"/>
    </row>
    <row r="22949" spans="14:14">
      <c r="N22949" s="14"/>
    </row>
    <row r="22950" spans="14:14">
      <c r="N22950" s="14"/>
    </row>
    <row r="22951" spans="14:14">
      <c r="N22951" s="14"/>
    </row>
    <row r="22952" spans="14:14">
      <c r="N22952" s="14"/>
    </row>
    <row r="22953" spans="14:14">
      <c r="N22953" s="14"/>
    </row>
    <row r="22954" spans="14:14">
      <c r="N22954" s="14"/>
    </row>
    <row r="22955" spans="14:14">
      <c r="N22955" s="14"/>
    </row>
    <row r="22956" spans="14:14">
      <c r="N22956" s="14"/>
    </row>
    <row r="22957" spans="14:14">
      <c r="N22957" s="14"/>
    </row>
    <row r="22958" spans="14:14">
      <c r="N22958" s="14"/>
    </row>
    <row r="22959" spans="14:14">
      <c r="N22959" s="14"/>
    </row>
    <row r="22960" spans="14:14">
      <c r="N22960" s="14"/>
    </row>
    <row r="22961" spans="14:14">
      <c r="N22961" s="14"/>
    </row>
    <row r="22962" spans="14:14">
      <c r="N22962" s="14"/>
    </row>
    <row r="22963" spans="14:14">
      <c r="N22963" s="14"/>
    </row>
    <row r="22964" spans="14:14">
      <c r="N22964" s="14"/>
    </row>
    <row r="22965" spans="14:14">
      <c r="N22965" s="14"/>
    </row>
    <row r="22966" spans="14:14">
      <c r="N22966" s="14"/>
    </row>
    <row r="22967" spans="14:14">
      <c r="N22967" s="14"/>
    </row>
    <row r="22968" spans="14:14">
      <c r="N22968" s="14"/>
    </row>
    <row r="22969" spans="14:14">
      <c r="N22969" s="14"/>
    </row>
    <row r="22970" spans="14:14">
      <c r="N22970" s="14"/>
    </row>
    <row r="22971" spans="14:14">
      <c r="N22971" s="14"/>
    </row>
    <row r="22972" spans="14:14">
      <c r="N22972" s="14"/>
    </row>
    <row r="22973" spans="14:14">
      <c r="N22973" s="14"/>
    </row>
    <row r="22974" spans="14:14">
      <c r="N22974" s="14"/>
    </row>
    <row r="22975" spans="14:14">
      <c r="N22975" s="14"/>
    </row>
    <row r="22976" spans="14:14">
      <c r="N22976" s="14"/>
    </row>
    <row r="22977" spans="14:14">
      <c r="N22977" s="14"/>
    </row>
    <row r="22978" spans="14:14">
      <c r="N22978" s="14"/>
    </row>
    <row r="22979" spans="14:14">
      <c r="N22979" s="14"/>
    </row>
    <row r="22980" spans="14:14">
      <c r="N22980" s="14"/>
    </row>
    <row r="22981" spans="14:14">
      <c r="N22981" s="14"/>
    </row>
    <row r="22982" spans="14:14">
      <c r="N22982" s="14"/>
    </row>
    <row r="22983" spans="14:14">
      <c r="N22983" s="14"/>
    </row>
    <row r="22984" spans="14:14">
      <c r="N22984" s="14"/>
    </row>
    <row r="22985" spans="14:14">
      <c r="N22985" s="14"/>
    </row>
    <row r="22986" spans="14:14">
      <c r="N22986" s="14"/>
    </row>
    <row r="22987" spans="14:14">
      <c r="N22987" s="14"/>
    </row>
    <row r="22988" spans="14:14">
      <c r="N22988" s="14"/>
    </row>
    <row r="22989" spans="14:14">
      <c r="N22989" s="14"/>
    </row>
    <row r="22990" spans="14:14">
      <c r="N22990" s="14"/>
    </row>
    <row r="22991" spans="14:14">
      <c r="N22991" s="14"/>
    </row>
    <row r="22992" spans="14:14">
      <c r="N22992" s="14"/>
    </row>
    <row r="22993" spans="14:14">
      <c r="N22993" s="14"/>
    </row>
    <row r="22994" spans="14:14">
      <c r="N22994" s="14"/>
    </row>
    <row r="22995" spans="14:14">
      <c r="N22995" s="14"/>
    </row>
    <row r="22996" spans="14:14">
      <c r="N22996" s="14"/>
    </row>
    <row r="22997" spans="14:14">
      <c r="N22997" s="14"/>
    </row>
    <row r="22998" spans="14:14">
      <c r="N22998" s="14"/>
    </row>
    <row r="22999" spans="14:14">
      <c r="N22999" s="14"/>
    </row>
    <row r="23000" spans="14:14">
      <c r="N23000" s="14"/>
    </row>
    <row r="23001" spans="14:14">
      <c r="N23001" s="14"/>
    </row>
    <row r="23002" spans="14:14">
      <c r="N23002" s="14"/>
    </row>
    <row r="23003" spans="14:14">
      <c r="N23003" s="14"/>
    </row>
    <row r="23004" spans="14:14">
      <c r="N23004" s="14"/>
    </row>
    <row r="23005" spans="14:14">
      <c r="N23005" s="14"/>
    </row>
    <row r="23006" spans="14:14">
      <c r="N23006" s="14"/>
    </row>
    <row r="23007" spans="14:14">
      <c r="N23007" s="14"/>
    </row>
    <row r="23008" spans="14:14">
      <c r="N23008" s="14"/>
    </row>
    <row r="23009" spans="14:14">
      <c r="N23009" s="14"/>
    </row>
    <row r="23010" spans="14:14">
      <c r="N23010" s="14"/>
    </row>
    <row r="23011" spans="14:14">
      <c r="N23011" s="14"/>
    </row>
    <row r="23012" spans="14:14">
      <c r="N23012" s="14"/>
    </row>
    <row r="23013" spans="14:14">
      <c r="N23013" s="14"/>
    </row>
    <row r="23014" spans="14:14">
      <c r="N23014" s="14"/>
    </row>
    <row r="23015" spans="14:14">
      <c r="N23015" s="14"/>
    </row>
    <row r="23016" spans="14:14">
      <c r="N23016" s="14"/>
    </row>
    <row r="23017" spans="14:14">
      <c r="N23017" s="14"/>
    </row>
    <row r="23018" spans="14:14">
      <c r="N23018" s="14"/>
    </row>
    <row r="23019" spans="14:14">
      <c r="N23019" s="14"/>
    </row>
    <row r="23020" spans="14:14">
      <c r="N23020" s="14"/>
    </row>
    <row r="23021" spans="14:14">
      <c r="N23021" s="14"/>
    </row>
    <row r="23022" spans="14:14">
      <c r="N23022" s="14"/>
    </row>
    <row r="23023" spans="14:14">
      <c r="N23023" s="14"/>
    </row>
    <row r="23024" spans="14:14">
      <c r="N23024" s="14"/>
    </row>
    <row r="23025" spans="14:14">
      <c r="N23025" s="14"/>
    </row>
    <row r="23026" spans="14:14">
      <c r="N23026" s="14"/>
    </row>
    <row r="23027" spans="14:14">
      <c r="N23027" s="14"/>
    </row>
    <row r="23028" spans="14:14">
      <c r="N23028" s="14"/>
    </row>
    <row r="23029" spans="14:14">
      <c r="N23029" s="14"/>
    </row>
    <row r="23030" spans="14:14">
      <c r="N23030" s="14"/>
    </row>
    <row r="23031" spans="14:14">
      <c r="N23031" s="14"/>
    </row>
    <row r="23032" spans="14:14">
      <c r="N23032" s="14"/>
    </row>
    <row r="23033" spans="14:14">
      <c r="N23033" s="14"/>
    </row>
    <row r="23034" spans="14:14">
      <c r="N23034" s="14"/>
    </row>
    <row r="23035" spans="14:14">
      <c r="N23035" s="14"/>
    </row>
    <row r="23036" spans="14:14">
      <c r="N23036" s="14"/>
    </row>
    <row r="23037" spans="14:14">
      <c r="N23037" s="14"/>
    </row>
    <row r="23038" spans="14:14">
      <c r="N23038" s="14"/>
    </row>
    <row r="23039" spans="14:14">
      <c r="N23039" s="14"/>
    </row>
    <row r="23040" spans="14:14">
      <c r="N23040" s="14"/>
    </row>
    <row r="23041" spans="14:14">
      <c r="N23041" s="14"/>
    </row>
    <row r="23042" spans="14:14">
      <c r="N23042" s="14"/>
    </row>
    <row r="23043" spans="14:14">
      <c r="N23043" s="14"/>
    </row>
    <row r="23044" spans="14:14">
      <c r="N23044" s="14"/>
    </row>
    <row r="23045" spans="14:14">
      <c r="N23045" s="14"/>
    </row>
    <row r="23046" spans="14:14">
      <c r="N23046" s="14"/>
    </row>
    <row r="23047" spans="14:14">
      <c r="N23047" s="14"/>
    </row>
    <row r="23048" spans="14:14">
      <c r="N23048" s="14"/>
    </row>
    <row r="23049" spans="14:14">
      <c r="N23049" s="14"/>
    </row>
    <row r="23050" spans="14:14">
      <c r="N23050" s="14"/>
    </row>
    <row r="23051" spans="14:14">
      <c r="N23051" s="14"/>
    </row>
    <row r="23052" spans="14:14">
      <c r="N23052" s="14"/>
    </row>
    <row r="23053" spans="14:14">
      <c r="N23053" s="14"/>
    </row>
    <row r="23054" spans="14:14">
      <c r="N23054" s="14"/>
    </row>
    <row r="23055" spans="14:14">
      <c r="N23055" s="14"/>
    </row>
    <row r="23056" spans="14:14">
      <c r="N23056" s="14"/>
    </row>
    <row r="23057" spans="14:14">
      <c r="N23057" s="14"/>
    </row>
    <row r="23058" spans="14:14">
      <c r="N23058" s="14"/>
    </row>
    <row r="23059" spans="14:14">
      <c r="N23059" s="14"/>
    </row>
    <row r="23060" spans="14:14">
      <c r="N23060" s="14"/>
    </row>
    <row r="23061" spans="14:14">
      <c r="N23061" s="14"/>
    </row>
    <row r="23062" spans="14:14">
      <c r="N23062" s="14"/>
    </row>
    <row r="23063" spans="14:14">
      <c r="N23063" s="14"/>
    </row>
    <row r="23064" spans="14:14">
      <c r="N23064" s="14"/>
    </row>
    <row r="23065" spans="14:14">
      <c r="N23065" s="14"/>
    </row>
    <row r="23066" spans="14:14">
      <c r="N23066" s="14"/>
    </row>
    <row r="23067" spans="14:14">
      <c r="N23067" s="14"/>
    </row>
    <row r="23068" spans="14:14">
      <c r="N23068" s="14"/>
    </row>
    <row r="23069" spans="14:14">
      <c r="N23069" s="14"/>
    </row>
    <row r="23070" spans="14:14">
      <c r="N23070" s="14"/>
    </row>
    <row r="23071" spans="14:14">
      <c r="N23071" s="14"/>
    </row>
    <row r="23072" spans="14:14">
      <c r="N23072" s="14"/>
    </row>
    <row r="23073" spans="14:14">
      <c r="N23073" s="14"/>
    </row>
    <row r="23074" spans="14:14">
      <c r="N23074" s="14"/>
    </row>
    <row r="23075" spans="14:14">
      <c r="N23075" s="14"/>
    </row>
    <row r="23076" spans="14:14">
      <c r="N23076" s="14"/>
    </row>
    <row r="23077" spans="14:14">
      <c r="N23077" s="14"/>
    </row>
    <row r="23078" spans="14:14">
      <c r="N23078" s="14"/>
    </row>
    <row r="23079" spans="14:14">
      <c r="N23079" s="14"/>
    </row>
    <row r="23080" spans="14:14">
      <c r="N23080" s="14"/>
    </row>
    <row r="23081" spans="14:14">
      <c r="N23081" s="14"/>
    </row>
    <row r="23082" spans="14:14">
      <c r="N23082" s="14"/>
    </row>
    <row r="23083" spans="14:14">
      <c r="N23083" s="14"/>
    </row>
    <row r="23084" spans="14:14">
      <c r="N23084" s="14"/>
    </row>
    <row r="23085" spans="14:14">
      <c r="N23085" s="14"/>
    </row>
    <row r="23086" spans="14:14">
      <c r="N23086" s="14"/>
    </row>
    <row r="23087" spans="14:14">
      <c r="N23087" s="14"/>
    </row>
    <row r="23088" spans="14:14">
      <c r="N23088" s="14"/>
    </row>
    <row r="23089" spans="14:14">
      <c r="N23089" s="14"/>
    </row>
    <row r="23090" spans="14:14">
      <c r="N23090" s="14"/>
    </row>
    <row r="23091" spans="14:14">
      <c r="N23091" s="14"/>
    </row>
    <row r="23092" spans="14:14">
      <c r="N23092" s="14"/>
    </row>
    <row r="23093" spans="14:14">
      <c r="N23093" s="14"/>
    </row>
    <row r="23094" spans="14:14">
      <c r="N23094" s="14"/>
    </row>
    <row r="23095" spans="14:14">
      <c r="N23095" s="14"/>
    </row>
    <row r="23096" spans="14:14">
      <c r="N23096" s="14"/>
    </row>
    <row r="23097" spans="14:14">
      <c r="N23097" s="14"/>
    </row>
    <row r="23098" spans="14:14">
      <c r="N23098" s="14"/>
    </row>
    <row r="23099" spans="14:14">
      <c r="N23099" s="14"/>
    </row>
    <row r="23100" spans="14:14">
      <c r="N23100" s="14"/>
    </row>
    <row r="23101" spans="14:14">
      <c r="N23101" s="14"/>
    </row>
    <row r="23102" spans="14:14">
      <c r="N23102" s="14"/>
    </row>
    <row r="23103" spans="14:14">
      <c r="N23103" s="14"/>
    </row>
    <row r="23104" spans="14:14">
      <c r="N23104" s="14"/>
    </row>
    <row r="23105" spans="14:14">
      <c r="N23105" s="14"/>
    </row>
    <row r="23106" spans="14:14">
      <c r="N23106" s="14"/>
    </row>
    <row r="23107" spans="14:14">
      <c r="N23107" s="14"/>
    </row>
    <row r="23108" spans="14:14">
      <c r="N23108" s="14"/>
    </row>
    <row r="23109" spans="14:14">
      <c r="N23109" s="14"/>
    </row>
    <row r="23110" spans="14:14">
      <c r="N23110" s="14"/>
    </row>
    <row r="23111" spans="14:14">
      <c r="N23111" s="14"/>
    </row>
    <row r="23112" spans="14:14">
      <c r="N23112" s="14"/>
    </row>
    <row r="23113" spans="14:14">
      <c r="N23113" s="14"/>
    </row>
    <row r="23114" spans="14:14">
      <c r="N23114" s="14"/>
    </row>
    <row r="23115" spans="14:14">
      <c r="N23115" s="14"/>
    </row>
    <row r="23116" spans="14:14">
      <c r="N23116" s="14"/>
    </row>
    <row r="23117" spans="14:14">
      <c r="N23117" s="14"/>
    </row>
    <row r="23118" spans="14:14">
      <c r="N23118" s="14"/>
    </row>
    <row r="23119" spans="14:14">
      <c r="N23119" s="14"/>
    </row>
    <row r="23120" spans="14:14">
      <c r="N23120" s="14"/>
    </row>
    <row r="23121" spans="14:14">
      <c r="N23121" s="14"/>
    </row>
    <row r="23122" spans="14:14">
      <c r="N23122" s="14"/>
    </row>
    <row r="23123" spans="14:14">
      <c r="N23123" s="14"/>
    </row>
    <row r="23124" spans="14:14">
      <c r="N23124" s="14"/>
    </row>
    <row r="23125" spans="14:14">
      <c r="N23125" s="14"/>
    </row>
    <row r="23126" spans="14:14">
      <c r="N23126" s="14"/>
    </row>
    <row r="23127" spans="14:14">
      <c r="N23127" s="14"/>
    </row>
    <row r="23128" spans="14:14">
      <c r="N23128" s="14"/>
    </row>
    <row r="23129" spans="14:14">
      <c r="N23129" s="14"/>
    </row>
    <row r="23130" spans="14:14">
      <c r="N23130" s="14"/>
    </row>
    <row r="23131" spans="14:14">
      <c r="N23131" s="14"/>
    </row>
    <row r="23132" spans="14:14">
      <c r="N23132" s="14"/>
    </row>
    <row r="23133" spans="14:14">
      <c r="N23133" s="14"/>
    </row>
    <row r="23134" spans="14:14">
      <c r="N23134" s="14"/>
    </row>
    <row r="23135" spans="14:14">
      <c r="N23135" s="14"/>
    </row>
    <row r="23136" spans="14:14">
      <c r="N23136" s="14"/>
    </row>
    <row r="23137" spans="14:14">
      <c r="N23137" s="14"/>
    </row>
    <row r="23138" spans="14:14">
      <c r="N23138" s="14"/>
    </row>
    <row r="23139" spans="14:14">
      <c r="N23139" s="14"/>
    </row>
    <row r="23140" spans="14:14">
      <c r="N23140" s="14"/>
    </row>
    <row r="23141" spans="14:14">
      <c r="N23141" s="14"/>
    </row>
    <row r="23142" spans="14:14">
      <c r="N23142" s="14"/>
    </row>
    <row r="23143" spans="14:14">
      <c r="N23143" s="14"/>
    </row>
    <row r="23144" spans="14:14">
      <c r="N23144" s="14"/>
    </row>
    <row r="23145" spans="14:14">
      <c r="N23145" s="14"/>
    </row>
    <row r="23146" spans="14:14">
      <c r="N23146" s="14"/>
    </row>
    <row r="23147" spans="14:14">
      <c r="N23147" s="14"/>
    </row>
    <row r="23148" spans="14:14">
      <c r="N23148" s="14"/>
    </row>
    <row r="23149" spans="14:14">
      <c r="N23149" s="14"/>
    </row>
    <row r="23150" spans="14:14">
      <c r="N23150" s="14"/>
    </row>
    <row r="23151" spans="14:14">
      <c r="N23151" s="14"/>
    </row>
    <row r="23152" spans="14:14">
      <c r="N23152" s="14"/>
    </row>
    <row r="23153" spans="14:14">
      <c r="N23153" s="14"/>
    </row>
    <row r="23154" spans="14:14">
      <c r="N23154" s="14"/>
    </row>
    <row r="23155" spans="14:14">
      <c r="N23155" s="14"/>
    </row>
    <row r="23156" spans="14:14">
      <c r="N23156" s="14"/>
    </row>
    <row r="23157" spans="14:14">
      <c r="N23157" s="14"/>
    </row>
    <row r="23158" spans="14:14">
      <c r="N23158" s="14"/>
    </row>
    <row r="23159" spans="14:14">
      <c r="N23159" s="14"/>
    </row>
    <row r="23160" spans="14:14">
      <c r="N23160" s="14"/>
    </row>
    <row r="23161" spans="14:14">
      <c r="N23161" s="14"/>
    </row>
    <row r="23162" spans="14:14">
      <c r="N23162" s="14"/>
    </row>
    <row r="23163" spans="14:14">
      <c r="N23163" s="14"/>
    </row>
    <row r="23164" spans="14:14">
      <c r="N23164" s="14"/>
    </row>
    <row r="23165" spans="14:14">
      <c r="N23165" s="14"/>
    </row>
    <row r="23166" spans="14:14">
      <c r="N23166" s="14"/>
    </row>
    <row r="23167" spans="14:14">
      <c r="N23167" s="14"/>
    </row>
    <row r="23168" spans="14:14">
      <c r="N23168" s="14"/>
    </row>
    <row r="23169" spans="14:14">
      <c r="N23169" s="14"/>
    </row>
    <row r="23170" spans="14:14">
      <c r="N23170" s="14"/>
    </row>
    <row r="23171" spans="14:14">
      <c r="N23171" s="14"/>
    </row>
    <row r="23172" spans="14:14">
      <c r="N23172" s="14"/>
    </row>
    <row r="23173" spans="14:14">
      <c r="N23173" s="14"/>
    </row>
    <row r="23174" spans="14:14">
      <c r="N23174" s="14"/>
    </row>
    <row r="23175" spans="14:14">
      <c r="N23175" s="14"/>
    </row>
    <row r="23176" spans="14:14">
      <c r="N23176" s="14"/>
    </row>
    <row r="23177" spans="14:14">
      <c r="N23177" s="14"/>
    </row>
    <row r="23178" spans="14:14">
      <c r="N23178" s="14"/>
    </row>
    <row r="23179" spans="14:14">
      <c r="N23179" s="14"/>
    </row>
    <row r="23180" spans="14:14">
      <c r="N23180" s="14"/>
    </row>
    <row r="23181" spans="14:14">
      <c r="N23181" s="14"/>
    </row>
    <row r="23182" spans="14:14">
      <c r="N23182" s="14"/>
    </row>
    <row r="23183" spans="14:14">
      <c r="N23183" s="14"/>
    </row>
    <row r="23184" spans="14:14">
      <c r="N23184" s="14"/>
    </row>
    <row r="23185" spans="14:14">
      <c r="N23185" s="14"/>
    </row>
    <row r="23186" spans="14:14">
      <c r="N23186" s="14"/>
    </row>
    <row r="23187" spans="14:14">
      <c r="N23187" s="14"/>
    </row>
    <row r="23188" spans="14:14">
      <c r="N23188" s="14"/>
    </row>
    <row r="23189" spans="14:14">
      <c r="N23189" s="14"/>
    </row>
    <row r="23190" spans="14:14">
      <c r="N23190" s="14"/>
    </row>
    <row r="23191" spans="14:14">
      <c r="N23191" s="14"/>
    </row>
    <row r="23192" spans="14:14">
      <c r="N23192" s="14"/>
    </row>
    <row r="23193" spans="14:14">
      <c r="N23193" s="14"/>
    </row>
    <row r="23194" spans="14:14">
      <c r="N23194" s="14"/>
    </row>
    <row r="23195" spans="14:14">
      <c r="N23195" s="14"/>
    </row>
    <row r="23196" spans="14:14">
      <c r="N23196" s="14"/>
    </row>
    <row r="23197" spans="14:14">
      <c r="N23197" s="14"/>
    </row>
    <row r="23198" spans="14:14">
      <c r="N23198" s="14"/>
    </row>
    <row r="23199" spans="14:14">
      <c r="N23199" s="14"/>
    </row>
    <row r="23200" spans="14:14">
      <c r="N23200" s="14"/>
    </row>
    <row r="23201" spans="14:14">
      <c r="N23201" s="14"/>
    </row>
    <row r="23202" spans="14:14">
      <c r="N23202" s="14"/>
    </row>
    <row r="23203" spans="14:14">
      <c r="N23203" s="14"/>
    </row>
    <row r="23204" spans="14:14">
      <c r="N23204" s="14"/>
    </row>
    <row r="23205" spans="14:14">
      <c r="N23205" s="14"/>
    </row>
    <row r="23206" spans="14:14">
      <c r="N23206" s="14"/>
    </row>
    <row r="23207" spans="14:14">
      <c r="N23207" s="14"/>
    </row>
    <row r="23208" spans="14:14">
      <c r="N23208" s="14"/>
    </row>
    <row r="23209" spans="14:14">
      <c r="N23209" s="14"/>
    </row>
    <row r="23210" spans="14:14">
      <c r="N23210" s="14"/>
    </row>
    <row r="23211" spans="14:14">
      <c r="N23211" s="14"/>
    </row>
    <row r="23212" spans="14:14">
      <c r="N23212" s="14"/>
    </row>
    <row r="23213" spans="14:14">
      <c r="N23213" s="14"/>
    </row>
    <row r="23214" spans="14:14">
      <c r="N23214" s="14"/>
    </row>
    <row r="23215" spans="14:14">
      <c r="N23215" s="14"/>
    </row>
    <row r="23216" spans="14:14">
      <c r="N23216" s="14"/>
    </row>
    <row r="23217" spans="14:14">
      <c r="N23217" s="14"/>
    </row>
    <row r="23218" spans="14:14">
      <c r="N23218" s="14"/>
    </row>
    <row r="23219" spans="14:14">
      <c r="N23219" s="14"/>
    </row>
    <row r="23220" spans="14:14">
      <c r="N23220" s="14"/>
    </row>
    <row r="23221" spans="14:14">
      <c r="N23221" s="14"/>
    </row>
    <row r="23222" spans="14:14">
      <c r="N23222" s="14"/>
    </row>
    <row r="23223" spans="14:14">
      <c r="N23223" s="14"/>
    </row>
    <row r="23224" spans="14:14">
      <c r="N23224" s="14"/>
    </row>
    <row r="23225" spans="14:14">
      <c r="N23225" s="14"/>
    </row>
    <row r="23226" spans="14:14">
      <c r="N23226" s="14"/>
    </row>
    <row r="23227" spans="14:14">
      <c r="N23227" s="14"/>
    </row>
    <row r="23228" spans="14:14">
      <c r="N23228" s="14"/>
    </row>
    <row r="23229" spans="14:14">
      <c r="N23229" s="14"/>
    </row>
    <row r="23230" spans="14:14">
      <c r="N23230" s="14"/>
    </row>
    <row r="23231" spans="14:14">
      <c r="N23231" s="14"/>
    </row>
    <row r="23232" spans="14:14">
      <c r="N23232" s="14"/>
    </row>
    <row r="23233" spans="14:14">
      <c r="N23233" s="14"/>
    </row>
    <row r="23234" spans="14:14">
      <c r="N23234" s="14"/>
    </row>
    <row r="23235" spans="14:14">
      <c r="N23235" s="14"/>
    </row>
    <row r="23236" spans="14:14">
      <c r="N23236" s="14"/>
    </row>
    <row r="23237" spans="14:14">
      <c r="N23237" s="14"/>
    </row>
    <row r="23238" spans="14:14">
      <c r="N23238" s="14"/>
    </row>
    <row r="23239" spans="14:14">
      <c r="N23239" s="14"/>
    </row>
    <row r="23240" spans="14:14">
      <c r="N23240" s="14"/>
    </row>
    <row r="23241" spans="14:14">
      <c r="N23241" s="14"/>
    </row>
    <row r="23242" spans="14:14">
      <c r="N23242" s="14"/>
    </row>
    <row r="23243" spans="14:14">
      <c r="N23243" s="14"/>
    </row>
    <row r="23244" spans="14:14">
      <c r="N23244" s="14"/>
    </row>
    <row r="23245" spans="14:14">
      <c r="N23245" s="14"/>
    </row>
    <row r="23246" spans="14:14">
      <c r="N23246" s="14"/>
    </row>
    <row r="23247" spans="14:14">
      <c r="N23247" s="14"/>
    </row>
    <row r="23248" spans="14:14">
      <c r="N23248" s="14"/>
    </row>
    <row r="23249" spans="14:14">
      <c r="N23249" s="14"/>
    </row>
    <row r="23250" spans="14:14">
      <c r="N23250" s="14"/>
    </row>
    <row r="23251" spans="14:14">
      <c r="N23251" s="14"/>
    </row>
    <row r="23252" spans="14:14">
      <c r="N23252" s="14"/>
    </row>
    <row r="23253" spans="14:14">
      <c r="N23253" s="14"/>
    </row>
    <row r="23254" spans="14:14">
      <c r="N23254" s="14"/>
    </row>
    <row r="23255" spans="14:14">
      <c r="N23255" s="14"/>
    </row>
    <row r="23256" spans="14:14">
      <c r="N23256" s="14"/>
    </row>
    <row r="23257" spans="14:14">
      <c r="N23257" s="14"/>
    </row>
    <row r="23258" spans="14:14">
      <c r="N23258" s="14"/>
    </row>
    <row r="23259" spans="14:14">
      <c r="N23259" s="14"/>
    </row>
    <row r="23260" spans="14:14">
      <c r="N23260" s="14"/>
    </row>
    <row r="23261" spans="14:14">
      <c r="N23261" s="14"/>
    </row>
    <row r="23262" spans="14:14">
      <c r="N23262" s="14"/>
    </row>
    <row r="23263" spans="14:14">
      <c r="N23263" s="14"/>
    </row>
    <row r="23264" spans="14:14">
      <c r="N23264" s="14"/>
    </row>
    <row r="23265" spans="14:14">
      <c r="N23265" s="14"/>
    </row>
    <row r="23266" spans="14:14">
      <c r="N23266" s="14"/>
    </row>
    <row r="23267" spans="14:14">
      <c r="N23267" s="14"/>
    </row>
    <row r="23268" spans="14:14">
      <c r="N23268" s="14"/>
    </row>
    <row r="23269" spans="14:14">
      <c r="N23269" s="14"/>
    </row>
    <row r="23270" spans="14:14">
      <c r="N23270" s="14"/>
    </row>
    <row r="23271" spans="14:14">
      <c r="N23271" s="14"/>
    </row>
    <row r="23272" spans="14:14">
      <c r="N23272" s="14"/>
    </row>
    <row r="23273" spans="14:14">
      <c r="N23273" s="14"/>
    </row>
    <row r="23274" spans="14:14">
      <c r="N23274" s="14"/>
    </row>
    <row r="23275" spans="14:14">
      <c r="N23275" s="14"/>
    </row>
    <row r="23276" spans="14:14">
      <c r="N23276" s="14"/>
    </row>
    <row r="23277" spans="14:14">
      <c r="N23277" s="14"/>
    </row>
    <row r="23278" spans="14:14">
      <c r="N23278" s="14"/>
    </row>
    <row r="23279" spans="14:14">
      <c r="N23279" s="14"/>
    </row>
    <row r="23280" spans="14:14">
      <c r="N23280" s="14"/>
    </row>
    <row r="23281" spans="14:14">
      <c r="N23281" s="14"/>
    </row>
    <row r="23282" spans="14:14">
      <c r="N23282" s="14"/>
    </row>
    <row r="23283" spans="14:14">
      <c r="N23283" s="14"/>
    </row>
    <row r="23284" spans="14:14">
      <c r="N23284" s="14"/>
    </row>
    <row r="23285" spans="14:14">
      <c r="N23285" s="14"/>
    </row>
    <row r="23286" spans="14:14">
      <c r="N23286" s="14"/>
    </row>
    <row r="23287" spans="14:14">
      <c r="N23287" s="14"/>
    </row>
    <row r="23288" spans="14:14">
      <c r="N23288" s="14"/>
    </row>
    <row r="23289" spans="14:14">
      <c r="N23289" s="14"/>
    </row>
    <row r="23290" spans="14:14">
      <c r="N23290" s="14"/>
    </row>
    <row r="23291" spans="14:14">
      <c r="N23291" s="14"/>
    </row>
    <row r="23292" spans="14:14">
      <c r="N23292" s="14"/>
    </row>
    <row r="23293" spans="14:14">
      <c r="N23293" s="14"/>
    </row>
    <row r="23294" spans="14:14">
      <c r="N23294" s="14"/>
    </row>
    <row r="23295" spans="14:14">
      <c r="N23295" s="14"/>
    </row>
    <row r="23296" spans="14:14">
      <c r="N23296" s="14"/>
    </row>
    <row r="23297" spans="14:14">
      <c r="N23297" s="14"/>
    </row>
    <row r="23298" spans="14:14">
      <c r="N23298" s="14"/>
    </row>
    <row r="23299" spans="14:14">
      <c r="N23299" s="14"/>
    </row>
    <row r="23300" spans="14:14">
      <c r="N23300" s="14"/>
    </row>
    <row r="23301" spans="14:14">
      <c r="N23301" s="14"/>
    </row>
    <row r="23302" spans="14:14">
      <c r="N23302" s="14"/>
    </row>
    <row r="23303" spans="14:14">
      <c r="N23303" s="14"/>
    </row>
    <row r="23304" spans="14:14">
      <c r="N23304" s="14"/>
    </row>
    <row r="23305" spans="14:14">
      <c r="N23305" s="14"/>
    </row>
    <row r="23306" spans="14:14">
      <c r="N23306" s="14"/>
    </row>
    <row r="23307" spans="14:14">
      <c r="N23307" s="14"/>
    </row>
    <row r="23308" spans="14:14">
      <c r="N23308" s="14"/>
    </row>
    <row r="23309" spans="14:14">
      <c r="N23309" s="14"/>
    </row>
    <row r="23310" spans="14:14">
      <c r="N23310" s="14"/>
    </row>
    <row r="23311" spans="14:14">
      <c r="N23311" s="14"/>
    </row>
    <row r="23312" spans="14:14">
      <c r="N23312" s="14"/>
    </row>
    <row r="23313" spans="14:14">
      <c r="N23313" s="14"/>
    </row>
    <row r="23314" spans="14:14">
      <c r="N23314" s="14"/>
    </row>
    <row r="23315" spans="14:14">
      <c r="N23315" s="14"/>
    </row>
    <row r="23316" spans="14:14">
      <c r="N23316" s="14"/>
    </row>
    <row r="23317" spans="14:14">
      <c r="N23317" s="14"/>
    </row>
    <row r="23318" spans="14:14">
      <c r="N23318" s="14"/>
    </row>
    <row r="23319" spans="14:14">
      <c r="N23319" s="14"/>
    </row>
    <row r="23320" spans="14:14">
      <c r="N23320" s="14"/>
    </row>
    <row r="23321" spans="14:14">
      <c r="N23321" s="14"/>
    </row>
    <row r="23322" spans="14:14">
      <c r="N23322" s="14"/>
    </row>
    <row r="23323" spans="14:14">
      <c r="N23323" s="14"/>
    </row>
    <row r="23324" spans="14:14">
      <c r="N23324" s="14"/>
    </row>
    <row r="23325" spans="14:14">
      <c r="N23325" s="14"/>
    </row>
    <row r="23326" spans="14:14">
      <c r="N23326" s="14"/>
    </row>
    <row r="23327" spans="14:14">
      <c r="N23327" s="14"/>
    </row>
    <row r="23328" spans="14:14">
      <c r="N23328" s="14"/>
    </row>
    <row r="23329" spans="14:14">
      <c r="N23329" s="14"/>
    </row>
    <row r="23330" spans="14:14">
      <c r="N23330" s="14"/>
    </row>
    <row r="23331" spans="14:14">
      <c r="N23331" s="14"/>
    </row>
    <row r="23332" spans="14:14">
      <c r="N23332" s="14"/>
    </row>
    <row r="23333" spans="14:14">
      <c r="N23333" s="14"/>
    </row>
    <row r="23334" spans="14:14">
      <c r="N23334" s="14"/>
    </row>
    <row r="23335" spans="14:14">
      <c r="N23335" s="14"/>
    </row>
    <row r="23336" spans="14:14">
      <c r="N23336" s="14"/>
    </row>
    <row r="23337" spans="14:14">
      <c r="N23337" s="14"/>
    </row>
    <row r="23338" spans="14:14">
      <c r="N23338" s="14"/>
    </row>
    <row r="23339" spans="14:14">
      <c r="N23339" s="14"/>
    </row>
    <row r="23340" spans="14:14">
      <c r="N23340" s="14"/>
    </row>
    <row r="23341" spans="14:14">
      <c r="N23341" s="14"/>
    </row>
    <row r="23342" spans="14:14">
      <c r="N23342" s="14"/>
    </row>
    <row r="23343" spans="14:14">
      <c r="N23343" s="14"/>
    </row>
    <row r="23344" spans="14:14">
      <c r="N23344" s="14"/>
    </row>
    <row r="23345" spans="14:14">
      <c r="N23345" s="14"/>
    </row>
    <row r="23346" spans="14:14">
      <c r="N23346" s="14"/>
    </row>
    <row r="23347" spans="14:14">
      <c r="N23347" s="14"/>
    </row>
    <row r="23348" spans="14:14">
      <c r="N23348" s="14"/>
    </row>
    <row r="23349" spans="14:14">
      <c r="N23349" s="14"/>
    </row>
    <row r="23350" spans="14:14">
      <c r="N23350" s="14"/>
    </row>
    <row r="23351" spans="14:14">
      <c r="N23351" s="14"/>
    </row>
    <row r="23352" spans="14:14">
      <c r="N23352" s="14"/>
    </row>
    <row r="23353" spans="14:14">
      <c r="N23353" s="14"/>
    </row>
    <row r="23354" spans="14:14">
      <c r="N23354" s="14"/>
    </row>
    <row r="23355" spans="14:14">
      <c r="N23355" s="14"/>
    </row>
    <row r="23356" spans="14:14">
      <c r="N23356" s="14"/>
    </row>
    <row r="23357" spans="14:14">
      <c r="N23357" s="14"/>
    </row>
    <row r="23358" spans="14:14">
      <c r="N23358" s="14"/>
    </row>
    <row r="23359" spans="14:14">
      <c r="N23359" s="14"/>
    </row>
    <row r="23360" spans="14:14">
      <c r="N23360" s="14"/>
    </row>
    <row r="23361" spans="14:14">
      <c r="N23361" s="14"/>
    </row>
    <row r="23362" spans="14:14">
      <c r="N23362" s="14"/>
    </row>
    <row r="23363" spans="14:14">
      <c r="N23363" s="14"/>
    </row>
    <row r="23364" spans="14:14">
      <c r="N23364" s="14"/>
    </row>
    <row r="23365" spans="14:14">
      <c r="N23365" s="14"/>
    </row>
    <row r="23366" spans="14:14">
      <c r="N23366" s="14"/>
    </row>
    <row r="23367" spans="14:14">
      <c r="N23367" s="14"/>
    </row>
    <row r="23368" spans="14:14">
      <c r="N23368" s="14"/>
    </row>
    <row r="23369" spans="14:14">
      <c r="N23369" s="14"/>
    </row>
    <row r="23370" spans="14:14">
      <c r="N23370" s="14"/>
    </row>
    <row r="23371" spans="14:14">
      <c r="N23371" s="14"/>
    </row>
    <row r="23372" spans="14:14">
      <c r="N23372" s="14"/>
    </row>
    <row r="23373" spans="14:14">
      <c r="N23373" s="14"/>
    </row>
    <row r="23374" spans="14:14">
      <c r="N23374" s="14"/>
    </row>
    <row r="23375" spans="14:14">
      <c r="N23375" s="14"/>
    </row>
    <row r="23376" spans="14:14">
      <c r="N23376" s="14"/>
    </row>
    <row r="23377" spans="14:14">
      <c r="N23377" s="14"/>
    </row>
    <row r="23378" spans="14:14">
      <c r="N23378" s="14"/>
    </row>
    <row r="23379" spans="14:14">
      <c r="N23379" s="14"/>
    </row>
    <row r="23380" spans="14:14">
      <c r="N23380" s="14"/>
    </row>
    <row r="23381" spans="14:14">
      <c r="N23381" s="14"/>
    </row>
    <row r="23382" spans="14:14">
      <c r="N23382" s="14"/>
    </row>
    <row r="23383" spans="14:14">
      <c r="N23383" s="14"/>
    </row>
    <row r="23384" spans="14:14">
      <c r="N23384" s="14"/>
    </row>
    <row r="23385" spans="14:14">
      <c r="N23385" s="14"/>
    </row>
    <row r="23386" spans="14:14">
      <c r="N23386" s="14"/>
    </row>
    <row r="23387" spans="14:14">
      <c r="N23387" s="14"/>
    </row>
    <row r="23388" spans="14:14">
      <c r="N23388" s="14"/>
    </row>
    <row r="23389" spans="14:14">
      <c r="N23389" s="14"/>
    </row>
    <row r="23390" spans="14:14">
      <c r="N23390" s="14"/>
    </row>
    <row r="23391" spans="14:14">
      <c r="N23391" s="14"/>
    </row>
    <row r="23392" spans="14:14">
      <c r="N23392" s="14"/>
    </row>
    <row r="23393" spans="14:14">
      <c r="N23393" s="14"/>
    </row>
    <row r="23394" spans="14:14">
      <c r="N23394" s="14"/>
    </row>
    <row r="23395" spans="14:14">
      <c r="N23395" s="14"/>
    </row>
    <row r="23396" spans="14:14">
      <c r="N23396" s="14"/>
    </row>
    <row r="23397" spans="14:14">
      <c r="N23397" s="14"/>
    </row>
    <row r="23398" spans="14:14">
      <c r="N23398" s="14"/>
    </row>
    <row r="23399" spans="14:14">
      <c r="N23399" s="14"/>
    </row>
    <row r="23400" spans="14:14">
      <c r="N23400" s="14"/>
    </row>
    <row r="23401" spans="14:14">
      <c r="N23401" s="14"/>
    </row>
    <row r="23402" spans="14:14">
      <c r="N23402" s="14"/>
    </row>
    <row r="23403" spans="14:14">
      <c r="N23403" s="14"/>
    </row>
    <row r="23404" spans="14:14">
      <c r="N23404" s="14"/>
    </row>
    <row r="23405" spans="14:14">
      <c r="N23405" s="14"/>
    </row>
    <row r="23406" spans="14:14">
      <c r="N23406" s="14"/>
    </row>
    <row r="23407" spans="14:14">
      <c r="N23407" s="14"/>
    </row>
    <row r="23408" spans="14:14">
      <c r="N23408" s="14"/>
    </row>
    <row r="23409" spans="14:14">
      <c r="N23409" s="14"/>
    </row>
    <row r="23410" spans="14:14">
      <c r="N23410" s="14"/>
    </row>
    <row r="23411" spans="14:14">
      <c r="N23411" s="14"/>
    </row>
    <row r="23412" spans="14:14">
      <c r="N23412" s="14"/>
    </row>
    <row r="23413" spans="14:14">
      <c r="N23413" s="14"/>
    </row>
    <row r="23414" spans="14:14">
      <c r="N23414" s="14"/>
    </row>
    <row r="23415" spans="14:14">
      <c r="N23415" s="14"/>
    </row>
    <row r="23416" spans="14:14">
      <c r="N23416" s="14"/>
    </row>
    <row r="23417" spans="14:14">
      <c r="N23417" s="14"/>
    </row>
    <row r="23418" spans="14:14">
      <c r="N23418" s="14"/>
    </row>
    <row r="23419" spans="14:14">
      <c r="N23419" s="14"/>
    </row>
    <row r="23420" spans="14:14">
      <c r="N23420" s="14"/>
    </row>
    <row r="23421" spans="14:14">
      <c r="N23421" s="14"/>
    </row>
    <row r="23422" spans="14:14">
      <c r="N23422" s="14"/>
    </row>
    <row r="23423" spans="14:14">
      <c r="N23423" s="14"/>
    </row>
    <row r="23424" spans="14:14">
      <c r="N23424" s="14"/>
    </row>
    <row r="23425" spans="14:14">
      <c r="N23425" s="14"/>
    </row>
    <row r="23426" spans="14:14">
      <c r="N23426" s="14"/>
    </row>
    <row r="23427" spans="14:14">
      <c r="N23427" s="14"/>
    </row>
    <row r="23428" spans="14:14">
      <c r="N23428" s="14"/>
    </row>
    <row r="23429" spans="14:14">
      <c r="N23429" s="14"/>
    </row>
    <row r="23430" spans="14:14">
      <c r="N23430" s="14"/>
    </row>
    <row r="23431" spans="14:14">
      <c r="N23431" s="14"/>
    </row>
    <row r="23432" spans="14:14">
      <c r="N23432" s="14"/>
    </row>
    <row r="23433" spans="14:14">
      <c r="N23433" s="14"/>
    </row>
    <row r="23434" spans="14:14">
      <c r="N23434" s="14"/>
    </row>
    <row r="23435" spans="14:14">
      <c r="N23435" s="14"/>
    </row>
    <row r="23436" spans="14:14">
      <c r="N23436" s="14"/>
    </row>
    <row r="23437" spans="14:14">
      <c r="N23437" s="14"/>
    </row>
    <row r="23438" spans="14:14">
      <c r="N23438" s="14"/>
    </row>
    <row r="23439" spans="14:14">
      <c r="N23439" s="14"/>
    </row>
    <row r="23440" spans="14:14">
      <c r="N23440" s="14"/>
    </row>
    <row r="23441" spans="14:14">
      <c r="N23441" s="14"/>
    </row>
    <row r="23442" spans="14:14">
      <c r="N23442" s="14"/>
    </row>
    <row r="23443" spans="14:14">
      <c r="N23443" s="14"/>
    </row>
    <row r="23444" spans="14:14">
      <c r="N23444" s="14"/>
    </row>
    <row r="23445" spans="14:14">
      <c r="N23445" s="14"/>
    </row>
    <row r="23446" spans="14:14">
      <c r="N23446" s="14"/>
    </row>
    <row r="23447" spans="14:14">
      <c r="N23447" s="14"/>
    </row>
    <row r="23448" spans="14:14">
      <c r="N23448" s="14"/>
    </row>
    <row r="23449" spans="14:14">
      <c r="N23449" s="14"/>
    </row>
    <row r="23450" spans="14:14">
      <c r="N23450" s="14"/>
    </row>
    <row r="23451" spans="14:14">
      <c r="N23451" s="14"/>
    </row>
    <row r="23452" spans="14:14">
      <c r="N23452" s="14"/>
    </row>
    <row r="23453" spans="14:14">
      <c r="N23453" s="14"/>
    </row>
    <row r="23454" spans="14:14">
      <c r="N23454" s="14"/>
    </row>
    <row r="23455" spans="14:14">
      <c r="N23455" s="14"/>
    </row>
    <row r="23456" spans="14:14">
      <c r="N23456" s="14"/>
    </row>
    <row r="23457" spans="14:14">
      <c r="N23457" s="14"/>
    </row>
    <row r="23458" spans="14:14">
      <c r="N23458" s="14"/>
    </row>
    <row r="23459" spans="14:14">
      <c r="N23459" s="14"/>
    </row>
    <row r="23460" spans="14:14">
      <c r="N23460" s="14"/>
    </row>
    <row r="23461" spans="14:14">
      <c r="N23461" s="14"/>
    </row>
    <row r="23462" spans="14:14">
      <c r="N23462" s="14"/>
    </row>
    <row r="23463" spans="14:14">
      <c r="N23463" s="14"/>
    </row>
    <row r="23464" spans="14:14">
      <c r="N23464" s="14"/>
    </row>
    <row r="23465" spans="14:14">
      <c r="N23465" s="14"/>
    </row>
    <row r="23466" spans="14:14">
      <c r="N23466" s="14"/>
    </row>
    <row r="23467" spans="14:14">
      <c r="N23467" s="14"/>
    </row>
    <row r="23468" spans="14:14">
      <c r="N23468" s="14"/>
    </row>
    <row r="23469" spans="14:14">
      <c r="N23469" s="14"/>
    </row>
    <row r="23470" spans="14:14">
      <c r="N23470" s="14"/>
    </row>
    <row r="23471" spans="14:14">
      <c r="N23471" s="14"/>
    </row>
    <row r="23472" spans="14:14">
      <c r="N23472" s="14"/>
    </row>
    <row r="23473" spans="14:14">
      <c r="N23473" s="14"/>
    </row>
    <row r="23474" spans="14:14">
      <c r="N23474" s="14"/>
    </row>
    <row r="23475" spans="14:14">
      <c r="N23475" s="14"/>
    </row>
    <row r="23476" spans="14:14">
      <c r="N23476" s="14"/>
    </row>
    <row r="23477" spans="14:14">
      <c r="N23477" s="14"/>
    </row>
    <row r="23478" spans="14:14">
      <c r="N23478" s="14"/>
    </row>
    <row r="23479" spans="14:14">
      <c r="N23479" s="14"/>
    </row>
    <row r="23480" spans="14:14">
      <c r="N23480" s="14"/>
    </row>
    <row r="23481" spans="14:14">
      <c r="N23481" s="14"/>
    </row>
    <row r="23482" spans="14:14">
      <c r="N23482" s="14"/>
    </row>
    <row r="23483" spans="14:14">
      <c r="N23483" s="14"/>
    </row>
    <row r="23484" spans="14:14">
      <c r="N23484" s="14"/>
    </row>
    <row r="23485" spans="14:14">
      <c r="N23485" s="14"/>
    </row>
    <row r="23486" spans="14:14">
      <c r="N23486" s="14"/>
    </row>
    <row r="23487" spans="14:14">
      <c r="N23487" s="14"/>
    </row>
    <row r="23488" spans="14:14">
      <c r="N23488" s="14"/>
    </row>
    <row r="23489" spans="14:14">
      <c r="N23489" s="14"/>
    </row>
    <row r="23490" spans="14:14">
      <c r="N23490" s="14"/>
    </row>
    <row r="23491" spans="14:14">
      <c r="N23491" s="14"/>
    </row>
    <row r="23492" spans="14:14">
      <c r="N23492" s="14"/>
    </row>
    <row r="23493" spans="14:14">
      <c r="N23493" s="14"/>
    </row>
    <row r="23494" spans="14:14">
      <c r="N23494" s="14"/>
    </row>
    <row r="23495" spans="14:14">
      <c r="N23495" s="14"/>
    </row>
    <row r="23496" spans="14:14">
      <c r="N23496" s="14"/>
    </row>
    <row r="23497" spans="14:14">
      <c r="N23497" s="14"/>
    </row>
    <row r="23498" spans="14:14">
      <c r="N23498" s="14"/>
    </row>
    <row r="23499" spans="14:14">
      <c r="N23499" s="14"/>
    </row>
    <row r="23500" spans="14:14">
      <c r="N23500" s="14"/>
    </row>
    <row r="23501" spans="14:14">
      <c r="N23501" s="14"/>
    </row>
    <row r="23502" spans="14:14">
      <c r="N23502" s="14"/>
    </row>
    <row r="23503" spans="14:14">
      <c r="N23503" s="14"/>
    </row>
    <row r="23504" spans="14:14">
      <c r="N23504" s="14"/>
    </row>
    <row r="23505" spans="14:14">
      <c r="N23505" s="14"/>
    </row>
    <row r="23506" spans="14:14">
      <c r="N23506" s="14"/>
    </row>
    <row r="23507" spans="14:14">
      <c r="N23507" s="14"/>
    </row>
    <row r="23508" spans="14:14">
      <c r="N23508" s="14"/>
    </row>
    <row r="23509" spans="14:14">
      <c r="N23509" s="14"/>
    </row>
    <row r="23510" spans="14:14">
      <c r="N23510" s="14"/>
    </row>
    <row r="23511" spans="14:14">
      <c r="N23511" s="14"/>
    </row>
    <row r="23512" spans="14:14">
      <c r="N23512" s="14"/>
    </row>
    <row r="23513" spans="14:14">
      <c r="N23513" s="14"/>
    </row>
    <row r="23514" spans="14:14">
      <c r="N23514" s="14"/>
    </row>
    <row r="23515" spans="14:14">
      <c r="N23515" s="14"/>
    </row>
    <row r="23516" spans="14:14">
      <c r="N23516" s="14"/>
    </row>
    <row r="23517" spans="14:14">
      <c r="N23517" s="14"/>
    </row>
    <row r="23518" spans="14:14">
      <c r="N23518" s="14"/>
    </row>
    <row r="23519" spans="14:14">
      <c r="N23519" s="14"/>
    </row>
    <row r="23520" spans="14:14">
      <c r="N23520" s="14"/>
    </row>
    <row r="23521" spans="14:14">
      <c r="N23521" s="14"/>
    </row>
    <row r="23522" spans="14:14">
      <c r="N23522" s="14"/>
    </row>
    <row r="23523" spans="14:14">
      <c r="N23523" s="14"/>
    </row>
    <row r="23524" spans="14:14">
      <c r="N23524" s="14"/>
    </row>
    <row r="23525" spans="14:14">
      <c r="N23525" s="14"/>
    </row>
    <row r="23526" spans="14:14">
      <c r="N23526" s="14"/>
    </row>
    <row r="23527" spans="14:14">
      <c r="N23527" s="14"/>
    </row>
    <row r="23528" spans="14:14">
      <c r="N23528" s="14"/>
    </row>
    <row r="23529" spans="14:14">
      <c r="N23529" s="14"/>
    </row>
    <row r="23530" spans="14:14">
      <c r="N23530" s="14"/>
    </row>
    <row r="23531" spans="14:14">
      <c r="N23531" s="14"/>
    </row>
    <row r="23532" spans="14:14">
      <c r="N23532" s="14"/>
    </row>
    <row r="23533" spans="14:14">
      <c r="N23533" s="14"/>
    </row>
    <row r="23534" spans="14:14">
      <c r="N23534" s="14"/>
    </row>
    <row r="23535" spans="14:14">
      <c r="N23535" s="14"/>
    </row>
    <row r="23536" spans="14:14">
      <c r="N23536" s="14"/>
    </row>
    <row r="23537" spans="14:14">
      <c r="N23537" s="14"/>
    </row>
    <row r="23538" spans="14:14">
      <c r="N23538" s="14"/>
    </row>
    <row r="23539" spans="14:14">
      <c r="N23539" s="14"/>
    </row>
    <row r="23540" spans="14:14">
      <c r="N23540" s="14"/>
    </row>
    <row r="23541" spans="14:14">
      <c r="N23541" s="14"/>
    </row>
    <row r="23542" spans="14:14">
      <c r="N23542" s="14"/>
    </row>
    <row r="23543" spans="14:14">
      <c r="N23543" s="14"/>
    </row>
    <row r="23544" spans="14:14">
      <c r="N23544" s="14"/>
    </row>
    <row r="23545" spans="14:14">
      <c r="N23545" s="14"/>
    </row>
    <row r="23546" spans="14:14">
      <c r="N23546" s="14"/>
    </row>
    <row r="23547" spans="14:14">
      <c r="N23547" s="14"/>
    </row>
    <row r="23548" spans="14:14">
      <c r="N23548" s="14"/>
    </row>
    <row r="23549" spans="14:14">
      <c r="N23549" s="14"/>
    </row>
    <row r="23550" spans="14:14">
      <c r="N23550" s="14"/>
    </row>
    <row r="23551" spans="14:14">
      <c r="N23551" s="14"/>
    </row>
    <row r="23552" spans="14:14">
      <c r="N23552" s="14"/>
    </row>
    <row r="23553" spans="14:14">
      <c r="N23553" s="14"/>
    </row>
    <row r="23554" spans="14:14">
      <c r="N23554" s="14"/>
    </row>
    <row r="23555" spans="14:14">
      <c r="N23555" s="14"/>
    </row>
    <row r="23556" spans="14:14">
      <c r="N23556" s="14"/>
    </row>
    <row r="23557" spans="14:14">
      <c r="N23557" s="14"/>
    </row>
    <row r="23558" spans="14:14">
      <c r="N23558" s="14"/>
    </row>
    <row r="23559" spans="14:14">
      <c r="N23559" s="14"/>
    </row>
    <row r="23560" spans="14:14">
      <c r="N23560" s="14"/>
    </row>
    <row r="23561" spans="14:14">
      <c r="N23561" s="14"/>
    </row>
    <row r="23562" spans="14:14">
      <c r="N23562" s="14"/>
    </row>
    <row r="23563" spans="14:14">
      <c r="N23563" s="14"/>
    </row>
    <row r="23564" spans="14:14">
      <c r="N23564" s="14"/>
    </row>
    <row r="23565" spans="14:14">
      <c r="N23565" s="14"/>
    </row>
    <row r="23566" spans="14:14">
      <c r="N23566" s="14"/>
    </row>
    <row r="23567" spans="14:14">
      <c r="N23567" s="14"/>
    </row>
    <row r="23568" spans="14:14">
      <c r="N23568" s="14"/>
    </row>
    <row r="23569" spans="14:14">
      <c r="N23569" s="14"/>
    </row>
    <row r="23570" spans="14:14">
      <c r="N23570" s="14"/>
    </row>
    <row r="23571" spans="14:14">
      <c r="N23571" s="14"/>
    </row>
    <row r="23572" spans="14:14">
      <c r="N23572" s="14"/>
    </row>
    <row r="23573" spans="14:14">
      <c r="N23573" s="14"/>
    </row>
    <row r="23574" spans="14:14">
      <c r="N23574" s="14"/>
    </row>
    <row r="23575" spans="14:14">
      <c r="N23575" s="14"/>
    </row>
    <row r="23576" spans="14:14">
      <c r="N23576" s="14"/>
    </row>
    <row r="23577" spans="14:14">
      <c r="N23577" s="14"/>
    </row>
    <row r="23578" spans="14:14">
      <c r="N23578" s="14"/>
    </row>
    <row r="23579" spans="14:14">
      <c r="N23579" s="14"/>
    </row>
    <row r="23580" spans="14:14">
      <c r="N23580" s="14"/>
    </row>
    <row r="23581" spans="14:14">
      <c r="N23581" s="14"/>
    </row>
    <row r="23582" spans="14:14">
      <c r="N23582" s="14"/>
    </row>
    <row r="23583" spans="14:14">
      <c r="N23583" s="14"/>
    </row>
    <row r="23584" spans="14:14">
      <c r="N23584" s="14"/>
    </row>
    <row r="23585" spans="14:14">
      <c r="N23585" s="14"/>
    </row>
    <row r="23586" spans="14:14">
      <c r="N23586" s="14"/>
    </row>
    <row r="23587" spans="14:14">
      <c r="N23587" s="14"/>
    </row>
    <row r="23588" spans="14:14">
      <c r="N23588" s="14"/>
    </row>
    <row r="23589" spans="14:14">
      <c r="N23589" s="14"/>
    </row>
    <row r="23590" spans="14:14">
      <c r="N23590" s="14"/>
    </row>
    <row r="23591" spans="14:14">
      <c r="N23591" s="14"/>
    </row>
    <row r="23592" spans="14:14">
      <c r="N23592" s="14"/>
    </row>
    <row r="23593" spans="14:14">
      <c r="N23593" s="14"/>
    </row>
    <row r="23594" spans="14:14">
      <c r="N23594" s="14"/>
    </row>
    <row r="23595" spans="14:14">
      <c r="N23595" s="14"/>
    </row>
    <row r="23596" spans="14:14">
      <c r="N23596" s="14"/>
    </row>
    <row r="23597" spans="14:14">
      <c r="N23597" s="14"/>
    </row>
    <row r="23598" spans="14:14">
      <c r="N23598" s="14"/>
    </row>
    <row r="23599" spans="14:14">
      <c r="N23599" s="14"/>
    </row>
    <row r="23600" spans="14:14">
      <c r="N23600" s="14"/>
    </row>
    <row r="23601" spans="14:14">
      <c r="N23601" s="14"/>
    </row>
    <row r="23602" spans="14:14">
      <c r="N23602" s="14"/>
    </row>
    <row r="23603" spans="14:14">
      <c r="N23603" s="14"/>
    </row>
    <row r="23604" spans="14:14">
      <c r="N23604" s="14"/>
    </row>
    <row r="23605" spans="14:14">
      <c r="N23605" s="14"/>
    </row>
    <row r="23606" spans="14:14">
      <c r="N23606" s="14"/>
    </row>
    <row r="23607" spans="14:14">
      <c r="N23607" s="14"/>
    </row>
    <row r="23608" spans="14:14">
      <c r="N23608" s="14"/>
    </row>
    <row r="23609" spans="14:14">
      <c r="N23609" s="14"/>
    </row>
    <row r="23610" spans="14:14">
      <c r="N23610" s="14"/>
    </row>
    <row r="23611" spans="14:14">
      <c r="N23611" s="14"/>
    </row>
    <row r="23612" spans="14:14">
      <c r="N23612" s="14"/>
    </row>
    <row r="23613" spans="14:14">
      <c r="N23613" s="14"/>
    </row>
    <row r="23614" spans="14:14">
      <c r="N23614" s="14"/>
    </row>
    <row r="23615" spans="14:14">
      <c r="N23615" s="14"/>
    </row>
    <row r="23616" spans="14:14">
      <c r="N23616" s="14"/>
    </row>
    <row r="23617" spans="14:14">
      <c r="N23617" s="14"/>
    </row>
    <row r="23618" spans="14:14">
      <c r="N23618" s="14"/>
    </row>
    <row r="23619" spans="14:14">
      <c r="N23619" s="14"/>
    </row>
    <row r="23620" spans="14:14">
      <c r="N23620" s="14"/>
    </row>
    <row r="23621" spans="14:14">
      <c r="N23621" s="14"/>
    </row>
    <row r="23622" spans="14:14">
      <c r="N23622" s="14"/>
    </row>
    <row r="23623" spans="14:14">
      <c r="N23623" s="14"/>
    </row>
    <row r="23624" spans="14:14">
      <c r="N23624" s="14"/>
    </row>
    <row r="23625" spans="14:14">
      <c r="N23625" s="14"/>
    </row>
    <row r="23626" spans="14:14">
      <c r="N23626" s="14"/>
    </row>
    <row r="23627" spans="14:14">
      <c r="N23627" s="14"/>
    </row>
    <row r="23628" spans="14:14">
      <c r="N23628" s="14"/>
    </row>
    <row r="23629" spans="14:14">
      <c r="N23629" s="14"/>
    </row>
    <row r="23630" spans="14:14">
      <c r="N23630" s="14"/>
    </row>
    <row r="23631" spans="14:14">
      <c r="N23631" s="14"/>
    </row>
    <row r="23632" spans="14:14">
      <c r="N23632" s="14"/>
    </row>
    <row r="23633" spans="14:14">
      <c r="N23633" s="14"/>
    </row>
    <row r="23634" spans="14:14">
      <c r="N23634" s="14"/>
    </row>
    <row r="23635" spans="14:14">
      <c r="N23635" s="14"/>
    </row>
    <row r="23636" spans="14:14">
      <c r="N23636" s="14"/>
    </row>
    <row r="23637" spans="14:14">
      <c r="N23637" s="14"/>
    </row>
    <row r="23638" spans="14:14">
      <c r="N23638" s="14"/>
    </row>
    <row r="23639" spans="14:14">
      <c r="N23639" s="14"/>
    </row>
    <row r="23640" spans="14:14">
      <c r="N23640" s="14"/>
    </row>
    <row r="23641" spans="14:14">
      <c r="N23641" s="14"/>
    </row>
    <row r="23642" spans="14:14">
      <c r="N23642" s="14"/>
    </row>
    <row r="23643" spans="14:14">
      <c r="N23643" s="14"/>
    </row>
    <row r="23644" spans="14:14">
      <c r="N23644" s="14"/>
    </row>
    <row r="23645" spans="14:14">
      <c r="N23645" s="14"/>
    </row>
    <row r="23646" spans="14:14">
      <c r="N23646" s="14"/>
    </row>
    <row r="23647" spans="14:14">
      <c r="N23647" s="14"/>
    </row>
    <row r="23648" spans="14:14">
      <c r="N23648" s="14"/>
    </row>
    <row r="23649" spans="14:14">
      <c r="N23649" s="14"/>
    </row>
    <row r="23650" spans="14:14">
      <c r="N23650" s="14"/>
    </row>
    <row r="23651" spans="14:14">
      <c r="N23651" s="14"/>
    </row>
    <row r="23652" spans="14:14">
      <c r="N23652" s="14"/>
    </row>
    <row r="23653" spans="14:14">
      <c r="N23653" s="14"/>
    </row>
    <row r="23654" spans="14:14">
      <c r="N23654" s="14"/>
    </row>
    <row r="23655" spans="14:14">
      <c r="N23655" s="14"/>
    </row>
    <row r="23656" spans="14:14">
      <c r="N23656" s="14"/>
    </row>
    <row r="23657" spans="14:14">
      <c r="N23657" s="14"/>
    </row>
    <row r="23658" spans="14:14">
      <c r="N23658" s="14"/>
    </row>
    <row r="23659" spans="14:14">
      <c r="N23659" s="14"/>
    </row>
    <row r="23660" spans="14:14">
      <c r="N23660" s="14"/>
    </row>
    <row r="23661" spans="14:14">
      <c r="N23661" s="14"/>
    </row>
    <row r="23662" spans="14:14">
      <c r="N23662" s="14"/>
    </row>
    <row r="23663" spans="14:14">
      <c r="N23663" s="14"/>
    </row>
    <row r="23664" spans="14:14">
      <c r="N23664" s="14"/>
    </row>
    <row r="23665" spans="14:14">
      <c r="N23665" s="14"/>
    </row>
    <row r="23666" spans="14:14">
      <c r="N23666" s="14"/>
    </row>
    <row r="23667" spans="14:14">
      <c r="N23667" s="14"/>
    </row>
    <row r="23668" spans="14:14">
      <c r="N23668" s="14"/>
    </row>
    <row r="23669" spans="14:14">
      <c r="N23669" s="14"/>
    </row>
    <row r="23670" spans="14:14">
      <c r="N23670" s="14"/>
    </row>
    <row r="23671" spans="14:14">
      <c r="N23671" s="14"/>
    </row>
    <row r="23672" spans="14:14">
      <c r="N23672" s="14"/>
    </row>
    <row r="23673" spans="14:14">
      <c r="N23673" s="14"/>
    </row>
    <row r="23674" spans="14:14">
      <c r="N23674" s="14"/>
    </row>
    <row r="23675" spans="14:14">
      <c r="N23675" s="14"/>
    </row>
    <row r="23676" spans="14:14">
      <c r="N23676" s="14"/>
    </row>
    <row r="23677" spans="14:14">
      <c r="N23677" s="14"/>
    </row>
    <row r="23678" spans="14:14">
      <c r="N23678" s="14"/>
    </row>
    <row r="23679" spans="14:14">
      <c r="N23679" s="14"/>
    </row>
    <row r="23680" spans="14:14">
      <c r="N23680" s="14"/>
    </row>
    <row r="23681" spans="14:14">
      <c r="N23681" s="14"/>
    </row>
    <row r="23682" spans="14:14">
      <c r="N23682" s="14"/>
    </row>
    <row r="23683" spans="14:14">
      <c r="N23683" s="14"/>
    </row>
    <row r="23684" spans="14:14">
      <c r="N23684" s="14"/>
    </row>
    <row r="23685" spans="14:14">
      <c r="N23685" s="14"/>
    </row>
    <row r="23686" spans="14:14">
      <c r="N23686" s="14"/>
    </row>
    <row r="23687" spans="14:14">
      <c r="N23687" s="14"/>
    </row>
    <row r="23688" spans="14:14">
      <c r="N23688" s="14"/>
    </row>
    <row r="23689" spans="14:14">
      <c r="N23689" s="14"/>
    </row>
    <row r="23690" spans="14:14">
      <c r="N23690" s="14"/>
    </row>
    <row r="23691" spans="14:14">
      <c r="N23691" s="14"/>
    </row>
    <row r="23692" spans="14:14">
      <c r="N23692" s="14"/>
    </row>
    <row r="23693" spans="14:14">
      <c r="N23693" s="14"/>
    </row>
    <row r="23694" spans="14:14">
      <c r="N23694" s="14"/>
    </row>
    <row r="23695" spans="14:14">
      <c r="N23695" s="14"/>
    </row>
    <row r="23696" spans="14:14">
      <c r="N23696" s="14"/>
    </row>
    <row r="23697" spans="14:14">
      <c r="N23697" s="14"/>
    </row>
    <row r="23698" spans="14:14">
      <c r="N23698" s="14"/>
    </row>
    <row r="23699" spans="14:14">
      <c r="N23699" s="14"/>
    </row>
    <row r="23700" spans="14:14">
      <c r="N23700" s="14"/>
    </row>
    <row r="23701" spans="14:14">
      <c r="N23701" s="14"/>
    </row>
    <row r="23702" spans="14:14">
      <c r="N23702" s="14"/>
    </row>
    <row r="23703" spans="14:14">
      <c r="N23703" s="14"/>
    </row>
    <row r="23704" spans="14:14">
      <c r="N23704" s="14"/>
    </row>
    <row r="23705" spans="14:14">
      <c r="N23705" s="14"/>
    </row>
    <row r="23706" spans="14:14">
      <c r="N23706" s="14"/>
    </row>
    <row r="23707" spans="14:14">
      <c r="N23707" s="14"/>
    </row>
    <row r="23708" spans="14:14">
      <c r="N23708" s="14"/>
    </row>
    <row r="23709" spans="14:14">
      <c r="N23709" s="14"/>
    </row>
    <row r="23710" spans="14:14">
      <c r="N23710" s="14"/>
    </row>
    <row r="23711" spans="14:14">
      <c r="N23711" s="14"/>
    </row>
    <row r="23712" spans="14:14">
      <c r="N23712" s="14"/>
    </row>
    <row r="23713" spans="14:14">
      <c r="N23713" s="14"/>
    </row>
    <row r="23714" spans="14:14">
      <c r="N23714" s="14"/>
    </row>
    <row r="23715" spans="14:14">
      <c r="N23715" s="14"/>
    </row>
    <row r="23716" spans="14:14">
      <c r="N23716" s="14"/>
    </row>
    <row r="23717" spans="14:14">
      <c r="N23717" s="14"/>
    </row>
    <row r="23718" spans="14:14">
      <c r="N23718" s="14"/>
    </row>
    <row r="23719" spans="14:14">
      <c r="N23719" s="14"/>
    </row>
    <row r="23720" spans="14:14">
      <c r="N23720" s="14"/>
    </row>
    <row r="23721" spans="14:14">
      <c r="N23721" s="14"/>
    </row>
    <row r="23722" spans="14:14">
      <c r="N23722" s="14"/>
    </row>
    <row r="23723" spans="14:14">
      <c r="N23723" s="14"/>
    </row>
    <row r="23724" spans="14:14">
      <c r="N23724" s="14"/>
    </row>
    <row r="23725" spans="14:14">
      <c r="N23725" s="14"/>
    </row>
    <row r="23726" spans="14:14">
      <c r="N23726" s="14"/>
    </row>
    <row r="23727" spans="14:14">
      <c r="N23727" s="14"/>
    </row>
    <row r="23728" spans="14:14">
      <c r="N23728" s="14"/>
    </row>
    <row r="23729" spans="14:14">
      <c r="N23729" s="14"/>
    </row>
    <row r="23730" spans="14:14">
      <c r="N23730" s="14"/>
    </row>
    <row r="23731" spans="14:14">
      <c r="N23731" s="14"/>
    </row>
    <row r="23732" spans="14:14">
      <c r="N23732" s="14"/>
    </row>
    <row r="23733" spans="14:14">
      <c r="N23733" s="14"/>
    </row>
    <row r="23734" spans="14:14">
      <c r="N23734" s="14"/>
    </row>
    <row r="23735" spans="14:14">
      <c r="N23735" s="14"/>
    </row>
    <row r="23736" spans="14:14">
      <c r="N23736" s="14"/>
    </row>
    <row r="23737" spans="14:14">
      <c r="N23737" s="14"/>
    </row>
    <row r="23738" spans="14:14">
      <c r="N23738" s="14"/>
    </row>
    <row r="23739" spans="14:14">
      <c r="N23739" s="14"/>
    </row>
    <row r="23740" spans="14:14">
      <c r="N23740" s="14"/>
    </row>
    <row r="23741" spans="14:14">
      <c r="N23741" s="14"/>
    </row>
    <row r="23742" spans="14:14">
      <c r="N23742" s="14"/>
    </row>
    <row r="23743" spans="14:14">
      <c r="N23743" s="14"/>
    </row>
    <row r="23744" spans="14:14">
      <c r="N23744" s="14"/>
    </row>
    <row r="23745" spans="14:14">
      <c r="N23745" s="14"/>
    </row>
    <row r="23746" spans="14:14">
      <c r="N23746" s="14"/>
    </row>
    <row r="23747" spans="14:14">
      <c r="N23747" s="14"/>
    </row>
    <row r="23748" spans="14:14">
      <c r="N23748" s="14"/>
    </row>
    <row r="23749" spans="14:14">
      <c r="N23749" s="14"/>
    </row>
    <row r="23750" spans="14:14">
      <c r="N23750" s="14"/>
    </row>
    <row r="23751" spans="14:14">
      <c r="N23751" s="14"/>
    </row>
    <row r="23752" spans="14:14">
      <c r="N23752" s="14"/>
    </row>
    <row r="23753" spans="14:14">
      <c r="N23753" s="14"/>
    </row>
    <row r="23754" spans="14:14">
      <c r="N23754" s="14"/>
    </row>
    <row r="23755" spans="14:14">
      <c r="N23755" s="14"/>
    </row>
    <row r="23756" spans="14:14">
      <c r="N23756" s="14"/>
    </row>
    <row r="23757" spans="14:14">
      <c r="N23757" s="14"/>
    </row>
    <row r="23758" spans="14:14">
      <c r="N23758" s="14"/>
    </row>
    <row r="23759" spans="14:14">
      <c r="N23759" s="14"/>
    </row>
    <row r="23760" spans="14:14">
      <c r="N23760" s="14"/>
    </row>
    <row r="23761" spans="14:14">
      <c r="N23761" s="14"/>
    </row>
    <row r="23762" spans="14:14">
      <c r="N23762" s="14"/>
    </row>
    <row r="23763" spans="14:14">
      <c r="N23763" s="14"/>
    </row>
    <row r="23764" spans="14:14">
      <c r="N23764" s="14"/>
    </row>
    <row r="23765" spans="14:14">
      <c r="N23765" s="14"/>
    </row>
    <row r="23766" spans="14:14">
      <c r="N23766" s="14"/>
    </row>
    <row r="23767" spans="14:14">
      <c r="N23767" s="14"/>
    </row>
    <row r="23768" spans="14:14">
      <c r="N23768" s="14"/>
    </row>
    <row r="23769" spans="14:14">
      <c r="N23769" s="14"/>
    </row>
    <row r="23770" spans="14:14">
      <c r="N23770" s="14"/>
    </row>
    <row r="23771" spans="14:14">
      <c r="N23771" s="14"/>
    </row>
    <row r="23772" spans="14:14">
      <c r="N23772" s="14"/>
    </row>
    <row r="23773" spans="14:14">
      <c r="N23773" s="14"/>
    </row>
    <row r="23774" spans="14:14">
      <c r="N23774" s="14"/>
    </row>
    <row r="23775" spans="14:14">
      <c r="N23775" s="14"/>
    </row>
    <row r="23776" spans="14:14">
      <c r="N23776" s="14"/>
    </row>
    <row r="23777" spans="14:14">
      <c r="N23777" s="14"/>
    </row>
    <row r="23778" spans="14:14">
      <c r="N23778" s="14"/>
    </row>
    <row r="23779" spans="14:14">
      <c r="N23779" s="14"/>
    </row>
    <row r="23780" spans="14:14">
      <c r="N23780" s="14"/>
    </row>
    <row r="23781" spans="14:14">
      <c r="N23781" s="14"/>
    </row>
    <row r="23782" spans="14:14">
      <c r="N23782" s="14"/>
    </row>
    <row r="23783" spans="14:14">
      <c r="N23783" s="14"/>
    </row>
    <row r="23784" spans="14:14">
      <c r="N23784" s="14"/>
    </row>
    <row r="23785" spans="14:14">
      <c r="N23785" s="14"/>
    </row>
    <row r="23786" spans="14:14">
      <c r="N23786" s="14"/>
    </row>
    <row r="23787" spans="14:14">
      <c r="N23787" s="14"/>
    </row>
    <row r="23788" spans="14:14">
      <c r="N23788" s="14"/>
    </row>
    <row r="23789" spans="14:14">
      <c r="N23789" s="14"/>
    </row>
    <row r="23790" spans="14:14">
      <c r="N23790" s="14"/>
    </row>
    <row r="23791" spans="14:14">
      <c r="N23791" s="14"/>
    </row>
    <row r="23792" spans="14:14">
      <c r="N23792" s="14"/>
    </row>
    <row r="23793" spans="14:14">
      <c r="N23793" s="14"/>
    </row>
    <row r="23794" spans="14:14">
      <c r="N23794" s="14"/>
    </row>
    <row r="23795" spans="14:14">
      <c r="N23795" s="14"/>
    </row>
    <row r="23796" spans="14:14">
      <c r="N23796" s="14"/>
    </row>
    <row r="23797" spans="14:14">
      <c r="N23797" s="14"/>
    </row>
    <row r="23798" spans="14:14">
      <c r="N23798" s="14"/>
    </row>
    <row r="23799" spans="14:14">
      <c r="N23799" s="14"/>
    </row>
    <row r="23800" spans="14:14">
      <c r="N23800" s="14"/>
    </row>
    <row r="23801" spans="14:14">
      <c r="N23801" s="14"/>
    </row>
    <row r="23802" spans="14:14">
      <c r="N23802" s="14"/>
    </row>
    <row r="23803" spans="14:14">
      <c r="N23803" s="14"/>
    </row>
    <row r="23804" spans="14:14">
      <c r="N23804" s="14"/>
    </row>
    <row r="23805" spans="14:14">
      <c r="N23805" s="14"/>
    </row>
    <row r="23806" spans="14:14">
      <c r="N23806" s="14"/>
    </row>
    <row r="23807" spans="14:14">
      <c r="N23807" s="14"/>
    </row>
    <row r="23808" spans="14:14">
      <c r="N23808" s="14"/>
    </row>
    <row r="23809" spans="14:14">
      <c r="N23809" s="14"/>
    </row>
    <row r="23810" spans="14:14">
      <c r="N23810" s="14"/>
    </row>
    <row r="23811" spans="14:14">
      <c r="N23811" s="14"/>
    </row>
    <row r="23812" spans="14:14">
      <c r="N23812" s="14"/>
    </row>
    <row r="23813" spans="14:14">
      <c r="N23813" s="14"/>
    </row>
    <row r="23814" spans="14:14">
      <c r="N23814" s="14"/>
    </row>
    <row r="23815" spans="14:14">
      <c r="N23815" s="14"/>
    </row>
    <row r="23816" spans="14:14">
      <c r="N23816" s="14"/>
    </row>
    <row r="23817" spans="14:14">
      <c r="N23817" s="14"/>
    </row>
    <row r="23818" spans="14:14">
      <c r="N23818" s="14"/>
    </row>
    <row r="23819" spans="14:14">
      <c r="N23819" s="14"/>
    </row>
    <row r="23820" spans="14:14">
      <c r="N23820" s="14"/>
    </row>
    <row r="23821" spans="14:14">
      <c r="N23821" s="14"/>
    </row>
    <row r="23822" spans="14:14">
      <c r="N23822" s="14"/>
    </row>
    <row r="23823" spans="14:14">
      <c r="N23823" s="14"/>
    </row>
    <row r="23824" spans="14:14">
      <c r="N23824" s="14"/>
    </row>
    <row r="23825" spans="14:14">
      <c r="N23825" s="14"/>
    </row>
    <row r="23826" spans="14:14">
      <c r="N23826" s="14"/>
    </row>
    <row r="23827" spans="14:14">
      <c r="N23827" s="14"/>
    </row>
    <row r="23828" spans="14:14">
      <c r="N23828" s="14"/>
    </row>
    <row r="23829" spans="14:14">
      <c r="N23829" s="14"/>
    </row>
    <row r="23830" spans="14:14">
      <c r="N23830" s="14"/>
    </row>
    <row r="23831" spans="14:14">
      <c r="N23831" s="14"/>
    </row>
    <row r="23832" spans="14:14">
      <c r="N23832" s="14"/>
    </row>
    <row r="23833" spans="14:14">
      <c r="N23833" s="14"/>
    </row>
    <row r="23834" spans="14:14">
      <c r="N23834" s="14"/>
    </row>
    <row r="23835" spans="14:14">
      <c r="N23835" s="14"/>
    </row>
    <row r="23836" spans="14:14">
      <c r="N23836" s="14"/>
    </row>
    <row r="23837" spans="14:14">
      <c r="N23837" s="14"/>
    </row>
    <row r="23838" spans="14:14">
      <c r="N23838" s="14"/>
    </row>
    <row r="23839" spans="14:14">
      <c r="N23839" s="14"/>
    </row>
    <row r="23840" spans="14:14">
      <c r="N23840" s="14"/>
    </row>
    <row r="23841" spans="14:14">
      <c r="N23841" s="14"/>
    </row>
    <row r="23842" spans="14:14">
      <c r="N23842" s="14"/>
    </row>
    <row r="23843" spans="14:14">
      <c r="N23843" s="14"/>
    </row>
    <row r="23844" spans="14:14">
      <c r="N23844" s="14"/>
    </row>
    <row r="23845" spans="14:14">
      <c r="N23845" s="14"/>
    </row>
    <row r="23846" spans="14:14">
      <c r="N23846" s="14"/>
    </row>
    <row r="23847" spans="14:14">
      <c r="N23847" s="14"/>
    </row>
    <row r="23848" spans="14:14">
      <c r="N23848" s="14"/>
    </row>
    <row r="23849" spans="14:14">
      <c r="N23849" s="14"/>
    </row>
    <row r="23850" spans="14:14">
      <c r="N23850" s="14"/>
    </row>
    <row r="23851" spans="14:14">
      <c r="N23851" s="14"/>
    </row>
    <row r="23852" spans="14:14">
      <c r="N23852" s="14"/>
    </row>
    <row r="23853" spans="14:14">
      <c r="N23853" s="14"/>
    </row>
    <row r="23854" spans="14:14">
      <c r="N23854" s="14"/>
    </row>
    <row r="23855" spans="14:14">
      <c r="N23855" s="14"/>
    </row>
    <row r="23856" spans="14:14">
      <c r="N23856" s="14"/>
    </row>
    <row r="23857" spans="14:14">
      <c r="N23857" s="14"/>
    </row>
    <row r="23858" spans="14:14">
      <c r="N23858" s="14"/>
    </row>
    <row r="23859" spans="14:14">
      <c r="N23859" s="14"/>
    </row>
    <row r="23860" spans="14:14">
      <c r="N23860" s="14"/>
    </row>
    <row r="23861" spans="14:14">
      <c r="N23861" s="14"/>
    </row>
    <row r="23862" spans="14:14">
      <c r="N23862" s="14"/>
    </row>
    <row r="23863" spans="14:14">
      <c r="N23863" s="14"/>
    </row>
    <row r="23864" spans="14:14">
      <c r="N23864" s="14"/>
    </row>
    <row r="23865" spans="14:14">
      <c r="N23865" s="14"/>
    </row>
    <row r="23866" spans="14:14">
      <c r="N23866" s="14"/>
    </row>
    <row r="23867" spans="14:14">
      <c r="N23867" s="14"/>
    </row>
    <row r="23868" spans="14:14">
      <c r="N23868" s="14"/>
    </row>
    <row r="23869" spans="14:14">
      <c r="N23869" s="14"/>
    </row>
    <row r="23870" spans="14:14">
      <c r="N23870" s="14"/>
    </row>
    <row r="23871" spans="14:14">
      <c r="N23871" s="14"/>
    </row>
    <row r="23872" spans="14:14">
      <c r="N23872" s="14"/>
    </row>
    <row r="23873" spans="14:14">
      <c r="N23873" s="14"/>
    </row>
    <row r="23874" spans="14:14">
      <c r="N23874" s="14"/>
    </row>
    <row r="23875" spans="14:14">
      <c r="N23875" s="14"/>
    </row>
    <row r="23876" spans="14:14">
      <c r="N23876" s="14"/>
    </row>
    <row r="23877" spans="14:14">
      <c r="N23877" s="14"/>
    </row>
    <row r="23878" spans="14:14">
      <c r="N23878" s="14"/>
    </row>
    <row r="23879" spans="14:14">
      <c r="N23879" s="14"/>
    </row>
    <row r="23880" spans="14:14">
      <c r="N23880" s="14"/>
    </row>
    <row r="23881" spans="14:14">
      <c r="N23881" s="14"/>
    </row>
    <row r="23882" spans="14:14">
      <c r="N23882" s="14"/>
    </row>
    <row r="23883" spans="14:14">
      <c r="N23883" s="14"/>
    </row>
    <row r="23884" spans="14:14">
      <c r="N23884" s="14"/>
    </row>
    <row r="23885" spans="14:14">
      <c r="N23885" s="14"/>
    </row>
    <row r="23886" spans="14:14">
      <c r="N23886" s="14"/>
    </row>
    <row r="23887" spans="14:14">
      <c r="N23887" s="14"/>
    </row>
    <row r="23888" spans="14:14">
      <c r="N23888" s="14"/>
    </row>
    <row r="23889" spans="14:14">
      <c r="N23889" s="14"/>
    </row>
    <row r="23890" spans="14:14">
      <c r="N23890" s="14"/>
    </row>
    <row r="23891" spans="14:14">
      <c r="N23891" s="14"/>
    </row>
    <row r="23892" spans="14:14">
      <c r="N23892" s="14"/>
    </row>
    <row r="23893" spans="14:14">
      <c r="N23893" s="14"/>
    </row>
    <row r="23894" spans="14:14">
      <c r="N23894" s="14"/>
    </row>
    <row r="23895" spans="14:14">
      <c r="N23895" s="14"/>
    </row>
    <row r="23896" spans="14:14">
      <c r="N23896" s="14"/>
    </row>
    <row r="23897" spans="14:14">
      <c r="N23897" s="14"/>
    </row>
    <row r="23898" spans="14:14">
      <c r="N23898" s="14"/>
    </row>
    <row r="23899" spans="14:14">
      <c r="N23899" s="14"/>
    </row>
    <row r="23900" spans="14:14">
      <c r="N23900" s="14"/>
    </row>
    <row r="23901" spans="14:14">
      <c r="N23901" s="14"/>
    </row>
    <row r="23902" spans="14:14">
      <c r="N23902" s="14"/>
    </row>
    <row r="23903" spans="14:14">
      <c r="N23903" s="14"/>
    </row>
    <row r="23904" spans="14:14">
      <c r="N23904" s="14"/>
    </row>
    <row r="23905" spans="14:14">
      <c r="N23905" s="14"/>
    </row>
    <row r="23906" spans="14:14">
      <c r="N23906" s="14"/>
    </row>
    <row r="23907" spans="14:14">
      <c r="N23907" s="14"/>
    </row>
    <row r="23908" spans="14:14">
      <c r="N23908" s="14"/>
    </row>
    <row r="23909" spans="14:14">
      <c r="N23909" s="14"/>
    </row>
    <row r="23910" spans="14:14">
      <c r="N23910" s="14"/>
    </row>
    <row r="23911" spans="14:14">
      <c r="N23911" s="14"/>
    </row>
    <row r="23912" spans="14:14">
      <c r="N23912" s="14"/>
    </row>
    <row r="23913" spans="14:14">
      <c r="N23913" s="14"/>
    </row>
    <row r="23914" spans="14:14">
      <c r="N23914" s="14"/>
    </row>
    <row r="23915" spans="14:14">
      <c r="N23915" s="14"/>
    </row>
    <row r="23916" spans="14:14">
      <c r="N23916" s="14"/>
    </row>
    <row r="23917" spans="14:14">
      <c r="N23917" s="14"/>
    </row>
    <row r="23918" spans="14:14">
      <c r="N23918" s="14"/>
    </row>
    <row r="23919" spans="14:14">
      <c r="N23919" s="14"/>
    </row>
    <row r="23920" spans="14:14">
      <c r="N23920" s="14"/>
    </row>
    <row r="23921" spans="14:14">
      <c r="N23921" s="14"/>
    </row>
    <row r="23922" spans="14:14">
      <c r="N23922" s="14"/>
    </row>
    <row r="23923" spans="14:14">
      <c r="N23923" s="14"/>
    </row>
    <row r="23924" spans="14:14">
      <c r="N23924" s="14"/>
    </row>
    <row r="23925" spans="14:14">
      <c r="N23925" s="14"/>
    </row>
    <row r="23926" spans="14:14">
      <c r="N23926" s="14"/>
    </row>
    <row r="23927" spans="14:14">
      <c r="N23927" s="14"/>
    </row>
    <row r="23928" spans="14:14">
      <c r="N23928" s="14"/>
    </row>
    <row r="23929" spans="14:14">
      <c r="N23929" s="14"/>
    </row>
    <row r="23930" spans="14:14">
      <c r="N23930" s="14"/>
    </row>
    <row r="23931" spans="14:14">
      <c r="N23931" s="14"/>
    </row>
    <row r="23932" spans="14:14">
      <c r="N23932" s="14"/>
    </row>
    <row r="23933" spans="14:14">
      <c r="N23933" s="14"/>
    </row>
    <row r="23934" spans="14:14">
      <c r="N23934" s="14"/>
    </row>
    <row r="23935" spans="14:14">
      <c r="N23935" s="14"/>
    </row>
    <row r="23936" spans="14:14">
      <c r="N23936" s="14"/>
    </row>
    <row r="23937" spans="14:14">
      <c r="N23937" s="14"/>
    </row>
    <row r="23938" spans="14:14">
      <c r="N23938" s="14"/>
    </row>
    <row r="23939" spans="14:14">
      <c r="N23939" s="14"/>
    </row>
    <row r="23940" spans="14:14">
      <c r="N23940" s="14"/>
    </row>
    <row r="23941" spans="14:14">
      <c r="N23941" s="14"/>
    </row>
    <row r="23942" spans="14:14">
      <c r="N23942" s="14"/>
    </row>
    <row r="23943" spans="14:14">
      <c r="N23943" s="14"/>
    </row>
    <row r="23944" spans="14:14">
      <c r="N23944" s="14"/>
    </row>
    <row r="23945" spans="14:14">
      <c r="N23945" s="14"/>
    </row>
    <row r="23946" spans="14:14">
      <c r="N23946" s="14"/>
    </row>
    <row r="23947" spans="14:14">
      <c r="N23947" s="14"/>
    </row>
    <row r="23948" spans="14:14">
      <c r="N23948" s="14"/>
    </row>
    <row r="23949" spans="14:14">
      <c r="N23949" s="14"/>
    </row>
    <row r="23950" spans="14:14">
      <c r="N23950" s="14"/>
    </row>
    <row r="23951" spans="14:14">
      <c r="N23951" s="14"/>
    </row>
    <row r="23952" spans="14:14">
      <c r="N23952" s="14"/>
    </row>
    <row r="23953" spans="14:14">
      <c r="N23953" s="14"/>
    </row>
    <row r="23954" spans="14:14">
      <c r="N23954" s="14"/>
    </row>
    <row r="23955" spans="14:14">
      <c r="N23955" s="14"/>
    </row>
    <row r="23956" spans="14:14">
      <c r="N23956" s="14"/>
    </row>
    <row r="23957" spans="14:14">
      <c r="N23957" s="14"/>
    </row>
    <row r="23958" spans="14:14">
      <c r="N23958" s="14"/>
    </row>
    <row r="23959" spans="14:14">
      <c r="N23959" s="14"/>
    </row>
    <row r="23960" spans="14:14">
      <c r="N23960" s="14"/>
    </row>
    <row r="23961" spans="14:14">
      <c r="N23961" s="14"/>
    </row>
    <row r="23962" spans="14:14">
      <c r="N23962" s="14"/>
    </row>
    <row r="23963" spans="14:14">
      <c r="N23963" s="14"/>
    </row>
    <row r="23964" spans="14:14">
      <c r="N23964" s="14"/>
    </row>
    <row r="23965" spans="14:14">
      <c r="N23965" s="14"/>
    </row>
    <row r="23966" spans="14:14">
      <c r="N23966" s="14"/>
    </row>
    <row r="23967" spans="14:14">
      <c r="N23967" s="14"/>
    </row>
    <row r="23968" spans="14:14">
      <c r="N23968" s="14"/>
    </row>
    <row r="23969" spans="14:14">
      <c r="N23969" s="14"/>
    </row>
    <row r="23970" spans="14:14">
      <c r="N23970" s="14"/>
    </row>
    <row r="23971" spans="14:14">
      <c r="N23971" s="14"/>
    </row>
    <row r="23972" spans="14:14">
      <c r="N23972" s="14"/>
    </row>
    <row r="23973" spans="14:14">
      <c r="N23973" s="14"/>
    </row>
    <row r="23974" spans="14:14">
      <c r="N23974" s="14"/>
    </row>
    <row r="23975" spans="14:14">
      <c r="N23975" s="14"/>
    </row>
    <row r="23976" spans="14:14">
      <c r="N23976" s="14"/>
    </row>
    <row r="23977" spans="14:14">
      <c r="N23977" s="14"/>
    </row>
    <row r="23978" spans="14:14">
      <c r="N23978" s="14"/>
    </row>
    <row r="23979" spans="14:14">
      <c r="N23979" s="14"/>
    </row>
    <row r="23980" spans="14:14">
      <c r="N23980" s="14"/>
    </row>
    <row r="23981" spans="14:14">
      <c r="N23981" s="14"/>
    </row>
    <row r="23982" spans="14:14">
      <c r="N23982" s="14"/>
    </row>
    <row r="23983" spans="14:14">
      <c r="N23983" s="14"/>
    </row>
    <row r="23984" spans="14:14">
      <c r="N23984" s="14"/>
    </row>
    <row r="23985" spans="14:14">
      <c r="N23985" s="14"/>
    </row>
    <row r="23986" spans="14:14">
      <c r="N23986" s="14"/>
    </row>
    <row r="23987" spans="14:14">
      <c r="N23987" s="14"/>
    </row>
    <row r="23988" spans="14:14">
      <c r="N23988" s="14"/>
    </row>
    <row r="23989" spans="14:14">
      <c r="N23989" s="14"/>
    </row>
    <row r="23990" spans="14:14">
      <c r="N23990" s="14"/>
    </row>
    <row r="23991" spans="14:14">
      <c r="N23991" s="14"/>
    </row>
    <row r="23992" spans="14:14">
      <c r="N23992" s="14"/>
    </row>
    <row r="23993" spans="14:14">
      <c r="N23993" s="14"/>
    </row>
    <row r="23994" spans="14:14">
      <c r="N23994" s="14"/>
    </row>
    <row r="23995" spans="14:14">
      <c r="N23995" s="14"/>
    </row>
    <row r="23996" spans="14:14">
      <c r="N23996" s="14"/>
    </row>
    <row r="23997" spans="14:14">
      <c r="N23997" s="14"/>
    </row>
    <row r="23998" spans="14:14">
      <c r="N23998" s="14"/>
    </row>
    <row r="23999" spans="14:14">
      <c r="N23999" s="14"/>
    </row>
    <row r="24000" spans="14:14">
      <c r="N24000" s="14"/>
    </row>
    <row r="24001" spans="14:14">
      <c r="N24001" s="14"/>
    </row>
    <row r="24002" spans="14:14">
      <c r="N24002" s="14"/>
    </row>
    <row r="24003" spans="14:14">
      <c r="N24003" s="14"/>
    </row>
    <row r="24004" spans="14:14">
      <c r="N24004" s="14"/>
    </row>
    <row r="24005" spans="14:14">
      <c r="N24005" s="14"/>
    </row>
    <row r="24006" spans="14:14">
      <c r="N24006" s="14"/>
    </row>
    <row r="24007" spans="14:14">
      <c r="N24007" s="14"/>
    </row>
    <row r="24008" spans="14:14">
      <c r="N24008" s="14"/>
    </row>
    <row r="24009" spans="14:14">
      <c r="N24009" s="14"/>
    </row>
    <row r="24010" spans="14:14">
      <c r="N24010" s="14"/>
    </row>
    <row r="24011" spans="14:14">
      <c r="N24011" s="14"/>
    </row>
    <row r="24012" spans="14:14">
      <c r="N24012" s="14"/>
    </row>
    <row r="24013" spans="14:14">
      <c r="N24013" s="14"/>
    </row>
    <row r="24014" spans="14:14">
      <c r="N24014" s="14"/>
    </row>
    <row r="24015" spans="14:14">
      <c r="N24015" s="14"/>
    </row>
    <row r="24016" spans="14:14">
      <c r="N24016" s="14"/>
    </row>
    <row r="24017" spans="14:14">
      <c r="N24017" s="14"/>
    </row>
    <row r="24018" spans="14:14">
      <c r="N24018" s="14"/>
    </row>
    <row r="24019" spans="14:14">
      <c r="N24019" s="14"/>
    </row>
    <row r="24020" spans="14:14">
      <c r="N24020" s="14"/>
    </row>
    <row r="24021" spans="14:14">
      <c r="N24021" s="14"/>
    </row>
    <row r="24022" spans="14:14">
      <c r="N24022" s="14"/>
    </row>
    <row r="24023" spans="14:14">
      <c r="N24023" s="14"/>
    </row>
    <row r="24024" spans="14:14">
      <c r="N24024" s="14"/>
    </row>
    <row r="24025" spans="14:14">
      <c r="N24025" s="14"/>
    </row>
    <row r="24026" spans="14:14">
      <c r="N24026" s="14"/>
    </row>
    <row r="24027" spans="14:14">
      <c r="N24027" s="14"/>
    </row>
    <row r="24028" spans="14:14">
      <c r="N24028" s="14"/>
    </row>
    <row r="24029" spans="14:14">
      <c r="N24029" s="14"/>
    </row>
    <row r="24030" spans="14:14">
      <c r="N24030" s="14"/>
    </row>
    <row r="24031" spans="14:14">
      <c r="N24031" s="14"/>
    </row>
    <row r="24032" spans="14:14">
      <c r="N24032" s="14"/>
    </row>
    <row r="24033" spans="14:14">
      <c r="N24033" s="14"/>
    </row>
    <row r="24034" spans="14:14">
      <c r="N24034" s="14"/>
    </row>
    <row r="24035" spans="14:14">
      <c r="N24035" s="14"/>
    </row>
    <row r="24036" spans="14:14">
      <c r="N24036" s="14"/>
    </row>
    <row r="24037" spans="14:14">
      <c r="N24037" s="14"/>
    </row>
    <row r="24038" spans="14:14">
      <c r="N24038" s="14"/>
    </row>
    <row r="24039" spans="14:14">
      <c r="N24039" s="14"/>
    </row>
    <row r="24040" spans="14:14">
      <c r="N24040" s="14"/>
    </row>
    <row r="24041" spans="14:14">
      <c r="N24041" s="14"/>
    </row>
    <row r="24042" spans="14:14">
      <c r="N24042" s="14"/>
    </row>
    <row r="24043" spans="14:14">
      <c r="N24043" s="14"/>
    </row>
    <row r="24044" spans="14:14">
      <c r="N24044" s="14"/>
    </row>
    <row r="24045" spans="14:14">
      <c r="N24045" s="14"/>
    </row>
    <row r="24046" spans="14:14">
      <c r="N24046" s="14"/>
    </row>
    <row r="24047" spans="14:14">
      <c r="N24047" s="14"/>
    </row>
    <row r="24048" spans="14:14">
      <c r="N24048" s="14"/>
    </row>
    <row r="24049" spans="14:14">
      <c r="N24049" s="14"/>
    </row>
    <row r="24050" spans="14:14">
      <c r="N24050" s="14"/>
    </row>
    <row r="24051" spans="14:14">
      <c r="N24051" s="14"/>
    </row>
    <row r="24052" spans="14:14">
      <c r="N24052" s="14"/>
    </row>
    <row r="24053" spans="14:14">
      <c r="N24053" s="14"/>
    </row>
    <row r="24054" spans="14:14">
      <c r="N24054" s="14"/>
    </row>
    <row r="24055" spans="14:14">
      <c r="N24055" s="14"/>
    </row>
    <row r="24056" spans="14:14">
      <c r="N24056" s="14"/>
    </row>
    <row r="24057" spans="14:14">
      <c r="N24057" s="14"/>
    </row>
    <row r="24058" spans="14:14">
      <c r="N24058" s="14"/>
    </row>
    <row r="24059" spans="14:14">
      <c r="N24059" s="14"/>
    </row>
    <row r="24060" spans="14:14">
      <c r="N24060" s="14"/>
    </row>
    <row r="24061" spans="14:14">
      <c r="N24061" s="14"/>
    </row>
    <row r="24062" spans="14:14">
      <c r="N24062" s="14"/>
    </row>
    <row r="24063" spans="14:14">
      <c r="N24063" s="14"/>
    </row>
    <row r="24064" spans="14:14">
      <c r="N24064" s="14"/>
    </row>
    <row r="24065" spans="14:14">
      <c r="N24065" s="14"/>
    </row>
    <row r="24066" spans="14:14">
      <c r="N24066" s="14"/>
    </row>
    <row r="24067" spans="14:14">
      <c r="N24067" s="14"/>
    </row>
    <row r="24068" spans="14:14">
      <c r="N24068" s="14"/>
    </row>
    <row r="24069" spans="14:14">
      <c r="N24069" s="14"/>
    </row>
    <row r="24070" spans="14:14">
      <c r="N24070" s="14"/>
    </row>
    <row r="24071" spans="14:14">
      <c r="N24071" s="14"/>
    </row>
    <row r="24072" spans="14:14">
      <c r="N24072" s="14"/>
    </row>
    <row r="24073" spans="14:14">
      <c r="N24073" s="14"/>
    </row>
    <row r="24074" spans="14:14">
      <c r="N24074" s="14"/>
    </row>
    <row r="24075" spans="14:14">
      <c r="N24075" s="14"/>
    </row>
    <row r="24076" spans="14:14">
      <c r="N24076" s="14"/>
    </row>
    <row r="24077" spans="14:14">
      <c r="N24077" s="14"/>
    </row>
    <row r="24078" spans="14:14">
      <c r="N24078" s="14"/>
    </row>
    <row r="24079" spans="14:14">
      <c r="N24079" s="14"/>
    </row>
    <row r="24080" spans="14:14">
      <c r="N24080" s="14"/>
    </row>
    <row r="24081" spans="14:14">
      <c r="N24081" s="14"/>
    </row>
    <row r="24082" spans="14:14">
      <c r="N24082" s="14"/>
    </row>
    <row r="24083" spans="14:14">
      <c r="N24083" s="14"/>
    </row>
    <row r="24084" spans="14:14">
      <c r="N24084" s="14"/>
    </row>
    <row r="24085" spans="14:14">
      <c r="N24085" s="14"/>
    </row>
    <row r="24086" spans="14:14">
      <c r="N24086" s="14"/>
    </row>
    <row r="24087" spans="14:14">
      <c r="N24087" s="14"/>
    </row>
    <row r="24088" spans="14:14">
      <c r="N24088" s="14"/>
    </row>
    <row r="24089" spans="14:14">
      <c r="N24089" s="14"/>
    </row>
    <row r="24090" spans="14:14">
      <c r="N24090" s="14"/>
    </row>
    <row r="24091" spans="14:14">
      <c r="N24091" s="14"/>
    </row>
    <row r="24092" spans="14:14">
      <c r="N24092" s="14"/>
    </row>
    <row r="24093" spans="14:14">
      <c r="N24093" s="14"/>
    </row>
    <row r="24094" spans="14:14">
      <c r="N24094" s="14"/>
    </row>
    <row r="24095" spans="14:14">
      <c r="N24095" s="14"/>
    </row>
    <row r="24096" spans="14:14">
      <c r="N24096" s="14"/>
    </row>
    <row r="24097" spans="14:14">
      <c r="N24097" s="14"/>
    </row>
    <row r="24098" spans="14:14">
      <c r="N24098" s="14"/>
    </row>
    <row r="24099" spans="14:14">
      <c r="N24099" s="14"/>
    </row>
    <row r="24100" spans="14:14">
      <c r="N24100" s="14"/>
    </row>
    <row r="24101" spans="14:14">
      <c r="N24101" s="14"/>
    </row>
    <row r="24102" spans="14:14">
      <c r="N24102" s="14"/>
    </row>
    <row r="24103" spans="14:14">
      <c r="N24103" s="14"/>
    </row>
    <row r="24104" spans="14:14">
      <c r="N24104" s="14"/>
    </row>
    <row r="24105" spans="14:14">
      <c r="N24105" s="14"/>
    </row>
    <row r="24106" spans="14:14">
      <c r="N24106" s="14"/>
    </row>
    <row r="24107" spans="14:14">
      <c r="N24107" s="14"/>
    </row>
    <row r="24108" spans="14:14">
      <c r="N24108" s="14"/>
    </row>
    <row r="24109" spans="14:14">
      <c r="N24109" s="14"/>
    </row>
    <row r="24110" spans="14:14">
      <c r="N24110" s="14"/>
    </row>
    <row r="24111" spans="14:14">
      <c r="N24111" s="14"/>
    </row>
    <row r="24112" spans="14:14">
      <c r="N24112" s="14"/>
    </row>
    <row r="24113" spans="14:14">
      <c r="N24113" s="14"/>
    </row>
    <row r="24114" spans="14:14">
      <c r="N24114" s="14"/>
    </row>
    <row r="24115" spans="14:14">
      <c r="N24115" s="14"/>
    </row>
    <row r="24116" spans="14:14">
      <c r="N24116" s="14"/>
    </row>
    <row r="24117" spans="14:14">
      <c r="N24117" s="14"/>
    </row>
    <row r="24118" spans="14:14">
      <c r="N24118" s="14"/>
    </row>
    <row r="24119" spans="14:14">
      <c r="N24119" s="14"/>
    </row>
    <row r="24120" spans="14:14">
      <c r="N24120" s="14"/>
    </row>
    <row r="24121" spans="14:14">
      <c r="N24121" s="14"/>
    </row>
    <row r="24122" spans="14:14">
      <c r="N24122" s="14"/>
    </row>
    <row r="24123" spans="14:14">
      <c r="N24123" s="14"/>
    </row>
    <row r="24124" spans="14:14">
      <c r="N24124" s="14"/>
    </row>
    <row r="24125" spans="14:14">
      <c r="N24125" s="14"/>
    </row>
    <row r="24126" spans="14:14">
      <c r="N24126" s="14"/>
    </row>
    <row r="24127" spans="14:14">
      <c r="N24127" s="14"/>
    </row>
    <row r="24128" spans="14:14">
      <c r="N24128" s="14"/>
    </row>
    <row r="24129" spans="14:14">
      <c r="N24129" s="14"/>
    </row>
    <row r="24130" spans="14:14">
      <c r="N24130" s="14"/>
    </row>
    <row r="24131" spans="14:14">
      <c r="N24131" s="14"/>
    </row>
    <row r="24132" spans="14:14">
      <c r="N24132" s="14"/>
    </row>
    <row r="24133" spans="14:14">
      <c r="N24133" s="14"/>
    </row>
    <row r="24134" spans="14:14">
      <c r="N24134" s="14"/>
    </row>
    <row r="24135" spans="14:14">
      <c r="N24135" s="14"/>
    </row>
    <row r="24136" spans="14:14">
      <c r="N24136" s="14"/>
    </row>
    <row r="24137" spans="14:14">
      <c r="N24137" s="14"/>
    </row>
    <row r="24138" spans="14:14">
      <c r="N24138" s="14"/>
    </row>
    <row r="24139" spans="14:14">
      <c r="N24139" s="14"/>
    </row>
    <row r="24140" spans="14:14">
      <c r="N24140" s="14"/>
    </row>
    <row r="24141" spans="14:14">
      <c r="N24141" s="14"/>
    </row>
    <row r="24142" spans="14:14">
      <c r="N24142" s="14"/>
    </row>
    <row r="24143" spans="14:14">
      <c r="N24143" s="14"/>
    </row>
    <row r="24144" spans="14:14">
      <c r="N24144" s="14"/>
    </row>
    <row r="24145" spans="14:14">
      <c r="N24145" s="14"/>
    </row>
    <row r="24146" spans="14:14">
      <c r="N24146" s="14"/>
    </row>
    <row r="24147" spans="14:14">
      <c r="N24147" s="14"/>
    </row>
    <row r="24148" spans="14:14">
      <c r="N24148" s="14"/>
    </row>
    <row r="24149" spans="14:14">
      <c r="N24149" s="14"/>
    </row>
    <row r="24150" spans="14:14">
      <c r="N24150" s="14"/>
    </row>
    <row r="24151" spans="14:14">
      <c r="N24151" s="14"/>
    </row>
    <row r="24152" spans="14:14">
      <c r="N24152" s="14"/>
    </row>
    <row r="24153" spans="14:14">
      <c r="N24153" s="14"/>
    </row>
    <row r="24154" spans="14:14">
      <c r="N24154" s="14"/>
    </row>
    <row r="24155" spans="14:14">
      <c r="N24155" s="14"/>
    </row>
    <row r="24156" spans="14:14">
      <c r="N24156" s="14"/>
    </row>
    <row r="24157" spans="14:14">
      <c r="N24157" s="14"/>
    </row>
    <row r="24158" spans="14:14">
      <c r="N24158" s="14"/>
    </row>
    <row r="24159" spans="14:14">
      <c r="N24159" s="14"/>
    </row>
    <row r="24160" spans="14:14">
      <c r="N24160" s="14"/>
    </row>
    <row r="24161" spans="14:14">
      <c r="N24161" s="14"/>
    </row>
    <row r="24162" spans="14:14">
      <c r="N24162" s="14"/>
    </row>
    <row r="24163" spans="14:14">
      <c r="N24163" s="14"/>
    </row>
    <row r="24164" spans="14:14">
      <c r="N24164" s="14"/>
    </row>
    <row r="24165" spans="14:14">
      <c r="N24165" s="14"/>
    </row>
    <row r="24166" spans="14:14">
      <c r="N24166" s="14"/>
    </row>
    <row r="24167" spans="14:14">
      <c r="N24167" s="14"/>
    </row>
    <row r="24168" spans="14:14">
      <c r="N24168" s="14"/>
    </row>
    <row r="24169" spans="14:14">
      <c r="N24169" s="14"/>
    </row>
    <row r="24170" spans="14:14">
      <c r="N24170" s="14"/>
    </row>
    <row r="24171" spans="14:14">
      <c r="N24171" s="14"/>
    </row>
    <row r="24172" spans="14:14">
      <c r="N24172" s="14"/>
    </row>
    <row r="24173" spans="14:14">
      <c r="N24173" s="14"/>
    </row>
    <row r="24174" spans="14:14">
      <c r="N24174" s="14"/>
    </row>
    <row r="24175" spans="14:14">
      <c r="N24175" s="14"/>
    </row>
    <row r="24176" spans="14:14">
      <c r="N24176" s="14"/>
    </row>
    <row r="24177" spans="14:14">
      <c r="N24177" s="14"/>
    </row>
    <row r="24178" spans="14:14">
      <c r="N24178" s="14"/>
    </row>
    <row r="24179" spans="14:14">
      <c r="N24179" s="14"/>
    </row>
    <row r="24180" spans="14:14">
      <c r="N24180" s="14"/>
    </row>
    <row r="24181" spans="14:14">
      <c r="N24181" s="14"/>
    </row>
    <row r="24182" spans="14:14">
      <c r="N24182" s="14"/>
    </row>
    <row r="24183" spans="14:14">
      <c r="N24183" s="14"/>
    </row>
    <row r="24184" spans="14:14">
      <c r="N24184" s="14"/>
    </row>
    <row r="24185" spans="14:14">
      <c r="N24185" s="14"/>
    </row>
    <row r="24186" spans="14:14">
      <c r="N24186" s="14"/>
    </row>
    <row r="24187" spans="14:14">
      <c r="N24187" s="14"/>
    </row>
    <row r="24188" spans="14:14">
      <c r="N24188" s="14"/>
    </row>
    <row r="24189" spans="14:14">
      <c r="N24189" s="14"/>
    </row>
    <row r="24190" spans="14:14">
      <c r="N24190" s="14"/>
    </row>
    <row r="24191" spans="14:14">
      <c r="N24191" s="14"/>
    </row>
    <row r="24192" spans="14:14">
      <c r="N24192" s="14"/>
    </row>
    <row r="24193" spans="14:14">
      <c r="N24193" s="14"/>
    </row>
    <row r="24194" spans="14:14">
      <c r="N24194" s="14"/>
    </row>
    <row r="24195" spans="14:14">
      <c r="N24195" s="14"/>
    </row>
    <row r="24196" spans="14:14">
      <c r="N24196" s="14"/>
    </row>
    <row r="24197" spans="14:14">
      <c r="N24197" s="14"/>
    </row>
    <row r="24198" spans="14:14">
      <c r="N24198" s="14"/>
    </row>
    <row r="24199" spans="14:14">
      <c r="N24199" s="14"/>
    </row>
    <row r="24200" spans="14:14">
      <c r="N24200" s="14"/>
    </row>
    <row r="24201" spans="14:14">
      <c r="N24201" s="14"/>
    </row>
    <row r="24202" spans="14:14">
      <c r="N24202" s="14"/>
    </row>
    <row r="24203" spans="14:14">
      <c r="N24203" s="14"/>
    </row>
    <row r="24204" spans="14:14">
      <c r="N24204" s="14"/>
    </row>
    <row r="24205" spans="14:14">
      <c r="N24205" s="14"/>
    </row>
    <row r="24206" spans="14:14">
      <c r="N24206" s="14"/>
    </row>
    <row r="24207" spans="14:14">
      <c r="N24207" s="14"/>
    </row>
    <row r="24208" spans="14:14">
      <c r="N24208" s="14"/>
    </row>
    <row r="24209" spans="14:14">
      <c r="N24209" s="14"/>
    </row>
    <row r="24210" spans="14:14">
      <c r="N24210" s="14"/>
    </row>
    <row r="24211" spans="14:14">
      <c r="N24211" s="14"/>
    </row>
    <row r="24212" spans="14:14">
      <c r="N24212" s="14"/>
    </row>
    <row r="24213" spans="14:14">
      <c r="N24213" s="14"/>
    </row>
    <row r="24214" spans="14:14">
      <c r="N24214" s="14"/>
    </row>
    <row r="24215" spans="14:14">
      <c r="N24215" s="14"/>
    </row>
    <row r="24216" spans="14:14">
      <c r="N24216" s="14"/>
    </row>
    <row r="24217" spans="14:14">
      <c r="N24217" s="14"/>
    </row>
    <row r="24218" spans="14:14">
      <c r="N24218" s="14"/>
    </row>
    <row r="24219" spans="14:14">
      <c r="N24219" s="14"/>
    </row>
    <row r="24220" spans="14:14">
      <c r="N24220" s="14"/>
    </row>
    <row r="24221" spans="14:14">
      <c r="N24221" s="14"/>
    </row>
    <row r="24222" spans="14:14">
      <c r="N24222" s="14"/>
    </row>
    <row r="24223" spans="14:14">
      <c r="N24223" s="14"/>
    </row>
    <row r="24224" spans="14:14">
      <c r="N24224" s="14"/>
    </row>
    <row r="24225" spans="14:14">
      <c r="N24225" s="14"/>
    </row>
    <row r="24226" spans="14:14">
      <c r="N24226" s="14"/>
    </row>
    <row r="24227" spans="14:14">
      <c r="N24227" s="14"/>
    </row>
    <row r="24228" spans="14:14">
      <c r="N24228" s="14"/>
    </row>
    <row r="24229" spans="14:14">
      <c r="N24229" s="14"/>
    </row>
    <row r="24230" spans="14:14">
      <c r="N24230" s="14"/>
    </row>
    <row r="24231" spans="14:14">
      <c r="N24231" s="14"/>
    </row>
    <row r="24232" spans="14:14">
      <c r="N24232" s="14"/>
    </row>
    <row r="24233" spans="14:14">
      <c r="N24233" s="14"/>
    </row>
    <row r="24234" spans="14:14">
      <c r="N24234" s="14"/>
    </row>
    <row r="24235" spans="14:14">
      <c r="N24235" s="14"/>
    </row>
    <row r="24236" spans="14:14">
      <c r="N24236" s="14"/>
    </row>
    <row r="24237" spans="14:14">
      <c r="N24237" s="14"/>
    </row>
    <row r="24238" spans="14:14">
      <c r="N24238" s="14"/>
    </row>
    <row r="24239" spans="14:14">
      <c r="N24239" s="14"/>
    </row>
    <row r="24240" spans="14:14">
      <c r="N24240" s="14"/>
    </row>
    <row r="24241" spans="14:14">
      <c r="N24241" s="14"/>
    </row>
    <row r="24242" spans="14:14">
      <c r="N24242" s="14"/>
    </row>
    <row r="24243" spans="14:14">
      <c r="N24243" s="14"/>
    </row>
    <row r="24244" spans="14:14">
      <c r="N24244" s="14"/>
    </row>
    <row r="24245" spans="14:14">
      <c r="N24245" s="14"/>
    </row>
    <row r="24246" spans="14:14">
      <c r="N24246" s="14"/>
    </row>
    <row r="24247" spans="14:14">
      <c r="N24247" s="14"/>
    </row>
    <row r="24248" spans="14:14">
      <c r="N24248" s="14"/>
    </row>
    <row r="24249" spans="14:14">
      <c r="N24249" s="14"/>
    </row>
    <row r="24250" spans="14:14">
      <c r="N24250" s="14"/>
    </row>
    <row r="24251" spans="14:14">
      <c r="N24251" s="14"/>
    </row>
    <row r="24252" spans="14:14">
      <c r="N24252" s="14"/>
    </row>
    <row r="24253" spans="14:14">
      <c r="N24253" s="14"/>
    </row>
    <row r="24254" spans="14:14">
      <c r="N24254" s="14"/>
    </row>
    <row r="24255" spans="14:14">
      <c r="N24255" s="14"/>
    </row>
    <row r="24256" spans="14:14">
      <c r="N24256" s="14"/>
    </row>
    <row r="24257" spans="14:14">
      <c r="N24257" s="14"/>
    </row>
    <row r="24258" spans="14:14">
      <c r="N24258" s="14"/>
    </row>
    <row r="24259" spans="14:14">
      <c r="N24259" s="14"/>
    </row>
    <row r="24260" spans="14:14">
      <c r="N24260" s="14"/>
    </row>
    <row r="24261" spans="14:14">
      <c r="N24261" s="14"/>
    </row>
    <row r="24262" spans="14:14">
      <c r="N24262" s="14"/>
    </row>
    <row r="24263" spans="14:14">
      <c r="N24263" s="14"/>
    </row>
    <row r="24264" spans="14:14">
      <c r="N24264" s="14"/>
    </row>
    <row r="24265" spans="14:14">
      <c r="N24265" s="14"/>
    </row>
    <row r="24266" spans="14:14">
      <c r="N24266" s="14"/>
    </row>
    <row r="24267" spans="14:14">
      <c r="N24267" s="14"/>
    </row>
    <row r="24268" spans="14:14">
      <c r="N24268" s="14"/>
    </row>
    <row r="24269" spans="14:14">
      <c r="N24269" s="14"/>
    </row>
    <row r="24270" spans="14:14">
      <c r="N24270" s="14"/>
    </row>
    <row r="24271" spans="14:14">
      <c r="N24271" s="14"/>
    </row>
    <row r="24272" spans="14:14">
      <c r="N24272" s="14"/>
    </row>
    <row r="24273" spans="14:14">
      <c r="N24273" s="14"/>
    </row>
    <row r="24274" spans="14:14">
      <c r="N24274" s="14"/>
    </row>
    <row r="24275" spans="14:14">
      <c r="N24275" s="14"/>
    </row>
    <row r="24276" spans="14:14">
      <c r="N24276" s="14"/>
    </row>
    <row r="24277" spans="14:14">
      <c r="N24277" s="14"/>
    </row>
    <row r="24278" spans="14:14">
      <c r="N24278" s="14"/>
    </row>
    <row r="24279" spans="14:14">
      <c r="N24279" s="14"/>
    </row>
    <row r="24280" spans="14:14">
      <c r="N24280" s="14"/>
    </row>
    <row r="24281" spans="14:14">
      <c r="N24281" s="14"/>
    </row>
    <row r="24282" spans="14:14">
      <c r="N24282" s="14"/>
    </row>
    <row r="24283" spans="14:14">
      <c r="N24283" s="14"/>
    </row>
    <row r="24284" spans="14:14">
      <c r="N24284" s="14"/>
    </row>
    <row r="24285" spans="14:14">
      <c r="N24285" s="14"/>
    </row>
    <row r="24286" spans="14:14">
      <c r="N24286" s="14"/>
    </row>
    <row r="24287" spans="14:14">
      <c r="N24287" s="14"/>
    </row>
    <row r="24288" spans="14:14">
      <c r="N24288" s="14"/>
    </row>
    <row r="24289" spans="14:14">
      <c r="N24289" s="14"/>
    </row>
    <row r="24290" spans="14:14">
      <c r="N24290" s="14"/>
    </row>
    <row r="24291" spans="14:14">
      <c r="N24291" s="14"/>
    </row>
    <row r="24292" spans="14:14">
      <c r="N24292" s="14"/>
    </row>
    <row r="24293" spans="14:14">
      <c r="N24293" s="14"/>
    </row>
    <row r="24294" spans="14:14">
      <c r="N24294" s="14"/>
    </row>
    <row r="24295" spans="14:14">
      <c r="N24295" s="14"/>
    </row>
    <row r="24296" spans="14:14">
      <c r="N24296" s="14"/>
    </row>
    <row r="24297" spans="14:14">
      <c r="N24297" s="14"/>
    </row>
    <row r="24298" spans="14:14">
      <c r="N24298" s="14"/>
    </row>
    <row r="24299" spans="14:14">
      <c r="N24299" s="14"/>
    </row>
    <row r="24300" spans="14:14">
      <c r="N24300" s="14"/>
    </row>
    <row r="24301" spans="14:14">
      <c r="N24301" s="14"/>
    </row>
    <row r="24302" spans="14:14">
      <c r="N24302" s="14"/>
    </row>
    <row r="24303" spans="14:14">
      <c r="N24303" s="14"/>
    </row>
    <row r="24304" spans="14:14">
      <c r="N24304" s="14"/>
    </row>
    <row r="24305" spans="14:14">
      <c r="N24305" s="14"/>
    </row>
    <row r="24306" spans="14:14">
      <c r="N24306" s="14"/>
    </row>
    <row r="24307" spans="14:14">
      <c r="N24307" s="14"/>
    </row>
    <row r="24308" spans="14:14">
      <c r="N24308" s="14"/>
    </row>
    <row r="24309" spans="14:14">
      <c r="N24309" s="14"/>
    </row>
    <row r="24310" spans="14:14">
      <c r="N24310" s="14"/>
    </row>
    <row r="24311" spans="14:14">
      <c r="N24311" s="14"/>
    </row>
    <row r="24312" spans="14:14">
      <c r="N24312" s="14"/>
    </row>
    <row r="24313" spans="14:14">
      <c r="N24313" s="14"/>
    </row>
    <row r="24314" spans="14:14">
      <c r="N24314" s="14"/>
    </row>
    <row r="24315" spans="14:14">
      <c r="N24315" s="14"/>
    </row>
    <row r="24316" spans="14:14">
      <c r="N24316" s="14"/>
    </row>
    <row r="24317" spans="14:14">
      <c r="N24317" s="14"/>
    </row>
    <row r="24318" spans="14:14">
      <c r="N24318" s="14"/>
    </row>
    <row r="24319" spans="14:14">
      <c r="N24319" s="14"/>
    </row>
    <row r="24320" spans="14:14">
      <c r="N24320" s="14"/>
    </row>
    <row r="24321" spans="14:14">
      <c r="N24321" s="14"/>
    </row>
    <row r="24322" spans="14:14">
      <c r="N24322" s="14"/>
    </row>
    <row r="24323" spans="14:14">
      <c r="N24323" s="14"/>
    </row>
    <row r="24324" spans="14:14">
      <c r="N24324" s="14"/>
    </row>
    <row r="24325" spans="14:14">
      <c r="N24325" s="14"/>
    </row>
    <row r="24326" spans="14:14">
      <c r="N24326" s="14"/>
    </row>
    <row r="24327" spans="14:14">
      <c r="N24327" s="14"/>
    </row>
    <row r="24328" spans="14:14">
      <c r="N24328" s="14"/>
    </row>
    <row r="24329" spans="14:14">
      <c r="N24329" s="14"/>
    </row>
    <row r="24330" spans="14:14">
      <c r="N24330" s="14"/>
    </row>
    <row r="24331" spans="14:14">
      <c r="N24331" s="14"/>
    </row>
    <row r="24332" spans="14:14">
      <c r="N24332" s="14"/>
    </row>
    <row r="24333" spans="14:14">
      <c r="N24333" s="14"/>
    </row>
    <row r="24334" spans="14:14">
      <c r="N24334" s="14"/>
    </row>
    <row r="24335" spans="14:14">
      <c r="N24335" s="14"/>
    </row>
    <row r="24336" spans="14:14">
      <c r="N24336" s="14"/>
    </row>
    <row r="24337" spans="14:14">
      <c r="N24337" s="14"/>
    </row>
    <row r="24338" spans="14:14">
      <c r="N24338" s="14"/>
    </row>
    <row r="24339" spans="14:14">
      <c r="N24339" s="14"/>
    </row>
    <row r="24340" spans="14:14">
      <c r="N24340" s="14"/>
    </row>
    <row r="24341" spans="14:14">
      <c r="N24341" s="14"/>
    </row>
    <row r="24342" spans="14:14">
      <c r="N24342" s="14"/>
    </row>
    <row r="24343" spans="14:14">
      <c r="N24343" s="14"/>
    </row>
    <row r="24344" spans="14:14">
      <c r="N24344" s="14"/>
    </row>
    <row r="24345" spans="14:14">
      <c r="N24345" s="14"/>
    </row>
    <row r="24346" spans="14:14">
      <c r="N24346" s="14"/>
    </row>
    <row r="24347" spans="14:14">
      <c r="N24347" s="14"/>
    </row>
    <row r="24348" spans="14:14">
      <c r="N24348" s="14"/>
    </row>
    <row r="24349" spans="14:14">
      <c r="N24349" s="14"/>
    </row>
    <row r="24350" spans="14:14">
      <c r="N24350" s="14"/>
    </row>
    <row r="24351" spans="14:14">
      <c r="N24351" s="14"/>
    </row>
    <row r="24352" spans="14:14">
      <c r="N24352" s="14"/>
    </row>
    <row r="24353" spans="14:14">
      <c r="N24353" s="14"/>
    </row>
    <row r="24354" spans="14:14">
      <c r="N24354" s="14"/>
    </row>
    <row r="24355" spans="14:14">
      <c r="N24355" s="14"/>
    </row>
    <row r="24356" spans="14:14">
      <c r="N24356" s="14"/>
    </row>
    <row r="24357" spans="14:14">
      <c r="N24357" s="14"/>
    </row>
    <row r="24358" spans="14:14">
      <c r="N24358" s="14"/>
    </row>
    <row r="24359" spans="14:14">
      <c r="N24359" s="14"/>
    </row>
    <row r="24360" spans="14:14">
      <c r="N24360" s="14"/>
    </row>
    <row r="24361" spans="14:14">
      <c r="N24361" s="14"/>
    </row>
    <row r="24362" spans="14:14">
      <c r="N24362" s="14"/>
    </row>
    <row r="24363" spans="14:14">
      <c r="N24363" s="14"/>
    </row>
    <row r="24364" spans="14:14">
      <c r="N24364" s="14"/>
    </row>
    <row r="24365" spans="14:14">
      <c r="N24365" s="14"/>
    </row>
    <row r="24366" spans="14:14">
      <c r="N24366" s="14"/>
    </row>
    <row r="24367" spans="14:14">
      <c r="N24367" s="14"/>
    </row>
    <row r="24368" spans="14:14">
      <c r="N24368" s="14"/>
    </row>
    <row r="24369" spans="14:14">
      <c r="N24369" s="14"/>
    </row>
    <row r="24370" spans="14:14">
      <c r="N24370" s="14"/>
    </row>
    <row r="24371" spans="14:14">
      <c r="N24371" s="14"/>
    </row>
    <row r="24372" spans="14:14">
      <c r="N24372" s="14"/>
    </row>
    <row r="24373" spans="14:14">
      <c r="N24373" s="14"/>
    </row>
    <row r="24374" spans="14:14">
      <c r="N24374" s="14"/>
    </row>
    <row r="24375" spans="14:14">
      <c r="N24375" s="14"/>
    </row>
    <row r="24376" spans="14:14">
      <c r="N24376" s="14"/>
    </row>
    <row r="24377" spans="14:14">
      <c r="N24377" s="14"/>
    </row>
    <row r="24378" spans="14:14">
      <c r="N24378" s="14"/>
    </row>
    <row r="24379" spans="14:14">
      <c r="N24379" s="14"/>
    </row>
    <row r="24380" spans="14:14">
      <c r="N24380" s="14"/>
    </row>
    <row r="24381" spans="14:14">
      <c r="N24381" s="14"/>
    </row>
    <row r="24382" spans="14:14">
      <c r="N24382" s="14"/>
    </row>
    <row r="24383" spans="14:14">
      <c r="N24383" s="14"/>
    </row>
    <row r="24384" spans="14:14">
      <c r="N24384" s="14"/>
    </row>
    <row r="24385" spans="14:14">
      <c r="N24385" s="14"/>
    </row>
    <row r="24386" spans="14:14">
      <c r="N24386" s="14"/>
    </row>
    <row r="24387" spans="14:14">
      <c r="N24387" s="14"/>
    </row>
    <row r="24388" spans="14:14">
      <c r="N24388" s="14"/>
    </row>
    <row r="24389" spans="14:14">
      <c r="N24389" s="14"/>
    </row>
    <row r="24390" spans="14:14">
      <c r="N24390" s="14"/>
    </row>
    <row r="24391" spans="14:14">
      <c r="N24391" s="14"/>
    </row>
    <row r="24392" spans="14:14">
      <c r="N24392" s="14"/>
    </row>
    <row r="24393" spans="14:14">
      <c r="N24393" s="14"/>
    </row>
    <row r="24394" spans="14:14">
      <c r="N24394" s="14"/>
    </row>
    <row r="24395" spans="14:14">
      <c r="N24395" s="14"/>
    </row>
    <row r="24396" spans="14:14">
      <c r="N24396" s="14"/>
    </row>
    <row r="24397" spans="14:14">
      <c r="N24397" s="14"/>
    </row>
    <row r="24398" spans="14:14">
      <c r="N24398" s="14"/>
    </row>
    <row r="24399" spans="14:14">
      <c r="N24399" s="14"/>
    </row>
    <row r="24400" spans="14:14">
      <c r="N24400" s="14"/>
    </row>
    <row r="24401" spans="14:14">
      <c r="N24401" s="14"/>
    </row>
    <row r="24402" spans="14:14">
      <c r="N24402" s="14"/>
    </row>
    <row r="24403" spans="14:14">
      <c r="N24403" s="14"/>
    </row>
    <row r="24404" spans="14:14">
      <c r="N24404" s="14"/>
    </row>
    <row r="24405" spans="14:14">
      <c r="N24405" s="14"/>
    </row>
    <row r="24406" spans="14:14">
      <c r="N24406" s="14"/>
    </row>
    <row r="24407" spans="14:14">
      <c r="N24407" s="14"/>
    </row>
    <row r="24408" spans="14:14">
      <c r="N24408" s="14"/>
    </row>
    <row r="24409" spans="14:14">
      <c r="N24409" s="14"/>
    </row>
    <row r="24410" spans="14:14">
      <c r="N24410" s="14"/>
    </row>
    <row r="24411" spans="14:14">
      <c r="N24411" s="14"/>
    </row>
    <row r="24412" spans="14:14">
      <c r="N24412" s="14"/>
    </row>
    <row r="24413" spans="14:14">
      <c r="N24413" s="14"/>
    </row>
    <row r="24414" spans="14:14">
      <c r="N24414" s="14"/>
    </row>
    <row r="24415" spans="14:14">
      <c r="N24415" s="14"/>
    </row>
    <row r="24416" spans="14:14">
      <c r="N24416" s="14"/>
    </row>
    <row r="24417" spans="14:14">
      <c r="N24417" s="14"/>
    </row>
    <row r="24418" spans="14:14">
      <c r="N24418" s="14"/>
    </row>
    <row r="24419" spans="14:14">
      <c r="N24419" s="14"/>
    </row>
    <row r="24420" spans="14:14">
      <c r="N24420" s="14"/>
    </row>
    <row r="24421" spans="14:14">
      <c r="N24421" s="14"/>
    </row>
    <row r="24422" spans="14:14">
      <c r="N24422" s="14"/>
    </row>
    <row r="24423" spans="14:14">
      <c r="N24423" s="14"/>
    </row>
    <row r="24424" spans="14:14">
      <c r="N24424" s="14"/>
    </row>
    <row r="24425" spans="14:14">
      <c r="N24425" s="14"/>
    </row>
    <row r="24426" spans="14:14">
      <c r="N24426" s="14"/>
    </row>
    <row r="24427" spans="14:14">
      <c r="N24427" s="14"/>
    </row>
    <row r="24428" spans="14:14">
      <c r="N24428" s="14"/>
    </row>
    <row r="24429" spans="14:14">
      <c r="N24429" s="14"/>
    </row>
    <row r="24430" spans="14:14">
      <c r="N24430" s="14"/>
    </row>
    <row r="24431" spans="14:14">
      <c r="N24431" s="14"/>
    </row>
    <row r="24432" spans="14:14">
      <c r="N24432" s="14"/>
    </row>
    <row r="24433" spans="14:14">
      <c r="N24433" s="14"/>
    </row>
    <row r="24434" spans="14:14">
      <c r="N24434" s="14"/>
    </row>
    <row r="24435" spans="14:14">
      <c r="N24435" s="14"/>
    </row>
    <row r="24436" spans="14:14">
      <c r="N24436" s="14"/>
    </row>
    <row r="24437" spans="14:14">
      <c r="N24437" s="14"/>
    </row>
    <row r="24438" spans="14:14">
      <c r="N24438" s="14"/>
    </row>
    <row r="24439" spans="14:14">
      <c r="N24439" s="14"/>
    </row>
    <row r="24440" spans="14:14">
      <c r="N24440" s="14"/>
    </row>
    <row r="24441" spans="14:14">
      <c r="N24441" s="14"/>
    </row>
    <row r="24442" spans="14:14">
      <c r="N24442" s="14"/>
    </row>
    <row r="24443" spans="14:14">
      <c r="N24443" s="14"/>
    </row>
    <row r="24444" spans="14:14">
      <c r="N24444" s="14"/>
    </row>
    <row r="24445" spans="14:14">
      <c r="N24445" s="14"/>
    </row>
    <row r="24446" spans="14:14">
      <c r="N24446" s="14"/>
    </row>
    <row r="24447" spans="14:14">
      <c r="N24447" s="14"/>
    </row>
    <row r="24448" spans="14:14">
      <c r="N24448" s="14"/>
    </row>
    <row r="24449" spans="14:14">
      <c r="N24449" s="14"/>
    </row>
    <row r="24450" spans="14:14">
      <c r="N24450" s="14"/>
    </row>
    <row r="24451" spans="14:14">
      <c r="N24451" s="14"/>
    </row>
    <row r="24452" spans="14:14">
      <c r="N24452" s="14"/>
    </row>
    <row r="24453" spans="14:14">
      <c r="N24453" s="14"/>
    </row>
    <row r="24454" spans="14:14">
      <c r="N24454" s="14"/>
    </row>
    <row r="24455" spans="14:14">
      <c r="N24455" s="14"/>
    </row>
    <row r="24456" spans="14:14">
      <c r="N24456" s="14"/>
    </row>
    <row r="24457" spans="14:14">
      <c r="N24457" s="14"/>
    </row>
    <row r="24458" spans="14:14">
      <c r="N24458" s="14"/>
    </row>
    <row r="24459" spans="14:14">
      <c r="N24459" s="14"/>
    </row>
    <row r="24460" spans="14:14">
      <c r="N24460" s="14"/>
    </row>
    <row r="24461" spans="14:14">
      <c r="N24461" s="14"/>
    </row>
    <row r="24462" spans="14:14">
      <c r="N24462" s="14"/>
    </row>
    <row r="24463" spans="14:14">
      <c r="N24463" s="14"/>
    </row>
    <row r="24464" spans="14:14">
      <c r="N24464" s="14"/>
    </row>
    <row r="24465" spans="14:14">
      <c r="N24465" s="14"/>
    </row>
    <row r="24466" spans="14:14">
      <c r="N24466" s="14"/>
    </row>
    <row r="24467" spans="14:14">
      <c r="N24467" s="14"/>
    </row>
    <row r="24468" spans="14:14">
      <c r="N24468" s="14"/>
    </row>
    <row r="24469" spans="14:14">
      <c r="N24469" s="14"/>
    </row>
    <row r="24470" spans="14:14">
      <c r="N24470" s="14"/>
    </row>
    <row r="24471" spans="14:14">
      <c r="N24471" s="14"/>
    </row>
    <row r="24472" spans="14:14">
      <c r="N24472" s="14"/>
    </row>
    <row r="24473" spans="14:14">
      <c r="N24473" s="14"/>
    </row>
    <row r="24474" spans="14:14">
      <c r="N24474" s="14"/>
    </row>
    <row r="24475" spans="14:14">
      <c r="N24475" s="14"/>
    </row>
    <row r="24476" spans="14:14">
      <c r="N24476" s="14"/>
    </row>
    <row r="24477" spans="14:14">
      <c r="N24477" s="14"/>
    </row>
    <row r="24478" spans="14:14">
      <c r="N24478" s="14"/>
    </row>
    <row r="24479" spans="14:14">
      <c r="N24479" s="14"/>
    </row>
    <row r="24480" spans="14:14">
      <c r="N24480" s="14"/>
    </row>
    <row r="24481" spans="14:14">
      <c r="N24481" s="14"/>
    </row>
    <row r="24482" spans="14:14">
      <c r="N24482" s="14"/>
    </row>
    <row r="24483" spans="14:14">
      <c r="N24483" s="14"/>
    </row>
    <row r="24484" spans="14:14">
      <c r="N24484" s="14"/>
    </row>
    <row r="24485" spans="14:14">
      <c r="N24485" s="14"/>
    </row>
    <row r="24486" spans="14:14">
      <c r="N24486" s="14"/>
    </row>
    <row r="24487" spans="14:14">
      <c r="N24487" s="14"/>
    </row>
    <row r="24488" spans="14:14">
      <c r="N24488" s="14"/>
    </row>
    <row r="24489" spans="14:14">
      <c r="N24489" s="14"/>
    </row>
    <row r="24490" spans="14:14">
      <c r="N24490" s="14"/>
    </row>
    <row r="24491" spans="14:14">
      <c r="N24491" s="14"/>
    </row>
    <row r="24492" spans="14:14">
      <c r="N24492" s="14"/>
    </row>
    <row r="24493" spans="14:14">
      <c r="N24493" s="14"/>
    </row>
    <row r="24494" spans="14:14">
      <c r="N24494" s="14"/>
    </row>
    <row r="24495" spans="14:14">
      <c r="N24495" s="14"/>
    </row>
    <row r="24496" spans="14:14">
      <c r="N24496" s="14"/>
    </row>
    <row r="24497" spans="14:14">
      <c r="N24497" s="14"/>
    </row>
    <row r="24498" spans="14:14">
      <c r="N24498" s="14"/>
    </row>
    <row r="24499" spans="14:14">
      <c r="N24499" s="14"/>
    </row>
    <row r="24500" spans="14:14">
      <c r="N24500" s="14"/>
    </row>
    <row r="24501" spans="14:14">
      <c r="N24501" s="14"/>
    </row>
    <row r="24502" spans="14:14">
      <c r="N24502" s="14"/>
    </row>
    <row r="24503" spans="14:14">
      <c r="N24503" s="14"/>
    </row>
    <row r="24504" spans="14:14">
      <c r="N24504" s="14"/>
    </row>
    <row r="24505" spans="14:14">
      <c r="N24505" s="14"/>
    </row>
    <row r="24506" spans="14:14">
      <c r="N24506" s="14"/>
    </row>
    <row r="24507" spans="14:14">
      <c r="N24507" s="14"/>
    </row>
    <row r="24508" spans="14:14">
      <c r="N24508" s="14"/>
    </row>
    <row r="24509" spans="14:14">
      <c r="N24509" s="14"/>
    </row>
    <row r="24510" spans="14:14">
      <c r="N24510" s="14"/>
    </row>
    <row r="24511" spans="14:14">
      <c r="N24511" s="14"/>
    </row>
    <row r="24512" spans="14:14">
      <c r="N24512" s="14"/>
    </row>
    <row r="24513" spans="14:14">
      <c r="N24513" s="14"/>
    </row>
    <row r="24514" spans="14:14">
      <c r="N24514" s="14"/>
    </row>
    <row r="24515" spans="14:14">
      <c r="N24515" s="14"/>
    </row>
    <row r="24516" spans="14:14">
      <c r="N24516" s="14"/>
    </row>
    <row r="24517" spans="14:14">
      <c r="N24517" s="14"/>
    </row>
    <row r="24518" spans="14:14">
      <c r="N24518" s="14"/>
    </row>
    <row r="24519" spans="14:14">
      <c r="N24519" s="14"/>
    </row>
    <row r="24520" spans="14:14">
      <c r="N24520" s="14"/>
    </row>
    <row r="24521" spans="14:14">
      <c r="N24521" s="14"/>
    </row>
    <row r="24522" spans="14:14">
      <c r="N24522" s="14"/>
    </row>
    <row r="24523" spans="14:14">
      <c r="N24523" s="14"/>
    </row>
    <row r="24524" spans="14:14">
      <c r="N24524" s="14"/>
    </row>
    <row r="24525" spans="14:14">
      <c r="N24525" s="14"/>
    </row>
    <row r="24526" spans="14:14">
      <c r="N24526" s="14"/>
    </row>
    <row r="24527" spans="14:14">
      <c r="N24527" s="14"/>
    </row>
    <row r="24528" spans="14:14">
      <c r="N24528" s="14"/>
    </row>
    <row r="24529" spans="14:14">
      <c r="N24529" s="14"/>
    </row>
    <row r="24530" spans="14:14">
      <c r="N24530" s="14"/>
    </row>
    <row r="24531" spans="14:14">
      <c r="N24531" s="14"/>
    </row>
    <row r="24532" spans="14:14">
      <c r="N24532" s="14"/>
    </row>
    <row r="24533" spans="14:14">
      <c r="N24533" s="14"/>
    </row>
    <row r="24534" spans="14:14">
      <c r="N24534" s="14"/>
    </row>
    <row r="24535" spans="14:14">
      <c r="N24535" s="14"/>
    </row>
    <row r="24536" spans="14:14">
      <c r="N24536" s="14"/>
    </row>
    <row r="24537" spans="14:14">
      <c r="N24537" s="14"/>
    </row>
    <row r="24538" spans="14:14">
      <c r="N24538" s="14"/>
    </row>
    <row r="24539" spans="14:14">
      <c r="N24539" s="14"/>
    </row>
    <row r="24540" spans="14:14">
      <c r="N24540" s="14"/>
    </row>
    <row r="24541" spans="14:14">
      <c r="N24541" s="14"/>
    </row>
    <row r="24542" spans="14:14">
      <c r="N24542" s="14"/>
    </row>
    <row r="24543" spans="14:14">
      <c r="N24543" s="14"/>
    </row>
    <row r="24544" spans="14:14">
      <c r="N24544" s="14"/>
    </row>
    <row r="24545" spans="14:14">
      <c r="N24545" s="14"/>
    </row>
    <row r="24546" spans="14:14">
      <c r="N24546" s="14"/>
    </row>
    <row r="24547" spans="14:14">
      <c r="N24547" s="14"/>
    </row>
    <row r="24548" spans="14:14">
      <c r="N24548" s="14"/>
    </row>
    <row r="24549" spans="14:14">
      <c r="N24549" s="14"/>
    </row>
    <row r="24550" spans="14:14">
      <c r="N24550" s="14"/>
    </row>
    <row r="24551" spans="14:14">
      <c r="N24551" s="14"/>
    </row>
    <row r="24552" spans="14:14">
      <c r="N24552" s="14"/>
    </row>
    <row r="24553" spans="14:14">
      <c r="N24553" s="14"/>
    </row>
    <row r="24554" spans="14:14">
      <c r="N24554" s="14"/>
    </row>
    <row r="24555" spans="14:14">
      <c r="N24555" s="14"/>
    </row>
    <row r="24556" spans="14:14">
      <c r="N24556" s="14"/>
    </row>
    <row r="24557" spans="14:14">
      <c r="N24557" s="14"/>
    </row>
    <row r="24558" spans="14:14">
      <c r="N24558" s="14"/>
    </row>
    <row r="24559" spans="14:14">
      <c r="N24559" s="14"/>
    </row>
    <row r="24560" spans="14:14">
      <c r="N24560" s="14"/>
    </row>
    <row r="24561" spans="14:14">
      <c r="N24561" s="14"/>
    </row>
    <row r="24562" spans="14:14">
      <c r="N24562" s="14"/>
    </row>
    <row r="24563" spans="14:14">
      <c r="N24563" s="14"/>
    </row>
    <row r="24564" spans="14:14">
      <c r="N24564" s="14"/>
    </row>
    <row r="24565" spans="14:14">
      <c r="N24565" s="14"/>
    </row>
    <row r="24566" spans="14:14">
      <c r="N24566" s="14"/>
    </row>
    <row r="24567" spans="14:14">
      <c r="N24567" s="14"/>
    </row>
    <row r="24568" spans="14:14">
      <c r="N24568" s="14"/>
    </row>
    <row r="24569" spans="14:14">
      <c r="N24569" s="14"/>
    </row>
    <row r="24570" spans="14:14">
      <c r="N24570" s="14"/>
    </row>
    <row r="24571" spans="14:14">
      <c r="N24571" s="14"/>
    </row>
    <row r="24572" spans="14:14">
      <c r="N24572" s="14"/>
    </row>
    <row r="24573" spans="14:14">
      <c r="N24573" s="14"/>
    </row>
    <row r="24574" spans="14:14">
      <c r="N24574" s="14"/>
    </row>
    <row r="24575" spans="14:14">
      <c r="N24575" s="14"/>
    </row>
    <row r="24576" spans="14:14">
      <c r="N24576" s="14"/>
    </row>
    <row r="24577" spans="14:14">
      <c r="N24577" s="14"/>
    </row>
    <row r="24578" spans="14:14">
      <c r="N24578" s="14"/>
    </row>
    <row r="24579" spans="14:14">
      <c r="N24579" s="14"/>
    </row>
    <row r="24580" spans="14:14">
      <c r="N24580" s="14"/>
    </row>
    <row r="24581" spans="14:14">
      <c r="N24581" s="14"/>
    </row>
    <row r="24582" spans="14:14">
      <c r="N24582" s="14"/>
    </row>
    <row r="24583" spans="14:14">
      <c r="N24583" s="14"/>
    </row>
    <row r="24584" spans="14:14">
      <c r="N24584" s="14"/>
    </row>
    <row r="24585" spans="14:14">
      <c r="N24585" s="14"/>
    </row>
    <row r="24586" spans="14:14">
      <c r="N24586" s="14"/>
    </row>
    <row r="24587" spans="14:14">
      <c r="N24587" s="14"/>
    </row>
    <row r="24588" spans="14:14">
      <c r="N24588" s="14"/>
    </row>
    <row r="24589" spans="14:14">
      <c r="N24589" s="14"/>
    </row>
    <row r="24590" spans="14:14">
      <c r="N24590" s="14"/>
    </row>
    <row r="24591" spans="14:14">
      <c r="N24591" s="14"/>
    </row>
    <row r="24592" spans="14:14">
      <c r="N24592" s="14"/>
    </row>
    <row r="24593" spans="14:14">
      <c r="N24593" s="14"/>
    </row>
    <row r="24594" spans="14:14">
      <c r="N24594" s="14"/>
    </row>
    <row r="24595" spans="14:14">
      <c r="N24595" s="14"/>
    </row>
    <row r="24596" spans="14:14">
      <c r="N24596" s="14"/>
    </row>
    <row r="24597" spans="14:14">
      <c r="N24597" s="14"/>
    </row>
    <row r="24598" spans="14:14">
      <c r="N24598" s="14"/>
    </row>
    <row r="24599" spans="14:14">
      <c r="N24599" s="14"/>
    </row>
    <row r="24600" spans="14:14">
      <c r="N24600" s="14"/>
    </row>
    <row r="24601" spans="14:14">
      <c r="N24601" s="14"/>
    </row>
    <row r="24602" spans="14:14">
      <c r="N24602" s="14"/>
    </row>
    <row r="24603" spans="14:14">
      <c r="N24603" s="14"/>
    </row>
    <row r="24604" spans="14:14">
      <c r="N24604" s="14"/>
    </row>
    <row r="24605" spans="14:14">
      <c r="N24605" s="14"/>
    </row>
    <row r="24606" spans="14:14">
      <c r="N24606" s="14"/>
    </row>
    <row r="24607" spans="14:14">
      <c r="N24607" s="14"/>
    </row>
    <row r="24608" spans="14:14">
      <c r="N24608" s="14"/>
    </row>
    <row r="24609" spans="14:14">
      <c r="N24609" s="14"/>
    </row>
    <row r="24610" spans="14:14">
      <c r="N24610" s="14"/>
    </row>
    <row r="24611" spans="14:14">
      <c r="N24611" s="14"/>
    </row>
    <row r="24612" spans="14:14">
      <c r="N24612" s="14"/>
    </row>
    <row r="24613" spans="14:14">
      <c r="N24613" s="14"/>
    </row>
    <row r="24614" spans="14:14">
      <c r="N24614" s="14"/>
    </row>
    <row r="24615" spans="14:14">
      <c r="N24615" s="14"/>
    </row>
    <row r="24616" spans="14:14">
      <c r="N24616" s="14"/>
    </row>
    <row r="24617" spans="14:14">
      <c r="N24617" s="14"/>
    </row>
    <row r="24618" spans="14:14">
      <c r="N24618" s="14"/>
    </row>
    <row r="24619" spans="14:14">
      <c r="N24619" s="14"/>
    </row>
    <row r="24620" spans="14:14">
      <c r="N24620" s="14"/>
    </row>
    <row r="24621" spans="14:14">
      <c r="N24621" s="14"/>
    </row>
    <row r="24622" spans="14:14">
      <c r="N24622" s="14"/>
    </row>
    <row r="24623" spans="14:14">
      <c r="N24623" s="14"/>
    </row>
    <row r="24624" spans="14:14">
      <c r="N24624" s="14"/>
    </row>
    <row r="24625" spans="14:14">
      <c r="N24625" s="14"/>
    </row>
    <row r="24626" spans="14:14">
      <c r="N24626" s="14"/>
    </row>
    <row r="24627" spans="14:14">
      <c r="N24627" s="14"/>
    </row>
    <row r="24628" spans="14:14">
      <c r="N24628" s="14"/>
    </row>
    <row r="24629" spans="14:14">
      <c r="N24629" s="14"/>
    </row>
    <row r="24630" spans="14:14">
      <c r="N24630" s="14"/>
    </row>
    <row r="24631" spans="14:14">
      <c r="N24631" s="14"/>
    </row>
    <row r="24632" spans="14:14">
      <c r="N24632" s="14"/>
    </row>
    <row r="24633" spans="14:14">
      <c r="N24633" s="14"/>
    </row>
    <row r="24634" spans="14:14">
      <c r="N24634" s="14"/>
    </row>
    <row r="24635" spans="14:14">
      <c r="N24635" s="14"/>
    </row>
    <row r="24636" spans="14:14">
      <c r="N24636" s="14"/>
    </row>
    <row r="24637" spans="14:14">
      <c r="N24637" s="14"/>
    </row>
    <row r="24638" spans="14:14">
      <c r="N24638" s="14"/>
    </row>
    <row r="24639" spans="14:14">
      <c r="N24639" s="14"/>
    </row>
    <row r="24640" spans="14:14">
      <c r="N24640" s="14"/>
    </row>
    <row r="24641" spans="14:14">
      <c r="N24641" s="14"/>
    </row>
    <row r="24642" spans="14:14">
      <c r="N24642" s="14"/>
    </row>
    <row r="24643" spans="14:14">
      <c r="N24643" s="14"/>
    </row>
    <row r="24644" spans="14:14">
      <c r="N24644" s="14"/>
    </row>
    <row r="24645" spans="14:14">
      <c r="N24645" s="14"/>
    </row>
    <row r="24646" spans="14:14">
      <c r="N24646" s="14"/>
    </row>
    <row r="24647" spans="14:14">
      <c r="N24647" s="14"/>
    </row>
    <row r="24648" spans="14:14">
      <c r="N24648" s="14"/>
    </row>
    <row r="24649" spans="14:14">
      <c r="N24649" s="14"/>
    </row>
    <row r="24650" spans="14:14">
      <c r="N24650" s="14"/>
    </row>
    <row r="24651" spans="14:14">
      <c r="N24651" s="14"/>
    </row>
    <row r="24652" spans="14:14">
      <c r="N24652" s="14"/>
    </row>
    <row r="24653" spans="14:14">
      <c r="N24653" s="14"/>
    </row>
    <row r="24654" spans="14:14">
      <c r="N24654" s="14"/>
    </row>
    <row r="24655" spans="14:14">
      <c r="N24655" s="14"/>
    </row>
    <row r="24656" spans="14:14">
      <c r="N24656" s="14"/>
    </row>
    <row r="24657" spans="14:14">
      <c r="N24657" s="14"/>
    </row>
    <row r="24658" spans="14:14">
      <c r="N24658" s="14"/>
    </row>
    <row r="24659" spans="14:14">
      <c r="N24659" s="14"/>
    </row>
    <row r="24660" spans="14:14">
      <c r="N24660" s="14"/>
    </row>
    <row r="24661" spans="14:14">
      <c r="N24661" s="14"/>
    </row>
    <row r="24662" spans="14:14">
      <c r="N24662" s="14"/>
    </row>
    <row r="24663" spans="14:14">
      <c r="N24663" s="14"/>
    </row>
    <row r="24664" spans="14:14">
      <c r="N24664" s="14"/>
    </row>
    <row r="24665" spans="14:14">
      <c r="N24665" s="14"/>
    </row>
    <row r="24666" spans="14:14">
      <c r="N24666" s="14"/>
    </row>
    <row r="24667" spans="14:14">
      <c r="N24667" s="14"/>
    </row>
    <row r="24668" spans="14:14">
      <c r="N24668" s="14"/>
    </row>
    <row r="24669" spans="14:14">
      <c r="N24669" s="14"/>
    </row>
    <row r="24670" spans="14:14">
      <c r="N24670" s="14"/>
    </row>
    <row r="24671" spans="14:14">
      <c r="N24671" s="14"/>
    </row>
    <row r="24672" spans="14:14">
      <c r="N24672" s="14"/>
    </row>
    <row r="24673" spans="14:14">
      <c r="N24673" s="14"/>
    </row>
    <row r="24674" spans="14:14">
      <c r="N24674" s="14"/>
    </row>
    <row r="24675" spans="14:14">
      <c r="N24675" s="14"/>
    </row>
    <row r="24676" spans="14:14">
      <c r="N24676" s="14"/>
    </row>
    <row r="24677" spans="14:14">
      <c r="N24677" s="14"/>
    </row>
    <row r="24678" spans="14:14">
      <c r="N24678" s="14"/>
    </row>
    <row r="24679" spans="14:14">
      <c r="N24679" s="14"/>
    </row>
    <row r="24680" spans="14:14">
      <c r="N24680" s="14"/>
    </row>
    <row r="24681" spans="14:14">
      <c r="N24681" s="14"/>
    </row>
    <row r="24682" spans="14:14">
      <c r="N24682" s="14"/>
    </row>
    <row r="24683" spans="14:14">
      <c r="N24683" s="14"/>
    </row>
    <row r="24684" spans="14:14">
      <c r="N24684" s="14"/>
    </row>
    <row r="24685" spans="14:14">
      <c r="N24685" s="14"/>
    </row>
    <row r="24686" spans="14:14">
      <c r="N24686" s="14"/>
    </row>
    <row r="24687" spans="14:14">
      <c r="N24687" s="14"/>
    </row>
    <row r="24688" spans="14:14">
      <c r="N24688" s="14"/>
    </row>
    <row r="24689" spans="14:14">
      <c r="N24689" s="14"/>
    </row>
    <row r="24690" spans="14:14">
      <c r="N24690" s="14"/>
    </row>
    <row r="24691" spans="14:14">
      <c r="N24691" s="14"/>
    </row>
    <row r="24692" spans="14:14">
      <c r="N24692" s="14"/>
    </row>
    <row r="24693" spans="14:14">
      <c r="N24693" s="14"/>
    </row>
    <row r="24694" spans="14:14">
      <c r="N24694" s="14"/>
    </row>
    <row r="24695" spans="14:14">
      <c r="N24695" s="14"/>
    </row>
    <row r="24696" spans="14:14">
      <c r="N24696" s="14"/>
    </row>
    <row r="24697" spans="14:14">
      <c r="N24697" s="14"/>
    </row>
    <row r="24698" spans="14:14">
      <c r="N24698" s="14"/>
    </row>
    <row r="24699" spans="14:14">
      <c r="N24699" s="14"/>
    </row>
    <row r="24700" spans="14:14">
      <c r="N24700" s="14"/>
    </row>
    <row r="24701" spans="14:14">
      <c r="N24701" s="14"/>
    </row>
    <row r="24702" spans="14:14">
      <c r="N24702" s="14"/>
    </row>
    <row r="24703" spans="14:14">
      <c r="N24703" s="14"/>
    </row>
    <row r="24704" spans="14:14">
      <c r="N24704" s="14"/>
    </row>
    <row r="24705" spans="14:14">
      <c r="N24705" s="14"/>
    </row>
    <row r="24706" spans="14:14">
      <c r="N24706" s="14"/>
    </row>
    <row r="24707" spans="14:14">
      <c r="N24707" s="14"/>
    </row>
    <row r="24708" spans="14:14">
      <c r="N24708" s="14"/>
    </row>
    <row r="24709" spans="14:14">
      <c r="N24709" s="14"/>
    </row>
    <row r="24710" spans="14:14">
      <c r="N24710" s="14"/>
    </row>
    <row r="24711" spans="14:14">
      <c r="N24711" s="14"/>
    </row>
    <row r="24712" spans="14:14">
      <c r="N24712" s="14"/>
    </row>
    <row r="24713" spans="14:14">
      <c r="N24713" s="14"/>
    </row>
    <row r="24714" spans="14:14">
      <c r="N24714" s="14"/>
    </row>
    <row r="24715" spans="14:14">
      <c r="N24715" s="14"/>
    </row>
    <row r="24716" spans="14:14">
      <c r="N24716" s="14"/>
    </row>
    <row r="24717" spans="14:14">
      <c r="N24717" s="14"/>
    </row>
    <row r="24718" spans="14:14">
      <c r="N24718" s="14"/>
    </row>
    <row r="24719" spans="14:14">
      <c r="N24719" s="14"/>
    </row>
    <row r="24720" spans="14:14">
      <c r="N24720" s="14"/>
    </row>
    <row r="24721" spans="14:14">
      <c r="N24721" s="14"/>
    </row>
    <row r="24722" spans="14:14">
      <c r="N24722" s="14"/>
    </row>
    <row r="24723" spans="14:14">
      <c r="N24723" s="14"/>
    </row>
    <row r="24724" spans="14:14">
      <c r="N24724" s="14"/>
    </row>
    <row r="24725" spans="14:14">
      <c r="N24725" s="14"/>
    </row>
    <row r="24726" spans="14:14">
      <c r="N24726" s="14"/>
    </row>
    <row r="24727" spans="14:14">
      <c r="N24727" s="14"/>
    </row>
    <row r="24728" spans="14:14">
      <c r="N24728" s="14"/>
    </row>
    <row r="24729" spans="14:14">
      <c r="N24729" s="14"/>
    </row>
    <row r="24730" spans="14:14">
      <c r="N24730" s="14"/>
    </row>
    <row r="24731" spans="14:14">
      <c r="N24731" s="14"/>
    </row>
    <row r="24732" spans="14:14">
      <c r="N24732" s="14"/>
    </row>
    <row r="24733" spans="14:14">
      <c r="N24733" s="14"/>
    </row>
    <row r="24734" spans="14:14">
      <c r="N24734" s="14"/>
    </row>
    <row r="24735" spans="14:14">
      <c r="N24735" s="14"/>
    </row>
    <row r="24736" spans="14:14">
      <c r="N24736" s="14"/>
    </row>
    <row r="24737" spans="14:14">
      <c r="N24737" s="14"/>
    </row>
    <row r="24738" spans="14:14">
      <c r="N24738" s="14"/>
    </row>
    <row r="24739" spans="14:14">
      <c r="N24739" s="14"/>
    </row>
    <row r="24740" spans="14:14">
      <c r="N24740" s="14"/>
    </row>
    <row r="24741" spans="14:14">
      <c r="N24741" s="14"/>
    </row>
    <row r="24742" spans="14:14">
      <c r="N24742" s="14"/>
    </row>
    <row r="24743" spans="14:14">
      <c r="N24743" s="14"/>
    </row>
    <row r="24744" spans="14:14">
      <c r="N24744" s="14"/>
    </row>
    <row r="24745" spans="14:14">
      <c r="N24745" s="14"/>
    </row>
    <row r="24746" spans="14:14">
      <c r="N24746" s="14"/>
    </row>
    <row r="24747" spans="14:14">
      <c r="N24747" s="14"/>
    </row>
    <row r="24748" spans="14:14">
      <c r="N24748" s="14"/>
    </row>
    <row r="24749" spans="14:14">
      <c r="N24749" s="14"/>
    </row>
    <row r="24750" spans="14:14">
      <c r="N24750" s="14"/>
    </row>
    <row r="24751" spans="14:14">
      <c r="N24751" s="14"/>
    </row>
    <row r="24752" spans="14:14">
      <c r="N24752" s="14"/>
    </row>
    <row r="24753" spans="14:14">
      <c r="N24753" s="14"/>
    </row>
    <row r="24754" spans="14:14">
      <c r="N24754" s="14"/>
    </row>
    <row r="24755" spans="14:14">
      <c r="N24755" s="14"/>
    </row>
    <row r="24756" spans="14:14">
      <c r="N24756" s="14"/>
    </row>
    <row r="24757" spans="14:14">
      <c r="N24757" s="14"/>
    </row>
    <row r="24758" spans="14:14">
      <c r="N24758" s="14"/>
    </row>
    <row r="24759" spans="14:14">
      <c r="N24759" s="14"/>
    </row>
    <row r="24760" spans="14:14">
      <c r="N24760" s="14"/>
    </row>
    <row r="24761" spans="14:14">
      <c r="N24761" s="14"/>
    </row>
    <row r="24762" spans="14:14">
      <c r="N24762" s="14"/>
    </row>
    <row r="24763" spans="14:14">
      <c r="N24763" s="14"/>
    </row>
    <row r="24764" spans="14:14">
      <c r="N24764" s="14"/>
    </row>
    <row r="24765" spans="14:14">
      <c r="N24765" s="14"/>
    </row>
    <row r="24766" spans="14:14">
      <c r="N24766" s="14"/>
    </row>
    <row r="24767" spans="14:14">
      <c r="N24767" s="14"/>
    </row>
    <row r="24768" spans="14:14">
      <c r="N24768" s="14"/>
    </row>
    <row r="24769" spans="14:14">
      <c r="N24769" s="14"/>
    </row>
    <row r="24770" spans="14:14">
      <c r="N24770" s="14"/>
    </row>
    <row r="24771" spans="14:14">
      <c r="N24771" s="14"/>
    </row>
    <row r="24772" spans="14:14">
      <c r="N24772" s="14"/>
    </row>
    <row r="24773" spans="14:14">
      <c r="N24773" s="14"/>
    </row>
    <row r="24774" spans="14:14">
      <c r="N24774" s="14"/>
    </row>
    <row r="24775" spans="14:14">
      <c r="N24775" s="14"/>
    </row>
    <row r="24776" spans="14:14">
      <c r="N24776" s="14"/>
    </row>
    <row r="24777" spans="14:14">
      <c r="N24777" s="14"/>
    </row>
    <row r="24778" spans="14:14">
      <c r="N24778" s="14"/>
    </row>
    <row r="24779" spans="14:14">
      <c r="N24779" s="14"/>
    </row>
    <row r="24780" spans="14:14">
      <c r="N24780" s="14"/>
    </row>
    <row r="24781" spans="14:14">
      <c r="N24781" s="14"/>
    </row>
    <row r="24782" spans="14:14">
      <c r="N24782" s="14"/>
    </row>
    <row r="24783" spans="14:14">
      <c r="N24783" s="14"/>
    </row>
    <row r="24784" spans="14:14">
      <c r="N24784" s="14"/>
    </row>
    <row r="24785" spans="14:14">
      <c r="N24785" s="14"/>
    </row>
    <row r="24786" spans="14:14">
      <c r="N24786" s="14"/>
    </row>
    <row r="24787" spans="14:14">
      <c r="N24787" s="14"/>
    </row>
    <row r="24788" spans="14:14">
      <c r="N24788" s="14"/>
    </row>
    <row r="24789" spans="14:14">
      <c r="N24789" s="14"/>
    </row>
    <row r="24790" spans="14:14">
      <c r="N24790" s="14"/>
    </row>
    <row r="24791" spans="14:14">
      <c r="N24791" s="14"/>
    </row>
    <row r="24792" spans="14:14">
      <c r="N24792" s="14"/>
    </row>
    <row r="24793" spans="14:14">
      <c r="N24793" s="14"/>
    </row>
    <row r="24794" spans="14:14">
      <c r="N24794" s="14"/>
    </row>
    <row r="24795" spans="14:14">
      <c r="N24795" s="14"/>
    </row>
    <row r="24796" spans="14:14">
      <c r="N24796" s="14"/>
    </row>
    <row r="24797" spans="14:14">
      <c r="N24797" s="14"/>
    </row>
    <row r="24798" spans="14:14">
      <c r="N24798" s="14"/>
    </row>
    <row r="24799" spans="14:14">
      <c r="N24799" s="14"/>
    </row>
    <row r="24800" spans="14:14">
      <c r="N24800" s="14"/>
    </row>
    <row r="24801" spans="14:14">
      <c r="N24801" s="14"/>
    </row>
    <row r="24802" spans="14:14">
      <c r="N24802" s="14"/>
    </row>
    <row r="24803" spans="14:14">
      <c r="N24803" s="14"/>
    </row>
    <row r="24804" spans="14:14">
      <c r="N24804" s="14"/>
    </row>
    <row r="24805" spans="14:14">
      <c r="N24805" s="14"/>
    </row>
    <row r="24806" spans="14:14">
      <c r="N24806" s="14"/>
    </row>
    <row r="24807" spans="14:14">
      <c r="N24807" s="14"/>
    </row>
    <row r="24808" spans="14:14">
      <c r="N24808" s="14"/>
    </row>
    <row r="24809" spans="14:14">
      <c r="N24809" s="14"/>
    </row>
    <row r="24810" spans="14:14">
      <c r="N24810" s="14"/>
    </row>
    <row r="24811" spans="14:14">
      <c r="N24811" s="14"/>
    </row>
    <row r="24812" spans="14:14">
      <c r="N24812" s="14"/>
    </row>
    <row r="24813" spans="14:14">
      <c r="N24813" s="14"/>
    </row>
    <row r="24814" spans="14:14">
      <c r="N24814" s="14"/>
    </row>
    <row r="24815" spans="14:14">
      <c r="N24815" s="14"/>
    </row>
    <row r="24816" spans="14:14">
      <c r="N24816" s="14"/>
    </row>
    <row r="24817" spans="14:14">
      <c r="N24817" s="14"/>
    </row>
    <row r="24818" spans="14:14">
      <c r="N24818" s="14"/>
    </row>
    <row r="24819" spans="14:14">
      <c r="N24819" s="14"/>
    </row>
    <row r="24820" spans="14:14">
      <c r="N24820" s="14"/>
    </row>
    <row r="24821" spans="14:14">
      <c r="N24821" s="14"/>
    </row>
    <row r="24822" spans="14:14">
      <c r="N24822" s="14"/>
    </row>
    <row r="24823" spans="14:14">
      <c r="N24823" s="14"/>
    </row>
    <row r="24824" spans="14:14">
      <c r="N24824" s="14"/>
    </row>
    <row r="24825" spans="14:14">
      <c r="N24825" s="14"/>
    </row>
    <row r="24826" spans="14:14">
      <c r="N24826" s="14"/>
    </row>
    <row r="24827" spans="14:14">
      <c r="N24827" s="14"/>
    </row>
    <row r="24828" spans="14:14">
      <c r="N24828" s="14"/>
    </row>
    <row r="24829" spans="14:14">
      <c r="N24829" s="14"/>
    </row>
    <row r="24830" spans="14:14">
      <c r="N24830" s="14"/>
    </row>
    <row r="24831" spans="14:14">
      <c r="N24831" s="14"/>
    </row>
    <row r="24832" spans="14:14">
      <c r="N24832" s="14"/>
    </row>
    <row r="24833" spans="14:14">
      <c r="N24833" s="14"/>
    </row>
    <row r="24834" spans="14:14">
      <c r="N24834" s="14"/>
    </row>
    <row r="24835" spans="14:14">
      <c r="N24835" s="14"/>
    </row>
    <row r="24836" spans="14:14">
      <c r="N24836" s="14"/>
    </row>
    <row r="24837" spans="14:14">
      <c r="N24837" s="14"/>
    </row>
    <row r="24838" spans="14:14">
      <c r="N24838" s="14"/>
    </row>
    <row r="24839" spans="14:14">
      <c r="N24839" s="14"/>
    </row>
    <row r="24840" spans="14:14">
      <c r="N24840" s="14"/>
    </row>
    <row r="24841" spans="14:14">
      <c r="N24841" s="14"/>
    </row>
    <row r="24842" spans="14:14">
      <c r="N24842" s="14"/>
    </row>
    <row r="24843" spans="14:14">
      <c r="N24843" s="14"/>
    </row>
    <row r="24844" spans="14:14">
      <c r="N24844" s="14"/>
    </row>
    <row r="24845" spans="14:14">
      <c r="N24845" s="14"/>
    </row>
    <row r="24846" spans="14:14">
      <c r="N24846" s="14"/>
    </row>
    <row r="24847" spans="14:14">
      <c r="N24847" s="14"/>
    </row>
    <row r="24848" spans="14:14">
      <c r="N24848" s="14"/>
    </row>
    <row r="24849" spans="14:14">
      <c r="N24849" s="14"/>
    </row>
    <row r="24850" spans="14:14">
      <c r="N24850" s="14"/>
    </row>
    <row r="24851" spans="14:14">
      <c r="N24851" s="14"/>
    </row>
    <row r="24852" spans="14:14">
      <c r="N24852" s="14"/>
    </row>
    <row r="24853" spans="14:14">
      <c r="N24853" s="14"/>
    </row>
    <row r="24854" spans="14:14">
      <c r="N24854" s="14"/>
    </row>
    <row r="24855" spans="14:14">
      <c r="N24855" s="14"/>
    </row>
    <row r="24856" spans="14:14">
      <c r="N24856" s="14"/>
    </row>
    <row r="24857" spans="14:14">
      <c r="N24857" s="14"/>
    </row>
    <row r="24858" spans="14:14">
      <c r="N24858" s="14"/>
    </row>
    <row r="24859" spans="14:14">
      <c r="N24859" s="14"/>
    </row>
    <row r="24860" spans="14:14">
      <c r="N24860" s="14"/>
    </row>
    <row r="24861" spans="14:14">
      <c r="N24861" s="14"/>
    </row>
    <row r="24862" spans="14:14">
      <c r="N24862" s="14"/>
    </row>
    <row r="24863" spans="14:14">
      <c r="N24863" s="14"/>
    </row>
    <row r="24864" spans="14:14">
      <c r="N24864" s="14"/>
    </row>
    <row r="24865" spans="14:14">
      <c r="N24865" s="14"/>
    </row>
    <row r="24866" spans="14:14">
      <c r="N24866" s="14"/>
    </row>
    <row r="24867" spans="14:14">
      <c r="N24867" s="14"/>
    </row>
    <row r="24868" spans="14:14">
      <c r="N24868" s="14"/>
    </row>
    <row r="24869" spans="14:14">
      <c r="N24869" s="14"/>
    </row>
    <row r="24870" spans="14:14">
      <c r="N24870" s="14"/>
    </row>
    <row r="24871" spans="14:14">
      <c r="N24871" s="14"/>
    </row>
    <row r="24872" spans="14:14">
      <c r="N24872" s="14"/>
    </row>
    <row r="24873" spans="14:14">
      <c r="N24873" s="14"/>
    </row>
    <row r="24874" spans="14:14">
      <c r="N24874" s="14"/>
    </row>
    <row r="24875" spans="14:14">
      <c r="N24875" s="14"/>
    </row>
    <row r="24876" spans="14:14">
      <c r="N24876" s="14"/>
    </row>
    <row r="24877" spans="14:14">
      <c r="N24877" s="14"/>
    </row>
    <row r="24878" spans="14:14">
      <c r="N24878" s="14"/>
    </row>
    <row r="24879" spans="14:14">
      <c r="N24879" s="14"/>
    </row>
    <row r="24880" spans="14:14">
      <c r="N24880" s="14"/>
    </row>
    <row r="24881" spans="14:14">
      <c r="N24881" s="14"/>
    </row>
    <row r="24882" spans="14:14">
      <c r="N24882" s="14"/>
    </row>
    <row r="24883" spans="14:14">
      <c r="N24883" s="14"/>
    </row>
    <row r="24884" spans="14:14">
      <c r="N24884" s="14"/>
    </row>
    <row r="24885" spans="14:14">
      <c r="N24885" s="14"/>
    </row>
    <row r="24886" spans="14:14">
      <c r="N24886" s="14"/>
    </row>
    <row r="24887" spans="14:14">
      <c r="N24887" s="14"/>
    </row>
    <row r="24888" spans="14:14">
      <c r="N24888" s="14"/>
    </row>
    <row r="24889" spans="14:14">
      <c r="N24889" s="14"/>
    </row>
    <row r="24890" spans="14:14">
      <c r="N24890" s="14"/>
    </row>
    <row r="24891" spans="14:14">
      <c r="N24891" s="14"/>
    </row>
    <row r="24892" spans="14:14">
      <c r="N24892" s="14"/>
    </row>
    <row r="24893" spans="14:14">
      <c r="N24893" s="14"/>
    </row>
    <row r="24894" spans="14:14">
      <c r="N24894" s="14"/>
    </row>
    <row r="24895" spans="14:14">
      <c r="N24895" s="14"/>
    </row>
    <row r="24896" spans="14:14">
      <c r="N24896" s="14"/>
    </row>
    <row r="24897" spans="14:14">
      <c r="N24897" s="14"/>
    </row>
    <row r="24898" spans="14:14">
      <c r="N24898" s="14"/>
    </row>
    <row r="24899" spans="14:14">
      <c r="N24899" s="14"/>
    </row>
    <row r="24900" spans="14:14">
      <c r="N24900" s="14"/>
    </row>
    <row r="24901" spans="14:14">
      <c r="N24901" s="14"/>
    </row>
    <row r="24902" spans="14:14">
      <c r="N24902" s="14"/>
    </row>
    <row r="24903" spans="14:14">
      <c r="N24903" s="14"/>
    </row>
    <row r="24904" spans="14:14">
      <c r="N24904" s="14"/>
    </row>
    <row r="24905" spans="14:14">
      <c r="N24905" s="14"/>
    </row>
    <row r="24906" spans="14:14">
      <c r="N24906" s="14"/>
    </row>
    <row r="24907" spans="14:14">
      <c r="N24907" s="14"/>
    </row>
    <row r="24908" spans="14:14">
      <c r="N24908" s="14"/>
    </row>
    <row r="24909" spans="14:14">
      <c r="N24909" s="14"/>
    </row>
    <row r="24910" spans="14:14">
      <c r="N24910" s="14"/>
    </row>
    <row r="24911" spans="14:14">
      <c r="N24911" s="14"/>
    </row>
    <row r="24912" spans="14:14">
      <c r="N24912" s="14"/>
    </row>
    <row r="24913" spans="14:14">
      <c r="N24913" s="14"/>
    </row>
    <row r="24914" spans="14:14">
      <c r="N24914" s="14"/>
    </row>
    <row r="24915" spans="14:14">
      <c r="N24915" s="14"/>
    </row>
    <row r="24916" spans="14:14">
      <c r="N24916" s="14"/>
    </row>
    <row r="24917" spans="14:14">
      <c r="N24917" s="14"/>
    </row>
    <row r="24918" spans="14:14">
      <c r="N24918" s="14"/>
    </row>
    <row r="24919" spans="14:14">
      <c r="N24919" s="14"/>
    </row>
    <row r="24920" spans="14:14">
      <c r="N24920" s="14"/>
    </row>
    <row r="24921" spans="14:14">
      <c r="N24921" s="14"/>
    </row>
    <row r="24922" spans="14:14">
      <c r="N24922" s="14"/>
    </row>
    <row r="24923" spans="14:14">
      <c r="N24923" s="14"/>
    </row>
    <row r="24924" spans="14:14">
      <c r="N24924" s="14"/>
    </row>
    <row r="24925" spans="14:14">
      <c r="N24925" s="14"/>
    </row>
    <row r="24926" spans="14:14">
      <c r="N24926" s="14"/>
    </row>
    <row r="24927" spans="14:14">
      <c r="N24927" s="14"/>
    </row>
    <row r="24928" spans="14:14">
      <c r="N24928" s="14"/>
    </row>
    <row r="24929" spans="14:14">
      <c r="N24929" s="14"/>
    </row>
    <row r="24930" spans="14:14">
      <c r="N24930" s="14"/>
    </row>
    <row r="24931" spans="14:14">
      <c r="N24931" s="14"/>
    </row>
    <row r="24932" spans="14:14">
      <c r="N24932" s="14"/>
    </row>
    <row r="24933" spans="14:14">
      <c r="N24933" s="14"/>
    </row>
    <row r="24934" spans="14:14">
      <c r="N24934" s="14"/>
    </row>
    <row r="24935" spans="14:14">
      <c r="N24935" s="14"/>
    </row>
    <row r="24936" spans="14:14">
      <c r="N24936" s="14"/>
    </row>
    <row r="24937" spans="14:14">
      <c r="N24937" s="14"/>
    </row>
    <row r="24938" spans="14:14">
      <c r="N24938" s="14"/>
    </row>
    <row r="24939" spans="14:14">
      <c r="N24939" s="14"/>
    </row>
    <row r="24940" spans="14:14">
      <c r="N24940" s="14"/>
    </row>
    <row r="24941" spans="14:14">
      <c r="N24941" s="14"/>
    </row>
    <row r="24942" spans="14:14">
      <c r="N24942" s="14"/>
    </row>
    <row r="24943" spans="14:14">
      <c r="N24943" s="14"/>
    </row>
    <row r="24944" spans="14:14">
      <c r="N24944" s="14"/>
    </row>
    <row r="24945" spans="14:14">
      <c r="N24945" s="14"/>
    </row>
    <row r="24946" spans="14:14">
      <c r="N24946" s="14"/>
    </row>
    <row r="24947" spans="14:14">
      <c r="N24947" s="14"/>
    </row>
    <row r="24948" spans="14:14">
      <c r="N24948" s="14"/>
    </row>
    <row r="24949" spans="14:14">
      <c r="N24949" s="14"/>
    </row>
    <row r="24950" spans="14:14">
      <c r="N24950" s="14"/>
    </row>
    <row r="24951" spans="14:14">
      <c r="N24951" s="14"/>
    </row>
    <row r="24952" spans="14:14">
      <c r="N24952" s="14"/>
    </row>
    <row r="24953" spans="14:14">
      <c r="N24953" s="14"/>
    </row>
    <row r="24954" spans="14:14">
      <c r="N24954" s="14"/>
    </row>
    <row r="24955" spans="14:14">
      <c r="N24955" s="14"/>
    </row>
    <row r="24956" spans="14:14">
      <c r="N24956" s="14"/>
    </row>
    <row r="24957" spans="14:14">
      <c r="N24957" s="14"/>
    </row>
    <row r="24958" spans="14:14">
      <c r="N24958" s="14"/>
    </row>
    <row r="24959" spans="14:14">
      <c r="N24959" s="14"/>
    </row>
    <row r="24960" spans="14:14">
      <c r="N24960" s="14"/>
    </row>
    <row r="24961" spans="14:14">
      <c r="N24961" s="14"/>
    </row>
    <row r="24962" spans="14:14">
      <c r="N24962" s="14"/>
    </row>
    <row r="24963" spans="14:14">
      <c r="N24963" s="14"/>
    </row>
    <row r="24964" spans="14:14">
      <c r="N24964" s="14"/>
    </row>
    <row r="24965" spans="14:14">
      <c r="N24965" s="14"/>
    </row>
    <row r="24966" spans="14:14">
      <c r="N24966" s="14"/>
    </row>
    <row r="24967" spans="14:14">
      <c r="N24967" s="14"/>
    </row>
    <row r="24968" spans="14:14">
      <c r="N24968" s="14"/>
    </row>
    <row r="24969" spans="14:14">
      <c r="N24969" s="14"/>
    </row>
    <row r="24970" spans="14:14">
      <c r="N24970" s="14"/>
    </row>
    <row r="24971" spans="14:14">
      <c r="N24971" s="14"/>
    </row>
    <row r="24972" spans="14:14">
      <c r="N24972" s="14"/>
    </row>
    <row r="24973" spans="14:14">
      <c r="N24973" s="14"/>
    </row>
    <row r="24974" spans="14:14">
      <c r="N24974" s="14"/>
    </row>
    <row r="24975" spans="14:14">
      <c r="N24975" s="14"/>
    </row>
    <row r="24976" spans="14:14">
      <c r="N24976" s="14"/>
    </row>
    <row r="24977" spans="14:14">
      <c r="N24977" s="14"/>
    </row>
    <row r="24978" spans="14:14">
      <c r="N24978" s="14"/>
    </row>
    <row r="24979" spans="14:14">
      <c r="N24979" s="14"/>
    </row>
    <row r="24980" spans="14:14">
      <c r="N24980" s="14"/>
    </row>
    <row r="24981" spans="14:14">
      <c r="N24981" s="14"/>
    </row>
    <row r="24982" spans="14:14">
      <c r="N24982" s="14"/>
    </row>
    <row r="24983" spans="14:14">
      <c r="N24983" s="14"/>
    </row>
    <row r="24984" spans="14:14">
      <c r="N24984" s="14"/>
    </row>
    <row r="24985" spans="14:14">
      <c r="N24985" s="14"/>
    </row>
    <row r="24986" spans="14:14">
      <c r="N24986" s="14"/>
    </row>
    <row r="24987" spans="14:14">
      <c r="N24987" s="14"/>
    </row>
    <row r="24988" spans="14:14">
      <c r="N24988" s="14"/>
    </row>
    <row r="24989" spans="14:14">
      <c r="N24989" s="14"/>
    </row>
    <row r="24990" spans="14:14">
      <c r="N24990" s="14"/>
    </row>
    <row r="24991" spans="14:14">
      <c r="N24991" s="14"/>
    </row>
    <row r="24992" spans="14:14">
      <c r="N24992" s="14"/>
    </row>
    <row r="24993" spans="14:14">
      <c r="N24993" s="14"/>
    </row>
    <row r="24994" spans="14:14">
      <c r="N24994" s="14"/>
    </row>
    <row r="24995" spans="14:14">
      <c r="N24995" s="14"/>
    </row>
    <row r="24996" spans="14:14">
      <c r="N24996" s="14"/>
    </row>
    <row r="24997" spans="14:14">
      <c r="N24997" s="14"/>
    </row>
    <row r="24998" spans="14:14">
      <c r="N24998" s="14"/>
    </row>
    <row r="24999" spans="14:14">
      <c r="N24999" s="14"/>
    </row>
    <row r="25000" spans="14:14">
      <c r="N25000" s="14"/>
    </row>
    <row r="25001" spans="14:14">
      <c r="N25001" s="14"/>
    </row>
    <row r="25002" spans="14:14">
      <c r="N25002" s="14"/>
    </row>
    <row r="25003" spans="14:14">
      <c r="N25003" s="14"/>
    </row>
    <row r="25004" spans="14:14">
      <c r="N25004" s="14"/>
    </row>
    <row r="25005" spans="14:14">
      <c r="N25005" s="14"/>
    </row>
    <row r="25006" spans="14:14">
      <c r="N25006" s="14"/>
    </row>
    <row r="25007" spans="14:14">
      <c r="N25007" s="14"/>
    </row>
    <row r="25008" spans="14:14">
      <c r="N25008" s="14"/>
    </row>
    <row r="25009" spans="14:14">
      <c r="N25009" s="14"/>
    </row>
    <row r="25010" spans="14:14">
      <c r="N25010" s="14"/>
    </row>
    <row r="25011" spans="14:14">
      <c r="N25011" s="14"/>
    </row>
    <row r="25012" spans="14:14">
      <c r="N25012" s="14"/>
    </row>
    <row r="25013" spans="14:14">
      <c r="N25013" s="14"/>
    </row>
    <row r="25014" spans="14:14">
      <c r="N25014" s="14"/>
    </row>
    <row r="25015" spans="14:14">
      <c r="N25015" s="14"/>
    </row>
    <row r="25016" spans="14:14">
      <c r="N25016" s="14"/>
    </row>
    <row r="25017" spans="14:14">
      <c r="N25017" s="14"/>
    </row>
    <row r="25018" spans="14:14">
      <c r="N25018" s="14"/>
    </row>
    <row r="25019" spans="14:14">
      <c r="N25019" s="14"/>
    </row>
    <row r="25020" spans="14:14">
      <c r="N25020" s="14"/>
    </row>
    <row r="25021" spans="14:14">
      <c r="N25021" s="14"/>
    </row>
    <row r="25022" spans="14:14">
      <c r="N25022" s="14"/>
    </row>
    <row r="25023" spans="14:14">
      <c r="N25023" s="14"/>
    </row>
    <row r="25024" spans="14:14">
      <c r="N25024" s="14"/>
    </row>
    <row r="25025" spans="14:14">
      <c r="N25025" s="14"/>
    </row>
    <row r="25026" spans="14:14">
      <c r="N25026" s="14"/>
    </row>
    <row r="25027" spans="14:14">
      <c r="N25027" s="14"/>
    </row>
    <row r="25028" spans="14:14">
      <c r="N25028" s="14"/>
    </row>
    <row r="25029" spans="14:14">
      <c r="N25029" s="14"/>
    </row>
    <row r="25030" spans="14:14">
      <c r="N25030" s="14"/>
    </row>
    <row r="25031" spans="14:14">
      <c r="N25031" s="14"/>
    </row>
    <row r="25032" spans="14:14">
      <c r="N25032" s="14"/>
    </row>
    <row r="25033" spans="14:14">
      <c r="N25033" s="14"/>
    </row>
    <row r="25034" spans="14:14">
      <c r="N25034" s="14"/>
    </row>
    <row r="25035" spans="14:14">
      <c r="N25035" s="14"/>
    </row>
    <row r="25036" spans="14:14">
      <c r="N25036" s="14"/>
    </row>
    <row r="25037" spans="14:14">
      <c r="N25037" s="14"/>
    </row>
    <row r="25038" spans="14:14">
      <c r="N25038" s="14"/>
    </row>
    <row r="25039" spans="14:14">
      <c r="N25039" s="14"/>
    </row>
    <row r="25040" spans="14:14">
      <c r="N25040" s="14"/>
    </row>
    <row r="25041" spans="14:14">
      <c r="N25041" s="14"/>
    </row>
    <row r="25042" spans="14:14">
      <c r="N25042" s="14"/>
    </row>
    <row r="25043" spans="14:14">
      <c r="N25043" s="14"/>
    </row>
    <row r="25044" spans="14:14">
      <c r="N25044" s="14"/>
    </row>
    <row r="25045" spans="14:14">
      <c r="N25045" s="14"/>
    </row>
    <row r="25046" spans="14:14">
      <c r="N25046" s="14"/>
    </row>
    <row r="25047" spans="14:14">
      <c r="N25047" s="14"/>
    </row>
    <row r="25048" spans="14:14">
      <c r="N25048" s="14"/>
    </row>
    <row r="25049" spans="14:14">
      <c r="N25049" s="14"/>
    </row>
    <row r="25050" spans="14:14">
      <c r="N25050" s="14"/>
    </row>
    <row r="25051" spans="14:14">
      <c r="N25051" s="14"/>
    </row>
    <row r="25052" spans="14:14">
      <c r="N25052" s="14"/>
    </row>
    <row r="25053" spans="14:14">
      <c r="N25053" s="14"/>
    </row>
    <row r="25054" spans="14:14">
      <c r="N25054" s="14"/>
    </row>
    <row r="25055" spans="14:14">
      <c r="N25055" s="14"/>
    </row>
    <row r="25056" spans="14:14">
      <c r="N25056" s="14"/>
    </row>
    <row r="25057" spans="14:14">
      <c r="N25057" s="14"/>
    </row>
    <row r="25058" spans="14:14">
      <c r="N25058" s="14"/>
    </row>
    <row r="25059" spans="14:14">
      <c r="N25059" s="14"/>
    </row>
    <row r="25060" spans="14:14">
      <c r="N25060" s="14"/>
    </row>
    <row r="25061" spans="14:14">
      <c r="N25061" s="14"/>
    </row>
    <row r="25062" spans="14:14">
      <c r="N25062" s="14"/>
    </row>
    <row r="25063" spans="14:14">
      <c r="N25063" s="14"/>
    </row>
    <row r="25064" spans="14:14">
      <c r="N25064" s="14"/>
    </row>
    <row r="25065" spans="14:14">
      <c r="N25065" s="14"/>
    </row>
    <row r="25066" spans="14:14">
      <c r="N25066" s="14"/>
    </row>
    <row r="25067" spans="14:14">
      <c r="N25067" s="14"/>
    </row>
    <row r="25068" spans="14:14">
      <c r="N25068" s="14"/>
    </row>
    <row r="25069" spans="14:14">
      <c r="N25069" s="14"/>
    </row>
    <row r="25070" spans="14:14">
      <c r="N25070" s="14"/>
    </row>
    <row r="25071" spans="14:14">
      <c r="N25071" s="14"/>
    </row>
    <row r="25072" spans="14:14">
      <c r="N25072" s="14"/>
    </row>
    <row r="25073" spans="14:14">
      <c r="N25073" s="14"/>
    </row>
    <row r="25074" spans="14:14">
      <c r="N25074" s="14"/>
    </row>
    <row r="25075" spans="14:14">
      <c r="N25075" s="14"/>
    </row>
    <row r="25076" spans="14:14">
      <c r="N25076" s="14"/>
    </row>
    <row r="25077" spans="14:14">
      <c r="N25077" s="14"/>
    </row>
    <row r="25078" spans="14:14">
      <c r="N25078" s="14"/>
    </row>
    <row r="25079" spans="14:14">
      <c r="N25079" s="14"/>
    </row>
    <row r="25080" spans="14:14">
      <c r="N25080" s="14"/>
    </row>
    <row r="25081" spans="14:14">
      <c r="N25081" s="14"/>
    </row>
    <row r="25082" spans="14:14">
      <c r="N25082" s="14"/>
    </row>
    <row r="25083" spans="14:14">
      <c r="N25083" s="14"/>
    </row>
    <row r="25084" spans="14:14">
      <c r="N25084" s="14"/>
    </row>
    <row r="25085" spans="14:14">
      <c r="N25085" s="14"/>
    </row>
    <row r="25086" spans="14:14">
      <c r="N25086" s="14"/>
    </row>
    <row r="25087" spans="14:14">
      <c r="N25087" s="14"/>
    </row>
    <row r="25088" spans="14:14">
      <c r="N25088" s="14"/>
    </row>
    <row r="25089" spans="14:14">
      <c r="N25089" s="14"/>
    </row>
    <row r="25090" spans="14:14">
      <c r="N25090" s="14"/>
    </row>
    <row r="25091" spans="14:14">
      <c r="N25091" s="14"/>
    </row>
    <row r="25092" spans="14:14">
      <c r="N25092" s="14"/>
    </row>
    <row r="25093" spans="14:14">
      <c r="N25093" s="14"/>
    </row>
    <row r="25094" spans="14:14">
      <c r="N25094" s="14"/>
    </row>
    <row r="25095" spans="14:14">
      <c r="N25095" s="14"/>
    </row>
    <row r="25096" spans="14:14">
      <c r="N25096" s="14"/>
    </row>
    <row r="25097" spans="14:14">
      <c r="N25097" s="14"/>
    </row>
    <row r="25098" spans="14:14">
      <c r="N25098" s="14"/>
    </row>
    <row r="25099" spans="14:14">
      <c r="N25099" s="14"/>
    </row>
    <row r="25100" spans="14:14">
      <c r="N25100" s="14"/>
    </row>
    <row r="25101" spans="14:14">
      <c r="N25101" s="14"/>
    </row>
    <row r="25102" spans="14:14">
      <c r="N25102" s="14"/>
    </row>
    <row r="25103" spans="14:14">
      <c r="N25103" s="14"/>
    </row>
    <row r="25104" spans="14:14">
      <c r="N25104" s="14"/>
    </row>
    <row r="25105" spans="14:14">
      <c r="N25105" s="14"/>
    </row>
    <row r="25106" spans="14:14">
      <c r="N25106" s="14"/>
    </row>
    <row r="25107" spans="14:14">
      <c r="N25107" s="14"/>
    </row>
    <row r="25108" spans="14:14">
      <c r="N25108" s="14"/>
    </row>
    <row r="25109" spans="14:14">
      <c r="N25109" s="14"/>
    </row>
    <row r="25110" spans="14:14">
      <c r="N25110" s="14"/>
    </row>
    <row r="25111" spans="14:14">
      <c r="N25111" s="14"/>
    </row>
    <row r="25112" spans="14:14">
      <c r="N25112" s="14"/>
    </row>
    <row r="25113" spans="14:14">
      <c r="N25113" s="14"/>
    </row>
    <row r="25114" spans="14:14">
      <c r="N25114" s="14"/>
    </row>
    <row r="25115" spans="14:14">
      <c r="N25115" s="14"/>
    </row>
    <row r="25116" spans="14:14">
      <c r="N25116" s="14"/>
    </row>
    <row r="25117" spans="14:14">
      <c r="N25117" s="14"/>
    </row>
    <row r="25118" spans="14:14">
      <c r="N25118" s="14"/>
    </row>
    <row r="25119" spans="14:14">
      <c r="N25119" s="14"/>
    </row>
    <row r="25120" spans="14:14">
      <c r="N25120" s="14"/>
    </row>
    <row r="25121" spans="14:14">
      <c r="N25121" s="14"/>
    </row>
    <row r="25122" spans="14:14">
      <c r="N25122" s="14"/>
    </row>
    <row r="25123" spans="14:14">
      <c r="N25123" s="14"/>
    </row>
    <row r="25124" spans="14:14">
      <c r="N25124" s="14"/>
    </row>
    <row r="25125" spans="14:14">
      <c r="N25125" s="14"/>
    </row>
    <row r="25126" spans="14:14">
      <c r="N25126" s="14"/>
    </row>
    <row r="25127" spans="14:14">
      <c r="N25127" s="14"/>
    </row>
    <row r="25128" spans="14:14">
      <c r="N25128" s="14"/>
    </row>
    <row r="25129" spans="14:14">
      <c r="N25129" s="14"/>
    </row>
    <row r="25130" spans="14:14">
      <c r="N25130" s="14"/>
    </row>
    <row r="25131" spans="14:14">
      <c r="N25131" s="14"/>
    </row>
    <row r="25132" spans="14:14">
      <c r="N25132" s="14"/>
    </row>
    <row r="25133" spans="14:14">
      <c r="N25133" s="14"/>
    </row>
    <row r="25134" spans="14:14">
      <c r="N25134" s="14"/>
    </row>
    <row r="25135" spans="14:14">
      <c r="N25135" s="14"/>
    </row>
    <row r="25136" spans="14:14">
      <c r="N25136" s="14"/>
    </row>
    <row r="25137" spans="14:14">
      <c r="N25137" s="14"/>
    </row>
    <row r="25138" spans="14:14">
      <c r="N25138" s="14"/>
    </row>
    <row r="25139" spans="14:14">
      <c r="N25139" s="14"/>
    </row>
    <row r="25140" spans="14:14">
      <c r="N25140" s="14"/>
    </row>
    <row r="25141" spans="14:14">
      <c r="N25141" s="14"/>
    </row>
    <row r="25142" spans="14:14">
      <c r="N25142" s="14"/>
    </row>
    <row r="25143" spans="14:14">
      <c r="N25143" s="14"/>
    </row>
    <row r="25144" spans="14:14">
      <c r="N25144" s="14"/>
    </row>
    <row r="25145" spans="14:14">
      <c r="N25145" s="14"/>
    </row>
    <row r="25146" spans="14:14">
      <c r="N25146" s="14"/>
    </row>
    <row r="25147" spans="14:14">
      <c r="N25147" s="14"/>
    </row>
    <row r="25148" spans="14:14">
      <c r="N25148" s="14"/>
    </row>
    <row r="25149" spans="14:14">
      <c r="N25149" s="14"/>
    </row>
    <row r="25150" spans="14:14">
      <c r="N25150" s="14"/>
    </row>
    <row r="25151" spans="14:14">
      <c r="N25151" s="14"/>
    </row>
    <row r="25152" spans="14:14">
      <c r="N25152" s="14"/>
    </row>
    <row r="25153" spans="14:14">
      <c r="N25153" s="14"/>
    </row>
    <row r="25154" spans="14:14">
      <c r="N25154" s="14"/>
    </row>
    <row r="25155" spans="14:14">
      <c r="N25155" s="14"/>
    </row>
    <row r="25156" spans="14:14">
      <c r="N25156" s="14"/>
    </row>
    <row r="25157" spans="14:14">
      <c r="N25157" s="14"/>
    </row>
    <row r="25158" spans="14:14">
      <c r="N25158" s="14"/>
    </row>
    <row r="25159" spans="14:14">
      <c r="N25159" s="14"/>
    </row>
    <row r="25160" spans="14:14">
      <c r="N25160" s="14"/>
    </row>
    <row r="25161" spans="14:14">
      <c r="N25161" s="14"/>
    </row>
    <row r="25162" spans="14:14">
      <c r="N25162" s="14"/>
    </row>
    <row r="25163" spans="14:14">
      <c r="N25163" s="14"/>
    </row>
    <row r="25164" spans="14:14">
      <c r="N25164" s="14"/>
    </row>
    <row r="25165" spans="14:14">
      <c r="N25165" s="14"/>
    </row>
    <row r="25166" spans="14:14">
      <c r="N25166" s="14"/>
    </row>
    <row r="25167" spans="14:14">
      <c r="N25167" s="14"/>
    </row>
    <row r="25168" spans="14:14">
      <c r="N25168" s="14"/>
    </row>
    <row r="25169" spans="14:14">
      <c r="N25169" s="14"/>
    </row>
    <row r="25170" spans="14:14">
      <c r="N25170" s="14"/>
    </row>
    <row r="25171" spans="14:14">
      <c r="N25171" s="14"/>
    </row>
    <row r="25172" spans="14:14">
      <c r="N25172" s="14"/>
    </row>
    <row r="25173" spans="14:14">
      <c r="N25173" s="14"/>
    </row>
    <row r="25174" spans="14:14">
      <c r="N25174" s="14"/>
    </row>
    <row r="25175" spans="14:14">
      <c r="N25175" s="14"/>
    </row>
    <row r="25176" spans="14:14">
      <c r="N25176" s="14"/>
    </row>
    <row r="25177" spans="14:14">
      <c r="N25177" s="14"/>
    </row>
    <row r="25178" spans="14:14">
      <c r="N25178" s="14"/>
    </row>
    <row r="25179" spans="14:14">
      <c r="N25179" s="14"/>
    </row>
    <row r="25180" spans="14:14">
      <c r="N25180" s="14"/>
    </row>
    <row r="25181" spans="14:14">
      <c r="N25181" s="14"/>
    </row>
    <row r="25182" spans="14:14">
      <c r="N25182" s="14"/>
    </row>
    <row r="25183" spans="14:14">
      <c r="N25183" s="14"/>
    </row>
    <row r="25184" spans="14:14">
      <c r="N25184" s="14"/>
    </row>
    <row r="25185" spans="14:14">
      <c r="N25185" s="14"/>
    </row>
    <row r="25186" spans="14:14">
      <c r="N25186" s="14"/>
    </row>
    <row r="25187" spans="14:14">
      <c r="N25187" s="14"/>
    </row>
    <row r="25188" spans="14:14">
      <c r="N25188" s="14"/>
    </row>
    <row r="25189" spans="14:14">
      <c r="N25189" s="14"/>
    </row>
    <row r="25190" spans="14:14">
      <c r="N25190" s="14"/>
    </row>
    <row r="25191" spans="14:14">
      <c r="N25191" s="14"/>
    </row>
    <row r="25192" spans="14:14">
      <c r="N25192" s="14"/>
    </row>
    <row r="25193" spans="14:14">
      <c r="N25193" s="14"/>
    </row>
    <row r="25194" spans="14:14">
      <c r="N25194" s="14"/>
    </row>
    <row r="25195" spans="14:14">
      <c r="N25195" s="14"/>
    </row>
    <row r="25196" spans="14:14">
      <c r="N25196" s="14"/>
    </row>
    <row r="25197" spans="14:14">
      <c r="N25197" s="14"/>
    </row>
    <row r="25198" spans="14:14">
      <c r="N25198" s="14"/>
    </row>
    <row r="25199" spans="14:14">
      <c r="N25199" s="14"/>
    </row>
    <row r="25200" spans="14:14">
      <c r="N25200" s="14"/>
    </row>
    <row r="25201" spans="14:14">
      <c r="N25201" s="14"/>
    </row>
    <row r="25202" spans="14:14">
      <c r="N25202" s="14"/>
    </row>
    <row r="25203" spans="14:14">
      <c r="N25203" s="14"/>
    </row>
    <row r="25204" spans="14:14">
      <c r="N25204" s="14"/>
    </row>
    <row r="25205" spans="14:14">
      <c r="N25205" s="14"/>
    </row>
    <row r="25206" spans="14:14">
      <c r="N25206" s="14"/>
    </row>
    <row r="25207" spans="14:14">
      <c r="N25207" s="14"/>
    </row>
    <row r="25208" spans="14:14">
      <c r="N25208" s="14"/>
    </row>
    <row r="25209" spans="14:14">
      <c r="N25209" s="14"/>
    </row>
    <row r="25210" spans="14:14">
      <c r="N25210" s="14"/>
    </row>
    <row r="25211" spans="14:14">
      <c r="N25211" s="14"/>
    </row>
    <row r="25212" spans="14:14">
      <c r="N25212" s="14"/>
    </row>
    <row r="25213" spans="14:14">
      <c r="N25213" s="14"/>
    </row>
    <row r="25214" spans="14:14">
      <c r="N25214" s="14"/>
    </row>
    <row r="25215" spans="14:14">
      <c r="N25215" s="14"/>
    </row>
    <row r="25216" spans="14:14">
      <c r="N25216" s="14"/>
    </row>
    <row r="25217" spans="14:14">
      <c r="N25217" s="14"/>
    </row>
    <row r="25218" spans="14:14">
      <c r="N25218" s="14"/>
    </row>
    <row r="25219" spans="14:14">
      <c r="N25219" s="14"/>
    </row>
    <row r="25220" spans="14:14">
      <c r="N25220" s="14"/>
    </row>
    <row r="25221" spans="14:14">
      <c r="N25221" s="14"/>
    </row>
    <row r="25222" spans="14:14">
      <c r="N25222" s="14"/>
    </row>
    <row r="25223" spans="14:14">
      <c r="N25223" s="14"/>
    </row>
    <row r="25224" spans="14:14">
      <c r="N25224" s="14"/>
    </row>
    <row r="25225" spans="14:14">
      <c r="N25225" s="14"/>
    </row>
    <row r="25226" spans="14:14">
      <c r="N25226" s="14"/>
    </row>
    <row r="25227" spans="14:14">
      <c r="N25227" s="14"/>
    </row>
    <row r="25228" spans="14:14">
      <c r="N25228" s="14"/>
    </row>
    <row r="25229" spans="14:14">
      <c r="N25229" s="14"/>
    </row>
    <row r="25230" spans="14:14">
      <c r="N25230" s="14"/>
    </row>
    <row r="25231" spans="14:14">
      <c r="N25231" s="14"/>
    </row>
    <row r="25232" spans="14:14">
      <c r="N25232" s="14"/>
    </row>
    <row r="25233" spans="14:14">
      <c r="N25233" s="14"/>
    </row>
    <row r="25234" spans="14:14">
      <c r="N25234" s="14"/>
    </row>
    <row r="25235" spans="14:14">
      <c r="N25235" s="14"/>
    </row>
    <row r="25236" spans="14:14">
      <c r="N25236" s="14"/>
    </row>
    <row r="25237" spans="14:14">
      <c r="N25237" s="14"/>
    </row>
    <row r="25238" spans="14:14">
      <c r="N25238" s="14"/>
    </row>
    <row r="25239" spans="14:14">
      <c r="N25239" s="14"/>
    </row>
    <row r="25240" spans="14:14">
      <c r="N25240" s="14"/>
    </row>
    <row r="25241" spans="14:14">
      <c r="N25241" s="14"/>
    </row>
    <row r="25242" spans="14:14">
      <c r="N25242" s="14"/>
    </row>
    <row r="25243" spans="14:14">
      <c r="N25243" s="14"/>
    </row>
    <row r="25244" spans="14:14">
      <c r="N25244" s="14"/>
    </row>
    <row r="25245" spans="14:14">
      <c r="N25245" s="14"/>
    </row>
    <row r="25246" spans="14:14">
      <c r="N25246" s="14"/>
    </row>
    <row r="25247" spans="14:14">
      <c r="N25247" s="14"/>
    </row>
    <row r="25248" spans="14:14">
      <c r="N25248" s="14"/>
    </row>
    <row r="25249" spans="14:14">
      <c r="N25249" s="14"/>
    </row>
    <row r="25250" spans="14:14">
      <c r="N25250" s="14"/>
    </row>
    <row r="25251" spans="14:14">
      <c r="N25251" s="14"/>
    </row>
    <row r="25252" spans="14:14">
      <c r="N25252" s="14"/>
    </row>
    <row r="25253" spans="14:14">
      <c r="N25253" s="14"/>
    </row>
    <row r="25254" spans="14:14">
      <c r="N25254" s="14"/>
    </row>
    <row r="25255" spans="14:14">
      <c r="N25255" s="14"/>
    </row>
    <row r="25256" spans="14:14">
      <c r="N25256" s="14"/>
    </row>
    <row r="25257" spans="14:14">
      <c r="N25257" s="14"/>
    </row>
    <row r="25258" spans="14:14">
      <c r="N25258" s="14"/>
    </row>
    <row r="25259" spans="14:14">
      <c r="N25259" s="14"/>
    </row>
    <row r="25260" spans="14:14">
      <c r="N25260" s="14"/>
    </row>
    <row r="25261" spans="14:14">
      <c r="N25261" s="14"/>
    </row>
    <row r="25262" spans="14:14">
      <c r="N25262" s="14"/>
    </row>
    <row r="25263" spans="14:14">
      <c r="N25263" s="14"/>
    </row>
    <row r="25264" spans="14:14">
      <c r="N25264" s="14"/>
    </row>
    <row r="25265" spans="14:14">
      <c r="N25265" s="14"/>
    </row>
    <row r="25266" spans="14:14">
      <c r="N25266" s="14"/>
    </row>
    <row r="25267" spans="14:14">
      <c r="N25267" s="14"/>
    </row>
    <row r="25268" spans="14:14">
      <c r="N25268" s="14"/>
    </row>
    <row r="25269" spans="14:14">
      <c r="N25269" s="14"/>
    </row>
    <row r="25270" spans="14:14">
      <c r="N25270" s="14"/>
    </row>
    <row r="25271" spans="14:14">
      <c r="N25271" s="14"/>
    </row>
    <row r="25272" spans="14:14">
      <c r="N25272" s="14"/>
    </row>
    <row r="25273" spans="14:14">
      <c r="N25273" s="14"/>
    </row>
    <row r="25274" spans="14:14">
      <c r="N25274" s="14"/>
    </row>
    <row r="25275" spans="14:14">
      <c r="N25275" s="14"/>
    </row>
    <row r="25276" spans="14:14">
      <c r="N25276" s="14"/>
    </row>
    <row r="25277" spans="14:14">
      <c r="N25277" s="14"/>
    </row>
    <row r="25278" spans="14:14">
      <c r="N25278" s="14"/>
    </row>
    <row r="25279" spans="14:14">
      <c r="N25279" s="14"/>
    </row>
    <row r="25280" spans="14:14">
      <c r="N25280" s="14"/>
    </row>
    <row r="25281" spans="14:14">
      <c r="N25281" s="14"/>
    </row>
    <row r="25282" spans="14:14">
      <c r="N25282" s="14"/>
    </row>
    <row r="25283" spans="14:14">
      <c r="N25283" s="14"/>
    </row>
    <row r="25284" spans="14:14">
      <c r="N25284" s="14"/>
    </row>
    <row r="25285" spans="14:14">
      <c r="N25285" s="14"/>
    </row>
    <row r="25286" spans="14:14">
      <c r="N25286" s="14"/>
    </row>
    <row r="25287" spans="14:14">
      <c r="N25287" s="14"/>
    </row>
    <row r="25288" spans="14:14">
      <c r="N25288" s="14"/>
    </row>
    <row r="25289" spans="14:14">
      <c r="N25289" s="14"/>
    </row>
    <row r="25290" spans="14:14">
      <c r="N25290" s="14"/>
    </row>
    <row r="25291" spans="14:14">
      <c r="N25291" s="14"/>
    </row>
    <row r="25292" spans="14:14">
      <c r="N25292" s="14"/>
    </row>
    <row r="25293" spans="14:14">
      <c r="N25293" s="14"/>
    </row>
    <row r="25294" spans="14:14">
      <c r="N25294" s="14"/>
    </row>
    <row r="25295" spans="14:14">
      <c r="N25295" s="14"/>
    </row>
    <row r="25296" spans="14:14">
      <c r="N25296" s="14"/>
    </row>
    <row r="25297" spans="14:14">
      <c r="N25297" s="14"/>
    </row>
    <row r="25298" spans="14:14">
      <c r="N25298" s="14"/>
    </row>
    <row r="25299" spans="14:14">
      <c r="N25299" s="14"/>
    </row>
    <row r="25300" spans="14:14">
      <c r="N25300" s="14"/>
    </row>
    <row r="25301" spans="14:14">
      <c r="N25301" s="14"/>
    </row>
    <row r="25302" spans="14:14">
      <c r="N25302" s="14"/>
    </row>
    <row r="25303" spans="14:14">
      <c r="N25303" s="14"/>
    </row>
    <row r="25304" spans="14:14">
      <c r="N25304" s="14"/>
    </row>
    <row r="25305" spans="14:14">
      <c r="N25305" s="14"/>
    </row>
    <row r="25306" spans="14:14">
      <c r="N25306" s="14"/>
    </row>
    <row r="25307" spans="14:14">
      <c r="N25307" s="14"/>
    </row>
    <row r="25308" spans="14:14">
      <c r="N25308" s="14"/>
    </row>
    <row r="25309" spans="14:14">
      <c r="N25309" s="14"/>
    </row>
    <row r="25310" spans="14:14">
      <c r="N25310" s="14"/>
    </row>
    <row r="25311" spans="14:14">
      <c r="N25311" s="14"/>
    </row>
    <row r="25312" spans="14:14">
      <c r="N25312" s="14"/>
    </row>
    <row r="25313" spans="14:14">
      <c r="N25313" s="14"/>
    </row>
    <row r="25314" spans="14:14">
      <c r="N25314" s="14"/>
    </row>
    <row r="25315" spans="14:14">
      <c r="N25315" s="14"/>
    </row>
    <row r="25316" spans="14:14">
      <c r="N25316" s="14"/>
    </row>
    <row r="25317" spans="14:14">
      <c r="N25317" s="14"/>
    </row>
    <row r="25318" spans="14:14">
      <c r="N25318" s="14"/>
    </row>
    <row r="25319" spans="14:14">
      <c r="N25319" s="14"/>
    </row>
    <row r="25320" spans="14:14">
      <c r="N25320" s="14"/>
    </row>
    <row r="25321" spans="14:14">
      <c r="N25321" s="14"/>
    </row>
    <row r="25322" spans="14:14">
      <c r="N25322" s="14"/>
    </row>
    <row r="25323" spans="14:14">
      <c r="N25323" s="14"/>
    </row>
    <row r="25324" spans="14:14">
      <c r="N25324" s="14"/>
    </row>
    <row r="25325" spans="14:14">
      <c r="N25325" s="14"/>
    </row>
    <row r="25326" spans="14:14">
      <c r="N25326" s="14"/>
    </row>
    <row r="25327" spans="14:14">
      <c r="N25327" s="14"/>
    </row>
    <row r="25328" spans="14:14">
      <c r="N25328" s="14"/>
    </row>
    <row r="25329" spans="14:14">
      <c r="N25329" s="14"/>
    </row>
    <row r="25330" spans="14:14">
      <c r="N25330" s="14"/>
    </row>
    <row r="25331" spans="14:14">
      <c r="N25331" s="14"/>
    </row>
    <row r="25332" spans="14:14">
      <c r="N25332" s="14"/>
    </row>
    <row r="25333" spans="14:14">
      <c r="N25333" s="14"/>
    </row>
    <row r="25334" spans="14:14">
      <c r="N25334" s="14"/>
    </row>
    <row r="25335" spans="14:14">
      <c r="N25335" s="14"/>
    </row>
    <row r="25336" spans="14:14">
      <c r="N25336" s="14"/>
    </row>
    <row r="25337" spans="14:14">
      <c r="N25337" s="14"/>
    </row>
    <row r="25338" spans="14:14">
      <c r="N25338" s="14"/>
    </row>
    <row r="25339" spans="14:14">
      <c r="N25339" s="14"/>
    </row>
    <row r="25340" spans="14:14">
      <c r="N25340" s="14"/>
    </row>
    <row r="25341" spans="14:14">
      <c r="N25341" s="14"/>
    </row>
    <row r="25342" spans="14:14">
      <c r="N25342" s="14"/>
    </row>
    <row r="25343" spans="14:14">
      <c r="N25343" s="14"/>
    </row>
    <row r="25344" spans="14:14">
      <c r="N25344" s="14"/>
    </row>
    <row r="25345" spans="14:14">
      <c r="N25345" s="14"/>
    </row>
    <row r="25346" spans="14:14">
      <c r="N25346" s="14"/>
    </row>
    <row r="25347" spans="14:14">
      <c r="N25347" s="14"/>
    </row>
    <row r="25348" spans="14:14">
      <c r="N25348" s="14"/>
    </row>
    <row r="25349" spans="14:14">
      <c r="N25349" s="14"/>
    </row>
    <row r="25350" spans="14:14">
      <c r="N25350" s="14"/>
    </row>
    <row r="25351" spans="14:14">
      <c r="N25351" s="14"/>
    </row>
    <row r="25352" spans="14:14">
      <c r="N25352" s="14"/>
    </row>
    <row r="25353" spans="14:14">
      <c r="N25353" s="14"/>
    </row>
    <row r="25354" spans="14:14">
      <c r="N25354" s="14"/>
    </row>
    <row r="25355" spans="14:14">
      <c r="N25355" s="14"/>
    </row>
    <row r="25356" spans="14:14">
      <c r="N25356" s="14"/>
    </row>
    <row r="25357" spans="14:14">
      <c r="N25357" s="14"/>
    </row>
    <row r="25358" spans="14:14">
      <c r="N25358" s="14"/>
    </row>
    <row r="25359" spans="14:14">
      <c r="N25359" s="14"/>
    </row>
    <row r="25360" spans="14:14">
      <c r="N25360" s="14"/>
    </row>
    <row r="25361" spans="14:14">
      <c r="N25361" s="14"/>
    </row>
    <row r="25362" spans="14:14">
      <c r="N25362" s="14"/>
    </row>
    <row r="25363" spans="14:14">
      <c r="N25363" s="14"/>
    </row>
    <row r="25364" spans="14:14">
      <c r="N25364" s="14"/>
    </row>
    <row r="25365" spans="14:14">
      <c r="N25365" s="14"/>
    </row>
    <row r="25366" spans="14:14">
      <c r="N25366" s="14"/>
    </row>
    <row r="25367" spans="14:14">
      <c r="N25367" s="14"/>
    </row>
    <row r="25368" spans="14:14">
      <c r="N25368" s="14"/>
    </row>
    <row r="25369" spans="14:14">
      <c r="N25369" s="14"/>
    </row>
    <row r="25370" spans="14:14">
      <c r="N25370" s="14"/>
    </row>
    <row r="25371" spans="14:14">
      <c r="N25371" s="14"/>
    </row>
    <row r="25372" spans="14:14">
      <c r="N25372" s="14"/>
    </row>
    <row r="25373" spans="14:14">
      <c r="N25373" s="14"/>
    </row>
    <row r="25374" spans="14:14">
      <c r="N25374" s="14"/>
    </row>
    <row r="25375" spans="14:14">
      <c r="N25375" s="14"/>
    </row>
    <row r="25376" spans="14:14">
      <c r="N25376" s="14"/>
    </row>
    <row r="25377" spans="14:14">
      <c r="N25377" s="14"/>
    </row>
    <row r="25378" spans="14:14">
      <c r="N25378" s="14"/>
    </row>
    <row r="25379" spans="14:14">
      <c r="N25379" s="14"/>
    </row>
    <row r="25380" spans="14:14">
      <c r="N25380" s="14"/>
    </row>
    <row r="25381" spans="14:14">
      <c r="N25381" s="14"/>
    </row>
    <row r="25382" spans="14:14">
      <c r="N25382" s="14"/>
    </row>
    <row r="25383" spans="14:14">
      <c r="N25383" s="14"/>
    </row>
    <row r="25384" spans="14:14">
      <c r="N25384" s="14"/>
    </row>
    <row r="25385" spans="14:14">
      <c r="N25385" s="14"/>
    </row>
    <row r="25386" spans="14:14">
      <c r="N25386" s="14"/>
    </row>
    <row r="25387" spans="14:14">
      <c r="N25387" s="14"/>
    </row>
    <row r="25388" spans="14:14">
      <c r="N25388" s="14"/>
    </row>
    <row r="25389" spans="14:14">
      <c r="N25389" s="14"/>
    </row>
    <row r="25390" spans="14:14">
      <c r="N25390" s="14"/>
    </row>
    <row r="25391" spans="14:14">
      <c r="N25391" s="14"/>
    </row>
    <row r="25392" spans="14:14">
      <c r="N25392" s="14"/>
    </row>
    <row r="25393" spans="14:14">
      <c r="N25393" s="14"/>
    </row>
    <row r="25394" spans="14:14">
      <c r="N25394" s="14"/>
    </row>
    <row r="25395" spans="14:14">
      <c r="N25395" s="14"/>
    </row>
    <row r="25396" spans="14:14">
      <c r="N25396" s="14"/>
    </row>
    <row r="25397" spans="14:14">
      <c r="N25397" s="14"/>
    </row>
    <row r="25398" spans="14:14">
      <c r="N25398" s="14"/>
    </row>
    <row r="25399" spans="14:14">
      <c r="N25399" s="14"/>
    </row>
    <row r="25400" spans="14:14">
      <c r="N25400" s="14"/>
    </row>
    <row r="25401" spans="14:14">
      <c r="N25401" s="14"/>
    </row>
    <row r="25402" spans="14:14">
      <c r="N25402" s="14"/>
    </row>
    <row r="25403" spans="14:14">
      <c r="N25403" s="14"/>
    </row>
    <row r="25404" spans="14:14">
      <c r="N25404" s="14"/>
    </row>
    <row r="25405" spans="14:14">
      <c r="N25405" s="14"/>
    </row>
    <row r="25406" spans="14:14">
      <c r="N25406" s="14"/>
    </row>
    <row r="25407" spans="14:14">
      <c r="N25407" s="14"/>
    </row>
    <row r="25408" spans="14:14">
      <c r="N25408" s="14"/>
    </row>
    <row r="25409" spans="14:14">
      <c r="N25409" s="14"/>
    </row>
    <row r="25410" spans="14:14">
      <c r="N25410" s="14"/>
    </row>
    <row r="25411" spans="14:14">
      <c r="N25411" s="14"/>
    </row>
    <row r="25412" spans="14:14">
      <c r="N25412" s="14"/>
    </row>
    <row r="25413" spans="14:14">
      <c r="N25413" s="14"/>
    </row>
    <row r="25414" spans="14:14">
      <c r="N25414" s="14"/>
    </row>
    <row r="25415" spans="14:14">
      <c r="N25415" s="14"/>
    </row>
    <row r="25416" spans="14:14">
      <c r="N25416" s="14"/>
    </row>
    <row r="25417" spans="14:14">
      <c r="N25417" s="14"/>
    </row>
    <row r="25418" spans="14:14">
      <c r="N25418" s="14"/>
    </row>
    <row r="25419" spans="14:14">
      <c r="N25419" s="14"/>
    </row>
    <row r="25420" spans="14:14">
      <c r="N25420" s="14"/>
    </row>
    <row r="25421" spans="14:14">
      <c r="N25421" s="14"/>
    </row>
    <row r="25422" spans="14:14">
      <c r="N25422" s="14"/>
    </row>
    <row r="25423" spans="14:14">
      <c r="N25423" s="14"/>
    </row>
    <row r="25424" spans="14:14">
      <c r="N25424" s="14"/>
    </row>
    <row r="25425" spans="14:14">
      <c r="N25425" s="14"/>
    </row>
    <row r="25426" spans="14:14">
      <c r="N25426" s="14"/>
    </row>
    <row r="25427" spans="14:14">
      <c r="N25427" s="14"/>
    </row>
    <row r="25428" spans="14:14">
      <c r="N25428" s="14"/>
    </row>
    <row r="25429" spans="14:14">
      <c r="N25429" s="14"/>
    </row>
    <row r="25430" spans="14:14">
      <c r="N25430" s="14"/>
    </row>
    <row r="25431" spans="14:14">
      <c r="N25431" s="14"/>
    </row>
    <row r="25432" spans="14:14">
      <c r="N25432" s="14"/>
    </row>
    <row r="25433" spans="14:14">
      <c r="N25433" s="14"/>
    </row>
    <row r="25434" spans="14:14">
      <c r="N25434" s="14"/>
    </row>
    <row r="25435" spans="14:14">
      <c r="N25435" s="14"/>
    </row>
    <row r="25436" spans="14:14">
      <c r="N25436" s="14"/>
    </row>
    <row r="25437" spans="14:14">
      <c r="N25437" s="14"/>
    </row>
    <row r="25438" spans="14:14">
      <c r="N25438" s="14"/>
    </row>
    <row r="25439" spans="14:14">
      <c r="N25439" s="14"/>
    </row>
    <row r="25440" spans="14:14">
      <c r="N25440" s="14"/>
    </row>
    <row r="25441" spans="14:14">
      <c r="N25441" s="14"/>
    </row>
    <row r="25442" spans="14:14">
      <c r="N25442" s="14"/>
    </row>
    <row r="25443" spans="14:14">
      <c r="N25443" s="14"/>
    </row>
    <row r="25444" spans="14:14">
      <c r="N25444" s="14"/>
    </row>
    <row r="25445" spans="14:14">
      <c r="N25445" s="14"/>
    </row>
    <row r="25446" spans="14:14">
      <c r="N25446" s="14"/>
    </row>
    <row r="25447" spans="14:14">
      <c r="N25447" s="14"/>
    </row>
    <row r="25448" spans="14:14">
      <c r="N25448" s="14"/>
    </row>
    <row r="25449" spans="14:14">
      <c r="N25449" s="14"/>
    </row>
    <row r="25450" spans="14:14">
      <c r="N25450" s="14"/>
    </row>
    <row r="25451" spans="14:14">
      <c r="N25451" s="14"/>
    </row>
    <row r="25452" spans="14:14">
      <c r="N25452" s="14"/>
    </row>
    <row r="25453" spans="14:14">
      <c r="N25453" s="14"/>
    </row>
    <row r="25454" spans="14:14">
      <c r="N25454" s="14"/>
    </row>
    <row r="25455" spans="14:14">
      <c r="N25455" s="14"/>
    </row>
    <row r="25456" spans="14:14">
      <c r="N25456" s="14"/>
    </row>
    <row r="25457" spans="14:14">
      <c r="N25457" s="14"/>
    </row>
    <row r="25458" spans="14:14">
      <c r="N25458" s="14"/>
    </row>
    <row r="25459" spans="14:14">
      <c r="N25459" s="14"/>
    </row>
    <row r="25460" spans="14:14">
      <c r="N25460" s="14"/>
    </row>
    <row r="25461" spans="14:14">
      <c r="N25461" s="14"/>
    </row>
    <row r="25462" spans="14:14">
      <c r="N25462" s="14"/>
    </row>
    <row r="25463" spans="14:14">
      <c r="N25463" s="14"/>
    </row>
    <row r="25464" spans="14:14">
      <c r="N25464" s="14"/>
    </row>
    <row r="25465" spans="14:14">
      <c r="N25465" s="14"/>
    </row>
    <row r="25466" spans="14:14">
      <c r="N25466" s="14"/>
    </row>
    <row r="25467" spans="14:14">
      <c r="N25467" s="14"/>
    </row>
    <row r="25468" spans="14:14">
      <c r="N25468" s="14"/>
    </row>
    <row r="25469" spans="14:14">
      <c r="N25469" s="14"/>
    </row>
    <row r="25470" spans="14:14">
      <c r="N25470" s="14"/>
    </row>
    <row r="25471" spans="14:14">
      <c r="N25471" s="14"/>
    </row>
    <row r="25472" spans="14:14">
      <c r="N25472" s="14"/>
    </row>
    <row r="25473" spans="14:14">
      <c r="N25473" s="14"/>
    </row>
    <row r="25474" spans="14:14">
      <c r="N25474" s="14"/>
    </row>
    <row r="25475" spans="14:14">
      <c r="N25475" s="14"/>
    </row>
    <row r="25476" spans="14:14">
      <c r="N25476" s="14"/>
    </row>
    <row r="25477" spans="14:14">
      <c r="N25477" s="14"/>
    </row>
    <row r="25478" spans="14:14">
      <c r="N25478" s="14"/>
    </row>
    <row r="25479" spans="14:14">
      <c r="N25479" s="14"/>
    </row>
    <row r="25480" spans="14:14">
      <c r="N25480" s="14"/>
    </row>
    <row r="25481" spans="14:14">
      <c r="N25481" s="14"/>
    </row>
    <row r="25482" spans="14:14">
      <c r="N25482" s="14"/>
    </row>
    <row r="25483" spans="14:14">
      <c r="N25483" s="14"/>
    </row>
    <row r="25484" spans="14:14">
      <c r="N25484" s="14"/>
    </row>
    <row r="25485" spans="14:14">
      <c r="N25485" s="14"/>
    </row>
    <row r="25486" spans="14:14">
      <c r="N25486" s="14"/>
    </row>
    <row r="25487" spans="14:14">
      <c r="N25487" s="14"/>
    </row>
    <row r="25488" spans="14:14">
      <c r="N25488" s="14"/>
    </row>
    <row r="25489" spans="14:14">
      <c r="N25489" s="14"/>
    </row>
    <row r="25490" spans="14:14">
      <c r="N25490" s="14"/>
    </row>
    <row r="25491" spans="14:14">
      <c r="N25491" s="14"/>
    </row>
    <row r="25492" spans="14:14">
      <c r="N25492" s="14"/>
    </row>
    <row r="25493" spans="14:14">
      <c r="N25493" s="14"/>
    </row>
    <row r="25494" spans="14:14">
      <c r="N25494" s="14"/>
    </row>
    <row r="25495" spans="14:14">
      <c r="N25495" s="14"/>
    </row>
    <row r="25496" spans="14:14">
      <c r="N25496" s="14"/>
    </row>
    <row r="25497" spans="14:14">
      <c r="N25497" s="14"/>
    </row>
    <row r="25498" spans="14:14">
      <c r="N25498" s="14"/>
    </row>
    <row r="25499" spans="14:14">
      <c r="N25499" s="14"/>
    </row>
    <row r="25500" spans="14:14">
      <c r="N25500" s="14"/>
    </row>
    <row r="25501" spans="14:14">
      <c r="N25501" s="14"/>
    </row>
    <row r="25502" spans="14:14">
      <c r="N25502" s="14"/>
    </row>
    <row r="25503" spans="14:14">
      <c r="N25503" s="14"/>
    </row>
    <row r="25504" spans="14:14">
      <c r="N25504" s="14"/>
    </row>
    <row r="25505" spans="14:14">
      <c r="N25505" s="14"/>
    </row>
    <row r="25506" spans="14:14">
      <c r="N25506" s="14"/>
    </row>
    <row r="25507" spans="14:14">
      <c r="N25507" s="14"/>
    </row>
    <row r="25508" spans="14:14">
      <c r="N25508" s="14"/>
    </row>
    <row r="25509" spans="14:14">
      <c r="N25509" s="14"/>
    </row>
    <row r="25510" spans="14:14">
      <c r="N25510" s="14"/>
    </row>
    <row r="25511" spans="14:14">
      <c r="N25511" s="14"/>
    </row>
    <row r="25512" spans="14:14">
      <c r="N25512" s="14"/>
    </row>
    <row r="25513" spans="14:14">
      <c r="N25513" s="14"/>
    </row>
    <row r="25514" spans="14:14">
      <c r="N25514" s="14"/>
    </row>
    <row r="25515" spans="14:14">
      <c r="N25515" s="14"/>
    </row>
    <row r="25516" spans="14:14">
      <c r="N25516" s="14"/>
    </row>
    <row r="25517" spans="14:14">
      <c r="N25517" s="14"/>
    </row>
    <row r="25518" spans="14:14">
      <c r="N25518" s="14"/>
    </row>
    <row r="25519" spans="14:14">
      <c r="N25519" s="14"/>
    </row>
    <row r="25520" spans="14:14">
      <c r="N25520" s="14"/>
    </row>
    <row r="25521" spans="14:14">
      <c r="N25521" s="14"/>
    </row>
    <row r="25522" spans="14:14">
      <c r="N25522" s="14"/>
    </row>
    <row r="25523" spans="14:14">
      <c r="N25523" s="14"/>
    </row>
    <row r="25524" spans="14:14">
      <c r="N25524" s="14"/>
    </row>
    <row r="25525" spans="14:14">
      <c r="N25525" s="14"/>
    </row>
    <row r="25526" spans="14:14">
      <c r="N25526" s="14"/>
    </row>
    <row r="25527" spans="14:14">
      <c r="N25527" s="14"/>
    </row>
    <row r="25528" spans="14:14">
      <c r="N25528" s="14"/>
    </row>
    <row r="25529" spans="14:14">
      <c r="N25529" s="14"/>
    </row>
    <row r="25530" spans="14:14">
      <c r="N25530" s="14"/>
    </row>
    <row r="25531" spans="14:14">
      <c r="N25531" s="14"/>
    </row>
    <row r="25532" spans="14:14">
      <c r="N25532" s="14"/>
    </row>
    <row r="25533" spans="14:14">
      <c r="N25533" s="14"/>
    </row>
    <row r="25534" spans="14:14">
      <c r="N25534" s="14"/>
    </row>
    <row r="25535" spans="14:14">
      <c r="N25535" s="14"/>
    </row>
    <row r="25536" spans="14:14">
      <c r="N25536" s="14"/>
    </row>
    <row r="25537" spans="14:14">
      <c r="N25537" s="14"/>
    </row>
    <row r="25538" spans="14:14">
      <c r="N25538" s="14"/>
    </row>
    <row r="25539" spans="14:14">
      <c r="N25539" s="14"/>
    </row>
    <row r="25540" spans="14:14">
      <c r="N25540" s="14"/>
    </row>
    <row r="25541" spans="14:14">
      <c r="N25541" s="14"/>
    </row>
    <row r="25542" spans="14:14">
      <c r="N25542" s="14"/>
    </row>
    <row r="25543" spans="14:14">
      <c r="N25543" s="14"/>
    </row>
    <row r="25544" spans="14:14">
      <c r="N25544" s="14"/>
    </row>
    <row r="25545" spans="14:14">
      <c r="N25545" s="14"/>
    </row>
    <row r="25546" spans="14:14">
      <c r="N25546" s="14"/>
    </row>
    <row r="25547" spans="14:14">
      <c r="N25547" s="14"/>
    </row>
    <row r="25548" spans="14:14">
      <c r="N25548" s="14"/>
    </row>
    <row r="25549" spans="14:14">
      <c r="N25549" s="14"/>
    </row>
    <row r="25550" spans="14:14">
      <c r="N25550" s="14"/>
    </row>
    <row r="25551" spans="14:14">
      <c r="N25551" s="14"/>
    </row>
    <row r="25552" spans="14:14">
      <c r="N25552" s="14"/>
    </row>
    <row r="25553" spans="14:14">
      <c r="N25553" s="14"/>
    </row>
    <row r="25554" spans="14:14">
      <c r="N25554" s="14"/>
    </row>
    <row r="25555" spans="14:14">
      <c r="N25555" s="14"/>
    </row>
    <row r="25556" spans="14:14">
      <c r="N25556" s="14"/>
    </row>
    <row r="25557" spans="14:14">
      <c r="N25557" s="14"/>
    </row>
    <row r="25558" spans="14:14">
      <c r="N25558" s="14"/>
    </row>
    <row r="25559" spans="14:14">
      <c r="N25559" s="14"/>
    </row>
    <row r="25560" spans="14:14">
      <c r="N25560" s="14"/>
    </row>
    <row r="25561" spans="14:14">
      <c r="N25561" s="14"/>
    </row>
    <row r="25562" spans="14:14">
      <c r="N25562" s="14"/>
    </row>
    <row r="25563" spans="14:14">
      <c r="N25563" s="14"/>
    </row>
    <row r="25564" spans="14:14">
      <c r="N25564" s="14"/>
    </row>
    <row r="25565" spans="14:14">
      <c r="N25565" s="14"/>
    </row>
    <row r="25566" spans="14:14">
      <c r="N25566" s="14"/>
    </row>
    <row r="25567" spans="14:14">
      <c r="N25567" s="14"/>
    </row>
    <row r="25568" spans="14:14">
      <c r="N25568" s="14"/>
    </row>
    <row r="25569" spans="14:14">
      <c r="N25569" s="14"/>
    </row>
    <row r="25570" spans="14:14">
      <c r="N25570" s="14"/>
    </row>
    <row r="25571" spans="14:14">
      <c r="N25571" s="14"/>
    </row>
    <row r="25572" spans="14:14">
      <c r="N25572" s="14"/>
    </row>
    <row r="25573" spans="14:14">
      <c r="N25573" s="14"/>
    </row>
    <row r="25574" spans="14:14">
      <c r="N25574" s="14"/>
    </row>
    <row r="25575" spans="14:14">
      <c r="N25575" s="14"/>
    </row>
    <row r="25576" spans="14:14">
      <c r="N25576" s="14"/>
    </row>
    <row r="25577" spans="14:14">
      <c r="N25577" s="14"/>
    </row>
    <row r="25578" spans="14:14">
      <c r="N25578" s="14"/>
    </row>
    <row r="25579" spans="14:14">
      <c r="N25579" s="14"/>
    </row>
    <row r="25580" spans="14:14">
      <c r="N25580" s="14"/>
    </row>
    <row r="25581" spans="14:14">
      <c r="N25581" s="14"/>
    </row>
    <row r="25582" spans="14:14">
      <c r="N25582" s="14"/>
    </row>
    <row r="25583" spans="14:14">
      <c r="N25583" s="14"/>
    </row>
    <row r="25584" spans="14:14">
      <c r="N25584" s="14"/>
    </row>
    <row r="25585" spans="14:14">
      <c r="N25585" s="14"/>
    </row>
    <row r="25586" spans="14:14">
      <c r="N25586" s="14"/>
    </row>
    <row r="25587" spans="14:14">
      <c r="N25587" s="14"/>
    </row>
    <row r="25588" spans="14:14">
      <c r="N25588" s="14"/>
    </row>
    <row r="25589" spans="14:14">
      <c r="N25589" s="14"/>
    </row>
    <row r="25590" spans="14:14">
      <c r="N25590" s="14"/>
    </row>
    <row r="25591" spans="14:14">
      <c r="N25591" s="14"/>
    </row>
    <row r="25592" spans="14:14">
      <c r="N25592" s="14"/>
    </row>
    <row r="25593" spans="14:14">
      <c r="N25593" s="14"/>
    </row>
    <row r="25594" spans="14:14">
      <c r="N25594" s="14"/>
    </row>
    <row r="25595" spans="14:14">
      <c r="N25595" s="14"/>
    </row>
    <row r="25596" spans="14:14">
      <c r="N25596" s="14"/>
    </row>
    <row r="25597" spans="14:14">
      <c r="N25597" s="14"/>
    </row>
    <row r="25598" spans="14:14">
      <c r="N25598" s="14"/>
    </row>
    <row r="25599" spans="14:14">
      <c r="N25599" s="14"/>
    </row>
    <row r="25600" spans="14:14">
      <c r="N25600" s="14"/>
    </row>
    <row r="25601" spans="14:14">
      <c r="N25601" s="14"/>
    </row>
    <row r="25602" spans="14:14">
      <c r="N25602" s="14"/>
    </row>
    <row r="25603" spans="14:14">
      <c r="N25603" s="14"/>
    </row>
    <row r="25604" spans="14:14">
      <c r="N25604" s="14"/>
    </row>
    <row r="25605" spans="14:14">
      <c r="N25605" s="14"/>
    </row>
    <row r="25606" spans="14:14">
      <c r="N25606" s="14"/>
    </row>
    <row r="25607" spans="14:14">
      <c r="N25607" s="14"/>
    </row>
    <row r="25608" spans="14:14">
      <c r="N25608" s="14"/>
    </row>
    <row r="25609" spans="14:14">
      <c r="N25609" s="14"/>
    </row>
    <row r="25610" spans="14:14">
      <c r="N25610" s="14"/>
    </row>
    <row r="25611" spans="14:14">
      <c r="N25611" s="14"/>
    </row>
    <row r="25612" spans="14:14">
      <c r="N25612" s="14"/>
    </row>
    <row r="25613" spans="14:14">
      <c r="N25613" s="14"/>
    </row>
    <row r="25614" spans="14:14">
      <c r="N25614" s="14"/>
    </row>
    <row r="25615" spans="14:14">
      <c r="N25615" s="14"/>
    </row>
    <row r="25616" spans="14:14">
      <c r="N25616" s="14"/>
    </row>
    <row r="25617" spans="14:14">
      <c r="N25617" s="14"/>
    </row>
    <row r="25618" spans="14:14">
      <c r="N25618" s="14"/>
    </row>
    <row r="25619" spans="14:14">
      <c r="N25619" s="14"/>
    </row>
    <row r="25620" spans="14:14">
      <c r="N25620" s="14"/>
    </row>
    <row r="25621" spans="14:14">
      <c r="N25621" s="14"/>
    </row>
    <row r="25622" spans="14:14">
      <c r="N25622" s="14"/>
    </row>
    <row r="25623" spans="14:14">
      <c r="N25623" s="14"/>
    </row>
    <row r="25624" spans="14:14">
      <c r="N25624" s="14"/>
    </row>
    <row r="25625" spans="14:14">
      <c r="N25625" s="14"/>
    </row>
    <row r="25626" spans="14:14">
      <c r="N25626" s="14"/>
    </row>
    <row r="25627" spans="14:14">
      <c r="N25627" s="14"/>
    </row>
    <row r="25628" spans="14:14">
      <c r="N25628" s="14"/>
    </row>
    <row r="25629" spans="14:14">
      <c r="N25629" s="14"/>
    </row>
    <row r="25630" spans="14:14">
      <c r="N25630" s="14"/>
    </row>
    <row r="25631" spans="14:14">
      <c r="N25631" s="14"/>
    </row>
    <row r="25632" spans="14:14">
      <c r="N25632" s="14"/>
    </row>
    <row r="25633" spans="14:14">
      <c r="N25633" s="14"/>
    </row>
    <row r="25634" spans="14:14">
      <c r="N25634" s="14"/>
    </row>
    <row r="25635" spans="14:14">
      <c r="N25635" s="14"/>
    </row>
    <row r="25636" spans="14:14">
      <c r="N25636" s="14"/>
    </row>
    <row r="25637" spans="14:14">
      <c r="N25637" s="14"/>
    </row>
    <row r="25638" spans="14:14">
      <c r="N25638" s="14"/>
    </row>
    <row r="25639" spans="14:14">
      <c r="N25639" s="14"/>
    </row>
    <row r="25640" spans="14:14">
      <c r="N25640" s="14"/>
    </row>
    <row r="25641" spans="14:14">
      <c r="N25641" s="14"/>
    </row>
    <row r="25642" spans="14:14">
      <c r="N25642" s="14"/>
    </row>
    <row r="25643" spans="14:14">
      <c r="N25643" s="14"/>
    </row>
    <row r="25644" spans="14:14">
      <c r="N25644" s="14"/>
    </row>
    <row r="25645" spans="14:14">
      <c r="N25645" s="14"/>
    </row>
    <row r="25646" spans="14:14">
      <c r="N25646" s="14"/>
    </row>
    <row r="25647" spans="14:14">
      <c r="N25647" s="14"/>
    </row>
    <row r="25648" spans="14:14">
      <c r="N25648" s="14"/>
    </row>
    <row r="25649" spans="14:14">
      <c r="N25649" s="14"/>
    </row>
    <row r="25650" spans="14:14">
      <c r="N25650" s="14"/>
    </row>
    <row r="25651" spans="14:14">
      <c r="N25651" s="14"/>
    </row>
    <row r="25652" spans="14:14">
      <c r="N25652" s="14"/>
    </row>
    <row r="25653" spans="14:14">
      <c r="N25653" s="14"/>
    </row>
    <row r="25654" spans="14:14">
      <c r="N25654" s="14"/>
    </row>
    <row r="25655" spans="14:14">
      <c r="N25655" s="14"/>
    </row>
    <row r="25656" spans="14:14">
      <c r="N25656" s="14"/>
    </row>
    <row r="25657" spans="14:14">
      <c r="N25657" s="14"/>
    </row>
    <row r="25658" spans="14:14">
      <c r="N25658" s="14"/>
    </row>
    <row r="25659" spans="14:14">
      <c r="N25659" s="14"/>
    </row>
    <row r="25660" spans="14:14">
      <c r="N25660" s="14"/>
    </row>
    <row r="25661" spans="14:14">
      <c r="N25661" s="14"/>
    </row>
    <row r="25662" spans="14:14">
      <c r="N25662" s="14"/>
    </row>
    <row r="25663" spans="14:14">
      <c r="N25663" s="14"/>
    </row>
    <row r="25664" spans="14:14">
      <c r="N25664" s="14"/>
    </row>
    <row r="25665" spans="14:14">
      <c r="N25665" s="14"/>
    </row>
    <row r="25666" spans="14:14">
      <c r="N25666" s="14"/>
    </row>
    <row r="25667" spans="14:14">
      <c r="N25667" s="14"/>
    </row>
    <row r="25668" spans="14:14">
      <c r="N25668" s="14"/>
    </row>
    <row r="25669" spans="14:14">
      <c r="N25669" s="14"/>
    </row>
    <row r="25670" spans="14:14">
      <c r="N25670" s="14"/>
    </row>
    <row r="25671" spans="14:14">
      <c r="N25671" s="14"/>
    </row>
    <row r="25672" spans="14:14">
      <c r="N25672" s="14"/>
    </row>
    <row r="25673" spans="14:14">
      <c r="N25673" s="14"/>
    </row>
    <row r="25674" spans="14:14">
      <c r="N25674" s="14"/>
    </row>
    <row r="25675" spans="14:14">
      <c r="N25675" s="14"/>
    </row>
    <row r="25676" spans="14:14">
      <c r="N25676" s="14"/>
    </row>
    <row r="25677" spans="14:14">
      <c r="N25677" s="14"/>
    </row>
    <row r="25678" spans="14:14">
      <c r="N25678" s="14"/>
    </row>
    <row r="25679" spans="14:14">
      <c r="N25679" s="14"/>
    </row>
    <row r="25680" spans="14:14">
      <c r="N25680" s="14"/>
    </row>
    <row r="25681" spans="14:14">
      <c r="N25681" s="14"/>
    </row>
    <row r="25682" spans="14:14">
      <c r="N25682" s="14"/>
    </row>
    <row r="25683" spans="14:14">
      <c r="N25683" s="14"/>
    </row>
    <row r="25684" spans="14:14">
      <c r="N25684" s="14"/>
    </row>
    <row r="25685" spans="14:14">
      <c r="N25685" s="14"/>
    </row>
    <row r="25686" spans="14:14">
      <c r="N25686" s="14"/>
    </row>
    <row r="25687" spans="14:14">
      <c r="N25687" s="14"/>
    </row>
    <row r="25688" spans="14:14">
      <c r="N25688" s="14"/>
    </row>
    <row r="25689" spans="14:14">
      <c r="N25689" s="14"/>
    </row>
    <row r="25690" spans="14:14">
      <c r="N25690" s="14"/>
    </row>
    <row r="25691" spans="14:14">
      <c r="N25691" s="14"/>
    </row>
    <row r="25692" spans="14:14">
      <c r="N25692" s="14"/>
    </row>
    <row r="25693" spans="14:14">
      <c r="N25693" s="14"/>
    </row>
    <row r="25694" spans="14:14">
      <c r="N25694" s="14"/>
    </row>
    <row r="25695" spans="14:14">
      <c r="N25695" s="14"/>
    </row>
    <row r="25696" spans="14:14">
      <c r="N25696" s="14"/>
    </row>
    <row r="25697" spans="14:14">
      <c r="N25697" s="14"/>
    </row>
    <row r="25698" spans="14:14">
      <c r="N25698" s="14"/>
    </row>
    <row r="25699" spans="14:14">
      <c r="N25699" s="14"/>
    </row>
    <row r="25700" spans="14:14">
      <c r="N25700" s="14"/>
    </row>
    <row r="25701" spans="14:14">
      <c r="N25701" s="14"/>
    </row>
    <row r="25702" spans="14:14">
      <c r="N25702" s="14"/>
    </row>
    <row r="25703" spans="14:14">
      <c r="N25703" s="14"/>
    </row>
    <row r="25704" spans="14:14">
      <c r="N25704" s="14"/>
    </row>
    <row r="25705" spans="14:14">
      <c r="N25705" s="14"/>
    </row>
    <row r="25706" spans="14:14">
      <c r="N25706" s="14"/>
    </row>
    <row r="25707" spans="14:14">
      <c r="N25707" s="14"/>
    </row>
    <row r="25708" spans="14:14">
      <c r="N25708" s="14"/>
    </row>
    <row r="25709" spans="14:14">
      <c r="N25709" s="14"/>
    </row>
    <row r="25710" spans="14:14">
      <c r="N25710" s="14"/>
    </row>
    <row r="25711" spans="14:14">
      <c r="N25711" s="14"/>
    </row>
    <row r="25712" spans="14:14">
      <c r="N25712" s="14"/>
    </row>
    <row r="25713" spans="14:14">
      <c r="N25713" s="14"/>
    </row>
    <row r="25714" spans="14:14">
      <c r="N25714" s="14"/>
    </row>
    <row r="25715" spans="14:14">
      <c r="N25715" s="14"/>
    </row>
    <row r="25716" spans="14:14">
      <c r="N25716" s="14"/>
    </row>
    <row r="25717" spans="14:14">
      <c r="N25717" s="14"/>
    </row>
    <row r="25718" spans="14:14">
      <c r="N25718" s="14"/>
    </row>
    <row r="25719" spans="14:14">
      <c r="N25719" s="14"/>
    </row>
    <row r="25720" spans="14:14">
      <c r="N25720" s="14"/>
    </row>
    <row r="25721" spans="14:14">
      <c r="N25721" s="14"/>
    </row>
    <row r="25722" spans="14:14">
      <c r="N25722" s="14"/>
    </row>
    <row r="25723" spans="14:14">
      <c r="N25723" s="14"/>
    </row>
    <row r="25724" spans="14:14">
      <c r="N25724" s="14"/>
    </row>
    <row r="25725" spans="14:14">
      <c r="N25725" s="14"/>
    </row>
    <row r="25726" spans="14:14">
      <c r="N25726" s="14"/>
    </row>
    <row r="25727" spans="14:14">
      <c r="N25727" s="14"/>
    </row>
    <row r="25728" spans="14:14">
      <c r="N25728" s="14"/>
    </row>
    <row r="25729" spans="14:14">
      <c r="N25729" s="14"/>
    </row>
    <row r="25730" spans="14:14">
      <c r="N25730" s="14"/>
    </row>
    <row r="25731" spans="14:14">
      <c r="N25731" s="14"/>
    </row>
    <row r="25732" spans="14:14">
      <c r="N25732" s="14"/>
    </row>
    <row r="25733" spans="14:14">
      <c r="N25733" s="14"/>
    </row>
    <row r="25734" spans="14:14">
      <c r="N25734" s="14"/>
    </row>
    <row r="25735" spans="14:14">
      <c r="N25735" s="14"/>
    </row>
    <row r="25736" spans="14:14">
      <c r="N25736" s="14"/>
    </row>
    <row r="25737" spans="14:14">
      <c r="N25737" s="14"/>
    </row>
    <row r="25738" spans="14:14">
      <c r="N25738" s="14"/>
    </row>
    <row r="25739" spans="14:14">
      <c r="N25739" s="14"/>
    </row>
    <row r="25740" spans="14:14">
      <c r="N25740" s="14"/>
    </row>
    <row r="25741" spans="14:14">
      <c r="N25741" s="14"/>
    </row>
    <row r="25742" spans="14:14">
      <c r="N25742" s="14"/>
    </row>
    <row r="25743" spans="14:14">
      <c r="N25743" s="14"/>
    </row>
    <row r="25744" spans="14:14">
      <c r="N25744" s="14"/>
    </row>
    <row r="25745" spans="14:14">
      <c r="N25745" s="14"/>
    </row>
    <row r="25746" spans="14:14">
      <c r="N25746" s="14"/>
    </row>
    <row r="25747" spans="14:14">
      <c r="N25747" s="14"/>
    </row>
    <row r="25748" spans="14:14">
      <c r="N25748" s="14"/>
    </row>
    <row r="25749" spans="14:14">
      <c r="N25749" s="14"/>
    </row>
    <row r="25750" spans="14:14">
      <c r="N25750" s="14"/>
    </row>
    <row r="25751" spans="14:14">
      <c r="N25751" s="14"/>
    </row>
    <row r="25752" spans="14:14">
      <c r="N25752" s="14"/>
    </row>
    <row r="25753" spans="14:14">
      <c r="N25753" s="14"/>
    </row>
    <row r="25754" spans="14:14">
      <c r="N25754" s="14"/>
    </row>
    <row r="25755" spans="14:14">
      <c r="N25755" s="14"/>
    </row>
    <row r="25756" spans="14:14">
      <c r="N25756" s="14"/>
    </row>
    <row r="25757" spans="14:14">
      <c r="N25757" s="14"/>
    </row>
    <row r="25758" spans="14:14">
      <c r="N25758" s="14"/>
    </row>
    <row r="25759" spans="14:14">
      <c r="N25759" s="14"/>
    </row>
    <row r="25760" spans="14:14">
      <c r="N25760" s="14"/>
    </row>
    <row r="25761" spans="14:14">
      <c r="N25761" s="14"/>
    </row>
    <row r="25762" spans="14:14">
      <c r="N25762" s="14"/>
    </row>
    <row r="25763" spans="14:14">
      <c r="N25763" s="14"/>
    </row>
    <row r="25764" spans="14:14">
      <c r="N25764" s="14"/>
    </row>
    <row r="25765" spans="14:14">
      <c r="N25765" s="14"/>
    </row>
    <row r="25766" spans="14:14">
      <c r="N25766" s="14"/>
    </row>
    <row r="25767" spans="14:14">
      <c r="N25767" s="14"/>
    </row>
    <row r="25768" spans="14:14">
      <c r="N25768" s="14"/>
    </row>
    <row r="25769" spans="14:14">
      <c r="N25769" s="14"/>
    </row>
    <row r="25770" spans="14:14">
      <c r="N25770" s="14"/>
    </row>
    <row r="25771" spans="14:14">
      <c r="N25771" s="14"/>
    </row>
    <row r="25772" spans="14:14">
      <c r="N25772" s="14"/>
    </row>
    <row r="25773" spans="14:14">
      <c r="N25773" s="14"/>
    </row>
    <row r="25774" spans="14:14">
      <c r="N25774" s="14"/>
    </row>
    <row r="25775" spans="14:14">
      <c r="N25775" s="14"/>
    </row>
    <row r="25776" spans="14:14">
      <c r="N25776" s="14"/>
    </row>
    <row r="25777" spans="14:14">
      <c r="N25777" s="14"/>
    </row>
    <row r="25778" spans="14:14">
      <c r="N25778" s="14"/>
    </row>
    <row r="25779" spans="14:14">
      <c r="N25779" s="14"/>
    </row>
    <row r="25780" spans="14:14">
      <c r="N25780" s="14"/>
    </row>
    <row r="25781" spans="14:14">
      <c r="N25781" s="14"/>
    </row>
    <row r="25782" spans="14:14">
      <c r="N25782" s="14"/>
    </row>
    <row r="25783" spans="14:14">
      <c r="N25783" s="14"/>
    </row>
    <row r="25784" spans="14:14">
      <c r="N25784" s="14"/>
    </row>
    <row r="25785" spans="14:14">
      <c r="N25785" s="14"/>
    </row>
    <row r="25786" spans="14:14">
      <c r="N25786" s="14"/>
    </row>
    <row r="25787" spans="14:14">
      <c r="N25787" s="14"/>
    </row>
    <row r="25788" spans="14:14">
      <c r="N25788" s="14"/>
    </row>
    <row r="25789" spans="14:14">
      <c r="N25789" s="14"/>
    </row>
    <row r="25790" spans="14:14">
      <c r="N25790" s="14"/>
    </row>
    <row r="25791" spans="14:14">
      <c r="N25791" s="14"/>
    </row>
    <row r="25792" spans="14:14">
      <c r="N25792" s="14"/>
    </row>
    <row r="25793" spans="14:14">
      <c r="N25793" s="14"/>
    </row>
    <row r="25794" spans="14:14">
      <c r="N25794" s="14"/>
    </row>
    <row r="25795" spans="14:14">
      <c r="N25795" s="14"/>
    </row>
    <row r="25796" spans="14:14">
      <c r="N25796" s="14"/>
    </row>
    <row r="25797" spans="14:14">
      <c r="N25797" s="14"/>
    </row>
    <row r="25798" spans="14:14">
      <c r="N25798" s="14"/>
    </row>
    <row r="25799" spans="14:14">
      <c r="N25799" s="14"/>
    </row>
    <row r="25800" spans="14:14">
      <c r="N25800" s="14"/>
    </row>
    <row r="25801" spans="14:14">
      <c r="N25801" s="14"/>
    </row>
    <row r="25802" spans="14:14">
      <c r="N25802" s="14"/>
    </row>
    <row r="25803" spans="14:14">
      <c r="N25803" s="14"/>
    </row>
    <row r="25804" spans="14:14">
      <c r="N25804" s="14"/>
    </row>
    <row r="25805" spans="14:14">
      <c r="N25805" s="14"/>
    </row>
    <row r="25806" spans="14:14">
      <c r="N25806" s="14"/>
    </row>
    <row r="25807" spans="14:14">
      <c r="N25807" s="14"/>
    </row>
    <row r="25808" spans="14:14">
      <c r="N25808" s="14"/>
    </row>
    <row r="25809" spans="14:14">
      <c r="N25809" s="14"/>
    </row>
    <row r="25810" spans="14:14">
      <c r="N25810" s="14"/>
    </row>
    <row r="25811" spans="14:14">
      <c r="N25811" s="14"/>
    </row>
    <row r="25812" spans="14:14">
      <c r="N25812" s="14"/>
    </row>
    <row r="25813" spans="14:14">
      <c r="N25813" s="14"/>
    </row>
    <row r="25814" spans="14:14">
      <c r="N25814" s="14"/>
    </row>
    <row r="25815" spans="14:14">
      <c r="N25815" s="14"/>
    </row>
    <row r="25816" spans="14:14">
      <c r="N25816" s="14"/>
    </row>
    <row r="25817" spans="14:14">
      <c r="N25817" s="14"/>
    </row>
    <row r="25818" spans="14:14">
      <c r="N25818" s="14"/>
    </row>
    <row r="25819" spans="14:14">
      <c r="N25819" s="14"/>
    </row>
    <row r="25820" spans="14:14">
      <c r="N25820" s="14"/>
    </row>
    <row r="25821" spans="14:14">
      <c r="N25821" s="14"/>
    </row>
    <row r="25822" spans="14:14">
      <c r="N25822" s="14"/>
    </row>
    <row r="25823" spans="14:14">
      <c r="N25823" s="14"/>
    </row>
    <row r="25824" spans="14:14">
      <c r="N25824" s="14"/>
    </row>
    <row r="25825" spans="14:14">
      <c r="N25825" s="14"/>
    </row>
    <row r="25826" spans="14:14">
      <c r="N25826" s="14"/>
    </row>
    <row r="25827" spans="14:14">
      <c r="N25827" s="14"/>
    </row>
    <row r="25828" spans="14:14">
      <c r="N25828" s="14"/>
    </row>
    <row r="25829" spans="14:14">
      <c r="N25829" s="14"/>
    </row>
    <row r="25830" spans="14:14">
      <c r="N25830" s="14"/>
    </row>
    <row r="25831" spans="14:14">
      <c r="N25831" s="14"/>
    </row>
    <row r="25832" spans="14:14">
      <c r="N25832" s="14"/>
    </row>
    <row r="25833" spans="14:14">
      <c r="N25833" s="14"/>
    </row>
    <row r="25834" spans="14:14">
      <c r="N25834" s="14"/>
    </row>
    <row r="25835" spans="14:14">
      <c r="N25835" s="14"/>
    </row>
    <row r="25836" spans="14:14">
      <c r="N25836" s="14"/>
    </row>
    <row r="25837" spans="14:14">
      <c r="N25837" s="14"/>
    </row>
    <row r="25838" spans="14:14">
      <c r="N25838" s="14"/>
    </row>
    <row r="25839" spans="14:14">
      <c r="N25839" s="14"/>
    </row>
    <row r="25840" spans="14:14">
      <c r="N25840" s="14"/>
    </row>
    <row r="25841" spans="14:14">
      <c r="N25841" s="14"/>
    </row>
    <row r="25842" spans="14:14">
      <c r="N25842" s="14"/>
    </row>
    <row r="25843" spans="14:14">
      <c r="N25843" s="14"/>
    </row>
    <row r="25844" spans="14:14">
      <c r="N25844" s="14"/>
    </row>
    <row r="25845" spans="14:14">
      <c r="N25845" s="14"/>
    </row>
    <row r="25846" spans="14:14">
      <c r="N25846" s="14"/>
    </row>
    <row r="25847" spans="14:14">
      <c r="N25847" s="14"/>
    </row>
    <row r="25848" spans="14:14">
      <c r="N25848" s="14"/>
    </row>
    <row r="25849" spans="14:14">
      <c r="N25849" s="14"/>
    </row>
    <row r="25850" spans="14:14">
      <c r="N25850" s="14"/>
    </row>
    <row r="25851" spans="14:14">
      <c r="N25851" s="14"/>
    </row>
    <row r="25852" spans="14:14">
      <c r="N25852" s="14"/>
    </row>
    <row r="25853" spans="14:14">
      <c r="N25853" s="14"/>
    </row>
    <row r="25854" spans="14:14">
      <c r="N25854" s="14"/>
    </row>
    <row r="25855" spans="14:14">
      <c r="N25855" s="14"/>
    </row>
    <row r="25856" spans="14:14">
      <c r="N25856" s="14"/>
    </row>
    <row r="25857" spans="14:14">
      <c r="N25857" s="14"/>
    </row>
    <row r="25858" spans="14:14">
      <c r="N25858" s="14"/>
    </row>
    <row r="25859" spans="14:14">
      <c r="N25859" s="14"/>
    </row>
    <row r="25860" spans="14:14">
      <c r="N25860" s="14"/>
    </row>
    <row r="25861" spans="14:14">
      <c r="N25861" s="14"/>
    </row>
    <row r="25862" spans="14:14">
      <c r="N25862" s="14"/>
    </row>
    <row r="25863" spans="14:14">
      <c r="N25863" s="14"/>
    </row>
    <row r="25864" spans="14:14">
      <c r="N25864" s="14"/>
    </row>
    <row r="25865" spans="14:14">
      <c r="N25865" s="14"/>
    </row>
    <row r="25866" spans="14:14">
      <c r="N25866" s="14"/>
    </row>
    <row r="25867" spans="14:14">
      <c r="N25867" s="14"/>
    </row>
    <row r="25868" spans="14:14">
      <c r="N25868" s="14"/>
    </row>
    <row r="25869" spans="14:14">
      <c r="N25869" s="14"/>
    </row>
    <row r="25870" spans="14:14">
      <c r="N25870" s="14"/>
    </row>
    <row r="25871" spans="14:14">
      <c r="N25871" s="14"/>
    </row>
    <row r="25872" spans="14:14">
      <c r="N25872" s="14"/>
    </row>
    <row r="25873" spans="14:14">
      <c r="N25873" s="14"/>
    </row>
    <row r="25874" spans="14:14">
      <c r="N25874" s="14"/>
    </row>
    <row r="25875" spans="14:14">
      <c r="N25875" s="14"/>
    </row>
    <row r="25876" spans="14:14">
      <c r="N25876" s="14"/>
    </row>
    <row r="25877" spans="14:14">
      <c r="N25877" s="14"/>
    </row>
    <row r="25878" spans="14:14">
      <c r="N25878" s="14"/>
    </row>
    <row r="25879" spans="14:14">
      <c r="N25879" s="14"/>
    </row>
    <row r="25880" spans="14:14">
      <c r="N25880" s="14"/>
    </row>
    <row r="25881" spans="14:14">
      <c r="N25881" s="14"/>
    </row>
    <row r="25882" spans="14:14">
      <c r="N25882" s="14"/>
    </row>
    <row r="25883" spans="14:14">
      <c r="N25883" s="14"/>
    </row>
    <row r="25884" spans="14:14">
      <c r="N25884" s="14"/>
    </row>
    <row r="25885" spans="14:14">
      <c r="N25885" s="14"/>
    </row>
    <row r="25886" spans="14:14">
      <c r="N25886" s="14"/>
    </row>
    <row r="25887" spans="14:14">
      <c r="N25887" s="14"/>
    </row>
    <row r="25888" spans="14:14">
      <c r="N25888" s="14"/>
    </row>
    <row r="25889" spans="14:14">
      <c r="N25889" s="14"/>
    </row>
    <row r="25890" spans="14:14">
      <c r="N25890" s="14"/>
    </row>
    <row r="25891" spans="14:14">
      <c r="N25891" s="14"/>
    </row>
    <row r="25892" spans="14:14">
      <c r="N25892" s="14"/>
    </row>
    <row r="25893" spans="14:14">
      <c r="N25893" s="14"/>
    </row>
    <row r="25894" spans="14:14">
      <c r="N25894" s="14"/>
    </row>
    <row r="25895" spans="14:14">
      <c r="N25895" s="14"/>
    </row>
    <row r="25896" spans="14:14">
      <c r="N25896" s="14"/>
    </row>
    <row r="25897" spans="14:14">
      <c r="N25897" s="14"/>
    </row>
    <row r="25898" spans="14:14">
      <c r="N25898" s="14"/>
    </row>
    <row r="25899" spans="14:14">
      <c r="N25899" s="14"/>
    </row>
    <row r="25900" spans="14:14">
      <c r="N25900" s="14"/>
    </row>
    <row r="25901" spans="14:14">
      <c r="N25901" s="14"/>
    </row>
    <row r="25902" spans="14:14">
      <c r="N25902" s="14"/>
    </row>
    <row r="25903" spans="14:14">
      <c r="N25903" s="14"/>
    </row>
    <row r="25904" spans="14:14">
      <c r="N25904" s="14"/>
    </row>
    <row r="25905" spans="14:14">
      <c r="N25905" s="14"/>
    </row>
    <row r="25906" spans="14:14">
      <c r="N25906" s="14"/>
    </row>
    <row r="25907" spans="14:14">
      <c r="N25907" s="14"/>
    </row>
    <row r="25908" spans="14:14">
      <c r="N25908" s="14"/>
    </row>
    <row r="25909" spans="14:14">
      <c r="N25909" s="14"/>
    </row>
    <row r="25910" spans="14:14">
      <c r="N25910" s="14"/>
    </row>
    <row r="25911" spans="14:14">
      <c r="N25911" s="14"/>
    </row>
    <row r="25912" spans="14:14">
      <c r="N25912" s="14"/>
    </row>
    <row r="25913" spans="14:14">
      <c r="N25913" s="14"/>
    </row>
    <row r="25914" spans="14:14">
      <c r="N25914" s="14"/>
    </row>
    <row r="25915" spans="14:14">
      <c r="N25915" s="14"/>
    </row>
    <row r="25916" spans="14:14">
      <c r="N25916" s="14"/>
    </row>
    <row r="25917" spans="14:14">
      <c r="N25917" s="14"/>
    </row>
    <row r="25918" spans="14:14">
      <c r="N25918" s="14"/>
    </row>
    <row r="25919" spans="14:14">
      <c r="N25919" s="14"/>
    </row>
    <row r="25920" spans="14:14">
      <c r="N25920" s="14"/>
    </row>
    <row r="25921" spans="14:14">
      <c r="N25921" s="14"/>
    </row>
    <row r="25922" spans="14:14">
      <c r="N25922" s="14"/>
    </row>
    <row r="25923" spans="14:14">
      <c r="N25923" s="14"/>
    </row>
    <row r="25924" spans="14:14">
      <c r="N25924" s="14"/>
    </row>
    <row r="25925" spans="14:14">
      <c r="N25925" s="14"/>
    </row>
    <row r="25926" spans="14:14">
      <c r="N25926" s="14"/>
    </row>
    <row r="25927" spans="14:14">
      <c r="N25927" s="14"/>
    </row>
    <row r="25928" spans="14:14">
      <c r="N25928" s="14"/>
    </row>
    <row r="25929" spans="14:14">
      <c r="N25929" s="14"/>
    </row>
    <row r="25930" spans="14:14">
      <c r="N25930" s="14"/>
    </row>
    <row r="25931" spans="14:14">
      <c r="N25931" s="14"/>
    </row>
    <row r="25932" spans="14:14">
      <c r="N25932" s="14"/>
    </row>
    <row r="25933" spans="14:14">
      <c r="N25933" s="14"/>
    </row>
    <row r="25934" spans="14:14">
      <c r="N25934" s="14"/>
    </row>
    <row r="25935" spans="14:14">
      <c r="N25935" s="14"/>
    </row>
    <row r="25936" spans="14:14">
      <c r="N25936" s="14"/>
    </row>
    <row r="25937" spans="14:14">
      <c r="N25937" s="14"/>
    </row>
    <row r="25938" spans="14:14">
      <c r="N25938" s="14"/>
    </row>
    <row r="25939" spans="14:14">
      <c r="N25939" s="14"/>
    </row>
    <row r="25940" spans="14:14">
      <c r="N25940" s="14"/>
    </row>
    <row r="25941" spans="14:14">
      <c r="N25941" s="14"/>
    </row>
    <row r="25942" spans="14:14">
      <c r="N25942" s="14"/>
    </row>
    <row r="25943" spans="14:14">
      <c r="N25943" s="14"/>
    </row>
    <row r="25944" spans="14:14">
      <c r="N25944" s="14"/>
    </row>
    <row r="25945" spans="14:14">
      <c r="N25945" s="14"/>
    </row>
    <row r="25946" spans="14:14">
      <c r="N25946" s="14"/>
    </row>
    <row r="25947" spans="14:14">
      <c r="N25947" s="14"/>
    </row>
    <row r="25948" spans="14:14">
      <c r="N25948" s="14"/>
    </row>
    <row r="25949" spans="14:14">
      <c r="N25949" s="14"/>
    </row>
    <row r="25950" spans="14:14">
      <c r="N25950" s="14"/>
    </row>
    <row r="25951" spans="14:14">
      <c r="N25951" s="14"/>
    </row>
    <row r="25952" spans="14:14">
      <c r="N25952" s="14"/>
    </row>
    <row r="25953" spans="14:14">
      <c r="N25953" s="14"/>
    </row>
    <row r="25954" spans="14:14">
      <c r="N25954" s="14"/>
    </row>
    <row r="25955" spans="14:14">
      <c r="N25955" s="14"/>
    </row>
    <row r="25956" spans="14:14">
      <c r="N25956" s="14"/>
    </row>
    <row r="25957" spans="14:14">
      <c r="N25957" s="14"/>
    </row>
    <row r="25958" spans="14:14">
      <c r="N25958" s="14"/>
    </row>
    <row r="25959" spans="14:14">
      <c r="N25959" s="14"/>
    </row>
    <row r="25960" spans="14:14">
      <c r="N25960" s="14"/>
    </row>
    <row r="25961" spans="14:14">
      <c r="N25961" s="14"/>
    </row>
    <row r="25962" spans="14:14">
      <c r="N25962" s="14"/>
    </row>
    <row r="25963" spans="14:14">
      <c r="N25963" s="14"/>
    </row>
    <row r="25964" spans="14:14">
      <c r="N25964" s="14"/>
    </row>
    <row r="25965" spans="14:14">
      <c r="N25965" s="14"/>
    </row>
    <row r="25966" spans="14:14">
      <c r="N25966" s="14"/>
    </row>
    <row r="25967" spans="14:14">
      <c r="N25967" s="14"/>
    </row>
    <row r="25968" spans="14:14">
      <c r="N25968" s="14"/>
    </row>
    <row r="25969" spans="14:14">
      <c r="N25969" s="14"/>
    </row>
    <row r="25970" spans="14:14">
      <c r="N25970" s="14"/>
    </row>
    <row r="25971" spans="14:14">
      <c r="N25971" s="14"/>
    </row>
    <row r="25972" spans="14:14">
      <c r="N25972" s="14"/>
    </row>
    <row r="25973" spans="14:14">
      <c r="N25973" s="14"/>
    </row>
    <row r="25974" spans="14:14">
      <c r="N25974" s="14"/>
    </row>
    <row r="25975" spans="14:14">
      <c r="N25975" s="14"/>
    </row>
    <row r="25976" spans="14:14">
      <c r="N25976" s="14"/>
    </row>
    <row r="25977" spans="14:14">
      <c r="N25977" s="14"/>
    </row>
    <row r="25978" spans="14:14">
      <c r="N25978" s="14"/>
    </row>
    <row r="25979" spans="14:14">
      <c r="N25979" s="14"/>
    </row>
    <row r="25980" spans="14:14">
      <c r="N25980" s="14"/>
    </row>
    <row r="25981" spans="14:14">
      <c r="N25981" s="14"/>
    </row>
    <row r="25982" spans="14:14">
      <c r="N25982" s="14"/>
    </row>
    <row r="25983" spans="14:14">
      <c r="N25983" s="14"/>
    </row>
    <row r="25984" spans="14:14">
      <c r="N25984" s="14"/>
    </row>
    <row r="25985" spans="14:14">
      <c r="N25985" s="14"/>
    </row>
    <row r="25986" spans="14:14">
      <c r="N25986" s="14"/>
    </row>
    <row r="25987" spans="14:14">
      <c r="N25987" s="14"/>
    </row>
    <row r="25988" spans="14:14">
      <c r="N25988" s="14"/>
    </row>
    <row r="25989" spans="14:14">
      <c r="N25989" s="14"/>
    </row>
    <row r="25990" spans="14:14">
      <c r="N25990" s="14"/>
    </row>
    <row r="25991" spans="14:14">
      <c r="N25991" s="14"/>
    </row>
    <row r="25992" spans="14:14">
      <c r="N25992" s="14"/>
    </row>
    <row r="25993" spans="14:14">
      <c r="N25993" s="14"/>
    </row>
    <row r="25994" spans="14:14">
      <c r="N25994" s="14"/>
    </row>
    <row r="25995" spans="14:14">
      <c r="N25995" s="14"/>
    </row>
    <row r="25996" spans="14:14">
      <c r="N25996" s="14"/>
    </row>
    <row r="25997" spans="14:14">
      <c r="N25997" s="14"/>
    </row>
    <row r="25998" spans="14:14">
      <c r="N25998" s="14"/>
    </row>
    <row r="25999" spans="14:14">
      <c r="N25999" s="14"/>
    </row>
    <row r="26000" spans="14:14">
      <c r="N26000" s="14"/>
    </row>
    <row r="26001" spans="14:14">
      <c r="N26001" s="14"/>
    </row>
    <row r="26002" spans="14:14">
      <c r="N26002" s="14"/>
    </row>
    <row r="26003" spans="14:14">
      <c r="N26003" s="14"/>
    </row>
    <row r="26004" spans="14:14">
      <c r="N26004" s="14"/>
    </row>
    <row r="26005" spans="14:14">
      <c r="N26005" s="14"/>
    </row>
    <row r="26006" spans="14:14">
      <c r="N26006" s="14"/>
    </row>
    <row r="26007" spans="14:14">
      <c r="N26007" s="14"/>
    </row>
    <row r="26008" spans="14:14">
      <c r="N26008" s="14"/>
    </row>
    <row r="26009" spans="14:14">
      <c r="N26009" s="14"/>
    </row>
    <row r="26010" spans="14:14">
      <c r="N26010" s="14"/>
    </row>
    <row r="26011" spans="14:14">
      <c r="N26011" s="14"/>
    </row>
    <row r="26012" spans="14:14">
      <c r="N26012" s="14"/>
    </row>
    <row r="26013" spans="14:14">
      <c r="N26013" s="14"/>
    </row>
    <row r="26014" spans="14:14">
      <c r="N26014" s="14"/>
    </row>
    <row r="26015" spans="14:14">
      <c r="N26015" s="14"/>
    </row>
    <row r="26016" spans="14:14">
      <c r="N26016" s="14"/>
    </row>
    <row r="26017" spans="14:14">
      <c r="N26017" s="14"/>
    </row>
    <row r="26018" spans="14:14">
      <c r="N26018" s="14"/>
    </row>
    <row r="26019" spans="14:14">
      <c r="N26019" s="14"/>
    </row>
    <row r="26020" spans="14:14">
      <c r="N26020" s="14"/>
    </row>
    <row r="26021" spans="14:14">
      <c r="N26021" s="14"/>
    </row>
    <row r="26022" spans="14:14">
      <c r="N26022" s="14"/>
    </row>
    <row r="26023" spans="14:14">
      <c r="N26023" s="14"/>
    </row>
    <row r="26024" spans="14:14">
      <c r="N26024" s="14"/>
    </row>
    <row r="26025" spans="14:14">
      <c r="N26025" s="14"/>
    </row>
    <row r="26026" spans="14:14">
      <c r="N26026" s="14"/>
    </row>
    <row r="26027" spans="14:14">
      <c r="N26027" s="14"/>
    </row>
    <row r="26028" spans="14:14">
      <c r="N26028" s="14"/>
    </row>
    <row r="26029" spans="14:14">
      <c r="N26029" s="14"/>
    </row>
    <row r="26030" spans="14:14">
      <c r="N26030" s="14"/>
    </row>
    <row r="26031" spans="14:14">
      <c r="N26031" s="14"/>
    </row>
    <row r="26032" spans="14:14">
      <c r="N26032" s="14"/>
    </row>
    <row r="26033" spans="14:14">
      <c r="N26033" s="14"/>
    </row>
    <row r="26034" spans="14:14">
      <c r="N26034" s="14"/>
    </row>
    <row r="26035" spans="14:14">
      <c r="N26035" s="14"/>
    </row>
    <row r="26036" spans="14:14">
      <c r="N26036" s="14"/>
    </row>
    <row r="26037" spans="14:14">
      <c r="N26037" s="14"/>
    </row>
    <row r="26038" spans="14:14">
      <c r="N26038" s="14"/>
    </row>
    <row r="26039" spans="14:14">
      <c r="N26039" s="14"/>
    </row>
    <row r="26040" spans="14:14">
      <c r="N26040" s="14"/>
    </row>
    <row r="26041" spans="14:14">
      <c r="N26041" s="14"/>
    </row>
    <row r="26042" spans="14:14">
      <c r="N26042" s="14"/>
    </row>
    <row r="26043" spans="14:14">
      <c r="N26043" s="14"/>
    </row>
    <row r="26044" spans="14:14">
      <c r="N26044" s="14"/>
    </row>
    <row r="26045" spans="14:14">
      <c r="N26045" s="14"/>
    </row>
    <row r="26046" spans="14:14">
      <c r="N26046" s="14"/>
    </row>
    <row r="26047" spans="14:14">
      <c r="N26047" s="14"/>
    </row>
    <row r="26048" spans="14:14">
      <c r="N26048" s="14"/>
    </row>
    <row r="26049" spans="14:14">
      <c r="N26049" s="14"/>
    </row>
    <row r="26050" spans="14:14">
      <c r="N26050" s="14"/>
    </row>
    <row r="26051" spans="14:14">
      <c r="N26051" s="14"/>
    </row>
    <row r="26052" spans="14:14">
      <c r="N26052" s="14"/>
    </row>
    <row r="26053" spans="14:14">
      <c r="N26053" s="14"/>
    </row>
    <row r="26054" spans="14:14">
      <c r="N26054" s="14"/>
    </row>
    <row r="26055" spans="14:14">
      <c r="N26055" s="14"/>
    </row>
    <row r="26056" spans="14:14">
      <c r="N26056" s="14"/>
    </row>
    <row r="26057" spans="14:14">
      <c r="N26057" s="14"/>
    </row>
    <row r="26058" spans="14:14">
      <c r="N26058" s="14"/>
    </row>
    <row r="26059" spans="14:14">
      <c r="N26059" s="14"/>
    </row>
    <row r="26060" spans="14:14">
      <c r="N26060" s="14"/>
    </row>
    <row r="26061" spans="14:14">
      <c r="N26061" s="14"/>
    </row>
    <row r="26062" spans="14:14">
      <c r="N26062" s="14"/>
    </row>
    <row r="26063" spans="14:14">
      <c r="N26063" s="14"/>
    </row>
    <row r="26064" spans="14:14">
      <c r="N26064" s="14"/>
    </row>
    <row r="26065" spans="14:14">
      <c r="N26065" s="14"/>
    </row>
    <row r="26066" spans="14:14">
      <c r="N26066" s="14"/>
    </row>
    <row r="26067" spans="14:14">
      <c r="N26067" s="14"/>
    </row>
    <row r="26068" spans="14:14">
      <c r="N26068" s="14"/>
    </row>
    <row r="26069" spans="14:14">
      <c r="N26069" s="14"/>
    </row>
    <row r="26070" spans="14:14">
      <c r="N26070" s="14"/>
    </row>
    <row r="26071" spans="14:14">
      <c r="N26071" s="14"/>
    </row>
    <row r="26072" spans="14:14">
      <c r="N26072" s="14"/>
    </row>
    <row r="26073" spans="14:14">
      <c r="N26073" s="14"/>
    </row>
    <row r="26074" spans="14:14">
      <c r="N26074" s="14"/>
    </row>
    <row r="26075" spans="14:14">
      <c r="N26075" s="14"/>
    </row>
    <row r="26076" spans="14:14">
      <c r="N26076" s="14"/>
    </row>
    <row r="26077" spans="14:14">
      <c r="N26077" s="14"/>
    </row>
    <row r="26078" spans="14:14">
      <c r="N26078" s="14"/>
    </row>
    <row r="26079" spans="14:14">
      <c r="N26079" s="14"/>
    </row>
    <row r="26080" spans="14:14">
      <c r="N26080" s="14"/>
    </row>
    <row r="26081" spans="14:14">
      <c r="N26081" s="14"/>
    </row>
    <row r="26082" spans="14:14">
      <c r="N26082" s="14"/>
    </row>
    <row r="26083" spans="14:14">
      <c r="N26083" s="14"/>
    </row>
    <row r="26084" spans="14:14">
      <c r="N26084" s="14"/>
    </row>
    <row r="26085" spans="14:14">
      <c r="N26085" s="14"/>
    </row>
    <row r="26086" spans="14:14">
      <c r="N26086" s="14"/>
    </row>
    <row r="26087" spans="14:14">
      <c r="N26087" s="14"/>
    </row>
    <row r="26088" spans="14:14">
      <c r="N26088" s="14"/>
    </row>
    <row r="26089" spans="14:14">
      <c r="N26089" s="14"/>
    </row>
    <row r="26090" spans="14:14">
      <c r="N26090" s="14"/>
    </row>
    <row r="26091" spans="14:14">
      <c r="N26091" s="14"/>
    </row>
    <row r="26092" spans="14:14">
      <c r="N26092" s="14"/>
    </row>
    <row r="26093" spans="14:14">
      <c r="N26093" s="14"/>
    </row>
    <row r="26094" spans="14:14">
      <c r="N26094" s="14"/>
    </row>
    <row r="26095" spans="14:14">
      <c r="N26095" s="14"/>
    </row>
    <row r="26096" spans="14:14">
      <c r="N26096" s="14"/>
    </row>
    <row r="26097" spans="14:14">
      <c r="N26097" s="14"/>
    </row>
    <row r="26098" spans="14:14">
      <c r="N26098" s="14"/>
    </row>
    <row r="26099" spans="14:14">
      <c r="N26099" s="14"/>
    </row>
    <row r="26100" spans="14:14">
      <c r="N26100" s="14"/>
    </row>
    <row r="26101" spans="14:14">
      <c r="N26101" s="14"/>
    </row>
    <row r="26102" spans="14:14">
      <c r="N26102" s="14"/>
    </row>
    <row r="26103" spans="14:14">
      <c r="N26103" s="14"/>
    </row>
    <row r="26104" spans="14:14">
      <c r="N26104" s="14"/>
    </row>
    <row r="26105" spans="14:14">
      <c r="N26105" s="14"/>
    </row>
    <row r="26106" spans="14:14">
      <c r="N26106" s="14"/>
    </row>
    <row r="26107" spans="14:14">
      <c r="N26107" s="14"/>
    </row>
    <row r="26108" spans="14:14">
      <c r="N26108" s="14"/>
    </row>
    <row r="26109" spans="14:14">
      <c r="N26109" s="14"/>
    </row>
    <row r="26110" spans="14:14">
      <c r="N26110" s="14"/>
    </row>
    <row r="26111" spans="14:14">
      <c r="N26111" s="14"/>
    </row>
    <row r="26112" spans="14:14">
      <c r="N26112" s="14"/>
    </row>
    <row r="26113" spans="14:14">
      <c r="N26113" s="14"/>
    </row>
    <row r="26114" spans="14:14">
      <c r="N26114" s="14"/>
    </row>
    <row r="26115" spans="14:14">
      <c r="N26115" s="14"/>
    </row>
    <row r="26116" spans="14:14">
      <c r="N26116" s="14"/>
    </row>
    <row r="26117" spans="14:14">
      <c r="N26117" s="14"/>
    </row>
    <row r="26118" spans="14:14">
      <c r="N26118" s="14"/>
    </row>
    <row r="26119" spans="14:14">
      <c r="N26119" s="14"/>
    </row>
    <row r="26120" spans="14:14">
      <c r="N26120" s="14"/>
    </row>
    <row r="26121" spans="14:14">
      <c r="N26121" s="14"/>
    </row>
    <row r="26122" spans="14:14">
      <c r="N26122" s="14"/>
    </row>
    <row r="26123" spans="14:14">
      <c r="N26123" s="14"/>
    </row>
    <row r="26124" spans="14:14">
      <c r="N26124" s="14"/>
    </row>
    <row r="26125" spans="14:14">
      <c r="N26125" s="14"/>
    </row>
    <row r="26126" spans="14:14">
      <c r="N26126" s="14"/>
    </row>
    <row r="26127" spans="14:14">
      <c r="N26127" s="14"/>
    </row>
    <row r="26128" spans="14:14">
      <c r="N26128" s="14"/>
    </row>
    <row r="26129" spans="14:14">
      <c r="N26129" s="14"/>
    </row>
    <row r="26130" spans="14:14">
      <c r="N26130" s="14"/>
    </row>
    <row r="26131" spans="14:14">
      <c r="N26131" s="14"/>
    </row>
    <row r="26132" spans="14:14">
      <c r="N26132" s="14"/>
    </row>
    <row r="26133" spans="14:14">
      <c r="N26133" s="14"/>
    </row>
    <row r="26134" spans="14:14">
      <c r="N26134" s="14"/>
    </row>
    <row r="26135" spans="14:14">
      <c r="N26135" s="14"/>
    </row>
    <row r="26136" spans="14:14">
      <c r="N26136" s="14"/>
    </row>
    <row r="26137" spans="14:14">
      <c r="N26137" s="14"/>
    </row>
    <row r="26138" spans="14:14">
      <c r="N26138" s="14"/>
    </row>
    <row r="26139" spans="14:14">
      <c r="N26139" s="14"/>
    </row>
    <row r="26140" spans="14:14">
      <c r="N26140" s="14"/>
    </row>
    <row r="26141" spans="14:14">
      <c r="N26141" s="14"/>
    </row>
    <row r="26142" spans="14:14">
      <c r="N26142" s="14"/>
    </row>
    <row r="26143" spans="14:14">
      <c r="N26143" s="14"/>
    </row>
    <row r="26144" spans="14:14">
      <c r="N26144" s="14"/>
    </row>
    <row r="26145" spans="14:14">
      <c r="N26145" s="14"/>
    </row>
    <row r="26146" spans="14:14">
      <c r="N26146" s="14"/>
    </row>
    <row r="26147" spans="14:14">
      <c r="N26147" s="14"/>
    </row>
    <row r="26148" spans="14:14">
      <c r="N26148" s="14"/>
    </row>
    <row r="26149" spans="14:14">
      <c r="N26149" s="14"/>
    </row>
    <row r="26150" spans="14:14">
      <c r="N26150" s="14"/>
    </row>
    <row r="26151" spans="14:14">
      <c r="N26151" s="14"/>
    </row>
    <row r="26152" spans="14:14">
      <c r="N26152" s="14"/>
    </row>
    <row r="26153" spans="14:14">
      <c r="N26153" s="14"/>
    </row>
    <row r="26154" spans="14:14">
      <c r="N26154" s="14"/>
    </row>
    <row r="26155" spans="14:14">
      <c r="N26155" s="14"/>
    </row>
    <row r="26156" spans="14:14">
      <c r="N26156" s="14"/>
    </row>
    <row r="26157" spans="14:14">
      <c r="N26157" s="14"/>
    </row>
    <row r="26158" spans="14:14">
      <c r="N26158" s="14"/>
    </row>
    <row r="26159" spans="14:14">
      <c r="N26159" s="14"/>
    </row>
    <row r="26160" spans="14:14">
      <c r="N26160" s="14"/>
    </row>
    <row r="26161" spans="14:14">
      <c r="N26161" s="14"/>
    </row>
    <row r="26162" spans="14:14">
      <c r="N26162" s="14"/>
    </row>
    <row r="26163" spans="14:14">
      <c r="N26163" s="14"/>
    </row>
    <row r="26164" spans="14:14">
      <c r="N26164" s="14"/>
    </row>
    <row r="26165" spans="14:14">
      <c r="N26165" s="14"/>
    </row>
    <row r="26166" spans="14:14">
      <c r="N26166" s="14"/>
    </row>
    <row r="26167" spans="14:14">
      <c r="N26167" s="14"/>
    </row>
    <row r="26168" spans="14:14">
      <c r="N26168" s="14"/>
    </row>
    <row r="26169" spans="14:14">
      <c r="N26169" s="14"/>
    </row>
    <row r="26170" spans="14:14">
      <c r="N26170" s="14"/>
    </row>
    <row r="26171" spans="14:14">
      <c r="N26171" s="14"/>
    </row>
    <row r="26172" spans="14:14">
      <c r="N26172" s="14"/>
    </row>
    <row r="26173" spans="14:14">
      <c r="N26173" s="14"/>
    </row>
    <row r="26174" spans="14:14">
      <c r="N26174" s="14"/>
    </row>
    <row r="26175" spans="14:14">
      <c r="N26175" s="14"/>
    </row>
    <row r="26176" spans="14:14">
      <c r="N26176" s="14"/>
    </row>
    <row r="26177" spans="14:14">
      <c r="N26177" s="14"/>
    </row>
    <row r="26178" spans="14:14">
      <c r="N26178" s="14"/>
    </row>
    <row r="26179" spans="14:14">
      <c r="N26179" s="14"/>
    </row>
    <row r="26180" spans="14:14">
      <c r="N26180" s="14"/>
    </row>
    <row r="26181" spans="14:14">
      <c r="N26181" s="14"/>
    </row>
    <row r="26182" spans="14:14">
      <c r="N26182" s="14"/>
    </row>
    <row r="26183" spans="14:14">
      <c r="N26183" s="14"/>
    </row>
    <row r="26184" spans="14:14">
      <c r="N26184" s="14"/>
    </row>
    <row r="26185" spans="14:14">
      <c r="N26185" s="14"/>
    </row>
    <row r="26186" spans="14:14">
      <c r="N26186" s="14"/>
    </row>
    <row r="26187" spans="14:14">
      <c r="N26187" s="14"/>
    </row>
    <row r="26188" spans="14:14">
      <c r="N26188" s="14"/>
    </row>
    <row r="26189" spans="14:14">
      <c r="N26189" s="14"/>
    </row>
    <row r="26190" spans="14:14">
      <c r="N26190" s="14"/>
    </row>
    <row r="26191" spans="14:14">
      <c r="N26191" s="14"/>
    </row>
    <row r="26192" spans="14:14">
      <c r="N26192" s="14"/>
    </row>
    <row r="26193" spans="14:14">
      <c r="N26193" s="14"/>
    </row>
    <row r="26194" spans="14:14">
      <c r="N26194" s="14"/>
    </row>
    <row r="26195" spans="14:14">
      <c r="N26195" s="14"/>
    </row>
    <row r="26196" spans="14:14">
      <c r="N26196" s="14"/>
    </row>
    <row r="26197" spans="14:14">
      <c r="N26197" s="14"/>
    </row>
    <row r="26198" spans="14:14">
      <c r="N26198" s="14"/>
    </row>
    <row r="26199" spans="14:14">
      <c r="N26199" s="14"/>
    </row>
    <row r="26200" spans="14:14">
      <c r="N26200" s="14"/>
    </row>
    <row r="26201" spans="14:14">
      <c r="N26201" s="14"/>
    </row>
    <row r="26202" spans="14:14">
      <c r="N26202" s="14"/>
    </row>
    <row r="26203" spans="14:14">
      <c r="N26203" s="14"/>
    </row>
    <row r="26204" spans="14:14">
      <c r="N26204" s="14"/>
    </row>
    <row r="26205" spans="14:14">
      <c r="N26205" s="14"/>
    </row>
    <row r="26206" spans="14:14">
      <c r="N26206" s="14"/>
    </row>
    <row r="26207" spans="14:14">
      <c r="N26207" s="14"/>
    </row>
    <row r="26208" spans="14:14">
      <c r="N26208" s="14"/>
    </row>
    <row r="26209" spans="14:14">
      <c r="N26209" s="14"/>
    </row>
    <row r="26210" spans="14:14">
      <c r="N26210" s="14"/>
    </row>
    <row r="26211" spans="14:14">
      <c r="N26211" s="14"/>
    </row>
    <row r="26212" spans="14:14">
      <c r="N26212" s="14"/>
    </row>
    <row r="26213" spans="14:14">
      <c r="N26213" s="14"/>
    </row>
    <row r="26214" spans="14:14">
      <c r="N26214" s="14"/>
    </row>
    <row r="26215" spans="14:14">
      <c r="N26215" s="14"/>
    </row>
    <row r="26216" spans="14:14">
      <c r="N26216" s="14"/>
    </row>
    <row r="26217" spans="14:14">
      <c r="N26217" s="14"/>
    </row>
    <row r="26218" spans="14:14">
      <c r="N26218" s="14"/>
    </row>
    <row r="26219" spans="14:14">
      <c r="N26219" s="14"/>
    </row>
    <row r="26220" spans="14:14">
      <c r="N26220" s="14"/>
    </row>
    <row r="26221" spans="14:14">
      <c r="N26221" s="14"/>
    </row>
    <row r="26222" spans="14:14">
      <c r="N26222" s="14"/>
    </row>
    <row r="26223" spans="14:14">
      <c r="N26223" s="14"/>
    </row>
    <row r="26224" spans="14:14">
      <c r="N26224" s="14"/>
    </row>
    <row r="26225" spans="14:14">
      <c r="N26225" s="14"/>
    </row>
    <row r="26226" spans="14:14">
      <c r="N26226" s="14"/>
    </row>
    <row r="26227" spans="14:14">
      <c r="N26227" s="14"/>
    </row>
    <row r="26228" spans="14:14">
      <c r="N26228" s="14"/>
    </row>
    <row r="26229" spans="14:14">
      <c r="N26229" s="14"/>
    </row>
    <row r="26230" spans="14:14">
      <c r="N26230" s="14"/>
    </row>
    <row r="26231" spans="14:14">
      <c r="N26231" s="14"/>
    </row>
    <row r="26232" spans="14:14">
      <c r="N26232" s="14"/>
    </row>
    <row r="26233" spans="14:14">
      <c r="N26233" s="14"/>
    </row>
    <row r="26234" spans="14:14">
      <c r="N26234" s="14"/>
    </row>
    <row r="26235" spans="14:14">
      <c r="N26235" s="14"/>
    </row>
    <row r="26236" spans="14:14">
      <c r="N26236" s="14"/>
    </row>
    <row r="26237" spans="14:14">
      <c r="N26237" s="14"/>
    </row>
    <row r="26238" spans="14:14">
      <c r="N26238" s="14"/>
    </row>
    <row r="26239" spans="14:14">
      <c r="N26239" s="14"/>
    </row>
    <row r="26240" spans="14:14">
      <c r="N26240" s="14"/>
    </row>
    <row r="26241" spans="14:14">
      <c r="N26241" s="14"/>
    </row>
    <row r="26242" spans="14:14">
      <c r="N26242" s="14"/>
    </row>
    <row r="26243" spans="14:14">
      <c r="N26243" s="14"/>
    </row>
    <row r="26244" spans="14:14">
      <c r="N26244" s="14"/>
    </row>
    <row r="26245" spans="14:14">
      <c r="N26245" s="14"/>
    </row>
    <row r="26246" spans="14:14">
      <c r="N26246" s="14"/>
    </row>
    <row r="26247" spans="14:14">
      <c r="N26247" s="14"/>
    </row>
    <row r="26248" spans="14:14">
      <c r="N26248" s="14"/>
    </row>
    <row r="26249" spans="14:14">
      <c r="N26249" s="14"/>
    </row>
    <row r="26250" spans="14:14">
      <c r="N26250" s="14"/>
    </row>
    <row r="26251" spans="14:14">
      <c r="N26251" s="14"/>
    </row>
    <row r="26252" spans="14:14">
      <c r="N26252" s="14"/>
    </row>
    <row r="26253" spans="14:14">
      <c r="N26253" s="14"/>
    </row>
    <row r="26254" spans="14:14">
      <c r="N26254" s="14"/>
    </row>
    <row r="26255" spans="14:14">
      <c r="N26255" s="14"/>
    </row>
    <row r="26256" spans="14:14">
      <c r="N26256" s="14"/>
    </row>
    <row r="26257" spans="14:14">
      <c r="N26257" s="14"/>
    </row>
    <row r="26258" spans="14:14">
      <c r="N26258" s="14"/>
    </row>
    <row r="26259" spans="14:14">
      <c r="N26259" s="14"/>
    </row>
    <row r="26260" spans="14:14">
      <c r="N26260" s="14"/>
    </row>
    <row r="26261" spans="14:14">
      <c r="N26261" s="14"/>
    </row>
    <row r="26262" spans="14:14">
      <c r="N26262" s="14"/>
    </row>
    <row r="26263" spans="14:14">
      <c r="N26263" s="14"/>
    </row>
    <row r="26264" spans="14:14">
      <c r="N26264" s="14"/>
    </row>
    <row r="26265" spans="14:14">
      <c r="N26265" s="14"/>
    </row>
    <row r="26266" spans="14:14">
      <c r="N26266" s="14"/>
    </row>
    <row r="26267" spans="14:14">
      <c r="N26267" s="14"/>
    </row>
    <row r="26268" spans="14:14">
      <c r="N26268" s="14"/>
    </row>
    <row r="26269" spans="14:14">
      <c r="N26269" s="14"/>
    </row>
    <row r="26270" spans="14:14">
      <c r="N26270" s="14"/>
    </row>
    <row r="26271" spans="14:14">
      <c r="N26271" s="14"/>
    </row>
    <row r="26272" spans="14:14">
      <c r="N26272" s="14"/>
    </row>
    <row r="26273" spans="14:14">
      <c r="N26273" s="14"/>
    </row>
    <row r="26274" spans="14:14">
      <c r="N26274" s="14"/>
    </row>
    <row r="26275" spans="14:14">
      <c r="N26275" s="14"/>
    </row>
    <row r="26276" spans="14:14">
      <c r="N26276" s="14"/>
    </row>
    <row r="26277" spans="14:14">
      <c r="N26277" s="14"/>
    </row>
    <row r="26278" spans="14:14">
      <c r="N26278" s="14"/>
    </row>
    <row r="26279" spans="14:14">
      <c r="N26279" s="14"/>
    </row>
    <row r="26280" spans="14:14">
      <c r="N26280" s="14"/>
    </row>
    <row r="26281" spans="14:14">
      <c r="N26281" s="14"/>
    </row>
    <row r="26282" spans="14:14">
      <c r="N26282" s="14"/>
    </row>
    <row r="26283" spans="14:14">
      <c r="N26283" s="14"/>
    </row>
    <row r="26284" spans="14:14">
      <c r="N26284" s="14"/>
    </row>
    <row r="26285" spans="14:14">
      <c r="N26285" s="14"/>
    </row>
    <row r="26286" spans="14:14">
      <c r="N26286" s="14"/>
    </row>
    <row r="26287" spans="14:14">
      <c r="N26287" s="14"/>
    </row>
    <row r="26288" spans="14:14">
      <c r="N26288" s="14"/>
    </row>
    <row r="26289" spans="14:14">
      <c r="N26289" s="14"/>
    </row>
    <row r="26290" spans="14:14">
      <c r="N26290" s="14"/>
    </row>
    <row r="26291" spans="14:14">
      <c r="N26291" s="14"/>
    </row>
    <row r="26292" spans="14:14">
      <c r="N26292" s="14"/>
    </row>
    <row r="26293" spans="14:14">
      <c r="N26293" s="14"/>
    </row>
    <row r="26294" spans="14:14">
      <c r="N26294" s="14"/>
    </row>
    <row r="26295" spans="14:14">
      <c r="N26295" s="14"/>
    </row>
    <row r="26296" spans="14:14">
      <c r="N26296" s="14"/>
    </row>
    <row r="26297" spans="14:14">
      <c r="N26297" s="14"/>
    </row>
    <row r="26298" spans="14:14">
      <c r="N26298" s="14"/>
    </row>
    <row r="26299" spans="14:14">
      <c r="N26299" s="14"/>
    </row>
    <row r="26300" spans="14:14">
      <c r="N26300" s="14"/>
    </row>
    <row r="26301" spans="14:14">
      <c r="N26301" s="14"/>
    </row>
    <row r="26302" spans="14:14">
      <c r="N26302" s="14"/>
    </row>
    <row r="26303" spans="14:14">
      <c r="N26303" s="14"/>
    </row>
    <row r="26304" spans="14:14">
      <c r="N26304" s="14"/>
    </row>
    <row r="26305" spans="14:14">
      <c r="N26305" s="14"/>
    </row>
    <row r="26306" spans="14:14">
      <c r="N26306" s="14"/>
    </row>
    <row r="26307" spans="14:14">
      <c r="N26307" s="14"/>
    </row>
    <row r="26308" spans="14:14">
      <c r="N26308" s="14"/>
    </row>
    <row r="26309" spans="14:14">
      <c r="N26309" s="14"/>
    </row>
    <row r="26310" spans="14:14">
      <c r="N26310" s="14"/>
    </row>
    <row r="26311" spans="14:14">
      <c r="N26311" s="14"/>
    </row>
    <row r="26312" spans="14:14">
      <c r="N26312" s="14"/>
    </row>
    <row r="26313" spans="14:14">
      <c r="N26313" s="14"/>
    </row>
    <row r="26314" spans="14:14">
      <c r="N26314" s="14"/>
    </row>
    <row r="26315" spans="14:14">
      <c r="N26315" s="14"/>
    </row>
    <row r="26316" spans="14:14">
      <c r="N26316" s="14"/>
    </row>
    <row r="26317" spans="14:14">
      <c r="N26317" s="14"/>
    </row>
    <row r="26318" spans="14:14">
      <c r="N26318" s="14"/>
    </row>
    <row r="26319" spans="14:14">
      <c r="N26319" s="14"/>
    </row>
    <row r="26320" spans="14:14">
      <c r="N26320" s="14"/>
    </row>
    <row r="26321" spans="14:14">
      <c r="N26321" s="14"/>
    </row>
    <row r="26322" spans="14:14">
      <c r="N26322" s="14"/>
    </row>
    <row r="26323" spans="14:14">
      <c r="N26323" s="14"/>
    </row>
    <row r="26324" spans="14:14">
      <c r="N26324" s="14"/>
    </row>
    <row r="26325" spans="14:14">
      <c r="N26325" s="14"/>
    </row>
    <row r="26326" spans="14:14">
      <c r="N26326" s="14"/>
    </row>
    <row r="26327" spans="14:14">
      <c r="N26327" s="14"/>
    </row>
    <row r="26328" spans="14:14">
      <c r="N26328" s="14"/>
    </row>
    <row r="26329" spans="14:14">
      <c r="N26329" s="14"/>
    </row>
    <row r="26330" spans="14:14">
      <c r="N26330" s="14"/>
    </row>
    <row r="26331" spans="14:14">
      <c r="N26331" s="14"/>
    </row>
    <row r="26332" spans="14:14">
      <c r="N26332" s="14"/>
    </row>
    <row r="26333" spans="14:14">
      <c r="N26333" s="14"/>
    </row>
    <row r="26334" spans="14:14">
      <c r="N26334" s="14"/>
    </row>
    <row r="26335" spans="14:14">
      <c r="N26335" s="14"/>
    </row>
    <row r="26336" spans="14:14">
      <c r="N26336" s="14"/>
    </row>
    <row r="26337" spans="14:14">
      <c r="N26337" s="14"/>
    </row>
    <row r="26338" spans="14:14">
      <c r="N26338" s="14"/>
    </row>
    <row r="26339" spans="14:14">
      <c r="N26339" s="14"/>
    </row>
    <row r="26340" spans="14:14">
      <c r="N26340" s="14"/>
    </row>
    <row r="26341" spans="14:14">
      <c r="N26341" s="14"/>
    </row>
    <row r="26342" spans="14:14">
      <c r="N26342" s="14"/>
    </row>
    <row r="26343" spans="14:14">
      <c r="N26343" s="14"/>
    </row>
    <row r="26344" spans="14:14">
      <c r="N26344" s="14"/>
    </row>
    <row r="26345" spans="14:14">
      <c r="N26345" s="14"/>
    </row>
    <row r="26346" spans="14:14">
      <c r="N26346" s="14"/>
    </row>
    <row r="26347" spans="14:14">
      <c r="N26347" s="14"/>
    </row>
    <row r="26348" spans="14:14">
      <c r="N26348" s="14"/>
    </row>
    <row r="26349" spans="14:14">
      <c r="N26349" s="14"/>
    </row>
    <row r="26350" spans="14:14">
      <c r="N26350" s="14"/>
    </row>
    <row r="26351" spans="14:14">
      <c r="N26351" s="14"/>
    </row>
    <row r="26352" spans="14:14">
      <c r="N26352" s="14"/>
    </row>
    <row r="26353" spans="14:14">
      <c r="N26353" s="14"/>
    </row>
    <row r="26354" spans="14:14">
      <c r="N26354" s="14"/>
    </row>
    <row r="26355" spans="14:14">
      <c r="N26355" s="14"/>
    </row>
    <row r="26356" spans="14:14">
      <c r="N26356" s="14"/>
    </row>
    <row r="26357" spans="14:14">
      <c r="N26357" s="14"/>
    </row>
    <row r="26358" spans="14:14">
      <c r="N26358" s="14"/>
    </row>
    <row r="26359" spans="14:14">
      <c r="N26359" s="14"/>
    </row>
    <row r="26360" spans="14:14">
      <c r="N26360" s="14"/>
    </row>
    <row r="26361" spans="14:14">
      <c r="N26361" s="14"/>
    </row>
    <row r="26362" spans="14:14">
      <c r="N26362" s="14"/>
    </row>
    <row r="26363" spans="14:14">
      <c r="N26363" s="14"/>
    </row>
    <row r="26364" spans="14:14">
      <c r="N26364" s="14"/>
    </row>
    <row r="26365" spans="14:14">
      <c r="N26365" s="14"/>
    </row>
    <row r="26366" spans="14:14">
      <c r="N26366" s="14"/>
    </row>
    <row r="26367" spans="14:14">
      <c r="N26367" s="14"/>
    </row>
    <row r="26368" spans="14:14">
      <c r="N26368" s="14"/>
    </row>
    <row r="26369" spans="14:14">
      <c r="N26369" s="14"/>
    </row>
    <row r="26370" spans="14:14">
      <c r="N26370" s="14"/>
    </row>
    <row r="26371" spans="14:14">
      <c r="N26371" s="14"/>
    </row>
    <row r="26372" spans="14:14">
      <c r="N26372" s="14"/>
    </row>
    <row r="26373" spans="14:14">
      <c r="N26373" s="14"/>
    </row>
    <row r="26374" spans="14:14">
      <c r="N26374" s="14"/>
    </row>
    <row r="26375" spans="14:14">
      <c r="N26375" s="14"/>
    </row>
    <row r="26376" spans="14:14">
      <c r="N26376" s="14"/>
    </row>
    <row r="26377" spans="14:14">
      <c r="N26377" s="14"/>
    </row>
    <row r="26378" spans="14:14">
      <c r="N26378" s="14"/>
    </row>
    <row r="26379" spans="14:14">
      <c r="N26379" s="14"/>
    </row>
    <row r="26380" spans="14:14">
      <c r="N26380" s="14"/>
    </row>
    <row r="26381" spans="14:14">
      <c r="N26381" s="14"/>
    </row>
    <row r="26382" spans="14:14">
      <c r="N26382" s="14"/>
    </row>
    <row r="26383" spans="14:14">
      <c r="N26383" s="14"/>
    </row>
    <row r="26384" spans="14:14">
      <c r="N26384" s="14"/>
    </row>
    <row r="26385" spans="14:14">
      <c r="N26385" s="14"/>
    </row>
    <row r="26386" spans="14:14">
      <c r="N26386" s="14"/>
    </row>
    <row r="26387" spans="14:14">
      <c r="N26387" s="14"/>
    </row>
    <row r="26388" spans="14:14">
      <c r="N26388" s="14"/>
    </row>
    <row r="26389" spans="14:14">
      <c r="N26389" s="14"/>
    </row>
    <row r="26390" spans="14:14">
      <c r="N26390" s="14"/>
    </row>
    <row r="26391" spans="14:14">
      <c r="N26391" s="14"/>
    </row>
    <row r="26392" spans="14:14">
      <c r="N26392" s="14"/>
    </row>
    <row r="26393" spans="14:14">
      <c r="N26393" s="14"/>
    </row>
    <row r="26394" spans="14:14">
      <c r="N26394" s="14"/>
    </row>
    <row r="26395" spans="14:14">
      <c r="N26395" s="14"/>
    </row>
    <row r="26396" spans="14:14">
      <c r="N26396" s="14"/>
    </row>
    <row r="26397" spans="14:14">
      <c r="N26397" s="14"/>
    </row>
    <row r="26398" spans="14:14">
      <c r="N26398" s="14"/>
    </row>
    <row r="26399" spans="14:14">
      <c r="N26399" s="14"/>
    </row>
    <row r="26400" spans="14:14">
      <c r="N26400" s="14"/>
    </row>
    <row r="26401" spans="14:14">
      <c r="N26401" s="14"/>
    </row>
    <row r="26402" spans="14:14">
      <c r="N26402" s="14"/>
    </row>
    <row r="26403" spans="14:14">
      <c r="N26403" s="14"/>
    </row>
    <row r="26404" spans="14:14">
      <c r="N26404" s="14"/>
    </row>
    <row r="26405" spans="14:14">
      <c r="N26405" s="14"/>
    </row>
    <row r="26406" spans="14:14">
      <c r="N26406" s="14"/>
    </row>
    <row r="26407" spans="14:14">
      <c r="N26407" s="14"/>
    </row>
    <row r="26408" spans="14:14">
      <c r="N26408" s="14"/>
    </row>
    <row r="26409" spans="14:14">
      <c r="N26409" s="14"/>
    </row>
    <row r="26410" spans="14:14">
      <c r="N26410" s="14"/>
    </row>
    <row r="26411" spans="14:14">
      <c r="N26411" s="14"/>
    </row>
    <row r="26412" spans="14:14">
      <c r="N26412" s="14"/>
    </row>
    <row r="26413" spans="14:14">
      <c r="N26413" s="14"/>
    </row>
    <row r="26414" spans="14:14">
      <c r="N26414" s="14"/>
    </row>
    <row r="26415" spans="14:14">
      <c r="N26415" s="14"/>
    </row>
    <row r="26416" spans="14:14">
      <c r="N26416" s="14"/>
    </row>
    <row r="26417" spans="14:14">
      <c r="N26417" s="14"/>
    </row>
    <row r="26418" spans="14:14">
      <c r="N26418" s="14"/>
    </row>
    <row r="26419" spans="14:14">
      <c r="N26419" s="14"/>
    </row>
    <row r="26420" spans="14:14">
      <c r="N26420" s="14"/>
    </row>
    <row r="26421" spans="14:14">
      <c r="N26421" s="14"/>
    </row>
    <row r="26422" spans="14:14">
      <c r="N26422" s="14"/>
    </row>
    <row r="26423" spans="14:14">
      <c r="N26423" s="14"/>
    </row>
    <row r="26424" spans="14:14">
      <c r="N26424" s="14"/>
    </row>
    <row r="26425" spans="14:14">
      <c r="N26425" s="14"/>
    </row>
    <row r="26426" spans="14:14">
      <c r="N26426" s="14"/>
    </row>
    <row r="26427" spans="14:14">
      <c r="N26427" s="14"/>
    </row>
    <row r="26428" spans="14:14">
      <c r="N26428" s="14"/>
    </row>
    <row r="26429" spans="14:14">
      <c r="N26429" s="14"/>
    </row>
    <row r="26430" spans="14:14">
      <c r="N26430" s="14"/>
    </row>
    <row r="26431" spans="14:14">
      <c r="N26431" s="14"/>
    </row>
    <row r="26432" spans="14:14">
      <c r="N26432" s="14"/>
    </row>
    <row r="26433" spans="14:14">
      <c r="N26433" s="14"/>
    </row>
    <row r="26434" spans="14:14">
      <c r="N26434" s="14"/>
    </row>
    <row r="26435" spans="14:14">
      <c r="N26435" s="14"/>
    </row>
    <row r="26436" spans="14:14">
      <c r="N26436" s="14"/>
    </row>
    <row r="26437" spans="14:14">
      <c r="N26437" s="14"/>
    </row>
    <row r="26438" spans="14:14">
      <c r="N26438" s="14"/>
    </row>
    <row r="26439" spans="14:14">
      <c r="N26439" s="14"/>
    </row>
    <row r="26440" spans="14:14">
      <c r="N26440" s="14"/>
    </row>
    <row r="26441" spans="14:14">
      <c r="N26441" s="14"/>
    </row>
    <row r="26442" spans="14:14">
      <c r="N26442" s="14"/>
    </row>
    <row r="26443" spans="14:14">
      <c r="N26443" s="14"/>
    </row>
    <row r="26444" spans="14:14">
      <c r="N26444" s="14"/>
    </row>
    <row r="26445" spans="14:14">
      <c r="N26445" s="14"/>
    </row>
    <row r="26446" spans="14:14">
      <c r="N26446" s="14"/>
    </row>
    <row r="26447" spans="14:14">
      <c r="N26447" s="14"/>
    </row>
    <row r="26448" spans="14:14">
      <c r="N26448" s="14"/>
    </row>
    <row r="26449" spans="14:14">
      <c r="N26449" s="14"/>
    </row>
    <row r="26450" spans="14:14">
      <c r="N26450" s="14"/>
    </row>
    <row r="26451" spans="14:14">
      <c r="N26451" s="14"/>
    </row>
    <row r="26452" spans="14:14">
      <c r="N26452" s="14"/>
    </row>
    <row r="26453" spans="14:14">
      <c r="N26453" s="14"/>
    </row>
    <row r="26454" spans="14:14">
      <c r="N26454" s="14"/>
    </row>
    <row r="26455" spans="14:14">
      <c r="N26455" s="14"/>
    </row>
    <row r="26456" spans="14:14">
      <c r="N26456" s="14"/>
    </row>
    <row r="26457" spans="14:14">
      <c r="N26457" s="14"/>
    </row>
    <row r="26458" spans="14:14">
      <c r="N26458" s="14"/>
    </row>
    <row r="26459" spans="14:14">
      <c r="N26459" s="14"/>
    </row>
    <row r="26460" spans="14:14">
      <c r="N26460" s="14"/>
    </row>
    <row r="26461" spans="14:14">
      <c r="N26461" s="14"/>
    </row>
    <row r="26462" spans="14:14">
      <c r="N26462" s="14"/>
    </row>
    <row r="26463" spans="14:14">
      <c r="N26463" s="14"/>
    </row>
    <row r="26464" spans="14:14">
      <c r="N26464" s="14"/>
    </row>
    <row r="26465" spans="14:14">
      <c r="N26465" s="14"/>
    </row>
    <row r="26466" spans="14:14">
      <c r="N26466" s="14"/>
    </row>
    <row r="26467" spans="14:14">
      <c r="N26467" s="14"/>
    </row>
    <row r="26468" spans="14:14">
      <c r="N26468" s="14"/>
    </row>
    <row r="26469" spans="14:14">
      <c r="N26469" s="14"/>
    </row>
    <row r="26470" spans="14:14">
      <c r="N26470" s="14"/>
    </row>
    <row r="26471" spans="14:14">
      <c r="N26471" s="14"/>
    </row>
    <row r="26472" spans="14:14">
      <c r="N26472" s="14"/>
    </row>
    <row r="26473" spans="14:14">
      <c r="N26473" s="14"/>
    </row>
    <row r="26474" spans="14:14">
      <c r="N26474" s="14"/>
    </row>
    <row r="26475" spans="14:14">
      <c r="N26475" s="14"/>
    </row>
    <row r="26476" spans="14:14">
      <c r="N26476" s="14"/>
    </row>
    <row r="26477" spans="14:14">
      <c r="N26477" s="14"/>
    </row>
    <row r="26478" spans="14:14">
      <c r="N26478" s="14"/>
    </row>
    <row r="26479" spans="14:14">
      <c r="N26479" s="14"/>
    </row>
    <row r="26480" spans="14:14">
      <c r="N26480" s="14"/>
    </row>
    <row r="26481" spans="14:14">
      <c r="N26481" s="14"/>
    </row>
    <row r="26482" spans="14:14">
      <c r="N26482" s="14"/>
    </row>
    <row r="26483" spans="14:14">
      <c r="N26483" s="14"/>
    </row>
    <row r="26484" spans="14:14">
      <c r="N26484" s="14"/>
    </row>
    <row r="26485" spans="14:14">
      <c r="N26485" s="14"/>
    </row>
    <row r="26486" spans="14:14">
      <c r="N26486" s="14"/>
    </row>
    <row r="26487" spans="14:14">
      <c r="N26487" s="14"/>
    </row>
    <row r="26488" spans="14:14">
      <c r="N26488" s="14"/>
    </row>
    <row r="26489" spans="14:14">
      <c r="N26489" s="14"/>
    </row>
    <row r="26490" spans="14:14">
      <c r="N26490" s="14"/>
    </row>
    <row r="26491" spans="14:14">
      <c r="N26491" s="14"/>
    </row>
    <row r="26492" spans="14:14">
      <c r="N26492" s="14"/>
    </row>
    <row r="26493" spans="14:14">
      <c r="N26493" s="14"/>
    </row>
    <row r="26494" spans="14:14">
      <c r="N26494" s="14"/>
    </row>
    <row r="26495" spans="14:14">
      <c r="N26495" s="14"/>
    </row>
    <row r="26496" spans="14:14">
      <c r="N26496" s="14"/>
    </row>
    <row r="26497" spans="14:14">
      <c r="N26497" s="14"/>
    </row>
    <row r="26498" spans="14:14">
      <c r="N26498" s="14"/>
    </row>
    <row r="26499" spans="14:14">
      <c r="N26499" s="14"/>
    </row>
    <row r="26500" spans="14:14">
      <c r="N26500" s="14"/>
    </row>
    <row r="26501" spans="14:14">
      <c r="N26501" s="14"/>
    </row>
    <row r="26502" spans="14:14">
      <c r="N26502" s="14"/>
    </row>
    <row r="26503" spans="14:14">
      <c r="N26503" s="14"/>
    </row>
    <row r="26504" spans="14:14">
      <c r="N26504" s="14"/>
    </row>
    <row r="26505" spans="14:14">
      <c r="N26505" s="14"/>
    </row>
    <row r="26506" spans="14:14">
      <c r="N26506" s="14"/>
    </row>
    <row r="26507" spans="14:14">
      <c r="N26507" s="14"/>
    </row>
    <row r="26508" spans="14:14">
      <c r="N26508" s="14"/>
    </row>
    <row r="26509" spans="14:14">
      <c r="N26509" s="14"/>
    </row>
    <row r="26510" spans="14:14">
      <c r="N26510" s="14"/>
    </row>
    <row r="26511" spans="14:14">
      <c r="N26511" s="14"/>
    </row>
    <row r="26512" spans="14:14">
      <c r="N26512" s="14"/>
    </row>
    <row r="26513" spans="14:14">
      <c r="N26513" s="14"/>
    </row>
    <row r="26514" spans="14:14">
      <c r="N26514" s="14"/>
    </row>
    <row r="26515" spans="14:14">
      <c r="N26515" s="14"/>
    </row>
    <row r="26516" spans="14:14">
      <c r="N26516" s="14"/>
    </row>
    <row r="26517" spans="14:14">
      <c r="N26517" s="14"/>
    </row>
    <row r="26518" spans="14:14">
      <c r="N26518" s="14"/>
    </row>
    <row r="26519" spans="14:14">
      <c r="N26519" s="14"/>
    </row>
    <row r="26520" spans="14:14">
      <c r="N26520" s="14"/>
    </row>
    <row r="26521" spans="14:14">
      <c r="N26521" s="14"/>
    </row>
    <row r="26522" spans="14:14">
      <c r="N26522" s="14"/>
    </row>
    <row r="26523" spans="14:14">
      <c r="N26523" s="14"/>
    </row>
    <row r="26524" spans="14:14">
      <c r="N26524" s="14"/>
    </row>
    <row r="26525" spans="14:14">
      <c r="N26525" s="14"/>
    </row>
    <row r="26526" spans="14:14">
      <c r="N26526" s="14"/>
    </row>
    <row r="26527" spans="14:14">
      <c r="N26527" s="14"/>
    </row>
    <row r="26528" spans="14:14">
      <c r="N26528" s="14"/>
    </row>
    <row r="26529" spans="14:14">
      <c r="N26529" s="14"/>
    </row>
    <row r="26530" spans="14:14">
      <c r="N26530" s="14"/>
    </row>
    <row r="26531" spans="14:14">
      <c r="N26531" s="14"/>
    </row>
    <row r="26532" spans="14:14">
      <c r="N26532" s="14"/>
    </row>
    <row r="26533" spans="14:14">
      <c r="N26533" s="14"/>
    </row>
    <row r="26534" spans="14:14">
      <c r="N26534" s="14"/>
    </row>
    <row r="26535" spans="14:14">
      <c r="N26535" s="14"/>
    </row>
    <row r="26536" spans="14:14">
      <c r="N26536" s="14"/>
    </row>
    <row r="26537" spans="14:14">
      <c r="N26537" s="14"/>
    </row>
    <row r="26538" spans="14:14">
      <c r="N26538" s="14"/>
    </row>
    <row r="26539" spans="14:14">
      <c r="N26539" s="14"/>
    </row>
    <row r="26540" spans="14:14">
      <c r="N26540" s="14"/>
    </row>
    <row r="26541" spans="14:14">
      <c r="N26541" s="14"/>
    </row>
    <row r="26542" spans="14:14">
      <c r="N26542" s="14"/>
    </row>
    <row r="26543" spans="14:14">
      <c r="N26543" s="14"/>
    </row>
    <row r="26544" spans="14:14">
      <c r="N26544" s="14"/>
    </row>
    <row r="26545" spans="14:14">
      <c r="N26545" s="14"/>
    </row>
    <row r="26546" spans="14:14">
      <c r="N26546" s="14"/>
    </row>
    <row r="26547" spans="14:14">
      <c r="N26547" s="14"/>
    </row>
    <row r="26548" spans="14:14">
      <c r="N26548" s="14"/>
    </row>
    <row r="26549" spans="14:14">
      <c r="N26549" s="14"/>
    </row>
    <row r="26550" spans="14:14">
      <c r="N26550" s="14"/>
    </row>
    <row r="26551" spans="14:14">
      <c r="N26551" s="14"/>
    </row>
    <row r="26552" spans="14:14">
      <c r="N26552" s="14"/>
    </row>
    <row r="26553" spans="14:14">
      <c r="N26553" s="14"/>
    </row>
    <row r="26554" spans="14:14">
      <c r="N26554" s="14"/>
    </row>
    <row r="26555" spans="14:14">
      <c r="N26555" s="14"/>
    </row>
    <row r="26556" spans="14:14">
      <c r="N26556" s="14"/>
    </row>
    <row r="26557" spans="14:14">
      <c r="N26557" s="14"/>
    </row>
    <row r="26558" spans="14:14">
      <c r="N26558" s="14"/>
    </row>
    <row r="26559" spans="14:14">
      <c r="N26559" s="14"/>
    </row>
    <row r="26560" spans="14:14">
      <c r="N26560" s="14"/>
    </row>
    <row r="26561" spans="14:14">
      <c r="N26561" s="14"/>
    </row>
    <row r="26562" spans="14:14">
      <c r="N26562" s="14"/>
    </row>
    <row r="26563" spans="14:14">
      <c r="N26563" s="14"/>
    </row>
    <row r="26564" spans="14:14">
      <c r="N26564" s="14"/>
    </row>
    <row r="26565" spans="14:14">
      <c r="N26565" s="14"/>
    </row>
    <row r="26566" spans="14:14">
      <c r="N26566" s="14"/>
    </row>
    <row r="26567" spans="14:14">
      <c r="N26567" s="14"/>
    </row>
    <row r="26568" spans="14:14">
      <c r="N26568" s="14"/>
    </row>
    <row r="26569" spans="14:14">
      <c r="N26569" s="14"/>
    </row>
    <row r="26570" spans="14:14">
      <c r="N26570" s="14"/>
    </row>
    <row r="26571" spans="14:14">
      <c r="N26571" s="14"/>
    </row>
    <row r="26572" spans="14:14">
      <c r="N26572" s="14"/>
    </row>
    <row r="26573" spans="14:14">
      <c r="N26573" s="14"/>
    </row>
    <row r="26574" spans="14:14">
      <c r="N26574" s="14"/>
    </row>
    <row r="26575" spans="14:14">
      <c r="N26575" s="14"/>
    </row>
    <row r="26576" spans="14:14">
      <c r="N26576" s="14"/>
    </row>
    <row r="26577" spans="14:14">
      <c r="N26577" s="14"/>
    </row>
    <row r="26578" spans="14:14">
      <c r="N26578" s="14"/>
    </row>
    <row r="26579" spans="14:14">
      <c r="N26579" s="14"/>
    </row>
    <row r="26580" spans="14:14">
      <c r="N26580" s="14"/>
    </row>
    <row r="26581" spans="14:14">
      <c r="N26581" s="14"/>
    </row>
    <row r="26582" spans="14:14">
      <c r="N26582" s="14"/>
    </row>
    <row r="26583" spans="14:14">
      <c r="N26583" s="14"/>
    </row>
    <row r="26584" spans="14:14">
      <c r="N26584" s="14"/>
    </row>
    <row r="26585" spans="14:14">
      <c r="N26585" s="14"/>
    </row>
    <row r="26586" spans="14:14">
      <c r="N26586" s="14"/>
    </row>
    <row r="26587" spans="14:14">
      <c r="N26587" s="14"/>
    </row>
    <row r="26588" spans="14:14">
      <c r="N26588" s="14"/>
    </row>
    <row r="26589" spans="14:14">
      <c r="N26589" s="14"/>
    </row>
    <row r="26590" spans="14:14">
      <c r="N26590" s="14"/>
    </row>
    <row r="26591" spans="14:14">
      <c r="N26591" s="14"/>
    </row>
    <row r="26592" spans="14:14">
      <c r="N26592" s="14"/>
    </row>
    <row r="26593" spans="14:14">
      <c r="N26593" s="14"/>
    </row>
    <row r="26594" spans="14:14">
      <c r="N26594" s="14"/>
    </row>
    <row r="26595" spans="14:14">
      <c r="N26595" s="14"/>
    </row>
    <row r="26596" spans="14:14">
      <c r="N26596" s="14"/>
    </row>
    <row r="26597" spans="14:14">
      <c r="N26597" s="14"/>
    </row>
    <row r="26598" spans="14:14">
      <c r="N26598" s="14"/>
    </row>
    <row r="26599" spans="14:14">
      <c r="N26599" s="14"/>
    </row>
    <row r="26600" spans="14:14">
      <c r="N26600" s="14"/>
    </row>
    <row r="26601" spans="14:14">
      <c r="N26601" s="14"/>
    </row>
    <row r="26602" spans="14:14">
      <c r="N26602" s="14"/>
    </row>
    <row r="26603" spans="14:14">
      <c r="N26603" s="14"/>
    </row>
    <row r="26604" spans="14:14">
      <c r="N26604" s="14"/>
    </row>
    <row r="26605" spans="14:14">
      <c r="N26605" s="14"/>
    </row>
    <row r="26606" spans="14:14">
      <c r="N26606" s="14"/>
    </row>
    <row r="26607" spans="14:14">
      <c r="N26607" s="14"/>
    </row>
    <row r="26608" spans="14:14">
      <c r="N26608" s="14"/>
    </row>
    <row r="26609" spans="14:14">
      <c r="N26609" s="14"/>
    </row>
    <row r="26610" spans="14:14">
      <c r="N26610" s="14"/>
    </row>
    <row r="26611" spans="14:14">
      <c r="N26611" s="14"/>
    </row>
    <row r="26612" spans="14:14">
      <c r="N26612" s="14"/>
    </row>
    <row r="26613" spans="14:14">
      <c r="N26613" s="14"/>
    </row>
    <row r="26614" spans="14:14">
      <c r="N26614" s="14"/>
    </row>
    <row r="26615" spans="14:14">
      <c r="N26615" s="14"/>
    </row>
    <row r="26616" spans="14:14">
      <c r="N26616" s="14"/>
    </row>
    <row r="26617" spans="14:14">
      <c r="N26617" s="14"/>
    </row>
    <row r="26618" spans="14:14">
      <c r="N26618" s="14"/>
    </row>
    <row r="26619" spans="14:14">
      <c r="N26619" s="14"/>
    </row>
    <row r="26620" spans="14:14">
      <c r="N26620" s="14"/>
    </row>
    <row r="26621" spans="14:14">
      <c r="N26621" s="14"/>
    </row>
    <row r="26622" spans="14:14">
      <c r="N26622" s="14"/>
    </row>
    <row r="26623" spans="14:14">
      <c r="N26623" s="14"/>
    </row>
    <row r="26624" spans="14:14">
      <c r="N26624" s="14"/>
    </row>
    <row r="26625" spans="14:14">
      <c r="N26625" s="14"/>
    </row>
    <row r="26626" spans="14:14">
      <c r="N26626" s="14"/>
    </row>
    <row r="26627" spans="14:14">
      <c r="N26627" s="14"/>
    </row>
    <row r="26628" spans="14:14">
      <c r="N26628" s="14"/>
    </row>
    <row r="26629" spans="14:14">
      <c r="N26629" s="14"/>
    </row>
    <row r="26630" spans="14:14">
      <c r="N26630" s="14"/>
    </row>
    <row r="26631" spans="14:14">
      <c r="N26631" s="14"/>
    </row>
    <row r="26632" spans="14:14">
      <c r="N26632" s="14"/>
    </row>
    <row r="26633" spans="14:14">
      <c r="N26633" s="14"/>
    </row>
    <row r="26634" spans="14:14">
      <c r="N26634" s="14"/>
    </row>
    <row r="26635" spans="14:14">
      <c r="N26635" s="14"/>
    </row>
    <row r="26636" spans="14:14">
      <c r="N26636" s="14"/>
    </row>
    <row r="26637" spans="14:14">
      <c r="N26637" s="14"/>
    </row>
    <row r="26638" spans="14:14">
      <c r="N26638" s="14"/>
    </row>
    <row r="26639" spans="14:14">
      <c r="N26639" s="14"/>
    </row>
    <row r="26640" spans="14:14">
      <c r="N26640" s="14"/>
    </row>
    <row r="26641" spans="14:14">
      <c r="N26641" s="14"/>
    </row>
    <row r="26642" spans="14:14">
      <c r="N26642" s="14"/>
    </row>
    <row r="26643" spans="14:14">
      <c r="N26643" s="14"/>
    </row>
    <row r="26644" spans="14:14">
      <c r="N26644" s="14"/>
    </row>
    <row r="26645" spans="14:14">
      <c r="N26645" s="14"/>
    </row>
    <row r="26646" spans="14:14">
      <c r="N26646" s="14"/>
    </row>
    <row r="26647" spans="14:14">
      <c r="N26647" s="14"/>
    </row>
    <row r="26648" spans="14:14">
      <c r="N26648" s="14"/>
    </row>
    <row r="26649" spans="14:14">
      <c r="N26649" s="14"/>
    </row>
    <row r="26650" spans="14:14">
      <c r="N26650" s="14"/>
    </row>
    <row r="26651" spans="14:14">
      <c r="N26651" s="14"/>
    </row>
    <row r="26652" spans="14:14">
      <c r="N26652" s="14"/>
    </row>
    <row r="26653" spans="14:14">
      <c r="N26653" s="14"/>
    </row>
    <row r="26654" spans="14:14">
      <c r="N26654" s="14"/>
    </row>
    <row r="26655" spans="14:14">
      <c r="N26655" s="14"/>
    </row>
    <row r="26656" spans="14:14">
      <c r="N26656" s="14"/>
    </row>
    <row r="26657" spans="14:14">
      <c r="N26657" s="14"/>
    </row>
    <row r="26658" spans="14:14">
      <c r="N26658" s="14"/>
    </row>
    <row r="26659" spans="14:14">
      <c r="N26659" s="14"/>
    </row>
    <row r="26660" spans="14:14">
      <c r="N26660" s="14"/>
    </row>
    <row r="26661" spans="14:14">
      <c r="N26661" s="14"/>
    </row>
    <row r="26662" spans="14:14">
      <c r="N26662" s="14"/>
    </row>
    <row r="26663" spans="14:14">
      <c r="N26663" s="14"/>
    </row>
    <row r="26664" spans="14:14">
      <c r="N26664" s="14"/>
    </row>
    <row r="26665" spans="14:14">
      <c r="N26665" s="14"/>
    </row>
    <row r="26666" spans="14:14">
      <c r="N26666" s="14"/>
    </row>
    <row r="26667" spans="14:14">
      <c r="N26667" s="14"/>
    </row>
    <row r="26668" spans="14:14">
      <c r="N26668" s="14"/>
    </row>
    <row r="26669" spans="14:14">
      <c r="N26669" s="14"/>
    </row>
    <row r="26670" spans="14:14">
      <c r="N26670" s="14"/>
    </row>
    <row r="26671" spans="14:14">
      <c r="N26671" s="14"/>
    </row>
    <row r="26672" spans="14:14">
      <c r="N26672" s="14"/>
    </row>
    <row r="26673" spans="14:14">
      <c r="N26673" s="14"/>
    </row>
    <row r="26674" spans="14:14">
      <c r="N26674" s="14"/>
    </row>
    <row r="26675" spans="14:14">
      <c r="N26675" s="14"/>
    </row>
    <row r="26676" spans="14:14">
      <c r="N26676" s="14"/>
    </row>
    <row r="26677" spans="14:14">
      <c r="N26677" s="14"/>
    </row>
    <row r="26678" spans="14:14">
      <c r="N26678" s="14"/>
    </row>
    <row r="26679" spans="14:14">
      <c r="N26679" s="14"/>
    </row>
    <row r="26680" spans="14:14">
      <c r="N26680" s="14"/>
    </row>
    <row r="26681" spans="14:14">
      <c r="N26681" s="14"/>
    </row>
    <row r="26682" spans="14:14">
      <c r="N26682" s="14"/>
    </row>
    <row r="26683" spans="14:14">
      <c r="N26683" s="14"/>
    </row>
    <row r="26684" spans="14:14">
      <c r="N26684" s="14"/>
    </row>
    <row r="26685" spans="14:14">
      <c r="N26685" s="14"/>
    </row>
    <row r="26686" spans="14:14">
      <c r="N26686" s="14"/>
    </row>
    <row r="26687" spans="14:14">
      <c r="N26687" s="14"/>
    </row>
    <row r="26688" spans="14:14">
      <c r="N26688" s="14"/>
    </row>
    <row r="26689" spans="14:14">
      <c r="N26689" s="14"/>
    </row>
    <row r="26690" spans="14:14">
      <c r="N26690" s="14"/>
    </row>
    <row r="26691" spans="14:14">
      <c r="N26691" s="14"/>
    </row>
    <row r="26692" spans="14:14">
      <c r="N26692" s="14"/>
    </row>
    <row r="26693" spans="14:14">
      <c r="N26693" s="14"/>
    </row>
    <row r="26694" spans="14:14">
      <c r="N26694" s="14"/>
    </row>
    <row r="26695" spans="14:14">
      <c r="N26695" s="14"/>
    </row>
    <row r="26696" spans="14:14">
      <c r="N26696" s="14"/>
    </row>
    <row r="26697" spans="14:14">
      <c r="N26697" s="14"/>
    </row>
    <row r="26698" spans="14:14">
      <c r="N26698" s="14"/>
    </row>
    <row r="26699" spans="14:14">
      <c r="N26699" s="14"/>
    </row>
    <row r="26700" spans="14:14">
      <c r="N26700" s="14"/>
    </row>
    <row r="26701" spans="14:14">
      <c r="N26701" s="14"/>
    </row>
    <row r="26702" spans="14:14">
      <c r="N26702" s="14"/>
    </row>
    <row r="26703" spans="14:14">
      <c r="N26703" s="14"/>
    </row>
    <row r="26704" spans="14:14">
      <c r="N26704" s="14"/>
    </row>
    <row r="26705" spans="14:14">
      <c r="N26705" s="14"/>
    </row>
    <row r="26706" spans="14:14">
      <c r="N26706" s="14"/>
    </row>
    <row r="26707" spans="14:14">
      <c r="N26707" s="14"/>
    </row>
    <row r="26708" spans="14:14">
      <c r="N26708" s="14"/>
    </row>
    <row r="26709" spans="14:14">
      <c r="N26709" s="14"/>
    </row>
    <row r="26710" spans="14:14">
      <c r="N26710" s="14"/>
    </row>
    <row r="26711" spans="14:14">
      <c r="N26711" s="14"/>
    </row>
    <row r="26712" spans="14:14">
      <c r="N26712" s="14"/>
    </row>
    <row r="26713" spans="14:14">
      <c r="N26713" s="14"/>
    </row>
    <row r="26714" spans="14:14">
      <c r="N26714" s="14"/>
    </row>
    <row r="26715" spans="14:14">
      <c r="N26715" s="14"/>
    </row>
    <row r="26716" spans="14:14">
      <c r="N26716" s="14"/>
    </row>
    <row r="26717" spans="14:14">
      <c r="N26717" s="14"/>
    </row>
    <row r="26718" spans="14:14">
      <c r="N26718" s="14"/>
    </row>
    <row r="26719" spans="14:14">
      <c r="N26719" s="14"/>
    </row>
    <row r="26720" spans="14:14">
      <c r="N26720" s="14"/>
    </row>
    <row r="26721" spans="14:14">
      <c r="N26721" s="14"/>
    </row>
    <row r="26722" spans="14:14">
      <c r="N26722" s="14"/>
    </row>
    <row r="26723" spans="14:14">
      <c r="N26723" s="14"/>
    </row>
    <row r="26724" spans="14:14">
      <c r="N26724" s="14"/>
    </row>
    <row r="26725" spans="14:14">
      <c r="N26725" s="14"/>
    </row>
    <row r="26726" spans="14:14">
      <c r="N26726" s="14"/>
    </row>
    <row r="26727" spans="14:14">
      <c r="N26727" s="14"/>
    </row>
    <row r="26728" spans="14:14">
      <c r="N26728" s="14"/>
    </row>
    <row r="26729" spans="14:14">
      <c r="N26729" s="14"/>
    </row>
    <row r="26730" spans="14:14">
      <c r="N26730" s="14"/>
    </row>
    <row r="26731" spans="14:14">
      <c r="N26731" s="14"/>
    </row>
    <row r="26732" spans="14:14">
      <c r="N26732" s="14"/>
    </row>
    <row r="26733" spans="14:14">
      <c r="N26733" s="14"/>
    </row>
    <row r="26734" spans="14:14">
      <c r="N26734" s="14"/>
    </row>
    <row r="26735" spans="14:14">
      <c r="N26735" s="14"/>
    </row>
    <row r="26736" spans="14:14">
      <c r="N26736" s="14"/>
    </row>
    <row r="26737" spans="14:14">
      <c r="N26737" s="14"/>
    </row>
    <row r="26738" spans="14:14">
      <c r="N26738" s="14"/>
    </row>
    <row r="26739" spans="14:14">
      <c r="N26739" s="14"/>
    </row>
    <row r="26740" spans="14:14">
      <c r="N26740" s="14"/>
    </row>
    <row r="26741" spans="14:14">
      <c r="N26741" s="14"/>
    </row>
    <row r="26742" spans="14:14">
      <c r="N26742" s="14"/>
    </row>
    <row r="26743" spans="14:14">
      <c r="N26743" s="14"/>
    </row>
    <row r="26744" spans="14:14">
      <c r="N26744" s="14"/>
    </row>
    <row r="26745" spans="14:14">
      <c r="N26745" s="14"/>
    </row>
    <row r="26746" spans="14:14">
      <c r="N26746" s="14"/>
    </row>
    <row r="26747" spans="14:14">
      <c r="N26747" s="14"/>
    </row>
    <row r="26748" spans="14:14">
      <c r="N26748" s="14"/>
    </row>
    <row r="26749" spans="14:14">
      <c r="N26749" s="14"/>
    </row>
    <row r="26750" spans="14:14">
      <c r="N26750" s="14"/>
    </row>
    <row r="26751" spans="14:14">
      <c r="N26751" s="14"/>
    </row>
    <row r="26752" spans="14:14">
      <c r="N26752" s="14"/>
    </row>
    <row r="26753" spans="14:14">
      <c r="N26753" s="14"/>
    </row>
    <row r="26754" spans="14:14">
      <c r="N26754" s="14"/>
    </row>
    <row r="26755" spans="14:14">
      <c r="N26755" s="14"/>
    </row>
    <row r="26756" spans="14:14">
      <c r="N26756" s="14"/>
    </row>
    <row r="26757" spans="14:14">
      <c r="N26757" s="14"/>
    </row>
    <row r="26758" spans="14:14">
      <c r="N26758" s="14"/>
    </row>
    <row r="26759" spans="14:14">
      <c r="N26759" s="14"/>
    </row>
    <row r="26760" spans="14:14">
      <c r="N26760" s="14"/>
    </row>
    <row r="26761" spans="14:14">
      <c r="N26761" s="14"/>
    </row>
    <row r="26762" spans="14:14">
      <c r="N26762" s="14"/>
    </row>
    <row r="26763" spans="14:14">
      <c r="N26763" s="14"/>
    </row>
    <row r="26764" spans="14:14">
      <c r="N26764" s="14"/>
    </row>
    <row r="26765" spans="14:14">
      <c r="N26765" s="14"/>
    </row>
    <row r="26766" spans="14:14">
      <c r="N26766" s="14"/>
    </row>
    <row r="26767" spans="14:14">
      <c r="N26767" s="14"/>
    </row>
    <row r="26768" spans="14:14">
      <c r="N26768" s="14"/>
    </row>
    <row r="26769" spans="14:14">
      <c r="N26769" s="14"/>
    </row>
    <row r="26770" spans="14:14">
      <c r="N26770" s="14"/>
    </row>
    <row r="26771" spans="14:14">
      <c r="N26771" s="14"/>
    </row>
    <row r="26772" spans="14:14">
      <c r="N26772" s="14"/>
    </row>
    <row r="26773" spans="14:14">
      <c r="N26773" s="14"/>
    </row>
    <row r="26774" spans="14:14">
      <c r="N26774" s="14"/>
    </row>
    <row r="26775" spans="14:14">
      <c r="N26775" s="14"/>
    </row>
    <row r="26776" spans="14:14">
      <c r="N26776" s="14"/>
    </row>
    <row r="26777" spans="14:14">
      <c r="N26777" s="14"/>
    </row>
    <row r="26778" spans="14:14">
      <c r="N26778" s="14"/>
    </row>
    <row r="26779" spans="14:14">
      <c r="N26779" s="14"/>
    </row>
    <row r="26780" spans="14:14">
      <c r="N26780" s="14"/>
    </row>
    <row r="26781" spans="14:14">
      <c r="N26781" s="14"/>
    </row>
    <row r="26782" spans="14:14">
      <c r="N26782" s="14"/>
    </row>
    <row r="26783" spans="14:14">
      <c r="N26783" s="14"/>
    </row>
    <row r="26784" spans="14:14">
      <c r="N26784" s="14"/>
    </row>
    <row r="26785" spans="14:14">
      <c r="N26785" s="14"/>
    </row>
    <row r="26786" spans="14:14">
      <c r="N26786" s="14"/>
    </row>
    <row r="26787" spans="14:14">
      <c r="N26787" s="14"/>
    </row>
    <row r="26788" spans="14:14">
      <c r="N26788" s="14"/>
    </row>
    <row r="26789" spans="14:14">
      <c r="N26789" s="14"/>
    </row>
    <row r="26790" spans="14:14">
      <c r="N26790" s="14"/>
    </row>
    <row r="26791" spans="14:14">
      <c r="N26791" s="14"/>
    </row>
    <row r="26792" spans="14:14">
      <c r="N26792" s="14"/>
    </row>
    <row r="26793" spans="14:14">
      <c r="N26793" s="14"/>
    </row>
    <row r="26794" spans="14:14">
      <c r="N26794" s="14"/>
    </row>
    <row r="26795" spans="14:14">
      <c r="N26795" s="14"/>
    </row>
    <row r="26796" spans="14:14">
      <c r="N26796" s="14"/>
    </row>
    <row r="26797" spans="14:14">
      <c r="N26797" s="14"/>
    </row>
    <row r="26798" spans="14:14">
      <c r="N26798" s="14"/>
    </row>
    <row r="26799" spans="14:14">
      <c r="N26799" s="14"/>
    </row>
    <row r="26800" spans="14:14">
      <c r="N26800" s="14"/>
    </row>
    <row r="26801" spans="14:14">
      <c r="N26801" s="14"/>
    </row>
    <row r="26802" spans="14:14">
      <c r="N26802" s="14"/>
    </row>
    <row r="26803" spans="14:14">
      <c r="N26803" s="14"/>
    </row>
    <row r="26804" spans="14:14">
      <c r="N26804" s="14"/>
    </row>
    <row r="26805" spans="14:14">
      <c r="N26805" s="14"/>
    </row>
    <row r="26806" spans="14:14">
      <c r="N26806" s="14"/>
    </row>
    <row r="26807" spans="14:14">
      <c r="N26807" s="14"/>
    </row>
    <row r="26808" spans="14:14">
      <c r="N26808" s="14"/>
    </row>
    <row r="26809" spans="14:14">
      <c r="N26809" s="14"/>
    </row>
    <row r="26810" spans="14:14">
      <c r="N26810" s="14"/>
    </row>
    <row r="26811" spans="14:14">
      <c r="N26811" s="14"/>
    </row>
    <row r="26812" spans="14:14">
      <c r="N26812" s="14"/>
    </row>
    <row r="26813" spans="14:14">
      <c r="N26813" s="14"/>
    </row>
    <row r="26814" spans="14:14">
      <c r="N26814" s="14"/>
    </row>
    <row r="26815" spans="14:14">
      <c r="N26815" s="14"/>
    </row>
    <row r="26816" spans="14:14">
      <c r="N26816" s="14"/>
    </row>
    <row r="26817" spans="14:14">
      <c r="N26817" s="14"/>
    </row>
    <row r="26818" spans="14:14">
      <c r="N26818" s="14"/>
    </row>
    <row r="26819" spans="14:14">
      <c r="N26819" s="14"/>
    </row>
    <row r="26820" spans="14:14">
      <c r="N26820" s="14"/>
    </row>
    <row r="26821" spans="14:14">
      <c r="N26821" s="14"/>
    </row>
    <row r="26822" spans="14:14">
      <c r="N26822" s="14"/>
    </row>
    <row r="26823" spans="14:14">
      <c r="N26823" s="14"/>
    </row>
    <row r="26824" spans="14:14">
      <c r="N26824" s="14"/>
    </row>
    <row r="26825" spans="14:14">
      <c r="N26825" s="14"/>
    </row>
    <row r="26826" spans="14:14">
      <c r="N26826" s="14"/>
    </row>
    <row r="26827" spans="14:14">
      <c r="N26827" s="14"/>
    </row>
    <row r="26828" spans="14:14">
      <c r="N26828" s="14"/>
    </row>
    <row r="26829" spans="14:14">
      <c r="N26829" s="14"/>
    </row>
    <row r="26830" spans="14:14">
      <c r="N26830" s="14"/>
    </row>
    <row r="26831" spans="14:14">
      <c r="N26831" s="14"/>
    </row>
    <row r="26832" spans="14:14">
      <c r="N26832" s="14"/>
    </row>
    <row r="26833" spans="14:14">
      <c r="N26833" s="14"/>
    </row>
    <row r="26834" spans="14:14">
      <c r="N26834" s="14"/>
    </row>
    <row r="26835" spans="14:14">
      <c r="N26835" s="14"/>
    </row>
    <row r="26836" spans="14:14">
      <c r="N26836" s="14"/>
    </row>
    <row r="26837" spans="14:14">
      <c r="N26837" s="14"/>
    </row>
    <row r="26838" spans="14:14">
      <c r="N26838" s="14"/>
    </row>
    <row r="26839" spans="14:14">
      <c r="N26839" s="14"/>
    </row>
    <row r="26840" spans="14:14">
      <c r="N26840" s="14"/>
    </row>
    <row r="26841" spans="14:14">
      <c r="N26841" s="14"/>
    </row>
    <row r="26842" spans="14:14">
      <c r="N26842" s="14"/>
    </row>
    <row r="26843" spans="14:14">
      <c r="N26843" s="14"/>
    </row>
    <row r="26844" spans="14:14">
      <c r="N26844" s="14"/>
    </row>
    <row r="26845" spans="14:14">
      <c r="N26845" s="14"/>
    </row>
    <row r="26846" spans="14:14">
      <c r="N26846" s="14"/>
    </row>
    <row r="26847" spans="14:14">
      <c r="N26847" s="14"/>
    </row>
    <row r="26848" spans="14:14">
      <c r="N26848" s="14"/>
    </row>
    <row r="26849" spans="14:14">
      <c r="N26849" s="14"/>
    </row>
    <row r="26850" spans="14:14">
      <c r="N26850" s="14"/>
    </row>
    <row r="26851" spans="14:14">
      <c r="N26851" s="14"/>
    </row>
    <row r="26852" spans="14:14">
      <c r="N26852" s="14"/>
    </row>
    <row r="26853" spans="14:14">
      <c r="N26853" s="14"/>
    </row>
    <row r="26854" spans="14:14">
      <c r="N26854" s="14"/>
    </row>
    <row r="26855" spans="14:14">
      <c r="N26855" s="14"/>
    </row>
    <row r="26856" spans="14:14">
      <c r="N26856" s="14"/>
    </row>
    <row r="26857" spans="14:14">
      <c r="N26857" s="14"/>
    </row>
    <row r="26858" spans="14:14">
      <c r="N26858" s="14"/>
    </row>
    <row r="26859" spans="14:14">
      <c r="N26859" s="14"/>
    </row>
    <row r="26860" spans="14:14">
      <c r="N26860" s="14"/>
    </row>
    <row r="26861" spans="14:14">
      <c r="N26861" s="14"/>
    </row>
    <row r="26862" spans="14:14">
      <c r="N26862" s="14"/>
    </row>
    <row r="26863" spans="14:14">
      <c r="N26863" s="14"/>
    </row>
    <row r="26864" spans="14:14">
      <c r="N26864" s="14"/>
    </row>
    <row r="26865" spans="14:14">
      <c r="N26865" s="14"/>
    </row>
    <row r="26866" spans="14:14">
      <c r="N26866" s="14"/>
    </row>
    <row r="26867" spans="14:14">
      <c r="N26867" s="14"/>
    </row>
    <row r="26868" spans="14:14">
      <c r="N26868" s="14"/>
    </row>
    <row r="26869" spans="14:14">
      <c r="N26869" s="14"/>
    </row>
    <row r="26870" spans="14:14">
      <c r="N26870" s="14"/>
    </row>
    <row r="26871" spans="14:14">
      <c r="N26871" s="14"/>
    </row>
    <row r="26872" spans="14:14">
      <c r="N26872" s="14"/>
    </row>
    <row r="26873" spans="14:14">
      <c r="N26873" s="14"/>
    </row>
    <row r="26874" spans="14:14">
      <c r="N26874" s="14"/>
    </row>
    <row r="26875" spans="14:14">
      <c r="N26875" s="14"/>
    </row>
    <row r="26876" spans="14:14">
      <c r="N26876" s="14"/>
    </row>
    <row r="26877" spans="14:14">
      <c r="N26877" s="14"/>
    </row>
    <row r="26878" spans="14:14">
      <c r="N26878" s="14"/>
    </row>
    <row r="26879" spans="14:14">
      <c r="N26879" s="14"/>
    </row>
    <row r="26880" spans="14:14">
      <c r="N26880" s="14"/>
    </row>
    <row r="26881" spans="14:14">
      <c r="N26881" s="14"/>
    </row>
    <row r="26882" spans="14:14">
      <c r="N26882" s="14"/>
    </row>
    <row r="26883" spans="14:14">
      <c r="N26883" s="14"/>
    </row>
    <row r="26884" spans="14:14">
      <c r="N26884" s="14"/>
    </row>
    <row r="26885" spans="14:14">
      <c r="N26885" s="14"/>
    </row>
    <row r="26886" spans="14:14">
      <c r="N26886" s="14"/>
    </row>
    <row r="26887" spans="14:14">
      <c r="N26887" s="14"/>
    </row>
    <row r="26888" spans="14:14">
      <c r="N26888" s="14"/>
    </row>
    <row r="26889" spans="14:14">
      <c r="N26889" s="14"/>
    </row>
    <row r="26890" spans="14:14">
      <c r="N26890" s="14"/>
    </row>
    <row r="26891" spans="14:14">
      <c r="N26891" s="14"/>
    </row>
    <row r="26892" spans="14:14">
      <c r="N26892" s="14"/>
    </row>
    <row r="26893" spans="14:14">
      <c r="N26893" s="14"/>
    </row>
    <row r="26894" spans="14:14">
      <c r="N26894" s="14"/>
    </row>
    <row r="26895" spans="14:14">
      <c r="N26895" s="14"/>
    </row>
    <row r="26896" spans="14:14">
      <c r="N26896" s="14"/>
    </row>
    <row r="26897" spans="14:14">
      <c r="N26897" s="14"/>
    </row>
    <row r="26898" spans="14:14">
      <c r="N26898" s="14"/>
    </row>
    <row r="26899" spans="14:14">
      <c r="N26899" s="14"/>
    </row>
    <row r="26900" spans="14:14">
      <c r="N26900" s="14"/>
    </row>
    <row r="26901" spans="14:14">
      <c r="N26901" s="14"/>
    </row>
    <row r="26902" spans="14:14">
      <c r="N26902" s="14"/>
    </row>
    <row r="26903" spans="14:14">
      <c r="N26903" s="14"/>
    </row>
    <row r="26904" spans="14:14">
      <c r="N26904" s="14"/>
    </row>
    <row r="26905" spans="14:14">
      <c r="N26905" s="14"/>
    </row>
    <row r="26906" spans="14:14">
      <c r="N26906" s="14"/>
    </row>
    <row r="26907" spans="14:14">
      <c r="N26907" s="14"/>
    </row>
    <row r="26908" spans="14:14">
      <c r="N26908" s="14"/>
    </row>
    <row r="26909" spans="14:14">
      <c r="N26909" s="14"/>
    </row>
    <row r="26910" spans="14:14">
      <c r="N26910" s="14"/>
    </row>
    <row r="26911" spans="14:14">
      <c r="N26911" s="14"/>
    </row>
    <row r="26912" spans="14:14">
      <c r="N26912" s="14"/>
    </row>
    <row r="26913" spans="14:14">
      <c r="N26913" s="14"/>
    </row>
    <row r="26914" spans="14:14">
      <c r="N26914" s="14"/>
    </row>
    <row r="26915" spans="14:14">
      <c r="N26915" s="14"/>
    </row>
    <row r="26916" spans="14:14">
      <c r="N26916" s="14"/>
    </row>
    <row r="26917" spans="14:14">
      <c r="N26917" s="14"/>
    </row>
    <row r="26918" spans="14:14">
      <c r="N26918" s="14"/>
    </row>
    <row r="26919" spans="14:14">
      <c r="N26919" s="14"/>
    </row>
    <row r="26920" spans="14:14">
      <c r="N26920" s="14"/>
    </row>
    <row r="26921" spans="14:14">
      <c r="N26921" s="14"/>
    </row>
    <row r="26922" spans="14:14">
      <c r="N26922" s="14"/>
    </row>
    <row r="26923" spans="14:14">
      <c r="N26923" s="14"/>
    </row>
    <row r="26924" spans="14:14">
      <c r="N26924" s="14"/>
    </row>
    <row r="26925" spans="14:14">
      <c r="N26925" s="14"/>
    </row>
    <row r="26926" spans="14:14">
      <c r="N26926" s="14"/>
    </row>
    <row r="26927" spans="14:14">
      <c r="N26927" s="14"/>
    </row>
    <row r="26928" spans="14:14">
      <c r="N26928" s="14"/>
    </row>
    <row r="26929" spans="14:14">
      <c r="N26929" s="14"/>
    </row>
    <row r="26930" spans="14:14">
      <c r="N26930" s="14"/>
    </row>
    <row r="26931" spans="14:14">
      <c r="N26931" s="14"/>
    </row>
    <row r="26932" spans="14:14">
      <c r="N26932" s="14"/>
    </row>
    <row r="26933" spans="14:14">
      <c r="N26933" s="14"/>
    </row>
    <row r="26934" spans="14:14">
      <c r="N26934" s="14"/>
    </row>
    <row r="26935" spans="14:14">
      <c r="N26935" s="14"/>
    </row>
    <row r="26936" spans="14:14">
      <c r="N26936" s="14"/>
    </row>
    <row r="26937" spans="14:14">
      <c r="N26937" s="14"/>
    </row>
    <row r="26938" spans="14:14">
      <c r="N26938" s="14"/>
    </row>
    <row r="26939" spans="14:14">
      <c r="N26939" s="14"/>
    </row>
    <row r="26940" spans="14:14">
      <c r="N26940" s="14"/>
    </row>
    <row r="26941" spans="14:14">
      <c r="N26941" s="14"/>
    </row>
    <row r="26942" spans="14:14">
      <c r="N26942" s="14"/>
    </row>
    <row r="26943" spans="14:14">
      <c r="N26943" s="14"/>
    </row>
    <row r="26944" spans="14:14">
      <c r="N26944" s="14"/>
    </row>
    <row r="26945" spans="14:14">
      <c r="N26945" s="14"/>
    </row>
    <row r="26946" spans="14:14">
      <c r="N26946" s="14"/>
    </row>
    <row r="26947" spans="14:14">
      <c r="N26947" s="14"/>
    </row>
    <row r="26948" spans="14:14">
      <c r="N26948" s="14"/>
    </row>
    <row r="26949" spans="14:14">
      <c r="N26949" s="14"/>
    </row>
    <row r="26950" spans="14:14">
      <c r="N26950" s="14"/>
    </row>
    <row r="26951" spans="14:14">
      <c r="N26951" s="14"/>
    </row>
    <row r="26952" spans="14:14">
      <c r="N26952" s="14"/>
    </row>
    <row r="26953" spans="14:14">
      <c r="N26953" s="14"/>
    </row>
    <row r="26954" spans="14:14">
      <c r="N26954" s="14"/>
    </row>
    <row r="26955" spans="14:14">
      <c r="N26955" s="14"/>
    </row>
    <row r="26956" spans="14:14">
      <c r="N26956" s="14"/>
    </row>
    <row r="26957" spans="14:14">
      <c r="N26957" s="14"/>
    </row>
    <row r="26958" spans="14:14">
      <c r="N26958" s="14"/>
    </row>
    <row r="26959" spans="14:14">
      <c r="N26959" s="14"/>
    </row>
    <row r="26960" spans="14:14">
      <c r="N26960" s="14"/>
    </row>
    <row r="26961" spans="14:14">
      <c r="N26961" s="14"/>
    </row>
    <row r="26962" spans="14:14">
      <c r="N26962" s="14"/>
    </row>
    <row r="26963" spans="14:14">
      <c r="N26963" s="14"/>
    </row>
    <row r="26964" spans="14:14">
      <c r="N26964" s="14"/>
    </row>
    <row r="26965" spans="14:14">
      <c r="N26965" s="14"/>
    </row>
    <row r="26966" spans="14:14">
      <c r="N26966" s="14"/>
    </row>
    <row r="26967" spans="14:14">
      <c r="N26967" s="14"/>
    </row>
    <row r="26968" spans="14:14">
      <c r="N26968" s="14"/>
    </row>
    <row r="26969" spans="14:14">
      <c r="N26969" s="14"/>
    </row>
    <row r="26970" spans="14:14">
      <c r="N26970" s="14"/>
    </row>
    <row r="26971" spans="14:14">
      <c r="N26971" s="14"/>
    </row>
    <row r="26972" spans="14:14">
      <c r="N26972" s="14"/>
    </row>
    <row r="26973" spans="14:14">
      <c r="N26973" s="14"/>
    </row>
    <row r="26974" spans="14:14">
      <c r="N26974" s="14"/>
    </row>
    <row r="26975" spans="14:14">
      <c r="N26975" s="14"/>
    </row>
    <row r="26976" spans="14:14">
      <c r="N26976" s="14"/>
    </row>
    <row r="26977" spans="14:14">
      <c r="N26977" s="14"/>
    </row>
    <row r="26978" spans="14:14">
      <c r="N26978" s="14"/>
    </row>
    <row r="26979" spans="14:14">
      <c r="N26979" s="14"/>
    </row>
    <row r="26980" spans="14:14">
      <c r="N26980" s="14"/>
    </row>
    <row r="26981" spans="14:14">
      <c r="N26981" s="14"/>
    </row>
    <row r="26982" spans="14:14">
      <c r="N26982" s="14"/>
    </row>
    <row r="26983" spans="14:14">
      <c r="N26983" s="14"/>
    </row>
    <row r="26984" spans="14:14">
      <c r="N26984" s="14"/>
    </row>
    <row r="26985" spans="14:14">
      <c r="N26985" s="14"/>
    </row>
    <row r="26986" spans="14:14">
      <c r="N26986" s="14"/>
    </row>
    <row r="26987" spans="14:14">
      <c r="N26987" s="14"/>
    </row>
    <row r="26988" spans="14:14">
      <c r="N26988" s="14"/>
    </row>
    <row r="26989" spans="14:14">
      <c r="N26989" s="14"/>
    </row>
    <row r="26990" spans="14:14">
      <c r="N26990" s="14"/>
    </row>
    <row r="26991" spans="14:14">
      <c r="N26991" s="14"/>
    </row>
    <row r="26992" spans="14:14">
      <c r="N26992" s="14"/>
    </row>
    <row r="26993" spans="14:14">
      <c r="N26993" s="14"/>
    </row>
    <row r="26994" spans="14:14">
      <c r="N26994" s="14"/>
    </row>
    <row r="26995" spans="14:14">
      <c r="N26995" s="14"/>
    </row>
    <row r="26996" spans="14:14">
      <c r="N26996" s="14"/>
    </row>
    <row r="26997" spans="14:14">
      <c r="N26997" s="14"/>
    </row>
    <row r="26998" spans="14:14">
      <c r="N26998" s="14"/>
    </row>
    <row r="26999" spans="14:14">
      <c r="N26999" s="14"/>
    </row>
    <row r="27000" spans="14:14">
      <c r="N27000" s="14"/>
    </row>
    <row r="27001" spans="14:14">
      <c r="N27001" s="14"/>
    </row>
    <row r="27002" spans="14:14">
      <c r="N27002" s="14"/>
    </row>
    <row r="27003" spans="14:14">
      <c r="N27003" s="14"/>
    </row>
    <row r="27004" spans="14:14">
      <c r="N27004" s="14"/>
    </row>
    <row r="27005" spans="14:14">
      <c r="N27005" s="14"/>
    </row>
    <row r="27006" spans="14:14">
      <c r="N27006" s="14"/>
    </row>
    <row r="27007" spans="14:14">
      <c r="N27007" s="14"/>
    </row>
    <row r="27008" spans="14:14">
      <c r="N27008" s="14"/>
    </row>
    <row r="27009" spans="14:14">
      <c r="N27009" s="14"/>
    </row>
    <row r="27010" spans="14:14">
      <c r="N27010" s="14"/>
    </row>
    <row r="27011" spans="14:14">
      <c r="N27011" s="14"/>
    </row>
    <row r="27012" spans="14:14">
      <c r="N27012" s="14"/>
    </row>
    <row r="27013" spans="14:14">
      <c r="N27013" s="14"/>
    </row>
    <row r="27014" spans="14:14">
      <c r="N27014" s="14"/>
    </row>
    <row r="27015" spans="14:14">
      <c r="N27015" s="14"/>
    </row>
    <row r="27016" spans="14:14">
      <c r="N27016" s="14"/>
    </row>
    <row r="27017" spans="14:14">
      <c r="N27017" s="14"/>
    </row>
    <row r="27018" spans="14:14">
      <c r="N27018" s="14"/>
    </row>
    <row r="27019" spans="14:14">
      <c r="N27019" s="14"/>
    </row>
    <row r="27020" spans="14:14">
      <c r="N27020" s="14"/>
    </row>
    <row r="27021" spans="14:14">
      <c r="N27021" s="14"/>
    </row>
    <row r="27022" spans="14:14">
      <c r="N27022" s="14"/>
    </row>
    <row r="27023" spans="14:14">
      <c r="N27023" s="14"/>
    </row>
    <row r="27024" spans="14:14">
      <c r="N27024" s="14"/>
    </row>
    <row r="27025" spans="14:14">
      <c r="N27025" s="14"/>
    </row>
    <row r="27026" spans="14:14">
      <c r="N27026" s="14"/>
    </row>
    <row r="27027" spans="14:14">
      <c r="N27027" s="14"/>
    </row>
    <row r="27028" spans="14:14">
      <c r="N27028" s="14"/>
    </row>
    <row r="27029" spans="14:14">
      <c r="N27029" s="14"/>
    </row>
    <row r="27030" spans="14:14">
      <c r="N27030" s="14"/>
    </row>
    <row r="27031" spans="14:14">
      <c r="N27031" s="14"/>
    </row>
    <row r="27032" spans="14:14">
      <c r="N27032" s="14"/>
    </row>
    <row r="27033" spans="14:14">
      <c r="N27033" s="14"/>
    </row>
    <row r="27034" spans="14:14">
      <c r="N27034" s="14"/>
    </row>
    <row r="27035" spans="14:14">
      <c r="N27035" s="14"/>
    </row>
    <row r="27036" spans="14:14">
      <c r="N27036" s="14"/>
    </row>
    <row r="27037" spans="14:14">
      <c r="N27037" s="14"/>
    </row>
    <row r="27038" spans="14:14">
      <c r="N27038" s="14"/>
    </row>
    <row r="27039" spans="14:14">
      <c r="N27039" s="14"/>
    </row>
    <row r="27040" spans="14:14">
      <c r="N27040" s="14"/>
    </row>
    <row r="27041" spans="14:14">
      <c r="N27041" s="14"/>
    </row>
    <row r="27042" spans="14:14">
      <c r="N27042" s="14"/>
    </row>
    <row r="27043" spans="14:14">
      <c r="N27043" s="14"/>
    </row>
    <row r="27044" spans="14:14">
      <c r="N27044" s="14"/>
    </row>
    <row r="27045" spans="14:14">
      <c r="N27045" s="14"/>
    </row>
    <row r="27046" spans="14:14">
      <c r="N27046" s="14"/>
    </row>
    <row r="27047" spans="14:14">
      <c r="N27047" s="14"/>
    </row>
    <row r="27048" spans="14:14">
      <c r="N27048" s="14"/>
    </row>
    <row r="27049" spans="14:14">
      <c r="N27049" s="14"/>
    </row>
    <row r="27050" spans="14:14">
      <c r="N27050" s="14"/>
    </row>
    <row r="27051" spans="14:14">
      <c r="N27051" s="14"/>
    </row>
    <row r="27052" spans="14:14">
      <c r="N27052" s="14"/>
    </row>
    <row r="27053" spans="14:14">
      <c r="N27053" s="14"/>
    </row>
    <row r="27054" spans="14:14">
      <c r="N27054" s="14"/>
    </row>
    <row r="27055" spans="14:14">
      <c r="N27055" s="14"/>
    </row>
    <row r="27056" spans="14:14">
      <c r="N27056" s="14"/>
    </row>
    <row r="27057" spans="14:14">
      <c r="N27057" s="14"/>
    </row>
    <row r="27058" spans="14:14">
      <c r="N27058" s="14"/>
    </row>
    <row r="27059" spans="14:14">
      <c r="N27059" s="14"/>
    </row>
    <row r="27060" spans="14:14">
      <c r="N27060" s="14"/>
    </row>
    <row r="27061" spans="14:14">
      <c r="N27061" s="14"/>
    </row>
    <row r="27062" spans="14:14">
      <c r="N27062" s="14"/>
    </row>
    <row r="27063" spans="14:14">
      <c r="N27063" s="14"/>
    </row>
    <row r="27064" spans="14:14">
      <c r="N27064" s="14"/>
    </row>
    <row r="27065" spans="14:14">
      <c r="N27065" s="14"/>
    </row>
    <row r="27066" spans="14:14">
      <c r="N27066" s="14"/>
    </row>
    <row r="27067" spans="14:14">
      <c r="N27067" s="14"/>
    </row>
    <row r="27068" spans="14:14">
      <c r="N27068" s="14"/>
    </row>
    <row r="27069" spans="14:14">
      <c r="N27069" s="14"/>
    </row>
    <row r="27070" spans="14:14">
      <c r="N27070" s="14"/>
    </row>
    <row r="27071" spans="14:14">
      <c r="N27071" s="14"/>
    </row>
    <row r="27072" spans="14:14">
      <c r="N27072" s="14"/>
    </row>
    <row r="27073" spans="14:14">
      <c r="N27073" s="14"/>
    </row>
    <row r="27074" spans="14:14">
      <c r="N27074" s="14"/>
    </row>
    <row r="27075" spans="14:14">
      <c r="N27075" s="14"/>
    </row>
    <row r="27076" spans="14:14">
      <c r="N27076" s="14"/>
    </row>
    <row r="27077" spans="14:14">
      <c r="N27077" s="14"/>
    </row>
    <row r="27078" spans="14:14">
      <c r="N27078" s="14"/>
    </row>
    <row r="27079" spans="14:14">
      <c r="N27079" s="14"/>
    </row>
    <row r="27080" spans="14:14">
      <c r="N27080" s="14"/>
    </row>
    <row r="27081" spans="14:14">
      <c r="N27081" s="14"/>
    </row>
    <row r="27082" spans="14:14">
      <c r="N27082" s="14"/>
    </row>
    <row r="27083" spans="14:14">
      <c r="N27083" s="14"/>
    </row>
    <row r="27084" spans="14:14">
      <c r="N27084" s="14"/>
    </row>
    <row r="27085" spans="14:14">
      <c r="N27085" s="14"/>
    </row>
    <row r="27086" spans="14:14">
      <c r="N27086" s="14"/>
    </row>
    <row r="27087" spans="14:14">
      <c r="N27087" s="14"/>
    </row>
    <row r="27088" spans="14:14">
      <c r="N27088" s="14"/>
    </row>
    <row r="27089" spans="14:14">
      <c r="N27089" s="14"/>
    </row>
    <row r="27090" spans="14:14">
      <c r="N27090" s="14"/>
    </row>
    <row r="27091" spans="14:14">
      <c r="N27091" s="14"/>
    </row>
    <row r="27092" spans="14:14">
      <c r="N27092" s="14"/>
    </row>
    <row r="27093" spans="14:14">
      <c r="N27093" s="14"/>
    </row>
    <row r="27094" spans="14:14">
      <c r="N27094" s="14"/>
    </row>
    <row r="27095" spans="14:14">
      <c r="N27095" s="14"/>
    </row>
    <row r="27096" spans="14:14">
      <c r="N27096" s="14"/>
    </row>
    <row r="27097" spans="14:14">
      <c r="N27097" s="14"/>
    </row>
    <row r="27098" spans="14:14">
      <c r="N27098" s="14"/>
    </row>
    <row r="27099" spans="14:14">
      <c r="N27099" s="14"/>
    </row>
    <row r="27100" spans="14:14">
      <c r="N27100" s="14"/>
    </row>
    <row r="27101" spans="14:14">
      <c r="N27101" s="14"/>
    </row>
    <row r="27102" spans="14:14">
      <c r="N27102" s="14"/>
    </row>
    <row r="27103" spans="14:14">
      <c r="N27103" s="14"/>
    </row>
    <row r="27104" spans="14:14">
      <c r="N27104" s="14"/>
    </row>
    <row r="27105" spans="14:14">
      <c r="N27105" s="14"/>
    </row>
    <row r="27106" spans="14:14">
      <c r="N27106" s="14"/>
    </row>
    <row r="27107" spans="14:14">
      <c r="N27107" s="14"/>
    </row>
    <row r="27108" spans="14:14">
      <c r="N27108" s="14"/>
    </row>
    <row r="27109" spans="14:14">
      <c r="N27109" s="14"/>
    </row>
    <row r="27110" spans="14:14">
      <c r="N27110" s="14"/>
    </row>
    <row r="27111" spans="14:14">
      <c r="N27111" s="14"/>
    </row>
    <row r="27112" spans="14:14">
      <c r="N27112" s="14"/>
    </row>
    <row r="27113" spans="14:14">
      <c r="N27113" s="14"/>
    </row>
    <row r="27114" spans="14:14">
      <c r="N27114" s="14"/>
    </row>
    <row r="27115" spans="14:14">
      <c r="N27115" s="14"/>
    </row>
    <row r="27116" spans="14:14">
      <c r="N27116" s="14"/>
    </row>
    <row r="27117" spans="14:14">
      <c r="N27117" s="14"/>
    </row>
    <row r="27118" spans="14:14">
      <c r="N27118" s="14"/>
    </row>
    <row r="27119" spans="14:14">
      <c r="N27119" s="14"/>
    </row>
    <row r="27120" spans="14:14">
      <c r="N27120" s="14"/>
    </row>
    <row r="27121" spans="14:14">
      <c r="N27121" s="14"/>
    </row>
    <row r="27122" spans="14:14">
      <c r="N27122" s="14"/>
    </row>
    <row r="27123" spans="14:14">
      <c r="N27123" s="14"/>
    </row>
    <row r="27124" spans="14:14">
      <c r="N27124" s="14"/>
    </row>
    <row r="27125" spans="14:14">
      <c r="N27125" s="14"/>
    </row>
    <row r="27126" spans="14:14">
      <c r="N27126" s="14"/>
    </row>
    <row r="27127" spans="14:14">
      <c r="N27127" s="14"/>
    </row>
    <row r="27128" spans="14:14">
      <c r="N27128" s="14"/>
    </row>
    <row r="27129" spans="14:14">
      <c r="N27129" s="14"/>
    </row>
    <row r="27130" spans="14:14">
      <c r="N27130" s="14"/>
    </row>
    <row r="27131" spans="14:14">
      <c r="N27131" s="14"/>
    </row>
    <row r="27132" spans="14:14">
      <c r="N27132" s="14"/>
    </row>
    <row r="27133" spans="14:14">
      <c r="N27133" s="14"/>
    </row>
    <row r="27134" spans="14:14">
      <c r="N27134" s="14"/>
    </row>
    <row r="27135" spans="14:14">
      <c r="N27135" s="14"/>
    </row>
    <row r="27136" spans="14:14">
      <c r="N27136" s="14"/>
    </row>
    <row r="27137" spans="14:14">
      <c r="N27137" s="14"/>
    </row>
    <row r="27138" spans="14:14">
      <c r="N27138" s="14"/>
    </row>
    <row r="27139" spans="14:14">
      <c r="N27139" s="14"/>
    </row>
    <row r="27140" spans="14:14">
      <c r="N27140" s="14"/>
    </row>
    <row r="27141" spans="14:14">
      <c r="N27141" s="14"/>
    </row>
    <row r="27142" spans="14:14">
      <c r="N27142" s="14"/>
    </row>
    <row r="27143" spans="14:14">
      <c r="N27143" s="14"/>
    </row>
    <row r="27144" spans="14:14">
      <c r="N27144" s="14"/>
    </row>
    <row r="27145" spans="14:14">
      <c r="N27145" s="14"/>
    </row>
    <row r="27146" spans="14:14">
      <c r="N27146" s="14"/>
    </row>
    <row r="27147" spans="14:14">
      <c r="N27147" s="14"/>
    </row>
    <row r="27148" spans="14:14">
      <c r="N27148" s="14"/>
    </row>
    <row r="27149" spans="14:14">
      <c r="N27149" s="14"/>
    </row>
    <row r="27150" spans="14:14">
      <c r="N27150" s="14"/>
    </row>
    <row r="27151" spans="14:14">
      <c r="N27151" s="14"/>
    </row>
    <row r="27152" spans="14:14">
      <c r="N27152" s="14"/>
    </row>
    <row r="27153" spans="14:14">
      <c r="N27153" s="14"/>
    </row>
    <row r="27154" spans="14:14">
      <c r="N27154" s="14"/>
    </row>
    <row r="27155" spans="14:14">
      <c r="N27155" s="14"/>
    </row>
    <row r="27156" spans="14:14">
      <c r="N27156" s="14"/>
    </row>
    <row r="27157" spans="14:14">
      <c r="N27157" s="14"/>
    </row>
    <row r="27158" spans="14:14">
      <c r="N27158" s="14"/>
    </row>
    <row r="27159" spans="14:14">
      <c r="N27159" s="14"/>
    </row>
    <row r="27160" spans="14:14">
      <c r="N27160" s="14"/>
    </row>
    <row r="27161" spans="14:14">
      <c r="N27161" s="14"/>
    </row>
    <row r="27162" spans="14:14">
      <c r="N27162" s="14"/>
    </row>
    <row r="27163" spans="14:14">
      <c r="N27163" s="14"/>
    </row>
    <row r="27164" spans="14:14">
      <c r="N27164" s="14"/>
    </row>
    <row r="27165" spans="14:14">
      <c r="N27165" s="14"/>
    </row>
    <row r="27166" spans="14:14">
      <c r="N27166" s="14"/>
    </row>
    <row r="27167" spans="14:14">
      <c r="N27167" s="14"/>
    </row>
    <row r="27168" spans="14:14">
      <c r="N27168" s="14"/>
    </row>
    <row r="27169" spans="14:14">
      <c r="N27169" s="14"/>
    </row>
    <row r="27170" spans="14:14">
      <c r="N27170" s="14"/>
    </row>
    <row r="27171" spans="14:14">
      <c r="N27171" s="14"/>
    </row>
    <row r="27172" spans="14:14">
      <c r="N27172" s="14"/>
    </row>
    <row r="27173" spans="14:14">
      <c r="N27173" s="14"/>
    </row>
    <row r="27174" spans="14:14">
      <c r="N27174" s="14"/>
    </row>
    <row r="27175" spans="14:14">
      <c r="N27175" s="14"/>
    </row>
    <row r="27176" spans="14:14">
      <c r="N27176" s="14"/>
    </row>
    <row r="27177" spans="14:14">
      <c r="N27177" s="14"/>
    </row>
    <row r="27178" spans="14:14">
      <c r="N27178" s="14"/>
    </row>
    <row r="27179" spans="14:14">
      <c r="N27179" s="14"/>
    </row>
    <row r="27180" spans="14:14">
      <c r="N27180" s="14"/>
    </row>
    <row r="27181" spans="14:14">
      <c r="N27181" s="14"/>
    </row>
    <row r="27182" spans="14:14">
      <c r="N27182" s="14"/>
    </row>
    <row r="27183" spans="14:14">
      <c r="N27183" s="14"/>
    </row>
    <row r="27184" spans="14:14">
      <c r="N27184" s="14"/>
    </row>
    <row r="27185" spans="14:14">
      <c r="N27185" s="14"/>
    </row>
    <row r="27186" spans="14:14">
      <c r="N27186" s="14"/>
    </row>
    <row r="27187" spans="14:14">
      <c r="N27187" s="14"/>
    </row>
    <row r="27188" spans="14:14">
      <c r="N27188" s="14"/>
    </row>
    <row r="27189" spans="14:14">
      <c r="N27189" s="14"/>
    </row>
    <row r="27190" spans="14:14">
      <c r="N27190" s="14"/>
    </row>
    <row r="27191" spans="14:14">
      <c r="N27191" s="14"/>
    </row>
    <row r="27192" spans="14:14">
      <c r="N27192" s="14"/>
    </row>
    <row r="27193" spans="14:14">
      <c r="N27193" s="14"/>
    </row>
    <row r="27194" spans="14:14">
      <c r="N27194" s="14"/>
    </row>
    <row r="27195" spans="14:14">
      <c r="N27195" s="14"/>
    </row>
    <row r="27196" spans="14:14">
      <c r="N27196" s="14"/>
    </row>
    <row r="27197" spans="14:14">
      <c r="N27197" s="14"/>
    </row>
    <row r="27198" spans="14:14">
      <c r="N27198" s="14"/>
    </row>
    <row r="27199" spans="14:14">
      <c r="N27199" s="14"/>
    </row>
    <row r="27200" spans="14:14">
      <c r="N27200" s="14"/>
    </row>
    <row r="27201" spans="14:14">
      <c r="N27201" s="14"/>
    </row>
    <row r="27202" spans="14:14">
      <c r="N27202" s="14"/>
    </row>
    <row r="27203" spans="14:14">
      <c r="N27203" s="14"/>
    </row>
    <row r="27204" spans="14:14">
      <c r="N27204" s="14"/>
    </row>
    <row r="27205" spans="14:14">
      <c r="N27205" s="14"/>
    </row>
    <row r="27206" spans="14:14">
      <c r="N27206" s="14"/>
    </row>
    <row r="27207" spans="14:14">
      <c r="N27207" s="14"/>
    </row>
    <row r="27208" spans="14:14">
      <c r="N27208" s="14"/>
    </row>
    <row r="27209" spans="14:14">
      <c r="N27209" s="14"/>
    </row>
    <row r="27210" spans="14:14">
      <c r="N27210" s="14"/>
    </row>
    <row r="27211" spans="14:14">
      <c r="N27211" s="14"/>
    </row>
    <row r="27212" spans="14:14">
      <c r="N27212" s="14"/>
    </row>
    <row r="27213" spans="14:14">
      <c r="N27213" s="14"/>
    </row>
    <row r="27214" spans="14:14">
      <c r="N27214" s="14"/>
    </row>
    <row r="27215" spans="14:14">
      <c r="N27215" s="14"/>
    </row>
    <row r="27216" spans="14:14">
      <c r="N27216" s="14"/>
    </row>
    <row r="27217" spans="14:14">
      <c r="N27217" s="14"/>
    </row>
    <row r="27218" spans="14:14">
      <c r="N27218" s="14"/>
    </row>
    <row r="27219" spans="14:14">
      <c r="N27219" s="14"/>
    </row>
    <row r="27220" spans="14:14">
      <c r="N27220" s="14"/>
    </row>
    <row r="27221" spans="14:14">
      <c r="N27221" s="14"/>
    </row>
    <row r="27222" spans="14:14">
      <c r="N27222" s="14"/>
    </row>
    <row r="27223" spans="14:14">
      <c r="N27223" s="14"/>
    </row>
    <row r="27224" spans="14:14">
      <c r="N27224" s="14"/>
    </row>
    <row r="27225" spans="14:14">
      <c r="N27225" s="14"/>
    </row>
    <row r="27226" spans="14:14">
      <c r="N27226" s="14"/>
    </row>
    <row r="27227" spans="14:14">
      <c r="N27227" s="14"/>
    </row>
    <row r="27228" spans="14:14">
      <c r="N27228" s="14"/>
    </row>
    <row r="27229" spans="14:14">
      <c r="N27229" s="14"/>
    </row>
    <row r="27230" spans="14:14">
      <c r="N27230" s="14"/>
    </row>
    <row r="27231" spans="14:14">
      <c r="N27231" s="14"/>
    </row>
    <row r="27232" spans="14:14">
      <c r="N27232" s="14"/>
    </row>
    <row r="27233" spans="14:14">
      <c r="N27233" s="14"/>
    </row>
    <row r="27234" spans="14:14">
      <c r="N27234" s="14"/>
    </row>
    <row r="27235" spans="14:14">
      <c r="N27235" s="14"/>
    </row>
    <row r="27236" spans="14:14">
      <c r="N27236" s="14"/>
    </row>
    <row r="27237" spans="14:14">
      <c r="N27237" s="14"/>
    </row>
    <row r="27238" spans="14:14">
      <c r="N27238" s="14"/>
    </row>
    <row r="27239" spans="14:14">
      <c r="N27239" s="14"/>
    </row>
    <row r="27240" spans="14:14">
      <c r="N27240" s="14"/>
    </row>
    <row r="27241" spans="14:14">
      <c r="N27241" s="14"/>
    </row>
    <row r="27242" spans="14:14">
      <c r="N27242" s="14"/>
    </row>
    <row r="27243" spans="14:14">
      <c r="N27243" s="14"/>
    </row>
    <row r="27244" spans="14:14">
      <c r="N27244" s="14"/>
    </row>
    <row r="27245" spans="14:14">
      <c r="N27245" s="14"/>
    </row>
    <row r="27246" spans="14:14">
      <c r="N27246" s="14"/>
    </row>
    <row r="27247" spans="14:14">
      <c r="N27247" s="14"/>
    </row>
    <row r="27248" spans="14:14">
      <c r="N27248" s="14"/>
    </row>
    <row r="27249" spans="14:14">
      <c r="N27249" s="14"/>
    </row>
    <row r="27250" spans="14:14">
      <c r="N27250" s="14"/>
    </row>
    <row r="27251" spans="14:14">
      <c r="N27251" s="14"/>
    </row>
    <row r="27252" spans="14:14">
      <c r="N27252" s="14"/>
    </row>
    <row r="27253" spans="14:14">
      <c r="N27253" s="14"/>
    </row>
    <row r="27254" spans="14:14">
      <c r="N27254" s="14"/>
    </row>
    <row r="27255" spans="14:14">
      <c r="N27255" s="14"/>
    </row>
    <row r="27256" spans="14:14">
      <c r="N27256" s="14"/>
    </row>
    <row r="27257" spans="14:14">
      <c r="N27257" s="14"/>
    </row>
    <row r="27258" spans="14:14">
      <c r="N27258" s="14"/>
    </row>
    <row r="27259" spans="14:14">
      <c r="N27259" s="14"/>
    </row>
    <row r="27260" spans="14:14">
      <c r="N27260" s="14"/>
    </row>
    <row r="27261" spans="14:14">
      <c r="N27261" s="14"/>
    </row>
    <row r="27262" spans="14:14">
      <c r="N27262" s="14"/>
    </row>
    <row r="27263" spans="14:14">
      <c r="N27263" s="14"/>
    </row>
    <row r="27264" spans="14:14">
      <c r="N27264" s="14"/>
    </row>
    <row r="27265" spans="14:14">
      <c r="N27265" s="14"/>
    </row>
    <row r="27266" spans="14:14">
      <c r="N27266" s="14"/>
    </row>
    <row r="27267" spans="14:14">
      <c r="N27267" s="14"/>
    </row>
    <row r="27268" spans="14:14">
      <c r="N27268" s="14"/>
    </row>
    <row r="27269" spans="14:14">
      <c r="N27269" s="14"/>
    </row>
    <row r="27270" spans="14:14">
      <c r="N27270" s="14"/>
    </row>
    <row r="27271" spans="14:14">
      <c r="N27271" s="14"/>
    </row>
    <row r="27272" spans="14:14">
      <c r="N27272" s="14"/>
    </row>
    <row r="27273" spans="14:14">
      <c r="N27273" s="14"/>
    </row>
    <row r="27274" spans="14:14">
      <c r="N27274" s="14"/>
    </row>
    <row r="27275" spans="14:14">
      <c r="N27275" s="14"/>
    </row>
    <row r="27276" spans="14:14">
      <c r="N27276" s="14"/>
    </row>
    <row r="27277" spans="14:14">
      <c r="N27277" s="14"/>
    </row>
    <row r="27278" spans="14:14">
      <c r="N27278" s="14"/>
    </row>
    <row r="27279" spans="14:14">
      <c r="N27279" s="14"/>
    </row>
    <row r="27280" spans="14:14">
      <c r="N27280" s="14"/>
    </row>
    <row r="27281" spans="14:14">
      <c r="N27281" s="14"/>
    </row>
    <row r="27282" spans="14:14">
      <c r="N27282" s="14"/>
    </row>
    <row r="27283" spans="14:14">
      <c r="N27283" s="14"/>
    </row>
    <row r="27284" spans="14:14">
      <c r="N27284" s="14"/>
    </row>
    <row r="27285" spans="14:14">
      <c r="N27285" s="14"/>
    </row>
    <row r="27286" spans="14:14">
      <c r="N27286" s="14"/>
    </row>
    <row r="27287" spans="14:14">
      <c r="N27287" s="14"/>
    </row>
    <row r="27288" spans="14:14">
      <c r="N27288" s="14"/>
    </row>
    <row r="27289" spans="14:14">
      <c r="N27289" s="14"/>
    </row>
    <row r="27290" spans="14:14">
      <c r="N27290" s="14"/>
    </row>
    <row r="27291" spans="14:14">
      <c r="N27291" s="14"/>
    </row>
    <row r="27292" spans="14:14">
      <c r="N27292" s="14"/>
    </row>
    <row r="27293" spans="14:14">
      <c r="N27293" s="14"/>
    </row>
    <row r="27294" spans="14:14">
      <c r="N27294" s="14"/>
    </row>
    <row r="27295" spans="14:14">
      <c r="N27295" s="14"/>
    </row>
    <row r="27296" spans="14:14">
      <c r="N27296" s="14"/>
    </row>
    <row r="27297" spans="14:14">
      <c r="N27297" s="14"/>
    </row>
    <row r="27298" spans="14:14">
      <c r="N27298" s="14"/>
    </row>
    <row r="27299" spans="14:14">
      <c r="N27299" s="14"/>
    </row>
    <row r="27300" spans="14:14">
      <c r="N27300" s="14"/>
    </row>
    <row r="27301" spans="14:14">
      <c r="N27301" s="14"/>
    </row>
    <row r="27302" spans="14:14">
      <c r="N27302" s="14"/>
    </row>
    <row r="27303" spans="14:14">
      <c r="N27303" s="14"/>
    </row>
    <row r="27304" spans="14:14">
      <c r="N27304" s="14"/>
    </row>
    <row r="27305" spans="14:14">
      <c r="N27305" s="14"/>
    </row>
    <row r="27306" spans="14:14">
      <c r="N27306" s="14"/>
    </row>
    <row r="27307" spans="14:14">
      <c r="N27307" s="14"/>
    </row>
    <row r="27308" spans="14:14">
      <c r="N27308" s="14"/>
    </row>
    <row r="27309" spans="14:14">
      <c r="N27309" s="14"/>
    </row>
    <row r="27310" spans="14:14">
      <c r="N27310" s="14"/>
    </row>
    <row r="27311" spans="14:14">
      <c r="N27311" s="14"/>
    </row>
    <row r="27312" spans="14:14">
      <c r="N27312" s="14"/>
    </row>
    <row r="27313" spans="14:14">
      <c r="N27313" s="14"/>
    </row>
    <row r="27314" spans="14:14">
      <c r="N27314" s="14"/>
    </row>
    <row r="27315" spans="14:14">
      <c r="N27315" s="14"/>
    </row>
    <row r="27316" spans="14:14">
      <c r="N27316" s="14"/>
    </row>
    <row r="27317" spans="14:14">
      <c r="N27317" s="14"/>
    </row>
    <row r="27318" spans="14:14">
      <c r="N27318" s="14"/>
    </row>
    <row r="27319" spans="14:14">
      <c r="N27319" s="14"/>
    </row>
    <row r="27320" spans="14:14">
      <c r="N27320" s="14"/>
    </row>
    <row r="27321" spans="14:14">
      <c r="N27321" s="14"/>
    </row>
    <row r="27322" spans="14:14">
      <c r="N27322" s="14"/>
    </row>
    <row r="27323" spans="14:14">
      <c r="N27323" s="14"/>
    </row>
    <row r="27324" spans="14:14">
      <c r="N27324" s="14"/>
    </row>
    <row r="27325" spans="14:14">
      <c r="N27325" s="14"/>
    </row>
    <row r="27326" spans="14:14">
      <c r="N27326" s="14"/>
    </row>
    <row r="27327" spans="14:14">
      <c r="N27327" s="14"/>
    </row>
    <row r="27328" spans="14:14">
      <c r="N27328" s="14"/>
    </row>
    <row r="27329" spans="14:14">
      <c r="N27329" s="14"/>
    </row>
    <row r="27330" spans="14:14">
      <c r="N27330" s="14"/>
    </row>
    <row r="27331" spans="14:14">
      <c r="N27331" s="14"/>
    </row>
    <row r="27332" spans="14:14">
      <c r="N27332" s="14"/>
    </row>
    <row r="27333" spans="14:14">
      <c r="N27333" s="14"/>
    </row>
    <row r="27334" spans="14:14">
      <c r="N27334" s="14"/>
    </row>
    <row r="27335" spans="14:14">
      <c r="N27335" s="14"/>
    </row>
    <row r="27336" spans="14:14">
      <c r="N27336" s="14"/>
    </row>
    <row r="27337" spans="14:14">
      <c r="N27337" s="14"/>
    </row>
    <row r="27338" spans="14:14">
      <c r="N27338" s="14"/>
    </row>
    <row r="27339" spans="14:14">
      <c r="N27339" s="14"/>
    </row>
    <row r="27340" spans="14:14">
      <c r="N27340" s="14"/>
    </row>
    <row r="27341" spans="14:14">
      <c r="N27341" s="14"/>
    </row>
    <row r="27342" spans="14:14">
      <c r="N27342" s="14"/>
    </row>
    <row r="27343" spans="14:14">
      <c r="N27343" s="14"/>
    </row>
    <row r="27344" spans="14:14">
      <c r="N27344" s="14"/>
    </row>
    <row r="27345" spans="14:14">
      <c r="N27345" s="14"/>
    </row>
    <row r="27346" spans="14:14">
      <c r="N27346" s="14"/>
    </row>
    <row r="27347" spans="14:14">
      <c r="N27347" s="14"/>
    </row>
    <row r="27348" spans="14:14">
      <c r="N27348" s="14"/>
    </row>
    <row r="27349" spans="14:14">
      <c r="N27349" s="14"/>
    </row>
    <row r="27350" spans="14:14">
      <c r="N27350" s="14"/>
    </row>
    <row r="27351" spans="14:14">
      <c r="N27351" s="14"/>
    </row>
    <row r="27352" spans="14:14">
      <c r="N27352" s="14"/>
    </row>
    <row r="27353" spans="14:14">
      <c r="N27353" s="14"/>
    </row>
    <row r="27354" spans="14:14">
      <c r="N27354" s="14"/>
    </row>
    <row r="27355" spans="14:14">
      <c r="N27355" s="14"/>
    </row>
    <row r="27356" spans="14:14">
      <c r="N27356" s="14"/>
    </row>
    <row r="27357" spans="14:14">
      <c r="N27357" s="14"/>
    </row>
    <row r="27358" spans="14:14">
      <c r="N27358" s="14"/>
    </row>
    <row r="27359" spans="14:14">
      <c r="N27359" s="14"/>
    </row>
    <row r="27360" spans="14:14">
      <c r="N27360" s="14"/>
    </row>
    <row r="27361" spans="14:14">
      <c r="N27361" s="14"/>
    </row>
    <row r="27362" spans="14:14">
      <c r="N27362" s="14"/>
    </row>
    <row r="27363" spans="14:14">
      <c r="N27363" s="14"/>
    </row>
    <row r="27364" spans="14:14">
      <c r="N27364" s="14"/>
    </row>
    <row r="27365" spans="14:14">
      <c r="N27365" s="14"/>
    </row>
    <row r="27366" spans="14:14">
      <c r="N27366" s="14"/>
    </row>
    <row r="27367" spans="14:14">
      <c r="N27367" s="14"/>
    </row>
    <row r="27368" spans="14:14">
      <c r="N27368" s="14"/>
    </row>
    <row r="27369" spans="14:14">
      <c r="N27369" s="14"/>
    </row>
    <row r="27370" spans="14:14">
      <c r="N27370" s="14"/>
    </row>
    <row r="27371" spans="14:14">
      <c r="N27371" s="14"/>
    </row>
    <row r="27372" spans="14:14">
      <c r="N27372" s="14"/>
    </row>
    <row r="27373" spans="14:14">
      <c r="N27373" s="14"/>
    </row>
    <row r="27374" spans="14:14">
      <c r="N27374" s="14"/>
    </row>
    <row r="27375" spans="14:14">
      <c r="N27375" s="14"/>
    </row>
    <row r="27376" spans="14:14">
      <c r="N27376" s="14"/>
    </row>
    <row r="27377" spans="14:14">
      <c r="N27377" s="14"/>
    </row>
    <row r="27378" spans="14:14">
      <c r="N27378" s="14"/>
    </row>
    <row r="27379" spans="14:14">
      <c r="N27379" s="14"/>
    </row>
    <row r="27380" spans="14:14">
      <c r="N27380" s="14"/>
    </row>
    <row r="27381" spans="14:14">
      <c r="N27381" s="14"/>
    </row>
    <row r="27382" spans="14:14">
      <c r="N27382" s="14"/>
    </row>
    <row r="27383" spans="14:14">
      <c r="N27383" s="14"/>
    </row>
    <row r="27384" spans="14:14">
      <c r="N27384" s="14"/>
    </row>
    <row r="27385" spans="14:14">
      <c r="N27385" s="14"/>
    </row>
    <row r="27386" spans="14:14">
      <c r="N27386" s="14"/>
    </row>
    <row r="27387" spans="14:14">
      <c r="N27387" s="14"/>
    </row>
    <row r="27388" spans="14:14">
      <c r="N27388" s="14"/>
    </row>
    <row r="27389" spans="14:14">
      <c r="N27389" s="14"/>
    </row>
    <row r="27390" spans="14:14">
      <c r="N27390" s="14"/>
    </row>
    <row r="27391" spans="14:14">
      <c r="N27391" s="14"/>
    </row>
    <row r="27392" spans="14:14">
      <c r="N27392" s="14"/>
    </row>
    <row r="27393" spans="14:14">
      <c r="N27393" s="14"/>
    </row>
    <row r="27394" spans="14:14">
      <c r="N27394" s="14"/>
    </row>
    <row r="27395" spans="14:14">
      <c r="N27395" s="14"/>
    </row>
    <row r="27396" spans="14:14">
      <c r="N27396" s="14"/>
    </row>
    <row r="27397" spans="14:14">
      <c r="N27397" s="14"/>
    </row>
    <row r="27398" spans="14:14">
      <c r="N27398" s="14"/>
    </row>
    <row r="27399" spans="14:14">
      <c r="N27399" s="14"/>
    </row>
    <row r="27400" spans="14:14">
      <c r="N27400" s="14"/>
    </row>
    <row r="27401" spans="14:14">
      <c r="N27401" s="14"/>
    </row>
    <row r="27402" spans="14:14">
      <c r="N27402" s="14"/>
    </row>
    <row r="27403" spans="14:14">
      <c r="N27403" s="14"/>
    </row>
    <row r="27404" spans="14:14">
      <c r="N27404" s="14"/>
    </row>
    <row r="27405" spans="14:14">
      <c r="N27405" s="14"/>
    </row>
    <row r="27406" spans="14:14">
      <c r="N27406" s="14"/>
    </row>
    <row r="27407" spans="14:14">
      <c r="N27407" s="14"/>
    </row>
    <row r="27408" spans="14:14">
      <c r="N27408" s="14"/>
    </row>
    <row r="27409" spans="14:14">
      <c r="N27409" s="14"/>
    </row>
    <row r="27410" spans="14:14">
      <c r="N27410" s="14"/>
    </row>
    <row r="27411" spans="14:14">
      <c r="N27411" s="14"/>
    </row>
    <row r="27412" spans="14:14">
      <c r="N27412" s="14"/>
    </row>
    <row r="27413" spans="14:14">
      <c r="N27413" s="14"/>
    </row>
    <row r="27414" spans="14:14">
      <c r="N27414" s="14"/>
    </row>
    <row r="27415" spans="14:14">
      <c r="N27415" s="14"/>
    </row>
    <row r="27416" spans="14:14">
      <c r="N27416" s="14"/>
    </row>
    <row r="27417" spans="14:14">
      <c r="N27417" s="14"/>
    </row>
    <row r="27418" spans="14:14">
      <c r="N27418" s="14"/>
    </row>
    <row r="27419" spans="14:14">
      <c r="N27419" s="14"/>
    </row>
    <row r="27420" spans="14:14">
      <c r="N27420" s="14"/>
    </row>
    <row r="27421" spans="14:14">
      <c r="N27421" s="14"/>
    </row>
    <row r="27422" spans="14:14">
      <c r="N27422" s="14"/>
    </row>
    <row r="27423" spans="14:14">
      <c r="N27423" s="14"/>
    </row>
    <row r="27424" spans="14:14">
      <c r="N27424" s="14"/>
    </row>
    <row r="27425" spans="14:14">
      <c r="N27425" s="14"/>
    </row>
    <row r="27426" spans="14:14">
      <c r="N27426" s="14"/>
    </row>
    <row r="27427" spans="14:14">
      <c r="N27427" s="14"/>
    </row>
    <row r="27428" spans="14:14">
      <c r="N27428" s="14"/>
    </row>
    <row r="27429" spans="14:14">
      <c r="N27429" s="14"/>
    </row>
    <row r="27430" spans="14:14">
      <c r="N27430" s="14"/>
    </row>
    <row r="27431" spans="14:14">
      <c r="N27431" s="14"/>
    </row>
    <row r="27432" spans="14:14">
      <c r="N27432" s="14"/>
    </row>
    <row r="27433" spans="14:14">
      <c r="N27433" s="14"/>
    </row>
    <row r="27434" spans="14:14">
      <c r="N27434" s="14"/>
    </row>
    <row r="27435" spans="14:14">
      <c r="N27435" s="14"/>
    </row>
    <row r="27436" spans="14:14">
      <c r="N27436" s="14"/>
    </row>
    <row r="27437" spans="14:14">
      <c r="N27437" s="14"/>
    </row>
    <row r="27438" spans="14:14">
      <c r="N27438" s="14"/>
    </row>
    <row r="27439" spans="14:14">
      <c r="N27439" s="14"/>
    </row>
    <row r="27440" spans="14:14">
      <c r="N27440" s="14"/>
    </row>
    <row r="27441" spans="14:14">
      <c r="N27441" s="14"/>
    </row>
    <row r="27442" spans="14:14">
      <c r="N27442" s="14"/>
    </row>
    <row r="27443" spans="14:14">
      <c r="N27443" s="14"/>
    </row>
    <row r="27444" spans="14:14">
      <c r="N27444" s="14"/>
    </row>
    <row r="27445" spans="14:14">
      <c r="N27445" s="14"/>
    </row>
    <row r="27446" spans="14:14">
      <c r="N27446" s="14"/>
    </row>
    <row r="27447" spans="14:14">
      <c r="N27447" s="14"/>
    </row>
    <row r="27448" spans="14:14">
      <c r="N27448" s="14"/>
    </row>
    <row r="27449" spans="14:14">
      <c r="N27449" s="14"/>
    </row>
    <row r="27450" spans="14:14">
      <c r="N27450" s="14"/>
    </row>
    <row r="27451" spans="14:14">
      <c r="N27451" s="14"/>
    </row>
    <row r="27452" spans="14:14">
      <c r="N27452" s="14"/>
    </row>
    <row r="27453" spans="14:14">
      <c r="N27453" s="14"/>
    </row>
    <row r="27454" spans="14:14">
      <c r="N27454" s="14"/>
    </row>
    <row r="27455" spans="14:14">
      <c r="N27455" s="14"/>
    </row>
    <row r="27456" spans="14:14">
      <c r="N27456" s="14"/>
    </row>
    <row r="27457" spans="14:14">
      <c r="N27457" s="14"/>
    </row>
    <row r="27458" spans="14:14">
      <c r="N27458" s="14"/>
    </row>
    <row r="27459" spans="14:14">
      <c r="N27459" s="14"/>
    </row>
    <row r="27460" spans="14:14">
      <c r="N27460" s="14"/>
    </row>
    <row r="27461" spans="14:14">
      <c r="N27461" s="14"/>
    </row>
    <row r="27462" spans="14:14">
      <c r="N27462" s="14"/>
    </row>
    <row r="27463" spans="14:14">
      <c r="N27463" s="14"/>
    </row>
    <row r="27464" spans="14:14">
      <c r="N27464" s="14"/>
    </row>
    <row r="27465" spans="14:14">
      <c r="N27465" s="14"/>
    </row>
    <row r="27466" spans="14:14">
      <c r="N27466" s="14"/>
    </row>
    <row r="27467" spans="14:14">
      <c r="N27467" s="14"/>
    </row>
    <row r="27468" spans="14:14">
      <c r="N27468" s="14"/>
    </row>
    <row r="27469" spans="14:14">
      <c r="N27469" s="14"/>
    </row>
    <row r="27470" spans="14:14">
      <c r="N27470" s="14"/>
    </row>
    <row r="27471" spans="14:14">
      <c r="N27471" s="14"/>
    </row>
    <row r="27472" spans="14:14">
      <c r="N27472" s="14"/>
    </row>
    <row r="27473" spans="14:14">
      <c r="N27473" s="14"/>
    </row>
    <row r="27474" spans="14:14">
      <c r="N27474" s="14"/>
    </row>
    <row r="27475" spans="14:14">
      <c r="N27475" s="14"/>
    </row>
    <row r="27476" spans="14:14">
      <c r="N27476" s="14"/>
    </row>
    <row r="27477" spans="14:14">
      <c r="N27477" s="14"/>
    </row>
    <row r="27478" spans="14:14">
      <c r="N27478" s="14"/>
    </row>
    <row r="27479" spans="14:14">
      <c r="N27479" s="14"/>
    </row>
    <row r="27480" spans="14:14">
      <c r="N27480" s="14"/>
    </row>
    <row r="27481" spans="14:14">
      <c r="N27481" s="14"/>
    </row>
    <row r="27482" spans="14:14">
      <c r="N27482" s="14"/>
    </row>
    <row r="27483" spans="14:14">
      <c r="N27483" s="14"/>
    </row>
    <row r="27484" spans="14:14">
      <c r="N27484" s="14"/>
    </row>
    <row r="27485" spans="14:14">
      <c r="N27485" s="14"/>
    </row>
    <row r="27486" spans="14:14">
      <c r="N27486" s="14"/>
    </row>
    <row r="27487" spans="14:14">
      <c r="N27487" s="14"/>
    </row>
    <row r="27488" spans="14:14">
      <c r="N27488" s="14"/>
    </row>
    <row r="27489" spans="14:14">
      <c r="N27489" s="14"/>
    </row>
    <row r="27490" spans="14:14">
      <c r="N27490" s="14"/>
    </row>
    <row r="27491" spans="14:14">
      <c r="N27491" s="14"/>
    </row>
    <row r="27492" spans="14:14">
      <c r="N27492" s="14"/>
    </row>
    <row r="27493" spans="14:14">
      <c r="N27493" s="14"/>
    </row>
    <row r="27494" spans="14:14">
      <c r="N27494" s="14"/>
    </row>
    <row r="27495" spans="14:14">
      <c r="N27495" s="14"/>
    </row>
    <row r="27496" spans="14:14">
      <c r="N27496" s="14"/>
    </row>
    <row r="27497" spans="14:14">
      <c r="N27497" s="14"/>
    </row>
    <row r="27498" spans="14:14">
      <c r="N27498" s="14"/>
    </row>
    <row r="27499" spans="14:14">
      <c r="N27499" s="14"/>
    </row>
    <row r="27500" spans="14:14">
      <c r="N27500" s="14"/>
    </row>
    <row r="27501" spans="14:14">
      <c r="N27501" s="14"/>
    </row>
    <row r="27502" spans="14:14">
      <c r="N27502" s="14"/>
    </row>
    <row r="27503" spans="14:14">
      <c r="N27503" s="14"/>
    </row>
    <row r="27504" spans="14:14">
      <c r="N27504" s="14"/>
    </row>
    <row r="27505" spans="14:14">
      <c r="N27505" s="14"/>
    </row>
    <row r="27506" spans="14:14">
      <c r="N27506" s="14"/>
    </row>
    <row r="27507" spans="14:14">
      <c r="N27507" s="14"/>
    </row>
    <row r="27508" spans="14:14">
      <c r="N27508" s="14"/>
    </row>
    <row r="27509" spans="14:14">
      <c r="N27509" s="14"/>
    </row>
    <row r="27510" spans="14:14">
      <c r="N27510" s="14"/>
    </row>
    <row r="27511" spans="14:14">
      <c r="N27511" s="14"/>
    </row>
    <row r="27512" spans="14:14">
      <c r="N27512" s="14"/>
    </row>
    <row r="27513" spans="14:14">
      <c r="N27513" s="14"/>
    </row>
    <row r="27514" spans="14:14">
      <c r="N27514" s="14"/>
    </row>
    <row r="27515" spans="14:14">
      <c r="N27515" s="14"/>
    </row>
    <row r="27516" spans="14:14">
      <c r="N27516" s="14"/>
    </row>
    <row r="27517" spans="14:14">
      <c r="N27517" s="14"/>
    </row>
    <row r="27518" spans="14:14">
      <c r="N27518" s="14"/>
    </row>
    <row r="27519" spans="14:14">
      <c r="N27519" s="14"/>
    </row>
    <row r="27520" spans="14:14">
      <c r="N27520" s="14"/>
    </row>
    <row r="27521" spans="14:14">
      <c r="N27521" s="14"/>
    </row>
    <row r="27522" spans="14:14">
      <c r="N27522" s="14"/>
    </row>
    <row r="27523" spans="14:14">
      <c r="N27523" s="14"/>
    </row>
    <row r="27524" spans="14:14">
      <c r="N27524" s="14"/>
    </row>
    <row r="27525" spans="14:14">
      <c r="N27525" s="14"/>
    </row>
    <row r="27526" spans="14:14">
      <c r="N27526" s="14"/>
    </row>
    <row r="27527" spans="14:14">
      <c r="N27527" s="14"/>
    </row>
    <row r="27528" spans="14:14">
      <c r="N27528" s="14"/>
    </row>
    <row r="27529" spans="14:14">
      <c r="N27529" s="14"/>
    </row>
    <row r="27530" spans="14:14">
      <c r="N27530" s="14"/>
    </row>
    <row r="27531" spans="14:14">
      <c r="N27531" s="14"/>
    </row>
    <row r="27532" spans="14:14">
      <c r="N27532" s="14"/>
    </row>
    <row r="27533" spans="14:14">
      <c r="N27533" s="14"/>
    </row>
    <row r="27534" spans="14:14">
      <c r="N27534" s="14"/>
    </row>
    <row r="27535" spans="14:14">
      <c r="N27535" s="14"/>
    </row>
    <row r="27536" spans="14:14">
      <c r="N27536" s="14"/>
    </row>
    <row r="27537" spans="14:14">
      <c r="N27537" s="14"/>
    </row>
    <row r="27538" spans="14:14">
      <c r="N27538" s="14"/>
    </row>
    <row r="27539" spans="14:14">
      <c r="N27539" s="14"/>
    </row>
    <row r="27540" spans="14:14">
      <c r="N27540" s="14"/>
    </row>
    <row r="27541" spans="14:14">
      <c r="N27541" s="14"/>
    </row>
    <row r="27542" spans="14:14">
      <c r="N27542" s="14"/>
    </row>
    <row r="27543" spans="14:14">
      <c r="N27543" s="14"/>
    </row>
    <row r="27544" spans="14:14">
      <c r="N27544" s="14"/>
    </row>
    <row r="27545" spans="14:14">
      <c r="N27545" s="14"/>
    </row>
    <row r="27546" spans="14:14">
      <c r="N27546" s="14"/>
    </row>
    <row r="27547" spans="14:14">
      <c r="N27547" s="14"/>
    </row>
    <row r="27548" spans="14:14">
      <c r="N27548" s="14"/>
    </row>
    <row r="27549" spans="14:14">
      <c r="N27549" s="14"/>
    </row>
    <row r="27550" spans="14:14">
      <c r="N27550" s="14"/>
    </row>
    <row r="27551" spans="14:14">
      <c r="N27551" s="14"/>
    </row>
    <row r="27552" spans="14:14">
      <c r="N27552" s="14"/>
    </row>
    <row r="27553" spans="14:14">
      <c r="N27553" s="14"/>
    </row>
    <row r="27554" spans="14:14">
      <c r="N27554" s="14"/>
    </row>
    <row r="27555" spans="14:14">
      <c r="N27555" s="14"/>
    </row>
    <row r="27556" spans="14:14">
      <c r="N27556" s="14"/>
    </row>
    <row r="27557" spans="14:14">
      <c r="N27557" s="14"/>
    </row>
    <row r="27558" spans="14:14">
      <c r="N27558" s="14"/>
    </row>
    <row r="27559" spans="14:14">
      <c r="N27559" s="14"/>
    </row>
    <row r="27560" spans="14:14">
      <c r="N27560" s="14"/>
    </row>
    <row r="27561" spans="14:14">
      <c r="N27561" s="14"/>
    </row>
    <row r="27562" spans="14:14">
      <c r="N27562" s="14"/>
    </row>
    <row r="27563" spans="14:14">
      <c r="N27563" s="14"/>
    </row>
    <row r="27564" spans="14:14">
      <c r="N27564" s="14"/>
    </row>
    <row r="27565" spans="14:14">
      <c r="N27565" s="14"/>
    </row>
    <row r="27566" spans="14:14">
      <c r="N27566" s="14"/>
    </row>
    <row r="27567" spans="14:14">
      <c r="N27567" s="14"/>
    </row>
    <row r="27568" spans="14:14">
      <c r="N27568" s="14"/>
    </row>
    <row r="27569" spans="14:14">
      <c r="N27569" s="14"/>
    </row>
    <row r="27570" spans="14:14">
      <c r="N27570" s="14"/>
    </row>
    <row r="27571" spans="14:14">
      <c r="N27571" s="14"/>
    </row>
    <row r="27572" spans="14:14">
      <c r="N27572" s="14"/>
    </row>
    <row r="27573" spans="14:14">
      <c r="N27573" s="14"/>
    </row>
    <row r="27574" spans="14:14">
      <c r="N27574" s="14"/>
    </row>
    <row r="27575" spans="14:14">
      <c r="N27575" s="14"/>
    </row>
    <row r="27576" spans="14:14">
      <c r="N27576" s="14"/>
    </row>
    <row r="27577" spans="14:14">
      <c r="N27577" s="14"/>
    </row>
    <row r="27578" spans="14:14">
      <c r="N27578" s="14"/>
    </row>
    <row r="27579" spans="14:14">
      <c r="N27579" s="14"/>
    </row>
    <row r="27580" spans="14:14">
      <c r="N27580" s="14"/>
    </row>
    <row r="27581" spans="14:14">
      <c r="N27581" s="14"/>
    </row>
    <row r="27582" spans="14:14">
      <c r="N27582" s="14"/>
    </row>
    <row r="27583" spans="14:14">
      <c r="N27583" s="14"/>
    </row>
    <row r="27584" spans="14:14">
      <c r="N27584" s="14"/>
    </row>
    <row r="27585" spans="14:14">
      <c r="N27585" s="14"/>
    </row>
    <row r="27586" spans="14:14">
      <c r="N27586" s="14"/>
    </row>
    <row r="27587" spans="14:14">
      <c r="N27587" s="14"/>
    </row>
    <row r="27588" spans="14:14">
      <c r="N27588" s="14"/>
    </row>
    <row r="27589" spans="14:14">
      <c r="N27589" s="14"/>
    </row>
    <row r="27590" spans="14:14">
      <c r="N27590" s="14"/>
    </row>
    <row r="27591" spans="14:14">
      <c r="N27591" s="14"/>
    </row>
    <row r="27592" spans="14:14">
      <c r="N27592" s="14"/>
    </row>
    <row r="27593" spans="14:14">
      <c r="N27593" s="14"/>
    </row>
    <row r="27594" spans="14:14">
      <c r="N27594" s="14"/>
    </row>
    <row r="27595" spans="14:14">
      <c r="N27595" s="14"/>
    </row>
    <row r="27596" spans="14:14">
      <c r="N27596" s="14"/>
    </row>
    <row r="27597" spans="14:14">
      <c r="N27597" s="14"/>
    </row>
    <row r="27598" spans="14:14">
      <c r="N27598" s="14"/>
    </row>
    <row r="27599" spans="14:14">
      <c r="N27599" s="14"/>
    </row>
    <row r="27600" spans="14:14">
      <c r="N27600" s="14"/>
    </row>
    <row r="27601" spans="14:14">
      <c r="N27601" s="14"/>
    </row>
    <row r="27602" spans="14:14">
      <c r="N27602" s="14"/>
    </row>
    <row r="27603" spans="14:14">
      <c r="N27603" s="14"/>
    </row>
    <row r="27604" spans="14:14">
      <c r="N27604" s="14"/>
    </row>
    <row r="27605" spans="14:14">
      <c r="N27605" s="14"/>
    </row>
    <row r="27606" spans="14:14">
      <c r="N27606" s="14"/>
    </row>
    <row r="27607" spans="14:14">
      <c r="N27607" s="14"/>
    </row>
    <row r="27608" spans="14:14">
      <c r="N27608" s="14"/>
    </row>
    <row r="27609" spans="14:14">
      <c r="N27609" s="14"/>
    </row>
    <row r="27610" spans="14:14">
      <c r="N27610" s="14"/>
    </row>
    <row r="27611" spans="14:14">
      <c r="N27611" s="14"/>
    </row>
    <row r="27612" spans="14:14">
      <c r="N27612" s="14"/>
    </row>
    <row r="27613" spans="14:14">
      <c r="N27613" s="14"/>
    </row>
    <row r="27614" spans="14:14">
      <c r="N27614" s="14"/>
    </row>
    <row r="27615" spans="14:14">
      <c r="N27615" s="14"/>
    </row>
    <row r="27616" spans="14:14">
      <c r="N27616" s="14"/>
    </row>
    <row r="27617" spans="14:14">
      <c r="N27617" s="14"/>
    </row>
    <row r="27618" spans="14:14">
      <c r="N27618" s="14"/>
    </row>
    <row r="27619" spans="14:14">
      <c r="N27619" s="14"/>
    </row>
    <row r="27620" spans="14:14">
      <c r="N27620" s="14"/>
    </row>
    <row r="27621" spans="14:14">
      <c r="N27621" s="14"/>
    </row>
    <row r="27622" spans="14:14">
      <c r="N27622" s="14"/>
    </row>
    <row r="27623" spans="14:14">
      <c r="N27623" s="14"/>
    </row>
    <row r="27624" spans="14:14">
      <c r="N27624" s="14"/>
    </row>
    <row r="27625" spans="14:14">
      <c r="N27625" s="14"/>
    </row>
    <row r="27626" spans="14:14">
      <c r="N27626" s="14"/>
    </row>
    <row r="27627" spans="14:14">
      <c r="N27627" s="14"/>
    </row>
    <row r="27628" spans="14:14">
      <c r="N27628" s="14"/>
    </row>
    <row r="27629" spans="14:14">
      <c r="N27629" s="14"/>
    </row>
    <row r="27630" spans="14:14">
      <c r="N27630" s="14"/>
    </row>
    <row r="27631" spans="14:14">
      <c r="N27631" s="14"/>
    </row>
    <row r="27632" spans="14:14">
      <c r="N27632" s="14"/>
    </row>
    <row r="27633" spans="14:14">
      <c r="N27633" s="14"/>
    </row>
    <row r="27634" spans="14:14">
      <c r="N27634" s="14"/>
    </row>
    <row r="27635" spans="14:14">
      <c r="N27635" s="14"/>
    </row>
    <row r="27636" spans="14:14">
      <c r="N27636" s="14"/>
    </row>
    <row r="27637" spans="14:14">
      <c r="N27637" s="14"/>
    </row>
    <row r="27638" spans="14:14">
      <c r="N27638" s="14"/>
    </row>
    <row r="27639" spans="14:14">
      <c r="N27639" s="14"/>
    </row>
    <row r="27640" spans="14:14">
      <c r="N27640" s="14"/>
    </row>
    <row r="27641" spans="14:14">
      <c r="N27641" s="14"/>
    </row>
    <row r="27642" spans="14:14">
      <c r="N27642" s="14"/>
    </row>
    <row r="27643" spans="14:14">
      <c r="N27643" s="14"/>
    </row>
    <row r="27644" spans="14:14">
      <c r="N27644" s="14"/>
    </row>
    <row r="27645" spans="14:14">
      <c r="N27645" s="14"/>
    </row>
    <row r="27646" spans="14:14">
      <c r="N27646" s="14"/>
    </row>
    <row r="27647" spans="14:14">
      <c r="N27647" s="14"/>
    </row>
    <row r="27648" spans="14:14">
      <c r="N27648" s="14"/>
    </row>
    <row r="27649" spans="14:14">
      <c r="N27649" s="14"/>
    </row>
    <row r="27650" spans="14:14">
      <c r="N27650" s="14"/>
    </row>
    <row r="27651" spans="14:14">
      <c r="N27651" s="14"/>
    </row>
    <row r="27652" spans="14:14">
      <c r="N27652" s="14"/>
    </row>
    <row r="27653" spans="14:14">
      <c r="N27653" s="14"/>
    </row>
    <row r="27654" spans="14:14">
      <c r="N27654" s="14"/>
    </row>
    <row r="27655" spans="14:14">
      <c r="N27655" s="14"/>
    </row>
    <row r="27656" spans="14:14">
      <c r="N27656" s="14"/>
    </row>
    <row r="27657" spans="14:14">
      <c r="N27657" s="14"/>
    </row>
    <row r="27658" spans="14:14">
      <c r="N27658" s="14"/>
    </row>
    <row r="27659" spans="14:14">
      <c r="N27659" s="14"/>
    </row>
    <row r="27660" spans="14:14">
      <c r="N27660" s="14"/>
    </row>
    <row r="27661" spans="14:14">
      <c r="N27661" s="14"/>
    </row>
    <row r="27662" spans="14:14">
      <c r="N27662" s="14"/>
    </row>
    <row r="27663" spans="14:14">
      <c r="N27663" s="14"/>
    </row>
    <row r="27664" spans="14:14">
      <c r="N27664" s="14"/>
    </row>
    <row r="27665" spans="14:14">
      <c r="N27665" s="14"/>
    </row>
    <row r="27666" spans="14:14">
      <c r="N27666" s="14"/>
    </row>
    <row r="27667" spans="14:14">
      <c r="N27667" s="14"/>
    </row>
    <row r="27668" spans="14:14">
      <c r="N27668" s="14"/>
    </row>
    <row r="27669" spans="14:14">
      <c r="N27669" s="14"/>
    </row>
    <row r="27670" spans="14:14">
      <c r="N27670" s="14"/>
    </row>
    <row r="27671" spans="14:14">
      <c r="N27671" s="14"/>
    </row>
    <row r="27672" spans="14:14">
      <c r="N27672" s="14"/>
    </row>
    <row r="27673" spans="14:14">
      <c r="N27673" s="14"/>
    </row>
    <row r="27674" spans="14:14">
      <c r="N27674" s="14"/>
    </row>
    <row r="27675" spans="14:14">
      <c r="N27675" s="14"/>
    </row>
    <row r="27676" spans="14:14">
      <c r="N27676" s="14"/>
    </row>
    <row r="27677" spans="14:14">
      <c r="N27677" s="14"/>
    </row>
    <row r="27678" spans="14:14">
      <c r="N27678" s="14"/>
    </row>
    <row r="27679" spans="14:14">
      <c r="N27679" s="14"/>
    </row>
    <row r="27680" spans="14:14">
      <c r="N27680" s="14"/>
    </row>
    <row r="27681" spans="14:14">
      <c r="N27681" s="14"/>
    </row>
    <row r="27682" spans="14:14">
      <c r="N27682" s="14"/>
    </row>
    <row r="27683" spans="14:14">
      <c r="N27683" s="14"/>
    </row>
    <row r="27684" spans="14:14">
      <c r="N27684" s="14"/>
    </row>
    <row r="27685" spans="14:14">
      <c r="N27685" s="14"/>
    </row>
    <row r="27686" spans="14:14">
      <c r="N27686" s="14"/>
    </row>
    <row r="27687" spans="14:14">
      <c r="N27687" s="14"/>
    </row>
    <row r="27688" spans="14:14">
      <c r="N27688" s="14"/>
    </row>
    <row r="27689" spans="14:14">
      <c r="N27689" s="14"/>
    </row>
    <row r="27690" spans="14:14">
      <c r="N27690" s="14"/>
    </row>
    <row r="27691" spans="14:14">
      <c r="N27691" s="14"/>
    </row>
    <row r="27692" spans="14:14">
      <c r="N27692" s="14"/>
    </row>
    <row r="27693" spans="14:14">
      <c r="N27693" s="14"/>
    </row>
    <row r="27694" spans="14:14">
      <c r="N27694" s="14"/>
    </row>
    <row r="27695" spans="14:14">
      <c r="N27695" s="14"/>
    </row>
    <row r="27696" spans="14:14">
      <c r="N27696" s="14"/>
    </row>
    <row r="27697" spans="14:14">
      <c r="N27697" s="14"/>
    </row>
    <row r="27698" spans="14:14">
      <c r="N27698" s="14"/>
    </row>
    <row r="27699" spans="14:14">
      <c r="N27699" s="14"/>
    </row>
    <row r="27700" spans="14:14">
      <c r="N27700" s="14"/>
    </row>
    <row r="27701" spans="14:14">
      <c r="N27701" s="14"/>
    </row>
    <row r="27702" spans="14:14">
      <c r="N27702" s="14"/>
    </row>
    <row r="27703" spans="14:14">
      <c r="N27703" s="14"/>
    </row>
    <row r="27704" spans="14:14">
      <c r="N27704" s="14"/>
    </row>
    <row r="27705" spans="14:14">
      <c r="N27705" s="14"/>
    </row>
    <row r="27706" spans="14:14">
      <c r="N27706" s="14"/>
    </row>
    <row r="27707" spans="14:14">
      <c r="N27707" s="14"/>
    </row>
    <row r="27708" spans="14:14">
      <c r="N27708" s="14"/>
    </row>
    <row r="27709" spans="14:14">
      <c r="N27709" s="14"/>
    </row>
    <row r="27710" spans="14:14">
      <c r="N27710" s="14"/>
    </row>
    <row r="27711" spans="14:14">
      <c r="N27711" s="14"/>
    </row>
    <row r="27712" spans="14:14">
      <c r="N27712" s="14"/>
    </row>
    <row r="27713" spans="14:14">
      <c r="N27713" s="14"/>
    </row>
    <row r="27714" spans="14:14">
      <c r="N27714" s="14"/>
    </row>
    <row r="27715" spans="14:14">
      <c r="N27715" s="14"/>
    </row>
    <row r="27716" spans="14:14">
      <c r="N27716" s="14"/>
    </row>
    <row r="27717" spans="14:14">
      <c r="N27717" s="14"/>
    </row>
    <row r="27718" spans="14:14">
      <c r="N27718" s="14"/>
    </row>
    <row r="27719" spans="14:14">
      <c r="N27719" s="14"/>
    </row>
    <row r="27720" spans="14:14">
      <c r="N27720" s="14"/>
    </row>
    <row r="27721" spans="14:14">
      <c r="N27721" s="14"/>
    </row>
    <row r="27722" spans="14:14">
      <c r="N27722" s="14"/>
    </row>
    <row r="27723" spans="14:14">
      <c r="N27723" s="14"/>
    </row>
    <row r="27724" spans="14:14">
      <c r="N27724" s="14"/>
    </row>
    <row r="27725" spans="14:14">
      <c r="N27725" s="14"/>
    </row>
    <row r="27726" spans="14:14">
      <c r="N27726" s="14"/>
    </row>
    <row r="27727" spans="14:14">
      <c r="N27727" s="14"/>
    </row>
    <row r="27728" spans="14:14">
      <c r="N27728" s="14"/>
    </row>
    <row r="27729" spans="14:14">
      <c r="N27729" s="14"/>
    </row>
    <row r="27730" spans="14:14">
      <c r="N27730" s="14"/>
    </row>
    <row r="27731" spans="14:14">
      <c r="N27731" s="14"/>
    </row>
    <row r="27732" spans="14:14">
      <c r="N27732" s="14"/>
    </row>
    <row r="27733" spans="14:14">
      <c r="N27733" s="14"/>
    </row>
    <row r="27734" spans="14:14">
      <c r="N27734" s="14"/>
    </row>
    <row r="27735" spans="14:14">
      <c r="N27735" s="14"/>
    </row>
    <row r="27736" spans="14:14">
      <c r="N27736" s="14"/>
    </row>
    <row r="27737" spans="14:14">
      <c r="N27737" s="14"/>
    </row>
    <row r="27738" spans="14:14">
      <c r="N27738" s="14"/>
    </row>
    <row r="27739" spans="14:14">
      <c r="N27739" s="14"/>
    </row>
    <row r="27740" spans="14:14">
      <c r="N27740" s="14"/>
    </row>
    <row r="27741" spans="14:14">
      <c r="N27741" s="14"/>
    </row>
    <row r="27742" spans="14:14">
      <c r="N27742" s="14"/>
    </row>
    <row r="27743" spans="14:14">
      <c r="N27743" s="14"/>
    </row>
    <row r="27744" spans="14:14">
      <c r="N27744" s="14"/>
    </row>
    <row r="27745" spans="14:14">
      <c r="N27745" s="14"/>
    </row>
    <row r="27746" spans="14:14">
      <c r="N27746" s="14"/>
    </row>
    <row r="27747" spans="14:14">
      <c r="N27747" s="14"/>
    </row>
    <row r="27748" spans="14:14">
      <c r="N27748" s="14"/>
    </row>
    <row r="27749" spans="14:14">
      <c r="N27749" s="14"/>
    </row>
    <row r="27750" spans="14:14">
      <c r="N27750" s="14"/>
    </row>
    <row r="27751" spans="14:14">
      <c r="N27751" s="14"/>
    </row>
    <row r="27752" spans="14:14">
      <c r="N27752" s="14"/>
    </row>
    <row r="27753" spans="14:14">
      <c r="N27753" s="14"/>
    </row>
    <row r="27754" spans="14:14">
      <c r="N27754" s="14"/>
    </row>
    <row r="27755" spans="14:14">
      <c r="N27755" s="14"/>
    </row>
    <row r="27756" spans="14:14">
      <c r="N27756" s="14"/>
    </row>
    <row r="27757" spans="14:14">
      <c r="N27757" s="14"/>
    </row>
    <row r="27758" spans="14:14">
      <c r="N27758" s="14"/>
    </row>
    <row r="27759" spans="14:14">
      <c r="N27759" s="14"/>
    </row>
    <row r="27760" spans="14:14">
      <c r="N27760" s="14"/>
    </row>
    <row r="27761" spans="14:14">
      <c r="N27761" s="14"/>
    </row>
    <row r="27762" spans="14:14">
      <c r="N27762" s="14"/>
    </row>
    <row r="27763" spans="14:14">
      <c r="N27763" s="14"/>
    </row>
    <row r="27764" spans="14:14">
      <c r="N27764" s="14"/>
    </row>
    <row r="27765" spans="14:14">
      <c r="N27765" s="14"/>
    </row>
    <row r="27766" spans="14:14">
      <c r="N27766" s="14"/>
    </row>
    <row r="27767" spans="14:14">
      <c r="N27767" s="14"/>
    </row>
    <row r="27768" spans="14:14">
      <c r="N27768" s="14"/>
    </row>
    <row r="27769" spans="14:14">
      <c r="N27769" s="14"/>
    </row>
    <row r="27770" spans="14:14">
      <c r="N27770" s="14"/>
    </row>
    <row r="27771" spans="14:14">
      <c r="N27771" s="14"/>
    </row>
    <row r="27772" spans="14:14">
      <c r="N27772" s="14"/>
    </row>
    <row r="27773" spans="14:14">
      <c r="N27773" s="14"/>
    </row>
    <row r="27774" spans="14:14">
      <c r="N27774" s="14"/>
    </row>
    <row r="27775" spans="14:14">
      <c r="N27775" s="14"/>
    </row>
    <row r="27776" spans="14:14">
      <c r="N27776" s="14"/>
    </row>
    <row r="27777" spans="14:14">
      <c r="N27777" s="14"/>
    </row>
    <row r="27778" spans="14:14">
      <c r="N27778" s="14"/>
    </row>
    <row r="27779" spans="14:14">
      <c r="N27779" s="14"/>
    </row>
    <row r="27780" spans="14:14">
      <c r="N27780" s="14"/>
    </row>
    <row r="27781" spans="14:14">
      <c r="N27781" s="14"/>
    </row>
    <row r="27782" spans="14:14">
      <c r="N27782" s="14"/>
    </row>
    <row r="27783" spans="14:14">
      <c r="N27783" s="14"/>
    </row>
    <row r="27784" spans="14:14">
      <c r="N27784" s="14"/>
    </row>
    <row r="27785" spans="14:14">
      <c r="N27785" s="14"/>
    </row>
    <row r="27786" spans="14:14">
      <c r="N27786" s="14"/>
    </row>
    <row r="27787" spans="14:14">
      <c r="N27787" s="14"/>
    </row>
    <row r="27788" spans="14:14">
      <c r="N27788" s="14"/>
    </row>
    <row r="27789" spans="14:14">
      <c r="N27789" s="14"/>
    </row>
    <row r="27790" spans="14:14">
      <c r="N27790" s="14"/>
    </row>
    <row r="27791" spans="14:14">
      <c r="N27791" s="14"/>
    </row>
    <row r="27792" spans="14:14">
      <c r="N27792" s="14"/>
    </row>
    <row r="27793" spans="14:14">
      <c r="N27793" s="14"/>
    </row>
    <row r="27794" spans="14:14">
      <c r="N27794" s="14"/>
    </row>
    <row r="27795" spans="14:14">
      <c r="N27795" s="14"/>
    </row>
    <row r="27796" spans="14:14">
      <c r="N27796" s="14"/>
    </row>
    <row r="27797" spans="14:14">
      <c r="N27797" s="14"/>
    </row>
    <row r="27798" spans="14:14">
      <c r="N27798" s="14"/>
    </row>
    <row r="27799" spans="14:14">
      <c r="N27799" s="14"/>
    </row>
    <row r="27800" spans="14:14">
      <c r="N27800" s="14"/>
    </row>
    <row r="27801" spans="14:14">
      <c r="N27801" s="14"/>
    </row>
    <row r="27802" spans="14:14">
      <c r="N27802" s="14"/>
    </row>
    <row r="27803" spans="14:14">
      <c r="N27803" s="14"/>
    </row>
    <row r="27804" spans="14:14">
      <c r="N27804" s="14"/>
    </row>
    <row r="27805" spans="14:14">
      <c r="N27805" s="14"/>
    </row>
    <row r="27806" spans="14:14">
      <c r="N27806" s="14"/>
    </row>
    <row r="27807" spans="14:14">
      <c r="N27807" s="14"/>
    </row>
    <row r="27808" spans="14:14">
      <c r="N27808" s="14"/>
    </row>
    <row r="27809" spans="14:14">
      <c r="N27809" s="14"/>
    </row>
    <row r="27810" spans="14:14">
      <c r="N27810" s="14"/>
    </row>
    <row r="27811" spans="14:14">
      <c r="N27811" s="14"/>
    </row>
    <row r="27812" spans="14:14">
      <c r="N27812" s="14"/>
    </row>
    <row r="27813" spans="14:14">
      <c r="N27813" s="14"/>
    </row>
    <row r="27814" spans="14:14">
      <c r="N27814" s="14"/>
    </row>
    <row r="27815" spans="14:14">
      <c r="N27815" s="14"/>
    </row>
    <row r="27816" spans="14:14">
      <c r="N27816" s="14"/>
    </row>
    <row r="27817" spans="14:14">
      <c r="N27817" s="14"/>
    </row>
    <row r="27818" spans="14:14">
      <c r="N27818" s="14"/>
    </row>
    <row r="27819" spans="14:14">
      <c r="N27819" s="14"/>
    </row>
    <row r="27820" spans="14:14">
      <c r="N27820" s="14"/>
    </row>
    <row r="27821" spans="14:14">
      <c r="N27821" s="14"/>
    </row>
    <row r="27822" spans="14:14">
      <c r="N27822" s="14"/>
    </row>
    <row r="27823" spans="14:14">
      <c r="N27823" s="14"/>
    </row>
    <row r="27824" spans="14:14">
      <c r="N27824" s="14"/>
    </row>
    <row r="27825" spans="14:14">
      <c r="N27825" s="14"/>
    </row>
    <row r="27826" spans="14:14">
      <c r="N27826" s="14"/>
    </row>
    <row r="27827" spans="14:14">
      <c r="N27827" s="14"/>
    </row>
    <row r="27828" spans="14:14">
      <c r="N27828" s="14"/>
    </row>
    <row r="27829" spans="14:14">
      <c r="N27829" s="14"/>
    </row>
    <row r="27830" spans="14:14">
      <c r="N27830" s="14"/>
    </row>
    <row r="27831" spans="14:14">
      <c r="N27831" s="14"/>
    </row>
    <row r="27832" spans="14:14">
      <c r="N27832" s="14"/>
    </row>
    <row r="27833" spans="14:14">
      <c r="N27833" s="14"/>
    </row>
    <row r="27834" spans="14:14">
      <c r="N27834" s="14"/>
    </row>
    <row r="27835" spans="14:14">
      <c r="N27835" s="14"/>
    </row>
    <row r="27836" spans="14:14">
      <c r="N27836" s="14"/>
    </row>
    <row r="27837" spans="14:14">
      <c r="N27837" s="14"/>
    </row>
    <row r="27838" spans="14:14">
      <c r="N27838" s="14"/>
    </row>
    <row r="27839" spans="14:14">
      <c r="N27839" s="14"/>
    </row>
    <row r="27840" spans="14:14">
      <c r="N27840" s="14"/>
    </row>
    <row r="27841" spans="14:14">
      <c r="N27841" s="14"/>
    </row>
    <row r="27842" spans="14:14">
      <c r="N27842" s="14"/>
    </row>
    <row r="27843" spans="14:14">
      <c r="N27843" s="14"/>
    </row>
    <row r="27844" spans="14:14">
      <c r="N27844" s="14"/>
    </row>
    <row r="27845" spans="14:14">
      <c r="N27845" s="14"/>
    </row>
    <row r="27846" spans="14:14">
      <c r="N27846" s="14"/>
    </row>
    <row r="27847" spans="14:14">
      <c r="N27847" s="14"/>
    </row>
    <row r="27848" spans="14:14">
      <c r="N27848" s="14"/>
    </row>
    <row r="27849" spans="14:14">
      <c r="N27849" s="14"/>
    </row>
    <row r="27850" spans="14:14">
      <c r="N27850" s="14"/>
    </row>
    <row r="27851" spans="14:14">
      <c r="N27851" s="14"/>
    </row>
    <row r="27852" spans="14:14">
      <c r="N27852" s="14"/>
    </row>
    <row r="27853" spans="14:14">
      <c r="N27853" s="14"/>
    </row>
    <row r="27854" spans="14:14">
      <c r="N27854" s="14"/>
    </row>
    <row r="27855" spans="14:14">
      <c r="N27855" s="14"/>
    </row>
    <row r="27856" spans="14:14">
      <c r="N27856" s="14"/>
    </row>
    <row r="27857" spans="14:14">
      <c r="N27857" s="14"/>
    </row>
    <row r="27858" spans="14:14">
      <c r="N27858" s="14"/>
    </row>
    <row r="27859" spans="14:14">
      <c r="N27859" s="14"/>
    </row>
    <row r="27860" spans="14:14">
      <c r="N27860" s="14"/>
    </row>
    <row r="27861" spans="14:14">
      <c r="N27861" s="14"/>
    </row>
    <row r="27862" spans="14:14">
      <c r="N27862" s="14"/>
    </row>
    <row r="27863" spans="14:14">
      <c r="N27863" s="14"/>
    </row>
    <row r="27864" spans="14:14">
      <c r="N27864" s="14"/>
    </row>
    <row r="27865" spans="14:14">
      <c r="N27865" s="14"/>
    </row>
    <row r="27866" spans="14:14">
      <c r="N27866" s="14"/>
    </row>
    <row r="27867" spans="14:14">
      <c r="N27867" s="14"/>
    </row>
    <row r="27868" spans="14:14">
      <c r="N27868" s="14"/>
    </row>
    <row r="27869" spans="14:14">
      <c r="N27869" s="14"/>
    </row>
    <row r="27870" spans="14:14">
      <c r="N27870" s="14"/>
    </row>
    <row r="27871" spans="14:14">
      <c r="N27871" s="14"/>
    </row>
    <row r="27872" spans="14:14">
      <c r="N27872" s="14"/>
    </row>
    <row r="27873" spans="14:14">
      <c r="N27873" s="14"/>
    </row>
    <row r="27874" spans="14:14">
      <c r="N27874" s="14"/>
    </row>
    <row r="27875" spans="14:14">
      <c r="N27875" s="14"/>
    </row>
    <row r="27876" spans="14:14">
      <c r="N27876" s="14"/>
    </row>
    <row r="27877" spans="14:14">
      <c r="N27877" s="14"/>
    </row>
    <row r="27878" spans="14:14">
      <c r="N27878" s="14"/>
    </row>
    <row r="27879" spans="14:14">
      <c r="N27879" s="14"/>
    </row>
    <row r="27880" spans="14:14">
      <c r="N27880" s="14"/>
    </row>
    <row r="27881" spans="14:14">
      <c r="N27881" s="14"/>
    </row>
    <row r="27882" spans="14:14">
      <c r="N27882" s="14"/>
    </row>
    <row r="27883" spans="14:14">
      <c r="N27883" s="14"/>
    </row>
    <row r="27884" spans="14:14">
      <c r="N27884" s="14"/>
    </row>
    <row r="27885" spans="14:14">
      <c r="N27885" s="14"/>
    </row>
    <row r="27886" spans="14:14">
      <c r="N27886" s="14"/>
    </row>
    <row r="27887" spans="14:14">
      <c r="N27887" s="14"/>
    </row>
    <row r="27888" spans="14:14">
      <c r="N27888" s="14"/>
    </row>
    <row r="27889" spans="14:14">
      <c r="N27889" s="14"/>
    </row>
    <row r="27890" spans="14:14">
      <c r="N27890" s="14"/>
    </row>
    <row r="27891" spans="14:14">
      <c r="N27891" s="14"/>
    </row>
    <row r="27892" spans="14:14">
      <c r="N27892" s="14"/>
    </row>
    <row r="27893" spans="14:14">
      <c r="N27893" s="14"/>
    </row>
    <row r="27894" spans="14:14">
      <c r="N27894" s="14"/>
    </row>
    <row r="27895" spans="14:14">
      <c r="N27895" s="14"/>
    </row>
    <row r="27896" spans="14:14">
      <c r="N27896" s="14"/>
    </row>
    <row r="27897" spans="14:14">
      <c r="N27897" s="14"/>
    </row>
    <row r="27898" spans="14:14">
      <c r="N27898" s="14"/>
    </row>
    <row r="27899" spans="14:14">
      <c r="N27899" s="14"/>
    </row>
    <row r="27900" spans="14:14">
      <c r="N27900" s="14"/>
    </row>
    <row r="27901" spans="14:14">
      <c r="N27901" s="14"/>
    </row>
    <row r="27902" spans="14:14">
      <c r="N27902" s="14"/>
    </row>
    <row r="27903" spans="14:14">
      <c r="N27903" s="14"/>
    </row>
    <row r="27904" spans="14:14">
      <c r="N27904" s="14"/>
    </row>
    <row r="27905" spans="14:14">
      <c r="N27905" s="14"/>
    </row>
    <row r="27906" spans="14:14">
      <c r="N27906" s="14"/>
    </row>
    <row r="27907" spans="14:14">
      <c r="N27907" s="14"/>
    </row>
    <row r="27908" spans="14:14">
      <c r="N27908" s="14"/>
    </row>
    <row r="27909" spans="14:14">
      <c r="N27909" s="14"/>
    </row>
    <row r="27910" spans="14:14">
      <c r="N27910" s="14"/>
    </row>
    <row r="27911" spans="14:14">
      <c r="N27911" s="14"/>
    </row>
    <row r="27912" spans="14:14">
      <c r="N27912" s="14"/>
    </row>
    <row r="27913" spans="14:14">
      <c r="N27913" s="14"/>
    </row>
    <row r="27914" spans="14:14">
      <c r="N27914" s="14"/>
    </row>
    <row r="27915" spans="14:14">
      <c r="N27915" s="14"/>
    </row>
    <row r="27916" spans="14:14">
      <c r="N27916" s="14"/>
    </row>
    <row r="27917" spans="14:14">
      <c r="N27917" s="14"/>
    </row>
    <row r="27918" spans="14:14">
      <c r="N27918" s="14"/>
    </row>
    <row r="27919" spans="14:14">
      <c r="N27919" s="14"/>
    </row>
    <row r="27920" spans="14:14">
      <c r="N27920" s="14"/>
    </row>
    <row r="27921" spans="14:14">
      <c r="N27921" s="14"/>
    </row>
    <row r="27922" spans="14:14">
      <c r="N27922" s="14"/>
    </row>
    <row r="27923" spans="14:14">
      <c r="N27923" s="14"/>
    </row>
    <row r="27924" spans="14:14">
      <c r="N27924" s="14"/>
    </row>
    <row r="27925" spans="14:14">
      <c r="N27925" s="14"/>
    </row>
    <row r="27926" spans="14:14">
      <c r="N27926" s="14"/>
    </row>
    <row r="27927" spans="14:14">
      <c r="N27927" s="14"/>
    </row>
    <row r="27928" spans="14:14">
      <c r="N27928" s="14"/>
    </row>
    <row r="27929" spans="14:14">
      <c r="N27929" s="14"/>
    </row>
    <row r="27930" spans="14:14">
      <c r="N27930" s="14"/>
    </row>
    <row r="27931" spans="14:14">
      <c r="N27931" s="14"/>
    </row>
    <row r="27932" spans="14:14">
      <c r="N27932" s="14"/>
    </row>
    <row r="27933" spans="14:14">
      <c r="N27933" s="14"/>
    </row>
    <row r="27934" spans="14:14">
      <c r="N27934" s="14"/>
    </row>
    <row r="27935" spans="14:14">
      <c r="N27935" s="14"/>
    </row>
    <row r="27936" spans="14:14">
      <c r="N27936" s="14"/>
    </row>
    <row r="27937" spans="14:14">
      <c r="N27937" s="14"/>
    </row>
    <row r="27938" spans="14:14">
      <c r="N27938" s="14"/>
    </row>
    <row r="27939" spans="14:14">
      <c r="N27939" s="14"/>
    </row>
    <row r="27940" spans="14:14">
      <c r="N27940" s="14"/>
    </row>
    <row r="27941" spans="14:14">
      <c r="N27941" s="14"/>
    </row>
    <row r="27942" spans="14:14">
      <c r="N27942" s="14"/>
    </row>
    <row r="27943" spans="14:14">
      <c r="N27943" s="14"/>
    </row>
    <row r="27944" spans="14:14">
      <c r="N27944" s="14"/>
    </row>
    <row r="27945" spans="14:14">
      <c r="N27945" s="14"/>
    </row>
    <row r="27946" spans="14:14">
      <c r="N27946" s="14"/>
    </row>
    <row r="27947" spans="14:14">
      <c r="N27947" s="14"/>
    </row>
    <row r="27948" spans="14:14">
      <c r="N27948" s="14"/>
    </row>
    <row r="27949" spans="14:14">
      <c r="N27949" s="14"/>
    </row>
    <row r="27950" spans="14:14">
      <c r="N27950" s="14"/>
    </row>
    <row r="27951" spans="14:14">
      <c r="N27951" s="14"/>
    </row>
    <row r="27952" spans="14:14">
      <c r="N27952" s="14"/>
    </row>
    <row r="27953" spans="14:14">
      <c r="N27953" s="14"/>
    </row>
    <row r="27954" spans="14:14">
      <c r="N27954" s="14"/>
    </row>
    <row r="27955" spans="14:14">
      <c r="N27955" s="14"/>
    </row>
    <row r="27956" spans="14:14">
      <c r="N27956" s="14"/>
    </row>
    <row r="27957" spans="14:14">
      <c r="N27957" s="14"/>
    </row>
    <row r="27958" spans="14:14">
      <c r="N27958" s="14"/>
    </row>
    <row r="27959" spans="14:14">
      <c r="N27959" s="14"/>
    </row>
    <row r="27960" spans="14:14">
      <c r="N27960" s="14"/>
    </row>
    <row r="27961" spans="14:14">
      <c r="N27961" s="14"/>
    </row>
    <row r="27962" spans="14:14">
      <c r="N27962" s="14"/>
    </row>
    <row r="27963" spans="14:14">
      <c r="N27963" s="14"/>
    </row>
    <row r="27964" spans="14:14">
      <c r="N27964" s="14"/>
    </row>
    <row r="27965" spans="14:14">
      <c r="N27965" s="14"/>
    </row>
    <row r="27966" spans="14:14">
      <c r="N27966" s="14"/>
    </row>
    <row r="27967" spans="14:14">
      <c r="N27967" s="14"/>
    </row>
    <row r="27968" spans="14:14">
      <c r="N27968" s="14"/>
    </row>
    <row r="27969" spans="14:14">
      <c r="N27969" s="14"/>
    </row>
    <row r="27970" spans="14:14">
      <c r="N27970" s="14"/>
    </row>
    <row r="27971" spans="14:14">
      <c r="N27971" s="14"/>
    </row>
    <row r="27972" spans="14:14">
      <c r="N27972" s="14"/>
    </row>
    <row r="27973" spans="14:14">
      <c r="N27973" s="14"/>
    </row>
    <row r="27974" spans="14:14">
      <c r="N27974" s="14"/>
    </row>
    <row r="27975" spans="14:14">
      <c r="N27975" s="14"/>
    </row>
    <row r="27976" spans="14:14">
      <c r="N27976" s="14"/>
    </row>
    <row r="27977" spans="14:14">
      <c r="N27977" s="14"/>
    </row>
    <row r="27978" spans="14:14">
      <c r="N27978" s="14"/>
    </row>
    <row r="27979" spans="14:14">
      <c r="N27979" s="14"/>
    </row>
    <row r="27980" spans="14:14">
      <c r="N27980" s="14"/>
    </row>
    <row r="27981" spans="14:14">
      <c r="N27981" s="14"/>
    </row>
    <row r="27982" spans="14:14">
      <c r="N27982" s="14"/>
    </row>
    <row r="27983" spans="14:14">
      <c r="N27983" s="14"/>
    </row>
    <row r="27984" spans="14:14">
      <c r="N27984" s="14"/>
    </row>
    <row r="27985" spans="14:14">
      <c r="N27985" s="14"/>
    </row>
    <row r="27986" spans="14:14">
      <c r="N27986" s="14"/>
    </row>
    <row r="27987" spans="14:14">
      <c r="N27987" s="14"/>
    </row>
    <row r="27988" spans="14:14">
      <c r="N27988" s="14"/>
    </row>
    <row r="27989" spans="14:14">
      <c r="N27989" s="14"/>
    </row>
    <row r="27990" spans="14:14">
      <c r="N27990" s="14"/>
    </row>
    <row r="27991" spans="14:14">
      <c r="N27991" s="14"/>
    </row>
    <row r="27992" spans="14:14">
      <c r="N27992" s="14"/>
    </row>
    <row r="27993" spans="14:14">
      <c r="N27993" s="14"/>
    </row>
    <row r="27994" spans="14:14">
      <c r="N27994" s="14"/>
    </row>
    <row r="27995" spans="14:14">
      <c r="N27995" s="14"/>
    </row>
    <row r="27996" spans="14:14">
      <c r="N27996" s="14"/>
    </row>
    <row r="27997" spans="14:14">
      <c r="N27997" s="14"/>
    </row>
    <row r="27998" spans="14:14">
      <c r="N27998" s="14"/>
    </row>
    <row r="27999" spans="14:14">
      <c r="N27999" s="14"/>
    </row>
    <row r="28000" spans="14:14">
      <c r="N28000" s="14"/>
    </row>
    <row r="28001" spans="14:14">
      <c r="N28001" s="14"/>
    </row>
    <row r="28002" spans="14:14">
      <c r="N28002" s="14"/>
    </row>
    <row r="28003" spans="14:14">
      <c r="N28003" s="14"/>
    </row>
    <row r="28004" spans="14:14">
      <c r="N28004" s="14"/>
    </row>
    <row r="28005" spans="14:14">
      <c r="N28005" s="14"/>
    </row>
    <row r="28006" spans="14:14">
      <c r="N28006" s="14"/>
    </row>
    <row r="28007" spans="14:14">
      <c r="N28007" s="14"/>
    </row>
    <row r="28008" spans="14:14">
      <c r="N28008" s="14"/>
    </row>
    <row r="28009" spans="14:14">
      <c r="N28009" s="14"/>
    </row>
    <row r="28010" spans="14:14">
      <c r="N28010" s="14"/>
    </row>
    <row r="28011" spans="14:14">
      <c r="N28011" s="14"/>
    </row>
    <row r="28012" spans="14:14">
      <c r="N28012" s="14"/>
    </row>
    <row r="28013" spans="14:14">
      <c r="N28013" s="14"/>
    </row>
    <row r="28014" spans="14:14">
      <c r="N28014" s="14"/>
    </row>
    <row r="28015" spans="14:14">
      <c r="N28015" s="14"/>
    </row>
    <row r="28016" spans="14:14">
      <c r="N28016" s="14"/>
    </row>
    <row r="28017" spans="14:14">
      <c r="N28017" s="14"/>
    </row>
    <row r="28018" spans="14:14">
      <c r="N28018" s="14"/>
    </row>
    <row r="28019" spans="14:14">
      <c r="N28019" s="14"/>
    </row>
    <row r="28020" spans="14:14">
      <c r="N28020" s="14"/>
    </row>
    <row r="28021" spans="14:14">
      <c r="N28021" s="14"/>
    </row>
    <row r="28022" spans="14:14">
      <c r="N28022" s="14"/>
    </row>
    <row r="28023" spans="14:14">
      <c r="N28023" s="14"/>
    </row>
    <row r="28024" spans="14:14">
      <c r="N28024" s="14"/>
    </row>
    <row r="28025" spans="14:14">
      <c r="N28025" s="14"/>
    </row>
    <row r="28026" spans="14:14">
      <c r="N28026" s="14"/>
    </row>
    <row r="28027" spans="14:14">
      <c r="N28027" s="14"/>
    </row>
    <row r="28028" spans="14:14">
      <c r="N28028" s="14"/>
    </row>
    <row r="28029" spans="14:14">
      <c r="N28029" s="14"/>
    </row>
    <row r="28030" spans="14:14">
      <c r="N28030" s="14"/>
    </row>
    <row r="28031" spans="14:14">
      <c r="N28031" s="14"/>
    </row>
    <row r="28032" spans="14:14">
      <c r="N28032" s="14"/>
    </row>
    <row r="28033" spans="14:14">
      <c r="N28033" s="14"/>
    </row>
    <row r="28034" spans="14:14">
      <c r="N28034" s="14"/>
    </row>
    <row r="28035" spans="14:14">
      <c r="N28035" s="14"/>
    </row>
    <row r="28036" spans="14:14">
      <c r="N28036" s="14"/>
    </row>
    <row r="28037" spans="14:14">
      <c r="N28037" s="14"/>
    </row>
    <row r="28038" spans="14:14">
      <c r="N28038" s="14"/>
    </row>
    <row r="28039" spans="14:14">
      <c r="N28039" s="14"/>
    </row>
    <row r="28040" spans="14:14">
      <c r="N28040" s="14"/>
    </row>
    <row r="28041" spans="14:14">
      <c r="N28041" s="14"/>
    </row>
    <row r="28042" spans="14:14">
      <c r="N28042" s="14"/>
    </row>
    <row r="28043" spans="14:14">
      <c r="N28043" s="14"/>
    </row>
    <row r="28044" spans="14:14">
      <c r="N28044" s="14"/>
    </row>
    <row r="28045" spans="14:14">
      <c r="N28045" s="14"/>
    </row>
    <row r="28046" spans="14:14">
      <c r="N28046" s="14"/>
    </row>
    <row r="28047" spans="14:14">
      <c r="N28047" s="14"/>
    </row>
    <row r="28048" spans="14:14">
      <c r="N28048" s="14"/>
    </row>
    <row r="28049" spans="14:14">
      <c r="N28049" s="14"/>
    </row>
    <row r="28050" spans="14:14">
      <c r="N28050" s="14"/>
    </row>
    <row r="28051" spans="14:14">
      <c r="N28051" s="14"/>
    </row>
    <row r="28052" spans="14:14">
      <c r="N28052" s="14"/>
    </row>
    <row r="28053" spans="14:14">
      <c r="N28053" s="14"/>
    </row>
    <row r="28054" spans="14:14">
      <c r="N28054" s="14"/>
    </row>
    <row r="28055" spans="14:14">
      <c r="N28055" s="14"/>
    </row>
    <row r="28056" spans="14:14">
      <c r="N28056" s="14"/>
    </row>
    <row r="28057" spans="14:14">
      <c r="N28057" s="14"/>
    </row>
    <row r="28058" spans="14:14">
      <c r="N28058" s="14"/>
    </row>
    <row r="28059" spans="14:14">
      <c r="N28059" s="14"/>
    </row>
    <row r="28060" spans="14:14">
      <c r="N28060" s="14"/>
    </row>
    <row r="28061" spans="14:14">
      <c r="N28061" s="14"/>
    </row>
    <row r="28062" spans="14:14">
      <c r="N28062" s="14"/>
    </row>
    <row r="28063" spans="14:14">
      <c r="N28063" s="14"/>
    </row>
    <row r="28064" spans="14:14">
      <c r="N28064" s="14"/>
    </row>
    <row r="28065" spans="14:14">
      <c r="N28065" s="14"/>
    </row>
    <row r="28066" spans="14:14">
      <c r="N28066" s="14"/>
    </row>
    <row r="28067" spans="14:14">
      <c r="N28067" s="14"/>
    </row>
    <row r="28068" spans="14:14">
      <c r="N28068" s="14"/>
    </row>
    <row r="28069" spans="14:14">
      <c r="N28069" s="14"/>
    </row>
    <row r="28070" spans="14:14">
      <c r="N28070" s="14"/>
    </row>
    <row r="28071" spans="14:14">
      <c r="N28071" s="14"/>
    </row>
    <row r="28072" spans="14:14">
      <c r="N28072" s="14"/>
    </row>
    <row r="28073" spans="14:14">
      <c r="N28073" s="14"/>
    </row>
    <row r="28074" spans="14:14">
      <c r="N28074" s="14"/>
    </row>
    <row r="28075" spans="14:14">
      <c r="N28075" s="14"/>
    </row>
    <row r="28076" spans="14:14">
      <c r="N28076" s="14"/>
    </row>
    <row r="28077" spans="14:14">
      <c r="N28077" s="14"/>
    </row>
    <row r="28078" spans="14:14">
      <c r="N28078" s="14"/>
    </row>
    <row r="28079" spans="14:14">
      <c r="N28079" s="14"/>
    </row>
    <row r="28080" spans="14:14">
      <c r="N28080" s="14"/>
    </row>
    <row r="28081" spans="14:14">
      <c r="N28081" s="14"/>
    </row>
    <row r="28082" spans="14:14">
      <c r="N28082" s="14"/>
    </row>
    <row r="28083" spans="14:14">
      <c r="N28083" s="14"/>
    </row>
    <row r="28084" spans="14:14">
      <c r="N28084" s="14"/>
    </row>
    <row r="28085" spans="14:14">
      <c r="N28085" s="14"/>
    </row>
    <row r="28086" spans="14:14">
      <c r="N28086" s="14"/>
    </row>
    <row r="28087" spans="14:14">
      <c r="N28087" s="14"/>
    </row>
    <row r="28088" spans="14:14">
      <c r="N28088" s="14"/>
    </row>
    <row r="28089" spans="14:14">
      <c r="N28089" s="14"/>
    </row>
    <row r="28090" spans="14:14">
      <c r="N28090" s="14"/>
    </row>
    <row r="28091" spans="14:14">
      <c r="N28091" s="14"/>
    </row>
    <row r="28092" spans="14:14">
      <c r="N28092" s="14"/>
    </row>
    <row r="28093" spans="14:14">
      <c r="N28093" s="14"/>
    </row>
    <row r="28094" spans="14:14">
      <c r="N28094" s="14"/>
    </row>
    <row r="28095" spans="14:14">
      <c r="N28095" s="14"/>
    </row>
    <row r="28096" spans="14:14">
      <c r="N28096" s="14"/>
    </row>
    <row r="28097" spans="14:14">
      <c r="N28097" s="14"/>
    </row>
    <row r="28098" spans="14:14">
      <c r="N28098" s="14"/>
    </row>
    <row r="28099" spans="14:14">
      <c r="N28099" s="14"/>
    </row>
    <row r="28100" spans="14:14">
      <c r="N28100" s="14"/>
    </row>
    <row r="28101" spans="14:14">
      <c r="N28101" s="14"/>
    </row>
    <row r="28102" spans="14:14">
      <c r="N28102" s="14"/>
    </row>
    <row r="28103" spans="14:14">
      <c r="N28103" s="14"/>
    </row>
    <row r="28104" spans="14:14">
      <c r="N28104" s="14"/>
    </row>
    <row r="28105" spans="14:14">
      <c r="N28105" s="14"/>
    </row>
    <row r="28106" spans="14:14">
      <c r="N28106" s="14"/>
    </row>
    <row r="28107" spans="14:14">
      <c r="N28107" s="14"/>
    </row>
    <row r="28108" spans="14:14">
      <c r="N28108" s="14"/>
    </row>
    <row r="28109" spans="14:14">
      <c r="N28109" s="14"/>
    </row>
    <row r="28110" spans="14:14">
      <c r="N28110" s="14"/>
    </row>
    <row r="28111" spans="14:14">
      <c r="N28111" s="14"/>
    </row>
    <row r="28112" spans="14:14">
      <c r="N28112" s="14"/>
    </row>
    <row r="28113" spans="14:14">
      <c r="N28113" s="14"/>
    </row>
    <row r="28114" spans="14:14">
      <c r="N28114" s="14"/>
    </row>
    <row r="28115" spans="14:14">
      <c r="N28115" s="14"/>
    </row>
    <row r="28116" spans="14:14">
      <c r="N28116" s="14"/>
    </row>
    <row r="28117" spans="14:14">
      <c r="N28117" s="14"/>
    </row>
    <row r="28118" spans="14:14">
      <c r="N28118" s="14"/>
    </row>
    <row r="28119" spans="14:14">
      <c r="N28119" s="14"/>
    </row>
    <row r="28120" spans="14:14">
      <c r="N28120" s="14"/>
    </row>
    <row r="28121" spans="14:14">
      <c r="N28121" s="14"/>
    </row>
    <row r="28122" spans="14:14">
      <c r="N28122" s="14"/>
    </row>
    <row r="28123" spans="14:14">
      <c r="N28123" s="14"/>
    </row>
    <row r="28124" spans="14:14">
      <c r="N28124" s="14"/>
    </row>
    <row r="28125" spans="14:14">
      <c r="N28125" s="14"/>
    </row>
    <row r="28126" spans="14:14">
      <c r="N28126" s="14"/>
    </row>
    <row r="28127" spans="14:14">
      <c r="N28127" s="14"/>
    </row>
    <row r="28128" spans="14:14">
      <c r="N28128" s="14"/>
    </row>
    <row r="28129" spans="14:14">
      <c r="N28129" s="14"/>
    </row>
    <row r="28130" spans="14:14">
      <c r="N28130" s="14"/>
    </row>
    <row r="28131" spans="14:14">
      <c r="N28131" s="14"/>
    </row>
    <row r="28132" spans="14:14">
      <c r="N28132" s="14"/>
    </row>
    <row r="28133" spans="14:14">
      <c r="N28133" s="14"/>
    </row>
    <row r="28134" spans="14:14">
      <c r="N28134" s="14"/>
    </row>
    <row r="28135" spans="14:14">
      <c r="N28135" s="14"/>
    </row>
    <row r="28136" spans="14:14">
      <c r="N28136" s="14"/>
    </row>
    <row r="28137" spans="14:14">
      <c r="N28137" s="14"/>
    </row>
    <row r="28138" spans="14:14">
      <c r="N28138" s="14"/>
    </row>
    <row r="28139" spans="14:14">
      <c r="N28139" s="14"/>
    </row>
    <row r="28140" spans="14:14">
      <c r="N28140" s="14"/>
    </row>
    <row r="28141" spans="14:14">
      <c r="N28141" s="14"/>
    </row>
    <row r="28142" spans="14:14">
      <c r="N28142" s="14"/>
    </row>
    <row r="28143" spans="14:14">
      <c r="N28143" s="14"/>
    </row>
    <row r="28144" spans="14:14">
      <c r="N28144" s="14"/>
    </row>
    <row r="28145" spans="14:14">
      <c r="N28145" s="14"/>
    </row>
    <row r="28146" spans="14:14">
      <c r="N28146" s="14"/>
    </row>
    <row r="28147" spans="14:14">
      <c r="N28147" s="14"/>
    </row>
    <row r="28148" spans="14:14">
      <c r="N28148" s="14"/>
    </row>
    <row r="28149" spans="14:14">
      <c r="N28149" s="14"/>
    </row>
    <row r="28150" spans="14:14">
      <c r="N28150" s="14"/>
    </row>
    <row r="28151" spans="14:14">
      <c r="N28151" s="14"/>
    </row>
    <row r="28152" spans="14:14">
      <c r="N28152" s="14"/>
    </row>
    <row r="28153" spans="14:14">
      <c r="N28153" s="14"/>
    </row>
    <row r="28154" spans="14:14">
      <c r="N28154" s="14"/>
    </row>
    <row r="28155" spans="14:14">
      <c r="N28155" s="14"/>
    </row>
    <row r="28156" spans="14:14">
      <c r="N28156" s="14"/>
    </row>
    <row r="28157" spans="14:14">
      <c r="N28157" s="14"/>
    </row>
    <row r="28158" spans="14:14">
      <c r="N28158" s="14"/>
    </row>
    <row r="28159" spans="14:14">
      <c r="N28159" s="14"/>
    </row>
    <row r="28160" spans="14:14">
      <c r="N28160" s="14"/>
    </row>
    <row r="28161" spans="14:14">
      <c r="N28161" s="14"/>
    </row>
    <row r="28162" spans="14:14">
      <c r="N28162" s="14"/>
    </row>
    <row r="28163" spans="14:14">
      <c r="N28163" s="14"/>
    </row>
    <row r="28164" spans="14:14">
      <c r="N28164" s="14"/>
    </row>
    <row r="28165" spans="14:14">
      <c r="N28165" s="14"/>
    </row>
    <row r="28166" spans="14:14">
      <c r="N28166" s="14"/>
    </row>
    <row r="28167" spans="14:14">
      <c r="N28167" s="14"/>
    </row>
    <row r="28168" spans="14:14">
      <c r="N28168" s="14"/>
    </row>
    <row r="28169" spans="14:14">
      <c r="N28169" s="14"/>
    </row>
    <row r="28170" spans="14:14">
      <c r="N28170" s="14"/>
    </row>
    <row r="28171" spans="14:14">
      <c r="N28171" s="14"/>
    </row>
    <row r="28172" spans="14:14">
      <c r="N28172" s="14"/>
    </row>
    <row r="28173" spans="14:14">
      <c r="N28173" s="14"/>
    </row>
    <row r="28174" spans="14:14">
      <c r="N28174" s="14"/>
    </row>
    <row r="28175" spans="14:14">
      <c r="N28175" s="14"/>
    </row>
    <row r="28176" spans="14:14">
      <c r="N28176" s="14"/>
    </row>
    <row r="28177" spans="14:14">
      <c r="N28177" s="14"/>
    </row>
    <row r="28178" spans="14:14">
      <c r="N28178" s="14"/>
    </row>
    <row r="28179" spans="14:14">
      <c r="N28179" s="14"/>
    </row>
    <row r="28180" spans="14:14">
      <c r="N28180" s="14"/>
    </row>
    <row r="28181" spans="14:14">
      <c r="N28181" s="14"/>
    </row>
    <row r="28182" spans="14:14">
      <c r="N28182" s="14"/>
    </row>
    <row r="28183" spans="14:14">
      <c r="N28183" s="14"/>
    </row>
    <row r="28184" spans="14:14">
      <c r="N28184" s="14"/>
    </row>
    <row r="28185" spans="14:14">
      <c r="N28185" s="14"/>
    </row>
    <row r="28186" spans="14:14">
      <c r="N28186" s="14"/>
    </row>
    <row r="28187" spans="14:14">
      <c r="N28187" s="14"/>
    </row>
    <row r="28188" spans="14:14">
      <c r="N28188" s="14"/>
    </row>
    <row r="28189" spans="14:14">
      <c r="N28189" s="14"/>
    </row>
    <row r="28190" spans="14:14">
      <c r="N28190" s="14"/>
    </row>
    <row r="28191" spans="14:14">
      <c r="N28191" s="14"/>
    </row>
    <row r="28192" spans="14:14">
      <c r="N28192" s="14"/>
    </row>
    <row r="28193" spans="14:14">
      <c r="N28193" s="14"/>
    </row>
    <row r="28194" spans="14:14">
      <c r="N28194" s="14"/>
    </row>
    <row r="28195" spans="14:14">
      <c r="N28195" s="14"/>
    </row>
    <row r="28196" spans="14:14">
      <c r="N28196" s="14"/>
    </row>
    <row r="28197" spans="14:14">
      <c r="N28197" s="14"/>
    </row>
    <row r="28198" spans="14:14">
      <c r="N28198" s="14"/>
    </row>
    <row r="28199" spans="14:14">
      <c r="N28199" s="14"/>
    </row>
    <row r="28200" spans="14:14">
      <c r="N28200" s="14"/>
    </row>
    <row r="28201" spans="14:14">
      <c r="N28201" s="14"/>
    </row>
    <row r="28202" spans="14:14">
      <c r="N28202" s="14"/>
    </row>
    <row r="28203" spans="14:14">
      <c r="N28203" s="14"/>
    </row>
    <row r="28204" spans="14:14">
      <c r="N28204" s="14"/>
    </row>
    <row r="28205" spans="14:14">
      <c r="N28205" s="14"/>
    </row>
    <row r="28206" spans="14:14">
      <c r="N28206" s="14"/>
    </row>
    <row r="28207" spans="14:14">
      <c r="N28207" s="14"/>
    </row>
    <row r="28208" spans="14:14">
      <c r="N28208" s="14"/>
    </row>
    <row r="28209" spans="14:14">
      <c r="N28209" s="14"/>
    </row>
    <row r="28210" spans="14:14">
      <c r="N28210" s="14"/>
    </row>
    <row r="28211" spans="14:14">
      <c r="N28211" s="14"/>
    </row>
    <row r="28212" spans="14:14">
      <c r="N28212" s="14"/>
    </row>
    <row r="28213" spans="14:14">
      <c r="N28213" s="14"/>
    </row>
    <row r="28214" spans="14:14">
      <c r="N28214" s="14"/>
    </row>
    <row r="28215" spans="14:14">
      <c r="N28215" s="14"/>
    </row>
    <row r="28216" spans="14:14">
      <c r="N28216" s="14"/>
    </row>
    <row r="28217" spans="14:14">
      <c r="N28217" s="14"/>
    </row>
    <row r="28218" spans="14:14">
      <c r="N28218" s="14"/>
    </row>
    <row r="28219" spans="14:14">
      <c r="N28219" s="14"/>
    </row>
    <row r="28220" spans="14:14">
      <c r="N28220" s="14"/>
    </row>
    <row r="28221" spans="14:14">
      <c r="N28221" s="14"/>
    </row>
    <row r="28222" spans="14:14">
      <c r="N28222" s="14"/>
    </row>
    <row r="28223" spans="14:14">
      <c r="N28223" s="14"/>
    </row>
    <row r="28224" spans="14:14">
      <c r="N28224" s="14"/>
    </row>
    <row r="28225" spans="14:14">
      <c r="N28225" s="14"/>
    </row>
    <row r="28226" spans="14:14">
      <c r="N28226" s="14"/>
    </row>
    <row r="28227" spans="14:14">
      <c r="N28227" s="14"/>
    </row>
    <row r="28228" spans="14:14">
      <c r="N28228" s="14"/>
    </row>
    <row r="28229" spans="14:14">
      <c r="N28229" s="14"/>
    </row>
    <row r="28230" spans="14:14">
      <c r="N28230" s="14"/>
    </row>
    <row r="28231" spans="14:14">
      <c r="N28231" s="14"/>
    </row>
    <row r="28232" spans="14:14">
      <c r="N28232" s="14"/>
    </row>
    <row r="28233" spans="14:14">
      <c r="N28233" s="14"/>
    </row>
    <row r="28234" spans="14:14">
      <c r="N28234" s="14"/>
    </row>
    <row r="28235" spans="14:14">
      <c r="N28235" s="14"/>
    </row>
    <row r="28236" spans="14:14">
      <c r="N28236" s="14"/>
    </row>
    <row r="28237" spans="14:14">
      <c r="N28237" s="14"/>
    </row>
    <row r="28238" spans="14:14">
      <c r="N28238" s="14"/>
    </row>
    <row r="28239" spans="14:14">
      <c r="N28239" s="14"/>
    </row>
    <row r="28240" spans="14:14">
      <c r="N28240" s="14"/>
    </row>
    <row r="28241" spans="14:14">
      <c r="N28241" s="14"/>
    </row>
    <row r="28242" spans="14:14">
      <c r="N28242" s="14"/>
    </row>
    <row r="28243" spans="14:14">
      <c r="N28243" s="14"/>
    </row>
    <row r="28244" spans="14:14">
      <c r="N28244" s="14"/>
    </row>
    <row r="28245" spans="14:14">
      <c r="N28245" s="14"/>
    </row>
    <row r="28246" spans="14:14">
      <c r="N28246" s="14"/>
    </row>
    <row r="28247" spans="14:14">
      <c r="N28247" s="14"/>
    </row>
    <row r="28248" spans="14:14">
      <c r="N28248" s="14"/>
    </row>
    <row r="28249" spans="14:14">
      <c r="N28249" s="14"/>
    </row>
    <row r="28250" spans="14:14">
      <c r="N28250" s="14"/>
    </row>
    <row r="28251" spans="14:14">
      <c r="N28251" s="14"/>
    </row>
    <row r="28252" spans="14:14">
      <c r="N28252" s="14"/>
    </row>
    <row r="28253" spans="14:14">
      <c r="N28253" s="14"/>
    </row>
    <row r="28254" spans="14:14">
      <c r="N28254" s="14"/>
    </row>
    <row r="28255" spans="14:14">
      <c r="N28255" s="14"/>
    </row>
    <row r="28256" spans="14:14">
      <c r="N28256" s="14"/>
    </row>
    <row r="28257" spans="14:14">
      <c r="N28257" s="14"/>
    </row>
    <row r="28258" spans="14:14">
      <c r="N28258" s="14"/>
    </row>
    <row r="28259" spans="14:14">
      <c r="N28259" s="14"/>
    </row>
    <row r="28260" spans="14:14">
      <c r="N28260" s="14"/>
    </row>
    <row r="28261" spans="14:14">
      <c r="N28261" s="14"/>
    </row>
    <row r="28262" spans="14:14">
      <c r="N28262" s="14"/>
    </row>
    <row r="28263" spans="14:14">
      <c r="N28263" s="14"/>
    </row>
    <row r="28264" spans="14:14">
      <c r="N28264" s="14"/>
    </row>
    <row r="28265" spans="14:14">
      <c r="N28265" s="14"/>
    </row>
    <row r="28266" spans="14:14">
      <c r="N28266" s="14"/>
    </row>
    <row r="28267" spans="14:14">
      <c r="N28267" s="14"/>
    </row>
    <row r="28268" spans="14:14">
      <c r="N28268" s="14"/>
    </row>
    <row r="28269" spans="14:14">
      <c r="N28269" s="14"/>
    </row>
    <row r="28270" spans="14:14">
      <c r="N28270" s="14"/>
    </row>
    <row r="28271" spans="14:14">
      <c r="N28271" s="14"/>
    </row>
    <row r="28272" spans="14:14">
      <c r="N28272" s="14"/>
    </row>
    <row r="28273" spans="14:14">
      <c r="N28273" s="14"/>
    </row>
    <row r="28274" spans="14:14">
      <c r="N28274" s="14"/>
    </row>
    <row r="28275" spans="14:14">
      <c r="N28275" s="14"/>
    </row>
    <row r="28276" spans="14:14">
      <c r="N28276" s="14"/>
    </row>
    <row r="28277" spans="14:14">
      <c r="N28277" s="14"/>
    </row>
    <row r="28278" spans="14:14">
      <c r="N28278" s="14"/>
    </row>
    <row r="28279" spans="14:14">
      <c r="N28279" s="14"/>
    </row>
    <row r="28280" spans="14:14">
      <c r="N28280" s="14"/>
    </row>
    <row r="28281" spans="14:14">
      <c r="N28281" s="14"/>
    </row>
    <row r="28282" spans="14:14">
      <c r="N28282" s="14"/>
    </row>
    <row r="28283" spans="14:14">
      <c r="N28283" s="14"/>
    </row>
    <row r="28284" spans="14:14">
      <c r="N28284" s="14"/>
    </row>
    <row r="28285" spans="14:14">
      <c r="N28285" s="14"/>
    </row>
    <row r="28286" spans="14:14">
      <c r="N28286" s="14"/>
    </row>
    <row r="28287" spans="14:14">
      <c r="N28287" s="14"/>
    </row>
    <row r="28288" spans="14:14">
      <c r="N28288" s="14"/>
    </row>
    <row r="28289" spans="14:14">
      <c r="N28289" s="14"/>
    </row>
    <row r="28290" spans="14:14">
      <c r="N28290" s="14"/>
    </row>
    <row r="28291" spans="14:14">
      <c r="N28291" s="14"/>
    </row>
    <row r="28292" spans="14:14">
      <c r="N28292" s="14"/>
    </row>
    <row r="28293" spans="14:14">
      <c r="N28293" s="14"/>
    </row>
    <row r="28294" spans="14:14">
      <c r="N28294" s="14"/>
    </row>
    <row r="28295" spans="14:14">
      <c r="N28295" s="14"/>
    </row>
    <row r="28296" spans="14:14">
      <c r="N28296" s="14"/>
    </row>
    <row r="28297" spans="14:14">
      <c r="N28297" s="14"/>
    </row>
    <row r="28298" spans="14:14">
      <c r="N28298" s="14"/>
    </row>
    <row r="28299" spans="14:14">
      <c r="N28299" s="14"/>
    </row>
    <row r="28300" spans="14:14">
      <c r="N28300" s="14"/>
    </row>
    <row r="28301" spans="14:14">
      <c r="N28301" s="14"/>
    </row>
    <row r="28302" spans="14:14">
      <c r="N28302" s="14"/>
    </row>
    <row r="28303" spans="14:14">
      <c r="N28303" s="14"/>
    </row>
    <row r="28304" spans="14:14">
      <c r="N28304" s="14"/>
    </row>
    <row r="28305" spans="14:14">
      <c r="N28305" s="14"/>
    </row>
    <row r="28306" spans="14:14">
      <c r="N28306" s="14"/>
    </row>
    <row r="28307" spans="14:14">
      <c r="N28307" s="14"/>
    </row>
    <row r="28308" spans="14:14">
      <c r="N28308" s="14"/>
    </row>
    <row r="28309" spans="14:14">
      <c r="N28309" s="14"/>
    </row>
    <row r="28310" spans="14:14">
      <c r="N28310" s="14"/>
    </row>
    <row r="28311" spans="14:14">
      <c r="N28311" s="14"/>
    </row>
    <row r="28312" spans="14:14">
      <c r="N28312" s="14"/>
    </row>
    <row r="28313" spans="14:14">
      <c r="N28313" s="14"/>
    </row>
    <row r="28314" spans="14:14">
      <c r="N28314" s="14"/>
    </row>
    <row r="28315" spans="14:14">
      <c r="N28315" s="14"/>
    </row>
    <row r="28316" spans="14:14">
      <c r="N28316" s="14"/>
    </row>
    <row r="28317" spans="14:14">
      <c r="N28317" s="14"/>
    </row>
    <row r="28318" spans="14:14">
      <c r="N28318" s="14"/>
    </row>
    <row r="28319" spans="14:14">
      <c r="N28319" s="14"/>
    </row>
    <row r="28320" spans="14:14">
      <c r="N28320" s="14"/>
    </row>
    <row r="28321" spans="14:14">
      <c r="N28321" s="14"/>
    </row>
    <row r="28322" spans="14:14">
      <c r="N28322" s="14"/>
    </row>
    <row r="28323" spans="14:14">
      <c r="N28323" s="14"/>
    </row>
    <row r="28324" spans="14:14">
      <c r="N28324" s="14"/>
    </row>
    <row r="28325" spans="14:14">
      <c r="N28325" s="14"/>
    </row>
    <row r="28326" spans="14:14">
      <c r="N28326" s="14"/>
    </row>
    <row r="28327" spans="14:14">
      <c r="N28327" s="14"/>
    </row>
    <row r="28328" spans="14:14">
      <c r="N28328" s="14"/>
    </row>
    <row r="28329" spans="14:14">
      <c r="N28329" s="14"/>
    </row>
    <row r="28330" spans="14:14">
      <c r="N28330" s="14"/>
    </row>
    <row r="28331" spans="14:14">
      <c r="N28331" s="14"/>
    </row>
    <row r="28332" spans="14:14">
      <c r="N28332" s="14"/>
    </row>
    <row r="28333" spans="14:14">
      <c r="N28333" s="14"/>
    </row>
    <row r="28334" spans="14:14">
      <c r="N28334" s="14"/>
    </row>
    <row r="28335" spans="14:14">
      <c r="N28335" s="14"/>
    </row>
    <row r="28336" spans="14:14">
      <c r="N28336" s="14"/>
    </row>
    <row r="28337" spans="14:14">
      <c r="N28337" s="14"/>
    </row>
    <row r="28338" spans="14:14">
      <c r="N28338" s="14"/>
    </row>
    <row r="28339" spans="14:14">
      <c r="N28339" s="14"/>
    </row>
    <row r="28340" spans="14:14">
      <c r="N28340" s="14"/>
    </row>
    <row r="28341" spans="14:14">
      <c r="N28341" s="14"/>
    </row>
    <row r="28342" spans="14:14">
      <c r="N28342" s="14"/>
    </row>
    <row r="28343" spans="14:14">
      <c r="N28343" s="14"/>
    </row>
    <row r="28344" spans="14:14">
      <c r="N28344" s="14"/>
    </row>
    <row r="28345" spans="14:14">
      <c r="N28345" s="14"/>
    </row>
    <row r="28346" spans="14:14">
      <c r="N28346" s="14"/>
    </row>
    <row r="28347" spans="14:14">
      <c r="N28347" s="14"/>
    </row>
    <row r="28348" spans="14:14">
      <c r="N28348" s="14"/>
    </row>
    <row r="28349" spans="14:14">
      <c r="N28349" s="14"/>
    </row>
    <row r="28350" spans="14:14">
      <c r="N28350" s="14"/>
    </row>
    <row r="28351" spans="14:14">
      <c r="N28351" s="14"/>
    </row>
    <row r="28352" spans="14:14">
      <c r="N28352" s="14"/>
    </row>
    <row r="28353" spans="14:14">
      <c r="N28353" s="14"/>
    </row>
    <row r="28354" spans="14:14">
      <c r="N28354" s="14"/>
    </row>
    <row r="28355" spans="14:14">
      <c r="N28355" s="14"/>
    </row>
    <row r="28356" spans="14:14">
      <c r="N28356" s="14"/>
    </row>
    <row r="28357" spans="14:14">
      <c r="N28357" s="14"/>
    </row>
    <row r="28358" spans="14:14">
      <c r="N28358" s="14"/>
    </row>
    <row r="28359" spans="14:14">
      <c r="N28359" s="14"/>
    </row>
    <row r="28360" spans="14:14">
      <c r="N28360" s="14"/>
    </row>
    <row r="28361" spans="14:14">
      <c r="N28361" s="14"/>
    </row>
    <row r="28362" spans="14:14">
      <c r="N28362" s="14"/>
    </row>
    <row r="28363" spans="14:14">
      <c r="N28363" s="14"/>
    </row>
    <row r="28364" spans="14:14">
      <c r="N28364" s="14"/>
    </row>
    <row r="28365" spans="14:14">
      <c r="N28365" s="14"/>
    </row>
    <row r="28366" spans="14:14">
      <c r="N28366" s="14"/>
    </row>
    <row r="28367" spans="14:14">
      <c r="N28367" s="14"/>
    </row>
    <row r="28368" spans="14:14">
      <c r="N28368" s="14"/>
    </row>
    <row r="28369" spans="14:14">
      <c r="N28369" s="14"/>
    </row>
    <row r="28370" spans="14:14">
      <c r="N28370" s="14"/>
    </row>
    <row r="28371" spans="14:14">
      <c r="N28371" s="14"/>
    </row>
    <row r="28372" spans="14:14">
      <c r="N28372" s="14"/>
    </row>
    <row r="28373" spans="14:14">
      <c r="N28373" s="14"/>
    </row>
    <row r="28374" spans="14:14">
      <c r="N28374" s="14"/>
    </row>
    <row r="28375" spans="14:14">
      <c r="N28375" s="14"/>
    </row>
    <row r="28376" spans="14:14">
      <c r="N28376" s="14"/>
    </row>
    <row r="28377" spans="14:14">
      <c r="N28377" s="14"/>
    </row>
    <row r="28378" spans="14:14">
      <c r="N28378" s="14"/>
    </row>
    <row r="28379" spans="14:14">
      <c r="N28379" s="14"/>
    </row>
    <row r="28380" spans="14:14">
      <c r="N28380" s="14"/>
    </row>
    <row r="28381" spans="14:14">
      <c r="N28381" s="14"/>
    </row>
    <row r="28382" spans="14:14">
      <c r="N28382" s="14"/>
    </row>
    <row r="28383" spans="14:14">
      <c r="N28383" s="14"/>
    </row>
    <row r="28384" spans="14:14">
      <c r="N28384" s="14"/>
    </row>
    <row r="28385" spans="14:14">
      <c r="N28385" s="14"/>
    </row>
    <row r="28386" spans="14:14">
      <c r="N28386" s="14"/>
    </row>
    <row r="28387" spans="14:14">
      <c r="N28387" s="14"/>
    </row>
    <row r="28388" spans="14:14">
      <c r="N28388" s="14"/>
    </row>
    <row r="28389" spans="14:14">
      <c r="N28389" s="14"/>
    </row>
    <row r="28390" spans="14:14">
      <c r="N28390" s="14"/>
    </row>
    <row r="28391" spans="14:14">
      <c r="N28391" s="14"/>
    </row>
    <row r="28392" spans="14:14">
      <c r="N28392" s="14"/>
    </row>
    <row r="28393" spans="14:14">
      <c r="N28393" s="14"/>
    </row>
    <row r="28394" spans="14:14">
      <c r="N28394" s="14"/>
    </row>
    <row r="28395" spans="14:14">
      <c r="N28395" s="14"/>
    </row>
    <row r="28396" spans="14:14">
      <c r="N28396" s="14"/>
    </row>
    <row r="28397" spans="14:14">
      <c r="N28397" s="14"/>
    </row>
    <row r="28398" spans="14:14">
      <c r="N28398" s="14"/>
    </row>
    <row r="28399" spans="14:14">
      <c r="N28399" s="14"/>
    </row>
    <row r="28400" spans="14:14">
      <c r="N28400" s="14"/>
    </row>
    <row r="28401" spans="14:14">
      <c r="N28401" s="14"/>
    </row>
    <row r="28402" spans="14:14">
      <c r="N28402" s="14"/>
    </row>
    <row r="28403" spans="14:14">
      <c r="N28403" s="14"/>
    </row>
    <row r="28404" spans="14:14">
      <c r="N28404" s="14"/>
    </row>
    <row r="28405" spans="14:14">
      <c r="N28405" s="14"/>
    </row>
    <row r="28406" spans="14:14">
      <c r="N28406" s="14"/>
    </row>
    <row r="28407" spans="14:14">
      <c r="N28407" s="14"/>
    </row>
    <row r="28408" spans="14:14">
      <c r="N28408" s="14"/>
    </row>
    <row r="28409" spans="14:14">
      <c r="N28409" s="14"/>
    </row>
    <row r="28410" spans="14:14">
      <c r="N28410" s="14"/>
    </row>
    <row r="28411" spans="14:14">
      <c r="N28411" s="14"/>
    </row>
    <row r="28412" spans="14:14">
      <c r="N28412" s="14"/>
    </row>
    <row r="28413" spans="14:14">
      <c r="N28413" s="14"/>
    </row>
    <row r="28414" spans="14:14">
      <c r="N28414" s="14"/>
    </row>
    <row r="28415" spans="14:14">
      <c r="N28415" s="14"/>
    </row>
    <row r="28416" spans="14:14">
      <c r="N28416" s="14"/>
    </row>
    <row r="28417" spans="14:14">
      <c r="N28417" s="14"/>
    </row>
    <row r="28418" spans="14:14">
      <c r="N28418" s="14"/>
    </row>
    <row r="28419" spans="14:14">
      <c r="N28419" s="14"/>
    </row>
    <row r="28420" spans="14:14">
      <c r="N28420" s="14"/>
    </row>
    <row r="28421" spans="14:14">
      <c r="N28421" s="14"/>
    </row>
    <row r="28422" spans="14:14">
      <c r="N28422" s="14"/>
    </row>
    <row r="28423" spans="14:14">
      <c r="N28423" s="14"/>
    </row>
    <row r="28424" spans="14:14">
      <c r="N28424" s="14"/>
    </row>
    <row r="28425" spans="14:14">
      <c r="N28425" s="14"/>
    </row>
    <row r="28426" spans="14:14">
      <c r="N28426" s="14"/>
    </row>
    <row r="28427" spans="14:14">
      <c r="N28427" s="14"/>
    </row>
    <row r="28428" spans="14:14">
      <c r="N28428" s="14"/>
    </row>
    <row r="28429" spans="14:14">
      <c r="N28429" s="14"/>
    </row>
    <row r="28430" spans="14:14">
      <c r="N28430" s="14"/>
    </row>
    <row r="28431" spans="14:14">
      <c r="N28431" s="14"/>
    </row>
    <row r="28432" spans="14:14">
      <c r="N28432" s="14"/>
    </row>
    <row r="28433" spans="14:14">
      <c r="N28433" s="14"/>
    </row>
    <row r="28434" spans="14:14">
      <c r="N28434" s="14"/>
    </row>
    <row r="28435" spans="14:14">
      <c r="N28435" s="14"/>
    </row>
    <row r="28436" spans="14:14">
      <c r="N28436" s="14"/>
    </row>
    <row r="28437" spans="14:14">
      <c r="N28437" s="14"/>
    </row>
    <row r="28438" spans="14:14">
      <c r="N28438" s="14"/>
    </row>
    <row r="28439" spans="14:14">
      <c r="N28439" s="14"/>
    </row>
    <row r="28440" spans="14:14">
      <c r="N28440" s="14"/>
    </row>
    <row r="28441" spans="14:14">
      <c r="N28441" s="14"/>
    </row>
    <row r="28442" spans="14:14">
      <c r="N28442" s="14"/>
    </row>
    <row r="28443" spans="14:14">
      <c r="N28443" s="14"/>
    </row>
    <row r="28444" spans="14:14">
      <c r="N28444" s="14"/>
    </row>
    <row r="28445" spans="14:14">
      <c r="N28445" s="14"/>
    </row>
    <row r="28446" spans="14:14">
      <c r="N28446" s="14"/>
    </row>
    <row r="28447" spans="14:14">
      <c r="N28447" s="14"/>
    </row>
    <row r="28448" spans="14:14">
      <c r="N28448" s="14"/>
    </row>
    <row r="28449" spans="14:14">
      <c r="N28449" s="14"/>
    </row>
    <row r="28450" spans="14:14">
      <c r="N28450" s="14"/>
    </row>
    <row r="28451" spans="14:14">
      <c r="N28451" s="14"/>
    </row>
    <row r="28452" spans="14:14">
      <c r="N28452" s="14"/>
    </row>
    <row r="28453" spans="14:14">
      <c r="N28453" s="14"/>
    </row>
    <row r="28454" spans="14:14">
      <c r="N28454" s="14"/>
    </row>
    <row r="28455" spans="14:14">
      <c r="N28455" s="14"/>
    </row>
    <row r="28456" spans="14:14">
      <c r="N28456" s="14"/>
    </row>
    <row r="28457" spans="14:14">
      <c r="N28457" s="14"/>
    </row>
    <row r="28458" spans="14:14">
      <c r="N28458" s="14"/>
    </row>
    <row r="28459" spans="14:14">
      <c r="N28459" s="14"/>
    </row>
    <row r="28460" spans="14:14">
      <c r="N28460" s="14"/>
    </row>
    <row r="28461" spans="14:14">
      <c r="N28461" s="14"/>
    </row>
    <row r="28462" spans="14:14">
      <c r="N28462" s="14"/>
    </row>
    <row r="28463" spans="14:14">
      <c r="N28463" s="14"/>
    </row>
    <row r="28464" spans="14:14">
      <c r="N28464" s="14"/>
    </row>
    <row r="28465" spans="14:14">
      <c r="N28465" s="14"/>
    </row>
    <row r="28466" spans="14:14">
      <c r="N28466" s="14"/>
    </row>
    <row r="28467" spans="14:14">
      <c r="N28467" s="14"/>
    </row>
    <row r="28468" spans="14:14">
      <c r="N28468" s="14"/>
    </row>
    <row r="28469" spans="14:14">
      <c r="N28469" s="14"/>
    </row>
    <row r="28470" spans="14:14">
      <c r="N28470" s="14"/>
    </row>
    <row r="28471" spans="14:14">
      <c r="N28471" s="14"/>
    </row>
    <row r="28472" spans="14:14">
      <c r="N28472" s="14"/>
    </row>
    <row r="28473" spans="14:14">
      <c r="N28473" s="14"/>
    </row>
    <row r="28474" spans="14:14">
      <c r="N28474" s="14"/>
    </row>
    <row r="28475" spans="14:14">
      <c r="N28475" s="14"/>
    </row>
    <row r="28476" spans="14:14">
      <c r="N28476" s="14"/>
    </row>
    <row r="28477" spans="14:14">
      <c r="N28477" s="14"/>
    </row>
    <row r="28478" spans="14:14">
      <c r="N28478" s="14"/>
    </row>
    <row r="28479" spans="14:14">
      <c r="N28479" s="14"/>
    </row>
    <row r="28480" spans="14:14">
      <c r="N28480" s="14"/>
    </row>
    <row r="28481" spans="14:14">
      <c r="N28481" s="14"/>
    </row>
    <row r="28482" spans="14:14">
      <c r="N28482" s="14"/>
    </row>
    <row r="28483" spans="14:14">
      <c r="N28483" s="14"/>
    </row>
    <row r="28484" spans="14:14">
      <c r="N28484" s="14"/>
    </row>
    <row r="28485" spans="14:14">
      <c r="N28485" s="14"/>
    </row>
    <row r="28486" spans="14:14">
      <c r="N28486" s="14"/>
    </row>
    <row r="28487" spans="14:14">
      <c r="N28487" s="14"/>
    </row>
    <row r="28488" spans="14:14">
      <c r="N28488" s="14"/>
    </row>
    <row r="28489" spans="14:14">
      <c r="N28489" s="14"/>
    </row>
    <row r="28490" spans="14:14">
      <c r="N28490" s="14"/>
    </row>
    <row r="28491" spans="14:14">
      <c r="N28491" s="14"/>
    </row>
    <row r="28492" spans="14:14">
      <c r="N28492" s="14"/>
    </row>
    <row r="28493" spans="14:14">
      <c r="N28493" s="14"/>
    </row>
    <row r="28494" spans="14:14">
      <c r="N28494" s="14"/>
    </row>
    <row r="28495" spans="14:14">
      <c r="N28495" s="14"/>
    </row>
    <row r="28496" spans="14:14">
      <c r="N28496" s="14"/>
    </row>
    <row r="28497" spans="14:14">
      <c r="N28497" s="14"/>
    </row>
    <row r="28498" spans="14:14">
      <c r="N28498" s="14"/>
    </row>
    <row r="28499" spans="14:14">
      <c r="N28499" s="14"/>
    </row>
    <row r="28500" spans="14:14">
      <c r="N28500" s="14"/>
    </row>
    <row r="28501" spans="14:14">
      <c r="N28501" s="14"/>
    </row>
    <row r="28502" spans="14:14">
      <c r="N28502" s="14"/>
    </row>
    <row r="28503" spans="14:14">
      <c r="N28503" s="14"/>
    </row>
    <row r="28504" spans="14:14">
      <c r="N28504" s="14"/>
    </row>
    <row r="28505" spans="14:14">
      <c r="N28505" s="14"/>
    </row>
    <row r="28506" spans="14:14">
      <c r="N28506" s="14"/>
    </row>
    <row r="28507" spans="14:14">
      <c r="N28507" s="14"/>
    </row>
    <row r="28508" spans="14:14">
      <c r="N28508" s="14"/>
    </row>
    <row r="28509" spans="14:14">
      <c r="N28509" s="14"/>
    </row>
    <row r="28510" spans="14:14">
      <c r="N28510" s="14"/>
    </row>
    <row r="28511" spans="14:14">
      <c r="N28511" s="14"/>
    </row>
    <row r="28512" spans="14:14">
      <c r="N28512" s="14"/>
    </row>
    <row r="28513" spans="14:14">
      <c r="N28513" s="14"/>
    </row>
    <row r="28514" spans="14:14">
      <c r="N28514" s="14"/>
    </row>
    <row r="28515" spans="14:14">
      <c r="N28515" s="14"/>
    </row>
    <row r="28516" spans="14:14">
      <c r="N28516" s="14"/>
    </row>
    <row r="28517" spans="14:14">
      <c r="N28517" s="14"/>
    </row>
    <row r="28518" spans="14:14">
      <c r="N28518" s="14"/>
    </row>
    <row r="28519" spans="14:14">
      <c r="N28519" s="14"/>
    </row>
    <row r="28520" spans="14:14">
      <c r="N28520" s="14"/>
    </row>
    <row r="28521" spans="14:14">
      <c r="N28521" s="14"/>
    </row>
    <row r="28522" spans="14:14">
      <c r="N28522" s="14"/>
    </row>
    <row r="28523" spans="14:14">
      <c r="N28523" s="14"/>
    </row>
    <row r="28524" spans="14:14">
      <c r="N28524" s="14"/>
    </row>
    <row r="28525" spans="14:14">
      <c r="N28525" s="14"/>
    </row>
    <row r="28526" spans="14:14">
      <c r="N28526" s="14"/>
    </row>
    <row r="28527" spans="14:14">
      <c r="N28527" s="14"/>
    </row>
    <row r="28528" spans="14:14">
      <c r="N28528" s="14"/>
    </row>
    <row r="28529" spans="14:14">
      <c r="N28529" s="14"/>
    </row>
    <row r="28530" spans="14:14">
      <c r="N28530" s="14"/>
    </row>
    <row r="28531" spans="14:14">
      <c r="N28531" s="14"/>
    </row>
    <row r="28532" spans="14:14">
      <c r="N28532" s="14"/>
    </row>
    <row r="28533" spans="14:14">
      <c r="N28533" s="14"/>
    </row>
    <row r="28534" spans="14:14">
      <c r="N28534" s="14"/>
    </row>
    <row r="28535" spans="14:14">
      <c r="N28535" s="14"/>
    </row>
    <row r="28536" spans="14:14">
      <c r="N28536" s="14"/>
    </row>
    <row r="28537" spans="14:14">
      <c r="N28537" s="14"/>
    </row>
    <row r="28538" spans="14:14">
      <c r="N28538" s="14"/>
    </row>
    <row r="28539" spans="14:14">
      <c r="N28539" s="14"/>
    </row>
    <row r="28540" spans="14:14">
      <c r="N28540" s="14"/>
    </row>
    <row r="28541" spans="14:14">
      <c r="N28541" s="14"/>
    </row>
    <row r="28542" spans="14:14">
      <c r="N28542" s="14"/>
    </row>
    <row r="28543" spans="14:14">
      <c r="N28543" s="14"/>
    </row>
    <row r="28544" spans="14:14">
      <c r="N28544" s="14"/>
    </row>
    <row r="28545" spans="14:14">
      <c r="N28545" s="14"/>
    </row>
    <row r="28546" spans="14:14">
      <c r="N28546" s="14"/>
    </row>
    <row r="28547" spans="14:14">
      <c r="N28547" s="14"/>
    </row>
    <row r="28548" spans="14:14">
      <c r="N28548" s="14"/>
    </row>
    <row r="28549" spans="14:14">
      <c r="N28549" s="14"/>
    </row>
    <row r="28550" spans="14:14">
      <c r="N28550" s="14"/>
    </row>
    <row r="28551" spans="14:14">
      <c r="N28551" s="14"/>
    </row>
    <row r="28552" spans="14:14">
      <c r="N28552" s="14"/>
    </row>
    <row r="28553" spans="14:14">
      <c r="N28553" s="14"/>
    </row>
    <row r="28554" spans="14:14">
      <c r="N28554" s="14"/>
    </row>
    <row r="28555" spans="14:14">
      <c r="N28555" s="14"/>
    </row>
    <row r="28556" spans="14:14">
      <c r="N28556" s="14"/>
    </row>
    <row r="28557" spans="14:14">
      <c r="N28557" s="14"/>
    </row>
    <row r="28558" spans="14:14">
      <c r="N28558" s="14"/>
    </row>
    <row r="28559" spans="14:14">
      <c r="N28559" s="14"/>
    </row>
    <row r="28560" spans="14:14">
      <c r="N28560" s="14"/>
    </row>
    <row r="28561" spans="14:14">
      <c r="N28561" s="14"/>
    </row>
    <row r="28562" spans="14:14">
      <c r="N28562" s="14"/>
    </row>
    <row r="28563" spans="14:14">
      <c r="N28563" s="14"/>
    </row>
    <row r="28564" spans="14:14">
      <c r="N28564" s="14"/>
    </row>
    <row r="28565" spans="14:14">
      <c r="N28565" s="14"/>
    </row>
    <row r="28566" spans="14:14">
      <c r="N28566" s="14"/>
    </row>
    <row r="28567" spans="14:14">
      <c r="N28567" s="14"/>
    </row>
    <row r="28568" spans="14:14">
      <c r="N28568" s="14"/>
    </row>
    <row r="28569" spans="14:14">
      <c r="N28569" s="14"/>
    </row>
    <row r="28570" spans="14:14">
      <c r="N28570" s="14"/>
    </row>
    <row r="28571" spans="14:14">
      <c r="N28571" s="14"/>
    </row>
    <row r="28572" spans="14:14">
      <c r="N28572" s="14"/>
    </row>
    <row r="28573" spans="14:14">
      <c r="N28573" s="14"/>
    </row>
    <row r="28574" spans="14:14">
      <c r="N28574" s="14"/>
    </row>
    <row r="28575" spans="14:14">
      <c r="N28575" s="14"/>
    </row>
    <row r="28576" spans="14:14">
      <c r="N28576" s="14"/>
    </row>
    <row r="28577" spans="14:14">
      <c r="N28577" s="14"/>
    </row>
    <row r="28578" spans="14:14">
      <c r="N28578" s="14"/>
    </row>
    <row r="28579" spans="14:14">
      <c r="N28579" s="14"/>
    </row>
    <row r="28580" spans="14:14">
      <c r="N28580" s="14"/>
    </row>
    <row r="28581" spans="14:14">
      <c r="N28581" s="14"/>
    </row>
    <row r="28582" spans="14:14">
      <c r="N28582" s="14"/>
    </row>
    <row r="28583" spans="14:14">
      <c r="N28583" s="14"/>
    </row>
    <row r="28584" spans="14:14">
      <c r="N28584" s="14"/>
    </row>
    <row r="28585" spans="14:14">
      <c r="N28585" s="14"/>
    </row>
    <row r="28586" spans="14:14">
      <c r="N28586" s="14"/>
    </row>
    <row r="28587" spans="14:14">
      <c r="N28587" s="14"/>
    </row>
    <row r="28588" spans="14:14">
      <c r="N28588" s="14"/>
    </row>
    <row r="28589" spans="14:14">
      <c r="N28589" s="14"/>
    </row>
    <row r="28590" spans="14:14">
      <c r="N28590" s="14"/>
    </row>
    <row r="28591" spans="14:14">
      <c r="N28591" s="14"/>
    </row>
    <row r="28592" spans="14:14">
      <c r="N28592" s="14"/>
    </row>
    <row r="28593" spans="14:14">
      <c r="N28593" s="14"/>
    </row>
    <row r="28594" spans="14:14">
      <c r="N28594" s="14"/>
    </row>
    <row r="28595" spans="14:14">
      <c r="N28595" s="14"/>
    </row>
    <row r="28596" spans="14:14">
      <c r="N28596" s="14"/>
    </row>
    <row r="28597" spans="14:14">
      <c r="N28597" s="14"/>
    </row>
    <row r="28598" spans="14:14">
      <c r="N28598" s="14"/>
    </row>
    <row r="28599" spans="14:14">
      <c r="N28599" s="14"/>
    </row>
    <row r="28600" spans="14:14">
      <c r="N28600" s="14"/>
    </row>
    <row r="28601" spans="14:14">
      <c r="N28601" s="14"/>
    </row>
    <row r="28602" spans="14:14">
      <c r="N28602" s="14"/>
    </row>
    <row r="28603" spans="14:14">
      <c r="N28603" s="14"/>
    </row>
    <row r="28604" spans="14:14">
      <c r="N28604" s="14"/>
    </row>
    <row r="28605" spans="14:14">
      <c r="N28605" s="14"/>
    </row>
    <row r="28606" spans="14:14">
      <c r="N28606" s="14"/>
    </row>
    <row r="28607" spans="14:14">
      <c r="N28607" s="14"/>
    </row>
    <row r="28608" spans="14:14">
      <c r="N28608" s="14"/>
    </row>
    <row r="28609" spans="14:14">
      <c r="N28609" s="14"/>
    </row>
    <row r="28610" spans="14:14">
      <c r="N28610" s="14"/>
    </row>
    <row r="28611" spans="14:14">
      <c r="N28611" s="14"/>
    </row>
    <row r="28612" spans="14:14">
      <c r="N28612" s="14"/>
    </row>
    <row r="28613" spans="14:14">
      <c r="N28613" s="14"/>
    </row>
    <row r="28614" spans="14:14">
      <c r="N28614" s="14"/>
    </row>
    <row r="28615" spans="14:14">
      <c r="N28615" s="14"/>
    </row>
    <row r="28616" spans="14:14">
      <c r="N28616" s="14"/>
    </row>
    <row r="28617" spans="14:14">
      <c r="N28617" s="14"/>
    </row>
    <row r="28618" spans="14:14">
      <c r="N28618" s="14"/>
    </row>
    <row r="28619" spans="14:14">
      <c r="N28619" s="14"/>
    </row>
    <row r="28620" spans="14:14">
      <c r="N28620" s="14"/>
    </row>
    <row r="28621" spans="14:14">
      <c r="N28621" s="14"/>
    </row>
    <row r="28622" spans="14:14">
      <c r="N28622" s="14"/>
    </row>
    <row r="28623" spans="14:14">
      <c r="N28623" s="14"/>
    </row>
    <row r="28624" spans="14:14">
      <c r="N28624" s="14"/>
    </row>
    <row r="28625" spans="14:14">
      <c r="N28625" s="14"/>
    </row>
    <row r="28626" spans="14:14">
      <c r="N28626" s="14"/>
    </row>
    <row r="28627" spans="14:14">
      <c r="N28627" s="14"/>
    </row>
    <row r="28628" spans="14:14">
      <c r="N28628" s="14"/>
    </row>
    <row r="28629" spans="14:14">
      <c r="N28629" s="14"/>
    </row>
    <row r="28630" spans="14:14">
      <c r="N28630" s="14"/>
    </row>
    <row r="28631" spans="14:14">
      <c r="N28631" s="14"/>
    </row>
    <row r="28632" spans="14:14">
      <c r="N28632" s="14"/>
    </row>
    <row r="28633" spans="14:14">
      <c r="N28633" s="14"/>
    </row>
    <row r="28634" spans="14:14">
      <c r="N28634" s="14"/>
    </row>
    <row r="28635" spans="14:14">
      <c r="N28635" s="14"/>
    </row>
    <row r="28636" spans="14:14">
      <c r="N28636" s="14"/>
    </row>
    <row r="28637" spans="14:14">
      <c r="N28637" s="14"/>
    </row>
    <row r="28638" spans="14:14">
      <c r="N28638" s="14"/>
    </row>
    <row r="28639" spans="14:14">
      <c r="N28639" s="14"/>
    </row>
    <row r="28640" spans="14:14">
      <c r="N28640" s="14"/>
    </row>
    <row r="28641" spans="14:14">
      <c r="N28641" s="14"/>
    </row>
    <row r="28642" spans="14:14">
      <c r="N28642" s="14"/>
    </row>
    <row r="28643" spans="14:14">
      <c r="N28643" s="14"/>
    </row>
    <row r="28644" spans="14:14">
      <c r="N28644" s="14"/>
    </row>
    <row r="28645" spans="14:14">
      <c r="N28645" s="14"/>
    </row>
    <row r="28646" spans="14:14">
      <c r="N28646" s="14"/>
    </row>
    <row r="28647" spans="14:14">
      <c r="N28647" s="14"/>
    </row>
    <row r="28648" spans="14:14">
      <c r="N28648" s="14"/>
    </row>
    <row r="28649" spans="14:14">
      <c r="N28649" s="14"/>
    </row>
    <row r="28650" spans="14:14">
      <c r="N28650" s="14"/>
    </row>
    <row r="28651" spans="14:14">
      <c r="N28651" s="14"/>
    </row>
    <row r="28652" spans="14:14">
      <c r="N28652" s="14"/>
    </row>
    <row r="28653" spans="14:14">
      <c r="N28653" s="14"/>
    </row>
    <row r="28654" spans="14:14">
      <c r="N28654" s="14"/>
    </row>
    <row r="28655" spans="14:14">
      <c r="N28655" s="14"/>
    </row>
    <row r="28656" spans="14:14">
      <c r="N28656" s="14"/>
    </row>
    <row r="28657" spans="14:14">
      <c r="N28657" s="14"/>
    </row>
    <row r="28658" spans="14:14">
      <c r="N28658" s="14"/>
    </row>
    <row r="28659" spans="14:14">
      <c r="N28659" s="14"/>
    </row>
    <row r="28660" spans="14:14">
      <c r="N28660" s="14"/>
    </row>
    <row r="28661" spans="14:14">
      <c r="N28661" s="14"/>
    </row>
    <row r="28662" spans="14:14">
      <c r="N28662" s="14"/>
    </row>
    <row r="28663" spans="14:14">
      <c r="N28663" s="14"/>
    </row>
    <row r="28664" spans="14:14">
      <c r="N28664" s="14"/>
    </row>
    <row r="28665" spans="14:14">
      <c r="N28665" s="14"/>
    </row>
    <row r="28666" spans="14:14">
      <c r="N28666" s="14"/>
    </row>
    <row r="28667" spans="14:14">
      <c r="N28667" s="14"/>
    </row>
    <row r="28668" spans="14:14">
      <c r="N28668" s="14"/>
    </row>
    <row r="28669" spans="14:14">
      <c r="N28669" s="14"/>
    </row>
    <row r="28670" spans="14:14">
      <c r="N28670" s="14"/>
    </row>
    <row r="28671" spans="14:14">
      <c r="N28671" s="14"/>
    </row>
    <row r="28672" spans="14:14">
      <c r="N28672" s="14"/>
    </row>
    <row r="28673" spans="14:14">
      <c r="N28673" s="14"/>
    </row>
    <row r="28674" spans="14:14">
      <c r="N28674" s="14"/>
    </row>
    <row r="28675" spans="14:14">
      <c r="N28675" s="14"/>
    </row>
    <row r="28676" spans="14:14">
      <c r="N28676" s="14"/>
    </row>
    <row r="28677" spans="14:14">
      <c r="N28677" s="14"/>
    </row>
    <row r="28678" spans="14:14">
      <c r="N28678" s="14"/>
    </row>
    <row r="28679" spans="14:14">
      <c r="N28679" s="14"/>
    </row>
    <row r="28680" spans="14:14">
      <c r="N28680" s="14"/>
    </row>
    <row r="28681" spans="14:14">
      <c r="N28681" s="14"/>
    </row>
    <row r="28682" spans="14:14">
      <c r="N28682" s="14"/>
    </row>
    <row r="28683" spans="14:14">
      <c r="N28683" s="14"/>
    </row>
    <row r="28684" spans="14:14">
      <c r="N28684" s="14"/>
    </row>
    <row r="28685" spans="14:14">
      <c r="N28685" s="14"/>
    </row>
    <row r="28686" spans="14:14">
      <c r="N28686" s="14"/>
    </row>
    <row r="28687" spans="14:14">
      <c r="N28687" s="14"/>
    </row>
    <row r="28688" spans="14:14">
      <c r="N28688" s="14"/>
    </row>
    <row r="28689" spans="14:14">
      <c r="N28689" s="14"/>
    </row>
    <row r="28690" spans="14:14">
      <c r="N28690" s="14"/>
    </row>
    <row r="28691" spans="14:14">
      <c r="N28691" s="14"/>
    </row>
    <row r="28692" spans="14:14">
      <c r="N28692" s="14"/>
    </row>
    <row r="28693" spans="14:14">
      <c r="N28693" s="14"/>
    </row>
    <row r="28694" spans="14:14">
      <c r="N28694" s="14"/>
    </row>
    <row r="28695" spans="14:14">
      <c r="N28695" s="14"/>
    </row>
    <row r="28696" spans="14:14">
      <c r="N28696" s="14"/>
    </row>
    <row r="28697" spans="14:14">
      <c r="N28697" s="14"/>
    </row>
    <row r="28698" spans="14:14">
      <c r="N28698" s="14"/>
    </row>
    <row r="28699" spans="14:14">
      <c r="N28699" s="14"/>
    </row>
    <row r="28700" spans="14:14">
      <c r="N28700" s="14"/>
    </row>
    <row r="28701" spans="14:14">
      <c r="N28701" s="14"/>
    </row>
    <row r="28702" spans="14:14">
      <c r="N28702" s="14"/>
    </row>
    <row r="28703" spans="14:14">
      <c r="N28703" s="14"/>
    </row>
    <row r="28704" spans="14:14">
      <c r="N28704" s="14"/>
    </row>
    <row r="28705" spans="14:14">
      <c r="N28705" s="14"/>
    </row>
    <row r="28706" spans="14:14">
      <c r="N28706" s="14"/>
    </row>
    <row r="28707" spans="14:14">
      <c r="N28707" s="14"/>
    </row>
    <row r="28708" spans="14:14">
      <c r="N28708" s="14"/>
    </row>
    <row r="28709" spans="14:14">
      <c r="N28709" s="14"/>
    </row>
    <row r="28710" spans="14:14">
      <c r="N28710" s="14"/>
    </row>
    <row r="28711" spans="14:14">
      <c r="N28711" s="14"/>
    </row>
    <row r="28712" spans="14:14">
      <c r="N28712" s="14"/>
    </row>
    <row r="28713" spans="14:14">
      <c r="N28713" s="14"/>
    </row>
    <row r="28714" spans="14:14">
      <c r="N28714" s="14"/>
    </row>
    <row r="28715" spans="14:14">
      <c r="N28715" s="14"/>
    </row>
    <row r="28716" spans="14:14">
      <c r="N28716" s="14"/>
    </row>
    <row r="28717" spans="14:14">
      <c r="N28717" s="14"/>
    </row>
    <row r="28718" spans="14:14">
      <c r="N28718" s="14"/>
    </row>
    <row r="28719" spans="14:14">
      <c r="N28719" s="14"/>
    </row>
    <row r="28720" spans="14:14">
      <c r="N28720" s="14"/>
    </row>
    <row r="28721" spans="14:14">
      <c r="N28721" s="14"/>
    </row>
    <row r="28722" spans="14:14">
      <c r="N28722" s="14"/>
    </row>
    <row r="28723" spans="14:14">
      <c r="N28723" s="14"/>
    </row>
    <row r="28724" spans="14:14">
      <c r="N28724" s="14"/>
    </row>
    <row r="28725" spans="14:14">
      <c r="N28725" s="14"/>
    </row>
    <row r="28726" spans="14:14">
      <c r="N28726" s="14"/>
    </row>
    <row r="28727" spans="14:14">
      <c r="N28727" s="14"/>
    </row>
    <row r="28728" spans="14:14">
      <c r="N28728" s="14"/>
    </row>
    <row r="28729" spans="14:14">
      <c r="N28729" s="14"/>
    </row>
    <row r="28730" spans="14:14">
      <c r="N28730" s="14"/>
    </row>
    <row r="28731" spans="14:14">
      <c r="N28731" s="14"/>
    </row>
    <row r="28732" spans="14:14">
      <c r="N28732" s="14"/>
    </row>
    <row r="28733" spans="14:14">
      <c r="N28733" s="14"/>
    </row>
    <row r="28734" spans="14:14">
      <c r="N28734" s="14"/>
    </row>
    <row r="28735" spans="14:14">
      <c r="N28735" s="14"/>
    </row>
    <row r="28736" spans="14:14">
      <c r="N28736" s="14"/>
    </row>
    <row r="28737" spans="14:14">
      <c r="N28737" s="14"/>
    </row>
    <row r="28738" spans="14:14">
      <c r="N28738" s="14"/>
    </row>
    <row r="28739" spans="14:14">
      <c r="N28739" s="14"/>
    </row>
    <row r="28740" spans="14:14">
      <c r="N28740" s="14"/>
    </row>
    <row r="28741" spans="14:14">
      <c r="N28741" s="14"/>
    </row>
    <row r="28742" spans="14:14">
      <c r="N28742" s="14"/>
    </row>
    <row r="28743" spans="14:14">
      <c r="N28743" s="14"/>
    </row>
    <row r="28744" spans="14:14">
      <c r="N28744" s="14"/>
    </row>
    <row r="28745" spans="14:14">
      <c r="N28745" s="14"/>
    </row>
    <row r="28746" spans="14:14">
      <c r="N28746" s="14"/>
    </row>
    <row r="28747" spans="14:14">
      <c r="N28747" s="14"/>
    </row>
    <row r="28748" spans="14:14">
      <c r="N28748" s="14"/>
    </row>
    <row r="28749" spans="14:14">
      <c r="N28749" s="14"/>
    </row>
    <row r="28750" spans="14:14">
      <c r="N28750" s="14"/>
    </row>
    <row r="28751" spans="14:14">
      <c r="N28751" s="14"/>
    </row>
    <row r="28752" spans="14:14">
      <c r="N28752" s="14"/>
    </row>
    <row r="28753" spans="14:14">
      <c r="N28753" s="14"/>
    </row>
    <row r="28754" spans="14:14">
      <c r="N28754" s="14"/>
    </row>
    <row r="28755" spans="14:14">
      <c r="N28755" s="14"/>
    </row>
    <row r="28756" spans="14:14">
      <c r="N28756" s="14"/>
    </row>
    <row r="28757" spans="14:14">
      <c r="N28757" s="14"/>
    </row>
    <row r="28758" spans="14:14">
      <c r="N28758" s="14"/>
    </row>
    <row r="28759" spans="14:14">
      <c r="N28759" s="14"/>
    </row>
    <row r="28760" spans="14:14">
      <c r="N28760" s="14"/>
    </row>
    <row r="28761" spans="14:14">
      <c r="N28761" s="14"/>
    </row>
    <row r="28762" spans="14:14">
      <c r="N28762" s="14"/>
    </row>
    <row r="28763" spans="14:14">
      <c r="N28763" s="14"/>
    </row>
    <row r="28764" spans="14:14">
      <c r="N28764" s="14"/>
    </row>
    <row r="28765" spans="14:14">
      <c r="N28765" s="14"/>
    </row>
    <row r="28766" spans="14:14">
      <c r="N28766" s="14"/>
    </row>
    <row r="28767" spans="14:14">
      <c r="N28767" s="14"/>
    </row>
    <row r="28768" spans="14:14">
      <c r="N28768" s="14"/>
    </row>
    <row r="28769" spans="14:14">
      <c r="N28769" s="14"/>
    </row>
    <row r="28770" spans="14:14">
      <c r="N28770" s="14"/>
    </row>
    <row r="28771" spans="14:14">
      <c r="N28771" s="14"/>
    </row>
    <row r="28772" spans="14:14">
      <c r="N28772" s="14"/>
    </row>
    <row r="28773" spans="14:14">
      <c r="N28773" s="14"/>
    </row>
    <row r="28774" spans="14:14">
      <c r="N28774" s="14"/>
    </row>
    <row r="28775" spans="14:14">
      <c r="N28775" s="14"/>
    </row>
    <row r="28776" spans="14:14">
      <c r="N28776" s="14"/>
    </row>
    <row r="28777" spans="14:14">
      <c r="N28777" s="14"/>
    </row>
    <row r="28778" spans="14:14">
      <c r="N28778" s="14"/>
    </row>
    <row r="28779" spans="14:14">
      <c r="N28779" s="14"/>
    </row>
    <row r="28780" spans="14:14">
      <c r="N28780" s="14"/>
    </row>
    <row r="28781" spans="14:14">
      <c r="N28781" s="14"/>
    </row>
    <row r="28782" spans="14:14">
      <c r="N28782" s="14"/>
    </row>
    <row r="28783" spans="14:14">
      <c r="N28783" s="14"/>
    </row>
    <row r="28784" spans="14:14">
      <c r="N28784" s="14"/>
    </row>
    <row r="28785" spans="14:14">
      <c r="N28785" s="14"/>
    </row>
    <row r="28786" spans="14:14">
      <c r="N28786" s="14"/>
    </row>
    <row r="28787" spans="14:14">
      <c r="N28787" s="14"/>
    </row>
    <row r="28788" spans="14:14">
      <c r="N28788" s="14"/>
    </row>
    <row r="28789" spans="14:14">
      <c r="N28789" s="14"/>
    </row>
    <row r="28790" spans="14:14">
      <c r="N28790" s="14"/>
    </row>
    <row r="28791" spans="14:14">
      <c r="N28791" s="14"/>
    </row>
    <row r="28792" spans="14:14">
      <c r="N28792" s="14"/>
    </row>
    <row r="28793" spans="14:14">
      <c r="N28793" s="14"/>
    </row>
    <row r="28794" spans="14:14">
      <c r="N28794" s="14"/>
    </row>
    <row r="28795" spans="14:14">
      <c r="N28795" s="14"/>
    </row>
    <row r="28796" spans="14:14">
      <c r="N28796" s="14"/>
    </row>
    <row r="28797" spans="14:14">
      <c r="N28797" s="14"/>
    </row>
    <row r="28798" spans="14:14">
      <c r="N28798" s="14"/>
    </row>
    <row r="28799" spans="14:14">
      <c r="N28799" s="14"/>
    </row>
    <row r="28800" spans="14:14">
      <c r="N28800" s="14"/>
    </row>
    <row r="28801" spans="14:14">
      <c r="N28801" s="14"/>
    </row>
    <row r="28802" spans="14:14">
      <c r="N28802" s="14"/>
    </row>
    <row r="28803" spans="14:14">
      <c r="N28803" s="14"/>
    </row>
    <row r="28804" spans="14:14">
      <c r="N28804" s="14"/>
    </row>
    <row r="28805" spans="14:14">
      <c r="N28805" s="14"/>
    </row>
    <row r="28806" spans="14:14">
      <c r="N28806" s="14"/>
    </row>
    <row r="28807" spans="14:14">
      <c r="N28807" s="14"/>
    </row>
    <row r="28808" spans="14:14">
      <c r="N28808" s="14"/>
    </row>
    <row r="28809" spans="14:14">
      <c r="N28809" s="14"/>
    </row>
    <row r="28810" spans="14:14">
      <c r="N28810" s="14"/>
    </row>
    <row r="28811" spans="14:14">
      <c r="N28811" s="14"/>
    </row>
    <row r="28812" spans="14:14">
      <c r="N28812" s="14"/>
    </row>
    <row r="28813" spans="14:14">
      <c r="N28813" s="14"/>
    </row>
    <row r="28814" spans="14:14">
      <c r="N28814" s="14"/>
    </row>
    <row r="28815" spans="14:14">
      <c r="N28815" s="14"/>
    </row>
    <row r="28816" spans="14:14">
      <c r="N28816" s="14"/>
    </row>
    <row r="28817" spans="14:14">
      <c r="N28817" s="14"/>
    </row>
    <row r="28818" spans="14:14">
      <c r="N28818" s="14"/>
    </row>
    <row r="28819" spans="14:14">
      <c r="N28819" s="14"/>
    </row>
    <row r="28820" spans="14:14">
      <c r="N28820" s="14"/>
    </row>
    <row r="28821" spans="14:14">
      <c r="N28821" s="14"/>
    </row>
    <row r="28822" spans="14:14">
      <c r="N28822" s="14"/>
    </row>
    <row r="28823" spans="14:14">
      <c r="N28823" s="14"/>
    </row>
    <row r="28824" spans="14:14">
      <c r="N28824" s="14"/>
    </row>
    <row r="28825" spans="14:14">
      <c r="N28825" s="14"/>
    </row>
    <row r="28826" spans="14:14">
      <c r="N28826" s="14"/>
    </row>
    <row r="28827" spans="14:14">
      <c r="N28827" s="14"/>
    </row>
    <row r="28828" spans="14:14">
      <c r="N28828" s="14"/>
    </row>
    <row r="28829" spans="14:14">
      <c r="N28829" s="14"/>
    </row>
    <row r="28830" spans="14:14">
      <c r="N28830" s="14"/>
    </row>
    <row r="28831" spans="14:14">
      <c r="N28831" s="14"/>
    </row>
    <row r="28832" spans="14:14">
      <c r="N28832" s="14"/>
    </row>
    <row r="28833" spans="14:14">
      <c r="N28833" s="14"/>
    </row>
    <row r="28834" spans="14:14">
      <c r="N28834" s="14"/>
    </row>
    <row r="28835" spans="14:14">
      <c r="N28835" s="14"/>
    </row>
    <row r="28836" spans="14:14">
      <c r="N28836" s="14"/>
    </row>
    <row r="28837" spans="14:14">
      <c r="N28837" s="14"/>
    </row>
    <row r="28838" spans="14:14">
      <c r="N28838" s="14"/>
    </row>
    <row r="28839" spans="14:14">
      <c r="N28839" s="14"/>
    </row>
    <row r="28840" spans="14:14">
      <c r="N28840" s="14"/>
    </row>
    <row r="28841" spans="14:14">
      <c r="N28841" s="14"/>
    </row>
    <row r="28842" spans="14:14">
      <c r="N28842" s="14"/>
    </row>
    <row r="28843" spans="14:14">
      <c r="N28843" s="14"/>
    </row>
    <row r="28844" spans="14:14">
      <c r="N28844" s="14"/>
    </row>
    <row r="28845" spans="14:14">
      <c r="N28845" s="14"/>
    </row>
    <row r="28846" spans="14:14">
      <c r="N28846" s="14"/>
    </row>
    <row r="28847" spans="14:14">
      <c r="N28847" s="14"/>
    </row>
    <row r="28848" spans="14:14">
      <c r="N28848" s="14"/>
    </row>
    <row r="28849" spans="14:14">
      <c r="N28849" s="14"/>
    </row>
    <row r="28850" spans="14:14">
      <c r="N28850" s="14"/>
    </row>
    <row r="28851" spans="14:14">
      <c r="N28851" s="14"/>
    </row>
    <row r="28852" spans="14:14">
      <c r="N28852" s="14"/>
    </row>
    <row r="28853" spans="14:14">
      <c r="N28853" s="14"/>
    </row>
    <row r="28854" spans="14:14">
      <c r="N28854" s="14"/>
    </row>
    <row r="28855" spans="14:14">
      <c r="N28855" s="14"/>
    </row>
    <row r="28856" spans="14:14">
      <c r="N28856" s="14"/>
    </row>
    <row r="28857" spans="14:14">
      <c r="N28857" s="14"/>
    </row>
    <row r="28858" spans="14:14">
      <c r="N28858" s="14"/>
    </row>
    <row r="28859" spans="14:14">
      <c r="N28859" s="14"/>
    </row>
    <row r="28860" spans="14:14">
      <c r="N28860" s="14"/>
    </row>
    <row r="28861" spans="14:14">
      <c r="N28861" s="14"/>
    </row>
    <row r="28862" spans="14:14">
      <c r="N28862" s="14"/>
    </row>
    <row r="28863" spans="14:14">
      <c r="N28863" s="14"/>
    </row>
    <row r="28864" spans="14:14">
      <c r="N28864" s="14"/>
    </row>
    <row r="28865" spans="14:14">
      <c r="N28865" s="14"/>
    </row>
    <row r="28866" spans="14:14">
      <c r="N28866" s="14"/>
    </row>
    <row r="28867" spans="14:14">
      <c r="N28867" s="14"/>
    </row>
    <row r="28868" spans="14:14">
      <c r="N28868" s="14"/>
    </row>
    <row r="28869" spans="14:14">
      <c r="N28869" s="14"/>
    </row>
    <row r="28870" spans="14:14">
      <c r="N28870" s="14"/>
    </row>
    <row r="28871" spans="14:14">
      <c r="N28871" s="14"/>
    </row>
    <row r="28872" spans="14:14">
      <c r="N28872" s="14"/>
    </row>
    <row r="28873" spans="14:14">
      <c r="N28873" s="14"/>
    </row>
    <row r="28874" spans="14:14">
      <c r="N28874" s="14"/>
    </row>
    <row r="28875" spans="14:14">
      <c r="N28875" s="14"/>
    </row>
    <row r="28876" spans="14:14">
      <c r="N28876" s="14"/>
    </row>
    <row r="28877" spans="14:14">
      <c r="N28877" s="14"/>
    </row>
    <row r="28878" spans="14:14">
      <c r="N28878" s="14"/>
    </row>
    <row r="28879" spans="14:14">
      <c r="N28879" s="14"/>
    </row>
    <row r="28880" spans="14:14">
      <c r="N28880" s="14"/>
    </row>
    <row r="28881" spans="14:14">
      <c r="N28881" s="14"/>
    </row>
    <row r="28882" spans="14:14">
      <c r="N28882" s="14"/>
    </row>
    <row r="28883" spans="14:14">
      <c r="N28883" s="14"/>
    </row>
    <row r="28884" spans="14:14">
      <c r="N28884" s="14"/>
    </row>
    <row r="28885" spans="14:14">
      <c r="N28885" s="14"/>
    </row>
    <row r="28886" spans="14:14">
      <c r="N28886" s="14"/>
    </row>
    <row r="28887" spans="14:14">
      <c r="N28887" s="14"/>
    </row>
    <row r="28888" spans="14:14">
      <c r="N28888" s="14"/>
    </row>
    <row r="28889" spans="14:14">
      <c r="N28889" s="14"/>
    </row>
    <row r="28890" spans="14:14">
      <c r="N28890" s="14"/>
    </row>
    <row r="28891" spans="14:14">
      <c r="N28891" s="14"/>
    </row>
    <row r="28892" spans="14:14">
      <c r="N28892" s="14"/>
    </row>
    <row r="28893" spans="14:14">
      <c r="N28893" s="14"/>
    </row>
    <row r="28894" spans="14:14">
      <c r="N28894" s="14"/>
    </row>
    <row r="28895" spans="14:14">
      <c r="N28895" s="14"/>
    </row>
    <row r="28896" spans="14:14">
      <c r="N28896" s="14"/>
    </row>
    <row r="28897" spans="14:14">
      <c r="N28897" s="14"/>
    </row>
    <row r="28898" spans="14:14">
      <c r="N28898" s="14"/>
    </row>
    <row r="28899" spans="14:14">
      <c r="N28899" s="14"/>
    </row>
    <row r="28900" spans="14:14">
      <c r="N28900" s="14"/>
    </row>
    <row r="28901" spans="14:14">
      <c r="N28901" s="14"/>
    </row>
    <row r="28902" spans="14:14">
      <c r="N28902" s="14"/>
    </row>
    <row r="28903" spans="14:14">
      <c r="N28903" s="14"/>
    </row>
    <row r="28904" spans="14:14">
      <c r="N28904" s="14"/>
    </row>
    <row r="28905" spans="14:14">
      <c r="N28905" s="14"/>
    </row>
    <row r="28906" spans="14:14">
      <c r="N28906" s="14"/>
    </row>
    <row r="28907" spans="14:14">
      <c r="N28907" s="14"/>
    </row>
    <row r="28908" spans="14:14">
      <c r="N28908" s="14"/>
    </row>
    <row r="28909" spans="14:14">
      <c r="N28909" s="14"/>
    </row>
    <row r="28910" spans="14:14">
      <c r="N28910" s="14"/>
    </row>
    <row r="28911" spans="14:14">
      <c r="N28911" s="14"/>
    </row>
    <row r="28912" spans="14:14">
      <c r="N28912" s="14"/>
    </row>
    <row r="28913" spans="14:14">
      <c r="N28913" s="14"/>
    </row>
    <row r="28914" spans="14:14">
      <c r="N28914" s="14"/>
    </row>
    <row r="28915" spans="14:14">
      <c r="N28915" s="14"/>
    </row>
    <row r="28916" spans="14:14">
      <c r="N28916" s="14"/>
    </row>
    <row r="28917" spans="14:14">
      <c r="N28917" s="14"/>
    </row>
    <row r="28918" spans="14:14">
      <c r="N28918" s="14"/>
    </row>
    <row r="28919" spans="14:14">
      <c r="N28919" s="14"/>
    </row>
    <row r="28920" spans="14:14">
      <c r="N28920" s="14"/>
    </row>
    <row r="28921" spans="14:14">
      <c r="N28921" s="14"/>
    </row>
    <row r="28922" spans="14:14">
      <c r="N28922" s="14"/>
    </row>
    <row r="28923" spans="14:14">
      <c r="N28923" s="14"/>
    </row>
    <row r="28924" spans="14:14">
      <c r="N28924" s="14"/>
    </row>
    <row r="28925" spans="14:14">
      <c r="N28925" s="14"/>
    </row>
    <row r="28926" spans="14:14">
      <c r="N28926" s="14"/>
    </row>
    <row r="28927" spans="14:14">
      <c r="N28927" s="14"/>
    </row>
    <row r="28928" spans="14:14">
      <c r="N28928" s="14"/>
    </row>
    <row r="28929" spans="14:14">
      <c r="N28929" s="14"/>
    </row>
    <row r="28930" spans="14:14">
      <c r="N28930" s="14"/>
    </row>
    <row r="28931" spans="14:14">
      <c r="N28931" s="14"/>
    </row>
    <row r="28932" spans="14:14">
      <c r="N28932" s="14"/>
    </row>
    <row r="28933" spans="14:14">
      <c r="N28933" s="14"/>
    </row>
    <row r="28934" spans="14:14">
      <c r="N28934" s="14"/>
    </row>
    <row r="28935" spans="14:14">
      <c r="N28935" s="14"/>
    </row>
    <row r="28936" spans="14:14">
      <c r="N28936" s="14"/>
    </row>
    <row r="28937" spans="14:14">
      <c r="N28937" s="14"/>
    </row>
    <row r="28938" spans="14:14">
      <c r="N28938" s="14"/>
    </row>
    <row r="28939" spans="14:14">
      <c r="N28939" s="14"/>
    </row>
    <row r="28940" spans="14:14">
      <c r="N28940" s="14"/>
    </row>
    <row r="28941" spans="14:14">
      <c r="N28941" s="14"/>
    </row>
    <row r="28942" spans="14:14">
      <c r="N28942" s="14"/>
    </row>
    <row r="28943" spans="14:14">
      <c r="N28943" s="14"/>
    </row>
    <row r="28944" spans="14:14">
      <c r="N28944" s="14"/>
    </row>
    <row r="28945" spans="14:14">
      <c r="N28945" s="14"/>
    </row>
    <row r="28946" spans="14:14">
      <c r="N28946" s="14"/>
    </row>
    <row r="28947" spans="14:14">
      <c r="N28947" s="14"/>
    </row>
    <row r="28948" spans="14:14">
      <c r="N28948" s="14"/>
    </row>
    <row r="28949" spans="14:14">
      <c r="N28949" s="14"/>
    </row>
    <row r="28950" spans="14:14">
      <c r="N28950" s="14"/>
    </row>
    <row r="28951" spans="14:14">
      <c r="N28951" s="14"/>
    </row>
    <row r="28952" spans="14:14">
      <c r="N28952" s="14"/>
    </row>
    <row r="28953" spans="14:14">
      <c r="N28953" s="14"/>
    </row>
    <row r="28954" spans="14:14">
      <c r="N28954" s="14"/>
    </row>
    <row r="28955" spans="14:14">
      <c r="N28955" s="14"/>
    </row>
    <row r="28956" spans="14:14">
      <c r="N28956" s="14"/>
    </row>
    <row r="28957" spans="14:14">
      <c r="N28957" s="14"/>
    </row>
    <row r="28958" spans="14:14">
      <c r="N28958" s="14"/>
    </row>
    <row r="28959" spans="14:14">
      <c r="N28959" s="14"/>
    </row>
    <row r="28960" spans="14:14">
      <c r="N28960" s="14"/>
    </row>
    <row r="28961" spans="14:14">
      <c r="N28961" s="14"/>
    </row>
    <row r="28962" spans="14:14">
      <c r="N28962" s="14"/>
    </row>
    <row r="28963" spans="14:14">
      <c r="N28963" s="14"/>
    </row>
    <row r="28964" spans="14:14">
      <c r="N28964" s="14"/>
    </row>
    <row r="28965" spans="14:14">
      <c r="N28965" s="14"/>
    </row>
    <row r="28966" spans="14:14">
      <c r="N28966" s="14"/>
    </row>
    <row r="28967" spans="14:14">
      <c r="N28967" s="14"/>
    </row>
    <row r="28968" spans="14:14">
      <c r="N28968" s="14"/>
    </row>
    <row r="28969" spans="14:14">
      <c r="N28969" s="14"/>
    </row>
    <row r="28970" spans="14:14">
      <c r="N28970" s="14"/>
    </row>
    <row r="28971" spans="14:14">
      <c r="N28971" s="14"/>
    </row>
    <row r="28972" spans="14:14">
      <c r="N28972" s="14"/>
    </row>
    <row r="28973" spans="14:14">
      <c r="N28973" s="14"/>
    </row>
    <row r="28974" spans="14:14">
      <c r="N28974" s="14"/>
    </row>
    <row r="28975" spans="14:14">
      <c r="N28975" s="14"/>
    </row>
    <row r="28976" spans="14:14">
      <c r="N28976" s="14"/>
    </row>
    <row r="28977" spans="14:14">
      <c r="N28977" s="14"/>
    </row>
    <row r="28978" spans="14:14">
      <c r="N28978" s="14"/>
    </row>
    <row r="28979" spans="14:14">
      <c r="N28979" s="14"/>
    </row>
    <row r="28980" spans="14:14">
      <c r="N28980" s="14"/>
    </row>
    <row r="28981" spans="14:14">
      <c r="N28981" s="14"/>
    </row>
    <row r="28982" spans="14:14">
      <c r="N28982" s="14"/>
    </row>
    <row r="28983" spans="14:14">
      <c r="N28983" s="14"/>
    </row>
    <row r="28984" spans="14:14">
      <c r="N28984" s="14"/>
    </row>
    <row r="28985" spans="14:14">
      <c r="N28985" s="14"/>
    </row>
    <row r="28986" spans="14:14">
      <c r="N28986" s="14"/>
    </row>
    <row r="28987" spans="14:14">
      <c r="N28987" s="14"/>
    </row>
    <row r="28988" spans="14:14">
      <c r="N28988" s="14"/>
    </row>
    <row r="28989" spans="14:14">
      <c r="N28989" s="14"/>
    </row>
    <row r="28990" spans="14:14">
      <c r="N28990" s="14"/>
    </row>
    <row r="28991" spans="14:14">
      <c r="N28991" s="14"/>
    </row>
    <row r="28992" spans="14:14">
      <c r="N28992" s="14"/>
    </row>
    <row r="28993" spans="14:14">
      <c r="N28993" s="14"/>
    </row>
    <row r="28994" spans="14:14">
      <c r="N28994" s="14"/>
    </row>
    <row r="28995" spans="14:14">
      <c r="N28995" s="14"/>
    </row>
    <row r="28996" spans="14:14">
      <c r="N28996" s="14"/>
    </row>
    <row r="28997" spans="14:14">
      <c r="N28997" s="14"/>
    </row>
    <row r="28998" spans="14:14">
      <c r="N28998" s="14"/>
    </row>
    <row r="28999" spans="14:14">
      <c r="N28999" s="14"/>
    </row>
    <row r="29000" spans="14:14">
      <c r="N29000" s="14"/>
    </row>
    <row r="29001" spans="14:14">
      <c r="N29001" s="14"/>
    </row>
    <row r="29002" spans="14:14">
      <c r="N29002" s="14"/>
    </row>
    <row r="29003" spans="14:14">
      <c r="N29003" s="14"/>
    </row>
    <row r="29004" spans="14:14">
      <c r="N29004" s="14"/>
    </row>
    <row r="29005" spans="14:14">
      <c r="N29005" s="14"/>
    </row>
    <row r="29006" spans="14:14">
      <c r="N29006" s="14"/>
    </row>
    <row r="29007" spans="14:14">
      <c r="N29007" s="14"/>
    </row>
    <row r="29008" spans="14:14">
      <c r="N29008" s="14"/>
    </row>
    <row r="29009" spans="14:14">
      <c r="N29009" s="14"/>
    </row>
    <row r="29010" spans="14:14">
      <c r="N29010" s="14"/>
    </row>
    <row r="29011" spans="14:14">
      <c r="N29011" s="14"/>
    </row>
    <row r="29012" spans="14:14">
      <c r="N29012" s="14"/>
    </row>
    <row r="29013" spans="14:14">
      <c r="N29013" s="14"/>
    </row>
    <row r="29014" spans="14:14">
      <c r="N29014" s="14"/>
    </row>
    <row r="29015" spans="14:14">
      <c r="N29015" s="14"/>
    </row>
    <row r="29016" spans="14:14">
      <c r="N29016" s="14"/>
    </row>
    <row r="29017" spans="14:14">
      <c r="N29017" s="14"/>
    </row>
    <row r="29018" spans="14:14">
      <c r="N29018" s="14"/>
    </row>
    <row r="29019" spans="14:14">
      <c r="N29019" s="14"/>
    </row>
    <row r="29020" spans="14:14">
      <c r="N29020" s="14"/>
    </row>
    <row r="29021" spans="14:14">
      <c r="N29021" s="14"/>
    </row>
    <row r="29022" spans="14:14">
      <c r="N29022" s="14"/>
    </row>
    <row r="29023" spans="14:14">
      <c r="N29023" s="14"/>
    </row>
    <row r="29024" spans="14:14">
      <c r="N29024" s="14"/>
    </row>
    <row r="29025" spans="14:14">
      <c r="N29025" s="14"/>
    </row>
    <row r="29026" spans="14:14">
      <c r="N29026" s="14"/>
    </row>
    <row r="29027" spans="14:14">
      <c r="N29027" s="14"/>
    </row>
    <row r="29028" spans="14:14">
      <c r="N29028" s="14"/>
    </row>
    <row r="29029" spans="14:14">
      <c r="N29029" s="14"/>
    </row>
    <row r="29030" spans="14:14">
      <c r="N29030" s="14"/>
    </row>
    <row r="29031" spans="14:14">
      <c r="N29031" s="14"/>
    </row>
    <row r="29032" spans="14:14">
      <c r="N29032" s="14"/>
    </row>
    <row r="29033" spans="14:14">
      <c r="N29033" s="14"/>
    </row>
    <row r="29034" spans="14:14">
      <c r="N29034" s="14"/>
    </row>
    <row r="29035" spans="14:14">
      <c r="N29035" s="14"/>
    </row>
    <row r="29036" spans="14:14">
      <c r="N29036" s="14"/>
    </row>
    <row r="29037" spans="14:14">
      <c r="N29037" s="14"/>
    </row>
    <row r="29038" spans="14:14">
      <c r="N29038" s="14"/>
    </row>
    <row r="29039" spans="14:14">
      <c r="N29039" s="14"/>
    </row>
    <row r="29040" spans="14:14">
      <c r="N29040" s="14"/>
    </row>
    <row r="29041" spans="14:14">
      <c r="N29041" s="14"/>
    </row>
    <row r="29042" spans="14:14">
      <c r="N29042" s="14"/>
    </row>
    <row r="29043" spans="14:14">
      <c r="N29043" s="14"/>
    </row>
    <row r="29044" spans="14:14">
      <c r="N29044" s="14"/>
    </row>
    <row r="29045" spans="14:14">
      <c r="N29045" s="14"/>
    </row>
    <row r="29046" spans="14:14">
      <c r="N29046" s="14"/>
    </row>
    <row r="29047" spans="14:14">
      <c r="N29047" s="14"/>
    </row>
    <row r="29048" spans="14:14">
      <c r="N29048" s="14"/>
    </row>
    <row r="29049" spans="14:14">
      <c r="N29049" s="14"/>
    </row>
    <row r="29050" spans="14:14">
      <c r="N29050" s="14"/>
    </row>
    <row r="29051" spans="14:14">
      <c r="N29051" s="14"/>
    </row>
    <row r="29052" spans="14:14">
      <c r="N29052" s="14"/>
    </row>
    <row r="29053" spans="14:14">
      <c r="N29053" s="14"/>
    </row>
    <row r="29054" spans="14:14">
      <c r="N29054" s="14"/>
    </row>
    <row r="29055" spans="14:14">
      <c r="N29055" s="14"/>
    </row>
    <row r="29056" spans="14:14">
      <c r="N29056" s="14"/>
    </row>
    <row r="29057" spans="14:14">
      <c r="N29057" s="14"/>
    </row>
    <row r="29058" spans="14:14">
      <c r="N29058" s="14"/>
    </row>
    <row r="29059" spans="14:14">
      <c r="N29059" s="14"/>
    </row>
    <row r="29060" spans="14:14">
      <c r="N29060" s="14"/>
    </row>
    <row r="29061" spans="14:14">
      <c r="N29061" s="14"/>
    </row>
    <row r="29062" spans="14:14">
      <c r="N29062" s="14"/>
    </row>
    <row r="29063" spans="14:14">
      <c r="N29063" s="14"/>
    </row>
    <row r="29064" spans="14:14">
      <c r="N29064" s="14"/>
    </row>
    <row r="29065" spans="14:14">
      <c r="N29065" s="14"/>
    </row>
    <row r="29066" spans="14:14">
      <c r="N29066" s="14"/>
    </row>
    <row r="29067" spans="14:14">
      <c r="N29067" s="14"/>
    </row>
    <row r="29068" spans="14:14">
      <c r="N29068" s="14"/>
    </row>
    <row r="29069" spans="14:14">
      <c r="N29069" s="14"/>
    </row>
    <row r="29070" spans="14:14">
      <c r="N29070" s="14"/>
    </row>
    <row r="29071" spans="14:14">
      <c r="N29071" s="14"/>
    </row>
    <row r="29072" spans="14:14">
      <c r="N29072" s="14"/>
    </row>
    <row r="29073" spans="14:14">
      <c r="N29073" s="14"/>
    </row>
    <row r="29074" spans="14:14">
      <c r="N29074" s="14"/>
    </row>
    <row r="29075" spans="14:14">
      <c r="N29075" s="14"/>
    </row>
    <row r="29076" spans="14:14">
      <c r="N29076" s="14"/>
    </row>
    <row r="29077" spans="14:14">
      <c r="N29077" s="14"/>
    </row>
    <row r="29078" spans="14:14">
      <c r="N29078" s="14"/>
    </row>
    <row r="29079" spans="14:14">
      <c r="N29079" s="14"/>
    </row>
    <row r="29080" spans="14:14">
      <c r="N29080" s="14"/>
    </row>
    <row r="29081" spans="14:14">
      <c r="N29081" s="14"/>
    </row>
    <row r="29082" spans="14:14">
      <c r="N29082" s="14"/>
    </row>
    <row r="29083" spans="14:14">
      <c r="N29083" s="14"/>
    </row>
    <row r="29084" spans="14:14">
      <c r="N29084" s="14"/>
    </row>
    <row r="29085" spans="14:14">
      <c r="N29085" s="14"/>
    </row>
    <row r="29086" spans="14:14">
      <c r="N29086" s="14"/>
    </row>
    <row r="29087" spans="14:14">
      <c r="N29087" s="14"/>
    </row>
    <row r="29088" spans="14:14">
      <c r="N29088" s="14"/>
    </row>
    <row r="29089" spans="14:14">
      <c r="N29089" s="14"/>
    </row>
    <row r="29090" spans="14:14">
      <c r="N29090" s="14"/>
    </row>
    <row r="29091" spans="14:14">
      <c r="N29091" s="14"/>
    </row>
    <row r="29092" spans="14:14">
      <c r="N29092" s="14"/>
    </row>
    <row r="29093" spans="14:14">
      <c r="N29093" s="14"/>
    </row>
    <row r="29094" spans="14:14">
      <c r="N29094" s="14"/>
    </row>
    <row r="29095" spans="14:14">
      <c r="N29095" s="14"/>
    </row>
    <row r="29096" spans="14:14">
      <c r="N29096" s="14"/>
    </row>
    <row r="29097" spans="14:14">
      <c r="N29097" s="14"/>
    </row>
    <row r="29098" spans="14:14">
      <c r="N29098" s="14"/>
    </row>
    <row r="29099" spans="14:14">
      <c r="N29099" s="14"/>
    </row>
    <row r="29100" spans="14:14">
      <c r="N29100" s="14"/>
    </row>
    <row r="29101" spans="14:14">
      <c r="N29101" s="14"/>
    </row>
    <row r="29102" spans="14:14">
      <c r="N29102" s="14"/>
    </row>
    <row r="29103" spans="14:14">
      <c r="N29103" s="14"/>
    </row>
    <row r="29104" spans="14:14">
      <c r="N29104" s="14"/>
    </row>
    <row r="29105" spans="14:14">
      <c r="N29105" s="14"/>
    </row>
    <row r="29106" spans="14:14">
      <c r="N29106" s="14"/>
    </row>
    <row r="29107" spans="14:14">
      <c r="N29107" s="14"/>
    </row>
    <row r="29108" spans="14:14">
      <c r="N29108" s="14"/>
    </row>
    <row r="29109" spans="14:14">
      <c r="N29109" s="14"/>
    </row>
    <row r="29110" spans="14:14">
      <c r="N29110" s="14"/>
    </row>
    <row r="29111" spans="14:14">
      <c r="N29111" s="14"/>
    </row>
    <row r="29112" spans="14:14">
      <c r="N29112" s="14"/>
    </row>
    <row r="29113" spans="14:14">
      <c r="N29113" s="14"/>
    </row>
    <row r="29114" spans="14:14">
      <c r="N29114" s="14"/>
    </row>
    <row r="29115" spans="14:14">
      <c r="N29115" s="14"/>
    </row>
    <row r="29116" spans="14:14">
      <c r="N29116" s="14"/>
    </row>
    <row r="29117" spans="14:14">
      <c r="N29117" s="14"/>
    </row>
    <row r="29118" spans="14:14">
      <c r="N29118" s="14"/>
    </row>
    <row r="29119" spans="14:14">
      <c r="N29119" s="14"/>
    </row>
    <row r="29120" spans="14:14">
      <c r="N29120" s="14"/>
    </row>
    <row r="29121" spans="14:14">
      <c r="N29121" s="14"/>
    </row>
    <row r="29122" spans="14:14">
      <c r="N29122" s="14"/>
    </row>
    <row r="29123" spans="14:14">
      <c r="N29123" s="14"/>
    </row>
    <row r="29124" spans="14:14">
      <c r="N29124" s="14"/>
    </row>
    <row r="29125" spans="14:14">
      <c r="N29125" s="14"/>
    </row>
    <row r="29126" spans="14:14">
      <c r="N29126" s="14"/>
    </row>
    <row r="29127" spans="14:14">
      <c r="N29127" s="14"/>
    </row>
    <row r="29128" spans="14:14">
      <c r="N29128" s="14"/>
    </row>
    <row r="29129" spans="14:14">
      <c r="N29129" s="14"/>
    </row>
    <row r="29130" spans="14:14">
      <c r="N29130" s="14"/>
    </row>
    <row r="29131" spans="14:14">
      <c r="N29131" s="14"/>
    </row>
    <row r="29132" spans="14:14">
      <c r="N29132" s="14"/>
    </row>
    <row r="29133" spans="14:14">
      <c r="N29133" s="14"/>
    </row>
    <row r="29134" spans="14:14">
      <c r="N29134" s="14"/>
    </row>
    <row r="29135" spans="14:14">
      <c r="N29135" s="14"/>
    </row>
    <row r="29136" spans="14:14">
      <c r="N29136" s="14"/>
    </row>
    <row r="29137" spans="14:14">
      <c r="N29137" s="14"/>
    </row>
    <row r="29138" spans="14:14">
      <c r="N29138" s="14"/>
    </row>
    <row r="29139" spans="14:14">
      <c r="N29139" s="14"/>
    </row>
    <row r="29140" spans="14:14">
      <c r="N29140" s="14"/>
    </row>
    <row r="29141" spans="14:14">
      <c r="N29141" s="14"/>
    </row>
    <row r="29142" spans="14:14">
      <c r="N29142" s="14"/>
    </row>
    <row r="29143" spans="14:14">
      <c r="N29143" s="14"/>
    </row>
    <row r="29144" spans="14:14">
      <c r="N29144" s="14"/>
    </row>
    <row r="29145" spans="14:14">
      <c r="N29145" s="14"/>
    </row>
    <row r="29146" spans="14:14">
      <c r="N29146" s="14"/>
    </row>
    <row r="29147" spans="14:14">
      <c r="N29147" s="14"/>
    </row>
    <row r="29148" spans="14:14">
      <c r="N29148" s="14"/>
    </row>
    <row r="29149" spans="14:14">
      <c r="N29149" s="14"/>
    </row>
    <row r="29150" spans="14:14">
      <c r="N29150" s="14"/>
    </row>
    <row r="29151" spans="14:14">
      <c r="N29151" s="14"/>
    </row>
    <row r="29152" spans="14:14">
      <c r="N29152" s="14"/>
    </row>
    <row r="29153" spans="14:14">
      <c r="N29153" s="14"/>
    </row>
    <row r="29154" spans="14:14">
      <c r="N29154" s="14"/>
    </row>
    <row r="29155" spans="14:14">
      <c r="N29155" s="14"/>
    </row>
    <row r="29156" spans="14:14">
      <c r="N29156" s="14"/>
    </row>
    <row r="29157" spans="14:14">
      <c r="N29157" s="14"/>
    </row>
    <row r="29158" spans="14:14">
      <c r="N29158" s="14"/>
    </row>
    <row r="29159" spans="14:14">
      <c r="N29159" s="14"/>
    </row>
    <row r="29160" spans="14:14">
      <c r="N29160" s="14"/>
    </row>
    <row r="29161" spans="14:14">
      <c r="N29161" s="14"/>
    </row>
    <row r="29162" spans="14:14">
      <c r="N29162" s="14"/>
    </row>
    <row r="29163" spans="14:14">
      <c r="N29163" s="14"/>
    </row>
    <row r="29164" spans="14:14">
      <c r="N29164" s="14"/>
    </row>
    <row r="29165" spans="14:14">
      <c r="N29165" s="14"/>
    </row>
    <row r="29166" spans="14:14">
      <c r="N29166" s="14"/>
    </row>
    <row r="29167" spans="14:14">
      <c r="N29167" s="14"/>
    </row>
    <row r="29168" spans="14:14">
      <c r="N29168" s="14"/>
    </row>
    <row r="29169" spans="14:14">
      <c r="N29169" s="14"/>
    </row>
    <row r="29170" spans="14:14">
      <c r="N29170" s="14"/>
    </row>
    <row r="29171" spans="14:14">
      <c r="N29171" s="14"/>
    </row>
    <row r="29172" spans="14:14">
      <c r="N29172" s="14"/>
    </row>
    <row r="29173" spans="14:14">
      <c r="N29173" s="14"/>
    </row>
    <row r="29174" spans="14:14">
      <c r="N29174" s="14"/>
    </row>
    <row r="29175" spans="14:14">
      <c r="N29175" s="14"/>
    </row>
    <row r="29176" spans="14:14">
      <c r="N29176" s="14"/>
    </row>
    <row r="29177" spans="14:14">
      <c r="N29177" s="14"/>
    </row>
    <row r="29178" spans="14:14">
      <c r="N29178" s="14"/>
    </row>
    <row r="29179" spans="14:14">
      <c r="N29179" s="14"/>
    </row>
    <row r="29180" spans="14:14">
      <c r="N29180" s="14"/>
    </row>
    <row r="29181" spans="14:14">
      <c r="N29181" s="14"/>
    </row>
    <row r="29182" spans="14:14">
      <c r="N29182" s="14"/>
    </row>
    <row r="29183" spans="14:14">
      <c r="N29183" s="14"/>
    </row>
    <row r="29184" spans="14:14">
      <c r="N29184" s="14"/>
    </row>
    <row r="29185" spans="14:14">
      <c r="N29185" s="14"/>
    </row>
    <row r="29186" spans="14:14">
      <c r="N29186" s="14"/>
    </row>
    <row r="29187" spans="14:14">
      <c r="N29187" s="14"/>
    </row>
    <row r="29188" spans="14:14">
      <c r="N29188" s="14"/>
    </row>
    <row r="29189" spans="14:14">
      <c r="N29189" s="14"/>
    </row>
    <row r="29190" spans="14:14">
      <c r="N29190" s="14"/>
    </row>
    <row r="29191" spans="14:14">
      <c r="N29191" s="14"/>
    </row>
    <row r="29192" spans="14:14">
      <c r="N29192" s="14"/>
    </row>
    <row r="29193" spans="14:14">
      <c r="N29193" s="14"/>
    </row>
    <row r="29194" spans="14:14">
      <c r="N29194" s="14"/>
    </row>
    <row r="29195" spans="14:14">
      <c r="N29195" s="14"/>
    </row>
    <row r="29196" spans="14:14">
      <c r="N29196" s="14"/>
    </row>
    <row r="29197" spans="14:14">
      <c r="N29197" s="14"/>
    </row>
    <row r="29198" spans="14:14">
      <c r="N29198" s="14"/>
    </row>
    <row r="29199" spans="14:14">
      <c r="N29199" s="14"/>
    </row>
    <row r="29200" spans="14:14">
      <c r="N29200" s="14"/>
    </row>
    <row r="29201" spans="14:14">
      <c r="N29201" s="14"/>
    </row>
    <row r="29202" spans="14:14">
      <c r="N29202" s="14"/>
    </row>
    <row r="29203" spans="14:14">
      <c r="N29203" s="14"/>
    </row>
    <row r="29204" spans="14:14">
      <c r="N29204" s="14"/>
    </row>
    <row r="29205" spans="14:14">
      <c r="N29205" s="14"/>
    </row>
    <row r="29206" spans="14:14">
      <c r="N29206" s="14"/>
    </row>
    <row r="29207" spans="14:14">
      <c r="N29207" s="14"/>
    </row>
    <row r="29208" spans="14:14">
      <c r="N29208" s="14"/>
    </row>
    <row r="29209" spans="14:14">
      <c r="N29209" s="14"/>
    </row>
    <row r="29210" spans="14:14">
      <c r="N29210" s="14"/>
    </row>
    <row r="29211" spans="14:14">
      <c r="N29211" s="14"/>
    </row>
    <row r="29212" spans="14:14">
      <c r="N29212" s="14"/>
    </row>
    <row r="29213" spans="14:14">
      <c r="N29213" s="14"/>
    </row>
    <row r="29214" spans="14:14">
      <c r="N29214" s="14"/>
    </row>
    <row r="29215" spans="14:14">
      <c r="N29215" s="14"/>
    </row>
    <row r="29216" spans="14:14">
      <c r="N29216" s="14"/>
    </row>
    <row r="29217" spans="14:14">
      <c r="N29217" s="14"/>
    </row>
    <row r="29218" spans="14:14">
      <c r="N29218" s="14"/>
    </row>
    <row r="29219" spans="14:14">
      <c r="N29219" s="14"/>
    </row>
    <row r="29220" spans="14:14">
      <c r="N29220" s="14"/>
    </row>
    <row r="29221" spans="14:14">
      <c r="N29221" s="14"/>
    </row>
    <row r="29222" spans="14:14">
      <c r="N29222" s="14"/>
    </row>
    <row r="29223" spans="14:14">
      <c r="N29223" s="14"/>
    </row>
    <row r="29224" spans="14:14">
      <c r="N29224" s="14"/>
    </row>
    <row r="29225" spans="14:14">
      <c r="N29225" s="14"/>
    </row>
    <row r="29226" spans="14:14">
      <c r="N29226" s="14"/>
    </row>
    <row r="29227" spans="14:14">
      <c r="N29227" s="14"/>
    </row>
    <row r="29228" spans="14:14">
      <c r="N29228" s="14"/>
    </row>
    <row r="29229" spans="14:14">
      <c r="N29229" s="14"/>
    </row>
    <row r="29230" spans="14:14">
      <c r="N29230" s="14"/>
    </row>
    <row r="29231" spans="14:14">
      <c r="N29231" s="14"/>
    </row>
    <row r="29232" spans="14:14">
      <c r="N29232" s="14"/>
    </row>
    <row r="29233" spans="14:14">
      <c r="N29233" s="14"/>
    </row>
    <row r="29234" spans="14:14">
      <c r="N29234" s="14"/>
    </row>
    <row r="29235" spans="14:14">
      <c r="N29235" s="14"/>
    </row>
    <row r="29236" spans="14:14">
      <c r="N29236" s="14"/>
    </row>
    <row r="29237" spans="14:14">
      <c r="N29237" s="14"/>
    </row>
    <row r="29238" spans="14:14">
      <c r="N29238" s="14"/>
    </row>
    <row r="29239" spans="14:14">
      <c r="N29239" s="14"/>
    </row>
    <row r="29240" spans="14:14">
      <c r="N29240" s="14"/>
    </row>
    <row r="29241" spans="14:14">
      <c r="N29241" s="14"/>
    </row>
    <row r="29242" spans="14:14">
      <c r="N29242" s="14"/>
    </row>
    <row r="29243" spans="14:14">
      <c r="N29243" s="14"/>
    </row>
    <row r="29244" spans="14:14">
      <c r="N29244" s="14"/>
    </row>
    <row r="29245" spans="14:14">
      <c r="N29245" s="14"/>
    </row>
    <row r="29246" spans="14:14">
      <c r="N29246" s="14"/>
    </row>
    <row r="29247" spans="14:14">
      <c r="N29247" s="14"/>
    </row>
    <row r="29248" spans="14:14">
      <c r="N29248" s="14"/>
    </row>
    <row r="29249" spans="14:14">
      <c r="N29249" s="14"/>
    </row>
    <row r="29250" spans="14:14">
      <c r="N29250" s="14"/>
    </row>
    <row r="29251" spans="14:14">
      <c r="N29251" s="14"/>
    </row>
    <row r="29252" spans="14:14">
      <c r="N29252" s="14"/>
    </row>
    <row r="29253" spans="14:14">
      <c r="N29253" s="14"/>
    </row>
    <row r="29254" spans="14:14">
      <c r="N29254" s="14"/>
    </row>
    <row r="29255" spans="14:14">
      <c r="N29255" s="14"/>
    </row>
    <row r="29256" spans="14:14">
      <c r="N29256" s="14"/>
    </row>
    <row r="29257" spans="14:14">
      <c r="N29257" s="14"/>
    </row>
    <row r="29258" spans="14:14">
      <c r="N29258" s="14"/>
    </row>
    <row r="29259" spans="14:14">
      <c r="N29259" s="14"/>
    </row>
    <row r="29260" spans="14:14">
      <c r="N29260" s="14"/>
    </row>
    <row r="29261" spans="14:14">
      <c r="N29261" s="14"/>
    </row>
    <row r="29262" spans="14:14">
      <c r="N29262" s="14"/>
    </row>
    <row r="29263" spans="14:14">
      <c r="N29263" s="14"/>
    </row>
    <row r="29264" spans="14:14">
      <c r="N29264" s="14"/>
    </row>
    <row r="29265" spans="14:14">
      <c r="N29265" s="14"/>
    </row>
    <row r="29266" spans="14:14">
      <c r="N29266" s="14"/>
    </row>
    <row r="29267" spans="14:14">
      <c r="N29267" s="14"/>
    </row>
    <row r="29268" spans="14:14">
      <c r="N29268" s="14"/>
    </row>
    <row r="29269" spans="14:14">
      <c r="N29269" s="14"/>
    </row>
    <row r="29270" spans="14:14">
      <c r="N29270" s="14"/>
    </row>
    <row r="29271" spans="14:14">
      <c r="N29271" s="14"/>
    </row>
    <row r="29272" spans="14:14">
      <c r="N29272" s="14"/>
    </row>
    <row r="29273" spans="14:14">
      <c r="N29273" s="14"/>
    </row>
    <row r="29274" spans="14:14">
      <c r="N29274" s="14"/>
    </row>
    <row r="29275" spans="14:14">
      <c r="N29275" s="14"/>
    </row>
    <row r="29276" spans="14:14">
      <c r="N29276" s="14"/>
    </row>
    <row r="29277" spans="14:14">
      <c r="N29277" s="14"/>
    </row>
    <row r="29278" spans="14:14">
      <c r="N29278" s="14"/>
    </row>
    <row r="29279" spans="14:14">
      <c r="N29279" s="14"/>
    </row>
    <row r="29280" spans="14:14">
      <c r="N29280" s="14"/>
    </row>
    <row r="29281" spans="14:14">
      <c r="N29281" s="14"/>
    </row>
    <row r="29282" spans="14:14">
      <c r="N29282" s="14"/>
    </row>
    <row r="29283" spans="14:14">
      <c r="N29283" s="14"/>
    </row>
    <row r="29284" spans="14:14">
      <c r="N29284" s="14"/>
    </row>
    <row r="29285" spans="14:14">
      <c r="N29285" s="14"/>
    </row>
    <row r="29286" spans="14:14">
      <c r="N29286" s="14"/>
    </row>
    <row r="29287" spans="14:14">
      <c r="N29287" s="14"/>
    </row>
    <row r="29288" spans="14:14">
      <c r="N29288" s="14"/>
    </row>
    <row r="29289" spans="14:14">
      <c r="N29289" s="14"/>
    </row>
    <row r="29290" spans="14:14">
      <c r="N29290" s="14"/>
    </row>
    <row r="29291" spans="14:14">
      <c r="N29291" s="14"/>
    </row>
    <row r="29292" spans="14:14">
      <c r="N29292" s="14"/>
    </row>
    <row r="29293" spans="14:14">
      <c r="N29293" s="14"/>
    </row>
    <row r="29294" spans="14:14">
      <c r="N29294" s="14"/>
    </row>
    <row r="29295" spans="14:14">
      <c r="N29295" s="14"/>
    </row>
    <row r="29296" spans="14:14">
      <c r="N29296" s="14"/>
    </row>
    <row r="29297" spans="14:14">
      <c r="N29297" s="14"/>
    </row>
    <row r="29298" spans="14:14">
      <c r="N29298" s="14"/>
    </row>
    <row r="29299" spans="14:14">
      <c r="N29299" s="14"/>
    </row>
    <row r="29300" spans="14:14">
      <c r="N29300" s="14"/>
    </row>
    <row r="29301" spans="14:14">
      <c r="N29301" s="14"/>
    </row>
    <row r="29302" spans="14:14">
      <c r="N29302" s="14"/>
    </row>
    <row r="29303" spans="14:14">
      <c r="N29303" s="14"/>
    </row>
    <row r="29304" spans="14:14">
      <c r="N29304" s="14"/>
    </row>
    <row r="29305" spans="14:14">
      <c r="N29305" s="14"/>
    </row>
    <row r="29306" spans="14:14">
      <c r="N29306" s="14"/>
    </row>
    <row r="29307" spans="14:14">
      <c r="N29307" s="14"/>
    </row>
    <row r="29308" spans="14:14">
      <c r="N29308" s="14"/>
    </row>
    <row r="29309" spans="14:14">
      <c r="N29309" s="14"/>
    </row>
    <row r="29310" spans="14:14">
      <c r="N29310" s="14"/>
    </row>
    <row r="29311" spans="14:14">
      <c r="N29311" s="14"/>
    </row>
    <row r="29312" spans="14:14">
      <c r="N29312" s="14"/>
    </row>
    <row r="29313" spans="14:14">
      <c r="N29313" s="14"/>
    </row>
    <row r="29314" spans="14:14">
      <c r="N29314" s="14"/>
    </row>
    <row r="29315" spans="14:14">
      <c r="N29315" s="14"/>
    </row>
    <row r="29316" spans="14:14">
      <c r="N29316" s="14"/>
    </row>
    <row r="29317" spans="14:14">
      <c r="N29317" s="14"/>
    </row>
    <row r="29318" spans="14:14">
      <c r="N29318" s="14"/>
    </row>
    <row r="29319" spans="14:14">
      <c r="N29319" s="14"/>
    </row>
    <row r="29320" spans="14:14">
      <c r="N29320" s="14"/>
    </row>
    <row r="29321" spans="14:14">
      <c r="N29321" s="14"/>
    </row>
    <row r="29322" spans="14:14">
      <c r="N29322" s="14"/>
    </row>
    <row r="29323" spans="14:14">
      <c r="N29323" s="14"/>
    </row>
    <row r="29324" spans="14:14">
      <c r="N29324" s="14"/>
    </row>
    <row r="29325" spans="14:14">
      <c r="N29325" s="14"/>
    </row>
    <row r="29326" spans="14:14">
      <c r="N29326" s="14"/>
    </row>
    <row r="29327" spans="14:14">
      <c r="N29327" s="14"/>
    </row>
    <row r="29328" spans="14:14">
      <c r="N29328" s="14"/>
    </row>
    <row r="29329" spans="14:14">
      <c r="N29329" s="14"/>
    </row>
    <row r="29330" spans="14:14">
      <c r="N29330" s="14"/>
    </row>
    <row r="29331" spans="14:14">
      <c r="N29331" s="14"/>
    </row>
    <row r="29332" spans="14:14">
      <c r="N29332" s="14"/>
    </row>
    <row r="29333" spans="14:14">
      <c r="N29333" s="14"/>
    </row>
    <row r="29334" spans="14:14">
      <c r="N29334" s="14"/>
    </row>
    <row r="29335" spans="14:14">
      <c r="N29335" s="14"/>
    </row>
    <row r="29336" spans="14:14">
      <c r="N29336" s="14"/>
    </row>
    <row r="29337" spans="14:14">
      <c r="N29337" s="14"/>
    </row>
    <row r="29338" spans="14:14">
      <c r="N29338" s="14"/>
    </row>
    <row r="29339" spans="14:14">
      <c r="N29339" s="14"/>
    </row>
    <row r="29340" spans="14:14">
      <c r="N29340" s="14"/>
    </row>
    <row r="29341" spans="14:14">
      <c r="N29341" s="14"/>
    </row>
    <row r="29342" spans="14:14">
      <c r="N29342" s="14"/>
    </row>
    <row r="29343" spans="14:14">
      <c r="N29343" s="14"/>
    </row>
    <row r="29344" spans="14:14">
      <c r="N29344" s="14"/>
    </row>
    <row r="29345" spans="14:14">
      <c r="N29345" s="14"/>
    </row>
    <row r="29346" spans="14:14">
      <c r="N29346" s="14"/>
    </row>
    <row r="29347" spans="14:14">
      <c r="N29347" s="14"/>
    </row>
    <row r="29348" spans="14:14">
      <c r="N29348" s="14"/>
    </row>
    <row r="29349" spans="14:14">
      <c r="N29349" s="14"/>
    </row>
    <row r="29350" spans="14:14">
      <c r="N29350" s="14"/>
    </row>
    <row r="29351" spans="14:14">
      <c r="N29351" s="14"/>
    </row>
    <row r="29352" spans="14:14">
      <c r="N29352" s="14"/>
    </row>
    <row r="29353" spans="14:14">
      <c r="N29353" s="14"/>
    </row>
    <row r="29354" spans="14:14">
      <c r="N29354" s="14"/>
    </row>
    <row r="29355" spans="14:14">
      <c r="N29355" s="14"/>
    </row>
    <row r="29356" spans="14:14">
      <c r="N29356" s="14"/>
    </row>
    <row r="29357" spans="14:14">
      <c r="N29357" s="14"/>
    </row>
    <row r="29358" spans="14:14">
      <c r="N29358" s="14"/>
    </row>
    <row r="29359" spans="14:14">
      <c r="N29359" s="14"/>
    </row>
    <row r="29360" spans="14:14">
      <c r="N29360" s="14"/>
    </row>
    <row r="29361" spans="14:14">
      <c r="N29361" s="14"/>
    </row>
    <row r="29362" spans="14:14">
      <c r="N29362" s="14"/>
    </row>
    <row r="29363" spans="14:14">
      <c r="N29363" s="14"/>
    </row>
    <row r="29364" spans="14:14">
      <c r="N29364" s="14"/>
    </row>
    <row r="29365" spans="14:14">
      <c r="N29365" s="14"/>
    </row>
    <row r="29366" spans="14:14">
      <c r="N29366" s="14"/>
    </row>
    <row r="29367" spans="14:14">
      <c r="N29367" s="14"/>
    </row>
    <row r="29368" spans="14:14">
      <c r="N29368" s="14"/>
    </row>
    <row r="29369" spans="14:14">
      <c r="N29369" s="14"/>
    </row>
    <row r="29370" spans="14:14">
      <c r="N29370" s="14"/>
    </row>
    <row r="29371" spans="14:14">
      <c r="N29371" s="14"/>
    </row>
    <row r="29372" spans="14:14">
      <c r="N29372" s="14"/>
    </row>
    <row r="29373" spans="14:14">
      <c r="N29373" s="14"/>
    </row>
    <row r="29374" spans="14:14">
      <c r="N29374" s="14"/>
    </row>
    <row r="29375" spans="14:14">
      <c r="N29375" s="14"/>
    </row>
    <row r="29376" spans="14:14">
      <c r="N29376" s="14"/>
    </row>
    <row r="29377" spans="14:14">
      <c r="N29377" s="14"/>
    </row>
    <row r="29378" spans="14:14">
      <c r="N29378" s="14"/>
    </row>
    <row r="29379" spans="14:14">
      <c r="N29379" s="14"/>
    </row>
    <row r="29380" spans="14:14">
      <c r="N29380" s="14"/>
    </row>
    <row r="29381" spans="14:14">
      <c r="N29381" s="14"/>
    </row>
    <row r="29382" spans="14:14">
      <c r="N29382" s="14"/>
    </row>
    <row r="29383" spans="14:14">
      <c r="N29383" s="14"/>
    </row>
    <row r="29384" spans="14:14">
      <c r="N29384" s="14"/>
    </row>
    <row r="29385" spans="14:14">
      <c r="N29385" s="14"/>
    </row>
    <row r="29386" spans="14:14">
      <c r="N29386" s="14"/>
    </row>
    <row r="29387" spans="14:14">
      <c r="N29387" s="14"/>
    </row>
    <row r="29388" spans="14:14">
      <c r="N29388" s="14"/>
    </row>
    <row r="29389" spans="14:14">
      <c r="N29389" s="14"/>
    </row>
    <row r="29390" spans="14:14">
      <c r="N29390" s="14"/>
    </row>
    <row r="29391" spans="14:14">
      <c r="N29391" s="14"/>
    </row>
    <row r="29392" spans="14:14">
      <c r="N29392" s="14"/>
    </row>
    <row r="29393" spans="14:14">
      <c r="N29393" s="14"/>
    </row>
    <row r="29394" spans="14:14">
      <c r="N29394" s="14"/>
    </row>
    <row r="29395" spans="14:14">
      <c r="N29395" s="14"/>
    </row>
    <row r="29396" spans="14:14">
      <c r="N29396" s="14"/>
    </row>
    <row r="29397" spans="14:14">
      <c r="N29397" s="14"/>
    </row>
    <row r="29398" spans="14:14">
      <c r="N29398" s="14"/>
    </row>
    <row r="29399" spans="14:14">
      <c r="N29399" s="14"/>
    </row>
    <row r="29400" spans="14:14">
      <c r="N29400" s="14"/>
    </row>
    <row r="29401" spans="14:14">
      <c r="N29401" s="14"/>
    </row>
    <row r="29402" spans="14:14">
      <c r="N29402" s="14"/>
    </row>
    <row r="29403" spans="14:14">
      <c r="N29403" s="14"/>
    </row>
    <row r="29404" spans="14:14">
      <c r="N29404" s="14"/>
    </row>
    <row r="29405" spans="14:14">
      <c r="N29405" s="14"/>
    </row>
    <row r="29406" spans="14:14">
      <c r="N29406" s="14"/>
    </row>
    <row r="29407" spans="14:14">
      <c r="N29407" s="14"/>
    </row>
    <row r="29408" spans="14:14">
      <c r="N29408" s="14"/>
    </row>
    <row r="29409" spans="14:14">
      <c r="N29409" s="14"/>
    </row>
    <row r="29410" spans="14:14">
      <c r="N29410" s="14"/>
    </row>
    <row r="29411" spans="14:14">
      <c r="N29411" s="14"/>
    </row>
    <row r="29412" spans="14:14">
      <c r="N29412" s="14"/>
    </row>
    <row r="29413" spans="14:14">
      <c r="N29413" s="14"/>
    </row>
    <row r="29414" spans="14:14">
      <c r="N29414" s="14"/>
    </row>
    <row r="29415" spans="14:14">
      <c r="N29415" s="14"/>
    </row>
    <row r="29416" spans="14:14">
      <c r="N29416" s="14"/>
    </row>
    <row r="29417" spans="14:14">
      <c r="N29417" s="14"/>
    </row>
    <row r="29418" spans="14:14">
      <c r="N29418" s="14"/>
    </row>
    <row r="29419" spans="14:14">
      <c r="N29419" s="14"/>
    </row>
    <row r="29420" spans="14:14">
      <c r="N29420" s="14"/>
    </row>
    <row r="29421" spans="14:14">
      <c r="N29421" s="14"/>
    </row>
    <row r="29422" spans="14:14">
      <c r="N29422" s="14"/>
    </row>
    <row r="29423" spans="14:14">
      <c r="N29423" s="14"/>
    </row>
    <row r="29424" spans="14:14">
      <c r="N29424" s="14"/>
    </row>
    <row r="29425" spans="14:14">
      <c r="N29425" s="14"/>
    </row>
    <row r="29426" spans="14:14">
      <c r="N29426" s="14"/>
    </row>
    <row r="29427" spans="14:14">
      <c r="N29427" s="14"/>
    </row>
    <row r="29428" spans="14:14">
      <c r="N29428" s="14"/>
    </row>
    <row r="29429" spans="14:14">
      <c r="N29429" s="14"/>
    </row>
    <row r="29430" spans="14:14">
      <c r="N29430" s="14"/>
    </row>
    <row r="29431" spans="14:14">
      <c r="N29431" s="14"/>
    </row>
    <row r="29432" spans="14:14">
      <c r="N29432" s="14"/>
    </row>
    <row r="29433" spans="14:14">
      <c r="N29433" s="14"/>
    </row>
    <row r="29434" spans="14:14">
      <c r="N29434" s="14"/>
    </row>
    <row r="29435" spans="14:14">
      <c r="N29435" s="14"/>
    </row>
    <row r="29436" spans="14:14">
      <c r="N29436" s="14"/>
    </row>
    <row r="29437" spans="14:14">
      <c r="N29437" s="14"/>
    </row>
    <row r="29438" spans="14:14">
      <c r="N29438" s="14"/>
    </row>
    <row r="29439" spans="14:14">
      <c r="N29439" s="14"/>
    </row>
    <row r="29440" spans="14:14">
      <c r="N29440" s="14"/>
    </row>
    <row r="29441" spans="14:14">
      <c r="N29441" s="14"/>
    </row>
    <row r="29442" spans="14:14">
      <c r="N29442" s="14"/>
    </row>
    <row r="29443" spans="14:14">
      <c r="N29443" s="14"/>
    </row>
    <row r="29444" spans="14:14">
      <c r="N29444" s="14"/>
    </row>
    <row r="29445" spans="14:14">
      <c r="N29445" s="14"/>
    </row>
    <row r="29446" spans="14:14">
      <c r="N29446" s="14"/>
    </row>
    <row r="29447" spans="14:14">
      <c r="N29447" s="14"/>
    </row>
    <row r="29448" spans="14:14">
      <c r="N29448" s="14"/>
    </row>
    <row r="29449" spans="14:14">
      <c r="N29449" s="14"/>
    </row>
    <row r="29450" spans="14:14">
      <c r="N29450" s="14"/>
    </row>
    <row r="29451" spans="14:14">
      <c r="N29451" s="14"/>
    </row>
    <row r="29452" spans="14:14">
      <c r="N29452" s="14"/>
    </row>
    <row r="29453" spans="14:14">
      <c r="N29453" s="14"/>
    </row>
    <row r="29454" spans="14:14">
      <c r="N29454" s="14"/>
    </row>
    <row r="29455" spans="14:14">
      <c r="N29455" s="14"/>
    </row>
    <row r="29456" spans="14:14">
      <c r="N29456" s="14"/>
    </row>
    <row r="29457" spans="14:14">
      <c r="N29457" s="14"/>
    </row>
    <row r="29458" spans="14:14">
      <c r="N29458" s="14"/>
    </row>
    <row r="29459" spans="14:14">
      <c r="N29459" s="14"/>
    </row>
    <row r="29460" spans="14:14">
      <c r="N29460" s="14"/>
    </row>
    <row r="29461" spans="14:14">
      <c r="N29461" s="14"/>
    </row>
    <row r="29462" spans="14:14">
      <c r="N29462" s="14"/>
    </row>
    <row r="29463" spans="14:14">
      <c r="N29463" s="14"/>
    </row>
    <row r="29464" spans="14:14">
      <c r="N29464" s="14"/>
    </row>
    <row r="29465" spans="14:14">
      <c r="N29465" s="14"/>
    </row>
    <row r="29466" spans="14:14">
      <c r="N29466" s="14"/>
    </row>
    <row r="29467" spans="14:14">
      <c r="N29467" s="14"/>
    </row>
    <row r="29468" spans="14:14">
      <c r="N29468" s="14"/>
    </row>
    <row r="29469" spans="14:14">
      <c r="N29469" s="14"/>
    </row>
    <row r="29470" spans="14:14">
      <c r="N29470" s="14"/>
    </row>
    <row r="29471" spans="14:14">
      <c r="N29471" s="14"/>
    </row>
    <row r="29472" spans="14:14">
      <c r="N29472" s="14"/>
    </row>
    <row r="29473" spans="14:14">
      <c r="N29473" s="14"/>
    </row>
    <row r="29474" spans="14:14">
      <c r="N29474" s="14"/>
    </row>
    <row r="29475" spans="14:14">
      <c r="N29475" s="14"/>
    </row>
    <row r="29476" spans="14:14">
      <c r="N29476" s="14"/>
    </row>
    <row r="29477" spans="14:14">
      <c r="N29477" s="14"/>
    </row>
    <row r="29478" spans="14:14">
      <c r="N29478" s="14"/>
    </row>
    <row r="29479" spans="14:14">
      <c r="N29479" s="14"/>
    </row>
    <row r="29480" spans="14:14">
      <c r="N29480" s="14"/>
    </row>
    <row r="29481" spans="14:14">
      <c r="N29481" s="14"/>
    </row>
    <row r="29482" spans="14:14">
      <c r="N29482" s="14"/>
    </row>
    <row r="29483" spans="14:14">
      <c r="N29483" s="14"/>
    </row>
    <row r="29484" spans="14:14">
      <c r="N29484" s="14"/>
    </row>
    <row r="29485" spans="14:14">
      <c r="N29485" s="14"/>
    </row>
    <row r="29486" spans="14:14">
      <c r="N29486" s="14"/>
    </row>
    <row r="29487" spans="14:14">
      <c r="N29487" s="14"/>
    </row>
    <row r="29488" spans="14:14">
      <c r="N29488" s="14"/>
    </row>
    <row r="29489" spans="14:14">
      <c r="N29489" s="14"/>
    </row>
    <row r="29490" spans="14:14">
      <c r="N29490" s="14"/>
    </row>
    <row r="29491" spans="14:14">
      <c r="N29491" s="14"/>
    </row>
    <row r="29492" spans="14:14">
      <c r="N29492" s="14"/>
    </row>
    <row r="29493" spans="14:14">
      <c r="N29493" s="14"/>
    </row>
    <row r="29494" spans="14:14">
      <c r="N29494" s="14"/>
    </row>
    <row r="29495" spans="14:14">
      <c r="N29495" s="14"/>
    </row>
    <row r="29496" spans="14:14">
      <c r="N29496" s="14"/>
    </row>
    <row r="29497" spans="14:14">
      <c r="N29497" s="14"/>
    </row>
    <row r="29498" spans="14:14">
      <c r="N29498" s="14"/>
    </row>
    <row r="29499" spans="14:14">
      <c r="N29499" s="14"/>
    </row>
    <row r="29500" spans="14:14">
      <c r="N29500" s="14"/>
    </row>
    <row r="29501" spans="14:14">
      <c r="N29501" s="14"/>
    </row>
    <row r="29502" spans="14:14">
      <c r="N29502" s="14"/>
    </row>
    <row r="29503" spans="14:14">
      <c r="N29503" s="14"/>
    </row>
    <row r="29504" spans="14:14">
      <c r="N29504" s="14"/>
    </row>
    <row r="29505" spans="14:14">
      <c r="N29505" s="14"/>
    </row>
    <row r="29506" spans="14:14">
      <c r="N29506" s="14"/>
    </row>
    <row r="29507" spans="14:14">
      <c r="N29507" s="14"/>
    </row>
    <row r="29508" spans="14:14">
      <c r="N29508" s="14"/>
    </row>
    <row r="29509" spans="14:14">
      <c r="N29509" s="14"/>
    </row>
    <row r="29510" spans="14:14">
      <c r="N29510" s="14"/>
    </row>
    <row r="29511" spans="14:14">
      <c r="N29511" s="14"/>
    </row>
    <row r="29512" spans="14:14">
      <c r="N29512" s="14"/>
    </row>
    <row r="29513" spans="14:14">
      <c r="N29513" s="14"/>
    </row>
    <row r="29514" spans="14:14">
      <c r="N29514" s="14"/>
    </row>
    <row r="29515" spans="14:14">
      <c r="N29515" s="14"/>
    </row>
    <row r="29516" spans="14:14">
      <c r="N29516" s="14"/>
    </row>
    <row r="29517" spans="14:14">
      <c r="N29517" s="14"/>
    </row>
    <row r="29518" spans="14:14">
      <c r="N29518" s="14"/>
    </row>
    <row r="29519" spans="14:14">
      <c r="N29519" s="14"/>
    </row>
    <row r="29520" spans="14:14">
      <c r="N29520" s="14"/>
    </row>
    <row r="29521" spans="14:14">
      <c r="N29521" s="14"/>
    </row>
    <row r="29522" spans="14:14">
      <c r="N29522" s="14"/>
    </row>
    <row r="29523" spans="14:14">
      <c r="N29523" s="14"/>
    </row>
    <row r="29524" spans="14:14">
      <c r="N29524" s="14"/>
    </row>
    <row r="29525" spans="14:14">
      <c r="N29525" s="14"/>
    </row>
    <row r="29526" spans="14:14">
      <c r="N29526" s="14"/>
    </row>
    <row r="29527" spans="14:14">
      <c r="N29527" s="14"/>
    </row>
    <row r="29528" spans="14:14">
      <c r="N29528" s="14"/>
    </row>
    <row r="29529" spans="14:14">
      <c r="N29529" s="14"/>
    </row>
    <row r="29530" spans="14:14">
      <c r="N29530" s="14"/>
    </row>
    <row r="29531" spans="14:14">
      <c r="N29531" s="14"/>
    </row>
    <row r="29532" spans="14:14">
      <c r="N29532" s="14"/>
    </row>
    <row r="29533" spans="14:14">
      <c r="N29533" s="14"/>
    </row>
    <row r="29534" spans="14:14">
      <c r="N29534" s="14"/>
    </row>
    <row r="29535" spans="14:14">
      <c r="N29535" s="14"/>
    </row>
    <row r="29536" spans="14:14">
      <c r="N29536" s="14"/>
    </row>
    <row r="29537" spans="14:14">
      <c r="N29537" s="14"/>
    </row>
    <row r="29538" spans="14:14">
      <c r="N29538" s="14"/>
    </row>
    <row r="29539" spans="14:14">
      <c r="N29539" s="14"/>
    </row>
    <row r="29540" spans="14:14">
      <c r="N29540" s="14"/>
    </row>
    <row r="29541" spans="14:14">
      <c r="N29541" s="14"/>
    </row>
    <row r="29542" spans="14:14">
      <c r="N29542" s="14"/>
    </row>
    <row r="29543" spans="14:14">
      <c r="N29543" s="14"/>
    </row>
    <row r="29544" spans="14:14">
      <c r="N29544" s="14"/>
    </row>
    <row r="29545" spans="14:14">
      <c r="N29545" s="14"/>
    </row>
    <row r="29546" spans="14:14">
      <c r="N29546" s="14"/>
    </row>
    <row r="29547" spans="14:14">
      <c r="N29547" s="14"/>
    </row>
    <row r="29548" spans="14:14">
      <c r="N29548" s="14"/>
    </row>
    <row r="29549" spans="14:14">
      <c r="N29549" s="14"/>
    </row>
    <row r="29550" spans="14:14">
      <c r="N29550" s="14"/>
    </row>
    <row r="29551" spans="14:14">
      <c r="N29551" s="14"/>
    </row>
    <row r="29552" spans="14:14">
      <c r="N29552" s="14"/>
    </row>
    <row r="29553" spans="14:14">
      <c r="N29553" s="14"/>
    </row>
    <row r="29554" spans="14:14">
      <c r="N29554" s="14"/>
    </row>
    <row r="29555" spans="14:14">
      <c r="N29555" s="14"/>
    </row>
    <row r="29556" spans="14:14">
      <c r="N29556" s="14"/>
    </row>
    <row r="29557" spans="14:14">
      <c r="N29557" s="14"/>
    </row>
    <row r="29558" spans="14:14">
      <c r="N29558" s="14"/>
    </row>
    <row r="29559" spans="14:14">
      <c r="N29559" s="14"/>
    </row>
    <row r="29560" spans="14:14">
      <c r="N29560" s="14"/>
    </row>
    <row r="29561" spans="14:14">
      <c r="N29561" s="14"/>
    </row>
    <row r="29562" spans="14:14">
      <c r="N29562" s="14"/>
    </row>
    <row r="29563" spans="14:14">
      <c r="N29563" s="14"/>
    </row>
    <row r="29564" spans="14:14">
      <c r="N29564" s="14"/>
    </row>
    <row r="29565" spans="14:14">
      <c r="N29565" s="14"/>
    </row>
    <row r="29566" spans="14:14">
      <c r="N29566" s="14"/>
    </row>
    <row r="29567" spans="14:14">
      <c r="N29567" s="14"/>
    </row>
    <row r="29568" spans="14:14">
      <c r="N29568" s="14"/>
    </row>
    <row r="29569" spans="14:14">
      <c r="N29569" s="14"/>
    </row>
    <row r="29570" spans="14:14">
      <c r="N29570" s="14"/>
    </row>
    <row r="29571" spans="14:14">
      <c r="N29571" s="14"/>
    </row>
    <row r="29572" spans="14:14">
      <c r="N29572" s="14"/>
    </row>
    <row r="29573" spans="14:14">
      <c r="N29573" s="14"/>
    </row>
    <row r="29574" spans="14:14">
      <c r="N29574" s="14"/>
    </row>
    <row r="29575" spans="14:14">
      <c r="N29575" s="14"/>
    </row>
    <row r="29576" spans="14:14">
      <c r="N29576" s="14"/>
    </row>
    <row r="29577" spans="14:14">
      <c r="N29577" s="14"/>
    </row>
    <row r="29578" spans="14:14">
      <c r="N29578" s="14"/>
    </row>
    <row r="29579" spans="14:14">
      <c r="N29579" s="14"/>
    </row>
    <row r="29580" spans="14:14">
      <c r="N29580" s="14"/>
    </row>
    <row r="29581" spans="14:14">
      <c r="N29581" s="14"/>
    </row>
    <row r="29582" spans="14:14">
      <c r="N29582" s="14"/>
    </row>
    <row r="29583" spans="14:14">
      <c r="N29583" s="14"/>
    </row>
    <row r="29584" spans="14:14">
      <c r="N29584" s="14"/>
    </row>
    <row r="29585" spans="14:14">
      <c r="N29585" s="14"/>
    </row>
    <row r="29586" spans="14:14">
      <c r="N29586" s="14"/>
    </row>
    <row r="29587" spans="14:14">
      <c r="N29587" s="14"/>
    </row>
    <row r="29588" spans="14:14">
      <c r="N29588" s="14"/>
    </row>
    <row r="29589" spans="14:14">
      <c r="N29589" s="14"/>
    </row>
    <row r="29590" spans="14:14">
      <c r="N29590" s="14"/>
    </row>
    <row r="29591" spans="14:14">
      <c r="N29591" s="14"/>
    </row>
    <row r="29592" spans="14:14">
      <c r="N29592" s="14"/>
    </row>
    <row r="29593" spans="14:14">
      <c r="N29593" s="14"/>
    </row>
    <row r="29594" spans="14:14">
      <c r="N29594" s="14"/>
    </row>
    <row r="29595" spans="14:14">
      <c r="N29595" s="14"/>
    </row>
    <row r="29596" spans="14:14">
      <c r="N29596" s="14"/>
    </row>
    <row r="29597" spans="14:14">
      <c r="N29597" s="14"/>
    </row>
    <row r="29598" spans="14:14">
      <c r="N29598" s="14"/>
    </row>
    <row r="29599" spans="14:14">
      <c r="N29599" s="14"/>
    </row>
    <row r="29600" spans="14:14">
      <c r="N29600" s="14"/>
    </row>
    <row r="29601" spans="14:14">
      <c r="N29601" s="14"/>
    </row>
    <row r="29602" spans="14:14">
      <c r="N29602" s="14"/>
    </row>
    <row r="29603" spans="14:14">
      <c r="N29603" s="14"/>
    </row>
    <row r="29604" spans="14:14">
      <c r="N29604" s="14"/>
    </row>
    <row r="29605" spans="14:14">
      <c r="N29605" s="14"/>
    </row>
    <row r="29606" spans="14:14">
      <c r="N29606" s="14"/>
    </row>
    <row r="29607" spans="14:14">
      <c r="N29607" s="14"/>
    </row>
    <row r="29608" spans="14:14">
      <c r="N29608" s="14"/>
    </row>
    <row r="29609" spans="14:14">
      <c r="N29609" s="14"/>
    </row>
    <row r="29610" spans="14:14">
      <c r="N29610" s="14"/>
    </row>
    <row r="29611" spans="14:14">
      <c r="N29611" s="14"/>
    </row>
    <row r="29612" spans="14:14">
      <c r="N29612" s="14"/>
    </row>
    <row r="29613" spans="14:14">
      <c r="N29613" s="14"/>
    </row>
    <row r="29614" spans="14:14">
      <c r="N29614" s="14"/>
    </row>
    <row r="29615" spans="14:14">
      <c r="N29615" s="14"/>
    </row>
    <row r="29616" spans="14:14">
      <c r="N29616" s="14"/>
    </row>
    <row r="29617" spans="14:14">
      <c r="N29617" s="14"/>
    </row>
    <row r="29618" spans="14:14">
      <c r="N29618" s="14"/>
    </row>
    <row r="29619" spans="14:14">
      <c r="N29619" s="14"/>
    </row>
    <row r="29620" spans="14:14">
      <c r="N29620" s="14"/>
    </row>
    <row r="29621" spans="14:14">
      <c r="N29621" s="14"/>
    </row>
    <row r="29622" spans="14:14">
      <c r="N29622" s="14"/>
    </row>
    <row r="29623" spans="14:14">
      <c r="N29623" s="14"/>
    </row>
    <row r="29624" spans="14:14">
      <c r="N29624" s="14"/>
    </row>
    <row r="29625" spans="14:14">
      <c r="N29625" s="14"/>
    </row>
    <row r="29626" spans="14:14">
      <c r="N29626" s="14"/>
    </row>
    <row r="29627" spans="14:14">
      <c r="N29627" s="14"/>
    </row>
    <row r="29628" spans="14:14">
      <c r="N29628" s="14"/>
    </row>
    <row r="29629" spans="14:14">
      <c r="N29629" s="14"/>
    </row>
    <row r="29630" spans="14:14">
      <c r="N29630" s="14"/>
    </row>
    <row r="29631" spans="14:14">
      <c r="N29631" s="14"/>
    </row>
    <row r="29632" spans="14:14">
      <c r="N29632" s="14"/>
    </row>
    <row r="29633" spans="14:14">
      <c r="N29633" s="14"/>
    </row>
    <row r="29634" spans="14:14">
      <c r="N29634" s="14"/>
    </row>
    <row r="29635" spans="14:14">
      <c r="N29635" s="14"/>
    </row>
    <row r="29636" spans="14:14">
      <c r="N29636" s="14"/>
    </row>
    <row r="29637" spans="14:14">
      <c r="N29637" s="14"/>
    </row>
    <row r="29638" spans="14:14">
      <c r="N29638" s="14"/>
    </row>
    <row r="29639" spans="14:14">
      <c r="N29639" s="14"/>
    </row>
    <row r="29640" spans="14:14">
      <c r="N29640" s="14"/>
    </row>
    <row r="29641" spans="14:14">
      <c r="N29641" s="14"/>
    </row>
    <row r="29642" spans="14:14">
      <c r="N29642" s="14"/>
    </row>
    <row r="29643" spans="14:14">
      <c r="N29643" s="14"/>
    </row>
    <row r="29644" spans="14:14">
      <c r="N29644" s="14"/>
    </row>
    <row r="29645" spans="14:14">
      <c r="N29645" s="14"/>
    </row>
    <row r="29646" spans="14:14">
      <c r="N29646" s="14"/>
    </row>
    <row r="29647" spans="14:14">
      <c r="N29647" s="14"/>
    </row>
    <row r="29648" spans="14:14">
      <c r="N29648" s="14"/>
    </row>
    <row r="29649" spans="14:14">
      <c r="N29649" s="14"/>
    </row>
    <row r="29650" spans="14:14">
      <c r="N29650" s="14"/>
    </row>
    <row r="29651" spans="14:14">
      <c r="N29651" s="14"/>
    </row>
    <row r="29652" spans="14:14">
      <c r="N29652" s="14"/>
    </row>
    <row r="29653" spans="14:14">
      <c r="N29653" s="14"/>
    </row>
    <row r="29654" spans="14:14">
      <c r="N29654" s="14"/>
    </row>
    <row r="29655" spans="14:14">
      <c r="N29655" s="14"/>
    </row>
    <row r="29656" spans="14:14">
      <c r="N29656" s="14"/>
    </row>
    <row r="29657" spans="14:14">
      <c r="N29657" s="14"/>
    </row>
    <row r="29658" spans="14:14">
      <c r="N29658" s="14"/>
    </row>
    <row r="29659" spans="14:14">
      <c r="N29659" s="14"/>
    </row>
    <row r="29660" spans="14:14">
      <c r="N29660" s="14"/>
    </row>
    <row r="29661" spans="14:14">
      <c r="N29661" s="14"/>
    </row>
    <row r="29662" spans="14:14">
      <c r="N29662" s="14"/>
    </row>
    <row r="29663" spans="14:14">
      <c r="N29663" s="14"/>
    </row>
    <row r="29664" spans="14:14">
      <c r="N29664" s="14"/>
    </row>
    <row r="29665" spans="14:14">
      <c r="N29665" s="14"/>
    </row>
    <row r="29666" spans="14:14">
      <c r="N29666" s="14"/>
    </row>
    <row r="29667" spans="14:14">
      <c r="N29667" s="14"/>
    </row>
    <row r="29668" spans="14:14">
      <c r="N29668" s="14"/>
    </row>
    <row r="29669" spans="14:14">
      <c r="N29669" s="14"/>
    </row>
    <row r="29670" spans="14:14">
      <c r="N29670" s="14"/>
    </row>
    <row r="29671" spans="14:14">
      <c r="N29671" s="14"/>
    </row>
    <row r="29672" spans="14:14">
      <c r="N29672" s="14"/>
    </row>
    <row r="29673" spans="14:14">
      <c r="N29673" s="14"/>
    </row>
    <row r="29674" spans="14:14">
      <c r="N29674" s="14"/>
    </row>
    <row r="29675" spans="14:14">
      <c r="N29675" s="14"/>
    </row>
    <row r="29676" spans="14:14">
      <c r="N29676" s="14"/>
    </row>
    <row r="29677" spans="14:14">
      <c r="N29677" s="14"/>
    </row>
    <row r="29678" spans="14:14">
      <c r="N29678" s="14"/>
    </row>
    <row r="29679" spans="14:14">
      <c r="N29679" s="14"/>
    </row>
    <row r="29680" spans="14:14">
      <c r="N29680" s="14"/>
    </row>
    <row r="29681" spans="14:14">
      <c r="N29681" s="14"/>
    </row>
    <row r="29682" spans="14:14">
      <c r="N29682" s="14"/>
    </row>
    <row r="29683" spans="14:14">
      <c r="N29683" s="14"/>
    </row>
    <row r="29684" spans="14:14">
      <c r="N29684" s="14"/>
    </row>
    <row r="29685" spans="14:14">
      <c r="N29685" s="14"/>
    </row>
    <row r="29686" spans="14:14">
      <c r="N29686" s="14"/>
    </row>
    <row r="29687" spans="14:14">
      <c r="N29687" s="14"/>
    </row>
    <row r="29688" spans="14:14">
      <c r="N29688" s="14"/>
    </row>
    <row r="29689" spans="14:14">
      <c r="N29689" s="14"/>
    </row>
    <row r="29690" spans="14:14">
      <c r="N29690" s="14"/>
    </row>
    <row r="29691" spans="14:14">
      <c r="N29691" s="14"/>
    </row>
    <row r="29692" spans="14:14">
      <c r="N29692" s="14"/>
    </row>
    <row r="29693" spans="14:14">
      <c r="N29693" s="14"/>
    </row>
    <row r="29694" spans="14:14">
      <c r="N29694" s="14"/>
    </row>
    <row r="29695" spans="14:14">
      <c r="N29695" s="14"/>
    </row>
    <row r="29696" spans="14:14">
      <c r="N29696" s="14"/>
    </row>
    <row r="29697" spans="14:14">
      <c r="N29697" s="14"/>
    </row>
    <row r="29698" spans="14:14">
      <c r="N29698" s="14"/>
    </row>
    <row r="29699" spans="14:14">
      <c r="N29699" s="14"/>
    </row>
    <row r="29700" spans="14:14">
      <c r="N29700" s="14"/>
    </row>
    <row r="29701" spans="14:14">
      <c r="N29701" s="14"/>
    </row>
    <row r="29702" spans="14:14">
      <c r="N29702" s="14"/>
    </row>
    <row r="29703" spans="14:14">
      <c r="N29703" s="14"/>
    </row>
    <row r="29704" spans="14:14">
      <c r="N29704" s="14"/>
    </row>
    <row r="29705" spans="14:14">
      <c r="N29705" s="14"/>
    </row>
    <row r="29706" spans="14:14">
      <c r="N29706" s="14"/>
    </row>
    <row r="29707" spans="14:14">
      <c r="N29707" s="14"/>
    </row>
    <row r="29708" spans="14:14">
      <c r="N29708" s="14"/>
    </row>
    <row r="29709" spans="14:14">
      <c r="N29709" s="14"/>
    </row>
    <row r="29710" spans="14:14">
      <c r="N29710" s="14"/>
    </row>
    <row r="29711" spans="14:14">
      <c r="N29711" s="14"/>
    </row>
    <row r="29712" spans="14:14">
      <c r="N29712" s="14"/>
    </row>
    <row r="29713" spans="14:14">
      <c r="N29713" s="14"/>
    </row>
    <row r="29714" spans="14:14">
      <c r="N29714" s="14"/>
    </row>
    <row r="29715" spans="14:14">
      <c r="N29715" s="14"/>
    </row>
    <row r="29716" spans="14:14">
      <c r="N29716" s="14"/>
    </row>
    <row r="29717" spans="14:14">
      <c r="N29717" s="14"/>
    </row>
    <row r="29718" spans="14:14">
      <c r="N29718" s="14"/>
    </row>
    <row r="29719" spans="14:14">
      <c r="N29719" s="14"/>
    </row>
    <row r="29720" spans="14:14">
      <c r="N29720" s="14"/>
    </row>
    <row r="29721" spans="14:14">
      <c r="N29721" s="14"/>
    </row>
    <row r="29722" spans="14:14">
      <c r="N29722" s="14"/>
    </row>
    <row r="29723" spans="14:14">
      <c r="N29723" s="14"/>
    </row>
    <row r="29724" spans="14:14">
      <c r="N29724" s="14"/>
    </row>
    <row r="29725" spans="14:14">
      <c r="N29725" s="14"/>
    </row>
    <row r="29726" spans="14:14">
      <c r="N29726" s="14"/>
    </row>
    <row r="29727" spans="14:14">
      <c r="N29727" s="14"/>
    </row>
    <row r="29728" spans="14:14">
      <c r="N29728" s="14"/>
    </row>
    <row r="29729" spans="14:14">
      <c r="N29729" s="14"/>
    </row>
    <row r="29730" spans="14:14">
      <c r="N29730" s="14"/>
    </row>
    <row r="29731" spans="14:14">
      <c r="N29731" s="14"/>
    </row>
    <row r="29732" spans="14:14">
      <c r="N29732" s="14"/>
    </row>
    <row r="29733" spans="14:14">
      <c r="N29733" s="14"/>
    </row>
    <row r="29734" spans="14:14">
      <c r="N29734" s="14"/>
    </row>
    <row r="29735" spans="14:14">
      <c r="N29735" s="14"/>
    </row>
    <row r="29736" spans="14:14">
      <c r="N29736" s="14"/>
    </row>
    <row r="29737" spans="14:14">
      <c r="N29737" s="14"/>
    </row>
    <row r="29738" spans="14:14">
      <c r="N29738" s="14"/>
    </row>
    <row r="29739" spans="14:14">
      <c r="N29739" s="14"/>
    </row>
    <row r="29740" spans="14:14">
      <c r="N29740" s="14"/>
    </row>
    <row r="29741" spans="14:14">
      <c r="N29741" s="14"/>
    </row>
    <row r="29742" spans="14:14">
      <c r="N29742" s="14"/>
    </row>
    <row r="29743" spans="14:14">
      <c r="N29743" s="14"/>
    </row>
    <row r="29744" spans="14:14">
      <c r="N29744" s="14"/>
    </row>
    <row r="29745" spans="14:14">
      <c r="N29745" s="14"/>
    </row>
    <row r="29746" spans="14:14">
      <c r="N29746" s="14"/>
    </row>
    <row r="29747" spans="14:14">
      <c r="N29747" s="14"/>
    </row>
    <row r="29748" spans="14:14">
      <c r="N29748" s="14"/>
    </row>
    <row r="29749" spans="14:14">
      <c r="N29749" s="14"/>
    </row>
    <row r="29750" spans="14:14">
      <c r="N29750" s="14"/>
    </row>
    <row r="29751" spans="14:14">
      <c r="N29751" s="14"/>
    </row>
    <row r="29752" spans="14:14">
      <c r="N29752" s="14"/>
    </row>
    <row r="29753" spans="14:14">
      <c r="N29753" s="14"/>
    </row>
    <row r="29754" spans="14:14">
      <c r="N29754" s="14"/>
    </row>
    <row r="29755" spans="14:14">
      <c r="N29755" s="14"/>
    </row>
    <row r="29756" spans="14:14">
      <c r="N29756" s="14"/>
    </row>
    <row r="29757" spans="14:14">
      <c r="N29757" s="14"/>
    </row>
    <row r="29758" spans="14:14">
      <c r="N29758" s="14"/>
    </row>
    <row r="29759" spans="14:14">
      <c r="N29759" s="14"/>
    </row>
    <row r="29760" spans="14:14">
      <c r="N29760" s="14"/>
    </row>
    <row r="29761" spans="14:14">
      <c r="N29761" s="14"/>
    </row>
    <row r="29762" spans="14:14">
      <c r="N29762" s="14"/>
    </row>
    <row r="29763" spans="14:14">
      <c r="N29763" s="14"/>
    </row>
    <row r="29764" spans="14:14">
      <c r="N29764" s="14"/>
    </row>
    <row r="29765" spans="14:14">
      <c r="N29765" s="14"/>
    </row>
    <row r="29766" spans="14:14">
      <c r="N29766" s="14"/>
    </row>
    <row r="29767" spans="14:14">
      <c r="N29767" s="14"/>
    </row>
    <row r="29768" spans="14:14">
      <c r="N29768" s="14"/>
    </row>
    <row r="29769" spans="14:14">
      <c r="N29769" s="14"/>
    </row>
    <row r="29770" spans="14:14">
      <c r="N29770" s="14"/>
    </row>
    <row r="29771" spans="14:14">
      <c r="N29771" s="14"/>
    </row>
    <row r="29772" spans="14:14">
      <c r="N29772" s="14"/>
    </row>
    <row r="29773" spans="14:14">
      <c r="N29773" s="14"/>
    </row>
    <row r="29774" spans="14:14">
      <c r="N29774" s="14"/>
    </row>
    <row r="29775" spans="14:14">
      <c r="N29775" s="14"/>
    </row>
    <row r="29776" spans="14:14">
      <c r="N29776" s="14"/>
    </row>
    <row r="29777" spans="14:14">
      <c r="N29777" s="14"/>
    </row>
    <row r="29778" spans="14:14">
      <c r="N29778" s="14"/>
    </row>
    <row r="29779" spans="14:14">
      <c r="N29779" s="14"/>
    </row>
    <row r="29780" spans="14:14">
      <c r="N29780" s="14"/>
    </row>
    <row r="29781" spans="14:14">
      <c r="N29781" s="14"/>
    </row>
    <row r="29782" spans="14:14">
      <c r="N29782" s="14"/>
    </row>
    <row r="29783" spans="14:14">
      <c r="N29783" s="14"/>
    </row>
    <row r="29784" spans="14:14">
      <c r="N29784" s="14"/>
    </row>
    <row r="29785" spans="14:14">
      <c r="N29785" s="14"/>
    </row>
    <row r="29786" spans="14:14">
      <c r="N29786" s="14"/>
    </row>
    <row r="29787" spans="14:14">
      <c r="N29787" s="14"/>
    </row>
    <row r="29788" spans="14:14">
      <c r="N29788" s="14"/>
    </row>
    <row r="29789" spans="14:14">
      <c r="N29789" s="14"/>
    </row>
    <row r="29790" spans="14:14">
      <c r="N29790" s="14"/>
    </row>
    <row r="29791" spans="14:14">
      <c r="N29791" s="14"/>
    </row>
    <row r="29792" spans="14:14">
      <c r="N29792" s="14"/>
    </row>
    <row r="29793" spans="14:14">
      <c r="N29793" s="14"/>
    </row>
    <row r="29794" spans="14:14">
      <c r="N29794" s="14"/>
    </row>
    <row r="29795" spans="14:14">
      <c r="N29795" s="14"/>
    </row>
    <row r="29796" spans="14:14">
      <c r="N29796" s="14"/>
    </row>
    <row r="29797" spans="14:14">
      <c r="N29797" s="14"/>
    </row>
    <row r="29798" spans="14:14">
      <c r="N29798" s="14"/>
    </row>
    <row r="29799" spans="14:14">
      <c r="N29799" s="14"/>
    </row>
    <row r="29800" spans="14:14">
      <c r="N29800" s="14"/>
    </row>
    <row r="29801" spans="14:14">
      <c r="N29801" s="14"/>
    </row>
    <row r="29802" spans="14:14">
      <c r="N29802" s="14"/>
    </row>
    <row r="29803" spans="14:14">
      <c r="N29803" s="14"/>
    </row>
    <row r="29804" spans="14:14">
      <c r="N29804" s="14"/>
    </row>
    <row r="29805" spans="14:14">
      <c r="N29805" s="14"/>
    </row>
    <row r="29806" spans="14:14">
      <c r="N29806" s="14"/>
    </row>
    <row r="29807" spans="14:14">
      <c r="N29807" s="14"/>
    </row>
    <row r="29808" spans="14:14">
      <c r="N29808" s="14"/>
    </row>
    <row r="29809" spans="14:14">
      <c r="N29809" s="14"/>
    </row>
    <row r="29810" spans="14:14">
      <c r="N29810" s="14"/>
    </row>
    <row r="29811" spans="14:14">
      <c r="N29811" s="14"/>
    </row>
    <row r="29812" spans="14:14">
      <c r="N29812" s="14"/>
    </row>
    <row r="29813" spans="14:14">
      <c r="N29813" s="14"/>
    </row>
    <row r="29814" spans="14:14">
      <c r="N29814" s="14"/>
    </row>
    <row r="29815" spans="14:14">
      <c r="N29815" s="14"/>
    </row>
    <row r="29816" spans="14:14">
      <c r="N29816" s="14"/>
    </row>
    <row r="29817" spans="14:14">
      <c r="N29817" s="14"/>
    </row>
    <row r="29818" spans="14:14">
      <c r="N29818" s="14"/>
    </row>
    <row r="29819" spans="14:14">
      <c r="N29819" s="14"/>
    </row>
    <row r="29820" spans="14:14">
      <c r="N29820" s="14"/>
    </row>
    <row r="29821" spans="14:14">
      <c r="N29821" s="14"/>
    </row>
    <row r="29822" spans="14:14">
      <c r="N29822" s="14"/>
    </row>
    <row r="29823" spans="14:14">
      <c r="N29823" s="14"/>
    </row>
    <row r="29824" spans="14:14">
      <c r="N29824" s="14"/>
    </row>
    <row r="29825" spans="14:14">
      <c r="N29825" s="14"/>
    </row>
    <row r="29826" spans="14:14">
      <c r="N29826" s="14"/>
    </row>
    <row r="29827" spans="14:14">
      <c r="N29827" s="14"/>
    </row>
    <row r="29828" spans="14:14">
      <c r="N29828" s="14"/>
    </row>
    <row r="29829" spans="14:14">
      <c r="N29829" s="14"/>
    </row>
    <row r="29830" spans="14:14">
      <c r="N29830" s="14"/>
    </row>
    <row r="29831" spans="14:14">
      <c r="N29831" s="14"/>
    </row>
    <row r="29832" spans="14:14">
      <c r="N29832" s="14"/>
    </row>
    <row r="29833" spans="14:14">
      <c r="N29833" s="14"/>
    </row>
    <row r="29834" spans="14:14">
      <c r="N29834" s="14"/>
    </row>
    <row r="29835" spans="14:14">
      <c r="N29835" s="14"/>
    </row>
    <row r="29836" spans="14:14">
      <c r="N29836" s="14"/>
    </row>
    <row r="29837" spans="14:14">
      <c r="N29837" s="14"/>
    </row>
    <row r="29838" spans="14:14">
      <c r="N29838" s="14"/>
    </row>
    <row r="29839" spans="14:14">
      <c r="N29839" s="14"/>
    </row>
    <row r="29840" spans="14:14">
      <c r="N29840" s="14"/>
    </row>
    <row r="29841" spans="14:14">
      <c r="N29841" s="14"/>
    </row>
    <row r="29842" spans="14:14">
      <c r="N29842" s="14"/>
    </row>
    <row r="29843" spans="14:14">
      <c r="N29843" s="14"/>
    </row>
    <row r="29844" spans="14:14">
      <c r="N29844" s="14"/>
    </row>
    <row r="29845" spans="14:14">
      <c r="N29845" s="14"/>
    </row>
    <row r="29846" spans="14:14">
      <c r="N29846" s="14"/>
    </row>
    <row r="29847" spans="14:14">
      <c r="N29847" s="14"/>
    </row>
    <row r="29848" spans="14:14">
      <c r="N29848" s="14"/>
    </row>
    <row r="29849" spans="14:14">
      <c r="N29849" s="14"/>
    </row>
    <row r="29850" spans="14:14">
      <c r="N29850" s="14"/>
    </row>
    <row r="29851" spans="14:14">
      <c r="N29851" s="14"/>
    </row>
    <row r="29852" spans="14:14">
      <c r="N29852" s="14"/>
    </row>
    <row r="29853" spans="14:14">
      <c r="N29853" s="14"/>
    </row>
    <row r="29854" spans="14:14">
      <c r="N29854" s="14"/>
    </row>
    <row r="29855" spans="14:14">
      <c r="N29855" s="14"/>
    </row>
    <row r="29856" spans="14:14">
      <c r="N29856" s="14"/>
    </row>
    <row r="29857" spans="14:14">
      <c r="N29857" s="14"/>
    </row>
    <row r="29858" spans="14:14">
      <c r="N29858" s="14"/>
    </row>
    <row r="29859" spans="14:14">
      <c r="N29859" s="14"/>
    </row>
    <row r="29860" spans="14:14">
      <c r="N29860" s="14"/>
    </row>
    <row r="29861" spans="14:14">
      <c r="N29861" s="14"/>
    </row>
    <row r="29862" spans="14:14">
      <c r="N29862" s="14"/>
    </row>
    <row r="29863" spans="14:14">
      <c r="N29863" s="14"/>
    </row>
    <row r="29864" spans="14:14">
      <c r="N29864" s="14"/>
    </row>
    <row r="29865" spans="14:14">
      <c r="N29865" s="14"/>
    </row>
    <row r="29866" spans="14:14">
      <c r="N29866" s="14"/>
    </row>
    <row r="29867" spans="14:14">
      <c r="N29867" s="14"/>
    </row>
    <row r="29868" spans="14:14">
      <c r="N29868" s="14"/>
    </row>
    <row r="29869" spans="14:14">
      <c r="N29869" s="14"/>
    </row>
    <row r="29870" spans="14:14">
      <c r="N29870" s="14"/>
    </row>
    <row r="29871" spans="14:14">
      <c r="N29871" s="14"/>
    </row>
    <row r="29872" spans="14:14">
      <c r="N29872" s="14"/>
    </row>
    <row r="29873" spans="14:14">
      <c r="N29873" s="14"/>
    </row>
    <row r="29874" spans="14:14">
      <c r="N29874" s="14"/>
    </row>
    <row r="29875" spans="14:14">
      <c r="N29875" s="14"/>
    </row>
    <row r="29876" spans="14:14">
      <c r="N29876" s="14"/>
    </row>
    <row r="29877" spans="14:14">
      <c r="N29877" s="14"/>
    </row>
    <row r="29878" spans="14:14">
      <c r="N29878" s="14"/>
    </row>
    <row r="29879" spans="14:14">
      <c r="N29879" s="14"/>
    </row>
    <row r="29880" spans="14:14">
      <c r="N29880" s="14"/>
    </row>
    <row r="29881" spans="14:14">
      <c r="N29881" s="14"/>
    </row>
    <row r="29882" spans="14:14">
      <c r="N29882" s="14"/>
    </row>
    <row r="29883" spans="14:14">
      <c r="N29883" s="14"/>
    </row>
    <row r="29884" spans="14:14">
      <c r="N29884" s="14"/>
    </row>
    <row r="29885" spans="14:14">
      <c r="N29885" s="14"/>
    </row>
    <row r="29886" spans="14:14">
      <c r="N29886" s="14"/>
    </row>
    <row r="29887" spans="14:14">
      <c r="N29887" s="14"/>
    </row>
    <row r="29888" spans="14:14">
      <c r="N29888" s="14"/>
    </row>
    <row r="29889" spans="14:14">
      <c r="N29889" s="14"/>
    </row>
    <row r="29890" spans="14:14">
      <c r="N29890" s="14"/>
    </row>
    <row r="29891" spans="14:14">
      <c r="N29891" s="14"/>
    </row>
    <row r="29892" spans="14:14">
      <c r="N29892" s="14"/>
    </row>
    <row r="29893" spans="14:14">
      <c r="N29893" s="14"/>
    </row>
    <row r="29894" spans="14:14">
      <c r="N29894" s="14"/>
    </row>
    <row r="29895" spans="14:14">
      <c r="N29895" s="14"/>
    </row>
    <row r="29896" spans="14:14">
      <c r="N29896" s="14"/>
    </row>
    <row r="29897" spans="14:14">
      <c r="N29897" s="14"/>
    </row>
    <row r="29898" spans="14:14">
      <c r="N29898" s="14"/>
    </row>
    <row r="29899" spans="14:14">
      <c r="N29899" s="14"/>
    </row>
    <row r="29900" spans="14:14">
      <c r="N29900" s="14"/>
    </row>
    <row r="29901" spans="14:14">
      <c r="N29901" s="14"/>
    </row>
    <row r="29902" spans="14:14">
      <c r="N29902" s="14"/>
    </row>
    <row r="29903" spans="14:14">
      <c r="N29903" s="14"/>
    </row>
    <row r="29904" spans="14:14">
      <c r="N29904" s="14"/>
    </row>
    <row r="29905" spans="14:14">
      <c r="N29905" s="14"/>
    </row>
    <row r="29906" spans="14:14">
      <c r="N29906" s="14"/>
    </row>
    <row r="29907" spans="14:14">
      <c r="N29907" s="14"/>
    </row>
    <row r="29908" spans="14:14">
      <c r="N29908" s="14"/>
    </row>
    <row r="29909" spans="14:14">
      <c r="N29909" s="14"/>
    </row>
    <row r="29910" spans="14:14">
      <c r="N29910" s="14"/>
    </row>
    <row r="29911" spans="14:14">
      <c r="N29911" s="14"/>
    </row>
    <row r="29912" spans="14:14">
      <c r="N29912" s="14"/>
    </row>
    <row r="29913" spans="14:14">
      <c r="N29913" s="14"/>
    </row>
    <row r="29914" spans="14:14">
      <c r="N29914" s="14"/>
    </row>
    <row r="29915" spans="14:14">
      <c r="N29915" s="14"/>
    </row>
    <row r="29916" spans="14:14">
      <c r="N29916" s="14"/>
    </row>
    <row r="29917" spans="14:14">
      <c r="N29917" s="14"/>
    </row>
    <row r="29918" spans="14:14">
      <c r="N29918" s="14"/>
    </row>
    <row r="29919" spans="14:14">
      <c r="N29919" s="14"/>
    </row>
    <row r="29920" spans="14:14">
      <c r="N29920" s="14"/>
    </row>
    <row r="29921" spans="14:14">
      <c r="N29921" s="14"/>
    </row>
    <row r="29922" spans="14:14">
      <c r="N29922" s="14"/>
    </row>
    <row r="29923" spans="14:14">
      <c r="N29923" s="14"/>
    </row>
    <row r="29924" spans="14:14">
      <c r="N29924" s="14"/>
    </row>
    <row r="29925" spans="14:14">
      <c r="N29925" s="14"/>
    </row>
    <row r="29926" spans="14:14">
      <c r="N29926" s="14"/>
    </row>
    <row r="29927" spans="14:14">
      <c r="N29927" s="14"/>
    </row>
    <row r="29928" spans="14:14">
      <c r="N29928" s="14"/>
    </row>
    <row r="29929" spans="14:14">
      <c r="N29929" s="14"/>
    </row>
    <row r="29930" spans="14:14">
      <c r="N29930" s="14"/>
    </row>
    <row r="29931" spans="14:14">
      <c r="N29931" s="14"/>
    </row>
    <row r="29932" spans="14:14">
      <c r="N29932" s="14"/>
    </row>
    <row r="29933" spans="14:14">
      <c r="N29933" s="14"/>
    </row>
    <row r="29934" spans="14:14">
      <c r="N29934" s="14"/>
    </row>
    <row r="29935" spans="14:14">
      <c r="N29935" s="14"/>
    </row>
    <row r="29936" spans="14:14">
      <c r="N29936" s="14"/>
    </row>
    <row r="29937" spans="14:14">
      <c r="N29937" s="14"/>
    </row>
    <row r="29938" spans="14:14">
      <c r="N29938" s="14"/>
    </row>
    <row r="29939" spans="14:14">
      <c r="N29939" s="14"/>
    </row>
    <row r="29940" spans="14:14">
      <c r="N29940" s="14"/>
    </row>
    <row r="29941" spans="14:14">
      <c r="N29941" s="14"/>
    </row>
    <row r="29942" spans="14:14">
      <c r="N29942" s="14"/>
    </row>
    <row r="29943" spans="14:14">
      <c r="N29943" s="14"/>
    </row>
    <row r="29944" spans="14:14">
      <c r="N29944" s="14"/>
    </row>
    <row r="29945" spans="14:14">
      <c r="N29945" s="14"/>
    </row>
    <row r="29946" spans="14:14">
      <c r="N29946" s="14"/>
    </row>
    <row r="29947" spans="14:14">
      <c r="N29947" s="14"/>
    </row>
    <row r="29948" spans="14:14">
      <c r="N29948" s="14"/>
    </row>
    <row r="29949" spans="14:14">
      <c r="N29949" s="14"/>
    </row>
    <row r="29950" spans="14:14">
      <c r="N29950" s="14"/>
    </row>
    <row r="29951" spans="14:14">
      <c r="N29951" s="14"/>
    </row>
    <row r="29952" spans="14:14">
      <c r="N29952" s="14"/>
    </row>
    <row r="29953" spans="14:14">
      <c r="N29953" s="14"/>
    </row>
    <row r="29954" spans="14:14">
      <c r="N29954" s="14"/>
    </row>
    <row r="29955" spans="14:14">
      <c r="N29955" s="14"/>
    </row>
    <row r="29956" spans="14:14">
      <c r="N29956" s="14"/>
    </row>
    <row r="29957" spans="14:14">
      <c r="N29957" s="14"/>
    </row>
    <row r="29958" spans="14:14">
      <c r="N29958" s="14"/>
    </row>
    <row r="29959" spans="14:14">
      <c r="N29959" s="14"/>
    </row>
    <row r="29960" spans="14:14">
      <c r="N29960" s="14"/>
    </row>
    <row r="29961" spans="14:14">
      <c r="N29961" s="14"/>
    </row>
    <row r="29962" spans="14:14">
      <c r="N29962" s="14"/>
    </row>
    <row r="29963" spans="14:14">
      <c r="N29963" s="14"/>
    </row>
    <row r="29964" spans="14:14">
      <c r="N29964" s="14"/>
    </row>
    <row r="29965" spans="14:14">
      <c r="N29965" s="14"/>
    </row>
    <row r="29966" spans="14:14">
      <c r="N29966" s="14"/>
    </row>
    <row r="29967" spans="14:14">
      <c r="N29967" s="14"/>
    </row>
    <row r="29968" spans="14:14">
      <c r="N29968" s="14"/>
    </row>
    <row r="29969" spans="14:14">
      <c r="N29969" s="14"/>
    </row>
    <row r="29970" spans="14:14">
      <c r="N29970" s="14"/>
    </row>
    <row r="29971" spans="14:14">
      <c r="N29971" s="14"/>
    </row>
    <row r="29972" spans="14:14">
      <c r="N29972" s="14"/>
    </row>
    <row r="29973" spans="14:14">
      <c r="N29973" s="14"/>
    </row>
    <row r="29974" spans="14:14">
      <c r="N29974" s="14"/>
    </row>
    <row r="29975" spans="14:14">
      <c r="N29975" s="14"/>
    </row>
    <row r="29976" spans="14:14">
      <c r="N29976" s="14"/>
    </row>
    <row r="29977" spans="14:14">
      <c r="N29977" s="14"/>
    </row>
    <row r="29978" spans="14:14">
      <c r="N29978" s="14"/>
    </row>
    <row r="29979" spans="14:14">
      <c r="N29979" s="14"/>
    </row>
    <row r="29980" spans="14:14">
      <c r="N29980" s="14"/>
    </row>
    <row r="29981" spans="14:14">
      <c r="N29981" s="14"/>
    </row>
    <row r="29982" spans="14:14">
      <c r="N29982" s="14"/>
    </row>
    <row r="29983" spans="14:14">
      <c r="N29983" s="14"/>
    </row>
    <row r="29984" spans="14:14">
      <c r="N29984" s="14"/>
    </row>
    <row r="29985" spans="14:14">
      <c r="N29985" s="14"/>
    </row>
    <row r="29986" spans="14:14">
      <c r="N29986" s="14"/>
    </row>
    <row r="29987" spans="14:14">
      <c r="N29987" s="14"/>
    </row>
    <row r="29988" spans="14:14">
      <c r="N29988" s="14"/>
    </row>
    <row r="29989" spans="14:14">
      <c r="N29989" s="14"/>
    </row>
    <row r="29990" spans="14:14">
      <c r="N29990" s="14"/>
    </row>
    <row r="29991" spans="14:14">
      <c r="N29991" s="14"/>
    </row>
    <row r="29992" spans="14:14">
      <c r="N29992" s="14"/>
    </row>
    <row r="29993" spans="14:14">
      <c r="N29993" s="14"/>
    </row>
    <row r="29994" spans="14:14">
      <c r="N29994" s="14"/>
    </row>
    <row r="29995" spans="14:14">
      <c r="N29995" s="14"/>
    </row>
    <row r="29996" spans="14:14">
      <c r="N29996" s="14"/>
    </row>
    <row r="29997" spans="14:14">
      <c r="N29997" s="14"/>
    </row>
    <row r="29998" spans="14:14">
      <c r="N29998" s="14"/>
    </row>
    <row r="29999" spans="14:14">
      <c r="N29999" s="14"/>
    </row>
    <row r="30000" spans="14:14">
      <c r="N30000" s="14"/>
    </row>
    <row r="30001" spans="14:14">
      <c r="N30001" s="14"/>
    </row>
    <row r="30002" spans="14:14">
      <c r="N30002" s="14"/>
    </row>
    <row r="30003" spans="14:14">
      <c r="N30003" s="14"/>
    </row>
    <row r="30004" spans="14:14">
      <c r="N30004" s="14"/>
    </row>
    <row r="30005" spans="14:14">
      <c r="N30005" s="14"/>
    </row>
    <row r="30006" spans="14:14">
      <c r="N30006" s="14"/>
    </row>
    <row r="30007" spans="14:14">
      <c r="N30007" s="14"/>
    </row>
    <row r="30008" spans="14:14">
      <c r="N30008" s="14"/>
    </row>
    <row r="30009" spans="14:14">
      <c r="N30009" s="14"/>
    </row>
    <row r="30010" spans="14:14">
      <c r="N30010" s="14"/>
    </row>
    <row r="30011" spans="14:14">
      <c r="N30011" s="14"/>
    </row>
    <row r="30012" spans="14:14">
      <c r="N30012" s="14"/>
    </row>
    <row r="30013" spans="14:14">
      <c r="N30013" s="14"/>
    </row>
    <row r="30014" spans="14:14">
      <c r="N30014" s="14"/>
    </row>
    <row r="30015" spans="14:14">
      <c r="N30015" s="14"/>
    </row>
    <row r="30016" spans="14:14">
      <c r="N30016" s="14"/>
    </row>
    <row r="30017" spans="14:14">
      <c r="N30017" s="14"/>
    </row>
    <row r="30018" spans="14:14">
      <c r="N30018" s="14"/>
    </row>
    <row r="30019" spans="14:14">
      <c r="N30019" s="14"/>
    </row>
    <row r="30020" spans="14:14">
      <c r="N30020" s="14"/>
    </row>
    <row r="30021" spans="14:14">
      <c r="N30021" s="14"/>
    </row>
    <row r="30022" spans="14:14">
      <c r="N30022" s="14"/>
    </row>
    <row r="30023" spans="14:14">
      <c r="N30023" s="14"/>
    </row>
    <row r="30024" spans="14:14">
      <c r="N30024" s="14"/>
    </row>
    <row r="30025" spans="14:14">
      <c r="N30025" s="14"/>
    </row>
    <row r="30026" spans="14:14">
      <c r="N30026" s="14"/>
    </row>
    <row r="30027" spans="14:14">
      <c r="N30027" s="14"/>
    </row>
    <row r="30028" spans="14:14">
      <c r="N30028" s="14"/>
    </row>
    <row r="30029" spans="14:14">
      <c r="N30029" s="14"/>
    </row>
    <row r="30030" spans="14:14">
      <c r="N30030" s="14"/>
    </row>
    <row r="30031" spans="14:14">
      <c r="N30031" s="14"/>
    </row>
    <row r="30032" spans="14:14">
      <c r="N30032" s="14"/>
    </row>
    <row r="30033" spans="14:14">
      <c r="N30033" s="14"/>
    </row>
    <row r="30034" spans="14:14">
      <c r="N30034" s="14"/>
    </row>
    <row r="30035" spans="14:14">
      <c r="N30035" s="14"/>
    </row>
    <row r="30036" spans="14:14">
      <c r="N30036" s="14"/>
    </row>
    <row r="30037" spans="14:14">
      <c r="N30037" s="14"/>
    </row>
    <row r="30038" spans="14:14">
      <c r="N30038" s="14"/>
    </row>
    <row r="30039" spans="14:14">
      <c r="N30039" s="14"/>
    </row>
    <row r="30040" spans="14:14">
      <c r="N30040" s="14"/>
    </row>
    <row r="30041" spans="14:14">
      <c r="N30041" s="14"/>
    </row>
    <row r="30042" spans="14:14">
      <c r="N30042" s="14"/>
    </row>
    <row r="30043" spans="14:14">
      <c r="N30043" s="14"/>
    </row>
    <row r="30044" spans="14:14">
      <c r="N30044" s="14"/>
    </row>
    <row r="30045" spans="14:14">
      <c r="N30045" s="14"/>
    </row>
    <row r="30046" spans="14:14">
      <c r="N30046" s="14"/>
    </row>
    <row r="30047" spans="14:14">
      <c r="N30047" s="14"/>
    </row>
    <row r="30048" spans="14:14">
      <c r="N30048" s="14"/>
    </row>
    <row r="30049" spans="14:14">
      <c r="N30049" s="14"/>
    </row>
    <row r="30050" spans="14:14">
      <c r="N30050" s="14"/>
    </row>
    <row r="30051" spans="14:14">
      <c r="N30051" s="14"/>
    </row>
    <row r="30052" spans="14:14">
      <c r="N30052" s="14"/>
    </row>
    <row r="30053" spans="14:14">
      <c r="N30053" s="14"/>
    </row>
    <row r="30054" spans="14:14">
      <c r="N30054" s="14"/>
    </row>
    <row r="30055" spans="14:14">
      <c r="N30055" s="14"/>
    </row>
    <row r="30056" spans="14:14">
      <c r="N30056" s="14"/>
    </row>
    <row r="30057" spans="14:14">
      <c r="N30057" s="14"/>
    </row>
    <row r="30058" spans="14:14">
      <c r="N30058" s="14"/>
    </row>
    <row r="30059" spans="14:14">
      <c r="N30059" s="14"/>
    </row>
    <row r="30060" spans="14:14">
      <c r="N30060" s="14"/>
    </row>
    <row r="30061" spans="14:14">
      <c r="N30061" s="14"/>
    </row>
    <row r="30062" spans="14:14">
      <c r="N30062" s="14"/>
    </row>
    <row r="30063" spans="14:14">
      <c r="N30063" s="14"/>
    </row>
    <row r="30064" spans="14:14">
      <c r="N30064" s="14"/>
    </row>
    <row r="30065" spans="14:14">
      <c r="N30065" s="14"/>
    </row>
    <row r="30066" spans="14:14">
      <c r="N30066" s="14"/>
    </row>
    <row r="30067" spans="14:14">
      <c r="N30067" s="14"/>
    </row>
    <row r="30068" spans="14:14">
      <c r="N30068" s="14"/>
    </row>
    <row r="30069" spans="14:14">
      <c r="N30069" s="14"/>
    </row>
    <row r="30070" spans="14:14">
      <c r="N30070" s="14"/>
    </row>
    <row r="30071" spans="14:14">
      <c r="N30071" s="14"/>
    </row>
    <row r="30072" spans="14:14">
      <c r="N30072" s="14"/>
    </row>
    <row r="30073" spans="14:14">
      <c r="N30073" s="14"/>
    </row>
    <row r="30074" spans="14:14">
      <c r="N30074" s="14"/>
    </row>
    <row r="30075" spans="14:14">
      <c r="N30075" s="14"/>
    </row>
    <row r="30076" spans="14:14">
      <c r="N30076" s="14"/>
    </row>
    <row r="30077" spans="14:14">
      <c r="N30077" s="14"/>
    </row>
    <row r="30078" spans="14:14">
      <c r="N30078" s="14"/>
    </row>
    <row r="30079" spans="14:14">
      <c r="N30079" s="14"/>
    </row>
    <row r="30080" spans="14:14">
      <c r="N30080" s="14"/>
    </row>
    <row r="30081" spans="14:14">
      <c r="N30081" s="14"/>
    </row>
    <row r="30082" spans="14:14">
      <c r="N30082" s="14"/>
    </row>
    <row r="30083" spans="14:14">
      <c r="N30083" s="14"/>
    </row>
    <row r="30084" spans="14:14">
      <c r="N30084" s="14"/>
    </row>
    <row r="30085" spans="14:14">
      <c r="N30085" s="14"/>
    </row>
    <row r="30086" spans="14:14">
      <c r="N30086" s="14"/>
    </row>
    <row r="30087" spans="14:14">
      <c r="N30087" s="14"/>
    </row>
    <row r="30088" spans="14:14">
      <c r="N30088" s="14"/>
    </row>
    <row r="30089" spans="14:14">
      <c r="N30089" s="14"/>
    </row>
    <row r="30090" spans="14:14">
      <c r="N30090" s="14"/>
    </row>
    <row r="30091" spans="14:14">
      <c r="N30091" s="14"/>
    </row>
    <row r="30092" spans="14:14">
      <c r="N30092" s="14"/>
    </row>
    <row r="30093" spans="14:14">
      <c r="N30093" s="14"/>
    </row>
    <row r="30094" spans="14:14">
      <c r="N30094" s="14"/>
    </row>
    <row r="30095" spans="14:14">
      <c r="N30095" s="14"/>
    </row>
    <row r="30096" spans="14:14">
      <c r="N30096" s="14"/>
    </row>
    <row r="30097" spans="14:14">
      <c r="N30097" s="14"/>
    </row>
    <row r="30098" spans="14:14">
      <c r="N30098" s="14"/>
    </row>
    <row r="30099" spans="14:14">
      <c r="N30099" s="14"/>
    </row>
    <row r="30100" spans="14:14">
      <c r="N30100" s="14"/>
    </row>
    <row r="30101" spans="14:14">
      <c r="N30101" s="14"/>
    </row>
    <row r="30102" spans="14:14">
      <c r="N30102" s="14"/>
    </row>
    <row r="30103" spans="14:14">
      <c r="N30103" s="14"/>
    </row>
    <row r="30104" spans="14:14">
      <c r="N30104" s="14"/>
    </row>
    <row r="30105" spans="14:14">
      <c r="N30105" s="14"/>
    </row>
    <row r="30106" spans="14:14">
      <c r="N30106" s="14"/>
    </row>
    <row r="30107" spans="14:14">
      <c r="N30107" s="14"/>
    </row>
    <row r="30108" spans="14:14">
      <c r="N30108" s="14"/>
    </row>
    <row r="30109" spans="14:14">
      <c r="N30109" s="14"/>
    </row>
    <row r="30110" spans="14:14">
      <c r="N30110" s="14"/>
    </row>
    <row r="30111" spans="14:14">
      <c r="N30111" s="14"/>
    </row>
    <row r="30112" spans="14:14">
      <c r="N30112" s="14"/>
    </row>
    <row r="30113" spans="14:14">
      <c r="N30113" s="14"/>
    </row>
    <row r="30114" spans="14:14">
      <c r="N30114" s="14"/>
    </row>
    <row r="30115" spans="14:14">
      <c r="N30115" s="14"/>
    </row>
    <row r="30116" spans="14:14">
      <c r="N30116" s="14"/>
    </row>
    <row r="30117" spans="14:14">
      <c r="N30117" s="14"/>
    </row>
    <row r="30118" spans="14:14">
      <c r="N30118" s="14"/>
    </row>
    <row r="30119" spans="14:14">
      <c r="N30119" s="14"/>
    </row>
    <row r="30120" spans="14:14">
      <c r="N30120" s="14"/>
    </row>
    <row r="30121" spans="14:14">
      <c r="N30121" s="14"/>
    </row>
    <row r="30122" spans="14:14">
      <c r="N30122" s="14"/>
    </row>
    <row r="30123" spans="14:14">
      <c r="N30123" s="14"/>
    </row>
    <row r="30124" spans="14:14">
      <c r="N30124" s="14"/>
    </row>
    <row r="30125" spans="14:14">
      <c r="N30125" s="14"/>
    </row>
    <row r="30126" spans="14:14">
      <c r="N30126" s="14"/>
    </row>
    <row r="30127" spans="14:14">
      <c r="N30127" s="14"/>
    </row>
    <row r="30128" spans="14:14">
      <c r="N30128" s="14"/>
    </row>
    <row r="30129" spans="14:14">
      <c r="N30129" s="14"/>
    </row>
    <row r="30130" spans="14:14">
      <c r="N30130" s="14"/>
    </row>
    <row r="30131" spans="14:14">
      <c r="N30131" s="14"/>
    </row>
    <row r="30132" spans="14:14">
      <c r="N30132" s="14"/>
    </row>
    <row r="30133" spans="14:14">
      <c r="N30133" s="14"/>
    </row>
    <row r="30134" spans="14:14">
      <c r="N30134" s="14"/>
    </row>
    <row r="30135" spans="14:14">
      <c r="N30135" s="14"/>
    </row>
    <row r="30136" spans="14:14">
      <c r="N30136" s="14"/>
    </row>
    <row r="30137" spans="14:14">
      <c r="N30137" s="14"/>
    </row>
    <row r="30138" spans="14:14">
      <c r="N30138" s="14"/>
    </row>
    <row r="30139" spans="14:14">
      <c r="N30139" s="14"/>
    </row>
    <row r="30140" spans="14:14">
      <c r="N30140" s="14"/>
    </row>
    <row r="30141" spans="14:14">
      <c r="N30141" s="14"/>
    </row>
    <row r="30142" spans="14:14">
      <c r="N30142" s="14"/>
    </row>
    <row r="30143" spans="14:14">
      <c r="N30143" s="14"/>
    </row>
    <row r="30144" spans="14:14">
      <c r="N30144" s="14"/>
    </row>
    <row r="30145" spans="14:14">
      <c r="N30145" s="14"/>
    </row>
    <row r="30146" spans="14:14">
      <c r="N30146" s="14"/>
    </row>
    <row r="30147" spans="14:14">
      <c r="N30147" s="14"/>
    </row>
    <row r="30148" spans="14:14">
      <c r="N30148" s="14"/>
    </row>
    <row r="30149" spans="14:14">
      <c r="N30149" s="14"/>
    </row>
    <row r="30150" spans="14:14">
      <c r="N30150" s="14"/>
    </row>
    <row r="30151" spans="14:14">
      <c r="N30151" s="14"/>
    </row>
    <row r="30152" spans="14:14">
      <c r="N30152" s="14"/>
    </row>
    <row r="30153" spans="14:14">
      <c r="N30153" s="14"/>
    </row>
    <row r="30154" spans="14:14">
      <c r="N30154" s="14"/>
    </row>
    <row r="30155" spans="14:14">
      <c r="N30155" s="14"/>
    </row>
    <row r="30156" spans="14:14">
      <c r="N30156" s="14"/>
    </row>
    <row r="30157" spans="14:14">
      <c r="N30157" s="14"/>
    </row>
    <row r="30158" spans="14:14">
      <c r="N30158" s="14"/>
    </row>
    <row r="30159" spans="14:14">
      <c r="N30159" s="14"/>
    </row>
    <row r="30160" spans="14:14">
      <c r="N30160" s="14"/>
    </row>
    <row r="30161" spans="14:14">
      <c r="N30161" s="14"/>
    </row>
    <row r="30162" spans="14:14">
      <c r="N30162" s="14"/>
    </row>
    <row r="30163" spans="14:14">
      <c r="N30163" s="14"/>
    </row>
    <row r="30164" spans="14:14">
      <c r="N30164" s="14"/>
    </row>
    <row r="30165" spans="14:14">
      <c r="N30165" s="14"/>
    </row>
    <row r="30166" spans="14:14">
      <c r="N30166" s="14"/>
    </row>
    <row r="30167" spans="14:14">
      <c r="N30167" s="14"/>
    </row>
    <row r="30168" spans="14:14">
      <c r="N30168" s="14"/>
    </row>
    <row r="30169" spans="14:14">
      <c r="N30169" s="14"/>
    </row>
    <row r="30170" spans="14:14">
      <c r="N30170" s="14"/>
    </row>
    <row r="30171" spans="14:14">
      <c r="N30171" s="14"/>
    </row>
    <row r="30172" spans="14:14">
      <c r="N30172" s="14"/>
    </row>
    <row r="30173" spans="14:14">
      <c r="N30173" s="14"/>
    </row>
    <row r="30174" spans="14:14">
      <c r="N30174" s="14"/>
    </row>
    <row r="30175" spans="14:14">
      <c r="N30175" s="14"/>
    </row>
    <row r="30176" spans="14:14">
      <c r="N30176" s="14"/>
    </row>
    <row r="30177" spans="14:14">
      <c r="N30177" s="14"/>
    </row>
    <row r="30178" spans="14:14">
      <c r="N30178" s="14"/>
    </row>
    <row r="30179" spans="14:14">
      <c r="N30179" s="14"/>
    </row>
    <row r="30180" spans="14:14">
      <c r="N30180" s="14"/>
    </row>
    <row r="30181" spans="14:14">
      <c r="N30181" s="14"/>
    </row>
    <row r="30182" spans="14:14">
      <c r="N30182" s="14"/>
    </row>
    <row r="30183" spans="14:14">
      <c r="N30183" s="14"/>
    </row>
    <row r="30184" spans="14:14">
      <c r="N30184" s="14"/>
    </row>
    <row r="30185" spans="14:14">
      <c r="N30185" s="14"/>
    </row>
    <row r="30186" spans="14:14">
      <c r="N30186" s="14"/>
    </row>
    <row r="30187" spans="14:14">
      <c r="N30187" s="14"/>
    </row>
    <row r="30188" spans="14:14">
      <c r="N30188" s="14"/>
    </row>
    <row r="30189" spans="14:14">
      <c r="N30189" s="14"/>
    </row>
    <row r="30190" spans="14:14">
      <c r="N30190" s="14"/>
    </row>
    <row r="30191" spans="14:14">
      <c r="N30191" s="14"/>
    </row>
    <row r="30192" spans="14:14">
      <c r="N30192" s="14"/>
    </row>
    <row r="30193" spans="14:14">
      <c r="N30193" s="14"/>
    </row>
    <row r="30194" spans="14:14">
      <c r="N30194" s="14"/>
    </row>
    <row r="30195" spans="14:14">
      <c r="N30195" s="14"/>
    </row>
    <row r="30196" spans="14:14">
      <c r="N30196" s="14"/>
    </row>
    <row r="30197" spans="14:14">
      <c r="N30197" s="14"/>
    </row>
    <row r="30198" spans="14:14">
      <c r="N30198" s="14"/>
    </row>
    <row r="30199" spans="14:14">
      <c r="N30199" s="14"/>
    </row>
    <row r="30200" spans="14:14">
      <c r="N30200" s="14"/>
    </row>
    <row r="30201" spans="14:14">
      <c r="N30201" s="14"/>
    </row>
    <row r="30202" spans="14:14">
      <c r="N30202" s="14"/>
    </row>
    <row r="30203" spans="14:14">
      <c r="N30203" s="14"/>
    </row>
    <row r="30204" spans="14:14">
      <c r="N30204" s="14"/>
    </row>
    <row r="30205" spans="14:14">
      <c r="N30205" s="14"/>
    </row>
    <row r="30206" spans="14:14">
      <c r="N30206" s="14"/>
    </row>
    <row r="30207" spans="14:14">
      <c r="N30207" s="14"/>
    </row>
    <row r="30208" spans="14:14">
      <c r="N30208" s="14"/>
    </row>
    <row r="30209" spans="14:14">
      <c r="N30209" s="14"/>
    </row>
    <row r="30210" spans="14:14">
      <c r="N30210" s="14"/>
    </row>
    <row r="30211" spans="14:14">
      <c r="N30211" s="14"/>
    </row>
    <row r="30212" spans="14:14">
      <c r="N30212" s="14"/>
    </row>
    <row r="30213" spans="14:14">
      <c r="N30213" s="14"/>
    </row>
    <row r="30214" spans="14:14">
      <c r="N30214" s="14"/>
    </row>
    <row r="30215" spans="14:14">
      <c r="N30215" s="14"/>
    </row>
    <row r="30216" spans="14:14">
      <c r="N30216" s="14"/>
    </row>
    <row r="30217" spans="14:14">
      <c r="N30217" s="14"/>
    </row>
    <row r="30218" spans="14:14">
      <c r="N30218" s="14"/>
    </row>
    <row r="30219" spans="14:14">
      <c r="N30219" s="14"/>
    </row>
    <row r="30220" spans="14:14">
      <c r="N30220" s="14"/>
    </row>
    <row r="30221" spans="14:14">
      <c r="N30221" s="14"/>
    </row>
    <row r="30222" spans="14:14">
      <c r="N30222" s="14"/>
    </row>
    <row r="30223" spans="14:14">
      <c r="N30223" s="14"/>
    </row>
    <row r="30224" spans="14:14">
      <c r="N30224" s="14"/>
    </row>
    <row r="30225" spans="14:14">
      <c r="N30225" s="14"/>
    </row>
    <row r="30226" spans="14:14">
      <c r="N30226" s="14"/>
    </row>
    <row r="30227" spans="14:14">
      <c r="N30227" s="14"/>
    </row>
    <row r="30228" spans="14:14">
      <c r="N30228" s="14"/>
    </row>
    <row r="30229" spans="14:14">
      <c r="N30229" s="14"/>
    </row>
    <row r="30230" spans="14:14">
      <c r="N30230" s="14"/>
    </row>
    <row r="30231" spans="14:14">
      <c r="N30231" s="14"/>
    </row>
    <row r="30232" spans="14:14">
      <c r="N30232" s="14"/>
    </row>
    <row r="30233" spans="14:14">
      <c r="N30233" s="14"/>
    </row>
    <row r="30234" spans="14:14">
      <c r="N30234" s="14"/>
    </row>
    <row r="30235" spans="14:14">
      <c r="N30235" s="14"/>
    </row>
    <row r="30236" spans="14:14">
      <c r="N30236" s="14"/>
    </row>
    <row r="30237" spans="14:14">
      <c r="N30237" s="14"/>
    </row>
    <row r="30238" spans="14:14">
      <c r="N30238" s="14"/>
    </row>
    <row r="30239" spans="14:14">
      <c r="N30239" s="14"/>
    </row>
    <row r="30240" spans="14:14">
      <c r="N30240" s="14"/>
    </row>
    <row r="30241" spans="14:14">
      <c r="N30241" s="14"/>
    </row>
    <row r="30242" spans="14:14">
      <c r="N30242" s="14"/>
    </row>
    <row r="30243" spans="14:14">
      <c r="N30243" s="14"/>
    </row>
    <row r="30244" spans="14:14">
      <c r="N30244" s="14"/>
    </row>
    <row r="30245" spans="14:14">
      <c r="N30245" s="14"/>
    </row>
    <row r="30246" spans="14:14">
      <c r="N30246" s="14"/>
    </row>
    <row r="30247" spans="14:14">
      <c r="N30247" s="14"/>
    </row>
    <row r="30248" spans="14:14">
      <c r="N30248" s="14"/>
    </row>
    <row r="30249" spans="14:14">
      <c r="N30249" s="14"/>
    </row>
    <row r="30250" spans="14:14">
      <c r="N30250" s="14"/>
    </row>
    <row r="30251" spans="14:14">
      <c r="N30251" s="14"/>
    </row>
    <row r="30252" spans="14:14">
      <c r="N30252" s="14"/>
    </row>
    <row r="30253" spans="14:14">
      <c r="N30253" s="14"/>
    </row>
    <row r="30254" spans="14:14">
      <c r="N30254" s="14"/>
    </row>
    <row r="30255" spans="14:14">
      <c r="N30255" s="14"/>
    </row>
    <row r="30256" spans="14:14">
      <c r="N30256" s="14"/>
    </row>
    <row r="30257" spans="14:14">
      <c r="N30257" s="14"/>
    </row>
    <row r="30258" spans="14:14">
      <c r="N30258" s="14"/>
    </row>
    <row r="30259" spans="14:14">
      <c r="N30259" s="14"/>
    </row>
    <row r="30260" spans="14:14">
      <c r="N30260" s="14"/>
    </row>
    <row r="30261" spans="14:14">
      <c r="N30261" s="14"/>
    </row>
    <row r="30262" spans="14:14">
      <c r="N30262" s="14"/>
    </row>
    <row r="30263" spans="14:14">
      <c r="N30263" s="14"/>
    </row>
    <row r="30264" spans="14:14">
      <c r="N30264" s="14"/>
    </row>
    <row r="30265" spans="14:14">
      <c r="N30265" s="14"/>
    </row>
    <row r="30266" spans="14:14">
      <c r="N30266" s="14"/>
    </row>
    <row r="30267" spans="14:14">
      <c r="N30267" s="14"/>
    </row>
    <row r="30268" spans="14:14">
      <c r="N30268" s="14"/>
    </row>
    <row r="30269" spans="14:14">
      <c r="N30269" s="14"/>
    </row>
    <row r="30270" spans="14:14">
      <c r="N30270" s="14"/>
    </row>
    <row r="30271" spans="14:14">
      <c r="N30271" s="14"/>
    </row>
    <row r="30272" spans="14:14">
      <c r="N30272" s="14"/>
    </row>
    <row r="30273" spans="14:14">
      <c r="N30273" s="14"/>
    </row>
    <row r="30274" spans="14:14">
      <c r="N30274" s="14"/>
    </row>
    <row r="30275" spans="14:14">
      <c r="N30275" s="14"/>
    </row>
    <row r="30276" spans="14:14">
      <c r="N30276" s="14"/>
    </row>
    <row r="30277" spans="14:14">
      <c r="N30277" s="14"/>
    </row>
    <row r="30278" spans="14:14">
      <c r="N30278" s="14"/>
    </row>
    <row r="30279" spans="14:14">
      <c r="N30279" s="14"/>
    </row>
    <row r="30280" spans="14:14">
      <c r="N30280" s="14"/>
    </row>
    <row r="30281" spans="14:14">
      <c r="N30281" s="14"/>
    </row>
    <row r="30282" spans="14:14">
      <c r="N30282" s="14"/>
    </row>
    <row r="30283" spans="14:14">
      <c r="N30283" s="14"/>
    </row>
    <row r="30284" spans="14:14">
      <c r="N30284" s="14"/>
    </row>
    <row r="30285" spans="14:14">
      <c r="N30285" s="14"/>
    </row>
    <row r="30286" spans="14:14">
      <c r="N30286" s="14"/>
    </row>
    <row r="30287" spans="14:14">
      <c r="N30287" s="14"/>
    </row>
    <row r="30288" spans="14:14">
      <c r="N30288" s="14"/>
    </row>
    <row r="30289" spans="14:14">
      <c r="N30289" s="14"/>
    </row>
    <row r="30290" spans="14:14">
      <c r="N30290" s="14"/>
    </row>
    <row r="30291" spans="14:14">
      <c r="N30291" s="14"/>
    </row>
    <row r="30292" spans="14:14">
      <c r="N30292" s="14"/>
    </row>
    <row r="30293" spans="14:14">
      <c r="N30293" s="14"/>
    </row>
    <row r="30294" spans="14:14">
      <c r="N30294" s="14"/>
    </row>
    <row r="30295" spans="14:14">
      <c r="N30295" s="14"/>
    </row>
    <row r="30296" spans="14:14">
      <c r="N30296" s="14"/>
    </row>
    <row r="30297" spans="14:14">
      <c r="N30297" s="14"/>
    </row>
    <row r="30298" spans="14:14">
      <c r="N30298" s="14"/>
    </row>
    <row r="30299" spans="14:14">
      <c r="N30299" s="14"/>
    </row>
    <row r="30300" spans="14:14">
      <c r="N30300" s="14"/>
    </row>
    <row r="30301" spans="14:14">
      <c r="N30301" s="14"/>
    </row>
    <row r="30302" spans="14:14">
      <c r="N30302" s="14"/>
    </row>
    <row r="30303" spans="14:14">
      <c r="N30303" s="14"/>
    </row>
    <row r="30304" spans="14:14">
      <c r="N30304" s="14"/>
    </row>
    <row r="30305" spans="14:14">
      <c r="N30305" s="14"/>
    </row>
    <row r="30306" spans="14:14">
      <c r="N30306" s="14"/>
    </row>
    <row r="30307" spans="14:14">
      <c r="N30307" s="14"/>
    </row>
    <row r="30308" spans="14:14">
      <c r="N30308" s="14"/>
    </row>
    <row r="30309" spans="14:14">
      <c r="N30309" s="14"/>
    </row>
    <row r="30310" spans="14:14">
      <c r="N30310" s="14"/>
    </row>
    <row r="30311" spans="14:14">
      <c r="N30311" s="14"/>
    </row>
    <row r="30312" spans="14:14">
      <c r="N30312" s="14"/>
    </row>
    <row r="30313" spans="14:14">
      <c r="N30313" s="14"/>
    </row>
    <row r="30314" spans="14:14">
      <c r="N30314" s="14"/>
    </row>
    <row r="30315" spans="14:14">
      <c r="N30315" s="14"/>
    </row>
    <row r="30316" spans="14:14">
      <c r="N30316" s="14"/>
    </row>
    <row r="30317" spans="14:14">
      <c r="N30317" s="14"/>
    </row>
    <row r="30318" spans="14:14">
      <c r="N30318" s="14"/>
    </row>
    <row r="30319" spans="14:14">
      <c r="N30319" s="14"/>
    </row>
    <row r="30320" spans="14:14">
      <c r="N30320" s="14"/>
    </row>
    <row r="30321" spans="14:14">
      <c r="N30321" s="14"/>
    </row>
    <row r="30322" spans="14:14">
      <c r="N30322" s="14"/>
    </row>
    <row r="30323" spans="14:14">
      <c r="N30323" s="14"/>
    </row>
    <row r="30324" spans="14:14">
      <c r="N30324" s="14"/>
    </row>
    <row r="30325" spans="14:14">
      <c r="N30325" s="14"/>
    </row>
    <row r="30326" spans="14:14">
      <c r="N30326" s="14"/>
    </row>
    <row r="30327" spans="14:14">
      <c r="N30327" s="14"/>
    </row>
    <row r="30328" spans="14:14">
      <c r="N30328" s="14"/>
    </row>
    <row r="30329" spans="14:14">
      <c r="N30329" s="14"/>
    </row>
    <row r="30330" spans="14:14">
      <c r="N30330" s="14"/>
    </row>
    <row r="30331" spans="14:14">
      <c r="N30331" s="14"/>
    </row>
    <row r="30332" spans="14:14">
      <c r="N30332" s="14"/>
    </row>
    <row r="30333" spans="14:14">
      <c r="N30333" s="14"/>
    </row>
    <row r="30334" spans="14:14">
      <c r="N30334" s="14"/>
    </row>
    <row r="30335" spans="14:14">
      <c r="N30335" s="14"/>
    </row>
    <row r="30336" spans="14:14">
      <c r="N30336" s="14"/>
    </row>
    <row r="30337" spans="14:14">
      <c r="N30337" s="14"/>
    </row>
    <row r="30338" spans="14:14">
      <c r="N30338" s="14"/>
    </row>
    <row r="30339" spans="14:14">
      <c r="N30339" s="14"/>
    </row>
    <row r="30340" spans="14:14">
      <c r="N30340" s="14"/>
    </row>
    <row r="30341" spans="14:14">
      <c r="N30341" s="14"/>
    </row>
    <row r="30342" spans="14:14">
      <c r="N30342" s="14"/>
    </row>
    <row r="30343" spans="14:14">
      <c r="N30343" s="14"/>
    </row>
    <row r="30344" spans="14:14">
      <c r="N30344" s="14"/>
    </row>
    <row r="30345" spans="14:14">
      <c r="N30345" s="14"/>
    </row>
    <row r="30346" spans="14:14">
      <c r="N30346" s="14"/>
    </row>
    <row r="30347" spans="14:14">
      <c r="N30347" s="14"/>
    </row>
    <row r="30348" spans="14:14">
      <c r="N30348" s="14"/>
    </row>
    <row r="30349" spans="14:14">
      <c r="N30349" s="14"/>
    </row>
    <row r="30350" spans="14:14">
      <c r="N30350" s="14"/>
    </row>
    <row r="30351" spans="14:14">
      <c r="N30351" s="14"/>
    </row>
    <row r="30352" spans="14:14">
      <c r="N30352" s="14"/>
    </row>
    <row r="30353" spans="14:14">
      <c r="N30353" s="14"/>
    </row>
    <row r="30354" spans="14:14">
      <c r="N30354" s="14"/>
    </row>
    <row r="30355" spans="14:14">
      <c r="N30355" s="14"/>
    </row>
    <row r="30356" spans="14:14">
      <c r="N30356" s="14"/>
    </row>
    <row r="30357" spans="14:14">
      <c r="N30357" s="14"/>
    </row>
    <row r="30358" spans="14:14">
      <c r="N30358" s="14"/>
    </row>
    <row r="30359" spans="14:14">
      <c r="N30359" s="14"/>
    </row>
    <row r="30360" spans="14:14">
      <c r="N30360" s="14"/>
    </row>
    <row r="30361" spans="14:14">
      <c r="N30361" s="14"/>
    </row>
    <row r="30362" spans="14:14">
      <c r="N30362" s="14"/>
    </row>
    <row r="30363" spans="14:14">
      <c r="N30363" s="14"/>
    </row>
    <row r="30364" spans="14:14">
      <c r="N30364" s="14"/>
    </row>
    <row r="30365" spans="14:14">
      <c r="N30365" s="14"/>
    </row>
    <row r="30366" spans="14:14">
      <c r="N30366" s="14"/>
    </row>
    <row r="30367" spans="14:14">
      <c r="N30367" s="14"/>
    </row>
    <row r="30368" spans="14:14">
      <c r="N30368" s="14"/>
    </row>
    <row r="30369" spans="14:14">
      <c r="N30369" s="14"/>
    </row>
    <row r="30370" spans="14:14">
      <c r="N30370" s="14"/>
    </row>
    <row r="30371" spans="14:14">
      <c r="N30371" s="14"/>
    </row>
    <row r="30372" spans="14:14">
      <c r="N30372" s="14"/>
    </row>
    <row r="30373" spans="14:14">
      <c r="N30373" s="14"/>
    </row>
    <row r="30374" spans="14:14">
      <c r="N30374" s="14"/>
    </row>
    <row r="30375" spans="14:14">
      <c r="N30375" s="14"/>
    </row>
    <row r="30376" spans="14:14">
      <c r="N30376" s="14"/>
    </row>
    <row r="30377" spans="14:14">
      <c r="N30377" s="14"/>
    </row>
    <row r="30378" spans="14:14">
      <c r="N30378" s="14"/>
    </row>
    <row r="30379" spans="14:14">
      <c r="N30379" s="14"/>
    </row>
    <row r="30380" spans="14:14">
      <c r="N30380" s="14"/>
    </row>
    <row r="30381" spans="14:14">
      <c r="N30381" s="14"/>
    </row>
    <row r="30382" spans="14:14">
      <c r="N30382" s="14"/>
    </row>
    <row r="30383" spans="14:14">
      <c r="N30383" s="14"/>
    </row>
    <row r="30384" spans="14:14">
      <c r="N30384" s="14"/>
    </row>
    <row r="30385" spans="14:14">
      <c r="N30385" s="14"/>
    </row>
    <row r="30386" spans="14:14">
      <c r="N30386" s="14"/>
    </row>
    <row r="30387" spans="14:14">
      <c r="N30387" s="14"/>
    </row>
    <row r="30388" spans="14:14">
      <c r="N30388" s="14"/>
    </row>
    <row r="30389" spans="14:14">
      <c r="N30389" s="14"/>
    </row>
    <row r="30390" spans="14:14">
      <c r="N30390" s="14"/>
    </row>
    <row r="30391" spans="14:14">
      <c r="N30391" s="14"/>
    </row>
    <row r="30392" spans="14:14">
      <c r="N30392" s="14"/>
    </row>
    <row r="30393" spans="14:14">
      <c r="N30393" s="14"/>
    </row>
    <row r="30394" spans="14:14">
      <c r="N30394" s="14"/>
    </row>
    <row r="30395" spans="14:14">
      <c r="N30395" s="14"/>
    </row>
    <row r="30396" spans="14:14">
      <c r="N30396" s="14"/>
    </row>
    <row r="30397" spans="14:14">
      <c r="N30397" s="14"/>
    </row>
    <row r="30398" spans="14:14">
      <c r="N30398" s="14"/>
    </row>
    <row r="30399" spans="14:14">
      <c r="N30399" s="14"/>
    </row>
    <row r="30400" spans="14:14">
      <c r="N30400" s="14"/>
    </row>
    <row r="30401" spans="14:14">
      <c r="N30401" s="14"/>
    </row>
    <row r="30402" spans="14:14">
      <c r="N30402" s="14"/>
    </row>
    <row r="30403" spans="14:14">
      <c r="N30403" s="14"/>
    </row>
    <row r="30404" spans="14:14">
      <c r="N30404" s="14"/>
    </row>
    <row r="30405" spans="14:14">
      <c r="N30405" s="14"/>
    </row>
    <row r="30406" spans="14:14">
      <c r="N30406" s="14"/>
    </row>
    <row r="30407" spans="14:14">
      <c r="N30407" s="14"/>
    </row>
    <row r="30408" spans="14:14">
      <c r="N30408" s="14"/>
    </row>
    <row r="30409" spans="14:14">
      <c r="N30409" s="14"/>
    </row>
    <row r="30410" spans="14:14">
      <c r="N30410" s="14"/>
    </row>
    <row r="30411" spans="14:14">
      <c r="N30411" s="14"/>
    </row>
    <row r="30412" spans="14:14">
      <c r="N30412" s="14"/>
    </row>
    <row r="30413" spans="14:14">
      <c r="N30413" s="14"/>
    </row>
    <row r="30414" spans="14:14">
      <c r="N30414" s="14"/>
    </row>
    <row r="30415" spans="14:14">
      <c r="N30415" s="14"/>
    </row>
    <row r="30416" spans="14:14">
      <c r="N30416" s="14"/>
    </row>
    <row r="30417" spans="14:14">
      <c r="N30417" s="14"/>
    </row>
    <row r="30418" spans="14:14">
      <c r="N30418" s="14"/>
    </row>
    <row r="30419" spans="14:14">
      <c r="N30419" s="14"/>
    </row>
    <row r="30420" spans="14:14">
      <c r="N30420" s="14"/>
    </row>
    <row r="30421" spans="14:14">
      <c r="N30421" s="14"/>
    </row>
    <row r="30422" spans="14:14">
      <c r="N30422" s="14"/>
    </row>
    <row r="30423" spans="14:14">
      <c r="N30423" s="14"/>
    </row>
    <row r="30424" spans="14:14">
      <c r="N30424" s="14"/>
    </row>
    <row r="30425" spans="14:14">
      <c r="N30425" s="14"/>
    </row>
    <row r="30426" spans="14:14">
      <c r="N30426" s="14"/>
    </row>
    <row r="30427" spans="14:14">
      <c r="N30427" s="14"/>
    </row>
    <row r="30428" spans="14:14">
      <c r="N30428" s="14"/>
    </row>
    <row r="30429" spans="14:14">
      <c r="N30429" s="14"/>
    </row>
    <row r="30430" spans="14:14">
      <c r="N30430" s="14"/>
    </row>
    <row r="30431" spans="14:14">
      <c r="N30431" s="14"/>
    </row>
    <row r="30432" spans="14:14">
      <c r="N30432" s="14"/>
    </row>
    <row r="30433" spans="14:14">
      <c r="N30433" s="14"/>
    </row>
    <row r="30434" spans="14:14">
      <c r="N30434" s="14"/>
    </row>
    <row r="30435" spans="14:14">
      <c r="N30435" s="14"/>
    </row>
    <row r="30436" spans="14:14">
      <c r="N30436" s="14"/>
    </row>
    <row r="30437" spans="14:14">
      <c r="N30437" s="14"/>
    </row>
    <row r="30438" spans="14:14">
      <c r="N30438" s="14"/>
    </row>
    <row r="30439" spans="14:14">
      <c r="N30439" s="14"/>
    </row>
    <row r="30440" spans="14:14">
      <c r="N30440" s="14"/>
    </row>
    <row r="30441" spans="14:14">
      <c r="N30441" s="14"/>
    </row>
    <row r="30442" spans="14:14">
      <c r="N30442" s="14"/>
    </row>
    <row r="30443" spans="14:14">
      <c r="N30443" s="14"/>
    </row>
    <row r="30444" spans="14:14">
      <c r="N30444" s="14"/>
    </row>
    <row r="30445" spans="14:14">
      <c r="N30445" s="14"/>
    </row>
    <row r="30446" spans="14:14">
      <c r="N30446" s="14"/>
    </row>
    <row r="30447" spans="14:14">
      <c r="N30447" s="14"/>
    </row>
    <row r="30448" spans="14:14">
      <c r="N30448" s="14"/>
    </row>
    <row r="30449" spans="14:14">
      <c r="N30449" s="14"/>
    </row>
    <row r="30450" spans="14:14">
      <c r="N30450" s="14"/>
    </row>
    <row r="30451" spans="14:14">
      <c r="N30451" s="14"/>
    </row>
    <row r="30452" spans="14:14">
      <c r="N30452" s="14"/>
    </row>
    <row r="30453" spans="14:14">
      <c r="N30453" s="14"/>
    </row>
    <row r="30454" spans="14:14">
      <c r="N30454" s="14"/>
    </row>
    <row r="30455" spans="14:14">
      <c r="N30455" s="14"/>
    </row>
    <row r="30456" spans="14:14">
      <c r="N30456" s="14"/>
    </row>
    <row r="30457" spans="14:14">
      <c r="N30457" s="14"/>
    </row>
    <row r="30458" spans="14:14">
      <c r="N30458" s="14"/>
    </row>
    <row r="30459" spans="14:14">
      <c r="N30459" s="14"/>
    </row>
    <row r="30460" spans="14:14">
      <c r="N30460" s="14"/>
    </row>
    <row r="30461" spans="14:14">
      <c r="N30461" s="14"/>
    </row>
    <row r="30462" spans="14:14">
      <c r="N30462" s="14"/>
    </row>
    <row r="30463" spans="14:14">
      <c r="N30463" s="14"/>
    </row>
    <row r="30464" spans="14:14">
      <c r="N30464" s="14"/>
    </row>
    <row r="30465" spans="14:14">
      <c r="N30465" s="14"/>
    </row>
    <row r="30466" spans="14:14">
      <c r="N30466" s="14"/>
    </row>
    <row r="30467" spans="14:14">
      <c r="N30467" s="14"/>
    </row>
    <row r="30468" spans="14:14">
      <c r="N30468" s="14"/>
    </row>
    <row r="30469" spans="14:14">
      <c r="N30469" s="14"/>
    </row>
    <row r="30470" spans="14:14">
      <c r="N30470" s="14"/>
    </row>
    <row r="30471" spans="14:14">
      <c r="N30471" s="14"/>
    </row>
    <row r="30472" spans="14:14">
      <c r="N30472" s="14"/>
    </row>
    <row r="30473" spans="14:14">
      <c r="N30473" s="14"/>
    </row>
    <row r="30474" spans="14:14">
      <c r="N30474" s="14"/>
    </row>
    <row r="30475" spans="14:14">
      <c r="N30475" s="14"/>
    </row>
    <row r="30476" spans="14:14">
      <c r="N30476" s="14"/>
    </row>
    <row r="30477" spans="14:14">
      <c r="N30477" s="14"/>
    </row>
    <row r="30478" spans="14:14">
      <c r="N30478" s="14"/>
    </row>
    <row r="30479" spans="14:14">
      <c r="N30479" s="14"/>
    </row>
    <row r="30480" spans="14:14">
      <c r="N30480" s="14"/>
    </row>
    <row r="30481" spans="14:14">
      <c r="N30481" s="14"/>
    </row>
    <row r="30482" spans="14:14">
      <c r="N30482" s="14"/>
    </row>
    <row r="30483" spans="14:14">
      <c r="N30483" s="14"/>
    </row>
    <row r="30484" spans="14:14">
      <c r="N30484" s="14"/>
    </row>
    <row r="30485" spans="14:14">
      <c r="N30485" s="14"/>
    </row>
    <row r="30486" spans="14:14">
      <c r="N30486" s="14"/>
    </row>
    <row r="30487" spans="14:14">
      <c r="N30487" s="14"/>
    </row>
    <row r="30488" spans="14:14">
      <c r="N30488" s="14"/>
    </row>
    <row r="30489" spans="14:14">
      <c r="N30489" s="14"/>
    </row>
    <row r="30490" spans="14:14">
      <c r="N30490" s="14"/>
    </row>
    <row r="30491" spans="14:14">
      <c r="N30491" s="14"/>
    </row>
    <row r="30492" spans="14:14">
      <c r="N30492" s="14"/>
    </row>
    <row r="30493" spans="14:14">
      <c r="N30493" s="14"/>
    </row>
    <row r="30494" spans="14:14">
      <c r="N30494" s="14"/>
    </row>
    <row r="30495" spans="14:14">
      <c r="N30495" s="14"/>
    </row>
    <row r="30496" spans="14:14">
      <c r="N30496" s="14"/>
    </row>
    <row r="30497" spans="14:14">
      <c r="N30497" s="14"/>
    </row>
    <row r="30498" spans="14:14">
      <c r="N30498" s="14"/>
    </row>
    <row r="30499" spans="14:14">
      <c r="N30499" s="14"/>
    </row>
    <row r="30500" spans="14:14">
      <c r="N30500" s="14"/>
    </row>
    <row r="30501" spans="14:14">
      <c r="N30501" s="14"/>
    </row>
    <row r="30502" spans="14:14">
      <c r="N30502" s="14"/>
    </row>
    <row r="30503" spans="14:14">
      <c r="N30503" s="14"/>
    </row>
    <row r="30504" spans="14:14">
      <c r="N30504" s="14"/>
    </row>
    <row r="30505" spans="14:14">
      <c r="N30505" s="14"/>
    </row>
    <row r="30506" spans="14:14">
      <c r="N30506" s="14"/>
    </row>
    <row r="30507" spans="14:14">
      <c r="N30507" s="14"/>
    </row>
    <row r="30508" spans="14:14">
      <c r="N30508" s="14"/>
    </row>
    <row r="30509" spans="14:14">
      <c r="N30509" s="14"/>
    </row>
    <row r="30510" spans="14:14">
      <c r="N30510" s="14"/>
    </row>
    <row r="30511" spans="14:14">
      <c r="N30511" s="14"/>
    </row>
    <row r="30512" spans="14:14">
      <c r="N30512" s="14"/>
    </row>
    <row r="30513" spans="14:14">
      <c r="N30513" s="14"/>
    </row>
    <row r="30514" spans="14:14">
      <c r="N30514" s="14"/>
    </row>
    <row r="30515" spans="14:14">
      <c r="N30515" s="14"/>
    </row>
    <row r="30516" spans="14:14">
      <c r="N30516" s="14"/>
    </row>
    <row r="30517" spans="14:14">
      <c r="N30517" s="14"/>
    </row>
    <row r="30518" spans="14:14">
      <c r="N30518" s="14"/>
    </row>
    <row r="30519" spans="14:14">
      <c r="N30519" s="14"/>
    </row>
    <row r="30520" spans="14:14">
      <c r="N30520" s="14"/>
    </row>
    <row r="30521" spans="14:14">
      <c r="N30521" s="14"/>
    </row>
    <row r="30522" spans="14:14">
      <c r="N30522" s="14"/>
    </row>
    <row r="30523" spans="14:14">
      <c r="N30523" s="14"/>
    </row>
    <row r="30524" spans="14:14">
      <c r="N30524" s="14"/>
    </row>
    <row r="30525" spans="14:14">
      <c r="N30525" s="14"/>
    </row>
    <row r="30526" spans="14:14">
      <c r="N30526" s="14"/>
    </row>
    <row r="30527" spans="14:14">
      <c r="N30527" s="14"/>
    </row>
    <row r="30528" spans="14:14">
      <c r="N30528" s="14"/>
    </row>
    <row r="30529" spans="14:14">
      <c r="N30529" s="14"/>
    </row>
    <row r="30530" spans="14:14">
      <c r="N30530" s="14"/>
    </row>
    <row r="30531" spans="14:14">
      <c r="N30531" s="14"/>
    </row>
    <row r="30532" spans="14:14">
      <c r="N30532" s="14"/>
    </row>
    <row r="30533" spans="14:14">
      <c r="N30533" s="14"/>
    </row>
    <row r="30534" spans="14:14">
      <c r="N30534" s="14"/>
    </row>
    <row r="30535" spans="14:14">
      <c r="N30535" s="14"/>
    </row>
    <row r="30536" spans="14:14">
      <c r="N30536" s="14"/>
    </row>
    <row r="30537" spans="14:14">
      <c r="N30537" s="14"/>
    </row>
    <row r="30538" spans="14:14">
      <c r="N30538" s="14"/>
    </row>
    <row r="30539" spans="14:14">
      <c r="N30539" s="14"/>
    </row>
    <row r="30540" spans="14:14">
      <c r="N30540" s="14"/>
    </row>
    <row r="30541" spans="14:14">
      <c r="N30541" s="14"/>
    </row>
    <row r="30542" spans="14:14">
      <c r="N30542" s="14"/>
    </row>
    <row r="30543" spans="14:14">
      <c r="N30543" s="14"/>
    </row>
    <row r="30544" spans="14:14">
      <c r="N30544" s="14"/>
    </row>
    <row r="30545" spans="14:14">
      <c r="N30545" s="14"/>
    </row>
    <row r="30546" spans="14:14">
      <c r="N30546" s="14"/>
    </row>
    <row r="30547" spans="14:14">
      <c r="N30547" s="14"/>
    </row>
    <row r="30548" spans="14:14">
      <c r="N30548" s="14"/>
    </row>
    <row r="30549" spans="14:14">
      <c r="N30549" s="14"/>
    </row>
    <row r="30550" spans="14:14">
      <c r="N30550" s="14"/>
    </row>
    <row r="30551" spans="14:14">
      <c r="N30551" s="14"/>
    </row>
    <row r="30552" spans="14:14">
      <c r="N30552" s="14"/>
    </row>
    <row r="30553" spans="14:14">
      <c r="N30553" s="14"/>
    </row>
    <row r="30554" spans="14:14">
      <c r="N30554" s="14"/>
    </row>
    <row r="30555" spans="14:14">
      <c r="N30555" s="14"/>
    </row>
    <row r="30556" spans="14:14">
      <c r="N30556" s="14"/>
    </row>
    <row r="30557" spans="14:14">
      <c r="N30557" s="14"/>
    </row>
    <row r="30558" spans="14:14">
      <c r="N30558" s="14"/>
    </row>
    <row r="30559" spans="14:14">
      <c r="N30559" s="14"/>
    </row>
    <row r="30560" spans="14:14">
      <c r="N30560" s="14"/>
    </row>
    <row r="30561" spans="14:14">
      <c r="N30561" s="14"/>
    </row>
    <row r="30562" spans="14:14">
      <c r="N30562" s="14"/>
    </row>
    <row r="30563" spans="14:14">
      <c r="N30563" s="14"/>
    </row>
    <row r="30564" spans="14:14">
      <c r="N30564" s="14"/>
    </row>
    <row r="30565" spans="14:14">
      <c r="N30565" s="14"/>
    </row>
    <row r="30566" spans="14:14">
      <c r="N30566" s="14"/>
    </row>
    <row r="30567" spans="14:14">
      <c r="N30567" s="14"/>
    </row>
    <row r="30568" spans="14:14">
      <c r="N30568" s="14"/>
    </row>
    <row r="30569" spans="14:14">
      <c r="N30569" s="14"/>
    </row>
    <row r="30570" spans="14:14">
      <c r="N30570" s="14"/>
    </row>
    <row r="30571" spans="14:14">
      <c r="N30571" s="14"/>
    </row>
    <row r="30572" spans="14:14">
      <c r="N30572" s="14"/>
    </row>
    <row r="30573" spans="14:14">
      <c r="N30573" s="14"/>
    </row>
    <row r="30574" spans="14:14">
      <c r="N30574" s="14"/>
    </row>
    <row r="30575" spans="14:14">
      <c r="N30575" s="14"/>
    </row>
    <row r="30576" spans="14:14">
      <c r="N30576" s="14"/>
    </row>
    <row r="30577" spans="14:14">
      <c r="N30577" s="14"/>
    </row>
    <row r="30578" spans="14:14">
      <c r="N30578" s="14"/>
    </row>
    <row r="30579" spans="14:14">
      <c r="N30579" s="14"/>
    </row>
    <row r="30580" spans="14:14">
      <c r="N30580" s="14"/>
    </row>
    <row r="30581" spans="14:14">
      <c r="N30581" s="14"/>
    </row>
    <row r="30582" spans="14:14">
      <c r="N30582" s="14"/>
    </row>
    <row r="30583" spans="14:14">
      <c r="N30583" s="14"/>
    </row>
    <row r="30584" spans="14:14">
      <c r="N30584" s="14"/>
    </row>
    <row r="30585" spans="14:14">
      <c r="N30585" s="14"/>
    </row>
    <row r="30586" spans="14:14">
      <c r="N30586" s="14"/>
    </row>
    <row r="30587" spans="14:14">
      <c r="N30587" s="14"/>
    </row>
    <row r="30588" spans="14:14">
      <c r="N30588" s="14"/>
    </row>
    <row r="30589" spans="14:14">
      <c r="N30589" s="14"/>
    </row>
    <row r="30590" spans="14:14">
      <c r="N30590" s="14"/>
    </row>
    <row r="30591" spans="14:14">
      <c r="N30591" s="14"/>
    </row>
    <row r="30592" spans="14:14">
      <c r="N30592" s="14"/>
    </row>
    <row r="30593" spans="14:14">
      <c r="N30593" s="14"/>
    </row>
    <row r="30594" spans="14:14">
      <c r="N30594" s="14"/>
    </row>
    <row r="30595" spans="14:14">
      <c r="N30595" s="14"/>
    </row>
    <row r="30596" spans="14:14">
      <c r="N30596" s="14"/>
    </row>
    <row r="30597" spans="14:14">
      <c r="N30597" s="14"/>
    </row>
    <row r="30598" spans="14:14">
      <c r="N30598" s="14"/>
    </row>
    <row r="30599" spans="14:14">
      <c r="N30599" s="14"/>
    </row>
    <row r="30600" spans="14:14">
      <c r="N30600" s="14"/>
    </row>
    <row r="30601" spans="14:14">
      <c r="N30601" s="14"/>
    </row>
    <row r="30602" spans="14:14">
      <c r="N30602" s="14"/>
    </row>
    <row r="30603" spans="14:14">
      <c r="N30603" s="14"/>
    </row>
    <row r="30604" spans="14:14">
      <c r="N30604" s="14"/>
    </row>
    <row r="30605" spans="14:14">
      <c r="N30605" s="14"/>
    </row>
    <row r="30606" spans="14:14">
      <c r="N30606" s="14"/>
    </row>
    <row r="30607" spans="14:14">
      <c r="N30607" s="14"/>
    </row>
    <row r="30608" spans="14:14">
      <c r="N30608" s="14"/>
    </row>
    <row r="30609" spans="14:14">
      <c r="N30609" s="14"/>
    </row>
    <row r="30610" spans="14:14">
      <c r="N30610" s="14"/>
    </row>
    <row r="30611" spans="14:14">
      <c r="N30611" s="14"/>
    </row>
    <row r="30612" spans="14:14">
      <c r="N30612" s="14"/>
    </row>
    <row r="30613" spans="14:14">
      <c r="N30613" s="14"/>
    </row>
    <row r="30614" spans="14:14">
      <c r="N30614" s="14"/>
    </row>
    <row r="30615" spans="14:14">
      <c r="N30615" s="14"/>
    </row>
    <row r="30616" spans="14:14">
      <c r="N30616" s="14"/>
    </row>
    <row r="30617" spans="14:14">
      <c r="N30617" s="14"/>
    </row>
    <row r="30618" spans="14:14">
      <c r="N30618" s="14"/>
    </row>
    <row r="30619" spans="14:14">
      <c r="N30619" s="14"/>
    </row>
    <row r="30620" spans="14:14">
      <c r="N30620" s="14"/>
    </row>
    <row r="30621" spans="14:14">
      <c r="N30621" s="14"/>
    </row>
    <row r="30622" spans="14:14">
      <c r="N30622" s="14"/>
    </row>
    <row r="30623" spans="14:14">
      <c r="N30623" s="14"/>
    </row>
    <row r="30624" spans="14:14">
      <c r="N30624" s="14"/>
    </row>
    <row r="30625" spans="14:14">
      <c r="N30625" s="14"/>
    </row>
    <row r="30626" spans="14:14">
      <c r="N30626" s="14"/>
    </row>
    <row r="30627" spans="14:14">
      <c r="N30627" s="14"/>
    </row>
    <row r="30628" spans="14:14">
      <c r="N30628" s="14"/>
    </row>
    <row r="30629" spans="14:14">
      <c r="N30629" s="14"/>
    </row>
    <row r="30630" spans="14:14">
      <c r="N30630" s="14"/>
    </row>
    <row r="30631" spans="14:14">
      <c r="N30631" s="14"/>
    </row>
    <row r="30632" spans="14:14">
      <c r="N30632" s="14"/>
    </row>
    <row r="30633" spans="14:14">
      <c r="N30633" s="14"/>
    </row>
    <row r="30634" spans="14:14">
      <c r="N30634" s="14"/>
    </row>
    <row r="30635" spans="14:14">
      <c r="N30635" s="14"/>
    </row>
    <row r="30636" spans="14:14">
      <c r="N30636" s="14"/>
    </row>
    <row r="30637" spans="14:14">
      <c r="N30637" s="14"/>
    </row>
    <row r="30638" spans="14:14">
      <c r="N30638" s="14"/>
    </row>
    <row r="30639" spans="14:14">
      <c r="N30639" s="14"/>
    </row>
    <row r="30640" spans="14:14">
      <c r="N30640" s="14"/>
    </row>
    <row r="30641" spans="14:14">
      <c r="N30641" s="14"/>
    </row>
    <row r="30642" spans="14:14">
      <c r="N30642" s="14"/>
    </row>
    <row r="30643" spans="14:14">
      <c r="N30643" s="14"/>
    </row>
    <row r="30644" spans="14:14">
      <c r="N30644" s="14"/>
    </row>
    <row r="30645" spans="14:14">
      <c r="N30645" s="14"/>
    </row>
    <row r="30646" spans="14:14">
      <c r="N30646" s="14"/>
    </row>
    <row r="30647" spans="14:14">
      <c r="N30647" s="14"/>
    </row>
    <row r="30648" spans="14:14">
      <c r="N30648" s="14"/>
    </row>
    <row r="30649" spans="14:14">
      <c r="N30649" s="14"/>
    </row>
    <row r="30650" spans="14:14">
      <c r="N30650" s="14"/>
    </row>
    <row r="30651" spans="14:14">
      <c r="N30651" s="14"/>
    </row>
    <row r="30652" spans="14:14">
      <c r="N30652" s="14"/>
    </row>
    <row r="30653" spans="14:14">
      <c r="N30653" s="14"/>
    </row>
    <row r="30654" spans="14:14">
      <c r="N30654" s="14"/>
    </row>
    <row r="30655" spans="14:14">
      <c r="N30655" s="14"/>
    </row>
    <row r="30656" spans="14:14">
      <c r="N30656" s="14"/>
    </row>
    <row r="30657" spans="14:14">
      <c r="N30657" s="14"/>
    </row>
    <row r="30658" spans="14:14">
      <c r="N30658" s="14"/>
    </row>
    <row r="30659" spans="14:14">
      <c r="N30659" s="14"/>
    </row>
    <row r="30660" spans="14:14">
      <c r="N30660" s="14"/>
    </row>
    <row r="30661" spans="14:14">
      <c r="N30661" s="14"/>
    </row>
    <row r="30662" spans="14:14">
      <c r="N30662" s="14"/>
    </row>
    <row r="30663" spans="14:14">
      <c r="N30663" s="14"/>
    </row>
    <row r="30664" spans="14:14">
      <c r="N30664" s="14"/>
    </row>
    <row r="30665" spans="14:14">
      <c r="N30665" s="14"/>
    </row>
    <row r="30666" spans="14:14">
      <c r="N30666" s="14"/>
    </row>
    <row r="30667" spans="14:14">
      <c r="N30667" s="14"/>
    </row>
    <row r="30668" spans="14:14">
      <c r="N30668" s="14"/>
    </row>
    <row r="30669" spans="14:14">
      <c r="N30669" s="14"/>
    </row>
    <row r="30670" spans="14:14">
      <c r="N30670" s="14"/>
    </row>
    <row r="30671" spans="14:14">
      <c r="N30671" s="14"/>
    </row>
    <row r="30672" spans="14:14">
      <c r="N30672" s="14"/>
    </row>
    <row r="30673" spans="14:14">
      <c r="N30673" s="14"/>
    </row>
    <row r="30674" spans="14:14">
      <c r="N30674" s="14"/>
    </row>
    <row r="30675" spans="14:14">
      <c r="N30675" s="14"/>
    </row>
    <row r="30676" spans="14:14">
      <c r="N30676" s="14"/>
    </row>
    <row r="30677" spans="14:14">
      <c r="N30677" s="14"/>
    </row>
    <row r="30678" spans="14:14">
      <c r="N30678" s="14"/>
    </row>
    <row r="30679" spans="14:14">
      <c r="N30679" s="14"/>
    </row>
    <row r="30680" spans="14:14">
      <c r="N30680" s="14"/>
    </row>
    <row r="30681" spans="14:14">
      <c r="N30681" s="14"/>
    </row>
    <row r="30682" spans="14:14">
      <c r="N30682" s="14"/>
    </row>
    <row r="30683" spans="14:14">
      <c r="N30683" s="14"/>
    </row>
    <row r="30684" spans="14:14">
      <c r="N30684" s="14"/>
    </row>
    <row r="30685" spans="14:14">
      <c r="N30685" s="14"/>
    </row>
    <row r="30686" spans="14:14">
      <c r="N30686" s="14"/>
    </row>
    <row r="30687" spans="14:14">
      <c r="N30687" s="14"/>
    </row>
    <row r="30688" spans="14:14">
      <c r="N30688" s="14"/>
    </row>
    <row r="30689" spans="14:14">
      <c r="N30689" s="14"/>
    </row>
    <row r="30690" spans="14:14">
      <c r="N30690" s="14"/>
    </row>
    <row r="30691" spans="14:14">
      <c r="N30691" s="14"/>
    </row>
    <row r="30692" spans="14:14">
      <c r="N30692" s="14"/>
    </row>
    <row r="30693" spans="14:14">
      <c r="N30693" s="14"/>
    </row>
    <row r="30694" spans="14:14">
      <c r="N30694" s="14"/>
    </row>
    <row r="30695" spans="14:14">
      <c r="N30695" s="14"/>
    </row>
    <row r="30696" spans="14:14">
      <c r="N30696" s="14"/>
    </row>
    <row r="30697" spans="14:14">
      <c r="N30697" s="14"/>
    </row>
    <row r="30698" spans="14:14">
      <c r="N30698" s="14"/>
    </row>
    <row r="30699" spans="14:14">
      <c r="N30699" s="14"/>
    </row>
    <row r="30700" spans="14:14">
      <c r="N30700" s="14"/>
    </row>
    <row r="30701" spans="14:14">
      <c r="N30701" s="14"/>
    </row>
    <row r="30702" spans="14:14">
      <c r="N30702" s="14"/>
    </row>
    <row r="30703" spans="14:14">
      <c r="N30703" s="14"/>
    </row>
    <row r="30704" spans="14:14">
      <c r="N30704" s="14"/>
    </row>
    <row r="30705" spans="14:14">
      <c r="N30705" s="14"/>
    </row>
    <row r="30706" spans="14:14">
      <c r="N30706" s="14"/>
    </row>
    <row r="30707" spans="14:14">
      <c r="N30707" s="14"/>
    </row>
    <row r="30708" spans="14:14">
      <c r="N30708" s="14"/>
    </row>
    <row r="30709" spans="14:14">
      <c r="N30709" s="14"/>
    </row>
    <row r="30710" spans="14:14">
      <c r="N30710" s="14"/>
    </row>
    <row r="30711" spans="14:14">
      <c r="N30711" s="14"/>
    </row>
    <row r="30712" spans="14:14">
      <c r="N30712" s="14"/>
    </row>
    <row r="30713" spans="14:14">
      <c r="N30713" s="14"/>
    </row>
    <row r="30714" spans="14:14">
      <c r="N30714" s="14"/>
    </row>
    <row r="30715" spans="14:14">
      <c r="N30715" s="14"/>
    </row>
    <row r="30716" spans="14:14">
      <c r="N30716" s="14"/>
    </row>
    <row r="30717" spans="14:14">
      <c r="N30717" s="14"/>
    </row>
    <row r="30718" spans="14:14">
      <c r="N30718" s="14"/>
    </row>
    <row r="30719" spans="14:14">
      <c r="N30719" s="14"/>
    </row>
    <row r="30720" spans="14:14">
      <c r="N30720" s="14"/>
    </row>
    <row r="30721" spans="14:14">
      <c r="N30721" s="14"/>
    </row>
    <row r="30722" spans="14:14">
      <c r="N30722" s="14"/>
    </row>
    <row r="30723" spans="14:14">
      <c r="N30723" s="14"/>
    </row>
    <row r="30724" spans="14:14">
      <c r="N30724" s="14"/>
    </row>
    <row r="30725" spans="14:14">
      <c r="N30725" s="14"/>
    </row>
    <row r="30726" spans="14:14">
      <c r="N30726" s="14"/>
    </row>
    <row r="30727" spans="14:14">
      <c r="N30727" s="14"/>
    </row>
    <row r="30728" spans="14:14">
      <c r="N30728" s="14"/>
    </row>
    <row r="30729" spans="14:14">
      <c r="N30729" s="14"/>
    </row>
    <row r="30730" spans="14:14">
      <c r="N30730" s="14"/>
    </row>
    <row r="30731" spans="14:14">
      <c r="N30731" s="14"/>
    </row>
    <row r="30732" spans="14:14">
      <c r="N30732" s="14"/>
    </row>
    <row r="30733" spans="14:14">
      <c r="N30733" s="14"/>
    </row>
    <row r="30734" spans="14:14">
      <c r="N30734" s="14"/>
    </row>
    <row r="30735" spans="14:14">
      <c r="N30735" s="14"/>
    </row>
    <row r="30736" spans="14:14">
      <c r="N30736" s="14"/>
    </row>
    <row r="30737" spans="14:14">
      <c r="N30737" s="14"/>
    </row>
    <row r="30738" spans="14:14">
      <c r="N30738" s="14"/>
    </row>
    <row r="30739" spans="14:14">
      <c r="N30739" s="14"/>
    </row>
    <row r="30740" spans="14:14">
      <c r="N30740" s="14"/>
    </row>
    <row r="30741" spans="14:14">
      <c r="N30741" s="14"/>
    </row>
    <row r="30742" spans="14:14">
      <c r="N30742" s="14"/>
    </row>
    <row r="30743" spans="14:14">
      <c r="N30743" s="14"/>
    </row>
    <row r="30744" spans="14:14">
      <c r="N30744" s="14"/>
    </row>
    <row r="30745" spans="14:14">
      <c r="N30745" s="14"/>
    </row>
    <row r="30746" spans="14:14">
      <c r="N30746" s="14"/>
    </row>
    <row r="30747" spans="14:14">
      <c r="N30747" s="14"/>
    </row>
    <row r="30748" spans="14:14">
      <c r="N30748" s="14"/>
    </row>
    <row r="30749" spans="14:14">
      <c r="N30749" s="14"/>
    </row>
    <row r="30750" spans="14:14">
      <c r="N30750" s="14"/>
    </row>
    <row r="30751" spans="14:14">
      <c r="N30751" s="14"/>
    </row>
    <row r="30752" spans="14:14">
      <c r="N30752" s="14"/>
    </row>
    <row r="30753" spans="14:14">
      <c r="N30753" s="14"/>
    </row>
    <row r="30754" spans="14:14">
      <c r="N30754" s="14"/>
    </row>
    <row r="30755" spans="14:14">
      <c r="N30755" s="14"/>
    </row>
    <row r="30756" spans="14:14">
      <c r="N30756" s="14"/>
    </row>
    <row r="30757" spans="14:14">
      <c r="N30757" s="14"/>
    </row>
    <row r="30758" spans="14:14">
      <c r="N30758" s="14"/>
    </row>
    <row r="30759" spans="14:14">
      <c r="N30759" s="14"/>
    </row>
    <row r="30760" spans="14:14">
      <c r="N30760" s="14"/>
    </row>
    <row r="30761" spans="14:14">
      <c r="N30761" s="14"/>
    </row>
    <row r="30762" spans="14:14">
      <c r="N30762" s="14"/>
    </row>
    <row r="30763" spans="14:14">
      <c r="N30763" s="14"/>
    </row>
    <row r="30764" spans="14:14">
      <c r="N30764" s="14"/>
    </row>
    <row r="30765" spans="14:14">
      <c r="N30765" s="14"/>
    </row>
    <row r="30766" spans="14:14">
      <c r="N30766" s="14"/>
    </row>
    <row r="30767" spans="14:14">
      <c r="N30767" s="14"/>
    </row>
    <row r="30768" spans="14:14">
      <c r="N30768" s="14"/>
    </row>
    <row r="30769" spans="14:14">
      <c r="N30769" s="14"/>
    </row>
    <row r="30770" spans="14:14">
      <c r="N30770" s="14"/>
    </row>
    <row r="30771" spans="14:14">
      <c r="N30771" s="14"/>
    </row>
    <row r="30772" spans="14:14">
      <c r="N30772" s="14"/>
    </row>
    <row r="30773" spans="14:14">
      <c r="N30773" s="14"/>
    </row>
    <row r="30774" spans="14:14">
      <c r="N30774" s="14"/>
    </row>
    <row r="30775" spans="14:14">
      <c r="N30775" s="14"/>
    </row>
    <row r="30776" spans="14:14">
      <c r="N30776" s="14"/>
    </row>
    <row r="30777" spans="14:14">
      <c r="N30777" s="14"/>
    </row>
    <row r="30778" spans="14:14">
      <c r="N30778" s="14"/>
    </row>
    <row r="30779" spans="14:14">
      <c r="N30779" s="14"/>
    </row>
    <row r="30780" spans="14:14">
      <c r="N30780" s="14"/>
    </row>
    <row r="30781" spans="14:14">
      <c r="N30781" s="14"/>
    </row>
    <row r="30782" spans="14:14">
      <c r="N30782" s="14"/>
    </row>
    <row r="30783" spans="14:14">
      <c r="N30783" s="14"/>
    </row>
    <row r="30784" spans="14:14">
      <c r="N30784" s="14"/>
    </row>
    <row r="30785" spans="14:14">
      <c r="N30785" s="14"/>
    </row>
    <row r="30786" spans="14:14">
      <c r="N30786" s="14"/>
    </row>
    <row r="30787" spans="14:14">
      <c r="N30787" s="14"/>
    </row>
    <row r="30788" spans="14:14">
      <c r="N30788" s="14"/>
    </row>
    <row r="30789" spans="14:14">
      <c r="N30789" s="14"/>
    </row>
    <row r="30790" spans="14:14">
      <c r="N30790" s="14"/>
    </row>
    <row r="30791" spans="14:14">
      <c r="N30791" s="14"/>
    </row>
    <row r="30792" spans="14:14">
      <c r="N30792" s="14"/>
    </row>
    <row r="30793" spans="14:14">
      <c r="N30793" s="14"/>
    </row>
    <row r="30794" spans="14:14">
      <c r="N30794" s="14"/>
    </row>
    <row r="30795" spans="14:14">
      <c r="N30795" s="14"/>
    </row>
    <row r="30796" spans="14:14">
      <c r="N30796" s="14"/>
    </row>
    <row r="30797" spans="14:14">
      <c r="N30797" s="14"/>
    </row>
    <row r="30798" spans="14:14">
      <c r="N30798" s="14"/>
    </row>
    <row r="30799" spans="14:14">
      <c r="N30799" s="14"/>
    </row>
    <row r="30800" spans="14:14">
      <c r="N30800" s="14"/>
    </row>
    <row r="30801" spans="14:14">
      <c r="N30801" s="14"/>
    </row>
    <row r="30802" spans="14:14">
      <c r="N30802" s="14"/>
    </row>
    <row r="30803" spans="14:14">
      <c r="N30803" s="14"/>
    </row>
    <row r="30804" spans="14:14">
      <c r="N30804" s="14"/>
    </row>
    <row r="30805" spans="14:14">
      <c r="N30805" s="14"/>
    </row>
    <row r="30806" spans="14:14">
      <c r="N30806" s="14"/>
    </row>
    <row r="30807" spans="14:14">
      <c r="N30807" s="14"/>
    </row>
    <row r="30808" spans="14:14">
      <c r="N30808" s="14"/>
    </row>
    <row r="30809" spans="14:14">
      <c r="N30809" s="14"/>
    </row>
    <row r="30810" spans="14:14">
      <c r="N30810" s="14"/>
    </row>
    <row r="30811" spans="14:14">
      <c r="N30811" s="14"/>
    </row>
    <row r="30812" spans="14:14">
      <c r="N30812" s="14"/>
    </row>
    <row r="30813" spans="14:14">
      <c r="N30813" s="14"/>
    </row>
    <row r="30814" spans="14:14">
      <c r="N30814" s="14"/>
    </row>
    <row r="30815" spans="14:14">
      <c r="N30815" s="14"/>
    </row>
    <row r="30816" spans="14:14">
      <c r="N30816" s="14"/>
    </row>
    <row r="30817" spans="14:14">
      <c r="N30817" s="14"/>
    </row>
    <row r="30818" spans="14:14">
      <c r="N30818" s="14"/>
    </row>
    <row r="30819" spans="14:14">
      <c r="N30819" s="14"/>
    </row>
    <row r="30820" spans="14:14">
      <c r="N30820" s="14"/>
    </row>
    <row r="30821" spans="14:14">
      <c r="N30821" s="14"/>
    </row>
    <row r="30822" spans="14:14">
      <c r="N30822" s="14"/>
    </row>
    <row r="30823" spans="14:14">
      <c r="N30823" s="14"/>
    </row>
    <row r="30824" spans="14:14">
      <c r="N30824" s="14"/>
    </row>
    <row r="30825" spans="14:14">
      <c r="N30825" s="14"/>
    </row>
    <row r="30826" spans="14:14">
      <c r="N30826" s="14"/>
    </row>
    <row r="30827" spans="14:14">
      <c r="N30827" s="14"/>
    </row>
    <row r="30828" spans="14:14">
      <c r="N30828" s="14"/>
    </row>
    <row r="30829" spans="14:14">
      <c r="N30829" s="14"/>
    </row>
    <row r="30830" spans="14:14">
      <c r="N30830" s="14"/>
    </row>
    <row r="30831" spans="14:14">
      <c r="N30831" s="14"/>
    </row>
    <row r="30832" spans="14:14">
      <c r="N30832" s="14"/>
    </row>
    <row r="30833" spans="14:14">
      <c r="N30833" s="14"/>
    </row>
    <row r="30834" spans="14:14">
      <c r="N30834" s="14"/>
    </row>
    <row r="30835" spans="14:14">
      <c r="N30835" s="14"/>
    </row>
    <row r="30836" spans="14:14">
      <c r="N30836" s="14"/>
    </row>
    <row r="30837" spans="14:14">
      <c r="N30837" s="14"/>
    </row>
    <row r="30838" spans="14:14">
      <c r="N30838" s="14"/>
    </row>
    <row r="30839" spans="14:14">
      <c r="N30839" s="14"/>
    </row>
    <row r="30840" spans="14:14">
      <c r="N30840" s="14"/>
    </row>
    <row r="30841" spans="14:14">
      <c r="N30841" s="14"/>
    </row>
    <row r="30842" spans="14:14">
      <c r="N30842" s="14"/>
    </row>
    <row r="30843" spans="14:14">
      <c r="N30843" s="14"/>
    </row>
    <row r="30844" spans="14:14">
      <c r="N30844" s="14"/>
    </row>
    <row r="30845" spans="14:14">
      <c r="N30845" s="14"/>
    </row>
    <row r="30846" spans="14:14">
      <c r="N30846" s="14"/>
    </row>
    <row r="30847" spans="14:14">
      <c r="N30847" s="14"/>
    </row>
    <row r="30848" spans="14:14">
      <c r="N30848" s="14"/>
    </row>
    <row r="30849" spans="14:14">
      <c r="N30849" s="14"/>
    </row>
    <row r="30850" spans="14:14">
      <c r="N30850" s="14"/>
    </row>
    <row r="30851" spans="14:14">
      <c r="N30851" s="14"/>
    </row>
    <row r="30852" spans="14:14">
      <c r="N30852" s="14"/>
    </row>
    <row r="30853" spans="14:14">
      <c r="N30853" s="14"/>
    </row>
    <row r="30854" spans="14:14">
      <c r="N30854" s="14"/>
    </row>
    <row r="30855" spans="14:14">
      <c r="N30855" s="14"/>
    </row>
    <row r="30856" spans="14:14">
      <c r="N30856" s="14"/>
    </row>
    <row r="30857" spans="14:14">
      <c r="N30857" s="14"/>
    </row>
    <row r="30858" spans="14:14">
      <c r="N30858" s="14"/>
    </row>
    <row r="30859" spans="14:14">
      <c r="N30859" s="14"/>
    </row>
    <row r="30860" spans="14:14">
      <c r="N30860" s="14"/>
    </row>
    <row r="30861" spans="14:14">
      <c r="N30861" s="14"/>
    </row>
    <row r="30862" spans="14:14">
      <c r="N30862" s="14"/>
    </row>
    <row r="30863" spans="14:14">
      <c r="N30863" s="14"/>
    </row>
    <row r="30864" spans="14:14">
      <c r="N30864" s="14"/>
    </row>
    <row r="30865" spans="14:14">
      <c r="N30865" s="14"/>
    </row>
    <row r="30866" spans="14:14">
      <c r="N30866" s="14"/>
    </row>
    <row r="30867" spans="14:14">
      <c r="N30867" s="14"/>
    </row>
    <row r="30868" spans="14:14">
      <c r="N30868" s="14"/>
    </row>
    <row r="30869" spans="14:14">
      <c r="N30869" s="14"/>
    </row>
    <row r="30870" spans="14:14">
      <c r="N30870" s="14"/>
    </row>
    <row r="30871" spans="14:14">
      <c r="N30871" s="14"/>
    </row>
    <row r="30872" spans="14:14">
      <c r="N30872" s="14"/>
    </row>
    <row r="30873" spans="14:14">
      <c r="N30873" s="14"/>
    </row>
    <row r="30874" spans="14:14">
      <c r="N30874" s="14"/>
    </row>
    <row r="30875" spans="14:14">
      <c r="N30875" s="14"/>
    </row>
    <row r="30876" spans="14:14">
      <c r="N30876" s="14"/>
    </row>
    <row r="30877" spans="14:14">
      <c r="N30877" s="14"/>
    </row>
    <row r="30878" spans="14:14">
      <c r="N30878" s="14"/>
    </row>
    <row r="30879" spans="14:14">
      <c r="N30879" s="14"/>
    </row>
    <row r="30880" spans="14:14">
      <c r="N30880" s="14"/>
    </row>
    <row r="30881" spans="14:14">
      <c r="N30881" s="14"/>
    </row>
    <row r="30882" spans="14:14">
      <c r="N30882" s="14"/>
    </row>
    <row r="30883" spans="14:14">
      <c r="N30883" s="14"/>
    </row>
    <row r="30884" spans="14:14">
      <c r="N30884" s="14"/>
    </row>
    <row r="30885" spans="14:14">
      <c r="N30885" s="14"/>
    </row>
    <row r="30886" spans="14:14">
      <c r="N30886" s="14"/>
    </row>
    <row r="30887" spans="14:14">
      <c r="N30887" s="14"/>
    </row>
    <row r="30888" spans="14:14">
      <c r="N30888" s="14"/>
    </row>
    <row r="30889" spans="14:14">
      <c r="N30889" s="14"/>
    </row>
    <row r="30890" spans="14:14">
      <c r="N30890" s="14"/>
    </row>
    <row r="30891" spans="14:14">
      <c r="N30891" s="14"/>
    </row>
    <row r="30892" spans="14:14">
      <c r="N30892" s="14"/>
    </row>
    <row r="30893" spans="14:14">
      <c r="N30893" s="14"/>
    </row>
    <row r="30894" spans="14:14">
      <c r="N30894" s="14"/>
    </row>
    <row r="30895" spans="14:14">
      <c r="N30895" s="14"/>
    </row>
    <row r="30896" spans="14:14">
      <c r="N30896" s="14"/>
    </row>
    <row r="30897" spans="14:14">
      <c r="N30897" s="14"/>
    </row>
    <row r="30898" spans="14:14">
      <c r="N30898" s="14"/>
    </row>
    <row r="30899" spans="14:14">
      <c r="N30899" s="14"/>
    </row>
    <row r="30900" spans="14:14">
      <c r="N30900" s="14"/>
    </row>
    <row r="30901" spans="14:14">
      <c r="N30901" s="14"/>
    </row>
    <row r="30902" spans="14:14">
      <c r="N30902" s="14"/>
    </row>
    <row r="30903" spans="14:14">
      <c r="N30903" s="14"/>
    </row>
    <row r="30904" spans="14:14">
      <c r="N30904" s="14"/>
    </row>
    <row r="30905" spans="14:14">
      <c r="N30905" s="14"/>
    </row>
    <row r="30906" spans="14:14">
      <c r="N30906" s="14"/>
    </row>
    <row r="30907" spans="14:14">
      <c r="N30907" s="14"/>
    </row>
    <row r="30908" spans="14:14">
      <c r="N30908" s="14"/>
    </row>
    <row r="30909" spans="14:14">
      <c r="N30909" s="14"/>
    </row>
    <row r="30910" spans="14:14">
      <c r="N30910" s="14"/>
    </row>
    <row r="30911" spans="14:14">
      <c r="N30911" s="14"/>
    </row>
    <row r="30912" spans="14:14">
      <c r="N30912" s="14"/>
    </row>
    <row r="30913" spans="14:14">
      <c r="N30913" s="14"/>
    </row>
    <row r="30914" spans="14:14">
      <c r="N30914" s="14"/>
    </row>
    <row r="30915" spans="14:14">
      <c r="N30915" s="14"/>
    </row>
    <row r="30916" spans="14:14">
      <c r="N30916" s="14"/>
    </row>
    <row r="30917" spans="14:14">
      <c r="N30917" s="14"/>
    </row>
    <row r="30918" spans="14:14">
      <c r="N30918" s="14"/>
    </row>
    <row r="30919" spans="14:14">
      <c r="N30919" s="14"/>
    </row>
    <row r="30920" spans="14:14">
      <c r="N30920" s="14"/>
    </row>
    <row r="30921" spans="14:14">
      <c r="N30921" s="14"/>
    </row>
    <row r="30922" spans="14:14">
      <c r="N30922" s="14"/>
    </row>
    <row r="30923" spans="14:14">
      <c r="N30923" s="14"/>
    </row>
    <row r="30924" spans="14:14">
      <c r="N30924" s="14"/>
    </row>
    <row r="30925" spans="14:14">
      <c r="N30925" s="14"/>
    </row>
    <row r="30926" spans="14:14">
      <c r="N30926" s="14"/>
    </row>
    <row r="30927" spans="14:14">
      <c r="N30927" s="14"/>
    </row>
    <row r="30928" spans="14:14">
      <c r="N30928" s="14"/>
    </row>
    <row r="30929" spans="14:14">
      <c r="N30929" s="14"/>
    </row>
    <row r="30930" spans="14:14">
      <c r="N30930" s="14"/>
    </row>
    <row r="30931" spans="14:14">
      <c r="N30931" s="14"/>
    </row>
    <row r="30932" spans="14:14">
      <c r="N30932" s="14"/>
    </row>
    <row r="30933" spans="14:14">
      <c r="N30933" s="14"/>
    </row>
    <row r="30934" spans="14:14">
      <c r="N30934" s="14"/>
    </row>
    <row r="30935" spans="14:14">
      <c r="N30935" s="14"/>
    </row>
    <row r="30936" spans="14:14">
      <c r="N30936" s="14"/>
    </row>
    <row r="30937" spans="14:14">
      <c r="N30937" s="14"/>
    </row>
    <row r="30938" spans="14:14">
      <c r="N30938" s="14"/>
    </row>
    <row r="30939" spans="14:14">
      <c r="N30939" s="14"/>
    </row>
    <row r="30940" spans="14:14">
      <c r="N30940" s="14"/>
    </row>
    <row r="30941" spans="14:14">
      <c r="N30941" s="14"/>
    </row>
    <row r="30942" spans="14:14">
      <c r="N30942" s="14"/>
    </row>
    <row r="30943" spans="14:14">
      <c r="N30943" s="14"/>
    </row>
    <row r="30944" spans="14:14">
      <c r="N30944" s="14"/>
    </row>
    <row r="30945" spans="14:14">
      <c r="N30945" s="14"/>
    </row>
    <row r="30946" spans="14:14">
      <c r="N30946" s="14"/>
    </row>
    <row r="30947" spans="14:14">
      <c r="N30947" s="14"/>
    </row>
    <row r="30948" spans="14:14">
      <c r="N30948" s="14"/>
    </row>
    <row r="30949" spans="14:14">
      <c r="N30949" s="14"/>
    </row>
    <row r="30950" spans="14:14">
      <c r="N30950" s="14"/>
    </row>
    <row r="30951" spans="14:14">
      <c r="N30951" s="14"/>
    </row>
    <row r="30952" spans="14:14">
      <c r="N30952" s="14"/>
    </row>
    <row r="30953" spans="14:14">
      <c r="N30953" s="14"/>
    </row>
    <row r="30954" spans="14:14">
      <c r="N30954" s="14"/>
    </row>
    <row r="30955" spans="14:14">
      <c r="N30955" s="14"/>
    </row>
    <row r="30956" spans="14:14">
      <c r="N30956" s="14"/>
    </row>
    <row r="30957" spans="14:14">
      <c r="N30957" s="14"/>
    </row>
    <row r="30958" spans="14:14">
      <c r="N30958" s="14"/>
    </row>
    <row r="30959" spans="14:14">
      <c r="N30959" s="14"/>
    </row>
    <row r="30960" spans="14:14">
      <c r="N30960" s="14"/>
    </row>
    <row r="30961" spans="14:14">
      <c r="N30961" s="14"/>
    </row>
    <row r="30962" spans="14:14">
      <c r="N30962" s="14"/>
    </row>
    <row r="30963" spans="14:14">
      <c r="N30963" s="14"/>
    </row>
    <row r="30964" spans="14:14">
      <c r="N30964" s="14"/>
    </row>
    <row r="30965" spans="14:14">
      <c r="N30965" s="14"/>
    </row>
    <row r="30966" spans="14:14">
      <c r="N30966" s="14"/>
    </row>
    <row r="30967" spans="14:14">
      <c r="N30967" s="14"/>
    </row>
    <row r="30968" spans="14:14">
      <c r="N30968" s="14"/>
    </row>
    <row r="30969" spans="14:14">
      <c r="N30969" s="14"/>
    </row>
    <row r="30970" spans="14:14">
      <c r="N30970" s="14"/>
    </row>
    <row r="30971" spans="14:14">
      <c r="N30971" s="14"/>
    </row>
    <row r="30972" spans="14:14">
      <c r="N30972" s="14"/>
    </row>
    <row r="30973" spans="14:14">
      <c r="N30973" s="14"/>
    </row>
    <row r="30974" spans="14:14">
      <c r="N30974" s="14"/>
    </row>
    <row r="30975" spans="14:14">
      <c r="N30975" s="14"/>
    </row>
    <row r="30976" spans="14:14">
      <c r="N30976" s="14"/>
    </row>
    <row r="30977" spans="14:14">
      <c r="N30977" s="14"/>
    </row>
    <row r="30978" spans="14:14">
      <c r="N30978" s="14"/>
    </row>
    <row r="30979" spans="14:14">
      <c r="N30979" s="14"/>
    </row>
    <row r="30980" spans="14:14">
      <c r="N30980" s="14"/>
    </row>
    <row r="30981" spans="14:14">
      <c r="N30981" s="14"/>
    </row>
    <row r="30982" spans="14:14">
      <c r="N30982" s="14"/>
    </row>
    <row r="30983" spans="14:14">
      <c r="N30983" s="14"/>
    </row>
    <row r="30984" spans="14:14">
      <c r="N30984" s="14"/>
    </row>
    <row r="30985" spans="14:14">
      <c r="N30985" s="14"/>
    </row>
    <row r="30986" spans="14:14">
      <c r="N30986" s="14"/>
    </row>
    <row r="30987" spans="14:14">
      <c r="N30987" s="14"/>
    </row>
    <row r="30988" spans="14:14">
      <c r="N30988" s="14"/>
    </row>
    <row r="30989" spans="14:14">
      <c r="N30989" s="14"/>
    </row>
    <row r="30990" spans="14:14">
      <c r="N30990" s="14"/>
    </row>
    <row r="30991" spans="14:14">
      <c r="N30991" s="14"/>
    </row>
    <row r="30992" spans="14:14">
      <c r="N30992" s="14"/>
    </row>
    <row r="30993" spans="14:14">
      <c r="N30993" s="14"/>
    </row>
    <row r="30994" spans="14:14">
      <c r="N30994" s="14"/>
    </row>
    <row r="30995" spans="14:14">
      <c r="N30995" s="14"/>
    </row>
    <row r="30996" spans="14:14">
      <c r="N30996" s="14"/>
    </row>
    <row r="30997" spans="14:14">
      <c r="N30997" s="14"/>
    </row>
    <row r="30998" spans="14:14">
      <c r="N30998" s="14"/>
    </row>
    <row r="30999" spans="14:14">
      <c r="N30999" s="14"/>
    </row>
    <row r="31000" spans="14:14">
      <c r="N31000" s="14"/>
    </row>
    <row r="31001" spans="14:14">
      <c r="N31001" s="14"/>
    </row>
    <row r="31002" spans="14:14">
      <c r="N31002" s="14"/>
    </row>
    <row r="31003" spans="14:14">
      <c r="N31003" s="14"/>
    </row>
    <row r="31004" spans="14:14">
      <c r="N31004" s="14"/>
    </row>
    <row r="31005" spans="14:14">
      <c r="N31005" s="14"/>
    </row>
    <row r="31006" spans="14:14">
      <c r="N31006" s="14"/>
    </row>
    <row r="31007" spans="14:14">
      <c r="N31007" s="14"/>
    </row>
    <row r="31008" spans="14:14">
      <c r="N31008" s="14"/>
    </row>
    <row r="31009" spans="14:14">
      <c r="N31009" s="14"/>
    </row>
    <row r="31010" spans="14:14">
      <c r="N31010" s="14"/>
    </row>
    <row r="31011" spans="14:14">
      <c r="N31011" s="14"/>
    </row>
    <row r="31012" spans="14:14">
      <c r="N31012" s="14"/>
    </row>
    <row r="31013" spans="14:14">
      <c r="N31013" s="14"/>
    </row>
    <row r="31014" spans="14:14">
      <c r="N31014" s="14"/>
    </row>
    <row r="31015" spans="14:14">
      <c r="N31015" s="14"/>
    </row>
    <row r="31016" spans="14:14">
      <c r="N31016" s="14"/>
    </row>
    <row r="31017" spans="14:14">
      <c r="N31017" s="14"/>
    </row>
    <row r="31018" spans="14:14">
      <c r="N31018" s="14"/>
    </row>
    <row r="31019" spans="14:14">
      <c r="N31019" s="14"/>
    </row>
    <row r="31020" spans="14:14">
      <c r="N31020" s="14"/>
    </row>
    <row r="31021" spans="14:14">
      <c r="N31021" s="14"/>
    </row>
    <row r="31022" spans="14:14">
      <c r="N31022" s="14"/>
    </row>
    <row r="31023" spans="14:14">
      <c r="N31023" s="14"/>
    </row>
    <row r="31024" spans="14:14">
      <c r="N31024" s="14"/>
    </row>
    <row r="31025" spans="14:14">
      <c r="N31025" s="14"/>
    </row>
    <row r="31026" spans="14:14">
      <c r="N31026" s="14"/>
    </row>
    <row r="31027" spans="14:14">
      <c r="N31027" s="14"/>
    </row>
    <row r="31028" spans="14:14">
      <c r="N31028" s="14"/>
    </row>
    <row r="31029" spans="14:14">
      <c r="N31029" s="14"/>
    </row>
    <row r="31030" spans="14:14">
      <c r="N31030" s="14"/>
    </row>
    <row r="31031" spans="14:14">
      <c r="N31031" s="14"/>
    </row>
    <row r="31032" spans="14:14">
      <c r="N31032" s="14"/>
    </row>
    <row r="31033" spans="14:14">
      <c r="N31033" s="14"/>
    </row>
    <row r="31034" spans="14:14">
      <c r="N31034" s="14"/>
    </row>
    <row r="31035" spans="14:14">
      <c r="N31035" s="14"/>
    </row>
    <row r="31036" spans="14:14">
      <c r="N31036" s="14"/>
    </row>
    <row r="31037" spans="14:14">
      <c r="N31037" s="14"/>
    </row>
    <row r="31038" spans="14:14">
      <c r="N31038" s="14"/>
    </row>
    <row r="31039" spans="14:14">
      <c r="N31039" s="14"/>
    </row>
    <row r="31040" spans="14:14">
      <c r="N31040" s="14"/>
    </row>
    <row r="31041" spans="14:14">
      <c r="N31041" s="14"/>
    </row>
    <row r="31042" spans="14:14">
      <c r="N31042" s="14"/>
    </row>
    <row r="31043" spans="14:14">
      <c r="N31043" s="14"/>
    </row>
    <row r="31044" spans="14:14">
      <c r="N31044" s="14"/>
    </row>
    <row r="31045" spans="14:14">
      <c r="N31045" s="14"/>
    </row>
    <row r="31046" spans="14:14">
      <c r="N31046" s="14"/>
    </row>
    <row r="31047" spans="14:14">
      <c r="N31047" s="14"/>
    </row>
    <row r="31048" spans="14:14">
      <c r="N31048" s="14"/>
    </row>
    <row r="31049" spans="14:14">
      <c r="N31049" s="14"/>
    </row>
    <row r="31050" spans="14:14">
      <c r="N31050" s="14"/>
    </row>
    <row r="31051" spans="14:14">
      <c r="N31051" s="14"/>
    </row>
    <row r="31052" spans="14:14">
      <c r="N31052" s="14"/>
    </row>
    <row r="31053" spans="14:14">
      <c r="N31053" s="14"/>
    </row>
    <row r="31054" spans="14:14">
      <c r="N31054" s="14"/>
    </row>
    <row r="31055" spans="14:14">
      <c r="N31055" s="14"/>
    </row>
    <row r="31056" spans="14:14">
      <c r="N31056" s="14"/>
    </row>
    <row r="31057" spans="14:14">
      <c r="N31057" s="14"/>
    </row>
    <row r="31058" spans="14:14">
      <c r="N31058" s="14"/>
    </row>
    <row r="31059" spans="14:14">
      <c r="N31059" s="14"/>
    </row>
    <row r="31060" spans="14:14">
      <c r="N31060" s="14"/>
    </row>
    <row r="31061" spans="14:14">
      <c r="N31061" s="14"/>
    </row>
    <row r="31062" spans="14:14">
      <c r="N31062" s="14"/>
    </row>
    <row r="31063" spans="14:14">
      <c r="N31063" s="14"/>
    </row>
    <row r="31064" spans="14:14">
      <c r="N31064" s="14"/>
    </row>
    <row r="31065" spans="14:14">
      <c r="N31065" s="14"/>
    </row>
    <row r="31066" spans="14:14">
      <c r="N31066" s="14"/>
    </row>
    <row r="31067" spans="14:14">
      <c r="N31067" s="14"/>
    </row>
    <row r="31068" spans="14:14">
      <c r="N31068" s="14"/>
    </row>
    <row r="31069" spans="14:14">
      <c r="N31069" s="14"/>
    </row>
    <row r="31070" spans="14:14">
      <c r="N31070" s="14"/>
    </row>
    <row r="31071" spans="14:14">
      <c r="N31071" s="14"/>
    </row>
    <row r="31072" spans="14:14">
      <c r="N31072" s="14"/>
    </row>
    <row r="31073" spans="14:14">
      <c r="N31073" s="14"/>
    </row>
    <row r="31074" spans="14:14">
      <c r="N31074" s="14"/>
    </row>
    <row r="31075" spans="14:14">
      <c r="N31075" s="14"/>
    </row>
    <row r="31076" spans="14:14">
      <c r="N31076" s="14"/>
    </row>
    <row r="31077" spans="14:14">
      <c r="N31077" s="14"/>
    </row>
    <row r="31078" spans="14:14">
      <c r="N31078" s="14"/>
    </row>
    <row r="31079" spans="14:14">
      <c r="N31079" s="14"/>
    </row>
    <row r="31080" spans="14:14">
      <c r="N31080" s="14"/>
    </row>
    <row r="31081" spans="14:14">
      <c r="N31081" s="14"/>
    </row>
    <row r="31082" spans="14:14">
      <c r="N31082" s="14"/>
    </row>
    <row r="31083" spans="14:14">
      <c r="N31083" s="14"/>
    </row>
    <row r="31084" spans="14:14">
      <c r="N31084" s="14"/>
    </row>
    <row r="31085" spans="14:14">
      <c r="N31085" s="14"/>
    </row>
    <row r="31086" spans="14:14">
      <c r="N31086" s="14"/>
    </row>
    <row r="31087" spans="14:14">
      <c r="N31087" s="14"/>
    </row>
    <row r="31088" spans="14:14">
      <c r="N31088" s="14"/>
    </row>
    <row r="31089" spans="14:14">
      <c r="N31089" s="14"/>
    </row>
    <row r="31090" spans="14:14">
      <c r="N31090" s="14"/>
    </row>
    <row r="31091" spans="14:14">
      <c r="N31091" s="14"/>
    </row>
    <row r="31092" spans="14:14">
      <c r="N31092" s="14"/>
    </row>
    <row r="31093" spans="14:14">
      <c r="N31093" s="14"/>
    </row>
    <row r="31094" spans="14:14">
      <c r="N31094" s="14"/>
    </row>
    <row r="31095" spans="14:14">
      <c r="N31095" s="14"/>
    </row>
    <row r="31096" spans="14:14">
      <c r="N31096" s="14"/>
    </row>
    <row r="31097" spans="14:14">
      <c r="N31097" s="14"/>
    </row>
    <row r="31098" spans="14:14">
      <c r="N31098" s="14"/>
    </row>
    <row r="31099" spans="14:14">
      <c r="N31099" s="14"/>
    </row>
    <row r="31100" spans="14:14">
      <c r="N31100" s="14"/>
    </row>
    <row r="31101" spans="14:14">
      <c r="N31101" s="14"/>
    </row>
    <row r="31102" spans="14:14">
      <c r="N31102" s="14"/>
    </row>
    <row r="31103" spans="14:14">
      <c r="N31103" s="14"/>
    </row>
    <row r="31104" spans="14:14">
      <c r="N31104" s="14"/>
    </row>
    <row r="31105" spans="14:14">
      <c r="N31105" s="14"/>
    </row>
    <row r="31106" spans="14:14">
      <c r="N31106" s="14"/>
    </row>
    <row r="31107" spans="14:14">
      <c r="N31107" s="14"/>
    </row>
    <row r="31108" spans="14:14">
      <c r="N31108" s="14"/>
    </row>
    <row r="31109" spans="14:14">
      <c r="N31109" s="14"/>
    </row>
    <row r="31110" spans="14:14">
      <c r="N31110" s="14"/>
    </row>
    <row r="31111" spans="14:14">
      <c r="N31111" s="14"/>
    </row>
    <row r="31112" spans="14:14">
      <c r="N31112" s="14"/>
    </row>
    <row r="31113" spans="14:14">
      <c r="N31113" s="14"/>
    </row>
    <row r="31114" spans="14:14">
      <c r="N31114" s="14"/>
    </row>
    <row r="31115" spans="14:14">
      <c r="N31115" s="14"/>
    </row>
    <row r="31116" spans="14:14">
      <c r="N31116" s="14"/>
    </row>
    <row r="31117" spans="14:14">
      <c r="N31117" s="14"/>
    </row>
    <row r="31118" spans="14:14">
      <c r="N31118" s="14"/>
    </row>
    <row r="31119" spans="14:14">
      <c r="N31119" s="14"/>
    </row>
    <row r="31120" spans="14:14">
      <c r="N31120" s="14"/>
    </row>
    <row r="31121" spans="14:14">
      <c r="N31121" s="14"/>
    </row>
    <row r="31122" spans="14:14">
      <c r="N31122" s="14"/>
    </row>
    <row r="31123" spans="14:14">
      <c r="N31123" s="14"/>
    </row>
    <row r="31124" spans="14:14">
      <c r="N31124" s="14"/>
    </row>
    <row r="31125" spans="14:14">
      <c r="N31125" s="14"/>
    </row>
    <row r="31126" spans="14:14">
      <c r="N31126" s="14"/>
    </row>
    <row r="31127" spans="14:14">
      <c r="N31127" s="14"/>
    </row>
    <row r="31128" spans="14:14">
      <c r="N31128" s="14"/>
    </row>
    <row r="31129" spans="14:14">
      <c r="N31129" s="14"/>
    </row>
    <row r="31130" spans="14:14">
      <c r="N31130" s="14"/>
    </row>
    <row r="31131" spans="14:14">
      <c r="N31131" s="14"/>
    </row>
    <row r="31132" spans="14:14">
      <c r="N31132" s="14"/>
    </row>
    <row r="31133" spans="14:14">
      <c r="N31133" s="14"/>
    </row>
    <row r="31134" spans="14:14">
      <c r="N31134" s="14"/>
    </row>
    <row r="31135" spans="14:14">
      <c r="N31135" s="14"/>
    </row>
    <row r="31136" spans="14:14">
      <c r="N31136" s="14"/>
    </row>
    <row r="31137" spans="14:14">
      <c r="N31137" s="14"/>
    </row>
    <row r="31138" spans="14:14">
      <c r="N31138" s="14"/>
    </row>
    <row r="31139" spans="14:14">
      <c r="N31139" s="14"/>
    </row>
    <row r="31140" spans="14:14">
      <c r="N31140" s="14"/>
    </row>
    <row r="31141" spans="14:14">
      <c r="N31141" s="14"/>
    </row>
    <row r="31142" spans="14:14">
      <c r="N31142" s="14"/>
    </row>
    <row r="31143" spans="14:14">
      <c r="N31143" s="14"/>
    </row>
    <row r="31144" spans="14:14">
      <c r="N31144" s="14"/>
    </row>
    <row r="31145" spans="14:14">
      <c r="N31145" s="14"/>
    </row>
    <row r="31146" spans="14:14">
      <c r="N31146" s="14"/>
    </row>
    <row r="31147" spans="14:14">
      <c r="N31147" s="14"/>
    </row>
    <row r="31148" spans="14:14">
      <c r="N31148" s="14"/>
    </row>
    <row r="31149" spans="14:14">
      <c r="N31149" s="14"/>
    </row>
    <row r="31150" spans="14:14">
      <c r="N31150" s="14"/>
    </row>
    <row r="31151" spans="14:14">
      <c r="N31151" s="14"/>
    </row>
    <row r="31152" spans="14:14">
      <c r="N31152" s="14"/>
    </row>
    <row r="31153" spans="14:14">
      <c r="N31153" s="14"/>
    </row>
    <row r="31154" spans="14:14">
      <c r="N31154" s="14"/>
    </row>
    <row r="31155" spans="14:14">
      <c r="N31155" s="14"/>
    </row>
    <row r="31156" spans="14:14">
      <c r="N31156" s="14"/>
    </row>
    <row r="31157" spans="14:14">
      <c r="N31157" s="14"/>
    </row>
    <row r="31158" spans="14:14">
      <c r="N31158" s="14"/>
    </row>
    <row r="31159" spans="14:14">
      <c r="N31159" s="14"/>
    </row>
    <row r="31160" spans="14:14">
      <c r="N31160" s="14"/>
    </row>
    <row r="31161" spans="14:14">
      <c r="N31161" s="14"/>
    </row>
    <row r="31162" spans="14:14">
      <c r="N31162" s="14"/>
    </row>
    <row r="31163" spans="14:14">
      <c r="N31163" s="14"/>
    </row>
    <row r="31164" spans="14:14">
      <c r="N31164" s="14"/>
    </row>
    <row r="31165" spans="14:14">
      <c r="N31165" s="14"/>
    </row>
    <row r="31166" spans="14:14">
      <c r="N31166" s="14"/>
    </row>
    <row r="31167" spans="14:14">
      <c r="N31167" s="14"/>
    </row>
    <row r="31168" spans="14:14">
      <c r="N31168" s="14"/>
    </row>
    <row r="31169" spans="14:14">
      <c r="N31169" s="14"/>
    </row>
    <row r="31170" spans="14:14">
      <c r="N31170" s="14"/>
    </row>
    <row r="31171" spans="14:14">
      <c r="N31171" s="14"/>
    </row>
    <row r="31172" spans="14:14">
      <c r="N31172" s="14"/>
    </row>
    <row r="31173" spans="14:14">
      <c r="N31173" s="14"/>
    </row>
    <row r="31174" spans="14:14">
      <c r="N31174" s="14"/>
    </row>
    <row r="31175" spans="14:14">
      <c r="N31175" s="14"/>
    </row>
    <row r="31176" spans="14:14">
      <c r="N31176" s="14"/>
    </row>
    <row r="31177" spans="14:14">
      <c r="N31177" s="14"/>
    </row>
    <row r="31178" spans="14:14">
      <c r="N31178" s="14"/>
    </row>
    <row r="31179" spans="14:14">
      <c r="N31179" s="14"/>
    </row>
    <row r="31180" spans="14:14">
      <c r="N31180" s="14"/>
    </row>
    <row r="31181" spans="14:14">
      <c r="N31181" s="14"/>
    </row>
    <row r="31182" spans="14:14">
      <c r="N31182" s="14"/>
    </row>
    <row r="31183" spans="14:14">
      <c r="N31183" s="14"/>
    </row>
    <row r="31184" spans="14:14">
      <c r="N31184" s="14"/>
    </row>
    <row r="31185" spans="14:14">
      <c r="N31185" s="14"/>
    </row>
    <row r="31186" spans="14:14">
      <c r="N31186" s="14"/>
    </row>
    <row r="31187" spans="14:14">
      <c r="N31187" s="14"/>
    </row>
    <row r="31188" spans="14:14">
      <c r="N31188" s="14"/>
    </row>
    <row r="31189" spans="14:14">
      <c r="N31189" s="14"/>
    </row>
    <row r="31190" spans="14:14">
      <c r="N31190" s="14"/>
    </row>
    <row r="31191" spans="14:14">
      <c r="N31191" s="14"/>
    </row>
    <row r="31192" spans="14:14">
      <c r="N31192" s="14"/>
    </row>
    <row r="31193" spans="14:14">
      <c r="N31193" s="14"/>
    </row>
    <row r="31194" spans="14:14">
      <c r="N31194" s="14"/>
    </row>
    <row r="31195" spans="14:14">
      <c r="N31195" s="14"/>
    </row>
    <row r="31196" spans="14:14">
      <c r="N31196" s="14"/>
    </row>
    <row r="31197" spans="14:14">
      <c r="N31197" s="14"/>
    </row>
    <row r="31198" spans="14:14">
      <c r="N31198" s="14"/>
    </row>
    <row r="31199" spans="14:14">
      <c r="N31199" s="14"/>
    </row>
    <row r="31200" spans="14:14">
      <c r="N31200" s="14"/>
    </row>
    <row r="31201" spans="14:14">
      <c r="N31201" s="14"/>
    </row>
    <row r="31202" spans="14:14">
      <c r="N31202" s="14"/>
    </row>
    <row r="31203" spans="14:14">
      <c r="N31203" s="14"/>
    </row>
    <row r="31204" spans="14:14">
      <c r="N31204" s="14"/>
    </row>
    <row r="31205" spans="14:14">
      <c r="N31205" s="14"/>
    </row>
    <row r="31206" spans="14:14">
      <c r="N31206" s="14"/>
    </row>
    <row r="31207" spans="14:14">
      <c r="N31207" s="14"/>
    </row>
    <row r="31208" spans="14:14">
      <c r="N31208" s="14"/>
    </row>
    <row r="31209" spans="14:14">
      <c r="N31209" s="14"/>
    </row>
    <row r="31210" spans="14:14">
      <c r="N31210" s="14"/>
    </row>
    <row r="31211" spans="14:14">
      <c r="N31211" s="14"/>
    </row>
    <row r="31212" spans="14:14">
      <c r="N31212" s="14"/>
    </row>
    <row r="31213" spans="14:14">
      <c r="N31213" s="14"/>
    </row>
    <row r="31214" spans="14:14">
      <c r="N31214" s="14"/>
    </row>
    <row r="31215" spans="14:14">
      <c r="N31215" s="14"/>
    </row>
    <row r="31216" spans="14:14">
      <c r="N31216" s="14"/>
    </row>
    <row r="31217" spans="14:14">
      <c r="N31217" s="14"/>
    </row>
    <row r="31218" spans="14:14">
      <c r="N31218" s="14"/>
    </row>
    <row r="31219" spans="14:14">
      <c r="N31219" s="14"/>
    </row>
    <row r="31220" spans="14:14">
      <c r="N31220" s="14"/>
    </row>
    <row r="31221" spans="14:14">
      <c r="N31221" s="14"/>
    </row>
    <row r="31222" spans="14:14">
      <c r="N31222" s="14"/>
    </row>
    <row r="31223" spans="14:14">
      <c r="N31223" s="14"/>
    </row>
    <row r="31224" spans="14:14">
      <c r="N31224" s="14"/>
    </row>
    <row r="31225" spans="14:14">
      <c r="N31225" s="14"/>
    </row>
    <row r="31226" spans="14:14">
      <c r="N31226" s="14"/>
    </row>
    <row r="31227" spans="14:14">
      <c r="N31227" s="14"/>
    </row>
    <row r="31228" spans="14:14">
      <c r="N31228" s="14"/>
    </row>
    <row r="31229" spans="14:14">
      <c r="N31229" s="14"/>
    </row>
    <row r="31230" spans="14:14">
      <c r="N31230" s="14"/>
    </row>
    <row r="31231" spans="14:14">
      <c r="N31231" s="14"/>
    </row>
    <row r="31232" spans="14:14">
      <c r="N31232" s="14"/>
    </row>
    <row r="31233" spans="14:14">
      <c r="N31233" s="14"/>
    </row>
    <row r="31234" spans="14:14">
      <c r="N31234" s="14"/>
    </row>
    <row r="31235" spans="14:14">
      <c r="N31235" s="14"/>
    </row>
    <row r="31236" spans="14:14">
      <c r="N31236" s="14"/>
    </row>
    <row r="31237" spans="14:14">
      <c r="N31237" s="14"/>
    </row>
    <row r="31238" spans="14:14">
      <c r="N31238" s="14"/>
    </row>
    <row r="31239" spans="14:14">
      <c r="N31239" s="14"/>
    </row>
    <row r="31240" spans="14:14">
      <c r="N31240" s="14"/>
    </row>
    <row r="31241" spans="14:14">
      <c r="N31241" s="14"/>
    </row>
    <row r="31242" spans="14:14">
      <c r="N31242" s="14"/>
    </row>
    <row r="31243" spans="14:14">
      <c r="N31243" s="14"/>
    </row>
    <row r="31244" spans="14:14">
      <c r="N31244" s="14"/>
    </row>
    <row r="31245" spans="14:14">
      <c r="N31245" s="14"/>
    </row>
    <row r="31246" spans="14:14">
      <c r="N31246" s="14"/>
    </row>
    <row r="31247" spans="14:14">
      <c r="N31247" s="14"/>
    </row>
    <row r="31248" spans="14:14">
      <c r="N31248" s="14"/>
    </row>
    <row r="31249" spans="14:14">
      <c r="N31249" s="14"/>
    </row>
    <row r="31250" spans="14:14">
      <c r="N31250" s="14"/>
    </row>
    <row r="31251" spans="14:14">
      <c r="N31251" s="14"/>
    </row>
    <row r="31252" spans="14:14">
      <c r="N31252" s="14"/>
    </row>
    <row r="31253" spans="14:14">
      <c r="N31253" s="14"/>
    </row>
    <row r="31254" spans="14:14">
      <c r="N31254" s="14"/>
    </row>
    <row r="31255" spans="14:14">
      <c r="N31255" s="14"/>
    </row>
    <row r="31256" spans="14:14">
      <c r="N31256" s="14"/>
    </row>
    <row r="31257" spans="14:14">
      <c r="N31257" s="14"/>
    </row>
    <row r="31258" spans="14:14">
      <c r="N31258" s="14"/>
    </row>
    <row r="31259" spans="14:14">
      <c r="N31259" s="14"/>
    </row>
    <row r="31260" spans="14:14">
      <c r="N31260" s="14"/>
    </row>
    <row r="31261" spans="14:14">
      <c r="N31261" s="14"/>
    </row>
    <row r="31262" spans="14:14">
      <c r="N31262" s="14"/>
    </row>
    <row r="31263" spans="14:14">
      <c r="N31263" s="14"/>
    </row>
    <row r="31264" spans="14:14">
      <c r="N31264" s="14"/>
    </row>
    <row r="31265" spans="14:14">
      <c r="N31265" s="14"/>
    </row>
    <row r="31266" spans="14:14">
      <c r="N31266" s="14"/>
    </row>
    <row r="31267" spans="14:14">
      <c r="N31267" s="14"/>
    </row>
    <row r="31268" spans="14:14">
      <c r="N31268" s="14"/>
    </row>
    <row r="31269" spans="14:14">
      <c r="N31269" s="14"/>
    </row>
    <row r="31270" spans="14:14">
      <c r="N31270" s="14"/>
    </row>
    <row r="31271" spans="14:14">
      <c r="N31271" s="14"/>
    </row>
    <row r="31272" spans="14:14">
      <c r="N31272" s="14"/>
    </row>
    <row r="31273" spans="14:14">
      <c r="N31273" s="14"/>
    </row>
    <row r="31274" spans="14:14">
      <c r="N31274" s="14"/>
    </row>
    <row r="31275" spans="14:14">
      <c r="N31275" s="14"/>
    </row>
    <row r="31276" spans="14:14">
      <c r="N31276" s="14"/>
    </row>
    <row r="31277" spans="14:14">
      <c r="N31277" s="14"/>
    </row>
    <row r="31278" spans="14:14">
      <c r="N31278" s="14"/>
    </row>
    <row r="31279" spans="14:14">
      <c r="N31279" s="14"/>
    </row>
    <row r="31280" spans="14:14">
      <c r="N31280" s="14"/>
    </row>
    <row r="31281" spans="14:14">
      <c r="N31281" s="14"/>
    </row>
    <row r="31282" spans="14:14">
      <c r="N31282" s="14"/>
    </row>
    <row r="31283" spans="14:14">
      <c r="N31283" s="14"/>
    </row>
    <row r="31284" spans="14:14">
      <c r="N31284" s="14"/>
    </row>
    <row r="31285" spans="14:14">
      <c r="N31285" s="14"/>
    </row>
    <row r="31286" spans="14:14">
      <c r="N31286" s="14"/>
    </row>
    <row r="31287" spans="14:14">
      <c r="N31287" s="14"/>
    </row>
    <row r="31288" spans="14:14">
      <c r="N31288" s="14"/>
    </row>
    <row r="31289" spans="14:14">
      <c r="N31289" s="14"/>
    </row>
    <row r="31290" spans="14:14">
      <c r="N31290" s="14"/>
    </row>
    <row r="31291" spans="14:14">
      <c r="N31291" s="14"/>
    </row>
    <row r="31292" spans="14:14">
      <c r="N31292" s="14"/>
    </row>
    <row r="31293" spans="14:14">
      <c r="N31293" s="14"/>
    </row>
    <row r="31294" spans="14:14">
      <c r="N31294" s="14"/>
    </row>
    <row r="31295" spans="14:14">
      <c r="N31295" s="14"/>
    </row>
    <row r="31296" spans="14:14">
      <c r="N31296" s="14"/>
    </row>
    <row r="31297" spans="14:14">
      <c r="N31297" s="14"/>
    </row>
    <row r="31298" spans="14:14">
      <c r="N31298" s="14"/>
    </row>
    <row r="31299" spans="14:14">
      <c r="N31299" s="14"/>
    </row>
    <row r="31300" spans="14:14">
      <c r="N31300" s="14"/>
    </row>
    <row r="31301" spans="14:14">
      <c r="N31301" s="14"/>
    </row>
    <row r="31302" spans="14:14">
      <c r="N31302" s="14"/>
    </row>
    <row r="31303" spans="14:14">
      <c r="N31303" s="14"/>
    </row>
    <row r="31304" spans="14:14">
      <c r="N31304" s="14"/>
    </row>
    <row r="31305" spans="14:14">
      <c r="N31305" s="14"/>
    </row>
    <row r="31306" spans="14:14">
      <c r="N31306" s="14"/>
    </row>
    <row r="31307" spans="14:14">
      <c r="N31307" s="14"/>
    </row>
    <row r="31308" spans="14:14">
      <c r="N31308" s="14"/>
    </row>
    <row r="31309" spans="14:14">
      <c r="N31309" s="14"/>
    </row>
    <row r="31310" spans="14:14">
      <c r="N31310" s="14"/>
    </row>
    <row r="31311" spans="14:14">
      <c r="N31311" s="14"/>
    </row>
    <row r="31312" spans="14:14">
      <c r="N31312" s="14"/>
    </row>
    <row r="31313" spans="14:14">
      <c r="N31313" s="14"/>
    </row>
    <row r="31314" spans="14:14">
      <c r="N31314" s="14"/>
    </row>
    <row r="31315" spans="14:14">
      <c r="N31315" s="14"/>
    </row>
    <row r="31316" spans="14:14">
      <c r="N31316" s="14"/>
    </row>
    <row r="31317" spans="14:14">
      <c r="N31317" s="14"/>
    </row>
    <row r="31318" spans="14:14">
      <c r="N31318" s="14"/>
    </row>
    <row r="31319" spans="14:14">
      <c r="N31319" s="14"/>
    </row>
    <row r="31320" spans="14:14">
      <c r="N31320" s="14"/>
    </row>
    <row r="31321" spans="14:14">
      <c r="N31321" s="14"/>
    </row>
    <row r="31322" spans="14:14">
      <c r="N31322" s="14"/>
    </row>
    <row r="31323" spans="14:14">
      <c r="N31323" s="14"/>
    </row>
    <row r="31324" spans="14:14">
      <c r="N31324" s="14"/>
    </row>
    <row r="31325" spans="14:14">
      <c r="N31325" s="14"/>
    </row>
    <row r="31326" spans="14:14">
      <c r="N31326" s="14"/>
    </row>
    <row r="31327" spans="14:14">
      <c r="N31327" s="14"/>
    </row>
    <row r="31328" spans="14:14">
      <c r="N31328" s="14"/>
    </row>
    <row r="31329" spans="14:14">
      <c r="N31329" s="14"/>
    </row>
    <row r="31330" spans="14:14">
      <c r="N31330" s="14"/>
    </row>
    <row r="31331" spans="14:14">
      <c r="N31331" s="14"/>
    </row>
    <row r="31332" spans="14:14">
      <c r="N31332" s="14"/>
    </row>
    <row r="31333" spans="14:14">
      <c r="N31333" s="14"/>
    </row>
    <row r="31334" spans="14:14">
      <c r="N31334" s="14"/>
    </row>
    <row r="31335" spans="14:14">
      <c r="N31335" s="14"/>
    </row>
    <row r="31336" spans="14:14">
      <c r="N31336" s="14"/>
    </row>
    <row r="31337" spans="14:14">
      <c r="N31337" s="14"/>
    </row>
    <row r="31338" spans="14:14">
      <c r="N31338" s="14"/>
    </row>
    <row r="31339" spans="14:14">
      <c r="N31339" s="14"/>
    </row>
    <row r="31340" spans="14:14">
      <c r="N31340" s="14"/>
    </row>
    <row r="31341" spans="14:14">
      <c r="N31341" s="14"/>
    </row>
    <row r="31342" spans="14:14">
      <c r="N31342" s="14"/>
    </row>
    <row r="31343" spans="14:14">
      <c r="N31343" s="14"/>
    </row>
    <row r="31344" spans="14:14">
      <c r="N31344" s="14"/>
    </row>
    <row r="31345" spans="14:14">
      <c r="N31345" s="14"/>
    </row>
    <row r="31346" spans="14:14">
      <c r="N31346" s="14"/>
    </row>
    <row r="31347" spans="14:14">
      <c r="N31347" s="14"/>
    </row>
    <row r="31348" spans="14:14">
      <c r="N31348" s="14"/>
    </row>
    <row r="31349" spans="14:14">
      <c r="N31349" s="14"/>
    </row>
    <row r="31350" spans="14:14">
      <c r="N31350" s="14"/>
    </row>
    <row r="31351" spans="14:14">
      <c r="N31351" s="14"/>
    </row>
    <row r="31352" spans="14:14">
      <c r="N31352" s="14"/>
    </row>
    <row r="31353" spans="14:14">
      <c r="N31353" s="14"/>
    </row>
    <row r="31354" spans="14:14">
      <c r="N31354" s="14"/>
    </row>
    <row r="31355" spans="14:14">
      <c r="N31355" s="14"/>
    </row>
    <row r="31356" spans="14:14">
      <c r="N31356" s="14"/>
    </row>
    <row r="31357" spans="14:14">
      <c r="N31357" s="14"/>
    </row>
    <row r="31358" spans="14:14">
      <c r="N31358" s="14"/>
    </row>
    <row r="31359" spans="14:14">
      <c r="N31359" s="14"/>
    </row>
    <row r="31360" spans="14:14">
      <c r="N31360" s="14"/>
    </row>
    <row r="31361" spans="14:14">
      <c r="N31361" s="14"/>
    </row>
    <row r="31362" spans="14:14">
      <c r="N31362" s="14"/>
    </row>
    <row r="31363" spans="14:14">
      <c r="N31363" s="14"/>
    </row>
    <row r="31364" spans="14:14">
      <c r="N31364" s="14"/>
    </row>
    <row r="31365" spans="14:14">
      <c r="N31365" s="14"/>
    </row>
    <row r="31366" spans="14:14">
      <c r="N31366" s="14"/>
    </row>
    <row r="31367" spans="14:14">
      <c r="N31367" s="14"/>
    </row>
    <row r="31368" spans="14:14">
      <c r="N31368" s="14"/>
    </row>
    <row r="31369" spans="14:14">
      <c r="N31369" s="14"/>
    </row>
    <row r="31370" spans="14:14">
      <c r="N31370" s="14"/>
    </row>
    <row r="31371" spans="14:14">
      <c r="N31371" s="14"/>
    </row>
    <row r="31372" spans="14:14">
      <c r="N31372" s="14"/>
    </row>
    <row r="31373" spans="14:14">
      <c r="N31373" s="14"/>
    </row>
    <row r="31374" spans="14:14">
      <c r="N31374" s="14"/>
    </row>
    <row r="31375" spans="14:14">
      <c r="N31375" s="14"/>
    </row>
    <row r="31376" spans="14:14">
      <c r="N31376" s="14"/>
    </row>
    <row r="31377" spans="14:14">
      <c r="N31377" s="14"/>
    </row>
    <row r="31378" spans="14:14">
      <c r="N31378" s="14"/>
    </row>
    <row r="31379" spans="14:14">
      <c r="N31379" s="14"/>
    </row>
    <row r="31380" spans="14:14">
      <c r="N31380" s="14"/>
    </row>
    <row r="31381" spans="14:14">
      <c r="N31381" s="14"/>
    </row>
    <row r="31382" spans="14:14">
      <c r="N31382" s="14"/>
    </row>
    <row r="31383" spans="14:14">
      <c r="N31383" s="14"/>
    </row>
    <row r="31384" spans="14:14">
      <c r="N31384" s="14"/>
    </row>
    <row r="31385" spans="14:14">
      <c r="N31385" s="14"/>
    </row>
    <row r="31386" spans="14:14">
      <c r="N31386" s="14"/>
    </row>
    <row r="31387" spans="14:14">
      <c r="N31387" s="14"/>
    </row>
    <row r="31388" spans="14:14">
      <c r="N31388" s="14"/>
    </row>
    <row r="31389" spans="14:14">
      <c r="N31389" s="14"/>
    </row>
    <row r="31390" spans="14:14">
      <c r="N31390" s="14"/>
    </row>
    <row r="31391" spans="14:14">
      <c r="N31391" s="14"/>
    </row>
    <row r="31392" spans="14:14">
      <c r="N31392" s="14"/>
    </row>
    <row r="31393" spans="14:14">
      <c r="N31393" s="14"/>
    </row>
    <row r="31394" spans="14:14">
      <c r="N31394" s="14"/>
    </row>
    <row r="31395" spans="14:14">
      <c r="N31395" s="14"/>
    </row>
    <row r="31396" spans="14:14">
      <c r="N31396" s="14"/>
    </row>
    <row r="31397" spans="14:14">
      <c r="N31397" s="14"/>
    </row>
    <row r="31398" spans="14:14">
      <c r="N31398" s="14"/>
    </row>
    <row r="31399" spans="14:14">
      <c r="N31399" s="14"/>
    </row>
    <row r="31400" spans="14:14">
      <c r="N31400" s="14"/>
    </row>
    <row r="31401" spans="14:14">
      <c r="N31401" s="14"/>
    </row>
    <row r="31402" spans="14:14">
      <c r="N31402" s="14"/>
    </row>
    <row r="31403" spans="14:14">
      <c r="N31403" s="14"/>
    </row>
    <row r="31404" spans="14:14">
      <c r="N31404" s="14"/>
    </row>
    <row r="31405" spans="14:14">
      <c r="N31405" s="14"/>
    </row>
    <row r="31406" spans="14:14">
      <c r="N31406" s="14"/>
    </row>
    <row r="31407" spans="14:14">
      <c r="N31407" s="14"/>
    </row>
    <row r="31408" spans="14:14">
      <c r="N31408" s="14"/>
    </row>
    <row r="31409" spans="14:14">
      <c r="N31409" s="14"/>
    </row>
    <row r="31410" spans="14:14">
      <c r="N31410" s="14"/>
    </row>
    <row r="31411" spans="14:14">
      <c r="N31411" s="14"/>
    </row>
    <row r="31412" spans="14:14">
      <c r="N31412" s="14"/>
    </row>
    <row r="31413" spans="14:14">
      <c r="N31413" s="14"/>
    </row>
    <row r="31414" spans="14:14">
      <c r="N31414" s="14"/>
    </row>
    <row r="31415" spans="14:14">
      <c r="N31415" s="14"/>
    </row>
    <row r="31416" spans="14:14">
      <c r="N31416" s="14"/>
    </row>
    <row r="31417" spans="14:14">
      <c r="N31417" s="14"/>
    </row>
    <row r="31418" spans="14:14">
      <c r="N31418" s="14"/>
    </row>
    <row r="31419" spans="14:14">
      <c r="N31419" s="14"/>
    </row>
    <row r="31420" spans="14:14">
      <c r="N31420" s="14"/>
    </row>
    <row r="31421" spans="14:14">
      <c r="N31421" s="14"/>
    </row>
    <row r="31422" spans="14:14">
      <c r="N31422" s="14"/>
    </row>
    <row r="31423" spans="14:14">
      <c r="N31423" s="14"/>
    </row>
    <row r="31424" spans="14:14">
      <c r="N31424" s="14"/>
    </row>
    <row r="31425" spans="14:14">
      <c r="N31425" s="14"/>
    </row>
    <row r="31426" spans="14:14">
      <c r="N31426" s="14"/>
    </row>
    <row r="31427" spans="14:14">
      <c r="N31427" s="14"/>
    </row>
    <row r="31428" spans="14:14">
      <c r="N31428" s="14"/>
    </row>
    <row r="31429" spans="14:14">
      <c r="N31429" s="14"/>
    </row>
    <row r="31430" spans="14:14">
      <c r="N31430" s="14"/>
    </row>
    <row r="31431" spans="14:14">
      <c r="N31431" s="14"/>
    </row>
    <row r="31432" spans="14:14">
      <c r="N31432" s="14"/>
    </row>
    <row r="31433" spans="14:14">
      <c r="N31433" s="14"/>
    </row>
    <row r="31434" spans="14:14">
      <c r="N31434" s="14"/>
    </row>
    <row r="31435" spans="14:14">
      <c r="N31435" s="14"/>
    </row>
    <row r="31436" spans="14:14">
      <c r="N31436" s="14"/>
    </row>
    <row r="31437" spans="14:14">
      <c r="N31437" s="14"/>
    </row>
    <row r="31438" spans="14:14">
      <c r="N31438" s="14"/>
    </row>
    <row r="31439" spans="14:14">
      <c r="N31439" s="14"/>
    </row>
    <row r="31440" spans="14:14">
      <c r="N31440" s="14"/>
    </row>
    <row r="31441" spans="14:14">
      <c r="N31441" s="14"/>
    </row>
    <row r="31442" spans="14:14">
      <c r="N31442" s="14"/>
    </row>
    <row r="31443" spans="14:14">
      <c r="N31443" s="14"/>
    </row>
    <row r="31444" spans="14:14">
      <c r="N31444" s="14"/>
    </row>
    <row r="31445" spans="14:14">
      <c r="N31445" s="14"/>
    </row>
    <row r="31446" spans="14:14">
      <c r="N31446" s="14"/>
    </row>
    <row r="31447" spans="14:14">
      <c r="N31447" s="14"/>
    </row>
    <row r="31448" spans="14:14">
      <c r="N31448" s="14"/>
    </row>
    <row r="31449" spans="14:14">
      <c r="N31449" s="14"/>
    </row>
    <row r="31450" spans="14:14">
      <c r="N31450" s="14"/>
    </row>
    <row r="31451" spans="14:14">
      <c r="N31451" s="14"/>
    </row>
    <row r="31452" spans="14:14">
      <c r="N31452" s="14"/>
    </row>
    <row r="31453" spans="14:14">
      <c r="N31453" s="14"/>
    </row>
    <row r="31454" spans="14:14">
      <c r="N31454" s="14"/>
    </row>
    <row r="31455" spans="14:14">
      <c r="N31455" s="14"/>
    </row>
    <row r="31456" spans="14:14">
      <c r="N31456" s="14"/>
    </row>
    <row r="31457" spans="14:14">
      <c r="N31457" s="14"/>
    </row>
    <row r="31458" spans="14:14">
      <c r="N31458" s="14"/>
    </row>
    <row r="31459" spans="14:14">
      <c r="N31459" s="14"/>
    </row>
    <row r="31460" spans="14:14">
      <c r="N31460" s="14"/>
    </row>
    <row r="31461" spans="14:14">
      <c r="N31461" s="14"/>
    </row>
    <row r="31462" spans="14:14">
      <c r="N31462" s="14"/>
    </row>
    <row r="31463" spans="14:14">
      <c r="N31463" s="14"/>
    </row>
    <row r="31464" spans="14:14">
      <c r="N31464" s="14"/>
    </row>
    <row r="31465" spans="14:14">
      <c r="N31465" s="14"/>
    </row>
    <row r="31466" spans="14:14">
      <c r="N31466" s="14"/>
    </row>
    <row r="31467" spans="14:14">
      <c r="N31467" s="14"/>
    </row>
    <row r="31468" spans="14:14">
      <c r="N31468" s="14"/>
    </row>
    <row r="31469" spans="14:14">
      <c r="N31469" s="14"/>
    </row>
    <row r="31470" spans="14:14">
      <c r="N31470" s="14"/>
    </row>
    <row r="31471" spans="14:14">
      <c r="N31471" s="14"/>
    </row>
    <row r="31472" spans="14:14">
      <c r="N31472" s="14"/>
    </row>
    <row r="31473" spans="14:14">
      <c r="N31473" s="14"/>
    </row>
    <row r="31474" spans="14:14">
      <c r="N31474" s="14"/>
    </row>
    <row r="31475" spans="14:14">
      <c r="N31475" s="14"/>
    </row>
    <row r="31476" spans="14:14">
      <c r="N31476" s="14"/>
    </row>
    <row r="31477" spans="14:14">
      <c r="N31477" s="14"/>
    </row>
    <row r="31478" spans="14:14">
      <c r="N31478" s="14"/>
    </row>
    <row r="31479" spans="14:14">
      <c r="N31479" s="14"/>
    </row>
    <row r="31480" spans="14:14">
      <c r="N31480" s="14"/>
    </row>
    <row r="31481" spans="14:14">
      <c r="N31481" s="14"/>
    </row>
    <row r="31482" spans="14:14">
      <c r="N31482" s="14"/>
    </row>
    <row r="31483" spans="14:14">
      <c r="N31483" s="14"/>
    </row>
    <row r="31484" spans="14:14">
      <c r="N31484" s="14"/>
    </row>
    <row r="31485" spans="14:14">
      <c r="N31485" s="14"/>
    </row>
    <row r="31486" spans="14:14">
      <c r="N31486" s="14"/>
    </row>
    <row r="31487" spans="14:14">
      <c r="N31487" s="14"/>
    </row>
    <row r="31488" spans="14:14">
      <c r="N31488" s="14"/>
    </row>
    <row r="31489" spans="14:14">
      <c r="N31489" s="14"/>
    </row>
    <row r="31490" spans="14:14">
      <c r="N31490" s="14"/>
    </row>
    <row r="31491" spans="14:14">
      <c r="N31491" s="14"/>
    </row>
    <row r="31492" spans="14:14">
      <c r="N31492" s="14"/>
    </row>
    <row r="31493" spans="14:14">
      <c r="N31493" s="14"/>
    </row>
    <row r="31494" spans="14:14">
      <c r="N31494" s="14"/>
    </row>
    <row r="31495" spans="14:14">
      <c r="N31495" s="14"/>
    </row>
    <row r="31496" spans="14:14">
      <c r="N31496" s="14"/>
    </row>
    <row r="31497" spans="14:14">
      <c r="N31497" s="14"/>
    </row>
    <row r="31498" spans="14:14">
      <c r="N31498" s="14"/>
    </row>
    <row r="31499" spans="14:14">
      <c r="N31499" s="14"/>
    </row>
    <row r="31500" spans="14:14">
      <c r="N31500" s="14"/>
    </row>
    <row r="31501" spans="14:14">
      <c r="N31501" s="14"/>
    </row>
    <row r="31502" spans="14:14">
      <c r="N31502" s="14"/>
    </row>
    <row r="31503" spans="14:14">
      <c r="N31503" s="14"/>
    </row>
    <row r="31504" spans="14:14">
      <c r="N31504" s="14"/>
    </row>
    <row r="31505" spans="14:14">
      <c r="N31505" s="14"/>
    </row>
    <row r="31506" spans="14:14">
      <c r="N31506" s="14"/>
    </row>
    <row r="31507" spans="14:14">
      <c r="N31507" s="14"/>
    </row>
    <row r="31508" spans="14:14">
      <c r="N31508" s="14"/>
    </row>
    <row r="31509" spans="14:14">
      <c r="N31509" s="14"/>
    </row>
    <row r="31510" spans="14:14">
      <c r="N31510" s="14"/>
    </row>
    <row r="31511" spans="14:14">
      <c r="N31511" s="14"/>
    </row>
    <row r="31512" spans="14:14">
      <c r="N31512" s="14"/>
    </row>
    <row r="31513" spans="14:14">
      <c r="N31513" s="14"/>
    </row>
    <row r="31514" spans="14:14">
      <c r="N31514" s="14"/>
    </row>
    <row r="31515" spans="14:14">
      <c r="N31515" s="14"/>
    </row>
    <row r="31516" spans="14:14">
      <c r="N31516" s="14"/>
    </row>
    <row r="31517" spans="14:14">
      <c r="N31517" s="14"/>
    </row>
    <row r="31518" spans="14:14">
      <c r="N31518" s="14"/>
    </row>
    <row r="31519" spans="14:14">
      <c r="N31519" s="14"/>
    </row>
    <row r="31520" spans="14:14">
      <c r="N31520" s="14"/>
    </row>
    <row r="31521" spans="14:14">
      <c r="N31521" s="14"/>
    </row>
    <row r="31522" spans="14:14">
      <c r="N31522" s="14"/>
    </row>
    <row r="31523" spans="14:14">
      <c r="N31523" s="14"/>
    </row>
    <row r="31524" spans="14:14">
      <c r="N31524" s="14"/>
    </row>
    <row r="31525" spans="14:14">
      <c r="N31525" s="14"/>
    </row>
    <row r="31526" spans="14:14">
      <c r="N31526" s="14"/>
    </row>
    <row r="31527" spans="14:14">
      <c r="N31527" s="14"/>
    </row>
    <row r="31528" spans="14:14">
      <c r="N31528" s="14"/>
    </row>
    <row r="31529" spans="14:14">
      <c r="N31529" s="14"/>
    </row>
    <row r="31530" spans="14:14">
      <c r="N31530" s="14"/>
    </row>
    <row r="31531" spans="14:14">
      <c r="N31531" s="14"/>
    </row>
    <row r="31532" spans="14:14">
      <c r="N31532" s="14"/>
    </row>
    <row r="31533" spans="14:14">
      <c r="N31533" s="14"/>
    </row>
    <row r="31534" spans="14:14">
      <c r="N31534" s="14"/>
    </row>
    <row r="31535" spans="14:14">
      <c r="N31535" s="14"/>
    </row>
    <row r="31536" spans="14:14">
      <c r="N31536" s="14"/>
    </row>
    <row r="31537" spans="14:14">
      <c r="N31537" s="14"/>
    </row>
    <row r="31538" spans="14:14">
      <c r="N31538" s="14"/>
    </row>
    <row r="31539" spans="14:14">
      <c r="N31539" s="14"/>
    </row>
    <row r="31540" spans="14:14">
      <c r="N31540" s="14"/>
    </row>
    <row r="31541" spans="14:14">
      <c r="N31541" s="14"/>
    </row>
    <row r="31542" spans="14:14">
      <c r="N31542" s="14"/>
    </row>
    <row r="31543" spans="14:14">
      <c r="N31543" s="14"/>
    </row>
    <row r="31544" spans="14:14">
      <c r="N31544" s="14"/>
    </row>
    <row r="31545" spans="14:14">
      <c r="N31545" s="14"/>
    </row>
    <row r="31546" spans="14:14">
      <c r="N31546" s="14"/>
    </row>
    <row r="31547" spans="14:14">
      <c r="N31547" s="14"/>
    </row>
    <row r="31548" spans="14:14">
      <c r="N31548" s="14"/>
    </row>
    <row r="31549" spans="14:14">
      <c r="N31549" s="14"/>
    </row>
    <row r="31550" spans="14:14">
      <c r="N31550" s="14"/>
    </row>
    <row r="31551" spans="14:14">
      <c r="N31551" s="14"/>
    </row>
    <row r="31552" spans="14:14">
      <c r="N31552" s="14"/>
    </row>
    <row r="31553" spans="14:14">
      <c r="N31553" s="14"/>
    </row>
    <row r="31554" spans="14:14">
      <c r="N31554" s="14"/>
    </row>
    <row r="31555" spans="14:14">
      <c r="N31555" s="14"/>
    </row>
    <row r="31556" spans="14:14">
      <c r="N31556" s="14"/>
    </row>
    <row r="31557" spans="14:14">
      <c r="N31557" s="14"/>
    </row>
    <row r="31558" spans="14:14">
      <c r="N31558" s="14"/>
    </row>
    <row r="31559" spans="14:14">
      <c r="N31559" s="14"/>
    </row>
    <row r="31560" spans="14:14">
      <c r="N31560" s="14"/>
    </row>
    <row r="31561" spans="14:14">
      <c r="N31561" s="14"/>
    </row>
    <row r="31562" spans="14:14">
      <c r="N31562" s="14"/>
    </row>
    <row r="31563" spans="14:14">
      <c r="N31563" s="14"/>
    </row>
    <row r="31564" spans="14:14">
      <c r="N31564" s="14"/>
    </row>
    <row r="31565" spans="14:14">
      <c r="N31565" s="14"/>
    </row>
    <row r="31566" spans="14:14">
      <c r="N31566" s="14"/>
    </row>
    <row r="31567" spans="14:14">
      <c r="N31567" s="14"/>
    </row>
    <row r="31568" spans="14:14">
      <c r="N31568" s="14"/>
    </row>
    <row r="31569" spans="14:14">
      <c r="N31569" s="14"/>
    </row>
    <row r="31570" spans="14:14">
      <c r="N31570" s="14"/>
    </row>
    <row r="31571" spans="14:14">
      <c r="N31571" s="14"/>
    </row>
    <row r="31572" spans="14:14">
      <c r="N31572" s="14"/>
    </row>
    <row r="31573" spans="14:14">
      <c r="N31573" s="14"/>
    </row>
    <row r="31574" spans="14:14">
      <c r="N31574" s="14"/>
    </row>
    <row r="31575" spans="14:14">
      <c r="N31575" s="14"/>
    </row>
    <row r="31576" spans="14:14">
      <c r="N31576" s="14"/>
    </row>
    <row r="31577" spans="14:14">
      <c r="N31577" s="14"/>
    </row>
    <row r="31578" spans="14:14">
      <c r="N31578" s="14"/>
    </row>
    <row r="31579" spans="14:14">
      <c r="N31579" s="14"/>
    </row>
    <row r="31580" spans="14:14">
      <c r="N31580" s="14"/>
    </row>
    <row r="31581" spans="14:14">
      <c r="N31581" s="14"/>
    </row>
    <row r="31582" spans="14:14">
      <c r="N31582" s="14"/>
    </row>
    <row r="31583" spans="14:14">
      <c r="N31583" s="14"/>
    </row>
    <row r="31584" spans="14:14">
      <c r="N31584" s="14"/>
    </row>
    <row r="31585" spans="14:14">
      <c r="N31585" s="14"/>
    </row>
    <row r="31586" spans="14:14">
      <c r="N31586" s="14"/>
    </row>
    <row r="31587" spans="14:14">
      <c r="N31587" s="14"/>
    </row>
    <row r="31588" spans="14:14">
      <c r="N31588" s="14"/>
    </row>
    <row r="31589" spans="14:14">
      <c r="N31589" s="14"/>
    </row>
    <row r="31590" spans="14:14">
      <c r="N31590" s="14"/>
    </row>
    <row r="31591" spans="14:14">
      <c r="N31591" s="14"/>
    </row>
    <row r="31592" spans="14:14">
      <c r="N31592" s="14"/>
    </row>
    <row r="31593" spans="14:14">
      <c r="N31593" s="14"/>
    </row>
    <row r="31594" spans="14:14">
      <c r="N31594" s="14"/>
    </row>
    <row r="31595" spans="14:14">
      <c r="N31595" s="14"/>
    </row>
    <row r="31596" spans="14:14">
      <c r="N31596" s="14"/>
    </row>
    <row r="31597" spans="14:14">
      <c r="N31597" s="14"/>
    </row>
    <row r="31598" spans="14:14">
      <c r="N31598" s="14"/>
    </row>
    <row r="31599" spans="14:14">
      <c r="N31599" s="14"/>
    </row>
    <row r="31600" spans="14:14">
      <c r="N31600" s="14"/>
    </row>
    <row r="31601" spans="14:14">
      <c r="N31601" s="14"/>
    </row>
    <row r="31602" spans="14:14">
      <c r="N31602" s="14"/>
    </row>
    <row r="31603" spans="14:14">
      <c r="N31603" s="14"/>
    </row>
    <row r="31604" spans="14:14">
      <c r="N31604" s="14"/>
    </row>
    <row r="31605" spans="14:14">
      <c r="N31605" s="14"/>
    </row>
    <row r="31606" spans="14:14">
      <c r="N31606" s="14"/>
    </row>
    <row r="31607" spans="14:14">
      <c r="N31607" s="14"/>
    </row>
    <row r="31608" spans="14:14">
      <c r="N31608" s="14"/>
    </row>
    <row r="31609" spans="14:14">
      <c r="N31609" s="14"/>
    </row>
    <row r="31610" spans="14:14">
      <c r="N31610" s="14"/>
    </row>
    <row r="31611" spans="14:14">
      <c r="N31611" s="14"/>
    </row>
    <row r="31612" spans="14:14">
      <c r="N31612" s="14"/>
    </row>
    <row r="31613" spans="14:14">
      <c r="N31613" s="14"/>
    </row>
    <row r="31614" spans="14:14">
      <c r="N31614" s="14"/>
    </row>
    <row r="31615" spans="14:14">
      <c r="N31615" s="14"/>
    </row>
    <row r="31616" spans="14:14">
      <c r="N31616" s="14"/>
    </row>
    <row r="31617" spans="14:14">
      <c r="N31617" s="14"/>
    </row>
    <row r="31618" spans="14:14">
      <c r="N31618" s="14"/>
    </row>
    <row r="31619" spans="14:14">
      <c r="N31619" s="14"/>
    </row>
    <row r="31620" spans="14:14">
      <c r="N31620" s="14"/>
    </row>
    <row r="31621" spans="14:14">
      <c r="N31621" s="14"/>
    </row>
    <row r="31622" spans="14:14">
      <c r="N31622" s="14"/>
    </row>
    <row r="31623" spans="14:14">
      <c r="N31623" s="14"/>
    </row>
    <row r="31624" spans="14:14">
      <c r="N31624" s="14"/>
    </row>
    <row r="31625" spans="14:14">
      <c r="N31625" s="14"/>
    </row>
    <row r="31626" spans="14:14">
      <c r="N31626" s="14"/>
    </row>
    <row r="31627" spans="14:14">
      <c r="N31627" s="14"/>
    </row>
    <row r="31628" spans="14:14">
      <c r="N31628" s="14"/>
    </row>
    <row r="31629" spans="14:14">
      <c r="N31629" s="14"/>
    </row>
    <row r="31630" spans="14:14">
      <c r="N31630" s="14"/>
    </row>
    <row r="31631" spans="14:14">
      <c r="N31631" s="14"/>
    </row>
    <row r="31632" spans="14:14">
      <c r="N31632" s="14"/>
    </row>
    <row r="31633" spans="14:14">
      <c r="N31633" s="14"/>
    </row>
    <row r="31634" spans="14:14">
      <c r="N31634" s="14"/>
    </row>
    <row r="31635" spans="14:14">
      <c r="N31635" s="14"/>
    </row>
    <row r="31636" spans="14:14">
      <c r="N31636" s="14"/>
    </row>
    <row r="31637" spans="14:14">
      <c r="N31637" s="14"/>
    </row>
    <row r="31638" spans="14:14">
      <c r="N31638" s="14"/>
    </row>
    <row r="31639" spans="14:14">
      <c r="N31639" s="14"/>
    </row>
    <row r="31640" spans="14:14">
      <c r="N31640" s="14"/>
    </row>
    <row r="31641" spans="14:14">
      <c r="N31641" s="14"/>
    </row>
    <row r="31642" spans="14:14">
      <c r="N31642" s="14"/>
    </row>
    <row r="31643" spans="14:14">
      <c r="N31643" s="14"/>
    </row>
    <row r="31644" spans="14:14">
      <c r="N31644" s="14"/>
    </row>
    <row r="31645" spans="14:14">
      <c r="N31645" s="14"/>
    </row>
    <row r="31646" spans="14:14">
      <c r="N31646" s="14"/>
    </row>
    <row r="31647" spans="14:14">
      <c r="N31647" s="14"/>
    </row>
    <row r="31648" spans="14:14">
      <c r="N31648" s="14"/>
    </row>
    <row r="31649" spans="14:14">
      <c r="N31649" s="14"/>
    </row>
    <row r="31650" spans="14:14">
      <c r="N31650" s="14"/>
    </row>
    <row r="31651" spans="14:14">
      <c r="N31651" s="14"/>
    </row>
    <row r="31652" spans="14:14">
      <c r="N31652" s="14"/>
    </row>
    <row r="31653" spans="14:14">
      <c r="N31653" s="14"/>
    </row>
    <row r="31654" spans="14:14">
      <c r="N31654" s="14"/>
    </row>
    <row r="31655" spans="14:14">
      <c r="N31655" s="14"/>
    </row>
    <row r="31656" spans="14:14">
      <c r="N31656" s="14"/>
    </row>
    <row r="31657" spans="14:14">
      <c r="N31657" s="14"/>
    </row>
    <row r="31658" spans="14:14">
      <c r="N31658" s="14"/>
    </row>
    <row r="31659" spans="14:14">
      <c r="N31659" s="14"/>
    </row>
    <row r="31660" spans="14:14">
      <c r="N31660" s="14"/>
    </row>
    <row r="31661" spans="14:14">
      <c r="N31661" s="14"/>
    </row>
    <row r="31662" spans="14:14">
      <c r="N31662" s="14"/>
    </row>
    <row r="31663" spans="14:14">
      <c r="N31663" s="14"/>
    </row>
    <row r="31664" spans="14:14">
      <c r="N31664" s="14"/>
    </row>
    <row r="31665" spans="14:14">
      <c r="N31665" s="14"/>
    </row>
    <row r="31666" spans="14:14">
      <c r="N31666" s="14"/>
    </row>
    <row r="31667" spans="14:14">
      <c r="N31667" s="14"/>
    </row>
    <row r="31668" spans="14:14">
      <c r="N31668" s="14"/>
    </row>
    <row r="31669" spans="14:14">
      <c r="N31669" s="14"/>
    </row>
    <row r="31670" spans="14:14">
      <c r="N31670" s="14"/>
    </row>
    <row r="31671" spans="14:14">
      <c r="N31671" s="14"/>
    </row>
    <row r="31672" spans="14:14">
      <c r="N31672" s="14"/>
    </row>
    <row r="31673" spans="14:14">
      <c r="N31673" s="14"/>
    </row>
    <row r="31674" spans="14:14">
      <c r="N31674" s="14"/>
    </row>
    <row r="31675" spans="14:14">
      <c r="N31675" s="14"/>
    </row>
    <row r="31676" spans="14:14">
      <c r="N31676" s="14"/>
    </row>
    <row r="31677" spans="14:14">
      <c r="N31677" s="14"/>
    </row>
    <row r="31678" spans="14:14">
      <c r="N31678" s="14"/>
    </row>
    <row r="31679" spans="14:14">
      <c r="N31679" s="14"/>
    </row>
    <row r="31680" spans="14:14">
      <c r="N31680" s="14"/>
    </row>
    <row r="31681" spans="14:14">
      <c r="N31681" s="14"/>
    </row>
    <row r="31682" spans="14:14">
      <c r="N31682" s="14"/>
    </row>
    <row r="31683" spans="14:14">
      <c r="N31683" s="14"/>
    </row>
    <row r="31684" spans="14:14">
      <c r="N31684" s="14"/>
    </row>
    <row r="31685" spans="14:14">
      <c r="N31685" s="14"/>
    </row>
    <row r="31686" spans="14:14">
      <c r="N31686" s="14"/>
    </row>
    <row r="31687" spans="14:14">
      <c r="N31687" s="14"/>
    </row>
    <row r="31688" spans="14:14">
      <c r="N31688" s="14"/>
    </row>
    <row r="31689" spans="14:14">
      <c r="N31689" s="14"/>
    </row>
    <row r="31690" spans="14:14">
      <c r="N31690" s="14"/>
    </row>
    <row r="31691" spans="14:14">
      <c r="N31691" s="14"/>
    </row>
    <row r="31692" spans="14:14">
      <c r="N31692" s="14"/>
    </row>
    <row r="31693" spans="14:14">
      <c r="N31693" s="14"/>
    </row>
    <row r="31694" spans="14:14">
      <c r="N31694" s="14"/>
    </row>
    <row r="31695" spans="14:14">
      <c r="N31695" s="14"/>
    </row>
    <row r="31696" spans="14:14">
      <c r="N31696" s="14"/>
    </row>
    <row r="31697" spans="14:14">
      <c r="N31697" s="14"/>
    </row>
    <row r="31698" spans="14:14">
      <c r="N31698" s="14"/>
    </row>
    <row r="31699" spans="14:14">
      <c r="N31699" s="14"/>
    </row>
    <row r="31700" spans="14:14">
      <c r="N31700" s="14"/>
    </row>
    <row r="31701" spans="14:14">
      <c r="N31701" s="14"/>
    </row>
    <row r="31702" spans="14:14">
      <c r="N31702" s="14"/>
    </row>
    <row r="31703" spans="14:14">
      <c r="N31703" s="14"/>
    </row>
    <row r="31704" spans="14:14">
      <c r="N31704" s="14"/>
    </row>
    <row r="31705" spans="14:14">
      <c r="N31705" s="14"/>
    </row>
    <row r="31706" spans="14:14">
      <c r="N31706" s="14"/>
    </row>
    <row r="31707" spans="14:14">
      <c r="N31707" s="14"/>
    </row>
    <row r="31708" spans="14:14">
      <c r="N31708" s="14"/>
    </row>
    <row r="31709" spans="14:14">
      <c r="N31709" s="14"/>
    </row>
    <row r="31710" spans="14:14">
      <c r="N31710" s="14"/>
    </row>
    <row r="31711" spans="14:14">
      <c r="N31711" s="14"/>
    </row>
    <row r="31712" spans="14:14">
      <c r="N31712" s="14"/>
    </row>
    <row r="31713" spans="14:14">
      <c r="N31713" s="14"/>
    </row>
    <row r="31714" spans="14:14">
      <c r="N31714" s="14"/>
    </row>
    <row r="31715" spans="14:14">
      <c r="N31715" s="14"/>
    </row>
    <row r="31716" spans="14:14">
      <c r="N31716" s="14"/>
    </row>
    <row r="31717" spans="14:14">
      <c r="N31717" s="14"/>
    </row>
    <row r="31718" spans="14:14">
      <c r="N31718" s="14"/>
    </row>
    <row r="31719" spans="14:14">
      <c r="N31719" s="14"/>
    </row>
    <row r="31720" spans="14:14">
      <c r="N31720" s="14"/>
    </row>
    <row r="31721" spans="14:14">
      <c r="N31721" s="14"/>
    </row>
    <row r="31722" spans="14:14">
      <c r="N31722" s="14"/>
    </row>
    <row r="31723" spans="14:14">
      <c r="N31723" s="14"/>
    </row>
    <row r="31724" spans="14:14">
      <c r="N31724" s="14"/>
    </row>
    <row r="31725" spans="14:14">
      <c r="N31725" s="14"/>
    </row>
    <row r="31726" spans="14:14">
      <c r="N31726" s="14"/>
    </row>
    <row r="31727" spans="14:14">
      <c r="N31727" s="14"/>
    </row>
    <row r="31728" spans="14:14">
      <c r="N31728" s="14"/>
    </row>
    <row r="31729" spans="14:14">
      <c r="N31729" s="14"/>
    </row>
    <row r="31730" spans="14:14">
      <c r="N31730" s="14"/>
    </row>
    <row r="31731" spans="14:14">
      <c r="N31731" s="14"/>
    </row>
    <row r="31732" spans="14:14">
      <c r="N31732" s="14"/>
    </row>
    <row r="31733" spans="14:14">
      <c r="N31733" s="14"/>
    </row>
    <row r="31734" spans="14:14">
      <c r="N31734" s="14"/>
    </row>
    <row r="31735" spans="14:14">
      <c r="N31735" s="14"/>
    </row>
    <row r="31736" spans="14:14">
      <c r="N31736" s="14"/>
    </row>
    <row r="31737" spans="14:14">
      <c r="N31737" s="14"/>
    </row>
    <row r="31738" spans="14:14">
      <c r="N31738" s="14"/>
    </row>
    <row r="31739" spans="14:14">
      <c r="N31739" s="14"/>
    </row>
    <row r="31740" spans="14:14">
      <c r="N31740" s="14"/>
    </row>
    <row r="31741" spans="14:14">
      <c r="N31741" s="14"/>
    </row>
    <row r="31742" spans="14:14">
      <c r="N31742" s="14"/>
    </row>
    <row r="31743" spans="14:14">
      <c r="N31743" s="14"/>
    </row>
    <row r="31744" spans="14:14">
      <c r="N31744" s="14"/>
    </row>
    <row r="31745" spans="14:14">
      <c r="N31745" s="14"/>
    </row>
    <row r="31746" spans="14:14">
      <c r="N31746" s="14"/>
    </row>
    <row r="31747" spans="14:14">
      <c r="N31747" s="14"/>
    </row>
    <row r="31748" spans="14:14">
      <c r="N31748" s="14"/>
    </row>
    <row r="31749" spans="14:14">
      <c r="N31749" s="14"/>
    </row>
    <row r="31750" spans="14:14">
      <c r="N31750" s="14"/>
    </row>
    <row r="31751" spans="14:14">
      <c r="N31751" s="14"/>
    </row>
    <row r="31752" spans="14:14">
      <c r="N31752" s="14"/>
    </row>
    <row r="31753" spans="14:14">
      <c r="N31753" s="14"/>
    </row>
    <row r="31754" spans="14:14">
      <c r="N31754" s="14"/>
    </row>
    <row r="31755" spans="14:14">
      <c r="N31755" s="14"/>
    </row>
    <row r="31756" spans="14:14">
      <c r="N31756" s="14"/>
    </row>
    <row r="31757" spans="14:14">
      <c r="N31757" s="14"/>
    </row>
    <row r="31758" spans="14:14">
      <c r="N31758" s="14"/>
    </row>
    <row r="31759" spans="14:14">
      <c r="N31759" s="14"/>
    </row>
    <row r="31760" spans="14:14">
      <c r="N31760" s="14"/>
    </row>
    <row r="31761" spans="14:14">
      <c r="N31761" s="14"/>
    </row>
    <row r="31762" spans="14:14">
      <c r="N31762" s="14"/>
    </row>
    <row r="31763" spans="14:14">
      <c r="N31763" s="14"/>
    </row>
    <row r="31764" spans="14:14">
      <c r="N31764" s="14"/>
    </row>
    <row r="31765" spans="14:14">
      <c r="N31765" s="14"/>
    </row>
    <row r="31766" spans="14:14">
      <c r="N31766" s="14"/>
    </row>
    <row r="31767" spans="14:14">
      <c r="N31767" s="14"/>
    </row>
    <row r="31768" spans="14:14">
      <c r="N31768" s="14"/>
    </row>
    <row r="31769" spans="14:14">
      <c r="N31769" s="14"/>
    </row>
    <row r="31770" spans="14:14">
      <c r="N31770" s="14"/>
    </row>
    <row r="31771" spans="14:14">
      <c r="N31771" s="14"/>
    </row>
    <row r="31772" spans="14:14">
      <c r="N31772" s="14"/>
    </row>
    <row r="31773" spans="14:14">
      <c r="N31773" s="14"/>
    </row>
    <row r="31774" spans="14:14">
      <c r="N31774" s="14"/>
    </row>
    <row r="31775" spans="14:14">
      <c r="N31775" s="14"/>
    </row>
    <row r="31776" spans="14:14">
      <c r="N31776" s="14"/>
    </row>
    <row r="31777" spans="14:14">
      <c r="N31777" s="14"/>
    </row>
    <row r="31778" spans="14:14">
      <c r="N31778" s="14"/>
    </row>
    <row r="31779" spans="14:14">
      <c r="N31779" s="14"/>
    </row>
    <row r="31780" spans="14:14">
      <c r="N31780" s="14"/>
    </row>
    <row r="31781" spans="14:14">
      <c r="N31781" s="14"/>
    </row>
    <row r="31782" spans="14:14">
      <c r="N31782" s="14"/>
    </row>
    <row r="31783" spans="14:14">
      <c r="N31783" s="14"/>
    </row>
    <row r="31784" spans="14:14">
      <c r="N31784" s="14"/>
    </row>
    <row r="31785" spans="14:14">
      <c r="N31785" s="14"/>
    </row>
    <row r="31786" spans="14:14">
      <c r="N31786" s="14"/>
    </row>
    <row r="31787" spans="14:14">
      <c r="N31787" s="14"/>
    </row>
    <row r="31788" spans="14:14">
      <c r="N31788" s="14"/>
    </row>
    <row r="31789" spans="14:14">
      <c r="N31789" s="14"/>
    </row>
    <row r="31790" spans="14:14">
      <c r="N31790" s="14"/>
    </row>
    <row r="31791" spans="14:14">
      <c r="N31791" s="14"/>
    </row>
    <row r="31792" spans="14:14">
      <c r="N31792" s="14"/>
    </row>
    <row r="31793" spans="14:14">
      <c r="N31793" s="14"/>
    </row>
    <row r="31794" spans="14:14">
      <c r="N31794" s="14"/>
    </row>
    <row r="31795" spans="14:14">
      <c r="N31795" s="14"/>
    </row>
    <row r="31796" spans="14:14">
      <c r="N31796" s="14"/>
    </row>
    <row r="31797" spans="14:14">
      <c r="N31797" s="14"/>
    </row>
    <row r="31798" spans="14:14">
      <c r="N31798" s="14"/>
    </row>
    <row r="31799" spans="14:14">
      <c r="N31799" s="14"/>
    </row>
    <row r="31800" spans="14:14">
      <c r="N31800" s="14"/>
    </row>
    <row r="31801" spans="14:14">
      <c r="N31801" s="14"/>
    </row>
    <row r="31802" spans="14:14">
      <c r="N31802" s="14"/>
    </row>
    <row r="31803" spans="14:14">
      <c r="N31803" s="14"/>
    </row>
    <row r="31804" spans="14:14">
      <c r="N31804" s="14"/>
    </row>
    <row r="31805" spans="14:14">
      <c r="N31805" s="14"/>
    </row>
    <row r="31806" spans="14:14">
      <c r="N31806" s="14"/>
    </row>
    <row r="31807" spans="14:14">
      <c r="N31807" s="14"/>
    </row>
    <row r="31808" spans="14:14">
      <c r="N31808" s="14"/>
    </row>
    <row r="31809" spans="14:14">
      <c r="N31809" s="14"/>
    </row>
    <row r="31810" spans="14:14">
      <c r="N31810" s="14"/>
    </row>
    <row r="31811" spans="14:14">
      <c r="N31811" s="14"/>
    </row>
    <row r="31812" spans="14:14">
      <c r="N31812" s="14"/>
    </row>
    <row r="31813" spans="14:14">
      <c r="N31813" s="14"/>
    </row>
    <row r="31814" spans="14:14">
      <c r="N31814" s="14"/>
    </row>
    <row r="31815" spans="14:14">
      <c r="N31815" s="14"/>
    </row>
    <row r="31816" spans="14:14">
      <c r="N31816" s="14"/>
    </row>
    <row r="31817" spans="14:14">
      <c r="N31817" s="14"/>
    </row>
    <row r="31818" spans="14:14">
      <c r="N31818" s="14"/>
    </row>
    <row r="31819" spans="14:14">
      <c r="N31819" s="14"/>
    </row>
    <row r="31820" spans="14:14">
      <c r="N31820" s="14"/>
    </row>
    <row r="31821" spans="14:14">
      <c r="N31821" s="14"/>
    </row>
    <row r="31822" spans="14:14">
      <c r="N31822" s="14"/>
    </row>
    <row r="31823" spans="14:14">
      <c r="N31823" s="14"/>
    </row>
    <row r="31824" spans="14:14">
      <c r="N31824" s="14"/>
    </row>
    <row r="31825" spans="14:14">
      <c r="N31825" s="14"/>
    </row>
    <row r="31826" spans="14:14">
      <c r="N31826" s="14"/>
    </row>
    <row r="31827" spans="14:14">
      <c r="N31827" s="14"/>
    </row>
    <row r="31828" spans="14:14">
      <c r="N31828" s="14"/>
    </row>
    <row r="31829" spans="14:14">
      <c r="N31829" s="14"/>
    </row>
    <row r="31830" spans="14:14">
      <c r="N31830" s="14"/>
    </row>
    <row r="31831" spans="14:14">
      <c r="N31831" s="14"/>
    </row>
    <row r="31832" spans="14:14">
      <c r="N31832" s="14"/>
    </row>
    <row r="31833" spans="14:14">
      <c r="N31833" s="14"/>
    </row>
    <row r="31834" spans="14:14">
      <c r="N31834" s="14"/>
    </row>
    <row r="31835" spans="14:14">
      <c r="N31835" s="14"/>
    </row>
    <row r="31836" spans="14:14">
      <c r="N31836" s="14"/>
    </row>
    <row r="31837" spans="14:14">
      <c r="N31837" s="14"/>
    </row>
    <row r="31838" spans="14:14">
      <c r="N31838" s="14"/>
    </row>
    <row r="31839" spans="14:14">
      <c r="N31839" s="14"/>
    </row>
    <row r="31840" spans="14:14">
      <c r="N31840" s="14"/>
    </row>
    <row r="31841" spans="14:14">
      <c r="N31841" s="14"/>
    </row>
    <row r="31842" spans="14:14">
      <c r="N31842" s="14"/>
    </row>
    <row r="31843" spans="14:14">
      <c r="N31843" s="14"/>
    </row>
    <row r="31844" spans="14:14">
      <c r="N31844" s="14"/>
    </row>
    <row r="31845" spans="14:14">
      <c r="N31845" s="14"/>
    </row>
    <row r="31846" spans="14:14">
      <c r="N31846" s="14"/>
    </row>
    <row r="31847" spans="14:14">
      <c r="N31847" s="14"/>
    </row>
    <row r="31848" spans="14:14">
      <c r="N31848" s="14"/>
    </row>
    <row r="31849" spans="14:14">
      <c r="N31849" s="14"/>
    </row>
    <row r="31850" spans="14:14">
      <c r="N31850" s="14"/>
    </row>
    <row r="31851" spans="14:14">
      <c r="N31851" s="14"/>
    </row>
    <row r="31852" spans="14:14">
      <c r="N31852" s="14"/>
    </row>
    <row r="31853" spans="14:14">
      <c r="N31853" s="14"/>
    </row>
    <row r="31854" spans="14:14">
      <c r="N31854" s="14"/>
    </row>
    <row r="31855" spans="14:14">
      <c r="N31855" s="14"/>
    </row>
    <row r="31856" spans="14:14">
      <c r="N31856" s="14"/>
    </row>
    <row r="31857" spans="14:14">
      <c r="N31857" s="14"/>
    </row>
    <row r="31858" spans="14:14">
      <c r="N31858" s="14"/>
    </row>
    <row r="31859" spans="14:14">
      <c r="N31859" s="14"/>
    </row>
    <row r="31860" spans="14:14">
      <c r="N31860" s="14"/>
    </row>
    <row r="31861" spans="14:14">
      <c r="N31861" s="14"/>
    </row>
    <row r="31862" spans="14:14">
      <c r="N31862" s="14"/>
    </row>
    <row r="31863" spans="14:14">
      <c r="N31863" s="14"/>
    </row>
    <row r="31864" spans="14:14">
      <c r="N31864" s="14"/>
    </row>
    <row r="31865" spans="14:14">
      <c r="N31865" s="14"/>
    </row>
    <row r="31866" spans="14:14">
      <c r="N31866" s="14"/>
    </row>
    <row r="31867" spans="14:14">
      <c r="N31867" s="14"/>
    </row>
    <row r="31868" spans="14:14">
      <c r="N31868" s="14"/>
    </row>
    <row r="31869" spans="14:14">
      <c r="N31869" s="14"/>
    </row>
    <row r="31870" spans="14:14">
      <c r="N31870" s="14"/>
    </row>
    <row r="31871" spans="14:14">
      <c r="N31871" s="14"/>
    </row>
    <row r="31872" spans="14:14">
      <c r="N31872" s="14"/>
    </row>
    <row r="31873" spans="14:14">
      <c r="N31873" s="14"/>
    </row>
    <row r="31874" spans="14:14">
      <c r="N31874" s="14"/>
    </row>
    <row r="31875" spans="14:14">
      <c r="N31875" s="14"/>
    </row>
    <row r="31876" spans="14:14">
      <c r="N31876" s="14"/>
    </row>
    <row r="31877" spans="14:14">
      <c r="N31877" s="14"/>
    </row>
    <row r="31878" spans="14:14">
      <c r="N31878" s="14"/>
    </row>
    <row r="31879" spans="14:14">
      <c r="N31879" s="14"/>
    </row>
    <row r="31880" spans="14:14">
      <c r="N31880" s="14"/>
    </row>
    <row r="31881" spans="14:14">
      <c r="N31881" s="14"/>
    </row>
    <row r="31882" spans="14:14">
      <c r="N31882" s="14"/>
    </row>
    <row r="31883" spans="14:14">
      <c r="N31883" s="14"/>
    </row>
    <row r="31884" spans="14:14">
      <c r="N31884" s="14"/>
    </row>
    <row r="31885" spans="14:14">
      <c r="N31885" s="14"/>
    </row>
    <row r="31886" spans="14:14">
      <c r="N31886" s="14"/>
    </row>
    <row r="31887" spans="14:14">
      <c r="N31887" s="14"/>
    </row>
    <row r="31888" spans="14:14">
      <c r="N31888" s="14"/>
    </row>
    <row r="31889" spans="14:14">
      <c r="N31889" s="14"/>
    </row>
    <row r="31890" spans="14:14">
      <c r="N31890" s="14"/>
    </row>
    <row r="31891" spans="14:14">
      <c r="N31891" s="14"/>
    </row>
    <row r="31892" spans="14:14">
      <c r="N31892" s="14"/>
    </row>
    <row r="31893" spans="14:14">
      <c r="N31893" s="14"/>
    </row>
    <row r="31894" spans="14:14">
      <c r="N31894" s="14"/>
    </row>
    <row r="31895" spans="14:14">
      <c r="N31895" s="14"/>
    </row>
    <row r="31896" spans="14:14">
      <c r="N31896" s="14"/>
    </row>
    <row r="31897" spans="14:14">
      <c r="N31897" s="14"/>
    </row>
    <row r="31898" spans="14:14">
      <c r="N31898" s="14"/>
    </row>
    <row r="31899" spans="14:14">
      <c r="N31899" s="14"/>
    </row>
    <row r="31900" spans="14:14">
      <c r="N31900" s="14"/>
    </row>
    <row r="31901" spans="14:14">
      <c r="N31901" s="14"/>
    </row>
    <row r="31902" spans="14:14">
      <c r="N31902" s="14"/>
    </row>
    <row r="31903" spans="14:14">
      <c r="N31903" s="14"/>
    </row>
    <row r="31904" spans="14:14">
      <c r="N31904" s="14"/>
    </row>
    <row r="31905" spans="14:14">
      <c r="N31905" s="14"/>
    </row>
    <row r="31906" spans="14:14">
      <c r="N31906" s="14"/>
    </row>
    <row r="31907" spans="14:14">
      <c r="N31907" s="14"/>
    </row>
    <row r="31908" spans="14:14">
      <c r="N31908" s="14"/>
    </row>
    <row r="31909" spans="14:14">
      <c r="N31909" s="14"/>
    </row>
    <row r="31910" spans="14:14">
      <c r="N31910" s="14"/>
    </row>
    <row r="31911" spans="14:14">
      <c r="N31911" s="14"/>
    </row>
    <row r="31912" spans="14:14">
      <c r="N31912" s="14"/>
    </row>
    <row r="31913" spans="14:14">
      <c r="N31913" s="14"/>
    </row>
    <row r="31914" spans="14:14">
      <c r="N31914" s="14"/>
    </row>
    <row r="31915" spans="14:14">
      <c r="N31915" s="14"/>
    </row>
    <row r="31916" spans="14:14">
      <c r="N31916" s="14"/>
    </row>
    <row r="31917" spans="14:14">
      <c r="N31917" s="14"/>
    </row>
    <row r="31918" spans="14:14">
      <c r="N31918" s="14"/>
    </row>
    <row r="31919" spans="14:14">
      <c r="N31919" s="14"/>
    </row>
    <row r="31920" spans="14:14">
      <c r="N31920" s="14"/>
    </row>
    <row r="31921" spans="14:14">
      <c r="N31921" s="14"/>
    </row>
    <row r="31922" spans="14:14">
      <c r="N31922" s="14"/>
    </row>
    <row r="31923" spans="14:14">
      <c r="N31923" s="14"/>
    </row>
    <row r="31924" spans="14:14">
      <c r="N31924" s="14"/>
    </row>
    <row r="31925" spans="14:14">
      <c r="N31925" s="14"/>
    </row>
    <row r="31926" spans="14:14">
      <c r="N31926" s="14"/>
    </row>
    <row r="31927" spans="14:14">
      <c r="N31927" s="14"/>
    </row>
    <row r="31928" spans="14:14">
      <c r="N31928" s="14"/>
    </row>
    <row r="31929" spans="14:14">
      <c r="N31929" s="14"/>
    </row>
    <row r="31930" spans="14:14">
      <c r="N31930" s="14"/>
    </row>
    <row r="31931" spans="14:14">
      <c r="N31931" s="14"/>
    </row>
    <row r="31932" spans="14:14">
      <c r="N31932" s="14"/>
    </row>
    <row r="31933" spans="14:14">
      <c r="N31933" s="14"/>
    </row>
    <row r="31934" spans="14:14">
      <c r="N31934" s="14"/>
    </row>
    <row r="31935" spans="14:14">
      <c r="N31935" s="14"/>
    </row>
    <row r="31936" spans="14:14">
      <c r="N31936" s="14"/>
    </row>
    <row r="31937" spans="14:14">
      <c r="N31937" s="14"/>
    </row>
    <row r="31938" spans="14:14">
      <c r="N31938" s="14"/>
    </row>
    <row r="31939" spans="14:14">
      <c r="N31939" s="14"/>
    </row>
    <row r="31940" spans="14:14">
      <c r="N31940" s="14"/>
    </row>
    <row r="31941" spans="14:14">
      <c r="N31941" s="14"/>
    </row>
    <row r="31942" spans="14:14">
      <c r="N31942" s="14"/>
    </row>
    <row r="31943" spans="14:14">
      <c r="N31943" s="14"/>
    </row>
    <row r="31944" spans="14:14">
      <c r="N31944" s="14"/>
    </row>
    <row r="31945" spans="14:14">
      <c r="N31945" s="14"/>
    </row>
    <row r="31946" spans="14:14">
      <c r="N31946" s="14"/>
    </row>
    <row r="31947" spans="14:14">
      <c r="N31947" s="14"/>
    </row>
    <row r="31948" spans="14:14">
      <c r="N31948" s="14"/>
    </row>
    <row r="31949" spans="14:14">
      <c r="N31949" s="14"/>
    </row>
    <row r="31950" spans="14:14">
      <c r="N31950" s="14"/>
    </row>
    <row r="31951" spans="14:14">
      <c r="N31951" s="14"/>
    </row>
    <row r="31952" spans="14:14">
      <c r="N31952" s="14"/>
    </row>
    <row r="31953" spans="14:14">
      <c r="N31953" s="14"/>
    </row>
    <row r="31954" spans="14:14">
      <c r="N31954" s="14"/>
    </row>
    <row r="31955" spans="14:14">
      <c r="N31955" s="14"/>
    </row>
    <row r="31956" spans="14:14">
      <c r="N31956" s="14"/>
    </row>
    <row r="31957" spans="14:14">
      <c r="N31957" s="14"/>
    </row>
    <row r="31958" spans="14:14">
      <c r="N31958" s="14"/>
    </row>
    <row r="31959" spans="14:14">
      <c r="N31959" s="14"/>
    </row>
    <row r="31960" spans="14:14">
      <c r="N31960" s="14"/>
    </row>
    <row r="31961" spans="14:14">
      <c r="N31961" s="14"/>
    </row>
    <row r="31962" spans="14:14">
      <c r="N31962" s="14"/>
    </row>
    <row r="31963" spans="14:14">
      <c r="N31963" s="14"/>
    </row>
    <row r="31964" spans="14:14">
      <c r="N31964" s="14"/>
    </row>
    <row r="31965" spans="14:14">
      <c r="N31965" s="14"/>
    </row>
    <row r="31966" spans="14:14">
      <c r="N31966" s="14"/>
    </row>
    <row r="31967" spans="14:14">
      <c r="N31967" s="14"/>
    </row>
    <row r="31968" spans="14:14">
      <c r="N31968" s="14"/>
    </row>
    <row r="31969" spans="14:14">
      <c r="N31969" s="14"/>
    </row>
    <row r="31970" spans="14:14">
      <c r="N31970" s="14"/>
    </row>
    <row r="31971" spans="14:14">
      <c r="N31971" s="14"/>
    </row>
    <row r="31972" spans="14:14">
      <c r="N31972" s="14"/>
    </row>
    <row r="31973" spans="14:14">
      <c r="N31973" s="14"/>
    </row>
    <row r="31974" spans="14:14">
      <c r="N31974" s="14"/>
    </row>
    <row r="31975" spans="14:14">
      <c r="N31975" s="14"/>
    </row>
    <row r="31976" spans="14:14">
      <c r="N31976" s="14"/>
    </row>
    <row r="31977" spans="14:14">
      <c r="N31977" s="14"/>
    </row>
    <row r="31978" spans="14:14">
      <c r="N31978" s="14"/>
    </row>
    <row r="31979" spans="14:14">
      <c r="N31979" s="14"/>
    </row>
    <row r="31980" spans="14:14">
      <c r="N31980" s="14"/>
    </row>
    <row r="31981" spans="14:14">
      <c r="N31981" s="14"/>
    </row>
    <row r="31982" spans="14:14">
      <c r="N31982" s="14"/>
    </row>
    <row r="31983" spans="14:14">
      <c r="N31983" s="14"/>
    </row>
    <row r="31984" spans="14:14">
      <c r="N31984" s="14"/>
    </row>
    <row r="31985" spans="14:14">
      <c r="N31985" s="14"/>
    </row>
    <row r="31986" spans="14:14">
      <c r="N31986" s="14"/>
    </row>
    <row r="31987" spans="14:14">
      <c r="N31987" s="14"/>
    </row>
    <row r="31988" spans="14:14">
      <c r="N31988" s="14"/>
    </row>
    <row r="31989" spans="14:14">
      <c r="N31989" s="14"/>
    </row>
    <row r="31990" spans="14:14">
      <c r="N31990" s="14"/>
    </row>
    <row r="31991" spans="14:14">
      <c r="N31991" s="14"/>
    </row>
    <row r="31992" spans="14:14">
      <c r="N31992" s="14"/>
    </row>
    <row r="31993" spans="14:14">
      <c r="N31993" s="14"/>
    </row>
    <row r="31994" spans="14:14">
      <c r="N31994" s="14"/>
    </row>
    <row r="31995" spans="14:14">
      <c r="N31995" s="14"/>
    </row>
    <row r="31996" spans="14:14">
      <c r="N31996" s="14"/>
    </row>
    <row r="31997" spans="14:14">
      <c r="N31997" s="14"/>
    </row>
    <row r="31998" spans="14:14">
      <c r="N31998" s="14"/>
    </row>
    <row r="31999" spans="14:14">
      <c r="N31999" s="14"/>
    </row>
    <row r="32000" spans="14:14">
      <c r="N32000" s="14"/>
    </row>
    <row r="32001" spans="14:14">
      <c r="N32001" s="14"/>
    </row>
    <row r="32002" spans="14:14">
      <c r="N32002" s="14"/>
    </row>
    <row r="32003" spans="14:14">
      <c r="N32003" s="14"/>
    </row>
    <row r="32004" spans="14:14">
      <c r="N32004" s="14"/>
    </row>
    <row r="32005" spans="14:14">
      <c r="N32005" s="14"/>
    </row>
    <row r="32006" spans="14:14">
      <c r="N32006" s="14"/>
    </row>
    <row r="32007" spans="14:14">
      <c r="N32007" s="14"/>
    </row>
    <row r="32008" spans="14:14">
      <c r="N32008" s="14"/>
    </row>
    <row r="32009" spans="14:14">
      <c r="N32009" s="14"/>
    </row>
    <row r="32010" spans="14:14">
      <c r="N32010" s="14"/>
    </row>
    <row r="32011" spans="14:14">
      <c r="N32011" s="14"/>
    </row>
    <row r="32012" spans="14:14">
      <c r="N32012" s="14"/>
    </row>
    <row r="32013" spans="14:14">
      <c r="N32013" s="14"/>
    </row>
    <row r="32014" spans="14:14">
      <c r="N32014" s="14"/>
    </row>
    <row r="32015" spans="14:14">
      <c r="N32015" s="14"/>
    </row>
    <row r="32016" spans="14:14">
      <c r="N32016" s="14"/>
    </row>
    <row r="32017" spans="14:14">
      <c r="N32017" s="14"/>
    </row>
    <row r="32018" spans="14:14">
      <c r="N32018" s="14"/>
    </row>
    <row r="32019" spans="14:14">
      <c r="N32019" s="14"/>
    </row>
    <row r="32020" spans="14:14">
      <c r="N32020" s="14"/>
    </row>
    <row r="32021" spans="14:14">
      <c r="N32021" s="14"/>
    </row>
    <row r="32022" spans="14:14">
      <c r="N32022" s="14"/>
    </row>
    <row r="32023" spans="14:14">
      <c r="N32023" s="14"/>
    </row>
    <row r="32024" spans="14:14">
      <c r="N32024" s="14"/>
    </row>
    <row r="32025" spans="14:14">
      <c r="N32025" s="14"/>
    </row>
    <row r="32026" spans="14:14">
      <c r="N32026" s="14"/>
    </row>
    <row r="32027" spans="14:14">
      <c r="N32027" s="14"/>
    </row>
    <row r="32028" spans="14:14">
      <c r="N32028" s="14"/>
    </row>
    <row r="32029" spans="14:14">
      <c r="N32029" s="14"/>
    </row>
    <row r="32030" spans="14:14">
      <c r="N32030" s="14"/>
    </row>
    <row r="32031" spans="14:14">
      <c r="N32031" s="14"/>
    </row>
    <row r="32032" spans="14:14">
      <c r="N32032" s="14"/>
    </row>
    <row r="32033" spans="14:14">
      <c r="N32033" s="14"/>
    </row>
    <row r="32034" spans="14:14">
      <c r="N32034" s="14"/>
    </row>
    <row r="32035" spans="14:14">
      <c r="N32035" s="14"/>
    </row>
    <row r="32036" spans="14:14">
      <c r="N32036" s="14"/>
    </row>
    <row r="32037" spans="14:14">
      <c r="N32037" s="14"/>
    </row>
    <row r="32038" spans="14:14">
      <c r="N32038" s="14"/>
    </row>
    <row r="32039" spans="14:14">
      <c r="N32039" s="14"/>
    </row>
    <row r="32040" spans="14:14">
      <c r="N32040" s="14"/>
    </row>
    <row r="32041" spans="14:14">
      <c r="N32041" s="14"/>
    </row>
    <row r="32042" spans="14:14">
      <c r="N32042" s="14"/>
    </row>
    <row r="32043" spans="14:14">
      <c r="N32043" s="14"/>
    </row>
    <row r="32044" spans="14:14">
      <c r="N32044" s="14"/>
    </row>
    <row r="32045" spans="14:14">
      <c r="N32045" s="14"/>
    </row>
    <row r="32046" spans="14:14">
      <c r="N32046" s="14"/>
    </row>
    <row r="32047" spans="14:14">
      <c r="N32047" s="14"/>
    </row>
    <row r="32048" spans="14:14">
      <c r="N32048" s="14"/>
    </row>
    <row r="32049" spans="14:14">
      <c r="N32049" s="14"/>
    </row>
    <row r="32050" spans="14:14">
      <c r="N32050" s="14"/>
    </row>
    <row r="32051" spans="14:14">
      <c r="N32051" s="14"/>
    </row>
    <row r="32052" spans="14:14">
      <c r="N32052" s="14"/>
    </row>
    <row r="32053" spans="14:14">
      <c r="N32053" s="14"/>
    </row>
    <row r="32054" spans="14:14">
      <c r="N32054" s="14"/>
    </row>
    <row r="32055" spans="14:14">
      <c r="N32055" s="14"/>
    </row>
    <row r="32056" spans="14:14">
      <c r="N32056" s="14"/>
    </row>
    <row r="32057" spans="14:14">
      <c r="N32057" s="14"/>
    </row>
    <row r="32058" spans="14:14">
      <c r="N32058" s="14"/>
    </row>
    <row r="32059" spans="14:14">
      <c r="N32059" s="14"/>
    </row>
    <row r="32060" spans="14:14">
      <c r="N32060" s="14"/>
    </row>
    <row r="32061" spans="14:14">
      <c r="N32061" s="14"/>
    </row>
    <row r="32062" spans="14:14">
      <c r="N32062" s="14"/>
    </row>
    <row r="32063" spans="14:14">
      <c r="N32063" s="14"/>
    </row>
    <row r="32064" spans="14:14">
      <c r="N32064" s="14"/>
    </row>
    <row r="32065" spans="14:14">
      <c r="N32065" s="14"/>
    </row>
    <row r="32066" spans="14:14">
      <c r="N32066" s="14"/>
    </row>
    <row r="32067" spans="14:14">
      <c r="N32067" s="14"/>
    </row>
    <row r="32068" spans="14:14">
      <c r="N32068" s="14"/>
    </row>
    <row r="32069" spans="14:14">
      <c r="N32069" s="14"/>
    </row>
    <row r="32070" spans="14:14">
      <c r="N32070" s="14"/>
    </row>
    <row r="32071" spans="14:14">
      <c r="N32071" s="14"/>
    </row>
    <row r="32072" spans="14:14">
      <c r="N32072" s="14"/>
    </row>
    <row r="32073" spans="14:14">
      <c r="N32073" s="14"/>
    </row>
    <row r="32074" spans="14:14">
      <c r="N32074" s="14"/>
    </row>
    <row r="32075" spans="14:14">
      <c r="N32075" s="14"/>
    </row>
    <row r="32076" spans="14:14">
      <c r="N32076" s="14"/>
    </row>
    <row r="32077" spans="14:14">
      <c r="N32077" s="14"/>
    </row>
    <row r="32078" spans="14:14">
      <c r="N32078" s="14"/>
    </row>
    <row r="32079" spans="14:14">
      <c r="N32079" s="14"/>
    </row>
    <row r="32080" spans="14:14">
      <c r="N32080" s="14"/>
    </row>
    <row r="32081" spans="14:14">
      <c r="N32081" s="14"/>
    </row>
    <row r="32082" spans="14:14">
      <c r="N32082" s="14"/>
    </row>
    <row r="32083" spans="14:14">
      <c r="N32083" s="14"/>
    </row>
    <row r="32084" spans="14:14">
      <c r="N32084" s="14"/>
    </row>
    <row r="32085" spans="14:14">
      <c r="N32085" s="14"/>
    </row>
    <row r="32086" spans="14:14">
      <c r="N32086" s="14"/>
    </row>
    <row r="32087" spans="14:14">
      <c r="N32087" s="14"/>
    </row>
    <row r="32088" spans="14:14">
      <c r="N32088" s="14"/>
    </row>
    <row r="32089" spans="14:14">
      <c r="N32089" s="14"/>
    </row>
    <row r="32090" spans="14:14">
      <c r="N32090" s="14"/>
    </row>
    <row r="32091" spans="14:14">
      <c r="N32091" s="14"/>
    </row>
    <row r="32092" spans="14:14">
      <c r="N32092" s="14"/>
    </row>
    <row r="32093" spans="14:14">
      <c r="N32093" s="14"/>
    </row>
    <row r="32094" spans="14:14">
      <c r="N32094" s="14"/>
    </row>
    <row r="32095" spans="14:14">
      <c r="N32095" s="14"/>
    </row>
    <row r="32096" spans="14:14">
      <c r="N32096" s="14"/>
    </row>
    <row r="32097" spans="14:14">
      <c r="N32097" s="14"/>
    </row>
    <row r="32098" spans="14:14">
      <c r="N32098" s="14"/>
    </row>
    <row r="32099" spans="14:14">
      <c r="N32099" s="14"/>
    </row>
    <row r="32100" spans="14:14">
      <c r="N32100" s="14"/>
    </row>
    <row r="32101" spans="14:14">
      <c r="N32101" s="14"/>
    </row>
    <row r="32102" spans="14:14">
      <c r="N32102" s="14"/>
    </row>
    <row r="32103" spans="14:14">
      <c r="N32103" s="14"/>
    </row>
    <row r="32104" spans="14:14">
      <c r="N32104" s="14"/>
    </row>
    <row r="32105" spans="14:14">
      <c r="N32105" s="14"/>
    </row>
    <row r="32106" spans="14:14">
      <c r="N32106" s="14"/>
    </row>
    <row r="32107" spans="14:14">
      <c r="N32107" s="14"/>
    </row>
    <row r="32108" spans="14:14">
      <c r="N32108" s="14"/>
    </row>
    <row r="32109" spans="14:14">
      <c r="N32109" s="14"/>
    </row>
    <row r="32110" spans="14:14">
      <c r="N32110" s="14"/>
    </row>
    <row r="32111" spans="14:14">
      <c r="N32111" s="14"/>
    </row>
    <row r="32112" spans="14:14">
      <c r="N32112" s="14"/>
    </row>
    <row r="32113" spans="14:14">
      <c r="N32113" s="14"/>
    </row>
    <row r="32114" spans="14:14">
      <c r="N32114" s="14"/>
    </row>
    <row r="32115" spans="14:14">
      <c r="N32115" s="14"/>
    </row>
    <row r="32116" spans="14:14">
      <c r="N32116" s="14"/>
    </row>
    <row r="32117" spans="14:14">
      <c r="N32117" s="14"/>
    </row>
    <row r="32118" spans="14:14">
      <c r="N32118" s="14"/>
    </row>
    <row r="32119" spans="14:14">
      <c r="N32119" s="14"/>
    </row>
    <row r="32120" spans="14:14">
      <c r="N32120" s="14"/>
    </row>
    <row r="32121" spans="14:14">
      <c r="N32121" s="14"/>
    </row>
    <row r="32122" spans="14:14">
      <c r="N32122" s="14"/>
    </row>
    <row r="32123" spans="14:14">
      <c r="N32123" s="14"/>
    </row>
    <row r="32124" spans="14:14">
      <c r="N32124" s="14"/>
    </row>
    <row r="32125" spans="14:14">
      <c r="N32125" s="14"/>
    </row>
    <row r="32126" spans="14:14">
      <c r="N32126" s="14"/>
    </row>
    <row r="32127" spans="14:14">
      <c r="N32127" s="14"/>
    </row>
    <row r="32128" spans="14:14">
      <c r="N32128" s="14"/>
    </row>
    <row r="32129" spans="14:14">
      <c r="N32129" s="14"/>
    </row>
    <row r="32130" spans="14:14">
      <c r="N32130" s="14"/>
    </row>
    <row r="32131" spans="14:14">
      <c r="N32131" s="14"/>
    </row>
    <row r="32132" spans="14:14">
      <c r="N32132" s="14"/>
    </row>
    <row r="32133" spans="14:14">
      <c r="N32133" s="14"/>
    </row>
    <row r="32134" spans="14:14">
      <c r="N32134" s="14"/>
    </row>
    <row r="32135" spans="14:14">
      <c r="N32135" s="14"/>
    </row>
    <row r="32136" spans="14:14">
      <c r="N32136" s="14"/>
    </row>
    <row r="32137" spans="14:14">
      <c r="N32137" s="14"/>
    </row>
    <row r="32138" spans="14:14">
      <c r="N32138" s="14"/>
    </row>
    <row r="32139" spans="14:14">
      <c r="N32139" s="14"/>
    </row>
    <row r="32140" spans="14:14">
      <c r="N32140" s="14"/>
    </row>
    <row r="32141" spans="14:14">
      <c r="N32141" s="14"/>
    </row>
    <row r="32142" spans="14:14">
      <c r="N32142" s="14"/>
    </row>
    <row r="32143" spans="14:14">
      <c r="N32143" s="14"/>
    </row>
    <row r="32144" spans="14:14">
      <c r="N32144" s="14"/>
    </row>
    <row r="32145" spans="14:14">
      <c r="N32145" s="14"/>
    </row>
    <row r="32146" spans="14:14">
      <c r="N32146" s="14"/>
    </row>
    <row r="32147" spans="14:14">
      <c r="N32147" s="14"/>
    </row>
    <row r="32148" spans="14:14">
      <c r="N32148" s="14"/>
    </row>
    <row r="32149" spans="14:14">
      <c r="N32149" s="14"/>
    </row>
    <row r="32150" spans="14:14">
      <c r="N32150" s="14"/>
    </row>
    <row r="32151" spans="14:14">
      <c r="N32151" s="14"/>
    </row>
    <row r="32152" spans="14:14">
      <c r="N32152" s="14"/>
    </row>
    <row r="32153" spans="14:14">
      <c r="N32153" s="14"/>
    </row>
    <row r="32154" spans="14:14">
      <c r="N32154" s="14"/>
    </row>
    <row r="32155" spans="14:14">
      <c r="N32155" s="14"/>
    </row>
    <row r="32156" spans="14:14">
      <c r="N32156" s="14"/>
    </row>
    <row r="32157" spans="14:14">
      <c r="N32157" s="14"/>
    </row>
    <row r="32158" spans="14:14">
      <c r="N32158" s="14"/>
    </row>
    <row r="32159" spans="14:14">
      <c r="N32159" s="14"/>
    </row>
    <row r="32160" spans="14:14">
      <c r="N32160" s="14"/>
    </row>
    <row r="32161" spans="14:14">
      <c r="N32161" s="14"/>
    </row>
    <row r="32162" spans="14:14">
      <c r="N32162" s="14"/>
    </row>
    <row r="32163" spans="14:14">
      <c r="N32163" s="14"/>
    </row>
    <row r="32164" spans="14:14">
      <c r="N32164" s="14"/>
    </row>
    <row r="32165" spans="14:14">
      <c r="N32165" s="14"/>
    </row>
    <row r="32166" spans="14:14">
      <c r="N32166" s="14"/>
    </row>
    <row r="32167" spans="14:14">
      <c r="N32167" s="14"/>
    </row>
    <row r="32168" spans="14:14">
      <c r="N32168" s="14"/>
    </row>
    <row r="32169" spans="14:14">
      <c r="N32169" s="14"/>
    </row>
    <row r="32170" spans="14:14">
      <c r="N32170" s="14"/>
    </row>
    <row r="32171" spans="14:14">
      <c r="N32171" s="14"/>
    </row>
    <row r="32172" spans="14:14">
      <c r="N32172" s="14"/>
    </row>
    <row r="32173" spans="14:14">
      <c r="N32173" s="14"/>
    </row>
    <row r="32174" spans="14:14">
      <c r="N32174" s="14"/>
    </row>
    <row r="32175" spans="14:14">
      <c r="N32175" s="14"/>
    </row>
    <row r="32176" spans="14:14">
      <c r="N32176" s="14"/>
    </row>
    <row r="32177" spans="14:14">
      <c r="N32177" s="14"/>
    </row>
    <row r="32178" spans="14:14">
      <c r="N32178" s="14"/>
    </row>
    <row r="32179" spans="14:14">
      <c r="N32179" s="14"/>
    </row>
    <row r="32180" spans="14:14">
      <c r="N32180" s="14"/>
    </row>
    <row r="32181" spans="14:14">
      <c r="N32181" s="14"/>
    </row>
    <row r="32182" spans="14:14">
      <c r="N32182" s="14"/>
    </row>
    <row r="32183" spans="14:14">
      <c r="N32183" s="14"/>
    </row>
    <row r="32184" spans="14:14">
      <c r="N32184" s="14"/>
    </row>
    <row r="32185" spans="14:14">
      <c r="N32185" s="14"/>
    </row>
    <row r="32186" spans="14:14">
      <c r="N32186" s="14"/>
    </row>
    <row r="32187" spans="14:14">
      <c r="N32187" s="14"/>
    </row>
    <row r="32188" spans="14:14">
      <c r="N32188" s="14"/>
    </row>
    <row r="32189" spans="14:14">
      <c r="N32189" s="14"/>
    </row>
    <row r="32190" spans="14:14">
      <c r="N32190" s="14"/>
    </row>
    <row r="32191" spans="14:14">
      <c r="N32191" s="14"/>
    </row>
    <row r="32192" spans="14:14">
      <c r="N32192" s="14"/>
    </row>
    <row r="32193" spans="14:14">
      <c r="N32193" s="14"/>
    </row>
    <row r="32194" spans="14:14">
      <c r="N32194" s="14"/>
    </row>
    <row r="32195" spans="14:14">
      <c r="N32195" s="14"/>
    </row>
    <row r="32196" spans="14:14">
      <c r="N32196" s="14"/>
    </row>
    <row r="32197" spans="14:14">
      <c r="N32197" s="14"/>
    </row>
    <row r="32198" spans="14:14">
      <c r="N32198" s="14"/>
    </row>
    <row r="32199" spans="14:14">
      <c r="N32199" s="14"/>
    </row>
    <row r="32200" spans="14:14">
      <c r="N32200" s="14"/>
    </row>
    <row r="32201" spans="14:14">
      <c r="N32201" s="14"/>
    </row>
    <row r="32202" spans="14:14">
      <c r="N32202" s="14"/>
    </row>
    <row r="32203" spans="14:14">
      <c r="N32203" s="14"/>
    </row>
    <row r="32204" spans="14:14">
      <c r="N32204" s="14"/>
    </row>
    <row r="32205" spans="14:14">
      <c r="N32205" s="14"/>
    </row>
    <row r="32206" spans="14:14">
      <c r="N32206" s="14"/>
    </row>
    <row r="32207" spans="14:14">
      <c r="N32207" s="14"/>
    </row>
    <row r="32208" spans="14:14">
      <c r="N32208" s="14"/>
    </row>
    <row r="32209" spans="14:14">
      <c r="N32209" s="14"/>
    </row>
    <row r="32210" spans="14:14">
      <c r="N32210" s="14"/>
    </row>
    <row r="32211" spans="14:14">
      <c r="N32211" s="14"/>
    </row>
    <row r="32212" spans="14:14">
      <c r="N32212" s="14"/>
    </row>
    <row r="32213" spans="14:14">
      <c r="N32213" s="14"/>
    </row>
    <row r="32214" spans="14:14">
      <c r="N32214" s="14"/>
    </row>
    <row r="32215" spans="14:14">
      <c r="N32215" s="14"/>
    </row>
    <row r="32216" spans="14:14">
      <c r="N32216" s="14"/>
    </row>
    <row r="32217" spans="14:14">
      <c r="N32217" s="14"/>
    </row>
    <row r="32218" spans="14:14">
      <c r="N32218" s="14"/>
    </row>
    <row r="32219" spans="14:14">
      <c r="N32219" s="14"/>
    </row>
    <row r="32220" spans="14:14">
      <c r="N32220" s="14"/>
    </row>
    <row r="32221" spans="14:14">
      <c r="N32221" s="14"/>
    </row>
    <row r="32222" spans="14:14">
      <c r="N32222" s="14"/>
    </row>
    <row r="32223" spans="14:14">
      <c r="N32223" s="14"/>
    </row>
    <row r="32224" spans="14:14">
      <c r="N32224" s="14"/>
    </row>
    <row r="32225" spans="14:14">
      <c r="N32225" s="14"/>
    </row>
    <row r="32226" spans="14:14">
      <c r="N32226" s="14"/>
    </row>
    <row r="32227" spans="14:14">
      <c r="N32227" s="14"/>
    </row>
    <row r="32228" spans="14:14">
      <c r="N32228" s="14"/>
    </row>
    <row r="32229" spans="14:14">
      <c r="N32229" s="14"/>
    </row>
    <row r="32230" spans="14:14">
      <c r="N32230" s="14"/>
    </row>
    <row r="32231" spans="14:14">
      <c r="N32231" s="14"/>
    </row>
    <row r="32232" spans="14:14">
      <c r="N32232" s="14"/>
    </row>
    <row r="32233" spans="14:14">
      <c r="N32233" s="14"/>
    </row>
    <row r="32234" spans="14:14">
      <c r="N32234" s="14"/>
    </row>
    <row r="32235" spans="14:14">
      <c r="N32235" s="14"/>
    </row>
    <row r="32236" spans="14:14">
      <c r="N32236" s="14"/>
    </row>
    <row r="32237" spans="14:14">
      <c r="N32237" s="14"/>
    </row>
    <row r="32238" spans="14:14">
      <c r="N32238" s="14"/>
    </row>
    <row r="32239" spans="14:14">
      <c r="N32239" s="14"/>
    </row>
    <row r="32240" spans="14:14">
      <c r="N32240" s="14"/>
    </row>
    <row r="32241" spans="14:14">
      <c r="N32241" s="14"/>
    </row>
    <row r="32242" spans="14:14">
      <c r="N32242" s="14"/>
    </row>
    <row r="32243" spans="14:14">
      <c r="N32243" s="14"/>
    </row>
    <row r="32244" spans="14:14">
      <c r="N32244" s="14"/>
    </row>
    <row r="32245" spans="14:14">
      <c r="N32245" s="14"/>
    </row>
    <row r="32246" spans="14:14">
      <c r="N32246" s="14"/>
    </row>
    <row r="32247" spans="14:14">
      <c r="N32247" s="14"/>
    </row>
    <row r="32248" spans="14:14">
      <c r="N32248" s="14"/>
    </row>
    <row r="32249" spans="14:14">
      <c r="N32249" s="14"/>
    </row>
    <row r="32250" spans="14:14">
      <c r="N32250" s="14"/>
    </row>
    <row r="32251" spans="14:14">
      <c r="N32251" s="14"/>
    </row>
    <row r="32252" spans="14:14">
      <c r="N32252" s="14"/>
    </row>
    <row r="32253" spans="14:14">
      <c r="N32253" s="14"/>
    </row>
    <row r="32254" spans="14:14">
      <c r="N32254" s="14"/>
    </row>
    <row r="32255" spans="14:14">
      <c r="N32255" s="14"/>
    </row>
    <row r="32256" spans="14:14">
      <c r="N32256" s="14"/>
    </row>
    <row r="32257" spans="14:14">
      <c r="N32257" s="14"/>
    </row>
    <row r="32258" spans="14:14">
      <c r="N32258" s="14"/>
    </row>
    <row r="32259" spans="14:14">
      <c r="N32259" s="14"/>
    </row>
    <row r="32260" spans="14:14">
      <c r="N32260" s="14"/>
    </row>
    <row r="32261" spans="14:14">
      <c r="N32261" s="14"/>
    </row>
    <row r="32262" spans="14:14">
      <c r="N32262" s="14"/>
    </row>
    <row r="32263" spans="14:14">
      <c r="N32263" s="14"/>
    </row>
    <row r="32264" spans="14:14">
      <c r="N32264" s="14"/>
    </row>
    <row r="32265" spans="14:14">
      <c r="N32265" s="14"/>
    </row>
    <row r="32266" spans="14:14">
      <c r="N32266" s="14"/>
    </row>
    <row r="32267" spans="14:14">
      <c r="N32267" s="14"/>
    </row>
    <row r="32268" spans="14:14">
      <c r="N32268" s="14"/>
    </row>
    <row r="32269" spans="14:14">
      <c r="N32269" s="14"/>
    </row>
    <row r="32270" spans="14:14">
      <c r="N32270" s="14"/>
    </row>
    <row r="32271" spans="14:14">
      <c r="N32271" s="14"/>
    </row>
    <row r="32272" spans="14:14">
      <c r="N32272" s="14"/>
    </row>
    <row r="32273" spans="14:14">
      <c r="N32273" s="14"/>
    </row>
    <row r="32274" spans="14:14">
      <c r="N32274" s="14"/>
    </row>
    <row r="32275" spans="14:14">
      <c r="N32275" s="14"/>
    </row>
    <row r="32276" spans="14:14">
      <c r="N32276" s="14"/>
    </row>
    <row r="32277" spans="14:14">
      <c r="N32277" s="14"/>
    </row>
    <row r="32278" spans="14:14">
      <c r="N32278" s="14"/>
    </row>
    <row r="32279" spans="14:14">
      <c r="N32279" s="14"/>
    </row>
    <row r="32280" spans="14:14">
      <c r="N32280" s="14"/>
    </row>
    <row r="32281" spans="14:14">
      <c r="N32281" s="14"/>
    </row>
    <row r="32282" spans="14:14">
      <c r="N32282" s="14"/>
    </row>
    <row r="32283" spans="14:14">
      <c r="N32283" s="14"/>
    </row>
    <row r="32284" spans="14:14">
      <c r="N32284" s="14"/>
    </row>
    <row r="32285" spans="14:14">
      <c r="N32285" s="14"/>
    </row>
    <row r="32286" spans="14:14">
      <c r="N32286" s="14"/>
    </row>
    <row r="32287" spans="14:14">
      <c r="N32287" s="14"/>
    </row>
    <row r="32288" spans="14:14">
      <c r="N32288" s="14"/>
    </row>
    <row r="32289" spans="14:14">
      <c r="N32289" s="14"/>
    </row>
    <row r="32290" spans="14:14">
      <c r="N32290" s="14"/>
    </row>
    <row r="32291" spans="14:14">
      <c r="N32291" s="14"/>
    </row>
    <row r="32292" spans="14:14">
      <c r="N32292" s="14"/>
    </row>
    <row r="32293" spans="14:14">
      <c r="N32293" s="14"/>
    </row>
    <row r="32294" spans="14:14">
      <c r="N32294" s="14"/>
    </row>
    <row r="32295" spans="14:14">
      <c r="N32295" s="14"/>
    </row>
    <row r="32296" spans="14:14">
      <c r="N32296" s="14"/>
    </row>
    <row r="32297" spans="14:14">
      <c r="N32297" s="14"/>
    </row>
    <row r="32298" spans="14:14">
      <c r="N32298" s="14"/>
    </row>
    <row r="32299" spans="14:14">
      <c r="N32299" s="14"/>
    </row>
    <row r="32300" spans="14:14">
      <c r="N32300" s="14"/>
    </row>
    <row r="32301" spans="14:14">
      <c r="N32301" s="14"/>
    </row>
    <row r="32302" spans="14:14">
      <c r="N32302" s="14"/>
    </row>
    <row r="32303" spans="14:14">
      <c r="N32303" s="14"/>
    </row>
    <row r="32304" spans="14:14">
      <c r="N32304" s="14"/>
    </row>
    <row r="32305" spans="14:14">
      <c r="N32305" s="14"/>
    </row>
    <row r="32306" spans="14:14">
      <c r="N32306" s="14"/>
    </row>
    <row r="32307" spans="14:14">
      <c r="N32307" s="14"/>
    </row>
    <row r="32308" spans="14:14">
      <c r="N32308" s="14"/>
    </row>
    <row r="32309" spans="14:14">
      <c r="N32309" s="14"/>
    </row>
    <row r="32310" spans="14:14">
      <c r="N32310" s="14"/>
    </row>
    <row r="32311" spans="14:14">
      <c r="N32311" s="14"/>
    </row>
    <row r="32312" spans="14:14">
      <c r="N32312" s="14"/>
    </row>
    <row r="32313" spans="14:14">
      <c r="N32313" s="14"/>
    </row>
    <row r="32314" spans="14:14">
      <c r="N32314" s="14"/>
    </row>
    <row r="32315" spans="14:14">
      <c r="N32315" s="14"/>
    </row>
    <row r="32316" spans="14:14">
      <c r="N32316" s="14"/>
    </row>
    <row r="32317" spans="14:14">
      <c r="N32317" s="14"/>
    </row>
    <row r="32318" spans="14:14">
      <c r="N32318" s="14"/>
    </row>
    <row r="32319" spans="14:14">
      <c r="N32319" s="14"/>
    </row>
    <row r="32320" spans="14:14">
      <c r="N32320" s="14"/>
    </row>
    <row r="32321" spans="14:14">
      <c r="N32321" s="14"/>
    </row>
    <row r="32322" spans="14:14">
      <c r="N32322" s="14"/>
    </row>
    <row r="32323" spans="14:14">
      <c r="N32323" s="14"/>
    </row>
    <row r="32324" spans="14:14">
      <c r="N32324" s="14"/>
    </row>
    <row r="32325" spans="14:14">
      <c r="N32325" s="14"/>
    </row>
    <row r="32326" spans="14:14">
      <c r="N32326" s="14"/>
    </row>
    <row r="32327" spans="14:14">
      <c r="N32327" s="14"/>
    </row>
    <row r="32328" spans="14:14">
      <c r="N32328" s="14"/>
    </row>
    <row r="32329" spans="14:14">
      <c r="N32329" s="14"/>
    </row>
    <row r="32330" spans="14:14">
      <c r="N32330" s="14"/>
    </row>
    <row r="32331" spans="14:14">
      <c r="N32331" s="14"/>
    </row>
    <row r="32332" spans="14:14">
      <c r="N32332" s="14"/>
    </row>
    <row r="32333" spans="14:14">
      <c r="N32333" s="14"/>
    </row>
    <row r="32334" spans="14:14">
      <c r="N32334" s="14"/>
    </row>
    <row r="32335" spans="14:14">
      <c r="N32335" s="14"/>
    </row>
    <row r="32336" spans="14:14">
      <c r="N32336" s="14"/>
    </row>
    <row r="32337" spans="14:14">
      <c r="N32337" s="14"/>
    </row>
    <row r="32338" spans="14:14">
      <c r="N32338" s="14"/>
    </row>
    <row r="32339" spans="14:14">
      <c r="N32339" s="14"/>
    </row>
    <row r="32340" spans="14:14">
      <c r="N32340" s="14"/>
    </row>
    <row r="32341" spans="14:14">
      <c r="N32341" s="14"/>
    </row>
    <row r="32342" spans="14:14">
      <c r="N32342" s="14"/>
    </row>
    <row r="32343" spans="14:14">
      <c r="N32343" s="14"/>
    </row>
    <row r="32344" spans="14:14">
      <c r="N32344" s="14"/>
    </row>
    <row r="32345" spans="14:14">
      <c r="N32345" s="14"/>
    </row>
    <row r="32346" spans="14:14">
      <c r="N32346" s="14"/>
    </row>
    <row r="32347" spans="14:14">
      <c r="N32347" s="14"/>
    </row>
    <row r="32348" spans="14:14">
      <c r="N32348" s="14"/>
    </row>
    <row r="32349" spans="14:14">
      <c r="N32349" s="14"/>
    </row>
    <row r="32350" spans="14:14">
      <c r="N32350" s="14"/>
    </row>
    <row r="32351" spans="14:14">
      <c r="N32351" s="14"/>
    </row>
    <row r="32352" spans="14:14">
      <c r="N32352" s="14"/>
    </row>
    <row r="32353" spans="14:14">
      <c r="N32353" s="14"/>
    </row>
    <row r="32354" spans="14:14">
      <c r="N32354" s="14"/>
    </row>
    <row r="32355" spans="14:14">
      <c r="N32355" s="14"/>
    </row>
    <row r="32356" spans="14:14">
      <c r="N32356" s="14"/>
    </row>
    <row r="32357" spans="14:14">
      <c r="N32357" s="14"/>
    </row>
    <row r="32358" spans="14:14">
      <c r="N32358" s="14"/>
    </row>
    <row r="32359" spans="14:14">
      <c r="N32359" s="14"/>
    </row>
    <row r="32360" spans="14:14">
      <c r="N32360" s="14"/>
    </row>
    <row r="32361" spans="14:14">
      <c r="N32361" s="14"/>
    </row>
    <row r="32362" spans="14:14">
      <c r="N32362" s="14"/>
    </row>
    <row r="32363" spans="14:14">
      <c r="N32363" s="14"/>
    </row>
    <row r="32364" spans="14:14">
      <c r="N32364" s="14"/>
    </row>
    <row r="32365" spans="14:14">
      <c r="N32365" s="14"/>
    </row>
    <row r="32366" spans="14:14">
      <c r="N32366" s="14"/>
    </row>
    <row r="32367" spans="14:14">
      <c r="N32367" s="14"/>
    </row>
    <row r="32368" spans="14:14">
      <c r="N32368" s="14"/>
    </row>
    <row r="32369" spans="14:14">
      <c r="N32369" s="14"/>
    </row>
    <row r="32370" spans="14:14">
      <c r="N32370" s="14"/>
    </row>
    <row r="32371" spans="14:14">
      <c r="N32371" s="14"/>
    </row>
    <row r="32372" spans="14:14">
      <c r="N32372" s="14"/>
    </row>
    <row r="32373" spans="14:14">
      <c r="N32373" s="14"/>
    </row>
    <row r="32374" spans="14:14">
      <c r="N32374" s="14"/>
    </row>
    <row r="32375" spans="14:14">
      <c r="N32375" s="14"/>
    </row>
    <row r="32376" spans="14:14">
      <c r="N32376" s="14"/>
    </row>
    <row r="32377" spans="14:14">
      <c r="N32377" s="14"/>
    </row>
    <row r="32378" spans="14:14">
      <c r="N32378" s="14"/>
    </row>
    <row r="32379" spans="14:14">
      <c r="N32379" s="14"/>
    </row>
    <row r="32380" spans="14:14">
      <c r="N32380" s="14"/>
    </row>
    <row r="32381" spans="14:14">
      <c r="N32381" s="14"/>
    </row>
    <row r="32382" spans="14:14">
      <c r="N32382" s="14"/>
    </row>
    <row r="32383" spans="14:14">
      <c r="N32383" s="14"/>
    </row>
    <row r="32384" spans="14:14">
      <c r="N32384" s="14"/>
    </row>
    <row r="32385" spans="14:14">
      <c r="N32385" s="14"/>
    </row>
    <row r="32386" spans="14:14">
      <c r="N32386" s="14"/>
    </row>
    <row r="32387" spans="14:14">
      <c r="N32387" s="14"/>
    </row>
    <row r="32388" spans="14:14">
      <c r="N32388" s="14"/>
    </row>
    <row r="32389" spans="14:14">
      <c r="N32389" s="14"/>
    </row>
    <row r="32390" spans="14:14">
      <c r="N32390" s="14"/>
    </row>
    <row r="32391" spans="14:14">
      <c r="N32391" s="14"/>
    </row>
    <row r="32392" spans="14:14">
      <c r="N32392" s="14"/>
    </row>
    <row r="32393" spans="14:14">
      <c r="N32393" s="14"/>
    </row>
    <row r="32394" spans="14:14">
      <c r="N32394" s="14"/>
    </row>
    <row r="32395" spans="14:14">
      <c r="N32395" s="14"/>
    </row>
    <row r="32396" spans="14:14">
      <c r="N32396" s="14"/>
    </row>
    <row r="32397" spans="14:14">
      <c r="N32397" s="14"/>
    </row>
    <row r="32398" spans="14:14">
      <c r="N32398" s="14"/>
    </row>
    <row r="32399" spans="14:14">
      <c r="N32399" s="14"/>
    </row>
    <row r="32400" spans="14:14">
      <c r="N32400" s="14"/>
    </row>
    <row r="32401" spans="14:14">
      <c r="N32401" s="14"/>
    </row>
    <row r="32402" spans="14:14">
      <c r="N32402" s="14"/>
    </row>
    <row r="32403" spans="14:14">
      <c r="N32403" s="14"/>
    </row>
    <row r="32404" spans="14:14">
      <c r="N32404" s="14"/>
    </row>
    <row r="32405" spans="14:14">
      <c r="N32405" s="14"/>
    </row>
    <row r="32406" spans="14:14">
      <c r="N32406" s="14"/>
    </row>
    <row r="32407" spans="14:14">
      <c r="N32407" s="14"/>
    </row>
    <row r="32408" spans="14:14">
      <c r="N32408" s="14"/>
    </row>
    <row r="32409" spans="14:14">
      <c r="N32409" s="14"/>
    </row>
    <row r="32410" spans="14:14">
      <c r="N32410" s="14"/>
    </row>
    <row r="32411" spans="14:14">
      <c r="N32411" s="14"/>
    </row>
    <row r="32412" spans="14:14">
      <c r="N32412" s="14"/>
    </row>
    <row r="32413" spans="14:14">
      <c r="N32413" s="14"/>
    </row>
    <row r="32414" spans="14:14">
      <c r="N32414" s="14"/>
    </row>
    <row r="32415" spans="14:14">
      <c r="N32415" s="14"/>
    </row>
    <row r="32416" spans="14:14">
      <c r="N32416" s="14"/>
    </row>
    <row r="32417" spans="14:14">
      <c r="N32417" s="14"/>
    </row>
    <row r="32418" spans="14:14">
      <c r="N32418" s="14"/>
    </row>
    <row r="32419" spans="14:14">
      <c r="N32419" s="14"/>
    </row>
    <row r="32420" spans="14:14">
      <c r="N32420" s="14"/>
    </row>
    <row r="32421" spans="14:14">
      <c r="N32421" s="14"/>
    </row>
    <row r="32422" spans="14:14">
      <c r="N32422" s="14"/>
    </row>
    <row r="32423" spans="14:14">
      <c r="N32423" s="14"/>
    </row>
    <row r="32424" spans="14:14">
      <c r="N32424" s="14"/>
    </row>
    <row r="32425" spans="14:14">
      <c r="N32425" s="14"/>
    </row>
    <row r="32426" spans="14:14">
      <c r="N32426" s="14"/>
    </row>
    <row r="32427" spans="14:14">
      <c r="N32427" s="14"/>
    </row>
    <row r="32428" spans="14:14">
      <c r="N32428" s="14"/>
    </row>
    <row r="32429" spans="14:14">
      <c r="N32429" s="14"/>
    </row>
    <row r="32430" spans="14:14">
      <c r="N32430" s="14"/>
    </row>
    <row r="32431" spans="14:14">
      <c r="N32431" s="14"/>
    </row>
    <row r="32432" spans="14:14">
      <c r="N32432" s="14"/>
    </row>
    <row r="32433" spans="14:14">
      <c r="N32433" s="14"/>
    </row>
    <row r="32434" spans="14:14">
      <c r="N32434" s="14"/>
    </row>
    <row r="32435" spans="14:14">
      <c r="N32435" s="14"/>
    </row>
    <row r="32436" spans="14:14">
      <c r="N32436" s="14"/>
    </row>
    <row r="32437" spans="14:14">
      <c r="N32437" s="14"/>
    </row>
    <row r="32438" spans="14:14">
      <c r="N32438" s="14"/>
    </row>
    <row r="32439" spans="14:14">
      <c r="N32439" s="14"/>
    </row>
    <row r="32440" spans="14:14">
      <c r="N32440" s="14"/>
    </row>
    <row r="32441" spans="14:14">
      <c r="N32441" s="14"/>
    </row>
    <row r="32442" spans="14:14">
      <c r="N32442" s="14"/>
    </row>
    <row r="32443" spans="14:14">
      <c r="N32443" s="14"/>
    </row>
    <row r="32444" spans="14:14">
      <c r="N32444" s="14"/>
    </row>
    <row r="32445" spans="14:14">
      <c r="N32445" s="14"/>
    </row>
    <row r="32446" spans="14:14">
      <c r="N32446" s="14"/>
    </row>
    <row r="32447" spans="14:14">
      <c r="N32447" s="14"/>
    </row>
    <row r="32448" spans="14:14">
      <c r="N32448" s="14"/>
    </row>
    <row r="32449" spans="14:14">
      <c r="N32449" s="14"/>
    </row>
    <row r="32450" spans="14:14">
      <c r="N32450" s="14"/>
    </row>
    <row r="32451" spans="14:14">
      <c r="N32451" s="14"/>
    </row>
    <row r="32452" spans="14:14">
      <c r="N32452" s="14"/>
    </row>
    <row r="32453" spans="14:14">
      <c r="N32453" s="14"/>
    </row>
    <row r="32454" spans="14:14">
      <c r="N32454" s="14"/>
    </row>
    <row r="32455" spans="14:14">
      <c r="N32455" s="14"/>
    </row>
    <row r="32456" spans="14:14">
      <c r="N32456" s="14"/>
    </row>
    <row r="32457" spans="14:14">
      <c r="N32457" s="14"/>
    </row>
    <row r="32458" spans="14:14">
      <c r="N32458" s="14"/>
    </row>
    <row r="32459" spans="14:14">
      <c r="N32459" s="14"/>
    </row>
    <row r="32460" spans="14:14">
      <c r="N32460" s="14"/>
    </row>
    <row r="32461" spans="14:14">
      <c r="N32461" s="14"/>
    </row>
    <row r="32462" spans="14:14">
      <c r="N32462" s="14"/>
    </row>
    <row r="32463" spans="14:14">
      <c r="N32463" s="14"/>
    </row>
    <row r="32464" spans="14:14">
      <c r="N32464" s="14"/>
    </row>
    <row r="32465" spans="14:14">
      <c r="N32465" s="14"/>
    </row>
    <row r="32466" spans="14:14">
      <c r="N32466" s="14"/>
    </row>
    <row r="32467" spans="14:14">
      <c r="N32467" s="14"/>
    </row>
    <row r="32468" spans="14:14">
      <c r="N32468" s="14"/>
    </row>
    <row r="32469" spans="14:14">
      <c r="N32469" s="14"/>
    </row>
    <row r="32470" spans="14:14">
      <c r="N32470" s="14"/>
    </row>
    <row r="32471" spans="14:14">
      <c r="N32471" s="14"/>
    </row>
    <row r="32472" spans="14:14">
      <c r="N32472" s="14"/>
    </row>
    <row r="32473" spans="14:14">
      <c r="N32473" s="14"/>
    </row>
    <row r="32474" spans="14:14">
      <c r="N32474" s="14"/>
    </row>
    <row r="32475" spans="14:14">
      <c r="N32475" s="14"/>
    </row>
    <row r="32476" spans="14:14">
      <c r="N32476" s="14"/>
    </row>
    <row r="32477" spans="14:14">
      <c r="N32477" s="14"/>
    </row>
    <row r="32478" spans="14:14">
      <c r="N32478" s="14"/>
    </row>
    <row r="32479" spans="14:14">
      <c r="N32479" s="14"/>
    </row>
    <row r="32480" spans="14:14">
      <c r="N32480" s="14"/>
    </row>
    <row r="32481" spans="14:14">
      <c r="N32481" s="14"/>
    </row>
    <row r="32482" spans="14:14">
      <c r="N32482" s="14"/>
    </row>
    <row r="32483" spans="14:14">
      <c r="N32483" s="14"/>
    </row>
    <row r="32484" spans="14:14">
      <c r="N32484" s="14"/>
    </row>
    <row r="32485" spans="14:14">
      <c r="N32485" s="14"/>
    </row>
    <row r="32486" spans="14:14">
      <c r="N32486" s="14"/>
    </row>
    <row r="32487" spans="14:14">
      <c r="N32487" s="14"/>
    </row>
    <row r="32488" spans="14:14">
      <c r="N32488" s="14"/>
    </row>
    <row r="32489" spans="14:14">
      <c r="N32489" s="14"/>
    </row>
    <row r="32490" spans="14:14">
      <c r="N32490" s="14"/>
    </row>
    <row r="32491" spans="14:14">
      <c r="N32491" s="14"/>
    </row>
    <row r="32492" spans="14:14">
      <c r="N32492" s="14"/>
    </row>
    <row r="32493" spans="14:14">
      <c r="N32493" s="14"/>
    </row>
    <row r="32494" spans="14:14">
      <c r="N32494" s="14"/>
    </row>
    <row r="32495" spans="14:14">
      <c r="N32495" s="14"/>
    </row>
    <row r="32496" spans="14:14">
      <c r="N32496" s="14"/>
    </row>
    <row r="32497" spans="14:14">
      <c r="N32497" s="14"/>
    </row>
    <row r="32498" spans="14:14">
      <c r="N32498" s="14"/>
    </row>
    <row r="32499" spans="14:14">
      <c r="N32499" s="14"/>
    </row>
    <row r="32500" spans="14:14">
      <c r="N32500" s="14"/>
    </row>
    <row r="32501" spans="14:14">
      <c r="N32501" s="14"/>
    </row>
    <row r="32502" spans="14:14">
      <c r="N32502" s="14"/>
    </row>
    <row r="32503" spans="14:14">
      <c r="N32503" s="14"/>
    </row>
    <row r="32504" spans="14:14">
      <c r="N32504" s="14"/>
    </row>
    <row r="32505" spans="14:14">
      <c r="N32505" s="14"/>
    </row>
    <row r="32506" spans="14:14">
      <c r="N32506" s="14"/>
    </row>
    <row r="32507" spans="14:14">
      <c r="N32507" s="14"/>
    </row>
    <row r="32508" spans="14:14">
      <c r="N32508" s="14"/>
    </row>
    <row r="32509" spans="14:14">
      <c r="N32509" s="14"/>
    </row>
    <row r="32510" spans="14:14">
      <c r="N32510" s="14"/>
    </row>
    <row r="32511" spans="14:14">
      <c r="N32511" s="14"/>
    </row>
    <row r="32512" spans="14:14">
      <c r="N32512" s="14"/>
    </row>
    <row r="32513" spans="14:14">
      <c r="N32513" s="14"/>
    </row>
    <row r="32514" spans="14:14">
      <c r="N32514" s="14"/>
    </row>
    <row r="32515" spans="14:14">
      <c r="N32515" s="14"/>
    </row>
    <row r="32516" spans="14:14">
      <c r="N32516" s="14"/>
    </row>
    <row r="32517" spans="14:14">
      <c r="N32517" s="14"/>
    </row>
    <row r="32518" spans="14:14">
      <c r="N32518" s="14"/>
    </row>
    <row r="32519" spans="14:14">
      <c r="N32519" s="14"/>
    </row>
    <row r="32520" spans="14:14">
      <c r="N32520" s="14"/>
    </row>
    <row r="32521" spans="14:14">
      <c r="N32521" s="14"/>
    </row>
    <row r="32522" spans="14:14">
      <c r="N32522" s="14"/>
    </row>
    <row r="32523" spans="14:14">
      <c r="N32523" s="14"/>
    </row>
    <row r="32524" spans="14:14">
      <c r="N32524" s="14"/>
    </row>
    <row r="32525" spans="14:14">
      <c r="N32525" s="14"/>
    </row>
    <row r="32526" spans="14:14">
      <c r="N32526" s="14"/>
    </row>
    <row r="32527" spans="14:14">
      <c r="N32527" s="14"/>
    </row>
    <row r="32528" spans="14:14">
      <c r="N32528" s="14"/>
    </row>
    <row r="32529" spans="14:14">
      <c r="N32529" s="14"/>
    </row>
    <row r="32530" spans="14:14">
      <c r="N32530" s="14"/>
    </row>
    <row r="32531" spans="14:14">
      <c r="N32531" s="14"/>
    </row>
    <row r="32532" spans="14:14">
      <c r="N32532" s="14"/>
    </row>
    <row r="32533" spans="14:14">
      <c r="N32533" s="14"/>
    </row>
    <row r="32534" spans="14:14">
      <c r="N32534" s="14"/>
    </row>
    <row r="32535" spans="14:14">
      <c r="N32535" s="14"/>
    </row>
    <row r="32536" spans="14:14">
      <c r="N32536" s="14"/>
    </row>
    <row r="32537" spans="14:14">
      <c r="N32537" s="14"/>
    </row>
    <row r="32538" spans="14:14">
      <c r="N32538" s="14"/>
    </row>
    <row r="32539" spans="14:14">
      <c r="N32539" s="14"/>
    </row>
    <row r="32540" spans="14:14">
      <c r="N32540" s="14"/>
    </row>
    <row r="32541" spans="14:14">
      <c r="N32541" s="14"/>
    </row>
    <row r="32542" spans="14:14">
      <c r="N32542" s="14"/>
    </row>
    <row r="32543" spans="14:14">
      <c r="N32543" s="14"/>
    </row>
    <row r="32544" spans="14:14">
      <c r="N32544" s="14"/>
    </row>
    <row r="32545" spans="14:14">
      <c r="N32545" s="14"/>
    </row>
    <row r="32546" spans="14:14">
      <c r="N32546" s="14"/>
    </row>
    <row r="32547" spans="14:14">
      <c r="N32547" s="14"/>
    </row>
    <row r="32548" spans="14:14">
      <c r="N32548" s="14"/>
    </row>
    <row r="32549" spans="14:14">
      <c r="N32549" s="14"/>
    </row>
    <row r="32550" spans="14:14">
      <c r="N32550" s="14"/>
    </row>
    <row r="32551" spans="14:14">
      <c r="N32551" s="14"/>
    </row>
    <row r="32552" spans="14:14">
      <c r="N32552" s="14"/>
    </row>
    <row r="32553" spans="14:14">
      <c r="N32553" s="14"/>
    </row>
    <row r="32554" spans="14:14">
      <c r="N32554" s="14"/>
    </row>
    <row r="32555" spans="14:14">
      <c r="N32555" s="14"/>
    </row>
    <row r="32556" spans="14:14">
      <c r="N32556" s="14"/>
    </row>
    <row r="32557" spans="14:14">
      <c r="N32557" s="14"/>
    </row>
    <row r="32558" spans="14:14">
      <c r="N32558" s="14"/>
    </row>
    <row r="32559" spans="14:14">
      <c r="N32559" s="14"/>
    </row>
    <row r="32560" spans="14:14">
      <c r="N32560" s="14"/>
    </row>
    <row r="32561" spans="14:14">
      <c r="N32561" s="14"/>
    </row>
    <row r="32562" spans="14:14">
      <c r="N32562" s="14"/>
    </row>
    <row r="32563" spans="14:14">
      <c r="N32563" s="14"/>
    </row>
    <row r="32564" spans="14:14">
      <c r="N32564" s="14"/>
    </row>
    <row r="32565" spans="14:14">
      <c r="N32565" s="14"/>
    </row>
    <row r="32566" spans="14:14">
      <c r="N32566" s="14"/>
    </row>
    <row r="32567" spans="14:14">
      <c r="N32567" s="14"/>
    </row>
    <row r="32568" spans="14:14">
      <c r="N32568" s="14"/>
    </row>
    <row r="32569" spans="14:14">
      <c r="N32569" s="14"/>
    </row>
    <row r="32570" spans="14:14">
      <c r="N32570" s="14"/>
    </row>
    <row r="32571" spans="14:14">
      <c r="N32571" s="14"/>
    </row>
    <row r="32572" spans="14:14">
      <c r="N32572" s="14"/>
    </row>
    <row r="32573" spans="14:14">
      <c r="N32573" s="14"/>
    </row>
    <row r="32574" spans="14:14">
      <c r="N32574" s="14"/>
    </row>
    <row r="32575" spans="14:14">
      <c r="N32575" s="14"/>
    </row>
    <row r="32576" spans="14:14">
      <c r="N32576" s="14"/>
    </row>
    <row r="32577" spans="14:14">
      <c r="N32577" s="14"/>
    </row>
    <row r="32578" spans="14:14">
      <c r="N32578" s="14"/>
    </row>
    <row r="32579" spans="14:14">
      <c r="N32579" s="14"/>
    </row>
    <row r="32580" spans="14:14">
      <c r="N32580" s="14"/>
    </row>
    <row r="32581" spans="14:14">
      <c r="N32581" s="14"/>
    </row>
    <row r="32582" spans="14:14">
      <c r="N32582" s="14"/>
    </row>
    <row r="32583" spans="14:14">
      <c r="N32583" s="14"/>
    </row>
    <row r="32584" spans="14:14">
      <c r="N32584" s="14"/>
    </row>
    <row r="32585" spans="14:14">
      <c r="N32585" s="14"/>
    </row>
    <row r="32586" spans="14:14">
      <c r="N32586" s="14"/>
    </row>
    <row r="32587" spans="14:14">
      <c r="N32587" s="14"/>
    </row>
    <row r="32588" spans="14:14">
      <c r="N32588" s="14"/>
    </row>
    <row r="32589" spans="14:14">
      <c r="N32589" s="14"/>
    </row>
    <row r="32590" spans="14:14">
      <c r="N32590" s="14"/>
    </row>
    <row r="32591" spans="14:14">
      <c r="N32591" s="14"/>
    </row>
    <row r="32592" spans="14:14">
      <c r="N32592" s="14"/>
    </row>
    <row r="32593" spans="14:14">
      <c r="N32593" s="14"/>
    </row>
    <row r="32594" spans="14:14">
      <c r="N32594" s="14"/>
    </row>
    <row r="32595" spans="14:14">
      <c r="N32595" s="14"/>
    </row>
    <row r="32596" spans="14:14">
      <c r="N32596" s="14"/>
    </row>
    <row r="32597" spans="14:14">
      <c r="N32597" s="14"/>
    </row>
    <row r="32598" spans="14:14">
      <c r="N32598" s="14"/>
    </row>
    <row r="32599" spans="14:14">
      <c r="N32599" s="14"/>
    </row>
    <row r="32600" spans="14:14">
      <c r="N32600" s="14"/>
    </row>
    <row r="32601" spans="14:14">
      <c r="N32601" s="14"/>
    </row>
    <row r="32602" spans="14:14">
      <c r="N32602" s="14"/>
    </row>
    <row r="32603" spans="14:14">
      <c r="N32603" s="14"/>
    </row>
    <row r="32604" spans="14:14">
      <c r="N32604" s="14"/>
    </row>
    <row r="32605" spans="14:14">
      <c r="N32605" s="14"/>
    </row>
    <row r="32606" spans="14:14">
      <c r="N32606" s="14"/>
    </row>
    <row r="32607" spans="14:14">
      <c r="N32607" s="14"/>
    </row>
    <row r="32608" spans="14:14">
      <c r="N32608" s="14"/>
    </row>
    <row r="32609" spans="14:14">
      <c r="N32609" s="14"/>
    </row>
    <row r="32610" spans="14:14">
      <c r="N32610" s="14"/>
    </row>
    <row r="32611" spans="14:14">
      <c r="N32611" s="14"/>
    </row>
    <row r="32612" spans="14:14">
      <c r="N32612" s="14"/>
    </row>
    <row r="32613" spans="14:14">
      <c r="N32613" s="14"/>
    </row>
    <row r="32614" spans="14:14">
      <c r="N32614" s="14"/>
    </row>
    <row r="32615" spans="14:14">
      <c r="N32615" s="14"/>
    </row>
    <row r="32616" spans="14:14">
      <c r="N32616" s="14"/>
    </row>
    <row r="32617" spans="14:14">
      <c r="N32617" s="14"/>
    </row>
    <row r="32618" spans="14:14">
      <c r="N32618" s="14"/>
    </row>
    <row r="32619" spans="14:14">
      <c r="N32619" s="14"/>
    </row>
    <row r="32620" spans="14:14">
      <c r="N32620" s="14"/>
    </row>
    <row r="32621" spans="14:14">
      <c r="N32621" s="14"/>
    </row>
    <row r="32622" spans="14:14">
      <c r="N32622" s="14"/>
    </row>
    <row r="32623" spans="14:14">
      <c r="N32623" s="14"/>
    </row>
    <row r="32624" spans="14:14">
      <c r="N32624" s="14"/>
    </row>
    <row r="32625" spans="14:14">
      <c r="N32625" s="14"/>
    </row>
    <row r="32626" spans="14:14">
      <c r="N32626" s="14"/>
    </row>
    <row r="32627" spans="14:14">
      <c r="N32627" s="14"/>
    </row>
    <row r="32628" spans="14:14">
      <c r="N32628" s="14"/>
    </row>
    <row r="32629" spans="14:14">
      <c r="N32629" s="14"/>
    </row>
    <row r="32630" spans="14:14">
      <c r="N32630" s="14"/>
    </row>
    <row r="32631" spans="14:14">
      <c r="N32631" s="14"/>
    </row>
    <row r="32632" spans="14:14">
      <c r="N32632" s="14"/>
    </row>
    <row r="32633" spans="14:14">
      <c r="N32633" s="14"/>
    </row>
    <row r="32634" spans="14:14">
      <c r="N32634" s="14"/>
    </row>
    <row r="32635" spans="14:14">
      <c r="N32635" s="14"/>
    </row>
    <row r="32636" spans="14:14">
      <c r="N32636" s="14"/>
    </row>
    <row r="32637" spans="14:14">
      <c r="N32637" s="14"/>
    </row>
    <row r="32638" spans="14:14">
      <c r="N32638" s="14"/>
    </row>
    <row r="32639" spans="14:14">
      <c r="N32639" s="14"/>
    </row>
    <row r="32640" spans="14:14">
      <c r="N32640" s="14"/>
    </row>
    <row r="32641" spans="14:14">
      <c r="N32641" s="14"/>
    </row>
    <row r="32642" spans="14:14">
      <c r="N32642" s="14"/>
    </row>
    <row r="32643" spans="14:14">
      <c r="N32643" s="14"/>
    </row>
    <row r="32644" spans="14:14">
      <c r="N32644" s="14"/>
    </row>
    <row r="32645" spans="14:14">
      <c r="N32645" s="14"/>
    </row>
    <row r="32646" spans="14:14">
      <c r="N32646" s="14"/>
    </row>
    <row r="32647" spans="14:14">
      <c r="N32647" s="14"/>
    </row>
    <row r="32648" spans="14:14">
      <c r="N32648" s="14"/>
    </row>
    <row r="32649" spans="14:14">
      <c r="N32649" s="14"/>
    </row>
    <row r="32650" spans="14:14">
      <c r="N32650" s="14"/>
    </row>
    <row r="32651" spans="14:14">
      <c r="N32651" s="14"/>
    </row>
    <row r="32652" spans="14:14">
      <c r="N32652" s="14"/>
    </row>
    <row r="32653" spans="14:14">
      <c r="N32653" s="14"/>
    </row>
    <row r="32654" spans="14:14">
      <c r="N32654" s="14"/>
    </row>
    <row r="32655" spans="14:14">
      <c r="N32655" s="14"/>
    </row>
    <row r="32656" spans="14:14">
      <c r="N32656" s="14"/>
    </row>
    <row r="32657" spans="14:14">
      <c r="N32657" s="14"/>
    </row>
    <row r="32658" spans="14:14">
      <c r="N32658" s="14"/>
    </row>
    <row r="32659" spans="14:14">
      <c r="N32659" s="14"/>
    </row>
    <row r="32660" spans="14:14">
      <c r="N32660" s="14"/>
    </row>
    <row r="32661" spans="14:14">
      <c r="N32661" s="14"/>
    </row>
    <row r="32662" spans="14:14">
      <c r="N32662" s="14"/>
    </row>
    <row r="32663" spans="14:14">
      <c r="N32663" s="14"/>
    </row>
    <row r="32664" spans="14:14">
      <c r="N32664" s="14"/>
    </row>
    <row r="32665" spans="14:14">
      <c r="N32665" s="14"/>
    </row>
    <row r="32666" spans="14:14">
      <c r="N32666" s="14"/>
    </row>
    <row r="32667" spans="14:14">
      <c r="N32667" s="14"/>
    </row>
    <row r="32668" spans="14:14">
      <c r="N32668" s="14"/>
    </row>
    <row r="32669" spans="14:14">
      <c r="N32669" s="14"/>
    </row>
    <row r="32670" spans="14:14">
      <c r="N32670" s="14"/>
    </row>
    <row r="32671" spans="14:14">
      <c r="N32671" s="14"/>
    </row>
    <row r="32672" spans="14:14">
      <c r="N32672" s="14"/>
    </row>
    <row r="32673" spans="14:14">
      <c r="N32673" s="14"/>
    </row>
    <row r="32674" spans="14:14">
      <c r="N32674" s="14"/>
    </row>
    <row r="32675" spans="14:14">
      <c r="N32675" s="14"/>
    </row>
    <row r="32676" spans="14:14">
      <c r="N32676" s="14"/>
    </row>
    <row r="32677" spans="14:14">
      <c r="N32677" s="14"/>
    </row>
    <row r="32678" spans="14:14">
      <c r="N32678" s="14"/>
    </row>
    <row r="32679" spans="14:14">
      <c r="N32679" s="14"/>
    </row>
    <row r="32680" spans="14:14">
      <c r="N32680" s="14"/>
    </row>
    <row r="32681" spans="14:14">
      <c r="N32681" s="14"/>
    </row>
    <row r="32682" spans="14:14">
      <c r="N32682" s="14"/>
    </row>
    <row r="32683" spans="14:14">
      <c r="N32683" s="14"/>
    </row>
    <row r="32684" spans="14:14">
      <c r="N32684" s="14"/>
    </row>
    <row r="32685" spans="14:14">
      <c r="N32685" s="14"/>
    </row>
    <row r="32686" spans="14:14">
      <c r="N32686" s="14"/>
    </row>
    <row r="32687" spans="14:14">
      <c r="N32687" s="14"/>
    </row>
    <row r="32688" spans="14:14">
      <c r="N32688" s="14"/>
    </row>
    <row r="32689" spans="14:14">
      <c r="N32689" s="14"/>
    </row>
    <row r="32690" spans="14:14">
      <c r="N32690" s="14"/>
    </row>
    <row r="32691" spans="14:14">
      <c r="N32691" s="14"/>
    </row>
    <row r="32692" spans="14:14">
      <c r="N32692" s="14"/>
    </row>
    <row r="32693" spans="14:14">
      <c r="N32693" s="14"/>
    </row>
    <row r="32694" spans="14:14">
      <c r="N32694" s="14"/>
    </row>
    <row r="32695" spans="14:14">
      <c r="N32695" s="14"/>
    </row>
    <row r="32696" spans="14:14">
      <c r="N32696" s="14"/>
    </row>
    <row r="32697" spans="14:14">
      <c r="N32697" s="14"/>
    </row>
    <row r="32698" spans="14:14">
      <c r="N32698" s="14"/>
    </row>
    <row r="32699" spans="14:14">
      <c r="N32699" s="14"/>
    </row>
    <row r="32700" spans="14:14">
      <c r="N32700" s="14"/>
    </row>
    <row r="32701" spans="14:14">
      <c r="N32701" s="14"/>
    </row>
    <row r="32702" spans="14:14">
      <c r="N32702" s="14"/>
    </row>
    <row r="32703" spans="14:14">
      <c r="N32703" s="14"/>
    </row>
    <row r="32704" spans="14:14">
      <c r="N32704" s="14"/>
    </row>
    <row r="32705" spans="14:14">
      <c r="N32705" s="14"/>
    </row>
    <row r="32706" spans="14:14">
      <c r="N32706" s="14"/>
    </row>
    <row r="32707" spans="14:14">
      <c r="N32707" s="14"/>
    </row>
    <row r="32708" spans="14:14">
      <c r="N32708" s="14"/>
    </row>
    <row r="32709" spans="14:14">
      <c r="N32709" s="14"/>
    </row>
    <row r="32710" spans="14:14">
      <c r="N32710" s="14"/>
    </row>
    <row r="32711" spans="14:14">
      <c r="N32711" s="14"/>
    </row>
    <row r="32712" spans="14:14">
      <c r="N32712" s="14"/>
    </row>
    <row r="32713" spans="14:14">
      <c r="N32713" s="14"/>
    </row>
    <row r="32714" spans="14:14">
      <c r="N32714" s="14"/>
    </row>
    <row r="32715" spans="14:14">
      <c r="N32715" s="14"/>
    </row>
    <row r="32716" spans="14:14">
      <c r="N32716" s="14"/>
    </row>
    <row r="32717" spans="14:14">
      <c r="N32717" s="14"/>
    </row>
    <row r="32718" spans="14:14">
      <c r="N32718" s="14"/>
    </row>
    <row r="32719" spans="14:14">
      <c r="N32719" s="14"/>
    </row>
    <row r="32720" spans="14:14">
      <c r="N32720" s="14"/>
    </row>
    <row r="32721" spans="14:14">
      <c r="N32721" s="14"/>
    </row>
    <row r="32722" spans="14:14">
      <c r="N32722" s="14"/>
    </row>
    <row r="32723" spans="14:14">
      <c r="N32723" s="14"/>
    </row>
    <row r="32724" spans="14:14">
      <c r="N32724" s="14"/>
    </row>
    <row r="32725" spans="14:14">
      <c r="N32725" s="14"/>
    </row>
    <row r="32726" spans="14:14">
      <c r="N32726" s="14"/>
    </row>
    <row r="32727" spans="14:14">
      <c r="N32727" s="14"/>
    </row>
    <row r="32728" spans="14:14">
      <c r="N32728" s="14"/>
    </row>
    <row r="32729" spans="14:14">
      <c r="N32729" s="14"/>
    </row>
    <row r="32730" spans="14:14">
      <c r="N32730" s="14"/>
    </row>
    <row r="32731" spans="14:14">
      <c r="N32731" s="14"/>
    </row>
    <row r="32732" spans="14:14">
      <c r="N32732" s="14"/>
    </row>
    <row r="32733" spans="14:14">
      <c r="N32733" s="14"/>
    </row>
    <row r="32734" spans="14:14">
      <c r="N32734" s="14"/>
    </row>
    <row r="32735" spans="14:14">
      <c r="N32735" s="14"/>
    </row>
    <row r="32736" spans="14:14">
      <c r="N32736" s="14"/>
    </row>
    <row r="32737" spans="14:14">
      <c r="N32737" s="14"/>
    </row>
    <row r="32738" spans="14:14">
      <c r="N32738" s="14"/>
    </row>
    <row r="32739" spans="14:14">
      <c r="N32739" s="14"/>
    </row>
    <row r="32740" spans="14:14">
      <c r="N32740" s="14"/>
    </row>
    <row r="32741" spans="14:14">
      <c r="N32741" s="14"/>
    </row>
    <row r="32742" spans="14:14">
      <c r="N32742" s="14"/>
    </row>
    <row r="32743" spans="14:14">
      <c r="N32743" s="14"/>
    </row>
    <row r="32744" spans="14:14">
      <c r="N32744" s="14"/>
    </row>
    <row r="32745" spans="14:14">
      <c r="N32745" s="14"/>
    </row>
    <row r="32746" spans="14:14">
      <c r="N32746" s="14"/>
    </row>
    <row r="32747" spans="14:14">
      <c r="N32747" s="14"/>
    </row>
    <row r="32748" spans="14:14">
      <c r="N32748" s="14"/>
    </row>
    <row r="32749" spans="14:14">
      <c r="N32749" s="14"/>
    </row>
    <row r="32750" spans="14:14">
      <c r="N32750" s="14"/>
    </row>
    <row r="32751" spans="14:14">
      <c r="N32751" s="14"/>
    </row>
    <row r="32752" spans="14:14">
      <c r="N32752" s="14"/>
    </row>
    <row r="32753" spans="14:14">
      <c r="N32753" s="14"/>
    </row>
    <row r="32754" spans="14:14">
      <c r="N32754" s="14"/>
    </row>
    <row r="32755" spans="14:14">
      <c r="N32755" s="14"/>
    </row>
    <row r="32756" spans="14:14">
      <c r="N32756" s="14"/>
    </row>
    <row r="32757" spans="14:14">
      <c r="N32757" s="14"/>
    </row>
    <row r="32758" spans="14:14">
      <c r="N32758" s="14"/>
    </row>
    <row r="32759" spans="14:14">
      <c r="N32759" s="14"/>
    </row>
    <row r="32760" spans="14:14">
      <c r="N32760" s="14"/>
    </row>
    <row r="32761" spans="14:14">
      <c r="N32761" s="14"/>
    </row>
    <row r="32762" spans="14:14">
      <c r="N32762" s="14"/>
    </row>
    <row r="32763" spans="14:14">
      <c r="N32763" s="14"/>
    </row>
    <row r="32764" spans="14:14">
      <c r="N32764" s="14"/>
    </row>
    <row r="32765" spans="14:14">
      <c r="N32765" s="14"/>
    </row>
    <row r="32766" spans="14:14">
      <c r="N32766" s="14"/>
    </row>
    <row r="32767" spans="14:14">
      <c r="N32767" s="14"/>
    </row>
    <row r="32768" spans="14:14">
      <c r="N32768" s="14"/>
    </row>
    <row r="32769" spans="14:14">
      <c r="N32769" s="14"/>
    </row>
    <row r="32770" spans="14:14">
      <c r="N32770" s="14"/>
    </row>
    <row r="32771" spans="14:14">
      <c r="N32771" s="14"/>
    </row>
    <row r="32772" spans="14:14">
      <c r="N32772" s="14"/>
    </row>
    <row r="32773" spans="14:14">
      <c r="N32773" s="14"/>
    </row>
    <row r="32774" spans="14:14">
      <c r="N32774" s="14"/>
    </row>
    <row r="32775" spans="14:14">
      <c r="N32775" s="14"/>
    </row>
    <row r="32776" spans="14:14">
      <c r="N32776" s="14"/>
    </row>
    <row r="32777" spans="14:14">
      <c r="N32777" s="14"/>
    </row>
    <row r="32778" spans="14:14">
      <c r="N32778" s="14"/>
    </row>
    <row r="32779" spans="14:14">
      <c r="N32779" s="14"/>
    </row>
    <row r="32780" spans="14:14">
      <c r="N32780" s="14"/>
    </row>
    <row r="32781" spans="14:14">
      <c r="N32781" s="14"/>
    </row>
    <row r="32782" spans="14:14">
      <c r="N32782" s="14"/>
    </row>
    <row r="32783" spans="14:14">
      <c r="N32783" s="14"/>
    </row>
    <row r="32784" spans="14:14">
      <c r="N32784" s="14"/>
    </row>
    <row r="32785" spans="14:14">
      <c r="N32785" s="14"/>
    </row>
    <row r="32786" spans="14:14">
      <c r="N32786" s="14"/>
    </row>
    <row r="32787" spans="14:14">
      <c r="N32787" s="14"/>
    </row>
    <row r="32788" spans="14:14">
      <c r="N32788" s="14"/>
    </row>
    <row r="32789" spans="14:14">
      <c r="N32789" s="14"/>
    </row>
    <row r="32790" spans="14:14">
      <c r="N32790" s="14"/>
    </row>
    <row r="32791" spans="14:14">
      <c r="N32791" s="14"/>
    </row>
    <row r="32792" spans="14:14">
      <c r="N32792" s="14"/>
    </row>
    <row r="32793" spans="14:14">
      <c r="N32793" s="14"/>
    </row>
    <row r="32794" spans="14:14">
      <c r="N32794" s="14"/>
    </row>
    <row r="32795" spans="14:14">
      <c r="N32795" s="14"/>
    </row>
    <row r="32796" spans="14:14">
      <c r="N32796" s="14"/>
    </row>
    <row r="32797" spans="14:14">
      <c r="N32797" s="14"/>
    </row>
    <row r="32798" spans="14:14">
      <c r="N32798" s="14"/>
    </row>
    <row r="32799" spans="14:14">
      <c r="N32799" s="14"/>
    </row>
    <row r="32800" spans="14:14">
      <c r="N32800" s="14"/>
    </row>
    <row r="32801" spans="14:14">
      <c r="N32801" s="14"/>
    </row>
    <row r="32802" spans="14:14">
      <c r="N32802" s="14"/>
    </row>
    <row r="32803" spans="14:14">
      <c r="N32803" s="14"/>
    </row>
    <row r="32804" spans="14:14">
      <c r="N32804" s="14"/>
    </row>
    <row r="32805" spans="14:14">
      <c r="N32805" s="14"/>
    </row>
    <row r="32806" spans="14:14">
      <c r="N32806" s="14"/>
    </row>
    <row r="32807" spans="14:14">
      <c r="N32807" s="14"/>
    </row>
    <row r="32808" spans="14:14">
      <c r="N32808" s="14"/>
    </row>
    <row r="32809" spans="14:14">
      <c r="N32809" s="14"/>
    </row>
    <row r="32810" spans="14:14">
      <c r="N32810" s="14"/>
    </row>
    <row r="32811" spans="14:14">
      <c r="N32811" s="14"/>
    </row>
    <row r="32812" spans="14:14">
      <c r="N32812" s="14"/>
    </row>
    <row r="32813" spans="14:14">
      <c r="N32813" s="14"/>
    </row>
    <row r="32814" spans="14:14">
      <c r="N32814" s="14"/>
    </row>
    <row r="32815" spans="14:14">
      <c r="N32815" s="14"/>
    </row>
    <row r="32816" spans="14:14">
      <c r="N32816" s="14"/>
    </row>
    <row r="32817" spans="14:14">
      <c r="N32817" s="14"/>
    </row>
    <row r="32818" spans="14:14">
      <c r="N32818" s="14"/>
    </row>
    <row r="32819" spans="14:14">
      <c r="N32819" s="14"/>
    </row>
    <row r="32820" spans="14:14">
      <c r="N32820" s="14"/>
    </row>
    <row r="32821" spans="14:14">
      <c r="N32821" s="14"/>
    </row>
    <row r="32822" spans="14:14">
      <c r="N32822" s="14"/>
    </row>
    <row r="32823" spans="14:14">
      <c r="N32823" s="14"/>
    </row>
    <row r="32824" spans="14:14">
      <c r="N32824" s="14"/>
    </row>
    <row r="32825" spans="14:14">
      <c r="N32825" s="14"/>
    </row>
    <row r="32826" spans="14:14">
      <c r="N32826" s="14"/>
    </row>
    <row r="32827" spans="14:14">
      <c r="N32827" s="14"/>
    </row>
    <row r="32828" spans="14:14">
      <c r="N32828" s="14"/>
    </row>
    <row r="32829" spans="14:14">
      <c r="N32829" s="14"/>
    </row>
    <row r="32830" spans="14:14">
      <c r="N32830" s="14"/>
    </row>
    <row r="32831" spans="14:14">
      <c r="N32831" s="14"/>
    </row>
    <row r="32832" spans="14:14">
      <c r="N32832" s="14"/>
    </row>
    <row r="32833" spans="14:14">
      <c r="N32833" s="14"/>
    </row>
    <row r="32834" spans="14:14">
      <c r="N32834" s="14"/>
    </row>
    <row r="32835" spans="14:14">
      <c r="N32835" s="14"/>
    </row>
    <row r="32836" spans="14:14">
      <c r="N32836" s="14"/>
    </row>
    <row r="32837" spans="14:14">
      <c r="N32837" s="14"/>
    </row>
    <row r="32838" spans="14:14">
      <c r="N32838" s="14"/>
    </row>
    <row r="32839" spans="14:14">
      <c r="N32839" s="14"/>
    </row>
    <row r="32840" spans="14:14">
      <c r="N32840" s="14"/>
    </row>
    <row r="32841" spans="14:14">
      <c r="N32841" s="14"/>
    </row>
    <row r="32842" spans="14:14">
      <c r="N32842" s="14"/>
    </row>
    <row r="32843" spans="14:14">
      <c r="N32843" s="14"/>
    </row>
    <row r="32844" spans="14:14">
      <c r="N32844" s="14"/>
    </row>
    <row r="32845" spans="14:14">
      <c r="N32845" s="14"/>
    </row>
    <row r="32846" spans="14:14">
      <c r="N32846" s="14"/>
    </row>
    <row r="32847" spans="14:14">
      <c r="N32847" s="14"/>
    </row>
    <row r="32848" spans="14:14">
      <c r="N32848" s="14"/>
    </row>
    <row r="32849" spans="14:14">
      <c r="N32849" s="14"/>
    </row>
    <row r="32850" spans="14:14">
      <c r="N32850" s="14"/>
    </row>
    <row r="32851" spans="14:14">
      <c r="N32851" s="14"/>
    </row>
    <row r="32852" spans="14:14">
      <c r="N32852" s="14"/>
    </row>
    <row r="32853" spans="14:14">
      <c r="N32853" s="14"/>
    </row>
    <row r="32854" spans="14:14">
      <c r="N32854" s="14"/>
    </row>
    <row r="32855" spans="14:14">
      <c r="N32855" s="14"/>
    </row>
    <row r="32856" spans="14:14">
      <c r="N32856" s="14"/>
    </row>
    <row r="32857" spans="14:14">
      <c r="N32857" s="14"/>
    </row>
    <row r="32858" spans="14:14">
      <c r="N32858" s="14"/>
    </row>
    <row r="32859" spans="14:14">
      <c r="N32859" s="14"/>
    </row>
    <row r="32860" spans="14:14">
      <c r="N32860" s="14"/>
    </row>
    <row r="32861" spans="14:14">
      <c r="N32861" s="14"/>
    </row>
    <row r="32862" spans="14:14">
      <c r="N32862" s="14"/>
    </row>
    <row r="32863" spans="14:14">
      <c r="N32863" s="14"/>
    </row>
    <row r="32864" spans="14:14">
      <c r="N32864" s="14"/>
    </row>
    <row r="32865" spans="14:14">
      <c r="N32865" s="14"/>
    </row>
    <row r="32866" spans="14:14">
      <c r="N32866" s="14"/>
    </row>
    <row r="32867" spans="14:14">
      <c r="N32867" s="14"/>
    </row>
    <row r="32868" spans="14:14">
      <c r="N32868" s="14"/>
    </row>
    <row r="32869" spans="14:14">
      <c r="N32869" s="14"/>
    </row>
    <row r="32870" spans="14:14">
      <c r="N32870" s="14"/>
    </row>
    <row r="32871" spans="14:14">
      <c r="N32871" s="14"/>
    </row>
    <row r="32872" spans="14:14">
      <c r="N32872" s="14"/>
    </row>
    <row r="32873" spans="14:14">
      <c r="N32873" s="14"/>
    </row>
    <row r="32874" spans="14:14">
      <c r="N32874" s="14"/>
    </row>
    <row r="32875" spans="14:14">
      <c r="N32875" s="14"/>
    </row>
    <row r="32876" spans="14:14">
      <c r="N32876" s="14"/>
    </row>
    <row r="32877" spans="14:14">
      <c r="N32877" s="14"/>
    </row>
    <row r="32878" spans="14:14">
      <c r="N32878" s="14"/>
    </row>
    <row r="32879" spans="14:14">
      <c r="N32879" s="14"/>
    </row>
    <row r="32880" spans="14:14">
      <c r="N32880" s="14"/>
    </row>
    <row r="32881" spans="14:14">
      <c r="N32881" s="14"/>
    </row>
    <row r="32882" spans="14:14">
      <c r="N32882" s="14"/>
    </row>
    <row r="32883" spans="14:14">
      <c r="N32883" s="14"/>
    </row>
    <row r="32884" spans="14:14">
      <c r="N32884" s="14"/>
    </row>
    <row r="32885" spans="14:14">
      <c r="N32885" s="14"/>
    </row>
    <row r="32886" spans="14:14">
      <c r="N32886" s="14"/>
    </row>
    <row r="32887" spans="14:14">
      <c r="N32887" s="14"/>
    </row>
    <row r="32888" spans="14:14">
      <c r="N32888" s="14"/>
    </row>
    <row r="32889" spans="14:14">
      <c r="N32889" s="14"/>
    </row>
    <row r="32890" spans="14:14">
      <c r="N32890" s="14"/>
    </row>
    <row r="32891" spans="14:14">
      <c r="N32891" s="14"/>
    </row>
    <row r="32892" spans="14:14">
      <c r="N32892" s="14"/>
    </row>
    <row r="32893" spans="14:14">
      <c r="N32893" s="14"/>
    </row>
    <row r="32894" spans="14:14">
      <c r="N32894" s="14"/>
    </row>
    <row r="32895" spans="14:14">
      <c r="N32895" s="14"/>
    </row>
    <row r="32896" spans="14:14">
      <c r="N32896" s="14"/>
    </row>
    <row r="32897" spans="14:14">
      <c r="N32897" s="14"/>
    </row>
    <row r="32898" spans="14:14">
      <c r="N32898" s="14"/>
    </row>
    <row r="32899" spans="14:14">
      <c r="N32899" s="14"/>
    </row>
    <row r="32900" spans="14:14">
      <c r="N32900" s="14"/>
    </row>
    <row r="32901" spans="14:14">
      <c r="N32901" s="14"/>
    </row>
    <row r="32902" spans="14:14">
      <c r="N32902" s="14"/>
    </row>
    <row r="32903" spans="14:14">
      <c r="N32903" s="14"/>
    </row>
    <row r="32904" spans="14:14">
      <c r="N32904" s="14"/>
    </row>
    <row r="32905" spans="14:14">
      <c r="N32905" s="14"/>
    </row>
    <row r="32906" spans="14:14">
      <c r="N32906" s="14"/>
    </row>
    <row r="32907" spans="14:14">
      <c r="N32907" s="14"/>
    </row>
    <row r="32908" spans="14:14">
      <c r="N32908" s="14"/>
    </row>
    <row r="32909" spans="14:14">
      <c r="N32909" s="14"/>
    </row>
    <row r="32910" spans="14:14">
      <c r="N32910" s="14"/>
    </row>
    <row r="32911" spans="14:14">
      <c r="N32911" s="14"/>
    </row>
    <row r="32912" spans="14:14">
      <c r="N32912" s="14"/>
    </row>
    <row r="32913" spans="14:14">
      <c r="N32913" s="14"/>
    </row>
    <row r="32914" spans="14:14">
      <c r="N32914" s="14"/>
    </row>
    <row r="32915" spans="14:14">
      <c r="N32915" s="14"/>
    </row>
    <row r="32916" spans="14:14">
      <c r="N32916" s="14"/>
    </row>
    <row r="32917" spans="14:14">
      <c r="N32917" s="14"/>
    </row>
    <row r="32918" spans="14:14">
      <c r="N32918" s="14"/>
    </row>
    <row r="32919" spans="14:14">
      <c r="N32919" s="14"/>
    </row>
    <row r="32920" spans="14:14">
      <c r="N32920" s="14"/>
    </row>
    <row r="32921" spans="14:14">
      <c r="N32921" s="14"/>
    </row>
    <row r="32922" spans="14:14">
      <c r="N32922" s="14"/>
    </row>
    <row r="32923" spans="14:14">
      <c r="N32923" s="14"/>
    </row>
    <row r="32924" spans="14:14">
      <c r="N32924" s="14"/>
    </row>
    <row r="32925" spans="14:14">
      <c r="N32925" s="14"/>
    </row>
    <row r="32926" spans="14:14">
      <c r="N32926" s="14"/>
    </row>
    <row r="32927" spans="14:14">
      <c r="N32927" s="14"/>
    </row>
    <row r="32928" spans="14:14">
      <c r="N32928" s="14"/>
    </row>
    <row r="32929" spans="14:14">
      <c r="N32929" s="14"/>
    </row>
    <row r="32930" spans="14:14">
      <c r="N32930" s="14"/>
    </row>
    <row r="32931" spans="14:14">
      <c r="N32931" s="14"/>
    </row>
    <row r="32932" spans="14:14">
      <c r="N32932" s="14"/>
    </row>
    <row r="32933" spans="14:14">
      <c r="N32933" s="14"/>
    </row>
    <row r="32934" spans="14:14">
      <c r="N32934" s="14"/>
    </row>
    <row r="32935" spans="14:14">
      <c r="N32935" s="14"/>
    </row>
    <row r="32936" spans="14:14">
      <c r="N32936" s="14"/>
    </row>
    <row r="32937" spans="14:14">
      <c r="N32937" s="14"/>
    </row>
    <row r="32938" spans="14:14">
      <c r="N32938" s="14"/>
    </row>
    <row r="32939" spans="14:14">
      <c r="N32939" s="14"/>
    </row>
    <row r="32940" spans="14:14">
      <c r="N32940" s="14"/>
    </row>
    <row r="32941" spans="14:14">
      <c r="N32941" s="14"/>
    </row>
    <row r="32942" spans="14:14">
      <c r="N32942" s="14"/>
    </row>
    <row r="32943" spans="14:14">
      <c r="N32943" s="14"/>
    </row>
    <row r="32944" spans="14:14">
      <c r="N32944" s="14"/>
    </row>
    <row r="32945" spans="14:14">
      <c r="N32945" s="14"/>
    </row>
    <row r="32946" spans="14:14">
      <c r="N32946" s="14"/>
    </row>
    <row r="32947" spans="14:14">
      <c r="N32947" s="14"/>
    </row>
    <row r="32948" spans="14:14">
      <c r="N32948" s="14"/>
    </row>
    <row r="32949" spans="14:14">
      <c r="N32949" s="14"/>
    </row>
    <row r="32950" spans="14:14">
      <c r="N32950" s="14"/>
    </row>
    <row r="32951" spans="14:14">
      <c r="N32951" s="14"/>
    </row>
    <row r="32952" spans="14:14">
      <c r="N32952" s="14"/>
    </row>
    <row r="32953" spans="14:14">
      <c r="N32953" s="14"/>
    </row>
    <row r="32954" spans="14:14">
      <c r="N32954" s="14"/>
    </row>
    <row r="32955" spans="14:14">
      <c r="N32955" s="14"/>
    </row>
    <row r="32956" spans="14:14">
      <c r="N32956" s="14"/>
    </row>
    <row r="32957" spans="14:14">
      <c r="N32957" s="14"/>
    </row>
    <row r="32958" spans="14:14">
      <c r="N32958" s="14"/>
    </row>
    <row r="32959" spans="14:14">
      <c r="N32959" s="14"/>
    </row>
    <row r="32960" spans="14:14">
      <c r="N32960" s="14"/>
    </row>
    <row r="32961" spans="14:14">
      <c r="N32961" s="14"/>
    </row>
    <row r="32962" spans="14:14">
      <c r="N32962" s="14"/>
    </row>
    <row r="32963" spans="14:14">
      <c r="N32963" s="14"/>
    </row>
    <row r="32964" spans="14:14">
      <c r="N32964" s="14"/>
    </row>
    <row r="32965" spans="14:14">
      <c r="N32965" s="14"/>
    </row>
    <row r="32966" spans="14:14">
      <c r="N32966" s="14"/>
    </row>
    <row r="32967" spans="14:14">
      <c r="N32967" s="14"/>
    </row>
    <row r="32968" spans="14:14">
      <c r="N32968" s="14"/>
    </row>
    <row r="32969" spans="14:14">
      <c r="N32969" s="14"/>
    </row>
    <row r="32970" spans="14:14">
      <c r="N32970" s="14"/>
    </row>
    <row r="32971" spans="14:14">
      <c r="N32971" s="14"/>
    </row>
    <row r="32972" spans="14:14">
      <c r="N32972" s="14"/>
    </row>
    <row r="32973" spans="14:14">
      <c r="N32973" s="14"/>
    </row>
    <row r="32974" spans="14:14">
      <c r="N32974" s="14"/>
    </row>
    <row r="32975" spans="14:14">
      <c r="N32975" s="14"/>
    </row>
    <row r="32976" spans="14:14">
      <c r="N32976" s="14"/>
    </row>
    <row r="32977" spans="14:14">
      <c r="N32977" s="14"/>
    </row>
    <row r="32978" spans="14:14">
      <c r="N32978" s="14"/>
    </row>
    <row r="32979" spans="14:14">
      <c r="N32979" s="14"/>
    </row>
    <row r="32980" spans="14:14">
      <c r="N32980" s="14"/>
    </row>
    <row r="32981" spans="14:14">
      <c r="N32981" s="14"/>
    </row>
    <row r="32982" spans="14:14">
      <c r="N32982" s="14"/>
    </row>
    <row r="32983" spans="14:14">
      <c r="N32983" s="14"/>
    </row>
    <row r="32984" spans="14:14">
      <c r="N32984" s="14"/>
    </row>
    <row r="32985" spans="14:14">
      <c r="N32985" s="14"/>
    </row>
    <row r="32986" spans="14:14">
      <c r="N32986" s="14"/>
    </row>
    <row r="32987" spans="14:14">
      <c r="N32987" s="14"/>
    </row>
    <row r="32988" spans="14:14">
      <c r="N32988" s="14"/>
    </row>
    <row r="32989" spans="14:14">
      <c r="N32989" s="14"/>
    </row>
    <row r="32990" spans="14:14">
      <c r="N32990" s="14"/>
    </row>
    <row r="32991" spans="14:14">
      <c r="N32991" s="14"/>
    </row>
    <row r="32992" spans="14:14">
      <c r="N32992" s="14"/>
    </row>
    <row r="32993" spans="14:14">
      <c r="N32993" s="14"/>
    </row>
    <row r="32994" spans="14:14">
      <c r="N32994" s="14"/>
    </row>
    <row r="32995" spans="14:14">
      <c r="N32995" s="14"/>
    </row>
    <row r="32996" spans="14:14">
      <c r="N32996" s="14"/>
    </row>
    <row r="32997" spans="14:14">
      <c r="N32997" s="14"/>
    </row>
    <row r="32998" spans="14:14">
      <c r="N32998" s="14"/>
    </row>
    <row r="32999" spans="14:14">
      <c r="N32999" s="14"/>
    </row>
    <row r="33000" spans="14:14">
      <c r="N33000" s="14"/>
    </row>
    <row r="33001" spans="14:14">
      <c r="N33001" s="14"/>
    </row>
    <row r="33002" spans="14:14">
      <c r="N33002" s="14"/>
    </row>
    <row r="33003" spans="14:14">
      <c r="N33003" s="14"/>
    </row>
    <row r="33004" spans="14:14">
      <c r="N33004" s="14"/>
    </row>
    <row r="33005" spans="14:14">
      <c r="N33005" s="14"/>
    </row>
    <row r="33006" spans="14:14">
      <c r="N33006" s="14"/>
    </row>
    <row r="33007" spans="14:14">
      <c r="N33007" s="14"/>
    </row>
    <row r="33008" spans="14:14">
      <c r="N33008" s="14"/>
    </row>
    <row r="33009" spans="14:14">
      <c r="N33009" s="14"/>
    </row>
    <row r="33010" spans="14:14">
      <c r="N33010" s="14"/>
    </row>
    <row r="33011" spans="14:14">
      <c r="N33011" s="14"/>
    </row>
    <row r="33012" spans="14:14">
      <c r="N33012" s="14"/>
    </row>
    <row r="33013" spans="14:14">
      <c r="N33013" s="14"/>
    </row>
    <row r="33014" spans="14:14">
      <c r="N33014" s="14"/>
    </row>
    <row r="33015" spans="14:14">
      <c r="N33015" s="14"/>
    </row>
    <row r="33016" spans="14:14">
      <c r="N33016" s="14"/>
    </row>
    <row r="33017" spans="14:14">
      <c r="N33017" s="14"/>
    </row>
    <row r="33018" spans="14:14">
      <c r="N33018" s="14"/>
    </row>
    <row r="33019" spans="14:14">
      <c r="N33019" s="14"/>
    </row>
    <row r="33020" spans="14:14">
      <c r="N33020" s="14"/>
    </row>
    <row r="33021" spans="14:14">
      <c r="N33021" s="14"/>
    </row>
    <row r="33022" spans="14:14">
      <c r="N33022" s="14"/>
    </row>
    <row r="33023" spans="14:14">
      <c r="N33023" s="14"/>
    </row>
    <row r="33024" spans="14:14">
      <c r="N33024" s="14"/>
    </row>
    <row r="33025" spans="14:14">
      <c r="N33025" s="14"/>
    </row>
    <row r="33026" spans="14:14">
      <c r="N33026" s="14"/>
    </row>
    <row r="33027" spans="14:14">
      <c r="N33027" s="14"/>
    </row>
    <row r="33028" spans="14:14">
      <c r="N33028" s="14"/>
    </row>
    <row r="33029" spans="14:14">
      <c r="N33029" s="14"/>
    </row>
    <row r="33030" spans="14:14">
      <c r="N33030" s="14"/>
    </row>
    <row r="33031" spans="14:14">
      <c r="N33031" s="14"/>
    </row>
    <row r="33032" spans="14:14">
      <c r="N33032" s="14"/>
    </row>
    <row r="33033" spans="14:14">
      <c r="N33033" s="14"/>
    </row>
    <row r="33034" spans="14:14">
      <c r="N33034" s="14"/>
    </row>
    <row r="33035" spans="14:14">
      <c r="N33035" s="14"/>
    </row>
    <row r="33036" spans="14:14">
      <c r="N33036" s="14"/>
    </row>
    <row r="33037" spans="14:14">
      <c r="N33037" s="14"/>
    </row>
    <row r="33038" spans="14:14">
      <c r="N33038" s="14"/>
    </row>
    <row r="33039" spans="14:14">
      <c r="N33039" s="14"/>
    </row>
    <row r="33040" spans="14:14">
      <c r="N33040" s="14"/>
    </row>
    <row r="33041" spans="14:14">
      <c r="N33041" s="14"/>
    </row>
    <row r="33042" spans="14:14">
      <c r="N33042" s="14"/>
    </row>
    <row r="33043" spans="14:14">
      <c r="N33043" s="14"/>
    </row>
    <row r="33044" spans="14:14">
      <c r="N33044" s="14"/>
    </row>
    <row r="33045" spans="14:14">
      <c r="N33045" s="14"/>
    </row>
    <row r="33046" spans="14:14">
      <c r="N33046" s="14"/>
    </row>
    <row r="33047" spans="14:14">
      <c r="N33047" s="14"/>
    </row>
    <row r="33048" spans="14:14">
      <c r="N33048" s="14"/>
    </row>
    <row r="33049" spans="14:14">
      <c r="N33049" s="14"/>
    </row>
    <row r="33050" spans="14:14">
      <c r="N33050" s="14"/>
    </row>
    <row r="33051" spans="14:14">
      <c r="N33051" s="14"/>
    </row>
    <row r="33052" spans="14:14">
      <c r="N33052" s="14"/>
    </row>
    <row r="33053" spans="14:14">
      <c r="N33053" s="14"/>
    </row>
    <row r="33054" spans="14:14">
      <c r="N33054" s="14"/>
    </row>
    <row r="33055" spans="14:14">
      <c r="N33055" s="14"/>
    </row>
    <row r="33056" spans="14:14">
      <c r="N33056" s="14"/>
    </row>
    <row r="33057" spans="14:14">
      <c r="N33057" s="14"/>
    </row>
    <row r="33058" spans="14:14">
      <c r="N33058" s="14"/>
    </row>
    <row r="33059" spans="14:14">
      <c r="N33059" s="14"/>
    </row>
    <row r="33060" spans="14:14">
      <c r="N33060" s="14"/>
    </row>
    <row r="33061" spans="14:14">
      <c r="N33061" s="14"/>
    </row>
    <row r="33062" spans="14:14">
      <c r="N33062" s="14"/>
    </row>
    <row r="33063" spans="14:14">
      <c r="N33063" s="14"/>
    </row>
    <row r="33064" spans="14:14">
      <c r="N33064" s="14"/>
    </row>
    <row r="33065" spans="14:14">
      <c r="N33065" s="14"/>
    </row>
    <row r="33066" spans="14:14">
      <c r="N33066" s="14"/>
    </row>
    <row r="33067" spans="14:14">
      <c r="N33067" s="14"/>
    </row>
    <row r="33068" spans="14:14">
      <c r="N33068" s="14"/>
    </row>
    <row r="33069" spans="14:14">
      <c r="N33069" s="14"/>
    </row>
    <row r="33070" spans="14:14">
      <c r="N33070" s="14"/>
    </row>
    <row r="33071" spans="14:14">
      <c r="N33071" s="14"/>
    </row>
    <row r="33072" spans="14:14">
      <c r="N33072" s="14"/>
    </row>
    <row r="33073" spans="14:14">
      <c r="N33073" s="14"/>
    </row>
    <row r="33074" spans="14:14">
      <c r="N33074" s="14"/>
    </row>
    <row r="33075" spans="14:14">
      <c r="N33075" s="14"/>
    </row>
    <row r="33076" spans="14:14">
      <c r="N33076" s="14"/>
    </row>
    <row r="33077" spans="14:14">
      <c r="N33077" s="14"/>
    </row>
    <row r="33078" spans="14:14">
      <c r="N33078" s="14"/>
    </row>
    <row r="33079" spans="14:14">
      <c r="N33079" s="14"/>
    </row>
    <row r="33080" spans="14:14">
      <c r="N33080" s="14"/>
    </row>
    <row r="33081" spans="14:14">
      <c r="N33081" s="14"/>
    </row>
    <row r="33082" spans="14:14">
      <c r="N33082" s="14"/>
    </row>
    <row r="33083" spans="14:14">
      <c r="N33083" s="14"/>
    </row>
    <row r="33084" spans="14:14">
      <c r="N33084" s="14"/>
    </row>
    <row r="33085" spans="14:14">
      <c r="N33085" s="14"/>
    </row>
    <row r="33086" spans="14:14">
      <c r="N33086" s="14"/>
    </row>
    <row r="33087" spans="14:14">
      <c r="N33087" s="14"/>
    </row>
    <row r="33088" spans="14:14">
      <c r="N33088" s="14"/>
    </row>
    <row r="33089" spans="14:14">
      <c r="N33089" s="14"/>
    </row>
    <row r="33090" spans="14:14">
      <c r="N33090" s="14"/>
    </row>
    <row r="33091" spans="14:14">
      <c r="N33091" s="14"/>
    </row>
    <row r="33092" spans="14:14">
      <c r="N33092" s="14"/>
    </row>
    <row r="33093" spans="14:14">
      <c r="N33093" s="14"/>
    </row>
    <row r="33094" spans="14:14">
      <c r="N33094" s="14"/>
    </row>
    <row r="33095" spans="14:14">
      <c r="N33095" s="14"/>
    </row>
    <row r="33096" spans="14:14">
      <c r="N33096" s="14"/>
    </row>
    <row r="33097" spans="14:14">
      <c r="N33097" s="14"/>
    </row>
    <row r="33098" spans="14:14">
      <c r="N33098" s="14"/>
    </row>
    <row r="33099" spans="14:14">
      <c r="N33099" s="14"/>
    </row>
    <row r="33100" spans="14:14">
      <c r="N33100" s="14"/>
    </row>
    <row r="33101" spans="14:14">
      <c r="N33101" s="14"/>
    </row>
    <row r="33102" spans="14:14">
      <c r="N33102" s="14"/>
    </row>
    <row r="33103" spans="14:14">
      <c r="N33103" s="14"/>
    </row>
    <row r="33104" spans="14:14">
      <c r="N33104" s="14"/>
    </row>
    <row r="33105" spans="14:14">
      <c r="N33105" s="14"/>
    </row>
    <row r="33106" spans="14:14">
      <c r="N33106" s="14"/>
    </row>
    <row r="33107" spans="14:14">
      <c r="N33107" s="14"/>
    </row>
    <row r="33108" spans="14:14">
      <c r="N33108" s="14"/>
    </row>
    <row r="33109" spans="14:14">
      <c r="N33109" s="14"/>
    </row>
    <row r="33110" spans="14:14">
      <c r="N33110" s="14"/>
    </row>
    <row r="33111" spans="14:14">
      <c r="N33111" s="14"/>
    </row>
    <row r="33112" spans="14:14">
      <c r="N33112" s="14"/>
    </row>
    <row r="33113" spans="14:14">
      <c r="N33113" s="14"/>
    </row>
    <row r="33114" spans="14:14">
      <c r="N33114" s="14"/>
    </row>
    <row r="33115" spans="14:14">
      <c r="N33115" s="14"/>
    </row>
    <row r="33116" spans="14:14">
      <c r="N33116" s="14"/>
    </row>
    <row r="33117" spans="14:14">
      <c r="N33117" s="14"/>
    </row>
    <row r="33118" spans="14:14">
      <c r="N33118" s="14"/>
    </row>
    <row r="33119" spans="14:14">
      <c r="N33119" s="14"/>
    </row>
    <row r="33120" spans="14:14">
      <c r="N33120" s="14"/>
    </row>
    <row r="33121" spans="14:14">
      <c r="N33121" s="14"/>
    </row>
    <row r="33122" spans="14:14">
      <c r="N33122" s="14"/>
    </row>
    <row r="33123" spans="14:14">
      <c r="N33123" s="14"/>
    </row>
    <row r="33124" spans="14:14">
      <c r="N33124" s="14"/>
    </row>
    <row r="33125" spans="14:14">
      <c r="N33125" s="14"/>
    </row>
    <row r="33126" spans="14:14">
      <c r="N33126" s="14"/>
    </row>
    <row r="33127" spans="14:14">
      <c r="N33127" s="14"/>
    </row>
    <row r="33128" spans="14:14">
      <c r="N33128" s="14"/>
    </row>
    <row r="33129" spans="14:14">
      <c r="N33129" s="14"/>
    </row>
    <row r="33130" spans="14:14">
      <c r="N33130" s="14"/>
    </row>
    <row r="33131" spans="14:14">
      <c r="N33131" s="14"/>
    </row>
    <row r="33132" spans="14:14">
      <c r="N33132" s="14"/>
    </row>
    <row r="33133" spans="14:14">
      <c r="N33133" s="14"/>
    </row>
    <row r="33134" spans="14:14">
      <c r="N33134" s="14"/>
    </row>
    <row r="33135" spans="14:14">
      <c r="N33135" s="14"/>
    </row>
    <row r="33136" spans="14:14">
      <c r="N33136" s="14"/>
    </row>
    <row r="33137" spans="14:14">
      <c r="N33137" s="14"/>
    </row>
    <row r="33138" spans="14:14">
      <c r="N33138" s="14"/>
    </row>
    <row r="33139" spans="14:14">
      <c r="N33139" s="14"/>
    </row>
    <row r="33140" spans="14:14">
      <c r="N33140" s="14"/>
    </row>
    <row r="33141" spans="14:14">
      <c r="N33141" s="14"/>
    </row>
    <row r="33142" spans="14:14">
      <c r="N33142" s="14"/>
    </row>
    <row r="33143" spans="14:14">
      <c r="N33143" s="14"/>
    </row>
    <row r="33144" spans="14:14">
      <c r="N33144" s="14"/>
    </row>
    <row r="33145" spans="14:14">
      <c r="N33145" s="14"/>
    </row>
    <row r="33146" spans="14:14">
      <c r="N33146" s="14"/>
    </row>
    <row r="33147" spans="14:14">
      <c r="N33147" s="14"/>
    </row>
    <row r="33148" spans="14:14">
      <c r="N33148" s="14"/>
    </row>
    <row r="33149" spans="14:14">
      <c r="N33149" s="14"/>
    </row>
    <row r="33150" spans="14:14">
      <c r="N33150" s="14"/>
    </row>
    <row r="33151" spans="14:14">
      <c r="N33151" s="14"/>
    </row>
    <row r="33152" spans="14:14">
      <c r="N33152" s="14"/>
    </row>
    <row r="33153" spans="14:14">
      <c r="N33153" s="14"/>
    </row>
    <row r="33154" spans="14:14">
      <c r="N33154" s="14"/>
    </row>
    <row r="33155" spans="14:14">
      <c r="N33155" s="14"/>
    </row>
    <row r="33156" spans="14:14">
      <c r="N33156" s="14"/>
    </row>
    <row r="33157" spans="14:14">
      <c r="N33157" s="14"/>
    </row>
    <row r="33158" spans="14:14">
      <c r="N33158" s="14"/>
    </row>
    <row r="33159" spans="14:14">
      <c r="N33159" s="14"/>
    </row>
    <row r="33160" spans="14:14">
      <c r="N33160" s="14"/>
    </row>
    <row r="33161" spans="14:14">
      <c r="N33161" s="14"/>
    </row>
    <row r="33162" spans="14:14">
      <c r="N33162" s="14"/>
    </row>
    <row r="33163" spans="14:14">
      <c r="N33163" s="14"/>
    </row>
    <row r="33164" spans="14:14">
      <c r="N33164" s="14"/>
    </row>
    <row r="33165" spans="14:14">
      <c r="N33165" s="14"/>
    </row>
    <row r="33166" spans="14:14">
      <c r="N33166" s="14"/>
    </row>
    <row r="33167" spans="14:14">
      <c r="N33167" s="14"/>
    </row>
    <row r="33168" spans="14:14">
      <c r="N33168" s="14"/>
    </row>
    <row r="33169" spans="14:14">
      <c r="N33169" s="14"/>
    </row>
    <row r="33170" spans="14:14">
      <c r="N33170" s="14"/>
    </row>
    <row r="33171" spans="14:14">
      <c r="N33171" s="14"/>
    </row>
    <row r="33172" spans="14:14">
      <c r="N33172" s="14"/>
    </row>
    <row r="33173" spans="14:14">
      <c r="N33173" s="14"/>
    </row>
    <row r="33174" spans="14:14">
      <c r="N33174" s="14"/>
    </row>
    <row r="33175" spans="14:14">
      <c r="N33175" s="14"/>
    </row>
    <row r="33176" spans="14:14">
      <c r="N33176" s="14"/>
    </row>
    <row r="33177" spans="14:14">
      <c r="N33177" s="14"/>
    </row>
    <row r="33178" spans="14:14">
      <c r="N33178" s="14"/>
    </row>
    <row r="33179" spans="14:14">
      <c r="N33179" s="14"/>
    </row>
    <row r="33180" spans="14:14">
      <c r="N33180" s="14"/>
    </row>
    <row r="33181" spans="14:14">
      <c r="N33181" s="14"/>
    </row>
    <row r="33182" spans="14:14">
      <c r="N33182" s="14"/>
    </row>
    <row r="33183" spans="14:14">
      <c r="N33183" s="14"/>
    </row>
    <row r="33184" spans="14:14">
      <c r="N33184" s="14"/>
    </row>
    <row r="33185" spans="14:14">
      <c r="N33185" s="14"/>
    </row>
    <row r="33186" spans="14:14">
      <c r="N33186" s="14"/>
    </row>
    <row r="33187" spans="14:14">
      <c r="N33187" s="14"/>
    </row>
    <row r="33188" spans="14:14">
      <c r="N33188" s="14"/>
    </row>
    <row r="33189" spans="14:14">
      <c r="N33189" s="14"/>
    </row>
    <row r="33190" spans="14:14">
      <c r="N33190" s="14"/>
    </row>
    <row r="33191" spans="14:14">
      <c r="N33191" s="14"/>
    </row>
    <row r="33192" spans="14:14">
      <c r="N33192" s="14"/>
    </row>
    <row r="33193" spans="14:14">
      <c r="N33193" s="14"/>
    </row>
    <row r="33194" spans="14:14">
      <c r="N33194" s="14"/>
    </row>
    <row r="33195" spans="14:14">
      <c r="N33195" s="14"/>
    </row>
    <row r="33196" spans="14:14">
      <c r="N33196" s="14"/>
    </row>
    <row r="33197" spans="14:14">
      <c r="N33197" s="14"/>
    </row>
    <row r="33198" spans="14:14">
      <c r="N33198" s="14"/>
    </row>
    <row r="33199" spans="14:14">
      <c r="N33199" s="14"/>
    </row>
    <row r="33200" spans="14:14">
      <c r="N33200" s="14"/>
    </row>
    <row r="33201" spans="14:14">
      <c r="N33201" s="14"/>
    </row>
    <row r="33202" spans="14:14">
      <c r="N33202" s="14"/>
    </row>
    <row r="33203" spans="14:14">
      <c r="N33203" s="14"/>
    </row>
    <row r="33204" spans="14:14">
      <c r="N33204" s="14"/>
    </row>
    <row r="33205" spans="14:14">
      <c r="N33205" s="14"/>
    </row>
    <row r="33206" spans="14:14">
      <c r="N33206" s="14"/>
    </row>
    <row r="33207" spans="14:14">
      <c r="N33207" s="14"/>
    </row>
    <row r="33208" spans="14:14">
      <c r="N33208" s="14"/>
    </row>
    <row r="33209" spans="14:14">
      <c r="N33209" s="14"/>
    </row>
    <row r="33210" spans="14:14">
      <c r="N33210" s="14"/>
    </row>
    <row r="33211" spans="14:14">
      <c r="N33211" s="14"/>
    </row>
    <row r="33212" spans="14:14">
      <c r="N33212" s="14"/>
    </row>
    <row r="33213" spans="14:14">
      <c r="N33213" s="14"/>
    </row>
    <row r="33214" spans="14:14">
      <c r="N33214" s="14"/>
    </row>
    <row r="33215" spans="14:14">
      <c r="N33215" s="14"/>
    </row>
    <row r="33216" spans="14:14">
      <c r="N33216" s="14"/>
    </row>
    <row r="33217" spans="14:14">
      <c r="N33217" s="14"/>
    </row>
    <row r="33218" spans="14:14">
      <c r="N33218" s="14"/>
    </row>
    <row r="33219" spans="14:14">
      <c r="N33219" s="14"/>
    </row>
    <row r="33220" spans="14:14">
      <c r="N33220" s="14"/>
    </row>
    <row r="33221" spans="14:14">
      <c r="N33221" s="14"/>
    </row>
    <row r="33222" spans="14:14">
      <c r="N33222" s="14"/>
    </row>
    <row r="33223" spans="14:14">
      <c r="N33223" s="14"/>
    </row>
    <row r="33224" spans="14:14">
      <c r="N33224" s="14"/>
    </row>
    <row r="33225" spans="14:14">
      <c r="N33225" s="14"/>
    </row>
    <row r="33226" spans="14:14">
      <c r="N33226" s="14"/>
    </row>
    <row r="33227" spans="14:14">
      <c r="N33227" s="14"/>
    </row>
    <row r="33228" spans="14:14">
      <c r="N33228" s="14"/>
    </row>
    <row r="33229" spans="14:14">
      <c r="N33229" s="14"/>
    </row>
    <row r="33230" spans="14:14">
      <c r="N33230" s="14"/>
    </row>
    <row r="33231" spans="14:14">
      <c r="N33231" s="14"/>
    </row>
    <row r="33232" spans="14:14">
      <c r="N33232" s="14"/>
    </row>
    <row r="33233" spans="14:14">
      <c r="N33233" s="14"/>
    </row>
    <row r="33234" spans="14:14">
      <c r="N33234" s="14"/>
    </row>
    <row r="33235" spans="14:14">
      <c r="N33235" s="14"/>
    </row>
    <row r="33236" spans="14:14">
      <c r="N33236" s="14"/>
    </row>
    <row r="33237" spans="14:14">
      <c r="N33237" s="14"/>
    </row>
    <row r="33238" spans="14:14">
      <c r="N33238" s="14"/>
    </row>
    <row r="33239" spans="14:14">
      <c r="N33239" s="14"/>
    </row>
    <row r="33240" spans="14:14">
      <c r="N33240" s="14"/>
    </row>
    <row r="33241" spans="14:14">
      <c r="N33241" s="14"/>
    </row>
    <row r="33242" spans="14:14">
      <c r="N33242" s="14"/>
    </row>
    <row r="33243" spans="14:14">
      <c r="N33243" s="14"/>
    </row>
    <row r="33244" spans="14:14">
      <c r="N33244" s="14"/>
    </row>
    <row r="33245" spans="14:14">
      <c r="N33245" s="14"/>
    </row>
    <row r="33246" spans="14:14">
      <c r="N33246" s="14"/>
    </row>
    <row r="33247" spans="14:14">
      <c r="N33247" s="14"/>
    </row>
    <row r="33248" spans="14:14">
      <c r="N33248" s="14"/>
    </row>
    <row r="33249" spans="14:14">
      <c r="N33249" s="14"/>
    </row>
    <row r="33250" spans="14:14">
      <c r="N33250" s="14"/>
    </row>
    <row r="33251" spans="14:14">
      <c r="N33251" s="14"/>
    </row>
    <row r="33252" spans="14:14">
      <c r="N33252" s="14"/>
    </row>
    <row r="33253" spans="14:14">
      <c r="N33253" s="14"/>
    </row>
    <row r="33254" spans="14:14">
      <c r="N33254" s="14"/>
    </row>
    <row r="33255" spans="14:14">
      <c r="N33255" s="14"/>
    </row>
    <row r="33256" spans="14:14">
      <c r="N33256" s="14"/>
    </row>
    <row r="33257" spans="14:14">
      <c r="N33257" s="14"/>
    </row>
    <row r="33258" spans="14:14">
      <c r="N33258" s="14"/>
    </row>
    <row r="33259" spans="14:14">
      <c r="N33259" s="14"/>
    </row>
    <row r="33260" spans="14:14">
      <c r="N33260" s="14"/>
    </row>
    <row r="33261" spans="14:14">
      <c r="N33261" s="14"/>
    </row>
    <row r="33262" spans="14:14">
      <c r="N33262" s="14"/>
    </row>
    <row r="33263" spans="14:14">
      <c r="N33263" s="14"/>
    </row>
    <row r="33264" spans="14:14">
      <c r="N33264" s="14"/>
    </row>
    <row r="33265" spans="14:14">
      <c r="N33265" s="14"/>
    </row>
    <row r="33266" spans="14:14">
      <c r="N33266" s="14"/>
    </row>
    <row r="33267" spans="14:14">
      <c r="N33267" s="14"/>
    </row>
    <row r="33268" spans="14:14">
      <c r="N33268" s="14"/>
    </row>
    <row r="33269" spans="14:14">
      <c r="N33269" s="14"/>
    </row>
    <row r="33270" spans="14:14">
      <c r="N33270" s="14"/>
    </row>
    <row r="33271" spans="14:14">
      <c r="N33271" s="14"/>
    </row>
    <row r="33272" spans="14:14">
      <c r="N33272" s="14"/>
    </row>
    <row r="33273" spans="14:14">
      <c r="N33273" s="14"/>
    </row>
    <row r="33274" spans="14:14">
      <c r="N33274" s="14"/>
    </row>
    <row r="33275" spans="14:14">
      <c r="N33275" s="14"/>
    </row>
    <row r="33276" spans="14:14">
      <c r="N33276" s="14"/>
    </row>
    <row r="33277" spans="14:14">
      <c r="N33277" s="14"/>
    </row>
    <row r="33278" spans="14:14">
      <c r="N33278" s="14"/>
    </row>
    <row r="33279" spans="14:14">
      <c r="N33279" s="14"/>
    </row>
    <row r="33280" spans="14:14">
      <c r="N33280" s="14"/>
    </row>
    <row r="33281" spans="14:14">
      <c r="N33281" s="14"/>
    </row>
    <row r="33282" spans="14:14">
      <c r="N33282" s="14"/>
    </row>
    <row r="33283" spans="14:14">
      <c r="N33283" s="14"/>
    </row>
    <row r="33284" spans="14:14">
      <c r="N33284" s="14"/>
    </row>
    <row r="33285" spans="14:14">
      <c r="N33285" s="14"/>
    </row>
    <row r="33286" spans="14:14">
      <c r="N33286" s="14"/>
    </row>
    <row r="33287" spans="14:14">
      <c r="N33287" s="14"/>
    </row>
    <row r="33288" spans="14:14">
      <c r="N33288" s="14"/>
    </row>
    <row r="33289" spans="14:14">
      <c r="N33289" s="14"/>
    </row>
    <row r="33290" spans="14:14">
      <c r="N33290" s="14"/>
    </row>
    <row r="33291" spans="14:14">
      <c r="N33291" s="14"/>
    </row>
    <row r="33292" spans="14:14">
      <c r="N33292" s="14"/>
    </row>
    <row r="33293" spans="14:14">
      <c r="N33293" s="14"/>
    </row>
    <row r="33294" spans="14:14">
      <c r="N33294" s="14"/>
    </row>
    <row r="33295" spans="14:14">
      <c r="N33295" s="14"/>
    </row>
    <row r="33296" spans="14:14">
      <c r="N33296" s="14"/>
    </row>
    <row r="33297" spans="14:14">
      <c r="N33297" s="14"/>
    </row>
    <row r="33298" spans="14:14">
      <c r="N33298" s="14"/>
    </row>
    <row r="33299" spans="14:14">
      <c r="N33299" s="14"/>
    </row>
    <row r="33300" spans="14:14">
      <c r="N33300" s="14"/>
    </row>
    <row r="33301" spans="14:14">
      <c r="N33301" s="14"/>
    </row>
    <row r="33302" spans="14:14">
      <c r="N33302" s="14"/>
    </row>
    <row r="33303" spans="14:14">
      <c r="N33303" s="14"/>
    </row>
    <row r="33304" spans="14:14">
      <c r="N33304" s="14"/>
    </row>
    <row r="33305" spans="14:14">
      <c r="N33305" s="14"/>
    </row>
    <row r="33306" spans="14:14">
      <c r="N33306" s="14"/>
    </row>
    <row r="33307" spans="14:14">
      <c r="N33307" s="14"/>
    </row>
    <row r="33308" spans="14:14">
      <c r="N33308" s="14"/>
    </row>
    <row r="33309" spans="14:14">
      <c r="N33309" s="14"/>
    </row>
    <row r="33310" spans="14:14">
      <c r="N33310" s="14"/>
    </row>
    <row r="33311" spans="14:14">
      <c r="N33311" s="14"/>
    </row>
    <row r="33312" spans="14:14">
      <c r="N33312" s="14"/>
    </row>
    <row r="33313" spans="14:14">
      <c r="N33313" s="14"/>
    </row>
    <row r="33314" spans="14:14">
      <c r="N33314" s="14"/>
    </row>
    <row r="33315" spans="14:14">
      <c r="N33315" s="14"/>
    </row>
    <row r="33316" spans="14:14">
      <c r="N33316" s="14"/>
    </row>
    <row r="33317" spans="14:14">
      <c r="N33317" s="14"/>
    </row>
    <row r="33318" spans="14:14">
      <c r="N33318" s="14"/>
    </row>
    <row r="33319" spans="14:14">
      <c r="N33319" s="14"/>
    </row>
    <row r="33320" spans="14:14">
      <c r="N33320" s="14"/>
    </row>
    <row r="33321" spans="14:14">
      <c r="N33321" s="14"/>
    </row>
    <row r="33322" spans="14:14">
      <c r="N33322" s="14"/>
    </row>
    <row r="33323" spans="14:14">
      <c r="N33323" s="14"/>
    </row>
    <row r="33324" spans="14:14">
      <c r="N33324" s="14"/>
    </row>
    <row r="33325" spans="14:14">
      <c r="N33325" s="14"/>
    </row>
    <row r="33326" spans="14:14">
      <c r="N33326" s="14"/>
    </row>
    <row r="33327" spans="14:14">
      <c r="N33327" s="14"/>
    </row>
    <row r="33328" spans="14:14">
      <c r="N33328" s="14"/>
    </row>
    <row r="33329" spans="14:14">
      <c r="N33329" s="14"/>
    </row>
    <row r="33330" spans="14:14">
      <c r="N33330" s="14"/>
    </row>
    <row r="33331" spans="14:14">
      <c r="N33331" s="14"/>
    </row>
    <row r="33332" spans="14:14">
      <c r="N33332" s="14"/>
    </row>
    <row r="33333" spans="14:14">
      <c r="N33333" s="14"/>
    </row>
    <row r="33334" spans="14:14">
      <c r="N33334" s="14"/>
    </row>
    <row r="33335" spans="14:14">
      <c r="N33335" s="14"/>
    </row>
    <row r="33336" spans="14:14">
      <c r="N33336" s="14"/>
    </row>
    <row r="33337" spans="14:14">
      <c r="N33337" s="14"/>
    </row>
    <row r="33338" spans="14:14">
      <c r="N33338" s="14"/>
    </row>
    <row r="33339" spans="14:14">
      <c r="N33339" s="14"/>
    </row>
    <row r="33340" spans="14:14">
      <c r="N33340" s="14"/>
    </row>
    <row r="33341" spans="14:14">
      <c r="N33341" s="14"/>
    </row>
    <row r="33342" spans="14:14">
      <c r="N33342" s="14"/>
    </row>
    <row r="33343" spans="14:14">
      <c r="N33343" s="14"/>
    </row>
    <row r="33344" spans="14:14">
      <c r="N33344" s="14"/>
    </row>
    <row r="33345" spans="14:14">
      <c r="N33345" s="14"/>
    </row>
    <row r="33346" spans="14:14">
      <c r="N33346" s="14"/>
    </row>
    <row r="33347" spans="14:14">
      <c r="N33347" s="14"/>
    </row>
    <row r="33348" spans="14:14">
      <c r="N33348" s="14"/>
    </row>
    <row r="33349" spans="14:14">
      <c r="N33349" s="14"/>
    </row>
    <row r="33350" spans="14:14">
      <c r="N33350" s="14"/>
    </row>
    <row r="33351" spans="14:14">
      <c r="N33351" s="14"/>
    </row>
    <row r="33352" spans="14:14">
      <c r="N33352" s="14"/>
    </row>
    <row r="33353" spans="14:14">
      <c r="N33353" s="14"/>
    </row>
    <row r="33354" spans="14:14">
      <c r="N33354" s="14"/>
    </row>
    <row r="33355" spans="14:14">
      <c r="N33355" s="14"/>
    </row>
    <row r="33356" spans="14:14">
      <c r="N33356" s="14"/>
    </row>
    <row r="33357" spans="14:14">
      <c r="N33357" s="14"/>
    </row>
    <row r="33358" spans="14:14">
      <c r="N33358" s="14"/>
    </row>
    <row r="33359" spans="14:14">
      <c r="N33359" s="14"/>
    </row>
    <row r="33360" spans="14:14">
      <c r="N33360" s="14"/>
    </row>
    <row r="33361" spans="14:14">
      <c r="N33361" s="14"/>
    </row>
    <row r="33362" spans="14:14">
      <c r="N33362" s="14"/>
    </row>
    <row r="33363" spans="14:14">
      <c r="N33363" s="14"/>
    </row>
    <row r="33364" spans="14:14">
      <c r="N33364" s="14"/>
    </row>
    <row r="33365" spans="14:14">
      <c r="N33365" s="14"/>
    </row>
    <row r="33366" spans="14:14">
      <c r="N33366" s="14"/>
    </row>
    <row r="33367" spans="14:14">
      <c r="N33367" s="14"/>
    </row>
    <row r="33368" spans="14:14">
      <c r="N33368" s="14"/>
    </row>
    <row r="33369" spans="14:14">
      <c r="N33369" s="14"/>
    </row>
    <row r="33370" spans="14:14">
      <c r="N33370" s="14"/>
    </row>
    <row r="33371" spans="14:14">
      <c r="N33371" s="14"/>
    </row>
    <row r="33372" spans="14:14">
      <c r="N33372" s="14"/>
    </row>
    <row r="33373" spans="14:14">
      <c r="N33373" s="14"/>
    </row>
    <row r="33374" spans="14:14">
      <c r="N33374" s="14"/>
    </row>
    <row r="33375" spans="14:14">
      <c r="N33375" s="14"/>
    </row>
    <row r="33376" spans="14:14">
      <c r="N33376" s="14"/>
    </row>
    <row r="33377" spans="14:14">
      <c r="N33377" s="14"/>
    </row>
    <row r="33378" spans="14:14">
      <c r="N33378" s="14"/>
    </row>
    <row r="33379" spans="14:14">
      <c r="N33379" s="14"/>
    </row>
    <row r="33380" spans="14:14">
      <c r="N33380" s="14"/>
    </row>
    <row r="33381" spans="14:14">
      <c r="N33381" s="14"/>
    </row>
    <row r="33382" spans="14:14">
      <c r="N33382" s="14"/>
    </row>
    <row r="33383" spans="14:14">
      <c r="N33383" s="14"/>
    </row>
    <row r="33384" spans="14:14">
      <c r="N33384" s="14"/>
    </row>
    <row r="33385" spans="14:14">
      <c r="N33385" s="14"/>
    </row>
    <row r="33386" spans="14:14">
      <c r="N33386" s="14"/>
    </row>
    <row r="33387" spans="14:14">
      <c r="N33387" s="14"/>
    </row>
    <row r="33388" spans="14:14">
      <c r="N33388" s="14"/>
    </row>
    <row r="33389" spans="14:14">
      <c r="N33389" s="14"/>
    </row>
    <row r="33390" spans="14:14">
      <c r="N33390" s="14"/>
    </row>
    <row r="33391" spans="14:14">
      <c r="N33391" s="14"/>
    </row>
    <row r="33392" spans="14:14">
      <c r="N33392" s="14"/>
    </row>
    <row r="33393" spans="14:14">
      <c r="N33393" s="14"/>
    </row>
    <row r="33394" spans="14:14">
      <c r="N33394" s="14"/>
    </row>
    <row r="33395" spans="14:14">
      <c r="N33395" s="14"/>
    </row>
    <row r="33396" spans="14:14">
      <c r="N33396" s="14"/>
    </row>
    <row r="33397" spans="14:14">
      <c r="N33397" s="14"/>
    </row>
    <row r="33398" spans="14:14">
      <c r="N33398" s="14"/>
    </row>
    <row r="33399" spans="14:14">
      <c r="N33399" s="14"/>
    </row>
    <row r="33400" spans="14:14">
      <c r="N33400" s="14"/>
    </row>
    <row r="33401" spans="14:14">
      <c r="N33401" s="14"/>
    </row>
    <row r="33402" spans="14:14">
      <c r="N33402" s="14"/>
    </row>
    <row r="33403" spans="14:14">
      <c r="N33403" s="14"/>
    </row>
    <row r="33404" spans="14:14">
      <c r="N33404" s="14"/>
    </row>
    <row r="33405" spans="14:14">
      <c r="N33405" s="14"/>
    </row>
    <row r="33406" spans="14:14">
      <c r="N33406" s="14"/>
    </row>
    <row r="33407" spans="14:14">
      <c r="N33407" s="14"/>
    </row>
    <row r="33408" spans="14:14">
      <c r="N33408" s="14"/>
    </row>
    <row r="33409" spans="14:14">
      <c r="N33409" s="14"/>
    </row>
    <row r="33410" spans="14:14">
      <c r="N33410" s="14"/>
    </row>
    <row r="33411" spans="14:14">
      <c r="N33411" s="14"/>
    </row>
    <row r="33412" spans="14:14">
      <c r="N33412" s="14"/>
    </row>
    <row r="33413" spans="14:14">
      <c r="N33413" s="14"/>
    </row>
    <row r="33414" spans="14:14">
      <c r="N33414" s="14"/>
    </row>
    <row r="33415" spans="14:14">
      <c r="N33415" s="14"/>
    </row>
    <row r="33416" spans="14:14">
      <c r="N33416" s="14"/>
    </row>
    <row r="33417" spans="14:14">
      <c r="N33417" s="14"/>
    </row>
    <row r="33418" spans="14:14">
      <c r="N33418" s="14"/>
    </row>
    <row r="33419" spans="14:14">
      <c r="N33419" s="14"/>
    </row>
    <row r="33420" spans="14:14">
      <c r="N33420" s="14"/>
    </row>
    <row r="33421" spans="14:14">
      <c r="N33421" s="14"/>
    </row>
    <row r="33422" spans="14:14">
      <c r="N33422" s="14"/>
    </row>
    <row r="33423" spans="14:14">
      <c r="N33423" s="14"/>
    </row>
    <row r="33424" spans="14:14">
      <c r="N33424" s="14"/>
    </row>
    <row r="33425" spans="14:14">
      <c r="N33425" s="14"/>
    </row>
    <row r="33426" spans="14:14">
      <c r="N33426" s="14"/>
    </row>
    <row r="33427" spans="14:14">
      <c r="N33427" s="14"/>
    </row>
    <row r="33428" spans="14:14">
      <c r="N33428" s="14"/>
    </row>
    <row r="33429" spans="14:14">
      <c r="N33429" s="14"/>
    </row>
    <row r="33430" spans="14:14">
      <c r="N33430" s="14"/>
    </row>
    <row r="33431" spans="14:14">
      <c r="N33431" s="14"/>
    </row>
    <row r="33432" spans="14:14">
      <c r="N33432" s="14"/>
    </row>
    <row r="33433" spans="14:14">
      <c r="N33433" s="14"/>
    </row>
    <row r="33434" spans="14:14">
      <c r="N33434" s="14"/>
    </row>
    <row r="33435" spans="14:14">
      <c r="N33435" s="14"/>
    </row>
    <row r="33436" spans="14:14">
      <c r="N33436" s="14"/>
    </row>
    <row r="33437" spans="14:14">
      <c r="N33437" s="14"/>
    </row>
    <row r="33438" spans="14:14">
      <c r="N33438" s="14"/>
    </row>
    <row r="33439" spans="14:14">
      <c r="N33439" s="14"/>
    </row>
    <row r="33440" spans="14:14">
      <c r="N33440" s="14"/>
    </row>
    <row r="33441" spans="14:14">
      <c r="N33441" s="14"/>
    </row>
    <row r="33442" spans="14:14">
      <c r="N33442" s="14"/>
    </row>
    <row r="33443" spans="14:14">
      <c r="N33443" s="14"/>
    </row>
    <row r="33444" spans="14:14">
      <c r="N33444" s="14"/>
    </row>
    <row r="33445" spans="14:14">
      <c r="N33445" s="14"/>
    </row>
    <row r="33446" spans="14:14">
      <c r="N33446" s="14"/>
    </row>
    <row r="33447" spans="14:14">
      <c r="N33447" s="14"/>
    </row>
    <row r="33448" spans="14:14">
      <c r="N33448" s="14"/>
    </row>
    <row r="33449" spans="14:14">
      <c r="N33449" s="14"/>
    </row>
    <row r="33450" spans="14:14">
      <c r="N33450" s="14"/>
    </row>
    <row r="33451" spans="14:14">
      <c r="N33451" s="14"/>
    </row>
    <row r="33452" spans="14:14">
      <c r="N33452" s="14"/>
    </row>
    <row r="33453" spans="14:14">
      <c r="N33453" s="14"/>
    </row>
    <row r="33454" spans="14:14">
      <c r="N33454" s="14"/>
    </row>
    <row r="33455" spans="14:14">
      <c r="N33455" s="14"/>
    </row>
    <row r="33456" spans="14:14">
      <c r="N33456" s="14"/>
    </row>
    <row r="33457" spans="14:14">
      <c r="N33457" s="14"/>
    </row>
    <row r="33458" spans="14:14">
      <c r="N33458" s="14"/>
    </row>
    <row r="33459" spans="14:14">
      <c r="N33459" s="14"/>
    </row>
    <row r="33460" spans="14:14">
      <c r="N33460" s="14"/>
    </row>
    <row r="33461" spans="14:14">
      <c r="N33461" s="14"/>
    </row>
    <row r="33462" spans="14:14">
      <c r="N33462" s="14"/>
    </row>
    <row r="33463" spans="14:14">
      <c r="N33463" s="14"/>
    </row>
    <row r="33464" spans="14:14">
      <c r="N33464" s="14"/>
    </row>
    <row r="33465" spans="14:14">
      <c r="N33465" s="14"/>
    </row>
    <row r="33466" spans="14:14">
      <c r="N33466" s="14"/>
    </row>
    <row r="33467" spans="14:14">
      <c r="N33467" s="14"/>
    </row>
    <row r="33468" spans="14:14">
      <c r="N33468" s="14"/>
    </row>
    <row r="33469" spans="14:14">
      <c r="N33469" s="14"/>
    </row>
    <row r="33470" spans="14:14">
      <c r="N33470" s="14"/>
    </row>
    <row r="33471" spans="14:14">
      <c r="N33471" s="14"/>
    </row>
    <row r="33472" spans="14:14">
      <c r="N33472" s="14"/>
    </row>
    <row r="33473" spans="14:14">
      <c r="N33473" s="14"/>
    </row>
    <row r="33474" spans="14:14">
      <c r="N33474" s="14"/>
    </row>
    <row r="33475" spans="14:14">
      <c r="N33475" s="14"/>
    </row>
    <row r="33476" spans="14:14">
      <c r="N33476" s="14"/>
    </row>
    <row r="33477" spans="14:14">
      <c r="N33477" s="14"/>
    </row>
    <row r="33478" spans="14:14">
      <c r="N33478" s="14"/>
    </row>
    <row r="33479" spans="14:14">
      <c r="N33479" s="14"/>
    </row>
    <row r="33480" spans="14:14">
      <c r="N33480" s="14"/>
    </row>
    <row r="33481" spans="14:14">
      <c r="N33481" s="14"/>
    </row>
    <row r="33482" spans="14:14">
      <c r="N33482" s="14"/>
    </row>
    <row r="33483" spans="14:14">
      <c r="N33483" s="14"/>
    </row>
    <row r="33484" spans="14:14">
      <c r="N33484" s="14"/>
    </row>
    <row r="33485" spans="14:14">
      <c r="N33485" s="14"/>
    </row>
    <row r="33486" spans="14:14">
      <c r="N33486" s="14"/>
    </row>
    <row r="33487" spans="14:14">
      <c r="N33487" s="14"/>
    </row>
    <row r="33488" spans="14:14">
      <c r="N33488" s="14"/>
    </row>
    <row r="33489" spans="14:14">
      <c r="N33489" s="14"/>
    </row>
    <row r="33490" spans="14:14">
      <c r="N33490" s="14"/>
    </row>
    <row r="33491" spans="14:14">
      <c r="N33491" s="14"/>
    </row>
    <row r="33492" spans="14:14">
      <c r="N33492" s="14"/>
    </row>
    <row r="33493" spans="14:14">
      <c r="N33493" s="14"/>
    </row>
    <row r="33494" spans="14:14">
      <c r="N33494" s="14"/>
    </row>
    <row r="33495" spans="14:14">
      <c r="N33495" s="14"/>
    </row>
    <row r="33496" spans="14:14">
      <c r="N33496" s="14"/>
    </row>
    <row r="33497" spans="14:14">
      <c r="N33497" s="14"/>
    </row>
    <row r="33498" spans="14:14">
      <c r="N33498" s="14"/>
    </row>
    <row r="33499" spans="14:14">
      <c r="N33499" s="14"/>
    </row>
    <row r="33500" spans="14:14">
      <c r="N33500" s="14"/>
    </row>
    <row r="33501" spans="14:14">
      <c r="N33501" s="14"/>
    </row>
    <row r="33502" spans="14:14">
      <c r="N33502" s="14"/>
    </row>
    <row r="33503" spans="14:14">
      <c r="N33503" s="14"/>
    </row>
    <row r="33504" spans="14:14">
      <c r="N33504" s="14"/>
    </row>
    <row r="33505" spans="14:14">
      <c r="N33505" s="14"/>
    </row>
    <row r="33506" spans="14:14">
      <c r="N33506" s="14"/>
    </row>
    <row r="33507" spans="14:14">
      <c r="N33507" s="14"/>
    </row>
    <row r="33508" spans="14:14">
      <c r="N33508" s="14"/>
    </row>
    <row r="33509" spans="14:14">
      <c r="N33509" s="14"/>
    </row>
    <row r="33510" spans="14:14">
      <c r="N33510" s="14"/>
    </row>
    <row r="33511" spans="14:14">
      <c r="N33511" s="14"/>
    </row>
    <row r="33512" spans="14:14">
      <c r="N33512" s="14"/>
    </row>
    <row r="33513" spans="14:14">
      <c r="N33513" s="14"/>
    </row>
    <row r="33514" spans="14:14">
      <c r="N33514" s="14"/>
    </row>
    <row r="33515" spans="14:14">
      <c r="N33515" s="14"/>
    </row>
    <row r="33516" spans="14:14">
      <c r="N33516" s="14"/>
    </row>
    <row r="33517" spans="14:14">
      <c r="N33517" s="14"/>
    </row>
    <row r="33518" spans="14:14">
      <c r="N33518" s="14"/>
    </row>
    <row r="33519" spans="14:14">
      <c r="N33519" s="14"/>
    </row>
    <row r="33520" spans="14:14">
      <c r="N33520" s="14"/>
    </row>
    <row r="33521" spans="14:14">
      <c r="N33521" s="14"/>
    </row>
    <row r="33522" spans="14:14">
      <c r="N33522" s="14"/>
    </row>
    <row r="33523" spans="14:14">
      <c r="N33523" s="14"/>
    </row>
    <row r="33524" spans="14:14">
      <c r="N33524" s="14"/>
    </row>
    <row r="33525" spans="14:14">
      <c r="N33525" s="14"/>
    </row>
    <row r="33526" spans="14:14">
      <c r="N33526" s="14"/>
    </row>
    <row r="33527" spans="14:14">
      <c r="N33527" s="14"/>
    </row>
    <row r="33528" spans="14:14">
      <c r="N33528" s="14"/>
    </row>
    <row r="33529" spans="14:14">
      <c r="N33529" s="14"/>
    </row>
    <row r="33530" spans="14:14">
      <c r="N33530" s="14"/>
    </row>
    <row r="33531" spans="14:14">
      <c r="N33531" s="14"/>
    </row>
    <row r="33532" spans="14:14">
      <c r="N33532" s="14"/>
    </row>
    <row r="33533" spans="14:14">
      <c r="N33533" s="14"/>
    </row>
    <row r="33534" spans="14:14">
      <c r="N33534" s="14"/>
    </row>
    <row r="33535" spans="14:14">
      <c r="N33535" s="14"/>
    </row>
    <row r="33536" spans="14:14">
      <c r="N33536" s="14"/>
    </row>
    <row r="33537" spans="14:14">
      <c r="N33537" s="14"/>
    </row>
    <row r="33538" spans="14:14">
      <c r="N33538" s="14"/>
    </row>
    <row r="33539" spans="14:14">
      <c r="N33539" s="14"/>
    </row>
    <row r="33540" spans="14:14">
      <c r="N33540" s="14"/>
    </row>
    <row r="33541" spans="14:14">
      <c r="N33541" s="14"/>
    </row>
    <row r="33542" spans="14:14">
      <c r="N33542" s="14"/>
    </row>
    <row r="33543" spans="14:14">
      <c r="N33543" s="14"/>
    </row>
    <row r="33544" spans="14:14">
      <c r="N33544" s="14"/>
    </row>
    <row r="33545" spans="14:14">
      <c r="N33545" s="14"/>
    </row>
    <row r="33546" spans="14:14">
      <c r="N33546" s="14"/>
    </row>
    <row r="33547" spans="14:14">
      <c r="N33547" s="14"/>
    </row>
    <row r="33548" spans="14:14">
      <c r="N33548" s="14"/>
    </row>
    <row r="33549" spans="14:14">
      <c r="N33549" s="14"/>
    </row>
    <row r="33550" spans="14:14">
      <c r="N33550" s="14"/>
    </row>
    <row r="33551" spans="14:14">
      <c r="N33551" s="14"/>
    </row>
    <row r="33552" spans="14:14">
      <c r="N33552" s="14"/>
    </row>
    <row r="33553" spans="14:14">
      <c r="N33553" s="14"/>
    </row>
    <row r="33554" spans="14:14">
      <c r="N33554" s="14"/>
    </row>
    <row r="33555" spans="14:14">
      <c r="N33555" s="14"/>
    </row>
    <row r="33556" spans="14:14">
      <c r="N33556" s="14"/>
    </row>
    <row r="33557" spans="14:14">
      <c r="N33557" s="14"/>
    </row>
    <row r="33558" spans="14:14">
      <c r="N33558" s="14"/>
    </row>
    <row r="33559" spans="14:14">
      <c r="N33559" s="14"/>
    </row>
    <row r="33560" spans="14:14">
      <c r="N33560" s="14"/>
    </row>
    <row r="33561" spans="14:14">
      <c r="N33561" s="14"/>
    </row>
    <row r="33562" spans="14:14">
      <c r="N33562" s="14"/>
    </row>
    <row r="33563" spans="14:14">
      <c r="N33563" s="14"/>
    </row>
    <row r="33564" spans="14:14">
      <c r="N33564" s="14"/>
    </row>
    <row r="33565" spans="14:14">
      <c r="N33565" s="14"/>
    </row>
    <row r="33566" spans="14:14">
      <c r="N33566" s="14"/>
    </row>
    <row r="33567" spans="14:14">
      <c r="N33567" s="14"/>
    </row>
    <row r="33568" spans="14:14">
      <c r="N33568" s="14"/>
    </row>
    <row r="33569" spans="14:14">
      <c r="N33569" s="14"/>
    </row>
    <row r="33570" spans="14:14">
      <c r="N33570" s="14"/>
    </row>
    <row r="33571" spans="14:14">
      <c r="N33571" s="14"/>
    </row>
    <row r="33572" spans="14:14">
      <c r="N33572" s="14"/>
    </row>
    <row r="33573" spans="14:14">
      <c r="N33573" s="14"/>
    </row>
    <row r="33574" spans="14:14">
      <c r="N33574" s="14"/>
    </row>
    <row r="33575" spans="14:14">
      <c r="N33575" s="14"/>
    </row>
    <row r="33576" spans="14:14">
      <c r="N33576" s="14"/>
    </row>
    <row r="33577" spans="14:14">
      <c r="N33577" s="14"/>
    </row>
    <row r="33578" spans="14:14">
      <c r="N33578" s="14"/>
    </row>
    <row r="33579" spans="14:14">
      <c r="N33579" s="14"/>
    </row>
    <row r="33580" spans="14:14">
      <c r="N33580" s="14"/>
    </row>
    <row r="33581" spans="14:14">
      <c r="N33581" s="14"/>
    </row>
    <row r="33582" spans="14:14">
      <c r="N33582" s="14"/>
    </row>
    <row r="33583" spans="14:14">
      <c r="N33583" s="14"/>
    </row>
    <row r="33584" spans="14:14">
      <c r="N33584" s="14"/>
    </row>
    <row r="33585" spans="14:14">
      <c r="N33585" s="14"/>
    </row>
    <row r="33586" spans="14:14">
      <c r="N33586" s="14"/>
    </row>
    <row r="33587" spans="14:14">
      <c r="N33587" s="14"/>
    </row>
    <row r="33588" spans="14:14">
      <c r="N33588" s="14"/>
    </row>
    <row r="33589" spans="14:14">
      <c r="N33589" s="14"/>
    </row>
    <row r="33590" spans="14:14">
      <c r="N33590" s="14"/>
    </row>
    <row r="33591" spans="14:14">
      <c r="N33591" s="14"/>
    </row>
    <row r="33592" spans="14:14">
      <c r="N33592" s="14"/>
    </row>
    <row r="33593" spans="14:14">
      <c r="N33593" s="14"/>
    </row>
    <row r="33594" spans="14:14">
      <c r="N33594" s="14"/>
    </row>
    <row r="33595" spans="14:14">
      <c r="N33595" s="14"/>
    </row>
    <row r="33596" spans="14:14">
      <c r="N33596" s="14"/>
    </row>
    <row r="33597" spans="14:14">
      <c r="N33597" s="14"/>
    </row>
    <row r="33598" spans="14:14">
      <c r="N33598" s="14"/>
    </row>
    <row r="33599" spans="14:14">
      <c r="N33599" s="14"/>
    </row>
    <row r="33600" spans="14:14">
      <c r="N33600" s="14"/>
    </row>
    <row r="33601" spans="14:14">
      <c r="N33601" s="14"/>
    </row>
    <row r="33602" spans="14:14">
      <c r="N33602" s="14"/>
    </row>
    <row r="33603" spans="14:14">
      <c r="N33603" s="14"/>
    </row>
    <row r="33604" spans="14:14">
      <c r="N33604" s="14"/>
    </row>
    <row r="33605" spans="14:14">
      <c r="N33605" s="14"/>
    </row>
    <row r="33606" spans="14:14">
      <c r="N33606" s="14"/>
    </row>
    <row r="33607" spans="14:14">
      <c r="N33607" s="14"/>
    </row>
    <row r="33608" spans="14:14">
      <c r="N33608" s="14"/>
    </row>
    <row r="33609" spans="14:14">
      <c r="N33609" s="14"/>
    </row>
    <row r="33610" spans="14:14">
      <c r="N33610" s="14"/>
    </row>
    <row r="33611" spans="14:14">
      <c r="N33611" s="14"/>
    </row>
    <row r="33612" spans="14:14">
      <c r="N33612" s="14"/>
    </row>
    <row r="33613" spans="14:14">
      <c r="N33613" s="14"/>
    </row>
    <row r="33614" spans="14:14">
      <c r="N33614" s="14"/>
    </row>
    <row r="33615" spans="14:14">
      <c r="N33615" s="14"/>
    </row>
    <row r="33616" spans="14:14">
      <c r="N33616" s="14"/>
    </row>
    <row r="33617" spans="14:14">
      <c r="N33617" s="14"/>
    </row>
    <row r="33618" spans="14:14">
      <c r="N33618" s="14"/>
    </row>
    <row r="33619" spans="14:14">
      <c r="N33619" s="14"/>
    </row>
    <row r="33620" spans="14:14">
      <c r="N33620" s="14"/>
    </row>
    <row r="33621" spans="14:14">
      <c r="N33621" s="14"/>
    </row>
    <row r="33622" spans="14:14">
      <c r="N33622" s="14"/>
    </row>
    <row r="33623" spans="14:14">
      <c r="N33623" s="14"/>
    </row>
    <row r="33624" spans="14:14">
      <c r="N33624" s="14"/>
    </row>
    <row r="33625" spans="14:14">
      <c r="N33625" s="14"/>
    </row>
    <row r="33626" spans="14:14">
      <c r="N33626" s="14"/>
    </row>
    <row r="33627" spans="14:14">
      <c r="N33627" s="14"/>
    </row>
    <row r="33628" spans="14:14">
      <c r="N33628" s="14"/>
    </row>
    <row r="33629" spans="14:14">
      <c r="N33629" s="14"/>
    </row>
    <row r="33630" spans="14:14">
      <c r="N33630" s="14"/>
    </row>
    <row r="33631" spans="14:14">
      <c r="N33631" s="14"/>
    </row>
    <row r="33632" spans="14:14">
      <c r="N33632" s="14"/>
    </row>
    <row r="33633" spans="14:14">
      <c r="N33633" s="14"/>
    </row>
    <row r="33634" spans="14:14">
      <c r="N33634" s="14"/>
    </row>
    <row r="33635" spans="14:14">
      <c r="N33635" s="14"/>
    </row>
    <row r="33636" spans="14:14">
      <c r="N33636" s="14"/>
    </row>
    <row r="33637" spans="14:14">
      <c r="N33637" s="14"/>
    </row>
    <row r="33638" spans="14:14">
      <c r="N33638" s="14"/>
    </row>
    <row r="33639" spans="14:14">
      <c r="N33639" s="14"/>
    </row>
    <row r="33640" spans="14:14">
      <c r="N33640" s="14"/>
    </row>
    <row r="33641" spans="14:14">
      <c r="N33641" s="14"/>
    </row>
    <row r="33642" spans="14:14">
      <c r="N33642" s="14"/>
    </row>
    <row r="33643" spans="14:14">
      <c r="N33643" s="14"/>
    </row>
    <row r="33644" spans="14:14">
      <c r="N33644" s="14"/>
    </row>
    <row r="33645" spans="14:14">
      <c r="N33645" s="14"/>
    </row>
    <row r="33646" spans="14:14">
      <c r="N33646" s="14"/>
    </row>
    <row r="33647" spans="14:14">
      <c r="N33647" s="14"/>
    </row>
    <row r="33648" spans="14:14">
      <c r="N33648" s="14"/>
    </row>
    <row r="33649" spans="14:14">
      <c r="N33649" s="14"/>
    </row>
    <row r="33650" spans="14:14">
      <c r="N33650" s="14"/>
    </row>
    <row r="33651" spans="14:14">
      <c r="N33651" s="14"/>
    </row>
    <row r="33652" spans="14:14">
      <c r="N33652" s="14"/>
    </row>
    <row r="33653" spans="14:14">
      <c r="N33653" s="14"/>
    </row>
    <row r="33654" spans="14:14">
      <c r="N33654" s="14"/>
    </row>
    <row r="33655" spans="14:14">
      <c r="N33655" s="14"/>
    </row>
    <row r="33656" spans="14:14">
      <c r="N33656" s="14"/>
    </row>
    <row r="33657" spans="14:14">
      <c r="N33657" s="14"/>
    </row>
    <row r="33658" spans="14:14">
      <c r="N33658" s="14"/>
    </row>
    <row r="33659" spans="14:14">
      <c r="N33659" s="14"/>
    </row>
    <row r="33660" spans="14:14">
      <c r="N33660" s="14"/>
    </row>
    <row r="33661" spans="14:14">
      <c r="N33661" s="14"/>
    </row>
    <row r="33662" spans="14:14">
      <c r="N33662" s="14"/>
    </row>
    <row r="33663" spans="14:14">
      <c r="N33663" s="14"/>
    </row>
    <row r="33664" spans="14:14">
      <c r="N33664" s="14"/>
    </row>
    <row r="33665" spans="14:14">
      <c r="N33665" s="14"/>
    </row>
    <row r="33666" spans="14:14">
      <c r="N33666" s="14"/>
    </row>
    <row r="33667" spans="14:14">
      <c r="N33667" s="14"/>
    </row>
    <row r="33668" spans="14:14">
      <c r="N33668" s="14"/>
    </row>
    <row r="33669" spans="14:14">
      <c r="N33669" s="14"/>
    </row>
    <row r="33670" spans="14:14">
      <c r="N33670" s="14"/>
    </row>
    <row r="33671" spans="14:14">
      <c r="N33671" s="14"/>
    </row>
    <row r="33672" spans="14:14">
      <c r="N33672" s="14"/>
    </row>
    <row r="33673" spans="14:14">
      <c r="N33673" s="14"/>
    </row>
    <row r="33674" spans="14:14">
      <c r="N33674" s="14"/>
    </row>
    <row r="33675" spans="14:14">
      <c r="N33675" s="14"/>
    </row>
    <row r="33676" spans="14:14">
      <c r="N33676" s="14"/>
    </row>
    <row r="33677" spans="14:14">
      <c r="N33677" s="14"/>
    </row>
    <row r="33678" spans="14:14">
      <c r="N33678" s="14"/>
    </row>
    <row r="33679" spans="14:14">
      <c r="N33679" s="14"/>
    </row>
    <row r="33680" spans="14:14">
      <c r="N33680" s="14"/>
    </row>
    <row r="33681" spans="14:14">
      <c r="N33681" s="14"/>
    </row>
    <row r="33682" spans="14:14">
      <c r="N33682" s="14"/>
    </row>
    <row r="33683" spans="14:14">
      <c r="N33683" s="14"/>
    </row>
    <row r="33684" spans="14:14">
      <c r="N33684" s="14"/>
    </row>
    <row r="33685" spans="14:14">
      <c r="N33685" s="14"/>
    </row>
    <row r="33686" spans="14:14">
      <c r="N33686" s="14"/>
    </row>
    <row r="33687" spans="14:14">
      <c r="N33687" s="14"/>
    </row>
    <row r="33688" spans="14:14">
      <c r="N33688" s="14"/>
    </row>
    <row r="33689" spans="14:14">
      <c r="N33689" s="14"/>
    </row>
    <row r="33690" spans="14:14">
      <c r="N33690" s="14"/>
    </row>
    <row r="33691" spans="14:14">
      <c r="N33691" s="14"/>
    </row>
    <row r="33692" spans="14:14">
      <c r="N33692" s="14"/>
    </row>
    <row r="33693" spans="14:14">
      <c r="N33693" s="14"/>
    </row>
    <row r="33694" spans="14:14">
      <c r="N33694" s="14"/>
    </row>
    <row r="33695" spans="14:14">
      <c r="N33695" s="14"/>
    </row>
    <row r="33696" spans="14:14">
      <c r="N33696" s="14"/>
    </row>
    <row r="33697" spans="14:14">
      <c r="N33697" s="14"/>
    </row>
    <row r="33698" spans="14:14">
      <c r="N33698" s="14"/>
    </row>
    <row r="33699" spans="14:14">
      <c r="N33699" s="14"/>
    </row>
    <row r="33700" spans="14:14">
      <c r="N33700" s="14"/>
    </row>
    <row r="33701" spans="14:14">
      <c r="N33701" s="14"/>
    </row>
    <row r="33702" spans="14:14">
      <c r="N33702" s="14"/>
    </row>
    <row r="33703" spans="14:14">
      <c r="N33703" s="14"/>
    </row>
    <row r="33704" spans="14:14">
      <c r="N33704" s="14"/>
    </row>
    <row r="33705" spans="14:14">
      <c r="N33705" s="14"/>
    </row>
    <row r="33706" spans="14:14">
      <c r="N33706" s="14"/>
    </row>
    <row r="33707" spans="14:14">
      <c r="N33707" s="14"/>
    </row>
    <row r="33708" spans="14:14">
      <c r="N33708" s="14"/>
    </row>
    <row r="33709" spans="14:14">
      <c r="N33709" s="14"/>
    </row>
    <row r="33710" spans="14:14">
      <c r="N33710" s="14"/>
    </row>
    <row r="33711" spans="14:14">
      <c r="N33711" s="14"/>
    </row>
    <row r="33712" spans="14:14">
      <c r="N33712" s="14"/>
    </row>
    <row r="33713" spans="14:14">
      <c r="N33713" s="14"/>
    </row>
    <row r="33714" spans="14:14">
      <c r="N33714" s="14"/>
    </row>
    <row r="33715" spans="14:14">
      <c r="N33715" s="14"/>
    </row>
    <row r="33716" spans="14:14">
      <c r="N33716" s="14"/>
    </row>
    <row r="33717" spans="14:14">
      <c r="N33717" s="14"/>
    </row>
    <row r="33718" spans="14:14">
      <c r="N33718" s="14"/>
    </row>
    <row r="33719" spans="14:14">
      <c r="N33719" s="14"/>
    </row>
    <row r="33720" spans="14:14">
      <c r="N33720" s="14"/>
    </row>
    <row r="33721" spans="14:14">
      <c r="N33721" s="14"/>
    </row>
    <row r="33722" spans="14:14">
      <c r="N33722" s="14"/>
    </row>
    <row r="33723" spans="14:14">
      <c r="N33723" s="14"/>
    </row>
    <row r="33724" spans="14:14">
      <c r="N33724" s="14"/>
    </row>
    <row r="33725" spans="14:14">
      <c r="N33725" s="14"/>
    </row>
    <row r="33726" spans="14:14">
      <c r="N33726" s="14"/>
    </row>
    <row r="33727" spans="14:14">
      <c r="N33727" s="14"/>
    </row>
    <row r="33728" spans="14:14">
      <c r="N33728" s="14"/>
    </row>
    <row r="33729" spans="14:14">
      <c r="N33729" s="14"/>
    </row>
    <row r="33730" spans="14:14">
      <c r="N33730" s="14"/>
    </row>
    <row r="33731" spans="14:14">
      <c r="N33731" s="14"/>
    </row>
    <row r="33732" spans="14:14">
      <c r="N33732" s="14"/>
    </row>
    <row r="33733" spans="14:14">
      <c r="N33733" s="14"/>
    </row>
    <row r="33734" spans="14:14">
      <c r="N33734" s="14"/>
    </row>
    <row r="33735" spans="14:14">
      <c r="N33735" s="14"/>
    </row>
    <row r="33736" spans="14:14">
      <c r="N33736" s="14"/>
    </row>
    <row r="33737" spans="14:14">
      <c r="N33737" s="14"/>
    </row>
    <row r="33738" spans="14:14">
      <c r="N33738" s="14"/>
    </row>
    <row r="33739" spans="14:14">
      <c r="N33739" s="14"/>
    </row>
    <row r="33740" spans="14:14">
      <c r="N33740" s="14"/>
    </row>
    <row r="33741" spans="14:14">
      <c r="N33741" s="14"/>
    </row>
    <row r="33742" spans="14:14">
      <c r="N33742" s="14"/>
    </row>
    <row r="33743" spans="14:14">
      <c r="N33743" s="14"/>
    </row>
    <row r="33744" spans="14:14">
      <c r="N33744" s="14"/>
    </row>
    <row r="33745" spans="14:14">
      <c r="N33745" s="14"/>
    </row>
    <row r="33746" spans="14:14">
      <c r="N33746" s="14"/>
    </row>
    <row r="33747" spans="14:14">
      <c r="N33747" s="14"/>
    </row>
    <row r="33748" spans="14:14">
      <c r="N33748" s="14"/>
    </row>
    <row r="33749" spans="14:14">
      <c r="N33749" s="14"/>
    </row>
    <row r="33750" spans="14:14">
      <c r="N33750" s="14"/>
    </row>
    <row r="33751" spans="14:14">
      <c r="N33751" s="14"/>
    </row>
    <row r="33752" spans="14:14">
      <c r="N33752" s="14"/>
    </row>
    <row r="33753" spans="14:14">
      <c r="N33753" s="14"/>
    </row>
    <row r="33754" spans="14:14">
      <c r="N33754" s="14"/>
    </row>
    <row r="33755" spans="14:14">
      <c r="N33755" s="14"/>
    </row>
    <row r="33756" spans="14:14">
      <c r="N33756" s="14"/>
    </row>
    <row r="33757" spans="14:14">
      <c r="N33757" s="14"/>
    </row>
    <row r="33758" spans="14:14">
      <c r="N33758" s="14"/>
    </row>
    <row r="33759" spans="14:14">
      <c r="N33759" s="14"/>
    </row>
    <row r="33760" spans="14:14">
      <c r="N33760" s="14"/>
    </row>
    <row r="33761" spans="14:14">
      <c r="N33761" s="14"/>
    </row>
    <row r="33762" spans="14:14">
      <c r="N33762" s="14"/>
    </row>
    <row r="33763" spans="14:14">
      <c r="N33763" s="14"/>
    </row>
    <row r="33764" spans="14:14">
      <c r="N33764" s="14"/>
    </row>
    <row r="33765" spans="14:14">
      <c r="N33765" s="14"/>
    </row>
    <row r="33766" spans="14:14">
      <c r="N33766" s="14"/>
    </row>
    <row r="33767" spans="14:14">
      <c r="N33767" s="14"/>
    </row>
    <row r="33768" spans="14:14">
      <c r="N33768" s="14"/>
    </row>
    <row r="33769" spans="14:14">
      <c r="N33769" s="14"/>
    </row>
    <row r="33770" spans="14:14">
      <c r="N33770" s="14"/>
    </row>
    <row r="33771" spans="14:14">
      <c r="N33771" s="14"/>
    </row>
    <row r="33772" spans="14:14">
      <c r="N33772" s="14"/>
    </row>
    <row r="33773" spans="14:14">
      <c r="N33773" s="14"/>
    </row>
    <row r="33774" spans="14:14">
      <c r="N33774" s="14"/>
    </row>
    <row r="33775" spans="14:14">
      <c r="N33775" s="14"/>
    </row>
    <row r="33776" spans="14:14">
      <c r="N33776" s="14"/>
    </row>
    <row r="33777" spans="14:14">
      <c r="N33777" s="14"/>
    </row>
    <row r="33778" spans="14:14">
      <c r="N33778" s="14"/>
    </row>
    <row r="33779" spans="14:14">
      <c r="N33779" s="14"/>
    </row>
    <row r="33780" spans="14:14">
      <c r="N33780" s="14"/>
    </row>
    <row r="33781" spans="14:14">
      <c r="N33781" s="14"/>
    </row>
    <row r="33782" spans="14:14">
      <c r="N33782" s="14"/>
    </row>
    <row r="33783" spans="14:14">
      <c r="N33783" s="14"/>
    </row>
    <row r="33784" spans="14:14">
      <c r="N33784" s="14"/>
    </row>
    <row r="33785" spans="14:14">
      <c r="N33785" s="14"/>
    </row>
    <row r="33786" spans="14:14">
      <c r="N33786" s="14"/>
    </row>
    <row r="33787" spans="14:14">
      <c r="N33787" s="14"/>
    </row>
    <row r="33788" spans="14:14">
      <c r="N33788" s="14"/>
    </row>
    <row r="33789" spans="14:14">
      <c r="N33789" s="14"/>
    </row>
    <row r="33790" spans="14:14">
      <c r="N33790" s="14"/>
    </row>
    <row r="33791" spans="14:14">
      <c r="N33791" s="14"/>
    </row>
    <row r="33792" spans="14:14">
      <c r="N33792" s="14"/>
    </row>
    <row r="33793" spans="14:14">
      <c r="N33793" s="14"/>
    </row>
    <row r="33794" spans="14:14">
      <c r="N33794" s="14"/>
    </row>
    <row r="33795" spans="14:14">
      <c r="N33795" s="14"/>
    </row>
    <row r="33796" spans="14:14">
      <c r="N33796" s="14"/>
    </row>
    <row r="33797" spans="14:14">
      <c r="N33797" s="14"/>
    </row>
    <row r="33798" spans="14:14">
      <c r="N33798" s="14"/>
    </row>
    <row r="33799" spans="14:14">
      <c r="N33799" s="14"/>
    </row>
    <row r="33800" spans="14:14">
      <c r="N33800" s="14"/>
    </row>
    <row r="33801" spans="14:14">
      <c r="N33801" s="14"/>
    </row>
    <row r="33802" spans="14:14">
      <c r="N33802" s="14"/>
    </row>
    <row r="33803" spans="14:14">
      <c r="N33803" s="14"/>
    </row>
    <row r="33804" spans="14:14">
      <c r="N33804" s="14"/>
    </row>
    <row r="33805" spans="14:14">
      <c r="N33805" s="14"/>
    </row>
    <row r="33806" spans="14:14">
      <c r="N33806" s="14"/>
    </row>
    <row r="33807" spans="14:14">
      <c r="N33807" s="14"/>
    </row>
    <row r="33808" spans="14:14">
      <c r="N33808" s="14"/>
    </row>
    <row r="33809" spans="14:14">
      <c r="N33809" s="14"/>
    </row>
    <row r="33810" spans="14:14">
      <c r="N33810" s="14"/>
    </row>
    <row r="33811" spans="14:14">
      <c r="N33811" s="14"/>
    </row>
    <row r="33812" spans="14:14">
      <c r="N33812" s="14"/>
    </row>
    <row r="33813" spans="14:14">
      <c r="N33813" s="14"/>
    </row>
    <row r="33814" spans="14:14">
      <c r="N33814" s="14"/>
    </row>
    <row r="33815" spans="14:14">
      <c r="N33815" s="14"/>
    </row>
    <row r="33816" spans="14:14">
      <c r="N33816" s="14"/>
    </row>
    <row r="33817" spans="14:14">
      <c r="N33817" s="14"/>
    </row>
    <row r="33818" spans="14:14">
      <c r="N33818" s="14"/>
    </row>
    <row r="33819" spans="14:14">
      <c r="N33819" s="14"/>
    </row>
    <row r="33820" spans="14:14">
      <c r="N33820" s="14"/>
    </row>
    <row r="33821" spans="14:14">
      <c r="N33821" s="14"/>
    </row>
    <row r="33822" spans="14:14">
      <c r="N33822" s="14"/>
    </row>
    <row r="33823" spans="14:14">
      <c r="N33823" s="14"/>
    </row>
    <row r="33824" spans="14:14">
      <c r="N33824" s="14"/>
    </row>
    <row r="33825" spans="14:14">
      <c r="N33825" s="14"/>
    </row>
    <row r="33826" spans="14:14">
      <c r="N33826" s="14"/>
    </row>
    <row r="33827" spans="14:14">
      <c r="N33827" s="14"/>
    </row>
    <row r="33828" spans="14:14">
      <c r="N33828" s="14"/>
    </row>
    <row r="33829" spans="14:14">
      <c r="N33829" s="14"/>
    </row>
    <row r="33830" spans="14:14">
      <c r="N33830" s="14"/>
    </row>
    <row r="33831" spans="14:14">
      <c r="N33831" s="14"/>
    </row>
    <row r="33832" spans="14:14">
      <c r="N33832" s="14"/>
    </row>
    <row r="33833" spans="14:14">
      <c r="N33833" s="14"/>
    </row>
    <row r="33834" spans="14:14">
      <c r="N33834" s="14"/>
    </row>
    <row r="33835" spans="14:14">
      <c r="N33835" s="14"/>
    </row>
    <row r="33836" spans="14:14">
      <c r="N33836" s="14"/>
    </row>
    <row r="33837" spans="14:14">
      <c r="N33837" s="14"/>
    </row>
    <row r="33838" spans="14:14">
      <c r="N33838" s="14"/>
    </row>
    <row r="33839" spans="14:14">
      <c r="N33839" s="14"/>
    </row>
    <row r="33840" spans="14:14">
      <c r="N33840" s="14"/>
    </row>
    <row r="33841" spans="14:14">
      <c r="N33841" s="14"/>
    </row>
    <row r="33842" spans="14:14">
      <c r="N33842" s="14"/>
    </row>
    <row r="33843" spans="14:14">
      <c r="N33843" s="14"/>
    </row>
    <row r="33844" spans="14:14">
      <c r="N33844" s="14"/>
    </row>
    <row r="33845" spans="14:14">
      <c r="N33845" s="14"/>
    </row>
    <row r="33846" spans="14:14">
      <c r="N33846" s="14"/>
    </row>
    <row r="33847" spans="14:14">
      <c r="N33847" s="14"/>
    </row>
    <row r="33848" spans="14:14">
      <c r="N33848" s="14"/>
    </row>
    <row r="33849" spans="14:14">
      <c r="N33849" s="14"/>
    </row>
    <row r="33850" spans="14:14">
      <c r="N33850" s="14"/>
    </row>
    <row r="33851" spans="14:14">
      <c r="N33851" s="14"/>
    </row>
    <row r="33852" spans="14:14">
      <c r="N33852" s="14"/>
    </row>
    <row r="33853" spans="14:14">
      <c r="N33853" s="14"/>
    </row>
    <row r="33854" spans="14:14">
      <c r="N33854" s="14"/>
    </row>
    <row r="33855" spans="14:14">
      <c r="N33855" s="14"/>
    </row>
    <row r="33856" spans="14:14">
      <c r="N33856" s="14"/>
    </row>
    <row r="33857" spans="14:14">
      <c r="N33857" s="14"/>
    </row>
    <row r="33858" spans="14:14">
      <c r="N33858" s="14"/>
    </row>
    <row r="33859" spans="14:14">
      <c r="N33859" s="14"/>
    </row>
    <row r="33860" spans="14:14">
      <c r="N33860" s="14"/>
    </row>
    <row r="33861" spans="14:14">
      <c r="N33861" s="14"/>
    </row>
    <row r="33862" spans="14:14">
      <c r="N33862" s="14"/>
    </row>
    <row r="33863" spans="14:14">
      <c r="N33863" s="14"/>
    </row>
    <row r="33864" spans="14:14">
      <c r="N33864" s="14"/>
    </row>
    <row r="33865" spans="14:14">
      <c r="N33865" s="14"/>
    </row>
    <row r="33866" spans="14:14">
      <c r="N33866" s="14"/>
    </row>
    <row r="33867" spans="14:14">
      <c r="N33867" s="14"/>
    </row>
    <row r="33868" spans="14:14">
      <c r="N33868" s="14"/>
    </row>
    <row r="33869" spans="14:14">
      <c r="N33869" s="14"/>
    </row>
    <row r="33870" spans="14:14">
      <c r="N33870" s="14"/>
    </row>
    <row r="33871" spans="14:14">
      <c r="N33871" s="14"/>
    </row>
    <row r="33872" spans="14:14">
      <c r="N33872" s="14"/>
    </row>
    <row r="33873" spans="14:14">
      <c r="N33873" s="14"/>
    </row>
    <row r="33874" spans="14:14">
      <c r="N33874" s="14"/>
    </row>
    <row r="33875" spans="14:14">
      <c r="N33875" s="14"/>
    </row>
    <row r="33876" spans="14:14">
      <c r="N33876" s="14"/>
    </row>
    <row r="33877" spans="14:14">
      <c r="N33877" s="14"/>
    </row>
    <row r="33878" spans="14:14">
      <c r="N33878" s="14"/>
    </row>
    <row r="33879" spans="14:14">
      <c r="N33879" s="14"/>
    </row>
    <row r="33880" spans="14:14">
      <c r="N33880" s="14"/>
    </row>
    <row r="33881" spans="14:14">
      <c r="N33881" s="14"/>
    </row>
    <row r="33882" spans="14:14">
      <c r="N33882" s="14"/>
    </row>
    <row r="33883" spans="14:14">
      <c r="N33883" s="14"/>
    </row>
    <row r="33884" spans="14:14">
      <c r="N33884" s="14"/>
    </row>
    <row r="33885" spans="14:14">
      <c r="N33885" s="14"/>
    </row>
    <row r="33886" spans="14:14">
      <c r="N33886" s="14"/>
    </row>
    <row r="33887" spans="14:14">
      <c r="N33887" s="14"/>
    </row>
    <row r="33888" spans="14:14">
      <c r="N33888" s="14"/>
    </row>
    <row r="33889" spans="14:14">
      <c r="N33889" s="14"/>
    </row>
    <row r="33890" spans="14:14">
      <c r="N33890" s="14"/>
    </row>
    <row r="33891" spans="14:14">
      <c r="N33891" s="14"/>
    </row>
    <row r="33892" spans="14:14">
      <c r="N33892" s="14"/>
    </row>
    <row r="33893" spans="14:14">
      <c r="N33893" s="14"/>
    </row>
    <row r="33894" spans="14:14">
      <c r="N33894" s="14"/>
    </row>
    <row r="33895" spans="14:14">
      <c r="N33895" s="14"/>
    </row>
    <row r="33896" spans="14:14">
      <c r="N33896" s="14"/>
    </row>
    <row r="33897" spans="14:14">
      <c r="N33897" s="14"/>
    </row>
    <row r="33898" spans="14:14">
      <c r="N33898" s="14"/>
    </row>
    <row r="33899" spans="14:14">
      <c r="N33899" s="14"/>
    </row>
    <row r="33900" spans="14:14">
      <c r="N33900" s="14"/>
    </row>
    <row r="33901" spans="14:14">
      <c r="N33901" s="14"/>
    </row>
    <row r="33902" spans="14:14">
      <c r="N33902" s="14"/>
    </row>
    <row r="33903" spans="14:14">
      <c r="N33903" s="14"/>
    </row>
    <row r="33904" spans="14:14">
      <c r="N33904" s="14"/>
    </row>
    <row r="33905" spans="14:14">
      <c r="N33905" s="14"/>
    </row>
    <row r="33906" spans="14:14">
      <c r="N33906" s="14"/>
    </row>
    <row r="33907" spans="14:14">
      <c r="N33907" s="14"/>
    </row>
    <row r="33908" spans="14:14">
      <c r="N33908" s="14"/>
    </row>
    <row r="33909" spans="14:14">
      <c r="N33909" s="14"/>
    </row>
    <row r="33910" spans="14:14">
      <c r="N33910" s="14"/>
    </row>
    <row r="33911" spans="14:14">
      <c r="N33911" s="14"/>
    </row>
    <row r="33912" spans="14:14">
      <c r="N33912" s="14"/>
    </row>
    <row r="33913" spans="14:14">
      <c r="N33913" s="14"/>
    </row>
    <row r="33914" spans="14:14">
      <c r="N33914" s="14"/>
    </row>
    <row r="33915" spans="14:14">
      <c r="N33915" s="14"/>
    </row>
    <row r="33916" spans="14:14">
      <c r="N33916" s="14"/>
    </row>
    <row r="33917" spans="14:14">
      <c r="N33917" s="14"/>
    </row>
    <row r="33918" spans="14:14">
      <c r="N33918" s="14"/>
    </row>
    <row r="33919" spans="14:14">
      <c r="N33919" s="14"/>
    </row>
    <row r="33920" spans="14:14">
      <c r="N33920" s="14"/>
    </row>
    <row r="33921" spans="14:14">
      <c r="N33921" s="14"/>
    </row>
    <row r="33922" spans="14:14">
      <c r="N33922" s="14"/>
    </row>
    <row r="33923" spans="14:14">
      <c r="N33923" s="14"/>
    </row>
    <row r="33924" spans="14:14">
      <c r="N33924" s="14"/>
    </row>
    <row r="33925" spans="14:14">
      <c r="N33925" s="14"/>
    </row>
    <row r="33926" spans="14:14">
      <c r="N33926" s="14"/>
    </row>
    <row r="33927" spans="14:14">
      <c r="N33927" s="14"/>
    </row>
    <row r="33928" spans="14:14">
      <c r="N33928" s="14"/>
    </row>
    <row r="33929" spans="14:14">
      <c r="N33929" s="14"/>
    </row>
    <row r="33930" spans="14:14">
      <c r="N33930" s="14"/>
    </row>
    <row r="33931" spans="14:14">
      <c r="N33931" s="14"/>
    </row>
    <row r="33932" spans="14:14">
      <c r="N33932" s="14"/>
    </row>
    <row r="33933" spans="14:14">
      <c r="N33933" s="14"/>
    </row>
    <row r="33934" spans="14:14">
      <c r="N33934" s="14"/>
    </row>
    <row r="33935" spans="14:14">
      <c r="N33935" s="14"/>
    </row>
    <row r="33936" spans="14:14">
      <c r="N33936" s="14"/>
    </row>
    <row r="33937" spans="14:14">
      <c r="N33937" s="14"/>
    </row>
    <row r="33938" spans="14:14">
      <c r="N33938" s="14"/>
    </row>
    <row r="33939" spans="14:14">
      <c r="N33939" s="14"/>
    </row>
    <row r="33940" spans="14:14">
      <c r="N33940" s="14"/>
    </row>
    <row r="33941" spans="14:14">
      <c r="N33941" s="14"/>
    </row>
    <row r="33942" spans="14:14">
      <c r="N33942" s="14"/>
    </row>
    <row r="33943" spans="14:14">
      <c r="N33943" s="14"/>
    </row>
    <row r="33944" spans="14:14">
      <c r="N33944" s="14"/>
    </row>
    <row r="33945" spans="14:14">
      <c r="N33945" s="14"/>
    </row>
    <row r="33946" spans="14:14">
      <c r="N33946" s="14"/>
    </row>
    <row r="33947" spans="14:14">
      <c r="N33947" s="14"/>
    </row>
    <row r="33948" spans="14:14">
      <c r="N33948" s="14"/>
    </row>
    <row r="33949" spans="14:14">
      <c r="N33949" s="14"/>
    </row>
    <row r="33950" spans="14:14">
      <c r="N33950" s="14"/>
    </row>
    <row r="33951" spans="14:14">
      <c r="N33951" s="14"/>
    </row>
    <row r="33952" spans="14:14">
      <c r="N33952" s="14"/>
    </row>
    <row r="33953" spans="14:14">
      <c r="N33953" s="14"/>
    </row>
    <row r="33954" spans="14:14">
      <c r="N33954" s="14"/>
    </row>
    <row r="33955" spans="14:14">
      <c r="N33955" s="14"/>
    </row>
    <row r="33956" spans="14:14">
      <c r="N33956" s="14"/>
    </row>
    <row r="33957" spans="14:14">
      <c r="N33957" s="14"/>
    </row>
    <row r="33958" spans="14:14">
      <c r="N33958" s="14"/>
    </row>
    <row r="33959" spans="14:14">
      <c r="N33959" s="14"/>
    </row>
    <row r="33960" spans="14:14">
      <c r="N33960" s="14"/>
    </row>
    <row r="33961" spans="14:14">
      <c r="N33961" s="14"/>
    </row>
    <row r="33962" spans="14:14">
      <c r="N33962" s="14"/>
    </row>
    <row r="33963" spans="14:14">
      <c r="N33963" s="14"/>
    </row>
    <row r="33964" spans="14:14">
      <c r="N33964" s="14"/>
    </row>
    <row r="33965" spans="14:14">
      <c r="N33965" s="14"/>
    </row>
    <row r="33966" spans="14:14">
      <c r="N33966" s="14"/>
    </row>
    <row r="33967" spans="14:14">
      <c r="N33967" s="14"/>
    </row>
    <row r="33968" spans="14:14">
      <c r="N33968" s="14"/>
    </row>
    <row r="33969" spans="14:14">
      <c r="N33969" s="14"/>
    </row>
    <row r="33970" spans="14:14">
      <c r="N33970" s="14"/>
    </row>
    <row r="33971" spans="14:14">
      <c r="N33971" s="14"/>
    </row>
    <row r="33972" spans="14:14">
      <c r="N33972" s="14"/>
    </row>
    <row r="33973" spans="14:14">
      <c r="N33973" s="14"/>
    </row>
    <row r="33974" spans="14:14">
      <c r="N33974" s="14"/>
    </row>
    <row r="33975" spans="14:14">
      <c r="N33975" s="14"/>
    </row>
    <row r="33976" spans="14:14">
      <c r="N33976" s="14"/>
    </row>
    <row r="33977" spans="14:14">
      <c r="N33977" s="14"/>
    </row>
    <row r="33978" spans="14:14">
      <c r="N33978" s="14"/>
    </row>
    <row r="33979" spans="14:14">
      <c r="N33979" s="14"/>
    </row>
    <row r="33980" spans="14:14">
      <c r="N33980" s="14"/>
    </row>
    <row r="33981" spans="14:14">
      <c r="N33981" s="14"/>
    </row>
    <row r="33982" spans="14:14">
      <c r="N33982" s="14"/>
    </row>
    <row r="33983" spans="14:14">
      <c r="N33983" s="14"/>
    </row>
    <row r="33984" spans="14:14">
      <c r="N33984" s="14"/>
    </row>
    <row r="33985" spans="14:14">
      <c r="N33985" s="14"/>
    </row>
    <row r="33986" spans="14:14">
      <c r="N33986" s="14"/>
    </row>
    <row r="33987" spans="14:14">
      <c r="N33987" s="14"/>
    </row>
    <row r="33988" spans="14:14">
      <c r="N33988" s="14"/>
    </row>
    <row r="33989" spans="14:14">
      <c r="N33989" s="14"/>
    </row>
    <row r="33990" spans="14:14">
      <c r="N33990" s="14"/>
    </row>
    <row r="33991" spans="14:14">
      <c r="N33991" s="14"/>
    </row>
    <row r="33992" spans="14:14">
      <c r="N33992" s="14"/>
    </row>
    <row r="33993" spans="14:14">
      <c r="N33993" s="14"/>
    </row>
    <row r="33994" spans="14:14">
      <c r="N33994" s="14"/>
    </row>
    <row r="33995" spans="14:14">
      <c r="N33995" s="14"/>
    </row>
    <row r="33996" spans="14:14">
      <c r="N33996" s="14"/>
    </row>
    <row r="33997" spans="14:14">
      <c r="N33997" s="14"/>
    </row>
    <row r="33998" spans="14:14">
      <c r="N33998" s="14"/>
    </row>
    <row r="33999" spans="14:14">
      <c r="N33999" s="14"/>
    </row>
    <row r="34000" spans="14:14">
      <c r="N34000" s="14"/>
    </row>
    <row r="34001" spans="14:14">
      <c r="N34001" s="14"/>
    </row>
    <row r="34002" spans="14:14">
      <c r="N34002" s="14"/>
    </row>
    <row r="34003" spans="14:14">
      <c r="N34003" s="14"/>
    </row>
    <row r="34004" spans="14:14">
      <c r="N34004" s="14"/>
    </row>
    <row r="34005" spans="14:14">
      <c r="N34005" s="14"/>
    </row>
    <row r="34006" spans="14:14">
      <c r="N34006" s="14"/>
    </row>
    <row r="34007" spans="14:14">
      <c r="N34007" s="14"/>
    </row>
    <row r="34008" spans="14:14">
      <c r="N34008" s="14"/>
    </row>
    <row r="34009" spans="14:14">
      <c r="N34009" s="14"/>
    </row>
    <row r="34010" spans="14:14">
      <c r="N34010" s="14"/>
    </row>
    <row r="34011" spans="14:14">
      <c r="N34011" s="14"/>
    </row>
    <row r="34012" spans="14:14">
      <c r="N34012" s="14"/>
    </row>
    <row r="34013" spans="14:14">
      <c r="N34013" s="14"/>
    </row>
    <row r="34014" spans="14:14">
      <c r="N34014" s="14"/>
    </row>
    <row r="34015" spans="14:14">
      <c r="N34015" s="14"/>
    </row>
    <row r="34016" spans="14:14">
      <c r="N34016" s="14"/>
    </row>
    <row r="34017" spans="14:14">
      <c r="N34017" s="14"/>
    </row>
    <row r="34018" spans="14:14">
      <c r="N34018" s="14"/>
    </row>
    <row r="34019" spans="14:14">
      <c r="N34019" s="14"/>
    </row>
    <row r="34020" spans="14:14">
      <c r="N34020" s="14"/>
    </row>
    <row r="34021" spans="14:14">
      <c r="N34021" s="14"/>
    </row>
    <row r="34022" spans="14:14">
      <c r="N34022" s="14"/>
    </row>
    <row r="34023" spans="14:14">
      <c r="N34023" s="14"/>
    </row>
    <row r="34024" spans="14:14">
      <c r="N34024" s="14"/>
    </row>
    <row r="34025" spans="14:14">
      <c r="N34025" s="14"/>
    </row>
    <row r="34026" spans="14:14">
      <c r="N34026" s="14"/>
    </row>
    <row r="34027" spans="14:14">
      <c r="N34027" s="14"/>
    </row>
    <row r="34028" spans="14:14">
      <c r="N34028" s="14"/>
    </row>
    <row r="34029" spans="14:14">
      <c r="N34029" s="14"/>
    </row>
    <row r="34030" spans="14:14">
      <c r="N34030" s="14"/>
    </row>
    <row r="34031" spans="14:14">
      <c r="N34031" s="14"/>
    </row>
    <row r="34032" spans="14:14">
      <c r="N34032" s="14"/>
    </row>
    <row r="34033" spans="14:14">
      <c r="N34033" s="14"/>
    </row>
    <row r="34034" spans="14:14">
      <c r="N34034" s="14"/>
    </row>
    <row r="34035" spans="14:14">
      <c r="N34035" s="14"/>
    </row>
    <row r="34036" spans="14:14">
      <c r="N34036" s="14"/>
    </row>
    <row r="34037" spans="14:14">
      <c r="N34037" s="14"/>
    </row>
    <row r="34038" spans="14:14">
      <c r="N34038" s="14"/>
    </row>
    <row r="34039" spans="14:14">
      <c r="N34039" s="14"/>
    </row>
    <row r="34040" spans="14:14">
      <c r="N34040" s="14"/>
    </row>
    <row r="34041" spans="14:14">
      <c r="N34041" s="14"/>
    </row>
    <row r="34042" spans="14:14">
      <c r="N34042" s="14"/>
    </row>
    <row r="34043" spans="14:14">
      <c r="N34043" s="14"/>
    </row>
    <row r="34044" spans="14:14">
      <c r="N34044" s="14"/>
    </row>
    <row r="34045" spans="14:14">
      <c r="N34045" s="14"/>
    </row>
    <row r="34046" spans="14:14">
      <c r="N34046" s="14"/>
    </row>
    <row r="34047" spans="14:14">
      <c r="N34047" s="14"/>
    </row>
    <row r="34048" spans="14:14">
      <c r="N34048" s="14"/>
    </row>
    <row r="34049" spans="14:14">
      <c r="N34049" s="14"/>
    </row>
    <row r="34050" spans="14:14">
      <c r="N34050" s="14"/>
    </row>
    <row r="34051" spans="14:14">
      <c r="N34051" s="14"/>
    </row>
    <row r="34052" spans="14:14">
      <c r="N34052" s="14"/>
    </row>
    <row r="34053" spans="14:14">
      <c r="N34053" s="14"/>
    </row>
    <row r="34054" spans="14:14">
      <c r="N34054" s="14"/>
    </row>
    <row r="34055" spans="14:14">
      <c r="N34055" s="14"/>
    </row>
    <row r="34056" spans="14:14">
      <c r="N34056" s="14"/>
    </row>
    <row r="34057" spans="14:14">
      <c r="N34057" s="14"/>
    </row>
    <row r="34058" spans="14:14">
      <c r="N34058" s="14"/>
    </row>
    <row r="34059" spans="14:14">
      <c r="N34059" s="14"/>
    </row>
    <row r="34060" spans="14:14">
      <c r="N34060" s="14"/>
    </row>
    <row r="34061" spans="14:14">
      <c r="N34061" s="14"/>
    </row>
    <row r="34062" spans="14:14">
      <c r="N34062" s="14"/>
    </row>
    <row r="34063" spans="14:14">
      <c r="N34063" s="14"/>
    </row>
    <row r="34064" spans="14:14">
      <c r="N34064" s="14"/>
    </row>
    <row r="34065" spans="14:14">
      <c r="N34065" s="14"/>
    </row>
    <row r="34066" spans="14:14">
      <c r="N34066" s="14"/>
    </row>
    <row r="34067" spans="14:14">
      <c r="N34067" s="14"/>
    </row>
    <row r="34068" spans="14:14">
      <c r="N34068" s="14"/>
    </row>
    <row r="34069" spans="14:14">
      <c r="N34069" s="14"/>
    </row>
    <row r="34070" spans="14:14">
      <c r="N34070" s="14"/>
    </row>
    <row r="34071" spans="14:14">
      <c r="N34071" s="14"/>
    </row>
    <row r="34072" spans="14:14">
      <c r="N34072" s="14"/>
    </row>
    <row r="34073" spans="14:14">
      <c r="N34073" s="14"/>
    </row>
    <row r="34074" spans="14:14">
      <c r="N34074" s="14"/>
    </row>
    <row r="34075" spans="14:14">
      <c r="N34075" s="14"/>
    </row>
    <row r="34076" spans="14:14">
      <c r="N34076" s="14"/>
    </row>
    <row r="34077" spans="14:14">
      <c r="N34077" s="14"/>
    </row>
    <row r="34078" spans="14:14">
      <c r="N34078" s="14"/>
    </row>
    <row r="34079" spans="14:14">
      <c r="N34079" s="14"/>
    </row>
    <row r="34080" spans="14:14">
      <c r="N34080" s="14"/>
    </row>
    <row r="34081" spans="14:14">
      <c r="N34081" s="14"/>
    </row>
    <row r="34082" spans="14:14">
      <c r="N34082" s="14"/>
    </row>
    <row r="34083" spans="14:14">
      <c r="N34083" s="14"/>
    </row>
    <row r="34084" spans="14:14">
      <c r="N34084" s="14"/>
    </row>
    <row r="34085" spans="14:14">
      <c r="N34085" s="14"/>
    </row>
    <row r="34086" spans="14:14">
      <c r="N34086" s="14"/>
    </row>
    <row r="34087" spans="14:14">
      <c r="N34087" s="14"/>
    </row>
    <row r="34088" spans="14:14">
      <c r="N34088" s="14"/>
    </row>
    <row r="34089" spans="14:14">
      <c r="N34089" s="14"/>
    </row>
    <row r="34090" spans="14:14">
      <c r="N34090" s="14"/>
    </row>
    <row r="34091" spans="14:14">
      <c r="N34091" s="14"/>
    </row>
    <row r="34092" spans="14:14">
      <c r="N34092" s="14"/>
    </row>
    <row r="34093" spans="14:14">
      <c r="N34093" s="14"/>
    </row>
    <row r="34094" spans="14:14">
      <c r="N34094" s="14"/>
    </row>
    <row r="34095" spans="14:14">
      <c r="N34095" s="14"/>
    </row>
    <row r="34096" spans="14:14">
      <c r="N34096" s="14"/>
    </row>
    <row r="34097" spans="14:14">
      <c r="N34097" s="14"/>
    </row>
    <row r="34098" spans="14:14">
      <c r="N34098" s="14"/>
    </row>
    <row r="34099" spans="14:14">
      <c r="N34099" s="14"/>
    </row>
    <row r="34100" spans="14:14">
      <c r="N34100" s="14"/>
    </row>
    <row r="34101" spans="14:14">
      <c r="N34101" s="14"/>
    </row>
    <row r="34102" spans="14:14">
      <c r="N34102" s="14"/>
    </row>
    <row r="34103" spans="14:14">
      <c r="N34103" s="14"/>
    </row>
    <row r="34104" spans="14:14">
      <c r="N34104" s="14"/>
    </row>
    <row r="34105" spans="14:14">
      <c r="N34105" s="14"/>
    </row>
    <row r="34106" spans="14:14">
      <c r="N34106" s="14"/>
    </row>
    <row r="34107" spans="14:14">
      <c r="N34107" s="14"/>
    </row>
    <row r="34108" spans="14:14">
      <c r="N34108" s="14"/>
    </row>
    <row r="34109" spans="14:14">
      <c r="N34109" s="14"/>
    </row>
    <row r="34110" spans="14:14">
      <c r="N34110" s="14"/>
    </row>
    <row r="34111" spans="14:14">
      <c r="N34111" s="14"/>
    </row>
    <row r="34112" spans="14:14">
      <c r="N34112" s="14"/>
    </row>
    <row r="34113" spans="14:14">
      <c r="N34113" s="14"/>
    </row>
    <row r="34114" spans="14:14">
      <c r="N34114" s="14"/>
    </row>
    <row r="34115" spans="14:14">
      <c r="N34115" s="14"/>
    </row>
    <row r="34116" spans="14:14">
      <c r="N34116" s="14"/>
    </row>
    <row r="34117" spans="14:14">
      <c r="N34117" s="14"/>
    </row>
    <row r="34118" spans="14:14">
      <c r="N34118" s="14"/>
    </row>
    <row r="34119" spans="14:14">
      <c r="N34119" s="14"/>
    </row>
    <row r="34120" spans="14:14">
      <c r="N34120" s="14"/>
    </row>
    <row r="34121" spans="14:14">
      <c r="N34121" s="14"/>
    </row>
    <row r="34122" spans="14:14">
      <c r="N34122" s="14"/>
    </row>
    <row r="34123" spans="14:14">
      <c r="N34123" s="14"/>
    </row>
    <row r="34124" spans="14:14">
      <c r="N34124" s="14"/>
    </row>
    <row r="34125" spans="14:14">
      <c r="N34125" s="14"/>
    </row>
    <row r="34126" spans="14:14">
      <c r="N34126" s="14"/>
    </row>
    <row r="34127" spans="14:14">
      <c r="N34127" s="14"/>
    </row>
    <row r="34128" spans="14:14">
      <c r="N34128" s="14"/>
    </row>
    <row r="34129" spans="14:14">
      <c r="N34129" s="14"/>
    </row>
    <row r="34130" spans="14:14">
      <c r="N34130" s="14"/>
    </row>
    <row r="34131" spans="14:14">
      <c r="N34131" s="14"/>
    </row>
    <row r="34132" spans="14:14">
      <c r="N34132" s="14"/>
    </row>
    <row r="34133" spans="14:14">
      <c r="N34133" s="14"/>
    </row>
    <row r="34134" spans="14:14">
      <c r="N34134" s="14"/>
    </row>
    <row r="34135" spans="14:14">
      <c r="N34135" s="14"/>
    </row>
    <row r="34136" spans="14:14">
      <c r="N34136" s="14"/>
    </row>
    <row r="34137" spans="14:14">
      <c r="N34137" s="14"/>
    </row>
    <row r="34138" spans="14:14">
      <c r="N34138" s="14"/>
    </row>
    <row r="34139" spans="14:14">
      <c r="N34139" s="14"/>
    </row>
    <row r="34140" spans="14:14">
      <c r="N34140" s="14"/>
    </row>
    <row r="34141" spans="14:14">
      <c r="N34141" s="14"/>
    </row>
    <row r="34142" spans="14:14">
      <c r="N34142" s="14"/>
    </row>
    <row r="34143" spans="14:14">
      <c r="N34143" s="14"/>
    </row>
    <row r="34144" spans="14:14">
      <c r="N34144" s="14"/>
    </row>
    <row r="34145" spans="14:14">
      <c r="N34145" s="14"/>
    </row>
    <row r="34146" spans="14:14">
      <c r="N34146" s="14"/>
    </row>
    <row r="34147" spans="14:14">
      <c r="N34147" s="14"/>
    </row>
    <row r="34148" spans="14:14">
      <c r="N34148" s="14"/>
    </row>
    <row r="34149" spans="14:14">
      <c r="N34149" s="14"/>
    </row>
    <row r="34150" spans="14:14">
      <c r="N34150" s="14"/>
    </row>
    <row r="34151" spans="14:14">
      <c r="N34151" s="14"/>
    </row>
    <row r="34152" spans="14:14">
      <c r="N34152" s="14"/>
    </row>
    <row r="34153" spans="14:14">
      <c r="N34153" s="14"/>
    </row>
    <row r="34154" spans="14:14">
      <c r="N34154" s="14"/>
    </row>
    <row r="34155" spans="14:14">
      <c r="N34155" s="14"/>
    </row>
    <row r="34156" spans="14:14">
      <c r="N34156" s="14"/>
    </row>
    <row r="34157" spans="14:14">
      <c r="N34157" s="14"/>
    </row>
    <row r="34158" spans="14:14">
      <c r="N34158" s="14"/>
    </row>
    <row r="34159" spans="14:14">
      <c r="N34159" s="14"/>
    </row>
    <row r="34160" spans="14:14">
      <c r="N34160" s="14"/>
    </row>
    <row r="34161" spans="14:14">
      <c r="N34161" s="14"/>
    </row>
    <row r="34162" spans="14:14">
      <c r="N34162" s="14"/>
    </row>
    <row r="34163" spans="14:14">
      <c r="N34163" s="14"/>
    </row>
    <row r="34164" spans="14:14">
      <c r="N34164" s="14"/>
    </row>
    <row r="34165" spans="14:14">
      <c r="N34165" s="14"/>
    </row>
    <row r="34166" spans="14:14">
      <c r="N34166" s="14"/>
    </row>
    <row r="34167" spans="14:14">
      <c r="N34167" s="14"/>
    </row>
    <row r="34168" spans="14:14">
      <c r="N34168" s="14"/>
    </row>
    <row r="34169" spans="14:14">
      <c r="N34169" s="14"/>
    </row>
    <row r="34170" spans="14:14">
      <c r="N34170" s="14"/>
    </row>
    <row r="34171" spans="14:14">
      <c r="N34171" s="14"/>
    </row>
    <row r="34172" spans="14:14">
      <c r="N34172" s="14"/>
    </row>
    <row r="34173" spans="14:14">
      <c r="N34173" s="14"/>
    </row>
    <row r="34174" spans="14:14">
      <c r="N34174" s="14"/>
    </row>
    <row r="34175" spans="14:14">
      <c r="N34175" s="14"/>
    </row>
    <row r="34176" spans="14:14">
      <c r="N34176" s="14"/>
    </row>
    <row r="34177" spans="14:14">
      <c r="N34177" s="14"/>
    </row>
    <row r="34178" spans="14:14">
      <c r="N34178" s="14"/>
    </row>
    <row r="34179" spans="14:14">
      <c r="N34179" s="14"/>
    </row>
    <row r="34180" spans="14:14">
      <c r="N34180" s="14"/>
    </row>
    <row r="34181" spans="14:14">
      <c r="N34181" s="14"/>
    </row>
    <row r="34182" spans="14:14">
      <c r="N34182" s="14"/>
    </row>
    <row r="34183" spans="14:14">
      <c r="N34183" s="14"/>
    </row>
    <row r="34184" spans="14:14">
      <c r="N34184" s="14"/>
    </row>
    <row r="34185" spans="14:14">
      <c r="N34185" s="14"/>
    </row>
    <row r="34186" spans="14:14">
      <c r="N34186" s="14"/>
    </row>
    <row r="34187" spans="14:14">
      <c r="N34187" s="14"/>
    </row>
    <row r="34188" spans="14:14">
      <c r="N34188" s="14"/>
    </row>
    <row r="34189" spans="14:14">
      <c r="N34189" s="14"/>
    </row>
    <row r="34190" spans="14:14">
      <c r="N34190" s="14"/>
    </row>
    <row r="34191" spans="14:14">
      <c r="N34191" s="14"/>
    </row>
    <row r="34192" spans="14:14">
      <c r="N34192" s="14"/>
    </row>
    <row r="34193" spans="14:14">
      <c r="N34193" s="14"/>
    </row>
    <row r="34194" spans="14:14">
      <c r="N34194" s="14"/>
    </row>
    <row r="34195" spans="14:14">
      <c r="N34195" s="14"/>
    </row>
    <row r="34196" spans="14:14">
      <c r="N34196" s="14"/>
    </row>
    <row r="34197" spans="14:14">
      <c r="N34197" s="14"/>
    </row>
    <row r="34198" spans="14:14">
      <c r="N34198" s="14"/>
    </row>
    <row r="34199" spans="14:14">
      <c r="N34199" s="14"/>
    </row>
    <row r="34200" spans="14:14">
      <c r="N34200" s="14"/>
    </row>
    <row r="34201" spans="14:14">
      <c r="N34201" s="14"/>
    </row>
    <row r="34202" spans="14:14">
      <c r="N34202" s="14"/>
    </row>
    <row r="34203" spans="14:14">
      <c r="N34203" s="14"/>
    </row>
    <row r="34204" spans="14:14">
      <c r="N34204" s="14"/>
    </row>
    <row r="34205" spans="14:14">
      <c r="N34205" s="14"/>
    </row>
    <row r="34206" spans="14:14">
      <c r="N34206" s="14"/>
    </row>
    <row r="34207" spans="14:14">
      <c r="N34207" s="14"/>
    </row>
    <row r="34208" spans="14:14">
      <c r="N34208" s="14"/>
    </row>
    <row r="34209" spans="14:14">
      <c r="N34209" s="14"/>
    </row>
    <row r="34210" spans="14:14">
      <c r="N34210" s="14"/>
    </row>
    <row r="34211" spans="14:14">
      <c r="N34211" s="14"/>
    </row>
    <row r="34212" spans="14:14">
      <c r="N34212" s="14"/>
    </row>
    <row r="34213" spans="14:14">
      <c r="N34213" s="14"/>
    </row>
    <row r="34214" spans="14:14">
      <c r="N34214" s="14"/>
    </row>
    <row r="34215" spans="14:14">
      <c r="N34215" s="14"/>
    </row>
    <row r="34216" spans="14:14">
      <c r="N34216" s="14"/>
    </row>
    <row r="34217" spans="14:14">
      <c r="N34217" s="14"/>
    </row>
    <row r="34218" spans="14:14">
      <c r="N34218" s="14"/>
    </row>
    <row r="34219" spans="14:14">
      <c r="N34219" s="14"/>
    </row>
    <row r="34220" spans="14:14">
      <c r="N34220" s="14"/>
    </row>
    <row r="34221" spans="14:14">
      <c r="N34221" s="14"/>
    </row>
    <row r="34222" spans="14:14">
      <c r="N34222" s="14"/>
    </row>
    <row r="34223" spans="14:14">
      <c r="N34223" s="14"/>
    </row>
    <row r="34224" spans="14:14">
      <c r="N34224" s="14"/>
    </row>
    <row r="34225" spans="14:14">
      <c r="N34225" s="14"/>
    </row>
    <row r="34226" spans="14:14">
      <c r="N34226" s="14"/>
    </row>
    <row r="34227" spans="14:14">
      <c r="N34227" s="14"/>
    </row>
    <row r="34228" spans="14:14">
      <c r="N34228" s="14"/>
    </row>
    <row r="34229" spans="14:14">
      <c r="N34229" s="14"/>
    </row>
    <row r="34230" spans="14:14">
      <c r="N34230" s="14"/>
    </row>
    <row r="34231" spans="14:14">
      <c r="N34231" s="14"/>
    </row>
    <row r="34232" spans="14:14">
      <c r="N34232" s="14"/>
    </row>
    <row r="34233" spans="14:14">
      <c r="N34233" s="14"/>
    </row>
    <row r="34234" spans="14:14">
      <c r="N34234" s="14"/>
    </row>
    <row r="34235" spans="14:14">
      <c r="N34235" s="14"/>
    </row>
    <row r="34236" spans="14:14">
      <c r="N34236" s="14"/>
    </row>
    <row r="34237" spans="14:14">
      <c r="N34237" s="14"/>
    </row>
    <row r="34238" spans="14:14">
      <c r="N34238" s="14"/>
    </row>
    <row r="34239" spans="14:14">
      <c r="N34239" s="14"/>
    </row>
    <row r="34240" spans="14:14">
      <c r="N34240" s="14"/>
    </row>
    <row r="34241" spans="14:14">
      <c r="N34241" s="14"/>
    </row>
    <row r="34242" spans="14:14">
      <c r="N34242" s="14"/>
    </row>
    <row r="34243" spans="14:14">
      <c r="N34243" s="14"/>
    </row>
    <row r="34244" spans="14:14">
      <c r="N34244" s="14"/>
    </row>
    <row r="34245" spans="14:14">
      <c r="N34245" s="14"/>
    </row>
    <row r="34246" spans="14:14">
      <c r="N34246" s="14"/>
    </row>
    <row r="34247" spans="14:14">
      <c r="N34247" s="14"/>
    </row>
    <row r="34248" spans="14:14">
      <c r="N34248" s="14"/>
    </row>
    <row r="34249" spans="14:14">
      <c r="N34249" s="14"/>
    </row>
    <row r="34250" spans="14:14">
      <c r="N34250" s="14"/>
    </row>
    <row r="34251" spans="14:14">
      <c r="N34251" s="14"/>
    </row>
    <row r="34252" spans="14:14">
      <c r="N34252" s="14"/>
    </row>
    <row r="34253" spans="14:14">
      <c r="N34253" s="14"/>
    </row>
    <row r="34254" spans="14:14">
      <c r="N34254" s="14"/>
    </row>
    <row r="34255" spans="14:14">
      <c r="N34255" s="14"/>
    </row>
    <row r="34256" spans="14:14">
      <c r="N34256" s="14"/>
    </row>
    <row r="34257" spans="14:14">
      <c r="N34257" s="14"/>
    </row>
    <row r="34258" spans="14:14">
      <c r="N34258" s="14"/>
    </row>
    <row r="34259" spans="14:14">
      <c r="N34259" s="14"/>
    </row>
    <row r="34260" spans="14:14">
      <c r="N34260" s="14"/>
    </row>
    <row r="34261" spans="14:14">
      <c r="N34261" s="14"/>
    </row>
    <row r="34262" spans="14:14">
      <c r="N34262" s="14"/>
    </row>
    <row r="34263" spans="14:14">
      <c r="N34263" s="14"/>
    </row>
    <row r="34264" spans="14:14">
      <c r="N34264" s="14"/>
    </row>
    <row r="34265" spans="14:14">
      <c r="N34265" s="14"/>
    </row>
    <row r="34266" spans="14:14">
      <c r="N34266" s="14"/>
    </row>
    <row r="34267" spans="14:14">
      <c r="N34267" s="14"/>
    </row>
    <row r="34268" spans="14:14">
      <c r="N34268" s="14"/>
    </row>
    <row r="34269" spans="14:14">
      <c r="N34269" s="14"/>
    </row>
    <row r="34270" spans="14:14">
      <c r="N34270" s="14"/>
    </row>
    <row r="34271" spans="14:14">
      <c r="N34271" s="14"/>
    </row>
    <row r="34272" spans="14:14">
      <c r="N34272" s="14"/>
    </row>
    <row r="34273" spans="14:14">
      <c r="N34273" s="14"/>
    </row>
    <row r="34274" spans="14:14">
      <c r="N34274" s="14"/>
    </row>
    <row r="34275" spans="14:14">
      <c r="N34275" s="14"/>
    </row>
    <row r="34276" spans="14:14">
      <c r="N34276" s="14"/>
    </row>
    <row r="34277" spans="14:14">
      <c r="N34277" s="14"/>
    </row>
    <row r="34278" spans="14:14">
      <c r="N34278" s="14"/>
    </row>
    <row r="34279" spans="14:14">
      <c r="N34279" s="14"/>
    </row>
    <row r="34280" spans="14:14">
      <c r="N34280" s="14"/>
    </row>
    <row r="34281" spans="14:14">
      <c r="N34281" s="14"/>
    </row>
    <row r="34282" spans="14:14">
      <c r="N34282" s="14"/>
    </row>
    <row r="34283" spans="14:14">
      <c r="N34283" s="14"/>
    </row>
    <row r="34284" spans="14:14">
      <c r="N34284" s="14"/>
    </row>
    <row r="34285" spans="14:14">
      <c r="N34285" s="14"/>
    </row>
    <row r="34286" spans="14:14">
      <c r="N34286" s="14"/>
    </row>
    <row r="34287" spans="14:14">
      <c r="N34287" s="14"/>
    </row>
    <row r="34288" spans="14:14">
      <c r="N34288" s="14"/>
    </row>
    <row r="34289" spans="14:14">
      <c r="N34289" s="14"/>
    </row>
    <row r="34290" spans="14:14">
      <c r="N34290" s="14"/>
    </row>
    <row r="34291" spans="14:14">
      <c r="N34291" s="14"/>
    </row>
    <row r="34292" spans="14:14">
      <c r="N34292" s="14"/>
    </row>
    <row r="34293" spans="14:14">
      <c r="N34293" s="14"/>
    </row>
    <row r="34294" spans="14:14">
      <c r="N34294" s="14"/>
    </row>
    <row r="34295" spans="14:14">
      <c r="N34295" s="14"/>
    </row>
    <row r="34296" spans="14:14">
      <c r="N34296" s="14"/>
    </row>
    <row r="34297" spans="14:14">
      <c r="N34297" s="14"/>
    </row>
    <row r="34298" spans="14:14">
      <c r="N34298" s="14"/>
    </row>
    <row r="34299" spans="14:14">
      <c r="N34299" s="14"/>
    </row>
    <row r="34300" spans="14:14">
      <c r="N34300" s="14"/>
    </row>
    <row r="34301" spans="14:14">
      <c r="N34301" s="14"/>
    </row>
    <row r="34302" spans="14:14">
      <c r="N34302" s="14"/>
    </row>
    <row r="34303" spans="14:14">
      <c r="N34303" s="14"/>
    </row>
    <row r="34304" spans="14:14">
      <c r="N34304" s="14"/>
    </row>
    <row r="34305" spans="14:14">
      <c r="N34305" s="14"/>
    </row>
    <row r="34306" spans="14:14">
      <c r="N34306" s="14"/>
    </row>
    <row r="34307" spans="14:14">
      <c r="N34307" s="14"/>
    </row>
    <row r="34308" spans="14:14">
      <c r="N34308" s="14"/>
    </row>
    <row r="34309" spans="14:14">
      <c r="N34309" s="14"/>
    </row>
    <row r="34310" spans="14:14">
      <c r="N34310" s="14"/>
    </row>
    <row r="34311" spans="14:14">
      <c r="N34311" s="14"/>
    </row>
    <row r="34312" spans="14:14">
      <c r="N34312" s="14"/>
    </row>
    <row r="34313" spans="14:14">
      <c r="N34313" s="14"/>
    </row>
    <row r="34314" spans="14:14">
      <c r="N34314" s="14"/>
    </row>
    <row r="34315" spans="14:14">
      <c r="N34315" s="14"/>
    </row>
    <row r="34316" spans="14:14">
      <c r="N34316" s="14"/>
    </row>
    <row r="34317" spans="14:14">
      <c r="N34317" s="14"/>
    </row>
    <row r="34318" spans="14:14">
      <c r="N34318" s="14"/>
    </row>
    <row r="34319" spans="14:14">
      <c r="N34319" s="14"/>
    </row>
    <row r="34320" spans="14:14">
      <c r="N34320" s="14"/>
    </row>
    <row r="34321" spans="14:14">
      <c r="N34321" s="14"/>
    </row>
    <row r="34322" spans="14:14">
      <c r="N34322" s="14"/>
    </row>
    <row r="34323" spans="14:14">
      <c r="N34323" s="14"/>
    </row>
    <row r="34324" spans="14:14">
      <c r="N34324" s="14"/>
    </row>
    <row r="34325" spans="14:14">
      <c r="N34325" s="14"/>
    </row>
    <row r="34326" spans="14:14">
      <c r="N34326" s="14"/>
    </row>
    <row r="34327" spans="14:14">
      <c r="N34327" s="14"/>
    </row>
    <row r="34328" spans="14:14">
      <c r="N34328" s="14"/>
    </row>
    <row r="34329" spans="14:14">
      <c r="N34329" s="14"/>
    </row>
    <row r="34330" spans="14:14">
      <c r="N34330" s="14"/>
    </row>
    <row r="34331" spans="14:14">
      <c r="N34331" s="14"/>
    </row>
    <row r="34332" spans="14:14">
      <c r="N34332" s="14"/>
    </row>
    <row r="34333" spans="14:14">
      <c r="N34333" s="14"/>
    </row>
    <row r="34334" spans="14:14">
      <c r="N34334" s="14"/>
    </row>
    <row r="34335" spans="14:14">
      <c r="N34335" s="14"/>
    </row>
    <row r="34336" spans="14:14">
      <c r="N34336" s="14"/>
    </row>
    <row r="34337" spans="14:14">
      <c r="N34337" s="14"/>
    </row>
    <row r="34338" spans="14:14">
      <c r="N34338" s="14"/>
    </row>
    <row r="34339" spans="14:14">
      <c r="N34339" s="14"/>
    </row>
    <row r="34340" spans="14:14">
      <c r="N34340" s="14"/>
    </row>
    <row r="34341" spans="14:14">
      <c r="N34341" s="14"/>
    </row>
    <row r="34342" spans="14:14">
      <c r="N34342" s="14"/>
    </row>
    <row r="34343" spans="14:14">
      <c r="N34343" s="14"/>
    </row>
    <row r="34344" spans="14:14">
      <c r="N34344" s="14"/>
    </row>
    <row r="34345" spans="14:14">
      <c r="N34345" s="14"/>
    </row>
    <row r="34346" spans="14:14">
      <c r="N34346" s="14"/>
    </row>
    <row r="34347" spans="14:14">
      <c r="N34347" s="14"/>
    </row>
    <row r="34348" spans="14:14">
      <c r="N34348" s="14"/>
    </row>
    <row r="34349" spans="14:14">
      <c r="N34349" s="14"/>
    </row>
    <row r="34350" spans="14:14">
      <c r="N34350" s="14"/>
    </row>
    <row r="34351" spans="14:14">
      <c r="N34351" s="14"/>
    </row>
    <row r="34352" spans="14:14">
      <c r="N34352" s="14"/>
    </row>
    <row r="34353" spans="14:14">
      <c r="N34353" s="14"/>
    </row>
    <row r="34354" spans="14:14">
      <c r="N34354" s="14"/>
    </row>
    <row r="34355" spans="14:14">
      <c r="N34355" s="14"/>
    </row>
    <row r="34356" spans="14:14">
      <c r="N34356" s="14"/>
    </row>
    <row r="34357" spans="14:14">
      <c r="N34357" s="14"/>
    </row>
    <row r="34358" spans="14:14">
      <c r="N34358" s="14"/>
    </row>
    <row r="34359" spans="14:14">
      <c r="N34359" s="14"/>
    </row>
    <row r="34360" spans="14:14">
      <c r="N34360" s="14"/>
    </row>
    <row r="34361" spans="14:14">
      <c r="N34361" s="14"/>
    </row>
    <row r="34362" spans="14:14">
      <c r="N34362" s="14"/>
    </row>
    <row r="34363" spans="14:14">
      <c r="N34363" s="14"/>
    </row>
    <row r="34364" spans="14:14">
      <c r="N34364" s="14"/>
    </row>
    <row r="34365" spans="14:14">
      <c r="N34365" s="14"/>
    </row>
    <row r="34366" spans="14:14">
      <c r="N34366" s="14"/>
    </row>
    <row r="34367" spans="14:14">
      <c r="N34367" s="14"/>
    </row>
    <row r="34368" spans="14:14">
      <c r="N34368" s="14"/>
    </row>
    <row r="34369" spans="14:14">
      <c r="N34369" s="14"/>
    </row>
    <row r="34370" spans="14:14">
      <c r="N34370" s="14"/>
    </row>
    <row r="34371" spans="14:14">
      <c r="N34371" s="14"/>
    </row>
    <row r="34372" spans="14:14">
      <c r="N34372" s="14"/>
    </row>
    <row r="34373" spans="14:14">
      <c r="N34373" s="14"/>
    </row>
    <row r="34374" spans="14:14">
      <c r="N34374" s="14"/>
    </row>
    <row r="34375" spans="14:14">
      <c r="N34375" s="14"/>
    </row>
    <row r="34376" spans="14:14">
      <c r="N34376" s="14"/>
    </row>
    <row r="34377" spans="14:14">
      <c r="N34377" s="14"/>
    </row>
    <row r="34378" spans="14:14">
      <c r="N34378" s="14"/>
    </row>
    <row r="34379" spans="14:14">
      <c r="N34379" s="14"/>
    </row>
    <row r="34380" spans="14:14">
      <c r="N34380" s="14"/>
    </row>
    <row r="34381" spans="14:14">
      <c r="N34381" s="14"/>
    </row>
    <row r="34382" spans="14:14">
      <c r="N34382" s="14"/>
    </row>
    <row r="34383" spans="14:14">
      <c r="N34383" s="14"/>
    </row>
    <row r="34384" spans="14:14">
      <c r="N34384" s="14"/>
    </row>
    <row r="34385" spans="14:14">
      <c r="N34385" s="14"/>
    </row>
    <row r="34386" spans="14:14">
      <c r="N34386" s="14"/>
    </row>
    <row r="34387" spans="14:14">
      <c r="N34387" s="14"/>
    </row>
    <row r="34388" spans="14:14">
      <c r="N34388" s="14"/>
    </row>
    <row r="34389" spans="14:14">
      <c r="N34389" s="14"/>
    </row>
    <row r="34390" spans="14:14">
      <c r="N34390" s="14"/>
    </row>
    <row r="34391" spans="14:14">
      <c r="N34391" s="14"/>
    </row>
    <row r="34392" spans="14:14">
      <c r="N34392" s="14"/>
    </row>
    <row r="34393" spans="14:14">
      <c r="N34393" s="14"/>
    </row>
    <row r="34394" spans="14:14">
      <c r="N34394" s="14"/>
    </row>
    <row r="34395" spans="14:14">
      <c r="N34395" s="14"/>
    </row>
    <row r="34396" spans="14:14">
      <c r="N34396" s="14"/>
    </row>
    <row r="34397" spans="14:14">
      <c r="N34397" s="14"/>
    </row>
    <row r="34398" spans="14:14">
      <c r="N34398" s="14"/>
    </row>
    <row r="34399" spans="14:14">
      <c r="N34399" s="14"/>
    </row>
    <row r="34400" spans="14:14">
      <c r="N34400" s="14"/>
    </row>
    <row r="34401" spans="14:14">
      <c r="N34401" s="14"/>
    </row>
    <row r="34402" spans="14:14">
      <c r="N34402" s="14"/>
    </row>
    <row r="34403" spans="14:14">
      <c r="N34403" s="14"/>
    </row>
    <row r="34404" spans="14:14">
      <c r="N34404" s="14"/>
    </row>
    <row r="34405" spans="14:14">
      <c r="N34405" s="14"/>
    </row>
    <row r="34406" spans="14:14">
      <c r="N34406" s="14"/>
    </row>
    <row r="34407" spans="14:14">
      <c r="N34407" s="14"/>
    </row>
    <row r="34408" spans="14:14">
      <c r="N34408" s="14"/>
    </row>
    <row r="34409" spans="14:14">
      <c r="N34409" s="14"/>
    </row>
    <row r="34410" spans="14:14">
      <c r="N34410" s="14"/>
    </row>
    <row r="34411" spans="14:14">
      <c r="N34411" s="14"/>
    </row>
    <row r="34412" spans="14:14">
      <c r="N34412" s="14"/>
    </row>
    <row r="34413" spans="14:14">
      <c r="N34413" s="14"/>
    </row>
    <row r="34414" spans="14:14">
      <c r="N34414" s="14"/>
    </row>
    <row r="34415" spans="14:14">
      <c r="N34415" s="14"/>
    </row>
    <row r="34416" spans="14:14">
      <c r="N34416" s="14"/>
    </row>
    <row r="34417" spans="14:14">
      <c r="N34417" s="14"/>
    </row>
    <row r="34418" spans="14:14">
      <c r="N34418" s="14"/>
    </row>
    <row r="34419" spans="14:14">
      <c r="N34419" s="14"/>
    </row>
    <row r="34420" spans="14:14">
      <c r="N34420" s="14"/>
    </row>
    <row r="34421" spans="14:14">
      <c r="N34421" s="14"/>
    </row>
    <row r="34422" spans="14:14">
      <c r="N34422" s="14"/>
    </row>
    <row r="34423" spans="14:14">
      <c r="N34423" s="14"/>
    </row>
    <row r="34424" spans="14:14">
      <c r="N34424" s="14"/>
    </row>
    <row r="34425" spans="14:14">
      <c r="N34425" s="14"/>
    </row>
    <row r="34426" spans="14:14">
      <c r="N34426" s="14"/>
    </row>
    <row r="34427" spans="14:14">
      <c r="N34427" s="14"/>
    </row>
    <row r="34428" spans="14:14">
      <c r="N34428" s="14"/>
    </row>
    <row r="34429" spans="14:14">
      <c r="N34429" s="14"/>
    </row>
    <row r="34430" spans="14:14">
      <c r="N34430" s="14"/>
    </row>
    <row r="34431" spans="14:14">
      <c r="N34431" s="14"/>
    </row>
    <row r="34432" spans="14:14">
      <c r="N34432" s="14"/>
    </row>
    <row r="34433" spans="14:14">
      <c r="N34433" s="14"/>
    </row>
    <row r="34434" spans="14:14">
      <c r="N34434" s="14"/>
    </row>
    <row r="34435" spans="14:14">
      <c r="N34435" s="14"/>
    </row>
    <row r="34436" spans="14:14">
      <c r="N34436" s="14"/>
    </row>
    <row r="34437" spans="14:14">
      <c r="N34437" s="14"/>
    </row>
    <row r="34438" spans="14:14">
      <c r="N34438" s="14"/>
    </row>
    <row r="34439" spans="14:14">
      <c r="N34439" s="14"/>
    </row>
    <row r="34440" spans="14:14">
      <c r="N34440" s="14"/>
    </row>
    <row r="34441" spans="14:14">
      <c r="N34441" s="14"/>
    </row>
    <row r="34442" spans="14:14">
      <c r="N34442" s="14"/>
    </row>
    <row r="34443" spans="14:14">
      <c r="N34443" s="14"/>
    </row>
    <row r="34444" spans="14:14">
      <c r="N34444" s="14"/>
    </row>
    <row r="34445" spans="14:14">
      <c r="N34445" s="14"/>
    </row>
    <row r="34446" spans="14:14">
      <c r="N34446" s="14"/>
    </row>
    <row r="34447" spans="14:14">
      <c r="N34447" s="14"/>
    </row>
    <row r="34448" spans="14:14">
      <c r="N34448" s="14"/>
    </row>
    <row r="34449" spans="14:14">
      <c r="N34449" s="14"/>
    </row>
    <row r="34450" spans="14:14">
      <c r="N34450" s="14"/>
    </row>
    <row r="34451" spans="14:14">
      <c r="N34451" s="14"/>
    </row>
    <row r="34452" spans="14:14">
      <c r="N34452" s="14"/>
    </row>
    <row r="34453" spans="14:14">
      <c r="N34453" s="14"/>
    </row>
    <row r="34454" spans="14:14">
      <c r="N34454" s="14"/>
    </row>
    <row r="34455" spans="14:14">
      <c r="N34455" s="14"/>
    </row>
    <row r="34456" spans="14:14">
      <c r="N34456" s="14"/>
    </row>
    <row r="34457" spans="14:14">
      <c r="N34457" s="14"/>
    </row>
    <row r="34458" spans="14:14">
      <c r="N34458" s="14"/>
    </row>
    <row r="34459" spans="14:14">
      <c r="N34459" s="14"/>
    </row>
    <row r="34460" spans="14:14">
      <c r="N34460" s="14"/>
    </row>
    <row r="34461" spans="14:14">
      <c r="N34461" s="14"/>
    </row>
    <row r="34462" spans="14:14">
      <c r="N34462" s="14"/>
    </row>
    <row r="34463" spans="14:14">
      <c r="N34463" s="14"/>
    </row>
    <row r="34464" spans="14:14">
      <c r="N34464" s="14"/>
    </row>
    <row r="34465" spans="14:14">
      <c r="N34465" s="14"/>
    </row>
    <row r="34466" spans="14:14">
      <c r="N34466" s="14"/>
    </row>
    <row r="34467" spans="14:14">
      <c r="N34467" s="14"/>
    </row>
    <row r="34468" spans="14:14">
      <c r="N34468" s="14"/>
    </row>
    <row r="34469" spans="14:14">
      <c r="N34469" s="14"/>
    </row>
    <row r="34470" spans="14:14">
      <c r="N34470" s="14"/>
    </row>
    <row r="34471" spans="14:14">
      <c r="N34471" s="14"/>
    </row>
    <row r="34472" spans="14:14">
      <c r="N34472" s="14"/>
    </row>
    <row r="34473" spans="14:14">
      <c r="N34473" s="14"/>
    </row>
    <row r="34474" spans="14:14">
      <c r="N34474" s="14"/>
    </row>
    <row r="34475" spans="14:14">
      <c r="N34475" s="14"/>
    </row>
    <row r="34476" spans="14:14">
      <c r="N34476" s="14"/>
    </row>
    <row r="34477" spans="14:14">
      <c r="N34477" s="14"/>
    </row>
    <row r="34478" spans="14:14">
      <c r="N34478" s="14"/>
    </row>
    <row r="34479" spans="14:14">
      <c r="N34479" s="14"/>
    </row>
    <row r="34480" spans="14:14">
      <c r="N34480" s="14"/>
    </row>
    <row r="34481" spans="14:14">
      <c r="N34481" s="14"/>
    </row>
    <row r="34482" spans="14:14">
      <c r="N34482" s="14"/>
    </row>
    <row r="34483" spans="14:14">
      <c r="N34483" s="14"/>
    </row>
    <row r="34484" spans="14:14">
      <c r="N34484" s="14"/>
    </row>
    <row r="34485" spans="14:14">
      <c r="N34485" s="14"/>
    </row>
    <row r="34486" spans="14:14">
      <c r="N34486" s="14"/>
    </row>
    <row r="34487" spans="14:14">
      <c r="N34487" s="14"/>
    </row>
    <row r="34488" spans="14:14">
      <c r="N34488" s="14"/>
    </row>
    <row r="34489" spans="14:14">
      <c r="N34489" s="14"/>
    </row>
    <row r="34490" spans="14:14">
      <c r="N34490" s="14"/>
    </row>
    <row r="34491" spans="14:14">
      <c r="N34491" s="14"/>
    </row>
    <row r="34492" spans="14:14">
      <c r="N34492" s="14"/>
    </row>
    <row r="34493" spans="14:14">
      <c r="N34493" s="14"/>
    </row>
    <row r="34494" spans="14:14">
      <c r="N34494" s="14"/>
    </row>
    <row r="34495" spans="14:14">
      <c r="N34495" s="14"/>
    </row>
    <row r="34496" spans="14:14">
      <c r="N34496" s="14"/>
    </row>
    <row r="34497" spans="14:14">
      <c r="N34497" s="14"/>
    </row>
    <row r="34498" spans="14:14">
      <c r="N34498" s="14"/>
    </row>
    <row r="34499" spans="14:14">
      <c r="N34499" s="14"/>
    </row>
    <row r="34500" spans="14:14">
      <c r="N34500" s="14"/>
    </row>
    <row r="34501" spans="14:14">
      <c r="N34501" s="14"/>
    </row>
    <row r="34502" spans="14:14">
      <c r="N34502" s="14"/>
    </row>
    <row r="34503" spans="14:14">
      <c r="N34503" s="14"/>
    </row>
    <row r="34504" spans="14:14">
      <c r="N34504" s="14"/>
    </row>
    <row r="34505" spans="14:14">
      <c r="N34505" s="14"/>
    </row>
    <row r="34506" spans="14:14">
      <c r="N34506" s="14"/>
    </row>
    <row r="34507" spans="14:14">
      <c r="N34507" s="14"/>
    </row>
    <row r="34508" spans="14:14">
      <c r="N34508" s="14"/>
    </row>
    <row r="34509" spans="14:14">
      <c r="N34509" s="14"/>
    </row>
    <row r="34510" spans="14:14">
      <c r="N34510" s="14"/>
    </row>
    <row r="34511" spans="14:14">
      <c r="N34511" s="14"/>
    </row>
    <row r="34512" spans="14:14">
      <c r="N34512" s="14"/>
    </row>
    <row r="34513" spans="14:14">
      <c r="N34513" s="14"/>
    </row>
    <row r="34514" spans="14:14">
      <c r="N34514" s="14"/>
    </row>
    <row r="34515" spans="14:14">
      <c r="N34515" s="14"/>
    </row>
    <row r="34516" spans="14:14">
      <c r="N34516" s="14"/>
    </row>
    <row r="34517" spans="14:14">
      <c r="N34517" s="14"/>
    </row>
    <row r="34518" spans="14:14">
      <c r="N34518" s="14"/>
    </row>
    <row r="34519" spans="14:14">
      <c r="N34519" s="14"/>
    </row>
    <row r="34520" spans="14:14">
      <c r="N34520" s="14"/>
    </row>
    <row r="34521" spans="14:14">
      <c r="N34521" s="14"/>
    </row>
    <row r="34522" spans="14:14">
      <c r="N34522" s="14"/>
    </row>
    <row r="34523" spans="14:14">
      <c r="N34523" s="14"/>
    </row>
    <row r="34524" spans="14:14">
      <c r="N34524" s="14"/>
    </row>
    <row r="34525" spans="14:14">
      <c r="N34525" s="14"/>
    </row>
    <row r="34526" spans="14:14">
      <c r="N34526" s="14"/>
    </row>
    <row r="34527" spans="14:14">
      <c r="N34527" s="14"/>
    </row>
    <row r="34528" spans="14:14">
      <c r="N34528" s="14"/>
    </row>
    <row r="34529" spans="14:14">
      <c r="N34529" s="14"/>
    </row>
    <row r="34530" spans="14:14">
      <c r="N34530" s="14"/>
    </row>
    <row r="34531" spans="14:14">
      <c r="N34531" s="14"/>
    </row>
    <row r="34532" spans="14:14">
      <c r="N34532" s="14"/>
    </row>
    <row r="34533" spans="14:14">
      <c r="N34533" s="14"/>
    </row>
    <row r="34534" spans="14:14">
      <c r="N34534" s="14"/>
    </row>
    <row r="34535" spans="14:14">
      <c r="N34535" s="14"/>
    </row>
    <row r="34536" spans="14:14">
      <c r="N34536" s="14"/>
    </row>
    <row r="34537" spans="14:14">
      <c r="N34537" s="14"/>
    </row>
    <row r="34538" spans="14:14">
      <c r="N34538" s="14"/>
    </row>
    <row r="34539" spans="14:14">
      <c r="N34539" s="14"/>
    </row>
    <row r="34540" spans="14:14">
      <c r="N34540" s="14"/>
    </row>
    <row r="34541" spans="14:14">
      <c r="N34541" s="14"/>
    </row>
    <row r="34542" spans="14:14">
      <c r="N34542" s="14"/>
    </row>
    <row r="34543" spans="14:14">
      <c r="N34543" s="14"/>
    </row>
    <row r="34544" spans="14:14">
      <c r="N34544" s="14"/>
    </row>
    <row r="34545" spans="14:14">
      <c r="N34545" s="14"/>
    </row>
    <row r="34546" spans="14:14">
      <c r="N34546" s="14"/>
    </row>
    <row r="34547" spans="14:14">
      <c r="N34547" s="14"/>
    </row>
    <row r="34548" spans="14:14">
      <c r="N34548" s="14"/>
    </row>
    <row r="34549" spans="14:14">
      <c r="N34549" s="14"/>
    </row>
    <row r="34550" spans="14:14">
      <c r="N34550" s="14"/>
    </row>
    <row r="34551" spans="14:14">
      <c r="N34551" s="14"/>
    </row>
    <row r="34552" spans="14:14">
      <c r="N34552" s="14"/>
    </row>
    <row r="34553" spans="14:14">
      <c r="N34553" s="14"/>
    </row>
    <row r="34554" spans="14:14">
      <c r="N34554" s="14"/>
    </row>
    <row r="34555" spans="14:14">
      <c r="N34555" s="14"/>
    </row>
    <row r="34556" spans="14:14">
      <c r="N34556" s="14"/>
    </row>
    <row r="34557" spans="14:14">
      <c r="N34557" s="14"/>
    </row>
    <row r="34558" spans="14:14">
      <c r="N34558" s="14"/>
    </row>
    <row r="34559" spans="14:14">
      <c r="N34559" s="14"/>
    </row>
    <row r="34560" spans="14:14">
      <c r="N34560" s="14"/>
    </row>
    <row r="34561" spans="14:14">
      <c r="N34561" s="14"/>
    </row>
    <row r="34562" spans="14:14">
      <c r="N34562" s="14"/>
    </row>
    <row r="34563" spans="14:14">
      <c r="N34563" s="14"/>
    </row>
    <row r="34564" spans="14:14">
      <c r="N34564" s="14"/>
    </row>
    <row r="34565" spans="14:14">
      <c r="N34565" s="14"/>
    </row>
    <row r="34566" spans="14:14">
      <c r="N34566" s="14"/>
    </row>
    <row r="34567" spans="14:14">
      <c r="N34567" s="14"/>
    </row>
    <row r="34568" spans="14:14">
      <c r="N34568" s="14"/>
    </row>
    <row r="34569" spans="14:14">
      <c r="N34569" s="14"/>
    </row>
    <row r="34570" spans="14:14">
      <c r="N34570" s="14"/>
    </row>
    <row r="34571" spans="14:14">
      <c r="N34571" s="14"/>
    </row>
    <row r="34572" spans="14:14">
      <c r="N34572" s="14"/>
    </row>
    <row r="34573" spans="14:14">
      <c r="N34573" s="14"/>
    </row>
    <row r="34574" spans="14:14">
      <c r="N34574" s="14"/>
    </row>
    <row r="34575" spans="14:14">
      <c r="N34575" s="14"/>
    </row>
    <row r="34576" spans="14:14">
      <c r="N34576" s="14"/>
    </row>
    <row r="34577" spans="14:14">
      <c r="N34577" s="14"/>
    </row>
    <row r="34578" spans="14:14">
      <c r="N34578" s="14"/>
    </row>
    <row r="34579" spans="14:14">
      <c r="N34579" s="14"/>
    </row>
    <row r="34580" spans="14:14">
      <c r="N34580" s="14"/>
    </row>
    <row r="34581" spans="14:14">
      <c r="N34581" s="14"/>
    </row>
    <row r="34582" spans="14:14">
      <c r="N34582" s="14"/>
    </row>
    <row r="34583" spans="14:14">
      <c r="N34583" s="14"/>
    </row>
    <row r="34584" spans="14:14">
      <c r="N34584" s="14"/>
    </row>
    <row r="34585" spans="14:14">
      <c r="N34585" s="14"/>
    </row>
    <row r="34586" spans="14:14">
      <c r="N34586" s="14"/>
    </row>
    <row r="34587" spans="14:14">
      <c r="N34587" s="14"/>
    </row>
    <row r="34588" spans="14:14">
      <c r="N34588" s="14"/>
    </row>
    <row r="34589" spans="14:14">
      <c r="N34589" s="14"/>
    </row>
    <row r="34590" spans="14:14">
      <c r="N34590" s="14"/>
    </row>
    <row r="34591" spans="14:14">
      <c r="N34591" s="14"/>
    </row>
    <row r="34592" spans="14:14">
      <c r="N34592" s="14"/>
    </row>
    <row r="34593" spans="14:14">
      <c r="N34593" s="14"/>
    </row>
    <row r="34594" spans="14:14">
      <c r="N34594" s="14"/>
    </row>
    <row r="34595" spans="14:14">
      <c r="N34595" s="14"/>
    </row>
    <row r="34596" spans="14:14">
      <c r="N34596" s="14"/>
    </row>
    <row r="34597" spans="14:14">
      <c r="N34597" s="14"/>
    </row>
    <row r="34598" spans="14:14">
      <c r="N34598" s="14"/>
    </row>
    <row r="34599" spans="14:14">
      <c r="N34599" s="14"/>
    </row>
    <row r="34600" spans="14:14">
      <c r="N34600" s="14"/>
    </row>
    <row r="34601" spans="14:14">
      <c r="N34601" s="14"/>
    </row>
    <row r="34602" spans="14:14">
      <c r="N34602" s="14"/>
    </row>
    <row r="34603" spans="14:14">
      <c r="N34603" s="14"/>
    </row>
    <row r="34604" spans="14:14">
      <c r="N34604" s="14"/>
    </row>
    <row r="34605" spans="14:14">
      <c r="N34605" s="14"/>
    </row>
    <row r="34606" spans="14:14">
      <c r="N34606" s="14"/>
    </row>
    <row r="34607" spans="14:14">
      <c r="N34607" s="14"/>
    </row>
    <row r="34608" spans="14:14">
      <c r="N34608" s="14"/>
    </row>
    <row r="34609" spans="14:14">
      <c r="N34609" s="14"/>
    </row>
    <row r="34610" spans="14:14">
      <c r="N34610" s="14"/>
    </row>
    <row r="34611" spans="14:14">
      <c r="N34611" s="14"/>
    </row>
    <row r="34612" spans="14:14">
      <c r="N34612" s="14"/>
    </row>
    <row r="34613" spans="14:14">
      <c r="N34613" s="14"/>
    </row>
    <row r="34614" spans="14:14">
      <c r="N34614" s="14"/>
    </row>
    <row r="34615" spans="14:14">
      <c r="N34615" s="14"/>
    </row>
    <row r="34616" spans="14:14">
      <c r="N34616" s="14"/>
    </row>
    <row r="34617" spans="14:14">
      <c r="N34617" s="14"/>
    </row>
    <row r="34618" spans="14:14">
      <c r="N34618" s="14"/>
    </row>
    <row r="34619" spans="14:14">
      <c r="N34619" s="14"/>
    </row>
    <row r="34620" spans="14:14">
      <c r="N34620" s="14"/>
    </row>
    <row r="34621" spans="14:14">
      <c r="N34621" s="14"/>
    </row>
    <row r="34622" spans="14:14">
      <c r="N34622" s="14"/>
    </row>
    <row r="34623" spans="14:14">
      <c r="N34623" s="14"/>
    </row>
    <row r="34624" spans="14:14">
      <c r="N34624" s="14"/>
    </row>
    <row r="34625" spans="14:14">
      <c r="N34625" s="14"/>
    </row>
    <row r="34626" spans="14:14">
      <c r="N34626" s="14"/>
    </row>
    <row r="34627" spans="14:14">
      <c r="N34627" s="14"/>
    </row>
    <row r="34628" spans="14:14">
      <c r="N34628" s="14"/>
    </row>
    <row r="34629" spans="14:14">
      <c r="N34629" s="14"/>
    </row>
    <row r="34630" spans="14:14">
      <c r="N34630" s="14"/>
    </row>
    <row r="34631" spans="14:14">
      <c r="N34631" s="14"/>
    </row>
    <row r="34632" spans="14:14">
      <c r="N34632" s="14"/>
    </row>
    <row r="34633" spans="14:14">
      <c r="N34633" s="14"/>
    </row>
    <row r="34634" spans="14:14">
      <c r="N34634" s="14"/>
    </row>
    <row r="34635" spans="14:14">
      <c r="N34635" s="14"/>
    </row>
    <row r="34636" spans="14:14">
      <c r="N34636" s="14"/>
    </row>
    <row r="34637" spans="14:14">
      <c r="N34637" s="14"/>
    </row>
    <row r="34638" spans="14:14">
      <c r="N34638" s="14"/>
    </row>
    <row r="34639" spans="14:14">
      <c r="N34639" s="14"/>
    </row>
    <row r="34640" spans="14:14">
      <c r="N34640" s="14"/>
    </row>
    <row r="34641" spans="14:14">
      <c r="N34641" s="14"/>
    </row>
    <row r="34642" spans="14:14">
      <c r="N34642" s="14"/>
    </row>
    <row r="34643" spans="14:14">
      <c r="N34643" s="14"/>
    </row>
    <row r="34644" spans="14:14">
      <c r="N34644" s="14"/>
    </row>
    <row r="34645" spans="14:14">
      <c r="N34645" s="14"/>
    </row>
    <row r="34646" spans="14:14">
      <c r="N34646" s="14"/>
    </row>
    <row r="34647" spans="14:14">
      <c r="N34647" s="14"/>
    </row>
    <row r="34648" spans="14:14">
      <c r="N34648" s="14"/>
    </row>
    <row r="34649" spans="14:14">
      <c r="N34649" s="14"/>
    </row>
    <row r="34650" spans="14:14">
      <c r="N34650" s="14"/>
    </row>
    <row r="34651" spans="14:14">
      <c r="N34651" s="14"/>
    </row>
    <row r="34652" spans="14:14">
      <c r="N34652" s="14"/>
    </row>
    <row r="34653" spans="14:14">
      <c r="N34653" s="14"/>
    </row>
    <row r="34654" spans="14:14">
      <c r="N34654" s="14"/>
    </row>
    <row r="34655" spans="14:14">
      <c r="N34655" s="14"/>
    </row>
    <row r="34656" spans="14:14">
      <c r="N34656" s="14"/>
    </row>
    <row r="34657" spans="14:14">
      <c r="N34657" s="14"/>
    </row>
    <row r="34658" spans="14:14">
      <c r="N34658" s="14"/>
    </row>
    <row r="34659" spans="14:14">
      <c r="N34659" s="14"/>
    </row>
    <row r="34660" spans="14:14">
      <c r="N34660" s="14"/>
    </row>
    <row r="34661" spans="14:14">
      <c r="N34661" s="14"/>
    </row>
    <row r="34662" spans="14:14">
      <c r="N34662" s="14"/>
    </row>
    <row r="34663" spans="14:14">
      <c r="N34663" s="14"/>
    </row>
    <row r="34664" spans="14:14">
      <c r="N34664" s="14"/>
    </row>
    <row r="34665" spans="14:14">
      <c r="N34665" s="14"/>
    </row>
    <row r="34666" spans="14:14">
      <c r="N34666" s="14"/>
    </row>
    <row r="34667" spans="14:14">
      <c r="N34667" s="14"/>
    </row>
    <row r="34668" spans="14:14">
      <c r="N34668" s="14"/>
    </row>
    <row r="34669" spans="14:14">
      <c r="N34669" s="14"/>
    </row>
    <row r="34670" spans="14:14">
      <c r="N34670" s="14"/>
    </row>
    <row r="34671" spans="14:14">
      <c r="N34671" s="14"/>
    </row>
    <row r="34672" spans="14:14">
      <c r="N34672" s="14"/>
    </row>
    <row r="34673" spans="14:14">
      <c r="N34673" s="14"/>
    </row>
    <row r="34674" spans="14:14">
      <c r="N34674" s="14"/>
    </row>
    <row r="34675" spans="14:14">
      <c r="N34675" s="14"/>
    </row>
    <row r="34676" spans="14:14">
      <c r="N34676" s="14"/>
    </row>
    <row r="34677" spans="14:14">
      <c r="N34677" s="14"/>
    </row>
    <row r="34678" spans="14:14">
      <c r="N34678" s="14"/>
    </row>
    <row r="34679" spans="14:14">
      <c r="N34679" s="14"/>
    </row>
    <row r="34680" spans="14:14">
      <c r="N34680" s="14"/>
    </row>
    <row r="34681" spans="14:14">
      <c r="N34681" s="14"/>
    </row>
    <row r="34682" spans="14:14">
      <c r="N34682" s="14"/>
    </row>
    <row r="34683" spans="14:14">
      <c r="N34683" s="14"/>
    </row>
    <row r="34684" spans="14:14">
      <c r="N34684" s="14"/>
    </row>
    <row r="34685" spans="14:14">
      <c r="N34685" s="14"/>
    </row>
    <row r="34686" spans="14:14">
      <c r="N34686" s="14"/>
    </row>
    <row r="34687" spans="14:14">
      <c r="N34687" s="14"/>
    </row>
    <row r="34688" spans="14:14">
      <c r="N34688" s="14"/>
    </row>
    <row r="34689" spans="14:14">
      <c r="N34689" s="14"/>
    </row>
    <row r="34690" spans="14:14">
      <c r="N34690" s="14"/>
    </row>
    <row r="34691" spans="14:14">
      <c r="N34691" s="14"/>
    </row>
    <row r="34692" spans="14:14">
      <c r="N34692" s="14"/>
    </row>
    <row r="34693" spans="14:14">
      <c r="N34693" s="14"/>
    </row>
    <row r="34694" spans="14:14">
      <c r="N34694" s="14"/>
    </row>
    <row r="34695" spans="14:14">
      <c r="N34695" s="14"/>
    </row>
    <row r="34696" spans="14:14">
      <c r="N34696" s="14"/>
    </row>
    <row r="34697" spans="14:14">
      <c r="N34697" s="14"/>
    </row>
    <row r="34698" spans="14:14">
      <c r="N34698" s="14"/>
    </row>
    <row r="34699" spans="14:14">
      <c r="N34699" s="14"/>
    </row>
    <row r="34700" spans="14:14">
      <c r="N34700" s="14"/>
    </row>
    <row r="34701" spans="14:14">
      <c r="N34701" s="14"/>
    </row>
    <row r="34702" spans="14:14">
      <c r="N34702" s="14"/>
    </row>
    <row r="34703" spans="14:14">
      <c r="N34703" s="14"/>
    </row>
    <row r="34704" spans="14:14">
      <c r="N34704" s="14"/>
    </row>
    <row r="34705" spans="14:14">
      <c r="N34705" s="14"/>
    </row>
    <row r="34706" spans="14:14">
      <c r="N34706" s="14"/>
    </row>
    <row r="34707" spans="14:14">
      <c r="N34707" s="14"/>
    </row>
    <row r="34708" spans="14:14">
      <c r="N34708" s="14"/>
    </row>
    <row r="34709" spans="14:14">
      <c r="N34709" s="14"/>
    </row>
    <row r="34710" spans="14:14">
      <c r="N34710" s="14"/>
    </row>
    <row r="34711" spans="14:14">
      <c r="N34711" s="14"/>
    </row>
    <row r="34712" spans="14:14">
      <c r="N34712" s="14"/>
    </row>
    <row r="34713" spans="14:14">
      <c r="N34713" s="14"/>
    </row>
    <row r="34714" spans="14:14">
      <c r="N34714" s="14"/>
    </row>
    <row r="34715" spans="14:14">
      <c r="N34715" s="14"/>
    </row>
    <row r="34716" spans="14:14">
      <c r="N34716" s="14"/>
    </row>
    <row r="34717" spans="14:14">
      <c r="N34717" s="14"/>
    </row>
    <row r="34718" spans="14:14">
      <c r="N34718" s="14"/>
    </row>
    <row r="34719" spans="14:14">
      <c r="N34719" s="14"/>
    </row>
    <row r="34720" spans="14:14">
      <c r="N34720" s="14"/>
    </row>
    <row r="34721" spans="14:14">
      <c r="N34721" s="14"/>
    </row>
    <row r="34722" spans="14:14">
      <c r="N34722" s="14"/>
    </row>
    <row r="34723" spans="14:14">
      <c r="N34723" s="14"/>
    </row>
    <row r="34724" spans="14:14">
      <c r="N34724" s="14"/>
    </row>
    <row r="34725" spans="14:14">
      <c r="N34725" s="14"/>
    </row>
    <row r="34726" spans="14:14">
      <c r="N34726" s="14"/>
    </row>
    <row r="34727" spans="14:14">
      <c r="N34727" s="14"/>
    </row>
    <row r="34728" spans="14:14">
      <c r="N34728" s="14"/>
    </row>
    <row r="34729" spans="14:14">
      <c r="N34729" s="14"/>
    </row>
    <row r="34730" spans="14:14">
      <c r="N34730" s="14"/>
    </row>
    <row r="34731" spans="14:14">
      <c r="N34731" s="14"/>
    </row>
    <row r="34732" spans="14:14">
      <c r="N34732" s="14"/>
    </row>
    <row r="34733" spans="14:14">
      <c r="N34733" s="14"/>
    </row>
    <row r="34734" spans="14:14">
      <c r="N34734" s="14"/>
    </row>
    <row r="34735" spans="14:14">
      <c r="N34735" s="14"/>
    </row>
    <row r="34736" spans="14:14">
      <c r="N34736" s="14"/>
    </row>
    <row r="34737" spans="14:14">
      <c r="N34737" s="14"/>
    </row>
    <row r="34738" spans="14:14">
      <c r="N34738" s="14"/>
    </row>
    <row r="34739" spans="14:14">
      <c r="N34739" s="14"/>
    </row>
    <row r="34740" spans="14:14">
      <c r="N34740" s="14"/>
    </row>
    <row r="34741" spans="14:14">
      <c r="N34741" s="14"/>
    </row>
    <row r="34742" spans="14:14">
      <c r="N34742" s="14"/>
    </row>
    <row r="34743" spans="14:14">
      <c r="N34743" s="14"/>
    </row>
    <row r="34744" spans="14:14">
      <c r="N34744" s="14"/>
    </row>
    <row r="34745" spans="14:14">
      <c r="N34745" s="14"/>
    </row>
    <row r="34746" spans="14:14">
      <c r="N34746" s="14"/>
    </row>
    <row r="34747" spans="14:14">
      <c r="N34747" s="14"/>
    </row>
    <row r="34748" spans="14:14">
      <c r="N34748" s="14"/>
    </row>
    <row r="34749" spans="14:14">
      <c r="N34749" s="14"/>
    </row>
    <row r="34750" spans="14:14">
      <c r="N34750" s="14"/>
    </row>
    <row r="34751" spans="14:14">
      <c r="N34751" s="14"/>
    </row>
    <row r="34752" spans="14:14">
      <c r="N34752" s="14"/>
    </row>
    <row r="34753" spans="14:14">
      <c r="N34753" s="14"/>
    </row>
    <row r="34754" spans="14:14">
      <c r="N34754" s="14"/>
    </row>
    <row r="34755" spans="14:14">
      <c r="N34755" s="14"/>
    </row>
    <row r="34756" spans="14:14">
      <c r="N34756" s="14"/>
    </row>
    <row r="34757" spans="14:14">
      <c r="N34757" s="14"/>
    </row>
    <row r="34758" spans="14:14">
      <c r="N34758" s="14"/>
    </row>
    <row r="34759" spans="14:14">
      <c r="N34759" s="14"/>
    </row>
    <row r="34760" spans="14:14">
      <c r="N34760" s="14"/>
    </row>
    <row r="34761" spans="14:14">
      <c r="N34761" s="14"/>
    </row>
    <row r="34762" spans="14:14">
      <c r="N34762" s="14"/>
    </row>
    <row r="34763" spans="14:14">
      <c r="N34763" s="14"/>
    </row>
    <row r="34764" spans="14:14">
      <c r="N34764" s="14"/>
    </row>
    <row r="34765" spans="14:14">
      <c r="N34765" s="14"/>
    </row>
    <row r="34766" spans="14:14">
      <c r="N34766" s="14"/>
    </row>
    <row r="34767" spans="14:14">
      <c r="N34767" s="14"/>
    </row>
    <row r="34768" spans="14:14">
      <c r="N34768" s="14"/>
    </row>
    <row r="34769" spans="14:14">
      <c r="N34769" s="14"/>
    </row>
    <row r="34770" spans="14:14">
      <c r="N34770" s="14"/>
    </row>
    <row r="34771" spans="14:14">
      <c r="N34771" s="14"/>
    </row>
    <row r="34772" spans="14:14">
      <c r="N34772" s="14"/>
    </row>
    <row r="34773" spans="14:14">
      <c r="N34773" s="14"/>
    </row>
    <row r="34774" spans="14:14">
      <c r="N34774" s="14"/>
    </row>
    <row r="34775" spans="14:14">
      <c r="N34775" s="14"/>
    </row>
    <row r="34776" spans="14:14">
      <c r="N34776" s="14"/>
    </row>
    <row r="34777" spans="14:14">
      <c r="N34777" s="14"/>
    </row>
    <row r="34778" spans="14:14">
      <c r="N34778" s="14"/>
    </row>
    <row r="34779" spans="14:14">
      <c r="N34779" s="14"/>
    </row>
    <row r="34780" spans="14:14">
      <c r="N34780" s="14"/>
    </row>
    <row r="34781" spans="14:14">
      <c r="N34781" s="14"/>
    </row>
    <row r="34782" spans="14:14">
      <c r="N34782" s="14"/>
    </row>
    <row r="34783" spans="14:14">
      <c r="N34783" s="14"/>
    </row>
    <row r="34784" spans="14:14">
      <c r="N34784" s="14"/>
    </row>
    <row r="34785" spans="14:14">
      <c r="N34785" s="14"/>
    </row>
    <row r="34786" spans="14:14">
      <c r="N34786" s="14"/>
    </row>
    <row r="34787" spans="14:14">
      <c r="N34787" s="14"/>
    </row>
    <row r="34788" spans="14:14">
      <c r="N34788" s="14"/>
    </row>
    <row r="34789" spans="14:14">
      <c r="N34789" s="14"/>
    </row>
    <row r="34790" spans="14:14">
      <c r="N34790" s="14"/>
    </row>
    <row r="34791" spans="14:14">
      <c r="N34791" s="14"/>
    </row>
    <row r="34792" spans="14:14">
      <c r="N34792" s="14"/>
    </row>
    <row r="34793" spans="14:14">
      <c r="N34793" s="14"/>
    </row>
    <row r="34794" spans="14:14">
      <c r="N34794" s="14"/>
    </row>
    <row r="34795" spans="14:14">
      <c r="N34795" s="14"/>
    </row>
    <row r="34796" spans="14:14">
      <c r="N34796" s="14"/>
    </row>
    <row r="34797" spans="14:14">
      <c r="N34797" s="14"/>
    </row>
    <row r="34798" spans="14:14">
      <c r="N34798" s="14"/>
    </row>
    <row r="34799" spans="14:14">
      <c r="N34799" s="14"/>
    </row>
    <row r="34800" spans="14:14">
      <c r="N34800" s="14"/>
    </row>
    <row r="34801" spans="14:14">
      <c r="N34801" s="14"/>
    </row>
    <row r="34802" spans="14:14">
      <c r="N34802" s="14"/>
    </row>
    <row r="34803" spans="14:14">
      <c r="N34803" s="14"/>
    </row>
    <row r="34804" spans="14:14">
      <c r="N34804" s="14"/>
    </row>
    <row r="34805" spans="14:14">
      <c r="N34805" s="14"/>
    </row>
    <row r="34806" spans="14:14">
      <c r="N34806" s="14"/>
    </row>
    <row r="34807" spans="14:14">
      <c r="N34807" s="14"/>
    </row>
    <row r="34808" spans="14:14">
      <c r="N34808" s="14"/>
    </row>
    <row r="34809" spans="14:14">
      <c r="N34809" s="14"/>
    </row>
    <row r="34810" spans="14:14">
      <c r="N34810" s="14"/>
    </row>
    <row r="34811" spans="14:14">
      <c r="N34811" s="14"/>
    </row>
    <row r="34812" spans="14:14">
      <c r="N34812" s="14"/>
    </row>
    <row r="34813" spans="14:14">
      <c r="N34813" s="14"/>
    </row>
    <row r="34814" spans="14:14">
      <c r="N34814" s="14"/>
    </row>
    <row r="34815" spans="14:14">
      <c r="N34815" s="14"/>
    </row>
    <row r="34816" spans="14:14">
      <c r="N34816" s="14"/>
    </row>
    <row r="34817" spans="14:14">
      <c r="N34817" s="14"/>
    </row>
    <row r="34818" spans="14:14">
      <c r="N34818" s="14"/>
    </row>
    <row r="34819" spans="14:14">
      <c r="N34819" s="14"/>
    </row>
    <row r="34820" spans="14:14">
      <c r="N34820" s="14"/>
    </row>
    <row r="34821" spans="14:14">
      <c r="N34821" s="14"/>
    </row>
    <row r="34822" spans="14:14">
      <c r="N34822" s="14"/>
    </row>
    <row r="34823" spans="14:14">
      <c r="N34823" s="14"/>
    </row>
    <row r="34824" spans="14:14">
      <c r="N34824" s="14"/>
    </row>
    <row r="34825" spans="14:14">
      <c r="N34825" s="14"/>
    </row>
    <row r="34826" spans="14:14">
      <c r="N34826" s="14"/>
    </row>
    <row r="34827" spans="14:14">
      <c r="N34827" s="14"/>
    </row>
    <row r="34828" spans="14:14">
      <c r="N34828" s="14"/>
    </row>
    <row r="34829" spans="14:14">
      <c r="N34829" s="14"/>
    </row>
    <row r="34830" spans="14:14">
      <c r="N34830" s="14"/>
    </row>
    <row r="34831" spans="14:14">
      <c r="N34831" s="14"/>
    </row>
    <row r="34832" spans="14:14">
      <c r="N34832" s="14"/>
    </row>
    <row r="34833" spans="14:14">
      <c r="N34833" s="14"/>
    </row>
    <row r="34834" spans="14:14">
      <c r="N34834" s="14"/>
    </row>
    <row r="34835" spans="14:14">
      <c r="N34835" s="14"/>
    </row>
    <row r="34836" spans="14:14">
      <c r="N34836" s="14"/>
    </row>
    <row r="34837" spans="14:14">
      <c r="N34837" s="14"/>
    </row>
    <row r="34838" spans="14:14">
      <c r="N34838" s="14"/>
    </row>
    <row r="34839" spans="14:14">
      <c r="N34839" s="14"/>
    </row>
    <row r="34840" spans="14:14">
      <c r="N34840" s="14"/>
    </row>
    <row r="34841" spans="14:14">
      <c r="N34841" s="14"/>
    </row>
    <row r="34842" spans="14:14">
      <c r="N34842" s="14"/>
    </row>
    <row r="34843" spans="14:14">
      <c r="N34843" s="14"/>
    </row>
    <row r="34844" spans="14:14">
      <c r="N34844" s="14"/>
    </row>
    <row r="34845" spans="14:14">
      <c r="N34845" s="14"/>
    </row>
    <row r="34846" spans="14:14">
      <c r="N34846" s="14"/>
    </row>
    <row r="34847" spans="14:14">
      <c r="N34847" s="14"/>
    </row>
    <row r="34848" spans="14:14">
      <c r="N34848" s="14"/>
    </row>
    <row r="34849" spans="14:14">
      <c r="N34849" s="14"/>
    </row>
    <row r="34850" spans="14:14">
      <c r="N34850" s="14"/>
    </row>
    <row r="34851" spans="14:14">
      <c r="N34851" s="14"/>
    </row>
    <row r="34852" spans="14:14">
      <c r="N34852" s="14"/>
    </row>
    <row r="34853" spans="14:14">
      <c r="N34853" s="14"/>
    </row>
    <row r="34854" spans="14:14">
      <c r="N34854" s="14"/>
    </row>
    <row r="34855" spans="14:14">
      <c r="N34855" s="14"/>
    </row>
    <row r="34856" spans="14:14">
      <c r="N34856" s="14"/>
    </row>
    <row r="34857" spans="14:14">
      <c r="N34857" s="14"/>
    </row>
    <row r="34858" spans="14:14">
      <c r="N34858" s="14"/>
    </row>
    <row r="34859" spans="14:14">
      <c r="N34859" s="14"/>
    </row>
    <row r="34860" spans="14:14">
      <c r="N34860" s="14"/>
    </row>
    <row r="34861" spans="14:14">
      <c r="N34861" s="14"/>
    </row>
    <row r="34862" spans="14:14">
      <c r="N34862" s="14"/>
    </row>
    <row r="34863" spans="14:14">
      <c r="N34863" s="14"/>
    </row>
    <row r="34864" spans="14:14">
      <c r="N34864" s="14"/>
    </row>
    <row r="34865" spans="14:14">
      <c r="N34865" s="14"/>
    </row>
    <row r="34866" spans="14:14">
      <c r="N34866" s="14"/>
    </row>
    <row r="34867" spans="14:14">
      <c r="N34867" s="14"/>
    </row>
    <row r="34868" spans="14:14">
      <c r="N34868" s="14"/>
    </row>
    <row r="34869" spans="14:14">
      <c r="N34869" s="14"/>
    </row>
    <row r="34870" spans="14:14">
      <c r="N34870" s="14"/>
    </row>
    <row r="34871" spans="14:14">
      <c r="N34871" s="14"/>
    </row>
    <row r="34872" spans="14:14">
      <c r="N34872" s="14"/>
    </row>
    <row r="34873" spans="14:14">
      <c r="N34873" s="14"/>
    </row>
    <row r="34874" spans="14:14">
      <c r="N34874" s="14"/>
    </row>
    <row r="34875" spans="14:14">
      <c r="N34875" s="14"/>
    </row>
    <row r="34876" spans="14:14">
      <c r="N34876" s="14"/>
    </row>
    <row r="34877" spans="14:14">
      <c r="N34877" s="14"/>
    </row>
    <row r="34878" spans="14:14">
      <c r="N34878" s="14"/>
    </row>
    <row r="34879" spans="14:14">
      <c r="N34879" s="14"/>
    </row>
    <row r="34880" spans="14:14">
      <c r="N34880" s="14"/>
    </row>
    <row r="34881" spans="14:14">
      <c r="N34881" s="14"/>
    </row>
    <row r="34882" spans="14:14">
      <c r="N34882" s="14"/>
    </row>
    <row r="34883" spans="14:14">
      <c r="N34883" s="14"/>
    </row>
    <row r="34884" spans="14:14">
      <c r="N34884" s="14"/>
    </row>
    <row r="34885" spans="14:14">
      <c r="N34885" s="14"/>
    </row>
    <row r="34886" spans="14:14">
      <c r="N34886" s="14"/>
    </row>
    <row r="34887" spans="14:14">
      <c r="N34887" s="14"/>
    </row>
    <row r="34888" spans="14:14">
      <c r="N34888" s="14"/>
    </row>
    <row r="34889" spans="14:14">
      <c r="N34889" s="14"/>
    </row>
    <row r="34890" spans="14:14">
      <c r="N34890" s="14"/>
    </row>
    <row r="34891" spans="14:14">
      <c r="N34891" s="14"/>
    </row>
    <row r="34892" spans="14:14">
      <c r="N34892" s="14"/>
    </row>
    <row r="34893" spans="14:14">
      <c r="N34893" s="14"/>
    </row>
    <row r="34894" spans="14:14">
      <c r="N34894" s="14"/>
    </row>
    <row r="34895" spans="14:14">
      <c r="N34895" s="14"/>
    </row>
    <row r="34896" spans="14:14">
      <c r="N34896" s="14"/>
    </row>
    <row r="34897" spans="14:14">
      <c r="N34897" s="14"/>
    </row>
    <row r="34898" spans="14:14">
      <c r="N34898" s="14"/>
    </row>
    <row r="34899" spans="14:14">
      <c r="N34899" s="14"/>
    </row>
    <row r="34900" spans="14:14">
      <c r="N34900" s="14"/>
    </row>
    <row r="34901" spans="14:14">
      <c r="N34901" s="14"/>
    </row>
    <row r="34902" spans="14:14">
      <c r="N34902" s="14"/>
    </row>
    <row r="34903" spans="14:14">
      <c r="N34903" s="14"/>
    </row>
    <row r="34904" spans="14:14">
      <c r="N34904" s="14"/>
    </row>
    <row r="34905" spans="14:14">
      <c r="N34905" s="14"/>
    </row>
    <row r="34906" spans="14:14">
      <c r="N34906" s="14"/>
    </row>
    <row r="34907" spans="14:14">
      <c r="N34907" s="14"/>
    </row>
    <row r="34908" spans="14:14">
      <c r="N34908" s="14"/>
    </row>
    <row r="34909" spans="14:14">
      <c r="N34909" s="14"/>
    </row>
    <row r="34910" spans="14:14">
      <c r="N34910" s="14"/>
    </row>
    <row r="34911" spans="14:14">
      <c r="N34911" s="14"/>
    </row>
    <row r="34912" spans="14:14">
      <c r="N34912" s="14"/>
    </row>
    <row r="34913" spans="14:14">
      <c r="N34913" s="14"/>
    </row>
    <row r="34914" spans="14:14">
      <c r="N34914" s="14"/>
    </row>
    <row r="34915" spans="14:14">
      <c r="N34915" s="14"/>
    </row>
    <row r="34916" spans="14:14">
      <c r="N34916" s="14"/>
    </row>
    <row r="34917" spans="14:14">
      <c r="N34917" s="14"/>
    </row>
    <row r="34918" spans="14:14">
      <c r="N34918" s="14"/>
    </row>
    <row r="34919" spans="14:14">
      <c r="N34919" s="14"/>
    </row>
    <row r="34920" spans="14:14">
      <c r="N34920" s="14"/>
    </row>
    <row r="34921" spans="14:14">
      <c r="N34921" s="14"/>
    </row>
    <row r="34922" spans="14:14">
      <c r="N34922" s="14"/>
    </row>
    <row r="34923" spans="14:14">
      <c r="N34923" s="14"/>
    </row>
    <row r="34924" spans="14:14">
      <c r="N34924" s="14"/>
    </row>
    <row r="34925" spans="14:14">
      <c r="N34925" s="14"/>
    </row>
    <row r="34926" spans="14:14">
      <c r="N34926" s="14"/>
    </row>
    <row r="34927" spans="14:14">
      <c r="N34927" s="14"/>
    </row>
    <row r="34928" spans="14:14">
      <c r="N34928" s="14"/>
    </row>
    <row r="34929" spans="14:14">
      <c r="N34929" s="14"/>
    </row>
    <row r="34930" spans="14:14">
      <c r="N34930" s="14"/>
    </row>
    <row r="34931" spans="14:14">
      <c r="N34931" s="14"/>
    </row>
    <row r="34932" spans="14:14">
      <c r="N34932" s="14"/>
    </row>
    <row r="34933" spans="14:14">
      <c r="N34933" s="14"/>
    </row>
    <row r="34934" spans="14:14">
      <c r="N34934" s="14"/>
    </row>
    <row r="34935" spans="14:14">
      <c r="N34935" s="14"/>
    </row>
    <row r="34936" spans="14:14">
      <c r="N34936" s="14"/>
    </row>
    <row r="34937" spans="14:14">
      <c r="N34937" s="14"/>
    </row>
    <row r="34938" spans="14:14">
      <c r="N34938" s="14"/>
    </row>
    <row r="34939" spans="14:14">
      <c r="N34939" s="14"/>
    </row>
    <row r="34940" spans="14:14">
      <c r="N34940" s="14"/>
    </row>
    <row r="34941" spans="14:14">
      <c r="N34941" s="14"/>
    </row>
    <row r="34942" spans="14:14">
      <c r="N34942" s="14"/>
    </row>
    <row r="34943" spans="14:14">
      <c r="N34943" s="14"/>
    </row>
    <row r="34944" spans="14:14">
      <c r="N34944" s="14"/>
    </row>
    <row r="34945" spans="14:14">
      <c r="N34945" s="14"/>
    </row>
    <row r="34946" spans="14:14">
      <c r="N34946" s="14"/>
    </row>
    <row r="34947" spans="14:14">
      <c r="N34947" s="14"/>
    </row>
    <row r="34948" spans="14:14">
      <c r="N34948" s="14"/>
    </row>
    <row r="34949" spans="14:14">
      <c r="N34949" s="14"/>
    </row>
    <row r="34950" spans="14:14">
      <c r="N34950" s="14"/>
    </row>
    <row r="34951" spans="14:14">
      <c r="N34951" s="14"/>
    </row>
    <row r="34952" spans="14:14">
      <c r="N34952" s="14"/>
    </row>
    <row r="34953" spans="14:14">
      <c r="N34953" s="14"/>
    </row>
    <row r="34954" spans="14:14">
      <c r="N34954" s="14"/>
    </row>
    <row r="34955" spans="14:14">
      <c r="N34955" s="14"/>
    </row>
    <row r="34956" spans="14:14">
      <c r="N34956" s="14"/>
    </row>
    <row r="34957" spans="14:14">
      <c r="N34957" s="14"/>
    </row>
    <row r="34958" spans="14:14">
      <c r="N34958" s="14"/>
    </row>
    <row r="34959" spans="14:14">
      <c r="N34959" s="14"/>
    </row>
    <row r="34960" spans="14:14">
      <c r="N34960" s="14"/>
    </row>
    <row r="34961" spans="14:14">
      <c r="N34961" s="14"/>
    </row>
    <row r="34962" spans="14:14">
      <c r="N34962" s="14"/>
    </row>
    <row r="34963" spans="14:14">
      <c r="N34963" s="14"/>
    </row>
    <row r="34964" spans="14:14">
      <c r="N34964" s="14"/>
    </row>
    <row r="34965" spans="14:14">
      <c r="N34965" s="14"/>
    </row>
    <row r="34966" spans="14:14">
      <c r="N34966" s="14"/>
    </row>
    <row r="34967" spans="14:14">
      <c r="N34967" s="14"/>
    </row>
    <row r="34968" spans="14:14">
      <c r="N34968" s="14"/>
    </row>
    <row r="34969" spans="14:14">
      <c r="N34969" s="14"/>
    </row>
    <row r="34970" spans="14:14">
      <c r="N34970" s="14"/>
    </row>
    <row r="34971" spans="14:14">
      <c r="N34971" s="14"/>
    </row>
    <row r="34972" spans="14:14">
      <c r="N34972" s="14"/>
    </row>
    <row r="34973" spans="14:14">
      <c r="N34973" s="14"/>
    </row>
    <row r="34974" spans="14:14">
      <c r="N34974" s="14"/>
    </row>
    <row r="34975" spans="14:14">
      <c r="N34975" s="14"/>
    </row>
    <row r="34976" spans="14:14">
      <c r="N34976" s="14"/>
    </row>
    <row r="34977" spans="14:14">
      <c r="N34977" s="14"/>
    </row>
    <row r="34978" spans="14:14">
      <c r="N34978" s="14"/>
    </row>
    <row r="34979" spans="14:14">
      <c r="N34979" s="14"/>
    </row>
    <row r="34980" spans="14:14">
      <c r="N34980" s="14"/>
    </row>
    <row r="34981" spans="14:14">
      <c r="N34981" s="14"/>
    </row>
    <row r="34982" spans="14:14">
      <c r="N34982" s="14"/>
    </row>
    <row r="34983" spans="14:14">
      <c r="N34983" s="14"/>
    </row>
    <row r="34984" spans="14:14">
      <c r="N34984" s="14"/>
    </row>
    <row r="34985" spans="14:14">
      <c r="N34985" s="14"/>
    </row>
    <row r="34986" spans="14:14">
      <c r="N34986" s="14"/>
    </row>
    <row r="34987" spans="14:14">
      <c r="N34987" s="14"/>
    </row>
    <row r="34988" spans="14:14">
      <c r="N34988" s="14"/>
    </row>
    <row r="34989" spans="14:14">
      <c r="N34989" s="14"/>
    </row>
    <row r="34990" spans="14:14">
      <c r="N34990" s="14"/>
    </row>
    <row r="34991" spans="14:14">
      <c r="N34991" s="14"/>
    </row>
    <row r="34992" spans="14:14">
      <c r="N34992" s="14"/>
    </row>
    <row r="34993" spans="14:14">
      <c r="N34993" s="14"/>
    </row>
    <row r="34994" spans="14:14">
      <c r="N34994" s="14"/>
    </row>
    <row r="34995" spans="14:14">
      <c r="N34995" s="14"/>
    </row>
    <row r="34996" spans="14:14">
      <c r="N34996" s="14"/>
    </row>
    <row r="34997" spans="14:14">
      <c r="N34997" s="14"/>
    </row>
    <row r="34998" spans="14:14">
      <c r="N34998" s="14"/>
    </row>
    <row r="34999" spans="14:14">
      <c r="N34999" s="14"/>
    </row>
    <row r="35000" spans="14:14">
      <c r="N35000" s="14"/>
    </row>
    <row r="35001" spans="14:14">
      <c r="N35001" s="14"/>
    </row>
    <row r="35002" spans="14:14">
      <c r="N35002" s="14"/>
    </row>
    <row r="35003" spans="14:14">
      <c r="N35003" s="14"/>
    </row>
    <row r="35004" spans="14:14">
      <c r="N35004" s="14"/>
    </row>
    <row r="35005" spans="14:14">
      <c r="N35005" s="14"/>
    </row>
    <row r="35006" spans="14:14">
      <c r="N35006" s="14"/>
    </row>
    <row r="35007" spans="14:14">
      <c r="N35007" s="14"/>
    </row>
    <row r="35008" spans="14:14">
      <c r="N35008" s="14"/>
    </row>
    <row r="35009" spans="14:14">
      <c r="N35009" s="14"/>
    </row>
    <row r="35010" spans="14:14">
      <c r="N35010" s="14"/>
    </row>
    <row r="35011" spans="14:14">
      <c r="N35011" s="14"/>
    </row>
    <row r="35012" spans="14:14">
      <c r="N35012" s="14"/>
    </row>
    <row r="35013" spans="14:14">
      <c r="N35013" s="14"/>
    </row>
    <row r="35014" spans="14:14">
      <c r="N35014" s="14"/>
    </row>
    <row r="35015" spans="14:14">
      <c r="N35015" s="14"/>
    </row>
    <row r="35016" spans="14:14">
      <c r="N35016" s="14"/>
    </row>
    <row r="35017" spans="14:14">
      <c r="N35017" s="14"/>
    </row>
    <row r="35018" spans="14:14">
      <c r="N35018" s="14"/>
    </row>
    <row r="35019" spans="14:14">
      <c r="N35019" s="14"/>
    </row>
    <row r="35020" spans="14:14">
      <c r="N35020" s="14"/>
    </row>
    <row r="35021" spans="14:14">
      <c r="N35021" s="14"/>
    </row>
    <row r="35022" spans="14:14">
      <c r="N35022" s="14"/>
    </row>
    <row r="35023" spans="14:14">
      <c r="N35023" s="14"/>
    </row>
    <row r="35024" spans="14:14">
      <c r="N35024" s="14"/>
    </row>
    <row r="35025" spans="14:14">
      <c r="N35025" s="14"/>
    </row>
    <row r="35026" spans="14:14">
      <c r="N35026" s="14"/>
    </row>
    <row r="35027" spans="14:14">
      <c r="N35027" s="14"/>
    </row>
    <row r="35028" spans="14:14">
      <c r="N35028" s="14"/>
    </row>
    <row r="35029" spans="14:14">
      <c r="N35029" s="14"/>
    </row>
    <row r="35030" spans="14:14">
      <c r="N35030" s="14"/>
    </row>
    <row r="35031" spans="14:14">
      <c r="N35031" s="14"/>
    </row>
    <row r="35032" spans="14:14">
      <c r="N35032" s="14"/>
    </row>
    <row r="35033" spans="14:14">
      <c r="N35033" s="14"/>
    </row>
    <row r="35034" spans="14:14">
      <c r="N35034" s="14"/>
    </row>
    <row r="35035" spans="14:14">
      <c r="N35035" s="14"/>
    </row>
    <row r="35036" spans="14:14">
      <c r="N35036" s="14"/>
    </row>
    <row r="35037" spans="14:14">
      <c r="N35037" s="14"/>
    </row>
    <row r="35038" spans="14:14">
      <c r="N35038" s="14"/>
    </row>
    <row r="35039" spans="14:14">
      <c r="N35039" s="14"/>
    </row>
    <row r="35040" spans="14:14">
      <c r="N35040" s="14"/>
    </row>
    <row r="35041" spans="14:14">
      <c r="N35041" s="14"/>
    </row>
    <row r="35042" spans="14:14">
      <c r="N35042" s="14"/>
    </row>
    <row r="35043" spans="14:14">
      <c r="N35043" s="14"/>
    </row>
    <row r="35044" spans="14:14">
      <c r="N35044" s="14"/>
    </row>
    <row r="35045" spans="14:14">
      <c r="N35045" s="14"/>
    </row>
    <row r="35046" spans="14:14">
      <c r="N35046" s="14"/>
    </row>
    <row r="35047" spans="14:14">
      <c r="N35047" s="14"/>
    </row>
    <row r="35048" spans="14:14">
      <c r="N35048" s="14"/>
    </row>
    <row r="35049" spans="14:14">
      <c r="N35049" s="14"/>
    </row>
    <row r="35050" spans="14:14">
      <c r="N35050" s="14"/>
    </row>
    <row r="35051" spans="14:14">
      <c r="N35051" s="14"/>
    </row>
    <row r="35052" spans="14:14">
      <c r="N35052" s="14"/>
    </row>
    <row r="35053" spans="14:14">
      <c r="N35053" s="14"/>
    </row>
    <row r="35054" spans="14:14">
      <c r="N35054" s="14"/>
    </row>
    <row r="35055" spans="14:14">
      <c r="N35055" s="14"/>
    </row>
    <row r="35056" spans="14:14">
      <c r="N35056" s="14"/>
    </row>
    <row r="35057" spans="14:14">
      <c r="N35057" s="14"/>
    </row>
    <row r="35058" spans="14:14">
      <c r="N35058" s="14"/>
    </row>
    <row r="35059" spans="14:14">
      <c r="N35059" s="14"/>
    </row>
    <row r="35060" spans="14:14">
      <c r="N35060" s="14"/>
    </row>
    <row r="35061" spans="14:14">
      <c r="N35061" s="14"/>
    </row>
    <row r="35062" spans="14:14">
      <c r="N35062" s="14"/>
    </row>
    <row r="35063" spans="14:14">
      <c r="N35063" s="14"/>
    </row>
    <row r="35064" spans="14:14">
      <c r="N35064" s="14"/>
    </row>
    <row r="35065" spans="14:14">
      <c r="N35065" s="14"/>
    </row>
    <row r="35066" spans="14:14">
      <c r="N35066" s="14"/>
    </row>
    <row r="35067" spans="14:14">
      <c r="N35067" s="14"/>
    </row>
    <row r="35068" spans="14:14">
      <c r="N35068" s="14"/>
    </row>
    <row r="35069" spans="14:14">
      <c r="N35069" s="14"/>
    </row>
    <row r="35070" spans="14:14">
      <c r="N35070" s="14"/>
    </row>
    <row r="35071" spans="14:14">
      <c r="N35071" s="14"/>
    </row>
    <row r="35072" spans="14:14">
      <c r="N35072" s="14"/>
    </row>
    <row r="35073" spans="14:14">
      <c r="N35073" s="14"/>
    </row>
    <row r="35074" spans="14:14">
      <c r="N35074" s="14"/>
    </row>
    <row r="35075" spans="14:14">
      <c r="N35075" s="14"/>
    </row>
    <row r="35076" spans="14:14">
      <c r="N35076" s="14"/>
    </row>
    <row r="35077" spans="14:14">
      <c r="N35077" s="14"/>
    </row>
    <row r="35078" spans="14:14">
      <c r="N35078" s="14"/>
    </row>
    <row r="35079" spans="14:14">
      <c r="N35079" s="14"/>
    </row>
    <row r="35080" spans="14:14">
      <c r="N35080" s="14"/>
    </row>
    <row r="35081" spans="14:14">
      <c r="N35081" s="14"/>
    </row>
    <row r="35082" spans="14:14">
      <c r="N35082" s="14"/>
    </row>
    <row r="35083" spans="14:14">
      <c r="N35083" s="14"/>
    </row>
    <row r="35084" spans="14:14">
      <c r="N35084" s="14"/>
    </row>
    <row r="35085" spans="14:14">
      <c r="N35085" s="14"/>
    </row>
    <row r="35086" spans="14:14">
      <c r="N35086" s="14"/>
    </row>
    <row r="35087" spans="14:14">
      <c r="N35087" s="14"/>
    </row>
    <row r="35088" spans="14:14">
      <c r="N35088" s="14"/>
    </row>
    <row r="35089" spans="14:14">
      <c r="N35089" s="14"/>
    </row>
    <row r="35090" spans="14:14">
      <c r="N35090" s="14"/>
    </row>
    <row r="35091" spans="14:14">
      <c r="N35091" s="14"/>
    </row>
    <row r="35092" spans="14:14">
      <c r="N35092" s="14"/>
    </row>
    <row r="35093" spans="14:14">
      <c r="N35093" s="14"/>
    </row>
    <row r="35094" spans="14:14">
      <c r="N35094" s="14"/>
    </row>
    <row r="35095" spans="14:14">
      <c r="N35095" s="14"/>
    </row>
    <row r="35096" spans="14:14">
      <c r="N35096" s="14"/>
    </row>
    <row r="35097" spans="14:14">
      <c r="N35097" s="14"/>
    </row>
    <row r="35098" spans="14:14">
      <c r="N35098" s="14"/>
    </row>
    <row r="35099" spans="14:14">
      <c r="N35099" s="14"/>
    </row>
    <row r="35100" spans="14:14">
      <c r="N35100" s="14"/>
    </row>
    <row r="35101" spans="14:14">
      <c r="N35101" s="14"/>
    </row>
    <row r="35102" spans="14:14">
      <c r="N35102" s="14"/>
    </row>
    <row r="35103" spans="14:14">
      <c r="N35103" s="14"/>
    </row>
    <row r="35104" spans="14:14">
      <c r="N35104" s="14"/>
    </row>
    <row r="35105" spans="14:14">
      <c r="N35105" s="14"/>
    </row>
    <row r="35106" spans="14:14">
      <c r="N35106" s="14"/>
    </row>
    <row r="35107" spans="14:14">
      <c r="N35107" s="14"/>
    </row>
    <row r="35108" spans="14:14">
      <c r="N35108" s="14"/>
    </row>
    <row r="35109" spans="14:14">
      <c r="N35109" s="14"/>
    </row>
    <row r="35110" spans="14:14">
      <c r="N35110" s="14"/>
    </row>
    <row r="35111" spans="14:14">
      <c r="N35111" s="14"/>
    </row>
    <row r="35112" spans="14:14">
      <c r="N35112" s="14"/>
    </row>
    <row r="35113" spans="14:14">
      <c r="N35113" s="14"/>
    </row>
    <row r="35114" spans="14:14">
      <c r="N35114" s="14"/>
    </row>
    <row r="35115" spans="14:14">
      <c r="N35115" s="14"/>
    </row>
    <row r="35116" spans="14:14">
      <c r="N35116" s="14"/>
    </row>
    <row r="35117" spans="14:14">
      <c r="N35117" s="14"/>
    </row>
    <row r="35118" spans="14:14">
      <c r="N35118" s="14"/>
    </row>
    <row r="35119" spans="14:14">
      <c r="N35119" s="14"/>
    </row>
    <row r="35120" spans="14:14">
      <c r="N35120" s="14"/>
    </row>
    <row r="35121" spans="14:14">
      <c r="N35121" s="14"/>
    </row>
    <row r="35122" spans="14:14">
      <c r="N35122" s="14"/>
    </row>
    <row r="35123" spans="14:14">
      <c r="N35123" s="14"/>
    </row>
    <row r="35124" spans="14:14">
      <c r="N35124" s="14"/>
    </row>
    <row r="35125" spans="14:14">
      <c r="N35125" s="14"/>
    </row>
    <row r="35126" spans="14:14">
      <c r="N35126" s="14"/>
    </row>
    <row r="35127" spans="14:14">
      <c r="N35127" s="14"/>
    </row>
    <row r="35128" spans="14:14">
      <c r="N35128" s="14"/>
    </row>
    <row r="35129" spans="14:14">
      <c r="N35129" s="14"/>
    </row>
    <row r="35130" spans="14:14">
      <c r="N35130" s="14"/>
    </row>
    <row r="35131" spans="14:14">
      <c r="N35131" s="14"/>
    </row>
    <row r="35132" spans="14:14">
      <c r="N35132" s="14"/>
    </row>
    <row r="35133" spans="14:14">
      <c r="N35133" s="14"/>
    </row>
    <row r="35134" spans="14:14">
      <c r="N35134" s="14"/>
    </row>
    <row r="35135" spans="14:14">
      <c r="N35135" s="14"/>
    </row>
    <row r="35136" spans="14:14">
      <c r="N35136" s="14"/>
    </row>
    <row r="35137" spans="14:14">
      <c r="N35137" s="14"/>
    </row>
    <row r="35138" spans="14:14">
      <c r="N35138" s="14"/>
    </row>
    <row r="35139" spans="14:14">
      <c r="N35139" s="14"/>
    </row>
    <row r="35140" spans="14:14">
      <c r="N35140" s="14"/>
    </row>
    <row r="35141" spans="14:14">
      <c r="N35141" s="14"/>
    </row>
    <row r="35142" spans="14:14">
      <c r="N35142" s="14"/>
    </row>
    <row r="35143" spans="14:14">
      <c r="N35143" s="14"/>
    </row>
    <row r="35144" spans="14:14">
      <c r="N35144" s="14"/>
    </row>
    <row r="35145" spans="14:14">
      <c r="N35145" s="14"/>
    </row>
    <row r="35146" spans="14:14">
      <c r="N35146" s="14"/>
    </row>
    <row r="35147" spans="14:14">
      <c r="N35147" s="14"/>
    </row>
    <row r="35148" spans="14:14">
      <c r="N35148" s="14"/>
    </row>
    <row r="35149" spans="14:14">
      <c r="N35149" s="14"/>
    </row>
    <row r="35150" spans="14:14">
      <c r="N35150" s="14"/>
    </row>
    <row r="35151" spans="14:14">
      <c r="N35151" s="14"/>
    </row>
    <row r="35152" spans="14:14">
      <c r="N35152" s="14"/>
    </row>
    <row r="35153" spans="14:14">
      <c r="N35153" s="14"/>
    </row>
    <row r="35154" spans="14:14">
      <c r="N35154" s="14"/>
    </row>
    <row r="35155" spans="14:14">
      <c r="N35155" s="14"/>
    </row>
    <row r="35156" spans="14:14">
      <c r="N35156" s="14"/>
    </row>
    <row r="35157" spans="14:14">
      <c r="N35157" s="14"/>
    </row>
    <row r="35158" spans="14:14">
      <c r="N35158" s="14"/>
    </row>
    <row r="35159" spans="14:14">
      <c r="N35159" s="14"/>
    </row>
    <row r="35160" spans="14:14">
      <c r="N35160" s="14"/>
    </row>
    <row r="35161" spans="14:14">
      <c r="N35161" s="14"/>
    </row>
    <row r="35162" spans="14:14">
      <c r="N35162" s="14"/>
    </row>
    <row r="35163" spans="14:14">
      <c r="N35163" s="14"/>
    </row>
    <row r="35164" spans="14:14">
      <c r="N35164" s="14"/>
    </row>
    <row r="35165" spans="14:14">
      <c r="N35165" s="14"/>
    </row>
    <row r="35166" spans="14:14">
      <c r="N35166" s="14"/>
    </row>
    <row r="35167" spans="14:14">
      <c r="N35167" s="14"/>
    </row>
    <row r="35168" spans="14:14">
      <c r="N35168" s="14"/>
    </row>
    <row r="35169" spans="14:14">
      <c r="N35169" s="14"/>
    </row>
    <row r="35170" spans="14:14">
      <c r="N35170" s="14"/>
    </row>
    <row r="35171" spans="14:14">
      <c r="N35171" s="14"/>
    </row>
    <row r="35172" spans="14:14">
      <c r="N35172" s="14"/>
    </row>
    <row r="35173" spans="14:14">
      <c r="N35173" s="14"/>
    </row>
    <row r="35174" spans="14:14">
      <c r="N35174" s="14"/>
    </row>
    <row r="35175" spans="14:14">
      <c r="N35175" s="14"/>
    </row>
    <row r="35176" spans="14:14">
      <c r="N35176" s="14"/>
    </row>
    <row r="35177" spans="14:14">
      <c r="N35177" s="14"/>
    </row>
    <row r="35178" spans="14:14">
      <c r="N35178" s="14"/>
    </row>
    <row r="35179" spans="14:14">
      <c r="N35179" s="14"/>
    </row>
    <row r="35180" spans="14:14">
      <c r="N35180" s="14"/>
    </row>
    <row r="35181" spans="14:14">
      <c r="N35181" s="14"/>
    </row>
    <row r="35182" spans="14:14">
      <c r="N35182" s="14"/>
    </row>
    <row r="35183" spans="14:14">
      <c r="N35183" s="14"/>
    </row>
    <row r="35184" spans="14:14">
      <c r="N35184" s="14"/>
    </row>
    <row r="35185" spans="14:14">
      <c r="N35185" s="14"/>
    </row>
    <row r="35186" spans="14:14">
      <c r="N35186" s="14"/>
    </row>
    <row r="35187" spans="14:14">
      <c r="N35187" s="14"/>
    </row>
    <row r="35188" spans="14:14">
      <c r="N35188" s="14"/>
    </row>
    <row r="35189" spans="14:14">
      <c r="N35189" s="14"/>
    </row>
    <row r="35190" spans="14:14">
      <c r="N35190" s="14"/>
    </row>
    <row r="35191" spans="14:14">
      <c r="N35191" s="14"/>
    </row>
    <row r="35192" spans="14:14">
      <c r="N35192" s="14"/>
    </row>
    <row r="35193" spans="14:14">
      <c r="N35193" s="14"/>
    </row>
    <row r="35194" spans="14:14">
      <c r="N35194" s="14"/>
    </row>
    <row r="35195" spans="14:14">
      <c r="N35195" s="14"/>
    </row>
    <row r="35196" spans="14:14">
      <c r="N35196" s="14"/>
    </row>
    <row r="35197" spans="14:14">
      <c r="N35197" s="14"/>
    </row>
    <row r="35198" spans="14:14">
      <c r="N35198" s="14"/>
    </row>
    <row r="35199" spans="14:14">
      <c r="N35199" s="14"/>
    </row>
    <row r="35200" spans="14:14">
      <c r="N35200" s="14"/>
    </row>
    <row r="35201" spans="14:14">
      <c r="N35201" s="14"/>
    </row>
    <row r="35202" spans="14:14">
      <c r="N35202" s="14"/>
    </row>
    <row r="35203" spans="14:14">
      <c r="N35203" s="14"/>
    </row>
    <row r="35204" spans="14:14">
      <c r="N35204" s="14"/>
    </row>
    <row r="35205" spans="14:14">
      <c r="N35205" s="14"/>
    </row>
    <row r="35206" spans="14:14">
      <c r="N35206" s="14"/>
    </row>
    <row r="35207" spans="14:14">
      <c r="N35207" s="14"/>
    </row>
    <row r="35208" spans="14:14">
      <c r="N35208" s="14"/>
    </row>
    <row r="35209" spans="14:14">
      <c r="N35209" s="14"/>
    </row>
    <row r="35210" spans="14:14">
      <c r="N35210" s="14"/>
    </row>
    <row r="35211" spans="14:14">
      <c r="N35211" s="14"/>
    </row>
    <row r="35212" spans="14:14">
      <c r="N35212" s="14"/>
    </row>
    <row r="35213" spans="14:14">
      <c r="N35213" s="14"/>
    </row>
    <row r="35214" spans="14:14">
      <c r="N35214" s="14"/>
    </row>
    <row r="35215" spans="14:14">
      <c r="N35215" s="14"/>
    </row>
    <row r="35216" spans="14:14">
      <c r="N35216" s="14"/>
    </row>
    <row r="35217" spans="14:14">
      <c r="N35217" s="14"/>
    </row>
    <row r="35218" spans="14:14">
      <c r="N35218" s="14"/>
    </row>
    <row r="35219" spans="14:14">
      <c r="N35219" s="14"/>
    </row>
    <row r="35220" spans="14:14">
      <c r="N35220" s="14"/>
    </row>
    <row r="35221" spans="14:14">
      <c r="N35221" s="14"/>
    </row>
    <row r="35222" spans="14:14">
      <c r="N35222" s="14"/>
    </row>
    <row r="35223" spans="14:14">
      <c r="N35223" s="14"/>
    </row>
    <row r="35224" spans="14:14">
      <c r="N35224" s="14"/>
    </row>
    <row r="35225" spans="14:14">
      <c r="N35225" s="14"/>
    </row>
    <row r="35226" spans="14:14">
      <c r="N35226" s="14"/>
    </row>
    <row r="35227" spans="14:14">
      <c r="N35227" s="14"/>
    </row>
    <row r="35228" spans="14:14">
      <c r="N35228" s="14"/>
    </row>
    <row r="35229" spans="14:14">
      <c r="N35229" s="14"/>
    </row>
    <row r="35230" spans="14:14">
      <c r="N35230" s="14"/>
    </row>
    <row r="35231" spans="14:14">
      <c r="N35231" s="14"/>
    </row>
    <row r="35232" spans="14:14">
      <c r="N35232" s="14"/>
    </row>
    <row r="35233" spans="14:14">
      <c r="N35233" s="14"/>
    </row>
    <row r="35234" spans="14:14">
      <c r="N35234" s="14"/>
    </row>
    <row r="35235" spans="14:14">
      <c r="N35235" s="14"/>
    </row>
    <row r="35236" spans="14:14">
      <c r="N35236" s="14"/>
    </row>
    <row r="35237" spans="14:14">
      <c r="N35237" s="14"/>
    </row>
    <row r="35238" spans="14:14">
      <c r="N35238" s="14"/>
    </row>
    <row r="35239" spans="14:14">
      <c r="N35239" s="14"/>
    </row>
    <row r="35240" spans="14:14">
      <c r="N35240" s="14"/>
    </row>
    <row r="35241" spans="14:14">
      <c r="N35241" s="14"/>
    </row>
    <row r="35242" spans="14:14">
      <c r="N35242" s="14"/>
    </row>
    <row r="35243" spans="14:14">
      <c r="N35243" s="14"/>
    </row>
    <row r="35244" spans="14:14">
      <c r="N35244" s="14"/>
    </row>
    <row r="35245" spans="14:14">
      <c r="N35245" s="14"/>
    </row>
    <row r="35246" spans="14:14">
      <c r="N35246" s="14"/>
    </row>
    <row r="35247" spans="14:14">
      <c r="N35247" s="14"/>
    </row>
    <row r="35248" spans="14:14">
      <c r="N35248" s="14"/>
    </row>
    <row r="35249" spans="14:14">
      <c r="N35249" s="14"/>
    </row>
    <row r="35250" spans="14:14">
      <c r="N35250" s="14"/>
    </row>
    <row r="35251" spans="14:14">
      <c r="N35251" s="14"/>
    </row>
    <row r="35252" spans="14:14">
      <c r="N35252" s="14"/>
    </row>
    <row r="35253" spans="14:14">
      <c r="N35253" s="14"/>
    </row>
    <row r="35254" spans="14:14">
      <c r="N35254" s="14"/>
    </row>
    <row r="35255" spans="14:14">
      <c r="N35255" s="14"/>
    </row>
    <row r="35256" spans="14:14">
      <c r="N35256" s="14"/>
    </row>
    <row r="35257" spans="14:14">
      <c r="N35257" s="14"/>
    </row>
    <row r="35258" spans="14:14">
      <c r="N35258" s="14"/>
    </row>
    <row r="35259" spans="14:14">
      <c r="N35259" s="14"/>
    </row>
    <row r="35260" spans="14:14">
      <c r="N35260" s="14"/>
    </row>
    <row r="35261" spans="14:14">
      <c r="N35261" s="14"/>
    </row>
    <row r="35262" spans="14:14">
      <c r="N35262" s="14"/>
    </row>
    <row r="35263" spans="14:14">
      <c r="N35263" s="14"/>
    </row>
    <row r="35264" spans="14:14">
      <c r="N35264" s="14"/>
    </row>
    <row r="35265" spans="14:14">
      <c r="N35265" s="14"/>
    </row>
    <row r="35266" spans="14:14">
      <c r="N35266" s="14"/>
    </row>
    <row r="35267" spans="14:14">
      <c r="N35267" s="14"/>
    </row>
    <row r="35268" spans="14:14">
      <c r="N35268" s="14"/>
    </row>
    <row r="35269" spans="14:14">
      <c r="N35269" s="14"/>
    </row>
    <row r="35270" spans="14:14">
      <c r="N35270" s="14"/>
    </row>
    <row r="35271" spans="14:14">
      <c r="N35271" s="14"/>
    </row>
    <row r="35272" spans="14:14">
      <c r="N35272" s="14"/>
    </row>
    <row r="35273" spans="14:14">
      <c r="N35273" s="14"/>
    </row>
    <row r="35274" spans="14:14">
      <c r="N35274" s="14"/>
    </row>
    <row r="35275" spans="14:14">
      <c r="N35275" s="14"/>
    </row>
    <row r="35276" spans="14:14">
      <c r="N35276" s="14"/>
    </row>
    <row r="35277" spans="14:14">
      <c r="N35277" s="14"/>
    </row>
    <row r="35278" spans="14:14">
      <c r="N35278" s="14"/>
    </row>
    <row r="35279" spans="14:14">
      <c r="N35279" s="14"/>
    </row>
    <row r="35280" spans="14:14">
      <c r="N35280" s="14"/>
    </row>
    <row r="35281" spans="14:14">
      <c r="N35281" s="14"/>
    </row>
    <row r="35282" spans="14:14">
      <c r="N35282" s="14"/>
    </row>
    <row r="35283" spans="14:14">
      <c r="N35283" s="14"/>
    </row>
    <row r="35284" spans="14:14">
      <c r="N35284" s="14"/>
    </row>
    <row r="35285" spans="14:14">
      <c r="N35285" s="14"/>
    </row>
    <row r="35286" spans="14:14">
      <c r="N35286" s="14"/>
    </row>
    <row r="35287" spans="14:14">
      <c r="N35287" s="14"/>
    </row>
    <row r="35288" spans="14:14">
      <c r="N35288" s="14"/>
    </row>
    <row r="35289" spans="14:14">
      <c r="N35289" s="14"/>
    </row>
    <row r="35290" spans="14:14">
      <c r="N35290" s="14"/>
    </row>
    <row r="35291" spans="14:14">
      <c r="N35291" s="14"/>
    </row>
    <row r="35292" spans="14:14">
      <c r="N35292" s="14"/>
    </row>
    <row r="35293" spans="14:14">
      <c r="N35293" s="14"/>
    </row>
    <row r="35294" spans="14:14">
      <c r="N35294" s="14"/>
    </row>
    <row r="35295" spans="14:14">
      <c r="N35295" s="14"/>
    </row>
    <row r="35296" spans="14:14">
      <c r="N35296" s="14"/>
    </row>
    <row r="35297" spans="14:14">
      <c r="N35297" s="14"/>
    </row>
    <row r="35298" spans="14:14">
      <c r="N35298" s="14"/>
    </row>
    <row r="35299" spans="14:14">
      <c r="N35299" s="14"/>
    </row>
    <row r="35300" spans="14:14">
      <c r="N35300" s="14"/>
    </row>
    <row r="35301" spans="14:14">
      <c r="N35301" s="14"/>
    </row>
    <row r="35302" spans="14:14">
      <c r="N35302" s="14"/>
    </row>
    <row r="35303" spans="14:14">
      <c r="N35303" s="14"/>
    </row>
    <row r="35304" spans="14:14">
      <c r="N35304" s="14"/>
    </row>
    <row r="35305" spans="14:14">
      <c r="N35305" s="14"/>
    </row>
    <row r="35306" spans="14:14">
      <c r="N35306" s="14"/>
    </row>
    <row r="35307" spans="14:14">
      <c r="N35307" s="14"/>
    </row>
    <row r="35308" spans="14:14">
      <c r="N35308" s="14"/>
    </row>
    <row r="35309" spans="14:14">
      <c r="N35309" s="14"/>
    </row>
    <row r="35310" spans="14:14">
      <c r="N35310" s="14"/>
    </row>
    <row r="35311" spans="14:14">
      <c r="N35311" s="14"/>
    </row>
    <row r="35312" spans="14:14">
      <c r="N35312" s="14"/>
    </row>
    <row r="35313" spans="14:14">
      <c r="N35313" s="14"/>
    </row>
    <row r="35314" spans="14:14">
      <c r="N35314" s="14"/>
    </row>
    <row r="35315" spans="14:14">
      <c r="N35315" s="14"/>
    </row>
    <row r="35316" spans="14:14">
      <c r="N35316" s="14"/>
    </row>
    <row r="35317" spans="14:14">
      <c r="N35317" s="14"/>
    </row>
    <row r="35318" spans="14:14">
      <c r="N35318" s="14"/>
    </row>
    <row r="35319" spans="14:14">
      <c r="N35319" s="14"/>
    </row>
    <row r="35320" spans="14:14">
      <c r="N35320" s="14"/>
    </row>
    <row r="35321" spans="14:14">
      <c r="N35321" s="14"/>
    </row>
    <row r="35322" spans="14:14">
      <c r="N35322" s="14"/>
    </row>
    <row r="35323" spans="14:14">
      <c r="N35323" s="14"/>
    </row>
    <row r="35324" spans="14:14">
      <c r="N35324" s="14"/>
    </row>
    <row r="35325" spans="14:14">
      <c r="N35325" s="14"/>
    </row>
    <row r="35326" spans="14:14">
      <c r="N35326" s="14"/>
    </row>
    <row r="35327" spans="14:14">
      <c r="N35327" s="14"/>
    </row>
    <row r="35328" spans="14:14">
      <c r="N35328" s="14"/>
    </row>
    <row r="35329" spans="14:14">
      <c r="N35329" s="14"/>
    </row>
    <row r="35330" spans="14:14">
      <c r="N35330" s="14"/>
    </row>
    <row r="35331" spans="14:14">
      <c r="N35331" s="14"/>
    </row>
    <row r="35332" spans="14:14">
      <c r="N35332" s="14"/>
    </row>
    <row r="35333" spans="14:14">
      <c r="N35333" s="14"/>
    </row>
    <row r="35334" spans="14:14">
      <c r="N35334" s="14"/>
    </row>
    <row r="35335" spans="14:14">
      <c r="N35335" s="14"/>
    </row>
    <row r="35336" spans="14:14">
      <c r="N35336" s="14"/>
    </row>
    <row r="35337" spans="14:14">
      <c r="N35337" s="14"/>
    </row>
    <row r="35338" spans="14:14">
      <c r="N35338" s="14"/>
    </row>
    <row r="35339" spans="14:14">
      <c r="N35339" s="14"/>
    </row>
    <row r="35340" spans="14:14">
      <c r="N35340" s="14"/>
    </row>
    <row r="35341" spans="14:14">
      <c r="N35341" s="14"/>
    </row>
    <row r="35342" spans="14:14">
      <c r="N35342" s="14"/>
    </row>
    <row r="35343" spans="14:14">
      <c r="N35343" s="14"/>
    </row>
    <row r="35344" spans="14:14">
      <c r="N35344" s="14"/>
    </row>
    <row r="35345" spans="14:14">
      <c r="N35345" s="14"/>
    </row>
    <row r="35346" spans="14:14">
      <c r="N35346" s="14"/>
    </row>
    <row r="35347" spans="14:14">
      <c r="N35347" s="14"/>
    </row>
    <row r="35348" spans="14:14">
      <c r="N35348" s="14"/>
    </row>
    <row r="35349" spans="14:14">
      <c r="N35349" s="14"/>
    </row>
    <row r="35350" spans="14:14">
      <c r="N35350" s="14"/>
    </row>
    <row r="35351" spans="14:14">
      <c r="N35351" s="14"/>
    </row>
    <row r="35352" spans="14:14">
      <c r="N35352" s="14"/>
    </row>
    <row r="35353" spans="14:14">
      <c r="N35353" s="14"/>
    </row>
    <row r="35354" spans="14:14">
      <c r="N35354" s="14"/>
    </row>
    <row r="35355" spans="14:14">
      <c r="N35355" s="14"/>
    </row>
    <row r="35356" spans="14:14">
      <c r="N35356" s="14"/>
    </row>
    <row r="35357" spans="14:14">
      <c r="N35357" s="14"/>
    </row>
    <row r="35358" spans="14:14">
      <c r="N35358" s="14"/>
    </row>
    <row r="35359" spans="14:14">
      <c r="N35359" s="14"/>
    </row>
    <row r="35360" spans="14:14">
      <c r="N35360" s="14"/>
    </row>
    <row r="35361" spans="14:14">
      <c r="N35361" s="14"/>
    </row>
    <row r="35362" spans="14:14">
      <c r="N35362" s="14"/>
    </row>
    <row r="35363" spans="14:14">
      <c r="N35363" s="14"/>
    </row>
    <row r="35364" spans="14:14">
      <c r="N35364" s="14"/>
    </row>
    <row r="35365" spans="14:14">
      <c r="N35365" s="14"/>
    </row>
    <row r="35366" spans="14:14">
      <c r="N35366" s="14"/>
    </row>
    <row r="35367" spans="14:14">
      <c r="N35367" s="14"/>
    </row>
    <row r="35368" spans="14:14">
      <c r="N35368" s="14"/>
    </row>
    <row r="35369" spans="14:14">
      <c r="N35369" s="14"/>
    </row>
    <row r="35370" spans="14:14">
      <c r="N35370" s="14"/>
    </row>
    <row r="35371" spans="14:14">
      <c r="N35371" s="14"/>
    </row>
    <row r="35372" spans="14:14">
      <c r="N35372" s="14"/>
    </row>
    <row r="35373" spans="14:14">
      <c r="N35373" s="14"/>
    </row>
    <row r="35374" spans="14:14">
      <c r="N35374" s="14"/>
    </row>
    <row r="35375" spans="14:14">
      <c r="N35375" s="14"/>
    </row>
    <row r="35376" spans="14:14">
      <c r="N35376" s="14"/>
    </row>
    <row r="35377" spans="14:14">
      <c r="N35377" s="14"/>
    </row>
    <row r="35378" spans="14:14">
      <c r="N35378" s="14"/>
    </row>
    <row r="35379" spans="14:14">
      <c r="N35379" s="14"/>
    </row>
    <row r="35380" spans="14:14">
      <c r="N35380" s="14"/>
    </row>
    <row r="35381" spans="14:14">
      <c r="N35381" s="14"/>
    </row>
    <row r="35382" spans="14:14">
      <c r="N35382" s="14"/>
    </row>
    <row r="35383" spans="14:14">
      <c r="N35383" s="14"/>
    </row>
    <row r="35384" spans="14:14">
      <c r="N35384" s="14"/>
    </row>
    <row r="35385" spans="14:14">
      <c r="N35385" s="14"/>
    </row>
    <row r="35386" spans="14:14">
      <c r="N35386" s="14"/>
    </row>
    <row r="35387" spans="14:14">
      <c r="N35387" s="14"/>
    </row>
    <row r="35388" spans="14:14">
      <c r="N35388" s="14"/>
    </row>
    <row r="35389" spans="14:14">
      <c r="N35389" s="14"/>
    </row>
    <row r="35390" spans="14:14">
      <c r="N35390" s="14"/>
    </row>
    <row r="35391" spans="14:14">
      <c r="N35391" s="14"/>
    </row>
    <row r="35392" spans="14:14">
      <c r="N35392" s="14"/>
    </row>
    <row r="35393" spans="14:14">
      <c r="N35393" s="14"/>
    </row>
    <row r="35394" spans="14:14">
      <c r="N35394" s="14"/>
    </row>
    <row r="35395" spans="14:14">
      <c r="N35395" s="14"/>
    </row>
    <row r="35396" spans="14:14">
      <c r="N35396" s="14"/>
    </row>
    <row r="35397" spans="14:14">
      <c r="N35397" s="14"/>
    </row>
    <row r="35398" spans="14:14">
      <c r="N35398" s="14"/>
    </row>
    <row r="35399" spans="14:14">
      <c r="N35399" s="14"/>
    </row>
    <row r="35400" spans="14:14">
      <c r="N35400" s="14"/>
    </row>
    <row r="35401" spans="14:14">
      <c r="N35401" s="14"/>
    </row>
    <row r="35402" spans="14:14">
      <c r="N35402" s="14"/>
    </row>
    <row r="35403" spans="14:14">
      <c r="N35403" s="14"/>
    </row>
    <row r="35404" spans="14:14">
      <c r="N35404" s="14"/>
    </row>
    <row r="35405" spans="14:14">
      <c r="N35405" s="14"/>
    </row>
    <row r="35406" spans="14:14">
      <c r="N35406" s="14"/>
    </row>
    <row r="35407" spans="14:14">
      <c r="N35407" s="14"/>
    </row>
    <row r="35408" spans="14:14">
      <c r="N35408" s="14"/>
    </row>
    <row r="35409" spans="14:14">
      <c r="N35409" s="14"/>
    </row>
    <row r="35410" spans="14:14">
      <c r="N35410" s="14"/>
    </row>
    <row r="35411" spans="14:14">
      <c r="N35411" s="14"/>
    </row>
    <row r="35412" spans="14:14">
      <c r="N35412" s="14"/>
    </row>
    <row r="35413" spans="14:14">
      <c r="N35413" s="14"/>
    </row>
    <row r="35414" spans="14:14">
      <c r="N35414" s="14"/>
    </row>
    <row r="35415" spans="14:14">
      <c r="N35415" s="14"/>
    </row>
    <row r="35416" spans="14:14">
      <c r="N35416" s="14"/>
    </row>
    <row r="35417" spans="14:14">
      <c r="N35417" s="14"/>
    </row>
    <row r="35418" spans="14:14">
      <c r="N35418" s="14"/>
    </row>
    <row r="35419" spans="14:14">
      <c r="N35419" s="14"/>
    </row>
    <row r="35420" spans="14:14">
      <c r="N35420" s="14"/>
    </row>
    <row r="35421" spans="14:14">
      <c r="N35421" s="14"/>
    </row>
    <row r="35422" spans="14:14">
      <c r="N35422" s="14"/>
    </row>
    <row r="35423" spans="14:14">
      <c r="N35423" s="14"/>
    </row>
    <row r="35424" spans="14:14">
      <c r="N35424" s="14"/>
    </row>
    <row r="35425" spans="14:14">
      <c r="N35425" s="14"/>
    </row>
    <row r="35426" spans="14:14">
      <c r="N35426" s="14"/>
    </row>
    <row r="35427" spans="14:14">
      <c r="N35427" s="14"/>
    </row>
    <row r="35428" spans="14:14">
      <c r="N35428" s="14"/>
    </row>
    <row r="35429" spans="14:14">
      <c r="N35429" s="14"/>
    </row>
    <row r="35430" spans="14:14">
      <c r="N35430" s="14"/>
    </row>
    <row r="35431" spans="14:14">
      <c r="N35431" s="14"/>
    </row>
    <row r="35432" spans="14:14">
      <c r="N35432" s="14"/>
    </row>
    <row r="35433" spans="14:14">
      <c r="N35433" s="14"/>
    </row>
    <row r="35434" spans="14:14">
      <c r="N35434" s="14"/>
    </row>
    <row r="35435" spans="14:14">
      <c r="N35435" s="14"/>
    </row>
    <row r="35436" spans="14:14">
      <c r="N35436" s="14"/>
    </row>
    <row r="35437" spans="14:14">
      <c r="N35437" s="14"/>
    </row>
    <row r="35438" spans="14:14">
      <c r="N35438" s="14"/>
    </row>
    <row r="35439" spans="14:14">
      <c r="N35439" s="14"/>
    </row>
    <row r="35440" spans="14:14">
      <c r="N35440" s="14"/>
    </row>
    <row r="35441" spans="14:14">
      <c r="N35441" s="14"/>
    </row>
    <row r="35442" spans="14:14">
      <c r="N35442" s="14"/>
    </row>
    <row r="35443" spans="14:14">
      <c r="N35443" s="14"/>
    </row>
    <row r="35444" spans="14:14">
      <c r="N35444" s="14"/>
    </row>
    <row r="35445" spans="14:14">
      <c r="N35445" s="14"/>
    </row>
    <row r="35446" spans="14:14">
      <c r="N35446" s="14"/>
    </row>
    <row r="35447" spans="14:14">
      <c r="N35447" s="14"/>
    </row>
    <row r="35448" spans="14:14">
      <c r="N35448" s="14"/>
    </row>
    <row r="35449" spans="14:14">
      <c r="N35449" s="14"/>
    </row>
    <row r="35450" spans="14:14">
      <c r="N35450" s="14"/>
    </row>
    <row r="35451" spans="14:14">
      <c r="N35451" s="14"/>
    </row>
    <row r="35452" spans="14:14">
      <c r="N35452" s="14"/>
    </row>
    <row r="35453" spans="14:14">
      <c r="N35453" s="14"/>
    </row>
    <row r="35454" spans="14:14">
      <c r="N35454" s="14"/>
    </row>
    <row r="35455" spans="14:14">
      <c r="N35455" s="14"/>
    </row>
    <row r="35456" spans="14:14">
      <c r="N35456" s="14"/>
    </row>
    <row r="35457" spans="14:14">
      <c r="N35457" s="14"/>
    </row>
    <row r="35458" spans="14:14">
      <c r="N35458" s="14"/>
    </row>
    <row r="35459" spans="14:14">
      <c r="N35459" s="14"/>
    </row>
    <row r="35460" spans="14:14">
      <c r="N35460" s="14"/>
    </row>
    <row r="35461" spans="14:14">
      <c r="N35461" s="14"/>
    </row>
    <row r="35462" spans="14:14">
      <c r="N35462" s="14"/>
    </row>
    <row r="35463" spans="14:14">
      <c r="N35463" s="14"/>
    </row>
    <row r="35464" spans="14:14">
      <c r="N35464" s="14"/>
    </row>
    <row r="35465" spans="14:14">
      <c r="N35465" s="14"/>
    </row>
    <row r="35466" spans="14:14">
      <c r="N35466" s="14"/>
    </row>
    <row r="35467" spans="14:14">
      <c r="N35467" s="14"/>
    </row>
    <row r="35468" spans="14:14">
      <c r="N35468" s="14"/>
    </row>
    <row r="35469" spans="14:14">
      <c r="N35469" s="14"/>
    </row>
    <row r="35470" spans="14:14">
      <c r="N35470" s="14"/>
    </row>
    <row r="35471" spans="14:14">
      <c r="N35471" s="14"/>
    </row>
    <row r="35472" spans="14:14">
      <c r="N35472" s="14"/>
    </row>
    <row r="35473" spans="14:14">
      <c r="N35473" s="14"/>
    </row>
    <row r="35474" spans="14:14">
      <c r="N35474" s="14"/>
    </row>
    <row r="35475" spans="14:14">
      <c r="N35475" s="14"/>
    </row>
    <row r="35476" spans="14:14">
      <c r="N35476" s="14"/>
    </row>
    <row r="35477" spans="14:14">
      <c r="N35477" s="14"/>
    </row>
    <row r="35478" spans="14:14">
      <c r="N35478" s="14"/>
    </row>
    <row r="35479" spans="14:14">
      <c r="N35479" s="14"/>
    </row>
    <row r="35480" spans="14:14">
      <c r="N35480" s="14"/>
    </row>
    <row r="35481" spans="14:14">
      <c r="N35481" s="14"/>
    </row>
    <row r="35482" spans="14:14">
      <c r="N35482" s="14"/>
    </row>
    <row r="35483" spans="14:14">
      <c r="N35483" s="14"/>
    </row>
    <row r="35484" spans="14:14">
      <c r="N35484" s="14"/>
    </row>
    <row r="35485" spans="14:14">
      <c r="N35485" s="14"/>
    </row>
    <row r="35486" spans="14:14">
      <c r="N35486" s="14"/>
    </row>
    <row r="35487" spans="14:14">
      <c r="N35487" s="14"/>
    </row>
    <row r="35488" spans="14:14">
      <c r="N35488" s="14"/>
    </row>
    <row r="35489" spans="14:14">
      <c r="N35489" s="14"/>
    </row>
    <row r="35490" spans="14:14">
      <c r="N35490" s="14"/>
    </row>
    <row r="35491" spans="14:14">
      <c r="N35491" s="14"/>
    </row>
    <row r="35492" spans="14:14">
      <c r="N35492" s="14"/>
    </row>
    <row r="35493" spans="14:14">
      <c r="N35493" s="14"/>
    </row>
    <row r="35494" spans="14:14">
      <c r="N35494" s="14"/>
    </row>
    <row r="35495" spans="14:14">
      <c r="N35495" s="14"/>
    </row>
    <row r="35496" spans="14:14">
      <c r="N35496" s="14"/>
    </row>
    <row r="35497" spans="14:14">
      <c r="N35497" s="14"/>
    </row>
    <row r="35498" spans="14:14">
      <c r="N35498" s="14"/>
    </row>
    <row r="35499" spans="14:14">
      <c r="N35499" s="14"/>
    </row>
    <row r="35500" spans="14:14">
      <c r="N35500" s="14"/>
    </row>
    <row r="35501" spans="14:14">
      <c r="N35501" s="14"/>
    </row>
    <row r="35502" spans="14:14">
      <c r="N35502" s="14"/>
    </row>
    <row r="35503" spans="14:14">
      <c r="N35503" s="14"/>
    </row>
    <row r="35504" spans="14:14">
      <c r="N35504" s="14"/>
    </row>
    <row r="35505" spans="14:14">
      <c r="N35505" s="14"/>
    </row>
    <row r="35506" spans="14:14">
      <c r="N35506" s="14"/>
    </row>
    <row r="35507" spans="14:14">
      <c r="N35507" s="14"/>
    </row>
    <row r="35508" spans="14:14">
      <c r="N35508" s="14"/>
    </row>
    <row r="35509" spans="14:14">
      <c r="N35509" s="14"/>
    </row>
    <row r="35510" spans="14:14">
      <c r="N35510" s="14"/>
    </row>
    <row r="35511" spans="14:14">
      <c r="N35511" s="14"/>
    </row>
    <row r="35512" spans="14:14">
      <c r="N35512" s="14"/>
    </row>
    <row r="35513" spans="14:14">
      <c r="N35513" s="14"/>
    </row>
    <row r="35514" spans="14:14">
      <c r="N35514" s="14"/>
    </row>
    <row r="35515" spans="14:14">
      <c r="N35515" s="14"/>
    </row>
    <row r="35516" spans="14:14">
      <c r="N35516" s="14"/>
    </row>
    <row r="35517" spans="14:14">
      <c r="N35517" s="14"/>
    </row>
    <row r="35518" spans="14:14">
      <c r="N35518" s="14"/>
    </row>
    <row r="35519" spans="14:14">
      <c r="N35519" s="14"/>
    </row>
    <row r="35520" spans="14:14">
      <c r="N35520" s="14"/>
    </row>
    <row r="35521" spans="14:14">
      <c r="N35521" s="14"/>
    </row>
    <row r="35522" spans="14:14">
      <c r="N35522" s="14"/>
    </row>
    <row r="35523" spans="14:14">
      <c r="N35523" s="14"/>
    </row>
    <row r="35524" spans="14:14">
      <c r="N35524" s="14"/>
    </row>
    <row r="35525" spans="14:14">
      <c r="N35525" s="14"/>
    </row>
    <row r="35526" spans="14:14">
      <c r="N35526" s="14"/>
    </row>
    <row r="35527" spans="14:14">
      <c r="N35527" s="14"/>
    </row>
    <row r="35528" spans="14:14">
      <c r="N35528" s="14"/>
    </row>
    <row r="35529" spans="14:14">
      <c r="N35529" s="14"/>
    </row>
    <row r="35530" spans="14:14">
      <c r="N35530" s="14"/>
    </row>
    <row r="35531" spans="14:14">
      <c r="N35531" s="14"/>
    </row>
    <row r="35532" spans="14:14">
      <c r="N35532" s="14"/>
    </row>
    <row r="35533" spans="14:14">
      <c r="N35533" s="14"/>
    </row>
    <row r="35534" spans="14:14">
      <c r="N35534" s="14"/>
    </row>
    <row r="35535" spans="14:14">
      <c r="N35535" s="14"/>
    </row>
    <row r="35536" spans="14:14">
      <c r="N35536" s="14"/>
    </row>
    <row r="35537" spans="14:14">
      <c r="N35537" s="14"/>
    </row>
    <row r="35538" spans="14:14">
      <c r="N35538" s="14"/>
    </row>
    <row r="35539" spans="14:14">
      <c r="N35539" s="14"/>
    </row>
    <row r="35540" spans="14:14">
      <c r="N35540" s="14"/>
    </row>
    <row r="35541" spans="14:14">
      <c r="N35541" s="14"/>
    </row>
    <row r="35542" spans="14:14">
      <c r="N35542" s="14"/>
    </row>
    <row r="35543" spans="14:14">
      <c r="N35543" s="14"/>
    </row>
    <row r="35544" spans="14:14">
      <c r="N35544" s="14"/>
    </row>
    <row r="35545" spans="14:14">
      <c r="N35545" s="14"/>
    </row>
    <row r="35546" spans="14:14">
      <c r="N35546" s="14"/>
    </row>
    <row r="35547" spans="14:14">
      <c r="N35547" s="14"/>
    </row>
    <row r="35548" spans="14:14">
      <c r="N35548" s="14"/>
    </row>
    <row r="35549" spans="14:14">
      <c r="N35549" s="14"/>
    </row>
    <row r="35550" spans="14:14">
      <c r="N35550" s="14"/>
    </row>
    <row r="35551" spans="14:14">
      <c r="N35551" s="14"/>
    </row>
    <row r="35552" spans="14:14">
      <c r="N35552" s="14"/>
    </row>
    <row r="35553" spans="14:14">
      <c r="N35553" s="14"/>
    </row>
    <row r="35554" spans="14:14">
      <c r="N35554" s="14"/>
    </row>
    <row r="35555" spans="14:14">
      <c r="N35555" s="14"/>
    </row>
    <row r="35556" spans="14:14">
      <c r="N35556" s="14"/>
    </row>
    <row r="35557" spans="14:14">
      <c r="N35557" s="14"/>
    </row>
    <row r="35558" spans="14:14">
      <c r="N35558" s="14"/>
    </row>
    <row r="35559" spans="14:14">
      <c r="N35559" s="14"/>
    </row>
    <row r="35560" spans="14:14">
      <c r="N35560" s="14"/>
    </row>
    <row r="35561" spans="14:14">
      <c r="N35561" s="14"/>
    </row>
    <row r="35562" spans="14:14">
      <c r="N35562" s="14"/>
    </row>
    <row r="35563" spans="14:14">
      <c r="N35563" s="14"/>
    </row>
    <row r="35564" spans="14:14">
      <c r="N35564" s="14"/>
    </row>
    <row r="35565" spans="14:14">
      <c r="N35565" s="14"/>
    </row>
    <row r="35566" spans="14:14">
      <c r="N35566" s="14"/>
    </row>
    <row r="35567" spans="14:14">
      <c r="N35567" s="14"/>
    </row>
    <row r="35568" spans="14:14">
      <c r="N35568" s="14"/>
    </row>
    <row r="35569" spans="14:14">
      <c r="N35569" s="14"/>
    </row>
    <row r="35570" spans="14:14">
      <c r="N35570" s="14"/>
    </row>
    <row r="35571" spans="14:14">
      <c r="N35571" s="14"/>
    </row>
    <row r="35572" spans="14:14">
      <c r="N35572" s="14"/>
    </row>
    <row r="35573" spans="14:14">
      <c r="N35573" s="14"/>
    </row>
    <row r="35574" spans="14:14">
      <c r="N35574" s="14"/>
    </row>
    <row r="35575" spans="14:14">
      <c r="N35575" s="14"/>
    </row>
    <row r="35576" spans="14:14">
      <c r="N35576" s="14"/>
    </row>
    <row r="35577" spans="14:14">
      <c r="N35577" s="14"/>
    </row>
    <row r="35578" spans="14:14">
      <c r="N35578" s="14"/>
    </row>
    <row r="35579" spans="14:14">
      <c r="N35579" s="14"/>
    </row>
    <row r="35580" spans="14:14">
      <c r="N35580" s="14"/>
    </row>
    <row r="35581" spans="14:14">
      <c r="N35581" s="14"/>
    </row>
    <row r="35582" spans="14:14">
      <c r="N35582" s="14"/>
    </row>
    <row r="35583" spans="14:14">
      <c r="N35583" s="14"/>
    </row>
    <row r="35584" spans="14:14">
      <c r="N35584" s="14"/>
    </row>
    <row r="35585" spans="14:14">
      <c r="N35585" s="14"/>
    </row>
    <row r="35586" spans="14:14">
      <c r="N35586" s="14"/>
    </row>
    <row r="35587" spans="14:14">
      <c r="N35587" s="14"/>
    </row>
    <row r="35588" spans="14:14">
      <c r="N35588" s="14"/>
    </row>
    <row r="35589" spans="14:14">
      <c r="N35589" s="14"/>
    </row>
    <row r="35590" spans="14:14">
      <c r="N35590" s="14"/>
    </row>
    <row r="35591" spans="14:14">
      <c r="N35591" s="14"/>
    </row>
    <row r="35592" spans="14:14">
      <c r="N35592" s="14"/>
    </row>
    <row r="35593" spans="14:14">
      <c r="N35593" s="14"/>
    </row>
    <row r="35594" spans="14:14">
      <c r="N35594" s="14"/>
    </row>
    <row r="35595" spans="14:14">
      <c r="N35595" s="14"/>
    </row>
    <row r="35596" spans="14:14">
      <c r="N35596" s="14"/>
    </row>
    <row r="35597" spans="14:14">
      <c r="N35597" s="14"/>
    </row>
    <row r="35598" spans="14:14">
      <c r="N35598" s="14"/>
    </row>
    <row r="35599" spans="14:14">
      <c r="N35599" s="14"/>
    </row>
    <row r="35600" spans="14:14">
      <c r="N35600" s="14"/>
    </row>
    <row r="35601" spans="14:14">
      <c r="N35601" s="14"/>
    </row>
    <row r="35602" spans="14:14">
      <c r="N35602" s="14"/>
    </row>
    <row r="35603" spans="14:14">
      <c r="N35603" s="14"/>
    </row>
    <row r="35604" spans="14:14">
      <c r="N35604" s="14"/>
    </row>
    <row r="35605" spans="14:14">
      <c r="N35605" s="14"/>
    </row>
    <row r="35606" spans="14:14">
      <c r="N35606" s="14"/>
    </row>
    <row r="35607" spans="14:14">
      <c r="N35607" s="14"/>
    </row>
    <row r="35608" spans="14:14">
      <c r="N35608" s="14"/>
    </row>
    <row r="35609" spans="14:14">
      <c r="N35609" s="14"/>
    </row>
    <row r="35610" spans="14:14">
      <c r="N35610" s="14"/>
    </row>
    <row r="35611" spans="14:14">
      <c r="N35611" s="14"/>
    </row>
    <row r="35612" spans="14:14">
      <c r="N35612" s="14"/>
    </row>
    <row r="35613" spans="14:14">
      <c r="N35613" s="14"/>
    </row>
    <row r="35614" spans="14:14">
      <c r="N35614" s="14"/>
    </row>
    <row r="35615" spans="14:14">
      <c r="N35615" s="14"/>
    </row>
    <row r="35616" spans="14:14">
      <c r="N35616" s="14"/>
    </row>
    <row r="35617" spans="14:14">
      <c r="N35617" s="14"/>
    </row>
    <row r="35618" spans="14:14">
      <c r="N35618" s="14"/>
    </row>
    <row r="35619" spans="14:14">
      <c r="N35619" s="14"/>
    </row>
    <row r="35620" spans="14:14">
      <c r="N35620" s="14"/>
    </row>
    <row r="35621" spans="14:14">
      <c r="N35621" s="14"/>
    </row>
    <row r="35622" spans="14:14">
      <c r="N35622" s="14"/>
    </row>
    <row r="35623" spans="14:14">
      <c r="N35623" s="14"/>
    </row>
    <row r="35624" spans="14:14">
      <c r="N35624" s="14"/>
    </row>
    <row r="35625" spans="14:14">
      <c r="N35625" s="14"/>
    </row>
    <row r="35626" spans="14:14">
      <c r="N35626" s="14"/>
    </row>
    <row r="35627" spans="14:14">
      <c r="N35627" s="14"/>
    </row>
    <row r="35628" spans="14:14">
      <c r="N35628" s="14"/>
    </row>
    <row r="35629" spans="14:14">
      <c r="N35629" s="14"/>
    </row>
    <row r="35630" spans="14:14">
      <c r="N35630" s="14"/>
    </row>
    <row r="35631" spans="14:14">
      <c r="N35631" s="14"/>
    </row>
    <row r="35632" spans="14:14">
      <c r="N35632" s="14"/>
    </row>
    <row r="35633" spans="14:14">
      <c r="N35633" s="14"/>
    </row>
    <row r="35634" spans="14:14">
      <c r="N35634" s="14"/>
    </row>
    <row r="35635" spans="14:14">
      <c r="N35635" s="14"/>
    </row>
    <row r="35636" spans="14:14">
      <c r="N35636" s="14"/>
    </row>
    <row r="35637" spans="14:14">
      <c r="N35637" s="14"/>
    </row>
    <row r="35638" spans="14:14">
      <c r="N35638" s="14"/>
    </row>
    <row r="35639" spans="14:14">
      <c r="N35639" s="14"/>
    </row>
    <row r="35640" spans="14:14">
      <c r="N35640" s="14"/>
    </row>
    <row r="35641" spans="14:14">
      <c r="N35641" s="14"/>
    </row>
    <row r="35642" spans="14:14">
      <c r="N35642" s="14"/>
    </row>
    <row r="35643" spans="14:14">
      <c r="N35643" s="14"/>
    </row>
    <row r="35644" spans="14:14">
      <c r="N35644" s="14"/>
    </row>
    <row r="35645" spans="14:14">
      <c r="N35645" s="14"/>
    </row>
    <row r="35646" spans="14:14">
      <c r="N35646" s="14"/>
    </row>
    <row r="35647" spans="14:14">
      <c r="N35647" s="14"/>
    </row>
    <row r="35648" spans="14:14">
      <c r="N35648" s="14"/>
    </row>
    <row r="35649" spans="14:14">
      <c r="N35649" s="14"/>
    </row>
    <row r="35650" spans="14:14">
      <c r="N35650" s="14"/>
    </row>
    <row r="35651" spans="14:14">
      <c r="N35651" s="14"/>
    </row>
    <row r="35652" spans="14:14">
      <c r="N35652" s="14"/>
    </row>
    <row r="35653" spans="14:14">
      <c r="N35653" s="14"/>
    </row>
    <row r="35654" spans="14:14">
      <c r="N35654" s="14"/>
    </row>
    <row r="35655" spans="14:14">
      <c r="N35655" s="14"/>
    </row>
    <row r="35656" spans="14:14">
      <c r="N35656" s="14"/>
    </row>
    <row r="35657" spans="14:14">
      <c r="N35657" s="14"/>
    </row>
    <row r="35658" spans="14:14">
      <c r="N35658" s="14"/>
    </row>
    <row r="35659" spans="14:14">
      <c r="N35659" s="14"/>
    </row>
    <row r="35660" spans="14:14">
      <c r="N35660" s="14"/>
    </row>
    <row r="35661" spans="14:14">
      <c r="N35661" s="14"/>
    </row>
    <row r="35662" spans="14:14">
      <c r="N35662" s="14"/>
    </row>
    <row r="35663" spans="14:14">
      <c r="N35663" s="14"/>
    </row>
    <row r="35664" spans="14:14">
      <c r="N35664" s="14"/>
    </row>
    <row r="35665" spans="14:14">
      <c r="N35665" s="14"/>
    </row>
    <row r="35666" spans="14:14">
      <c r="N35666" s="14"/>
    </row>
    <row r="35667" spans="14:14">
      <c r="N35667" s="14"/>
    </row>
    <row r="35668" spans="14:14">
      <c r="N35668" s="14"/>
    </row>
    <row r="35669" spans="14:14">
      <c r="N35669" s="14"/>
    </row>
    <row r="35670" spans="14:14">
      <c r="N35670" s="14"/>
    </row>
    <row r="35671" spans="14:14">
      <c r="N35671" s="14"/>
    </row>
    <row r="35672" spans="14:14">
      <c r="N35672" s="14"/>
    </row>
    <row r="35673" spans="14:14">
      <c r="N35673" s="14"/>
    </row>
    <row r="35674" spans="14:14">
      <c r="N35674" s="14"/>
    </row>
    <row r="35675" spans="14:14">
      <c r="N35675" s="14"/>
    </row>
    <row r="35676" spans="14:14">
      <c r="N35676" s="14"/>
    </row>
    <row r="35677" spans="14:14">
      <c r="N35677" s="14"/>
    </row>
    <row r="35678" spans="14:14">
      <c r="N35678" s="14"/>
    </row>
    <row r="35679" spans="14:14">
      <c r="N35679" s="14"/>
    </row>
    <row r="35680" spans="14:14">
      <c r="N35680" s="14"/>
    </row>
    <row r="35681" spans="14:14">
      <c r="N35681" s="14"/>
    </row>
    <row r="35682" spans="14:14">
      <c r="N35682" s="14"/>
    </row>
    <row r="35683" spans="14:14">
      <c r="N35683" s="14"/>
    </row>
    <row r="35684" spans="14:14">
      <c r="N35684" s="14"/>
    </row>
    <row r="35685" spans="14:14">
      <c r="N35685" s="14"/>
    </row>
    <row r="35686" spans="14:14">
      <c r="N35686" s="14"/>
    </row>
    <row r="35687" spans="14:14">
      <c r="N35687" s="14"/>
    </row>
    <row r="35688" spans="14:14">
      <c r="N35688" s="14"/>
    </row>
    <row r="35689" spans="14:14">
      <c r="N35689" s="14"/>
    </row>
    <row r="35690" spans="14:14">
      <c r="N35690" s="14"/>
    </row>
    <row r="35691" spans="14:14">
      <c r="N35691" s="14"/>
    </row>
    <row r="35692" spans="14:14">
      <c r="N35692" s="14"/>
    </row>
    <row r="35693" spans="14:14">
      <c r="N35693" s="14"/>
    </row>
    <row r="35694" spans="14:14">
      <c r="N35694" s="14"/>
    </row>
    <row r="35695" spans="14:14">
      <c r="N35695" s="14"/>
    </row>
    <row r="35696" spans="14:14">
      <c r="N35696" s="14"/>
    </row>
    <row r="35697" spans="14:14">
      <c r="N35697" s="14"/>
    </row>
    <row r="35698" spans="14:14">
      <c r="N35698" s="14"/>
    </row>
    <row r="35699" spans="14:14">
      <c r="N35699" s="14"/>
    </row>
    <row r="35700" spans="14:14">
      <c r="N35700" s="14"/>
    </row>
    <row r="35701" spans="14:14">
      <c r="N35701" s="14"/>
    </row>
    <row r="35702" spans="14:14">
      <c r="N35702" s="14"/>
    </row>
    <row r="35703" spans="14:14">
      <c r="N35703" s="14"/>
    </row>
    <row r="35704" spans="14:14">
      <c r="N35704" s="14"/>
    </row>
    <row r="35705" spans="14:14">
      <c r="N35705" s="14"/>
    </row>
    <row r="35706" spans="14:14">
      <c r="N35706" s="14"/>
    </row>
    <row r="35707" spans="14:14">
      <c r="N35707" s="14"/>
    </row>
    <row r="35708" spans="14:14">
      <c r="N35708" s="14"/>
    </row>
    <row r="35709" spans="14:14">
      <c r="N35709" s="14"/>
    </row>
    <row r="35710" spans="14:14">
      <c r="N35710" s="14"/>
    </row>
    <row r="35711" spans="14:14">
      <c r="N35711" s="14"/>
    </row>
    <row r="35712" spans="14:14">
      <c r="N35712" s="14"/>
    </row>
    <row r="35713" spans="14:14">
      <c r="N35713" s="14"/>
    </row>
    <row r="35714" spans="14:14">
      <c r="N35714" s="14"/>
    </row>
    <row r="35715" spans="14:14">
      <c r="N35715" s="14"/>
    </row>
    <row r="35716" spans="14:14">
      <c r="N35716" s="14"/>
    </row>
    <row r="35717" spans="14:14">
      <c r="N35717" s="14"/>
    </row>
    <row r="35718" spans="14:14">
      <c r="N35718" s="14"/>
    </row>
    <row r="35719" spans="14:14">
      <c r="N35719" s="14"/>
    </row>
    <row r="35720" spans="14:14">
      <c r="N35720" s="14"/>
    </row>
    <row r="35721" spans="14:14">
      <c r="N35721" s="14"/>
    </row>
    <row r="35722" spans="14:14">
      <c r="N35722" s="14"/>
    </row>
    <row r="35723" spans="14:14">
      <c r="N35723" s="14"/>
    </row>
    <row r="35724" spans="14:14">
      <c r="N35724" s="14"/>
    </row>
    <row r="35725" spans="14:14">
      <c r="N35725" s="14"/>
    </row>
    <row r="35726" spans="14:14">
      <c r="N35726" s="14"/>
    </row>
    <row r="35727" spans="14:14">
      <c r="N35727" s="14"/>
    </row>
    <row r="35728" spans="14:14">
      <c r="N35728" s="14"/>
    </row>
    <row r="35729" spans="14:14">
      <c r="N35729" s="14"/>
    </row>
    <row r="35730" spans="14:14">
      <c r="N35730" s="14"/>
    </row>
    <row r="35731" spans="14:14">
      <c r="N35731" s="14"/>
    </row>
    <row r="35732" spans="14:14">
      <c r="N35732" s="14"/>
    </row>
    <row r="35733" spans="14:14">
      <c r="N35733" s="14"/>
    </row>
    <row r="35734" spans="14:14">
      <c r="N35734" s="14"/>
    </row>
    <row r="35735" spans="14:14">
      <c r="N35735" s="14"/>
    </row>
    <row r="35736" spans="14:14">
      <c r="N35736" s="14"/>
    </row>
    <row r="35737" spans="14:14">
      <c r="N35737" s="14"/>
    </row>
    <row r="35738" spans="14:14">
      <c r="N35738" s="14"/>
    </row>
    <row r="35739" spans="14:14">
      <c r="N35739" s="14"/>
    </row>
    <row r="35740" spans="14:14">
      <c r="N35740" s="14"/>
    </row>
    <row r="35741" spans="14:14">
      <c r="N35741" s="14"/>
    </row>
    <row r="35742" spans="14:14">
      <c r="N35742" s="14"/>
    </row>
    <row r="35743" spans="14:14">
      <c r="N35743" s="14"/>
    </row>
    <row r="35744" spans="14:14">
      <c r="N35744" s="14"/>
    </row>
    <row r="35745" spans="14:14">
      <c r="N35745" s="14"/>
    </row>
    <row r="35746" spans="14:14">
      <c r="N35746" s="14"/>
    </row>
    <row r="35747" spans="14:14">
      <c r="N35747" s="14"/>
    </row>
    <row r="35748" spans="14:14">
      <c r="N35748" s="14"/>
    </row>
    <row r="35749" spans="14:14">
      <c r="N35749" s="14"/>
    </row>
    <row r="35750" spans="14:14">
      <c r="N35750" s="14"/>
    </row>
    <row r="35751" spans="14:14">
      <c r="N35751" s="14"/>
    </row>
    <row r="35752" spans="14:14">
      <c r="N35752" s="14"/>
    </row>
    <row r="35753" spans="14:14">
      <c r="N35753" s="14"/>
    </row>
    <row r="35754" spans="14:14">
      <c r="N35754" s="14"/>
    </row>
    <row r="35755" spans="14:14">
      <c r="N35755" s="14"/>
    </row>
    <row r="35756" spans="14:14">
      <c r="N35756" s="14"/>
    </row>
    <row r="35757" spans="14:14">
      <c r="N35757" s="14"/>
    </row>
    <row r="35758" spans="14:14">
      <c r="N35758" s="14"/>
    </row>
    <row r="35759" spans="14:14">
      <c r="N35759" s="14"/>
    </row>
    <row r="35760" spans="14:14">
      <c r="N35760" s="14"/>
    </row>
    <row r="35761" spans="14:14">
      <c r="N35761" s="14"/>
    </row>
    <row r="35762" spans="14:14">
      <c r="N35762" s="14"/>
    </row>
    <row r="35763" spans="14:14">
      <c r="N35763" s="14"/>
    </row>
    <row r="35764" spans="14:14">
      <c r="N35764" s="14"/>
    </row>
    <row r="35765" spans="14:14">
      <c r="N35765" s="14"/>
    </row>
    <row r="35766" spans="14:14">
      <c r="N35766" s="14"/>
    </row>
    <row r="35767" spans="14:14">
      <c r="N35767" s="14"/>
    </row>
    <row r="35768" spans="14:14">
      <c r="N35768" s="14"/>
    </row>
    <row r="35769" spans="14:14">
      <c r="N35769" s="14"/>
    </row>
    <row r="35770" spans="14:14">
      <c r="N35770" s="14"/>
    </row>
    <row r="35771" spans="14:14">
      <c r="N35771" s="14"/>
    </row>
    <row r="35772" spans="14:14">
      <c r="N35772" s="14"/>
    </row>
    <row r="35773" spans="14:14">
      <c r="N35773" s="14"/>
    </row>
    <row r="35774" spans="14:14">
      <c r="N35774" s="14"/>
    </row>
    <row r="35775" spans="14:14">
      <c r="N35775" s="14"/>
    </row>
    <row r="35776" spans="14:14">
      <c r="N35776" s="14"/>
    </row>
    <row r="35777" spans="14:14">
      <c r="N35777" s="14"/>
    </row>
    <row r="35778" spans="14:14">
      <c r="N35778" s="14"/>
    </row>
    <row r="35779" spans="14:14">
      <c r="N35779" s="14"/>
    </row>
    <row r="35780" spans="14:14">
      <c r="N35780" s="14"/>
    </row>
    <row r="35781" spans="14:14">
      <c r="N35781" s="14"/>
    </row>
    <row r="35782" spans="14:14">
      <c r="N35782" s="14"/>
    </row>
    <row r="35783" spans="14:14">
      <c r="N35783" s="14"/>
    </row>
    <row r="35784" spans="14:14">
      <c r="N35784" s="14"/>
    </row>
    <row r="35785" spans="14:14">
      <c r="N35785" s="14"/>
    </row>
    <row r="35786" spans="14:14">
      <c r="N35786" s="14"/>
    </row>
    <row r="35787" spans="14:14">
      <c r="N35787" s="14"/>
    </row>
    <row r="35788" spans="14:14">
      <c r="N35788" s="14"/>
    </row>
    <row r="35789" spans="14:14">
      <c r="N35789" s="14"/>
    </row>
    <row r="35790" spans="14:14">
      <c r="N35790" s="14"/>
    </row>
    <row r="35791" spans="14:14">
      <c r="N35791" s="14"/>
    </row>
    <row r="35792" spans="14:14">
      <c r="N35792" s="14"/>
    </row>
    <row r="35793" spans="14:14">
      <c r="N35793" s="14"/>
    </row>
    <row r="35794" spans="14:14">
      <c r="N35794" s="14"/>
    </row>
    <row r="35795" spans="14:14">
      <c r="N35795" s="14"/>
    </row>
    <row r="35796" spans="14:14">
      <c r="N35796" s="14"/>
    </row>
    <row r="35797" spans="14:14">
      <c r="N35797" s="14"/>
    </row>
    <row r="35798" spans="14:14">
      <c r="N35798" s="14"/>
    </row>
    <row r="35799" spans="14:14">
      <c r="N35799" s="14"/>
    </row>
    <row r="35800" spans="14:14">
      <c r="N35800" s="14"/>
    </row>
    <row r="35801" spans="14:14">
      <c r="N35801" s="14"/>
    </row>
    <row r="35802" spans="14:14">
      <c r="N35802" s="14"/>
    </row>
    <row r="35803" spans="14:14">
      <c r="N35803" s="14"/>
    </row>
    <row r="35804" spans="14:14">
      <c r="N35804" s="14"/>
    </row>
    <row r="35805" spans="14:14">
      <c r="N35805" s="14"/>
    </row>
    <row r="35806" spans="14:14">
      <c r="N35806" s="14"/>
    </row>
    <row r="35807" spans="14:14">
      <c r="N35807" s="14"/>
    </row>
    <row r="35808" spans="14:14">
      <c r="N35808" s="14"/>
    </row>
    <row r="35809" spans="14:14">
      <c r="N35809" s="14"/>
    </row>
    <row r="35810" spans="14:14">
      <c r="N35810" s="14"/>
    </row>
    <row r="35811" spans="14:14">
      <c r="N35811" s="14"/>
    </row>
    <row r="35812" spans="14:14">
      <c r="N35812" s="14"/>
    </row>
    <row r="35813" spans="14:14">
      <c r="N35813" s="14"/>
    </row>
    <row r="35814" spans="14:14">
      <c r="N35814" s="14"/>
    </row>
    <row r="35815" spans="14:14">
      <c r="N35815" s="14"/>
    </row>
    <row r="35816" spans="14:14">
      <c r="N35816" s="14"/>
    </row>
    <row r="35817" spans="14:14">
      <c r="N35817" s="14"/>
    </row>
    <row r="35818" spans="14:14">
      <c r="N35818" s="14"/>
    </row>
    <row r="35819" spans="14:14">
      <c r="N35819" s="14"/>
    </row>
    <row r="35820" spans="14:14">
      <c r="N35820" s="14"/>
    </row>
    <row r="35821" spans="14:14">
      <c r="N35821" s="14"/>
    </row>
    <row r="35822" spans="14:14">
      <c r="N35822" s="14"/>
    </row>
    <row r="35823" spans="14:14">
      <c r="N35823" s="14"/>
    </row>
    <row r="35824" spans="14:14">
      <c r="N35824" s="14"/>
    </row>
    <row r="35825" spans="14:14">
      <c r="N35825" s="14"/>
    </row>
    <row r="35826" spans="14:14">
      <c r="N35826" s="14"/>
    </row>
    <row r="35827" spans="14:14">
      <c r="N35827" s="14"/>
    </row>
    <row r="35828" spans="14:14">
      <c r="N35828" s="14"/>
    </row>
    <row r="35829" spans="14:14">
      <c r="N35829" s="14"/>
    </row>
    <row r="35830" spans="14:14">
      <c r="N35830" s="14"/>
    </row>
    <row r="35831" spans="14:14">
      <c r="N35831" s="14"/>
    </row>
    <row r="35832" spans="14:14">
      <c r="N35832" s="14"/>
    </row>
    <row r="35833" spans="14:14">
      <c r="N35833" s="14"/>
    </row>
    <row r="35834" spans="14:14">
      <c r="N35834" s="14"/>
    </row>
    <row r="35835" spans="14:14">
      <c r="N35835" s="14"/>
    </row>
    <row r="35836" spans="14:14">
      <c r="N35836" s="14"/>
    </row>
    <row r="35837" spans="14:14">
      <c r="N35837" s="14"/>
    </row>
    <row r="35838" spans="14:14">
      <c r="N35838" s="14"/>
    </row>
    <row r="35839" spans="14:14">
      <c r="N35839" s="14"/>
    </row>
    <row r="35840" spans="14:14">
      <c r="N35840" s="14"/>
    </row>
    <row r="35841" spans="14:14">
      <c r="N35841" s="14"/>
    </row>
    <row r="35842" spans="14:14">
      <c r="N35842" s="14"/>
    </row>
    <row r="35843" spans="14:14">
      <c r="N35843" s="14"/>
    </row>
    <row r="35844" spans="14:14">
      <c r="N35844" s="14"/>
    </row>
    <row r="35845" spans="14:14">
      <c r="N35845" s="14"/>
    </row>
    <row r="35846" spans="14:14">
      <c r="N35846" s="14"/>
    </row>
    <row r="35847" spans="14:14">
      <c r="N35847" s="14"/>
    </row>
    <row r="35848" spans="14:14">
      <c r="N35848" s="14"/>
    </row>
    <row r="35849" spans="14:14">
      <c r="N35849" s="14"/>
    </row>
    <row r="35850" spans="14:14">
      <c r="N35850" s="14"/>
    </row>
    <row r="35851" spans="14:14">
      <c r="N35851" s="14"/>
    </row>
    <row r="35852" spans="14:14">
      <c r="N35852" s="14"/>
    </row>
    <row r="35853" spans="14:14">
      <c r="N35853" s="14"/>
    </row>
    <row r="35854" spans="14:14">
      <c r="N35854" s="14"/>
    </row>
    <row r="35855" spans="14:14">
      <c r="N35855" s="14"/>
    </row>
    <row r="35856" spans="14:14">
      <c r="N35856" s="14"/>
    </row>
    <row r="35857" spans="14:14">
      <c r="N35857" s="14"/>
    </row>
    <row r="35858" spans="14:14">
      <c r="N35858" s="14"/>
    </row>
    <row r="35859" spans="14:14">
      <c r="N35859" s="14"/>
    </row>
    <row r="35860" spans="14:14">
      <c r="N35860" s="14"/>
    </row>
    <row r="35861" spans="14:14">
      <c r="N35861" s="14"/>
    </row>
    <row r="35862" spans="14:14">
      <c r="N35862" s="14"/>
    </row>
    <row r="35863" spans="14:14">
      <c r="N35863" s="14"/>
    </row>
    <row r="35864" spans="14:14">
      <c r="N35864" s="14"/>
    </row>
    <row r="35865" spans="14:14">
      <c r="N35865" s="14"/>
    </row>
    <row r="35866" spans="14:14">
      <c r="N35866" s="14"/>
    </row>
    <row r="35867" spans="14:14">
      <c r="N35867" s="14"/>
    </row>
    <row r="35868" spans="14:14">
      <c r="N35868" s="14"/>
    </row>
    <row r="35869" spans="14:14">
      <c r="N35869" s="14"/>
    </row>
    <row r="35870" spans="14:14">
      <c r="N35870" s="14"/>
    </row>
    <row r="35871" spans="14:14">
      <c r="N35871" s="14"/>
    </row>
    <row r="35872" spans="14:14">
      <c r="N35872" s="14"/>
    </row>
    <row r="35873" spans="14:14">
      <c r="N35873" s="14"/>
    </row>
    <row r="35874" spans="14:14">
      <c r="N35874" s="14"/>
    </row>
    <row r="35875" spans="14:14">
      <c r="N35875" s="14"/>
    </row>
    <row r="35876" spans="14:14">
      <c r="N35876" s="14"/>
    </row>
    <row r="35877" spans="14:14">
      <c r="N35877" s="14"/>
    </row>
    <row r="35878" spans="14:14">
      <c r="N35878" s="14"/>
    </row>
    <row r="35879" spans="14:14">
      <c r="N35879" s="14"/>
    </row>
    <row r="35880" spans="14:14">
      <c r="N35880" s="14"/>
    </row>
    <row r="35881" spans="14:14">
      <c r="N35881" s="14"/>
    </row>
    <row r="35882" spans="14:14">
      <c r="N35882" s="14"/>
    </row>
    <row r="35883" spans="14:14">
      <c r="N35883" s="14"/>
    </row>
    <row r="35884" spans="14:14">
      <c r="N35884" s="14"/>
    </row>
    <row r="35885" spans="14:14">
      <c r="N35885" s="14"/>
    </row>
    <row r="35886" spans="14:14">
      <c r="N35886" s="14"/>
    </row>
    <row r="35887" spans="14:14">
      <c r="N35887" s="14"/>
    </row>
    <row r="35888" spans="14:14">
      <c r="N35888" s="14"/>
    </row>
    <row r="35889" spans="14:14">
      <c r="N35889" s="14"/>
    </row>
    <row r="35890" spans="14:14">
      <c r="N35890" s="14"/>
    </row>
    <row r="35891" spans="14:14">
      <c r="N35891" s="14"/>
    </row>
    <row r="35892" spans="14:14">
      <c r="N35892" s="14"/>
    </row>
    <row r="35893" spans="14:14">
      <c r="N35893" s="14"/>
    </row>
    <row r="35894" spans="14:14">
      <c r="N35894" s="14"/>
    </row>
    <row r="35895" spans="14:14">
      <c r="N35895" s="14"/>
    </row>
    <row r="35896" spans="14:14">
      <c r="N35896" s="14"/>
    </row>
    <row r="35897" spans="14:14">
      <c r="N35897" s="14"/>
    </row>
    <row r="35898" spans="14:14">
      <c r="N35898" s="14"/>
    </row>
    <row r="35899" spans="14:14">
      <c r="N35899" s="14"/>
    </row>
    <row r="35900" spans="14:14">
      <c r="N35900" s="14"/>
    </row>
    <row r="35901" spans="14:14">
      <c r="N35901" s="14"/>
    </row>
    <row r="35902" spans="14:14">
      <c r="N35902" s="14"/>
    </row>
    <row r="35903" spans="14:14">
      <c r="N35903" s="14"/>
    </row>
    <row r="35904" spans="14:14">
      <c r="N35904" s="14"/>
    </row>
    <row r="35905" spans="14:14">
      <c r="N35905" s="14"/>
    </row>
    <row r="35906" spans="14:14">
      <c r="N35906" s="14"/>
    </row>
    <row r="35907" spans="14:14">
      <c r="N35907" s="14"/>
    </row>
    <row r="35908" spans="14:14">
      <c r="N35908" s="14"/>
    </row>
    <row r="35909" spans="14:14">
      <c r="N35909" s="14"/>
    </row>
    <row r="35910" spans="14:14">
      <c r="N35910" s="14"/>
    </row>
    <row r="35911" spans="14:14">
      <c r="N35911" s="14"/>
    </row>
    <row r="35912" spans="14:14">
      <c r="N35912" s="14"/>
    </row>
    <row r="35913" spans="14:14">
      <c r="N35913" s="14"/>
    </row>
    <row r="35914" spans="14:14">
      <c r="N35914" s="14"/>
    </row>
    <row r="35915" spans="14:14">
      <c r="N35915" s="14"/>
    </row>
    <row r="35916" spans="14:14">
      <c r="N35916" s="14"/>
    </row>
    <row r="35917" spans="14:14">
      <c r="N35917" s="14"/>
    </row>
    <row r="35918" spans="14:14">
      <c r="N35918" s="14"/>
    </row>
    <row r="35919" spans="14:14">
      <c r="N35919" s="14"/>
    </row>
    <row r="35920" spans="14:14">
      <c r="N35920" s="14"/>
    </row>
    <row r="35921" spans="14:14">
      <c r="N35921" s="14"/>
    </row>
    <row r="35922" spans="14:14">
      <c r="N35922" s="14"/>
    </row>
    <row r="35923" spans="14:14">
      <c r="N35923" s="14"/>
    </row>
    <row r="35924" spans="14:14">
      <c r="N35924" s="14"/>
    </row>
    <row r="35925" spans="14:14">
      <c r="N35925" s="14"/>
    </row>
    <row r="35926" spans="14:14">
      <c r="N35926" s="14"/>
    </row>
    <row r="35927" spans="14:14">
      <c r="N35927" s="14"/>
    </row>
    <row r="35928" spans="14:14">
      <c r="N35928" s="14"/>
    </row>
    <row r="35929" spans="14:14">
      <c r="N35929" s="14"/>
    </row>
    <row r="35930" spans="14:14">
      <c r="N35930" s="14"/>
    </row>
    <row r="35931" spans="14:14">
      <c r="N35931" s="14"/>
    </row>
    <row r="35932" spans="14:14">
      <c r="N35932" s="14"/>
    </row>
    <row r="35933" spans="14:14">
      <c r="N35933" s="14"/>
    </row>
    <row r="35934" spans="14:14">
      <c r="N35934" s="14"/>
    </row>
    <row r="35935" spans="14:14">
      <c r="N35935" s="14"/>
    </row>
    <row r="35936" spans="14:14">
      <c r="N35936" s="14"/>
    </row>
    <row r="35937" spans="14:14">
      <c r="N35937" s="14"/>
    </row>
    <row r="35938" spans="14:14">
      <c r="N35938" s="14"/>
    </row>
    <row r="35939" spans="14:14">
      <c r="N35939" s="14"/>
    </row>
    <row r="35940" spans="14:14">
      <c r="N35940" s="14"/>
    </row>
    <row r="35941" spans="14:14">
      <c r="N35941" s="14"/>
    </row>
    <row r="35942" spans="14:14">
      <c r="N35942" s="14"/>
    </row>
    <row r="35943" spans="14:14">
      <c r="N35943" s="14"/>
    </row>
    <row r="35944" spans="14:14">
      <c r="N35944" s="14"/>
    </row>
    <row r="35945" spans="14:14">
      <c r="N35945" s="14"/>
    </row>
    <row r="35946" spans="14:14">
      <c r="N35946" s="14"/>
    </row>
    <row r="35947" spans="14:14">
      <c r="N35947" s="14"/>
    </row>
    <row r="35948" spans="14:14">
      <c r="N35948" s="14"/>
    </row>
    <row r="35949" spans="14:14">
      <c r="N35949" s="14"/>
    </row>
    <row r="35950" spans="14:14">
      <c r="N35950" s="14"/>
    </row>
    <row r="35951" spans="14:14">
      <c r="N35951" s="14"/>
    </row>
    <row r="35952" spans="14:14">
      <c r="N35952" s="14"/>
    </row>
    <row r="35953" spans="14:14">
      <c r="N35953" s="14"/>
    </row>
    <row r="35954" spans="14:14">
      <c r="N35954" s="14"/>
    </row>
    <row r="35955" spans="14:14">
      <c r="N35955" s="14"/>
    </row>
    <row r="35956" spans="14:14">
      <c r="N35956" s="14"/>
    </row>
    <row r="35957" spans="14:14">
      <c r="N35957" s="14"/>
    </row>
    <row r="35958" spans="14:14">
      <c r="N35958" s="14"/>
    </row>
    <row r="35959" spans="14:14">
      <c r="N35959" s="14"/>
    </row>
    <row r="35960" spans="14:14">
      <c r="N35960" s="14"/>
    </row>
    <row r="35961" spans="14:14">
      <c r="N35961" s="14"/>
    </row>
    <row r="35962" spans="14:14">
      <c r="N35962" s="14"/>
    </row>
    <row r="35963" spans="14:14">
      <c r="N35963" s="14"/>
    </row>
    <row r="35964" spans="14:14">
      <c r="N35964" s="14"/>
    </row>
    <row r="35965" spans="14:14">
      <c r="N35965" s="14"/>
    </row>
    <row r="35966" spans="14:14">
      <c r="N35966" s="14"/>
    </row>
    <row r="35967" spans="14:14">
      <c r="N35967" s="14"/>
    </row>
    <row r="35968" spans="14:14">
      <c r="N35968" s="14"/>
    </row>
    <row r="35969" spans="14:14">
      <c r="N35969" s="14"/>
    </row>
    <row r="35970" spans="14:14">
      <c r="N35970" s="14"/>
    </row>
    <row r="35971" spans="14:14">
      <c r="N35971" s="14"/>
    </row>
    <row r="35972" spans="14:14">
      <c r="N35972" s="14"/>
    </row>
    <row r="35973" spans="14:14">
      <c r="N35973" s="14"/>
    </row>
    <row r="35974" spans="14:14">
      <c r="N35974" s="14"/>
    </row>
    <row r="35975" spans="14:14">
      <c r="N35975" s="14"/>
    </row>
    <row r="35976" spans="14:14">
      <c r="N35976" s="14"/>
    </row>
    <row r="35977" spans="14:14">
      <c r="N35977" s="14"/>
    </row>
    <row r="35978" spans="14:14">
      <c r="N35978" s="14"/>
    </row>
    <row r="35979" spans="14:14">
      <c r="N35979" s="14"/>
    </row>
    <row r="35980" spans="14:14">
      <c r="N35980" s="14"/>
    </row>
    <row r="35981" spans="14:14">
      <c r="N35981" s="14"/>
    </row>
    <row r="35982" spans="14:14">
      <c r="N35982" s="14"/>
    </row>
    <row r="35983" spans="14:14">
      <c r="N35983" s="14"/>
    </row>
    <row r="35984" spans="14:14">
      <c r="N35984" s="14"/>
    </row>
    <row r="35985" spans="14:14">
      <c r="N35985" s="14"/>
    </row>
    <row r="35986" spans="14:14">
      <c r="N35986" s="14"/>
    </row>
    <row r="35987" spans="14:14">
      <c r="N35987" s="14"/>
    </row>
    <row r="35988" spans="14:14">
      <c r="N35988" s="14"/>
    </row>
    <row r="35989" spans="14:14">
      <c r="N35989" s="14"/>
    </row>
    <row r="35990" spans="14:14">
      <c r="N35990" s="14"/>
    </row>
    <row r="35991" spans="14:14">
      <c r="N35991" s="14"/>
    </row>
    <row r="35992" spans="14:14">
      <c r="N35992" s="14"/>
    </row>
    <row r="35993" spans="14:14">
      <c r="N35993" s="14"/>
    </row>
    <row r="35994" spans="14:14">
      <c r="N35994" s="14"/>
    </row>
    <row r="35995" spans="14:14">
      <c r="N35995" s="14"/>
    </row>
    <row r="35996" spans="14:14">
      <c r="N35996" s="14"/>
    </row>
    <row r="35997" spans="14:14">
      <c r="N35997" s="14"/>
    </row>
    <row r="35998" spans="14:14">
      <c r="N35998" s="14"/>
    </row>
    <row r="35999" spans="14:14">
      <c r="N35999" s="14"/>
    </row>
    <row r="36000" spans="14:14">
      <c r="N36000" s="14"/>
    </row>
    <row r="36001" spans="14:14">
      <c r="N36001" s="14"/>
    </row>
    <row r="36002" spans="14:14">
      <c r="N36002" s="14"/>
    </row>
    <row r="36003" spans="14:14">
      <c r="N36003" s="14"/>
    </row>
    <row r="36004" spans="14:14">
      <c r="N36004" s="14"/>
    </row>
    <row r="36005" spans="14:14">
      <c r="N36005" s="14"/>
    </row>
    <row r="36006" spans="14:14">
      <c r="N36006" s="14"/>
    </row>
    <row r="36007" spans="14:14">
      <c r="N36007" s="14"/>
    </row>
    <row r="36008" spans="14:14">
      <c r="N36008" s="14"/>
    </row>
    <row r="36009" spans="14:14">
      <c r="N36009" s="14"/>
    </row>
    <row r="36010" spans="14:14">
      <c r="N36010" s="14"/>
    </row>
    <row r="36011" spans="14:14">
      <c r="N36011" s="14"/>
    </row>
    <row r="36012" spans="14:14">
      <c r="N36012" s="14"/>
    </row>
    <row r="36013" spans="14:14">
      <c r="N36013" s="14"/>
    </row>
    <row r="36014" spans="14:14">
      <c r="N36014" s="14"/>
    </row>
    <row r="36015" spans="14:14">
      <c r="N36015" s="14"/>
    </row>
    <row r="36016" spans="14:14">
      <c r="N36016" s="14"/>
    </row>
    <row r="36017" spans="14:14">
      <c r="N36017" s="14"/>
    </row>
    <row r="36018" spans="14:14">
      <c r="N36018" s="14"/>
    </row>
    <row r="36019" spans="14:14">
      <c r="N36019" s="14"/>
    </row>
    <row r="36020" spans="14:14">
      <c r="N36020" s="14"/>
    </row>
    <row r="36021" spans="14:14">
      <c r="N36021" s="14"/>
    </row>
    <row r="36022" spans="14:14">
      <c r="N36022" s="14"/>
    </row>
    <row r="36023" spans="14:14">
      <c r="N36023" s="14"/>
    </row>
    <row r="36024" spans="14:14">
      <c r="N36024" s="14"/>
    </row>
    <row r="36025" spans="14:14">
      <c r="N36025" s="14"/>
    </row>
    <row r="36026" spans="14:14">
      <c r="N36026" s="14"/>
    </row>
    <row r="36027" spans="14:14">
      <c r="N36027" s="14"/>
    </row>
    <row r="36028" spans="14:14">
      <c r="N36028" s="14"/>
    </row>
    <row r="36029" spans="14:14">
      <c r="N36029" s="14"/>
    </row>
    <row r="36030" spans="14:14">
      <c r="N36030" s="14"/>
    </row>
    <row r="36031" spans="14:14">
      <c r="N36031" s="14"/>
    </row>
    <row r="36032" spans="14:14">
      <c r="N36032" s="14"/>
    </row>
    <row r="36033" spans="14:14">
      <c r="N36033" s="14"/>
    </row>
    <row r="36034" spans="14:14">
      <c r="N36034" s="14"/>
    </row>
    <row r="36035" spans="14:14">
      <c r="N36035" s="14"/>
    </row>
    <row r="36036" spans="14:14">
      <c r="N36036" s="14"/>
    </row>
    <row r="36037" spans="14:14">
      <c r="N36037" s="14"/>
    </row>
    <row r="36038" spans="14:14">
      <c r="N36038" s="14"/>
    </row>
    <row r="36039" spans="14:14">
      <c r="N36039" s="14"/>
    </row>
    <row r="36040" spans="14:14">
      <c r="N36040" s="14"/>
    </row>
    <row r="36041" spans="14:14">
      <c r="N36041" s="14"/>
    </row>
    <row r="36042" spans="14:14">
      <c r="N36042" s="14"/>
    </row>
    <row r="36043" spans="14:14">
      <c r="N36043" s="14"/>
    </row>
    <row r="36044" spans="14:14">
      <c r="N36044" s="14"/>
    </row>
    <row r="36045" spans="14:14">
      <c r="N36045" s="14"/>
    </row>
    <row r="36046" spans="14:14">
      <c r="N36046" s="14"/>
    </row>
    <row r="36047" spans="14:14">
      <c r="N36047" s="14"/>
    </row>
    <row r="36048" spans="14:14">
      <c r="N36048" s="14"/>
    </row>
    <row r="36049" spans="14:14">
      <c r="N36049" s="14"/>
    </row>
    <row r="36050" spans="14:14">
      <c r="N36050" s="14"/>
    </row>
    <row r="36051" spans="14:14">
      <c r="N36051" s="14"/>
    </row>
    <row r="36052" spans="14:14">
      <c r="N36052" s="14"/>
    </row>
    <row r="36053" spans="14:14">
      <c r="N36053" s="14"/>
    </row>
    <row r="36054" spans="14:14">
      <c r="N36054" s="14"/>
    </row>
    <row r="36055" spans="14:14">
      <c r="N36055" s="14"/>
    </row>
    <row r="36056" spans="14:14">
      <c r="N36056" s="14"/>
    </row>
    <row r="36057" spans="14:14">
      <c r="N36057" s="14"/>
    </row>
    <row r="36058" spans="14:14">
      <c r="N36058" s="14"/>
    </row>
    <row r="36059" spans="14:14">
      <c r="N36059" s="14"/>
    </row>
    <row r="36060" spans="14:14">
      <c r="N36060" s="14"/>
    </row>
    <row r="36061" spans="14:14">
      <c r="N36061" s="14"/>
    </row>
    <row r="36062" spans="14:14">
      <c r="N36062" s="14"/>
    </row>
    <row r="36063" spans="14:14">
      <c r="N36063" s="14"/>
    </row>
    <row r="36064" spans="14:14">
      <c r="N36064" s="14"/>
    </row>
    <row r="36065" spans="14:14">
      <c r="N36065" s="14"/>
    </row>
    <row r="36066" spans="14:14">
      <c r="N36066" s="14"/>
    </row>
    <row r="36067" spans="14:14">
      <c r="N36067" s="14"/>
    </row>
    <row r="36068" spans="14:14">
      <c r="N36068" s="14"/>
    </row>
    <row r="36069" spans="14:14">
      <c r="N36069" s="14"/>
    </row>
    <row r="36070" spans="14:14">
      <c r="N36070" s="14"/>
    </row>
    <row r="36071" spans="14:14">
      <c r="N36071" s="14"/>
    </row>
    <row r="36072" spans="14:14">
      <c r="N36072" s="14"/>
    </row>
    <row r="36073" spans="14:14">
      <c r="N36073" s="14"/>
    </row>
    <row r="36074" spans="14:14">
      <c r="N36074" s="14"/>
    </row>
    <row r="36075" spans="14:14">
      <c r="N36075" s="14"/>
    </row>
    <row r="36076" spans="14:14">
      <c r="N36076" s="14"/>
    </row>
    <row r="36077" spans="14:14">
      <c r="N36077" s="14"/>
    </row>
    <row r="36078" spans="14:14">
      <c r="N36078" s="14"/>
    </row>
    <row r="36079" spans="14:14">
      <c r="N36079" s="14"/>
    </row>
    <row r="36080" spans="14:14">
      <c r="N36080" s="14"/>
    </row>
    <row r="36081" spans="14:14">
      <c r="N36081" s="14"/>
    </row>
    <row r="36082" spans="14:14">
      <c r="N36082" s="14"/>
    </row>
    <row r="36083" spans="14:14">
      <c r="N36083" s="14"/>
    </row>
    <row r="36084" spans="14:14">
      <c r="N36084" s="14"/>
    </row>
    <row r="36085" spans="14:14">
      <c r="N36085" s="14"/>
    </row>
    <row r="36086" spans="14:14">
      <c r="N36086" s="14"/>
    </row>
    <row r="36087" spans="14:14">
      <c r="N36087" s="14"/>
    </row>
    <row r="36088" spans="14:14">
      <c r="N36088" s="14"/>
    </row>
    <row r="36089" spans="14:14">
      <c r="N36089" s="14"/>
    </row>
    <row r="36090" spans="14:14">
      <c r="N36090" s="14"/>
    </row>
    <row r="36091" spans="14:14">
      <c r="N36091" s="14"/>
    </row>
    <row r="36092" spans="14:14">
      <c r="N36092" s="14"/>
    </row>
    <row r="36093" spans="14:14">
      <c r="N36093" s="14"/>
    </row>
    <row r="36094" spans="14:14">
      <c r="N36094" s="14"/>
    </row>
    <row r="36095" spans="14:14">
      <c r="N36095" s="14"/>
    </row>
    <row r="36096" spans="14:14">
      <c r="N36096" s="14"/>
    </row>
    <row r="36097" spans="14:14">
      <c r="N36097" s="14"/>
    </row>
    <row r="36098" spans="14:14">
      <c r="N36098" s="14"/>
    </row>
    <row r="36099" spans="14:14">
      <c r="N36099" s="14"/>
    </row>
    <row r="36100" spans="14:14">
      <c r="N36100" s="14"/>
    </row>
    <row r="36101" spans="14:14">
      <c r="N36101" s="14"/>
    </row>
    <row r="36102" spans="14:14">
      <c r="N36102" s="14"/>
    </row>
    <row r="36103" spans="14:14">
      <c r="N36103" s="14"/>
    </row>
    <row r="36104" spans="14:14">
      <c r="N36104" s="14"/>
    </row>
    <row r="36105" spans="14:14">
      <c r="N36105" s="14"/>
    </row>
    <row r="36106" spans="14:14">
      <c r="N36106" s="14"/>
    </row>
    <row r="36107" spans="14:14">
      <c r="N36107" s="14"/>
    </row>
    <row r="36108" spans="14:14">
      <c r="N36108" s="14"/>
    </row>
    <row r="36109" spans="14:14">
      <c r="N36109" s="14"/>
    </row>
    <row r="36110" spans="14:14">
      <c r="N36110" s="14"/>
    </row>
    <row r="36111" spans="14:14">
      <c r="N36111" s="14"/>
    </row>
    <row r="36112" spans="14:14">
      <c r="N36112" s="14"/>
    </row>
    <row r="36113" spans="14:14">
      <c r="N36113" s="14"/>
    </row>
    <row r="36114" spans="14:14">
      <c r="N36114" s="14"/>
    </row>
    <row r="36115" spans="14:14">
      <c r="N36115" s="14"/>
    </row>
    <row r="36116" spans="14:14">
      <c r="N36116" s="14"/>
    </row>
    <row r="36117" spans="14:14">
      <c r="N36117" s="14"/>
    </row>
    <row r="36118" spans="14:14">
      <c r="N36118" s="14"/>
    </row>
    <row r="36119" spans="14:14">
      <c r="N36119" s="14"/>
    </row>
    <row r="36120" spans="14:14">
      <c r="N36120" s="14"/>
    </row>
    <row r="36121" spans="14:14">
      <c r="N36121" s="14"/>
    </row>
    <row r="36122" spans="14:14">
      <c r="N36122" s="14"/>
    </row>
    <row r="36123" spans="14:14">
      <c r="N36123" s="14"/>
    </row>
    <row r="36124" spans="14:14">
      <c r="N36124" s="14"/>
    </row>
    <row r="36125" spans="14:14">
      <c r="N36125" s="14"/>
    </row>
    <row r="36126" spans="14:14">
      <c r="N36126" s="14"/>
    </row>
    <row r="36127" spans="14:14">
      <c r="N36127" s="14"/>
    </row>
    <row r="36128" spans="14:14">
      <c r="N36128" s="14"/>
    </row>
    <row r="36129" spans="14:14">
      <c r="N36129" s="14"/>
    </row>
    <row r="36130" spans="14:14">
      <c r="N36130" s="14"/>
    </row>
    <row r="36131" spans="14:14">
      <c r="N36131" s="14"/>
    </row>
    <row r="36132" spans="14:14">
      <c r="N36132" s="14"/>
    </row>
    <row r="36133" spans="14:14">
      <c r="N36133" s="14"/>
    </row>
    <row r="36134" spans="14:14">
      <c r="N36134" s="14"/>
    </row>
    <row r="36135" spans="14:14">
      <c r="N36135" s="14"/>
    </row>
    <row r="36136" spans="14:14">
      <c r="N36136" s="14"/>
    </row>
    <row r="36137" spans="14:14">
      <c r="N36137" s="14"/>
    </row>
    <row r="36138" spans="14:14">
      <c r="N36138" s="14"/>
    </row>
    <row r="36139" spans="14:14">
      <c r="N36139" s="14"/>
    </row>
    <row r="36140" spans="14:14">
      <c r="N36140" s="14"/>
    </row>
    <row r="36141" spans="14:14">
      <c r="N36141" s="14"/>
    </row>
    <row r="36142" spans="14:14">
      <c r="N36142" s="14"/>
    </row>
    <row r="36143" spans="14:14">
      <c r="N36143" s="14"/>
    </row>
    <row r="36144" spans="14:14">
      <c r="N36144" s="14"/>
    </row>
    <row r="36145" spans="14:14">
      <c r="N36145" s="14"/>
    </row>
    <row r="36146" spans="14:14">
      <c r="N36146" s="14"/>
    </row>
    <row r="36147" spans="14:14">
      <c r="N36147" s="14"/>
    </row>
    <row r="36148" spans="14:14">
      <c r="N36148" s="14"/>
    </row>
    <row r="36149" spans="14:14">
      <c r="N36149" s="14"/>
    </row>
    <row r="36150" spans="14:14">
      <c r="N36150" s="14"/>
    </row>
    <row r="36151" spans="14:14">
      <c r="N36151" s="14"/>
    </row>
    <row r="36152" spans="14:14">
      <c r="N36152" s="14"/>
    </row>
    <row r="36153" spans="14:14">
      <c r="N36153" s="14"/>
    </row>
    <row r="36154" spans="14:14">
      <c r="N36154" s="14"/>
    </row>
    <row r="36155" spans="14:14">
      <c r="N36155" s="14"/>
    </row>
    <row r="36156" spans="14:14">
      <c r="N36156" s="14"/>
    </row>
    <row r="36157" spans="14:14">
      <c r="N36157" s="14"/>
    </row>
    <row r="36158" spans="14:14">
      <c r="N36158" s="14"/>
    </row>
    <row r="36159" spans="14:14">
      <c r="N36159" s="14"/>
    </row>
    <row r="36160" spans="14:14">
      <c r="N36160" s="14"/>
    </row>
    <row r="36161" spans="14:14">
      <c r="N36161" s="14"/>
    </row>
    <row r="36162" spans="14:14">
      <c r="N36162" s="14"/>
    </row>
    <row r="36163" spans="14:14">
      <c r="N36163" s="14"/>
    </row>
    <row r="36164" spans="14:14">
      <c r="N36164" s="14"/>
    </row>
    <row r="36165" spans="14:14">
      <c r="N36165" s="14"/>
    </row>
    <row r="36166" spans="14:14">
      <c r="N36166" s="14"/>
    </row>
    <row r="36167" spans="14:14">
      <c r="N36167" s="14"/>
    </row>
    <row r="36168" spans="14:14">
      <c r="N36168" s="14"/>
    </row>
    <row r="36169" spans="14:14">
      <c r="N36169" s="14"/>
    </row>
    <row r="36170" spans="14:14">
      <c r="N36170" s="14"/>
    </row>
    <row r="36171" spans="14:14">
      <c r="N36171" s="14"/>
    </row>
    <row r="36172" spans="14:14">
      <c r="N36172" s="14"/>
    </row>
    <row r="36173" spans="14:14">
      <c r="N36173" s="14"/>
    </row>
    <row r="36174" spans="14:14">
      <c r="N36174" s="14"/>
    </row>
    <row r="36175" spans="14:14">
      <c r="N36175" s="14"/>
    </row>
    <row r="36176" spans="14:14">
      <c r="N36176" s="14"/>
    </row>
    <row r="36177" spans="14:14">
      <c r="N36177" s="14"/>
    </row>
    <row r="36178" spans="14:14">
      <c r="N36178" s="14"/>
    </row>
    <row r="36179" spans="14:14">
      <c r="N36179" s="14"/>
    </row>
    <row r="36180" spans="14:14">
      <c r="N36180" s="14"/>
    </row>
    <row r="36181" spans="14:14">
      <c r="N36181" s="14"/>
    </row>
    <row r="36182" spans="14:14">
      <c r="N36182" s="14"/>
    </row>
    <row r="36183" spans="14:14">
      <c r="N36183" s="14"/>
    </row>
    <row r="36184" spans="14:14">
      <c r="N36184" s="14"/>
    </row>
    <row r="36185" spans="14:14">
      <c r="N36185" s="14"/>
    </row>
    <row r="36186" spans="14:14">
      <c r="N36186" s="14"/>
    </row>
    <row r="36187" spans="14:14">
      <c r="N36187" s="14"/>
    </row>
    <row r="36188" spans="14:14">
      <c r="N36188" s="14"/>
    </row>
    <row r="36189" spans="14:14">
      <c r="N36189" s="14"/>
    </row>
    <row r="36190" spans="14:14">
      <c r="N36190" s="14"/>
    </row>
    <row r="36191" spans="14:14">
      <c r="N36191" s="14"/>
    </row>
    <row r="36192" spans="14:14">
      <c r="N36192" s="14"/>
    </row>
    <row r="36193" spans="14:14">
      <c r="N36193" s="14"/>
    </row>
    <row r="36194" spans="14:14">
      <c r="N36194" s="14"/>
    </row>
    <row r="36195" spans="14:14">
      <c r="N36195" s="14"/>
    </row>
    <row r="36196" spans="14:14">
      <c r="N36196" s="14"/>
    </row>
    <row r="36197" spans="14:14">
      <c r="N36197" s="14"/>
    </row>
    <row r="36198" spans="14:14">
      <c r="N36198" s="14"/>
    </row>
    <row r="36199" spans="14:14">
      <c r="N36199" s="14"/>
    </row>
    <row r="36200" spans="14:14">
      <c r="N36200" s="14"/>
    </row>
    <row r="36201" spans="14:14">
      <c r="N36201" s="14"/>
    </row>
    <row r="36202" spans="14:14">
      <c r="N36202" s="14"/>
    </row>
    <row r="36203" spans="14:14">
      <c r="N36203" s="14"/>
    </row>
    <row r="36204" spans="14:14">
      <c r="N36204" s="14"/>
    </row>
    <row r="36205" spans="14:14">
      <c r="N36205" s="14"/>
    </row>
    <row r="36206" spans="14:14">
      <c r="N36206" s="14"/>
    </row>
    <row r="36207" spans="14:14">
      <c r="N36207" s="14"/>
    </row>
    <row r="36208" spans="14:14">
      <c r="N36208" s="14"/>
    </row>
    <row r="36209" spans="14:14">
      <c r="N36209" s="14"/>
    </row>
    <row r="36210" spans="14:14">
      <c r="N36210" s="14"/>
    </row>
    <row r="36211" spans="14:14">
      <c r="N36211" s="14"/>
    </row>
    <row r="36212" spans="14:14">
      <c r="N36212" s="14"/>
    </row>
    <row r="36213" spans="14:14">
      <c r="N36213" s="14"/>
    </row>
    <row r="36214" spans="14:14">
      <c r="N36214" s="14"/>
    </row>
    <row r="36215" spans="14:14">
      <c r="N36215" s="14"/>
    </row>
    <row r="36216" spans="14:14">
      <c r="N36216" s="14"/>
    </row>
    <row r="36217" spans="14:14">
      <c r="N36217" s="14"/>
    </row>
    <row r="36218" spans="14:14">
      <c r="N36218" s="14"/>
    </row>
    <row r="36219" spans="14:14">
      <c r="N36219" s="14"/>
    </row>
    <row r="36220" spans="14:14">
      <c r="N36220" s="14"/>
    </row>
    <row r="36221" spans="14:14">
      <c r="N36221" s="14"/>
    </row>
    <row r="36222" spans="14:14">
      <c r="N36222" s="14"/>
    </row>
    <row r="36223" spans="14:14">
      <c r="N36223" s="14"/>
    </row>
    <row r="36224" spans="14:14">
      <c r="N36224" s="14"/>
    </row>
    <row r="36225" spans="14:14">
      <c r="N36225" s="14"/>
    </row>
    <row r="36226" spans="14:14">
      <c r="N36226" s="14"/>
    </row>
    <row r="36227" spans="14:14">
      <c r="N36227" s="14"/>
    </row>
    <row r="36228" spans="14:14">
      <c r="N36228" s="14"/>
    </row>
    <row r="36229" spans="14:14">
      <c r="N36229" s="14"/>
    </row>
    <row r="36230" spans="14:14">
      <c r="N36230" s="14"/>
    </row>
    <row r="36231" spans="14:14">
      <c r="N36231" s="14"/>
    </row>
    <row r="36232" spans="14:14">
      <c r="N36232" s="14"/>
    </row>
    <row r="36233" spans="14:14">
      <c r="N36233" s="14"/>
    </row>
    <row r="36234" spans="14:14">
      <c r="N36234" s="14"/>
    </row>
    <row r="36235" spans="14:14">
      <c r="N36235" s="14"/>
    </row>
    <row r="36236" spans="14:14">
      <c r="N36236" s="14"/>
    </row>
    <row r="36237" spans="14:14">
      <c r="N36237" s="14"/>
    </row>
    <row r="36238" spans="14:14">
      <c r="N36238" s="14"/>
    </row>
    <row r="36239" spans="14:14">
      <c r="N36239" s="14"/>
    </row>
    <row r="36240" spans="14:14">
      <c r="N36240" s="14"/>
    </row>
    <row r="36241" spans="14:14">
      <c r="N36241" s="14"/>
    </row>
    <row r="36242" spans="14:14">
      <c r="N36242" s="14"/>
    </row>
    <row r="36243" spans="14:14">
      <c r="N36243" s="14"/>
    </row>
    <row r="36244" spans="14:14">
      <c r="N36244" s="14"/>
    </row>
    <row r="36245" spans="14:14">
      <c r="N36245" s="14"/>
    </row>
    <row r="36246" spans="14:14">
      <c r="N36246" s="14"/>
    </row>
    <row r="36247" spans="14:14">
      <c r="N36247" s="14"/>
    </row>
    <row r="36248" spans="14:14">
      <c r="N36248" s="14"/>
    </row>
    <row r="36249" spans="14:14">
      <c r="N36249" s="14"/>
    </row>
    <row r="36250" spans="14:14">
      <c r="N36250" s="14"/>
    </row>
    <row r="36251" spans="14:14">
      <c r="N36251" s="14"/>
    </row>
    <row r="36252" spans="14:14">
      <c r="N36252" s="14"/>
    </row>
    <row r="36253" spans="14:14">
      <c r="N36253" s="14"/>
    </row>
    <row r="36254" spans="14:14">
      <c r="N36254" s="14"/>
    </row>
    <row r="36255" spans="14:14">
      <c r="N36255" s="14"/>
    </row>
    <row r="36256" spans="14:14">
      <c r="N36256" s="14"/>
    </row>
    <row r="36257" spans="14:14">
      <c r="N36257" s="14"/>
    </row>
    <row r="36258" spans="14:14">
      <c r="N36258" s="14"/>
    </row>
    <row r="36259" spans="14:14">
      <c r="N36259" s="14"/>
    </row>
    <row r="36260" spans="14:14">
      <c r="N36260" s="14"/>
    </row>
    <row r="36261" spans="14:14">
      <c r="N36261" s="14"/>
    </row>
    <row r="36262" spans="14:14">
      <c r="N36262" s="14"/>
    </row>
    <row r="36263" spans="14:14">
      <c r="N36263" s="14"/>
    </row>
    <row r="36264" spans="14:14">
      <c r="N36264" s="14"/>
    </row>
    <row r="36265" spans="14:14">
      <c r="N36265" s="14"/>
    </row>
    <row r="36266" spans="14:14">
      <c r="N36266" s="14"/>
    </row>
    <row r="36267" spans="14:14">
      <c r="N36267" s="14"/>
    </row>
    <row r="36268" spans="14:14">
      <c r="N36268" s="14"/>
    </row>
    <row r="36269" spans="14:14">
      <c r="N36269" s="14"/>
    </row>
    <row r="36270" spans="14:14">
      <c r="N36270" s="14"/>
    </row>
    <row r="36271" spans="14:14">
      <c r="N36271" s="14"/>
    </row>
    <row r="36272" spans="14:14">
      <c r="N36272" s="14"/>
    </row>
    <row r="36273" spans="14:14">
      <c r="N36273" s="14"/>
    </row>
    <row r="36274" spans="14:14">
      <c r="N36274" s="14"/>
    </row>
    <row r="36275" spans="14:14">
      <c r="N36275" s="14"/>
    </row>
    <row r="36276" spans="14:14">
      <c r="N36276" s="14"/>
    </row>
    <row r="36277" spans="14:14">
      <c r="N36277" s="14"/>
    </row>
    <row r="36278" spans="14:14">
      <c r="N36278" s="14"/>
    </row>
    <row r="36279" spans="14:14">
      <c r="N36279" s="14"/>
    </row>
    <row r="36280" spans="14:14">
      <c r="N36280" s="14"/>
    </row>
    <row r="36281" spans="14:14">
      <c r="N36281" s="14"/>
    </row>
    <row r="36282" spans="14:14">
      <c r="N36282" s="14"/>
    </row>
    <row r="36283" spans="14:14">
      <c r="N36283" s="14"/>
    </row>
    <row r="36284" spans="14:14">
      <c r="N36284" s="14"/>
    </row>
    <row r="36285" spans="14:14">
      <c r="N36285" s="14"/>
    </row>
    <row r="36286" spans="14:14">
      <c r="N36286" s="14"/>
    </row>
    <row r="36287" spans="14:14">
      <c r="N36287" s="14"/>
    </row>
    <row r="36288" spans="14:14">
      <c r="N36288" s="14"/>
    </row>
    <row r="36289" spans="14:14">
      <c r="N36289" s="14"/>
    </row>
    <row r="36290" spans="14:14">
      <c r="N36290" s="14"/>
    </row>
    <row r="36291" spans="14:14">
      <c r="N36291" s="14"/>
    </row>
    <row r="36292" spans="14:14">
      <c r="N36292" s="14"/>
    </row>
    <row r="36293" spans="14:14">
      <c r="N36293" s="14"/>
    </row>
    <row r="36294" spans="14:14">
      <c r="N36294" s="14"/>
    </row>
    <row r="36295" spans="14:14">
      <c r="N36295" s="14"/>
    </row>
    <row r="36296" spans="14:14">
      <c r="N36296" s="14"/>
    </row>
    <row r="36297" spans="14:14">
      <c r="N36297" s="14"/>
    </row>
    <row r="36298" spans="14:14">
      <c r="N36298" s="14"/>
    </row>
    <row r="36299" spans="14:14">
      <c r="N36299" s="14"/>
    </row>
    <row r="36300" spans="14:14">
      <c r="N36300" s="14"/>
    </row>
    <row r="36301" spans="14:14">
      <c r="N36301" s="14"/>
    </row>
    <row r="36302" spans="14:14">
      <c r="N36302" s="14"/>
    </row>
    <row r="36303" spans="14:14">
      <c r="N36303" s="14"/>
    </row>
    <row r="36304" spans="14:14">
      <c r="N36304" s="14"/>
    </row>
    <row r="36305" spans="14:14">
      <c r="N36305" s="14"/>
    </row>
    <row r="36306" spans="14:14">
      <c r="N36306" s="14"/>
    </row>
    <row r="36307" spans="14:14">
      <c r="N36307" s="14"/>
    </row>
    <row r="36308" spans="14:14">
      <c r="N36308" s="14"/>
    </row>
    <row r="36309" spans="14:14">
      <c r="N36309" s="14"/>
    </row>
    <row r="36310" spans="14:14">
      <c r="N36310" s="14"/>
    </row>
    <row r="36311" spans="14:14">
      <c r="N36311" s="14"/>
    </row>
    <row r="36312" spans="14:14">
      <c r="N36312" s="14"/>
    </row>
    <row r="36313" spans="14:14">
      <c r="N36313" s="14"/>
    </row>
    <row r="36314" spans="14:14">
      <c r="N36314" s="14"/>
    </row>
    <row r="36315" spans="14:14">
      <c r="N36315" s="14"/>
    </row>
    <row r="36316" spans="14:14">
      <c r="N36316" s="14"/>
    </row>
    <row r="36317" spans="14:14">
      <c r="N36317" s="14"/>
    </row>
    <row r="36318" spans="14:14">
      <c r="N36318" s="14"/>
    </row>
    <row r="36319" spans="14:14">
      <c r="N36319" s="14"/>
    </row>
    <row r="36320" spans="14:14">
      <c r="N36320" s="14"/>
    </row>
    <row r="36321" spans="14:14">
      <c r="N36321" s="14"/>
    </row>
    <row r="36322" spans="14:14">
      <c r="N36322" s="14"/>
    </row>
    <row r="36323" spans="14:14">
      <c r="N36323" s="14"/>
    </row>
    <row r="36324" spans="14:14">
      <c r="N36324" s="14"/>
    </row>
    <row r="36325" spans="14:14">
      <c r="N36325" s="14"/>
    </row>
    <row r="36326" spans="14:14">
      <c r="N36326" s="14"/>
    </row>
    <row r="36327" spans="14:14">
      <c r="N36327" s="14"/>
    </row>
    <row r="36328" spans="14:14">
      <c r="N36328" s="14"/>
    </row>
    <row r="36329" spans="14:14">
      <c r="N36329" s="14"/>
    </row>
    <row r="36330" spans="14:14">
      <c r="N36330" s="14"/>
    </row>
    <row r="36331" spans="14:14">
      <c r="N36331" s="14"/>
    </row>
    <row r="36332" spans="14:14">
      <c r="N36332" s="14"/>
    </row>
    <row r="36333" spans="14:14">
      <c r="N36333" s="14"/>
    </row>
    <row r="36334" spans="14:14">
      <c r="N36334" s="14"/>
    </row>
    <row r="36335" spans="14:14">
      <c r="N36335" s="14"/>
    </row>
    <row r="36336" spans="14:14">
      <c r="N36336" s="14"/>
    </row>
    <row r="36337" spans="14:14">
      <c r="N36337" s="14"/>
    </row>
    <row r="36338" spans="14:14">
      <c r="N36338" s="14"/>
    </row>
    <row r="36339" spans="14:14">
      <c r="N36339" s="14"/>
    </row>
    <row r="36340" spans="14:14">
      <c r="N36340" s="14"/>
    </row>
    <row r="36341" spans="14:14">
      <c r="N36341" s="14"/>
    </row>
    <row r="36342" spans="14:14">
      <c r="N36342" s="14"/>
    </row>
    <row r="36343" spans="14:14">
      <c r="N36343" s="14"/>
    </row>
    <row r="36344" spans="14:14">
      <c r="N36344" s="14"/>
    </row>
    <row r="36345" spans="14:14">
      <c r="N36345" s="14"/>
    </row>
    <row r="36346" spans="14:14">
      <c r="N36346" s="14"/>
    </row>
    <row r="36347" spans="14:14">
      <c r="N36347" s="14"/>
    </row>
    <row r="36348" spans="14:14">
      <c r="N36348" s="14"/>
    </row>
    <row r="36349" spans="14:14">
      <c r="N36349" s="14"/>
    </row>
    <row r="36350" spans="14:14">
      <c r="N36350" s="14"/>
    </row>
    <row r="36351" spans="14:14">
      <c r="N36351" s="14"/>
    </row>
    <row r="36352" spans="14:14">
      <c r="N36352" s="14"/>
    </row>
    <row r="36353" spans="14:14">
      <c r="N36353" s="14"/>
    </row>
    <row r="36354" spans="14:14">
      <c r="N36354" s="14"/>
    </row>
    <row r="36355" spans="14:14">
      <c r="N36355" s="14"/>
    </row>
    <row r="36356" spans="14:14">
      <c r="N36356" s="14"/>
    </row>
    <row r="36357" spans="14:14">
      <c r="N36357" s="14"/>
    </row>
    <row r="36358" spans="14:14">
      <c r="N36358" s="14"/>
    </row>
    <row r="36359" spans="14:14">
      <c r="N36359" s="14"/>
    </row>
    <row r="36360" spans="14:14">
      <c r="N36360" s="14"/>
    </row>
    <row r="36361" spans="14:14">
      <c r="N36361" s="14"/>
    </row>
    <row r="36362" spans="14:14">
      <c r="N36362" s="14"/>
    </row>
    <row r="36363" spans="14:14">
      <c r="N36363" s="14"/>
    </row>
    <row r="36364" spans="14:14">
      <c r="N36364" s="14"/>
    </row>
    <row r="36365" spans="14:14">
      <c r="N36365" s="14"/>
    </row>
    <row r="36366" spans="14:14">
      <c r="N36366" s="14"/>
    </row>
    <row r="36367" spans="14:14">
      <c r="N36367" s="14"/>
    </row>
    <row r="36368" spans="14:14">
      <c r="N36368" s="14"/>
    </row>
    <row r="36369" spans="14:14">
      <c r="N36369" s="14"/>
    </row>
    <row r="36370" spans="14:14">
      <c r="N36370" s="14"/>
    </row>
    <row r="36371" spans="14:14">
      <c r="N36371" s="14"/>
    </row>
    <row r="36372" spans="14:14">
      <c r="N36372" s="14"/>
    </row>
    <row r="36373" spans="14:14">
      <c r="N36373" s="14"/>
    </row>
    <row r="36374" spans="14:14">
      <c r="N36374" s="14"/>
    </row>
    <row r="36375" spans="14:14">
      <c r="N36375" s="14"/>
    </row>
    <row r="36376" spans="14:14">
      <c r="N36376" s="14"/>
    </row>
    <row r="36377" spans="14:14">
      <c r="N36377" s="14"/>
    </row>
    <row r="36378" spans="14:14">
      <c r="N36378" s="14"/>
    </row>
    <row r="36379" spans="14:14">
      <c r="N36379" s="14"/>
    </row>
    <row r="36380" spans="14:14">
      <c r="N36380" s="14"/>
    </row>
    <row r="36381" spans="14:14">
      <c r="N36381" s="14"/>
    </row>
    <row r="36382" spans="14:14">
      <c r="N36382" s="14"/>
    </row>
    <row r="36383" spans="14:14">
      <c r="N36383" s="14"/>
    </row>
    <row r="36384" spans="14:14">
      <c r="N36384" s="14"/>
    </row>
    <row r="36385" spans="14:14">
      <c r="N36385" s="14"/>
    </row>
    <row r="36386" spans="14:14">
      <c r="N36386" s="14"/>
    </row>
    <row r="36387" spans="14:14">
      <c r="N36387" s="14"/>
    </row>
    <row r="36388" spans="14:14">
      <c r="N36388" s="14"/>
    </row>
    <row r="36389" spans="14:14">
      <c r="N36389" s="14"/>
    </row>
    <row r="36390" spans="14:14">
      <c r="N36390" s="14"/>
    </row>
    <row r="36391" spans="14:14">
      <c r="N36391" s="14"/>
    </row>
    <row r="36392" spans="14:14">
      <c r="N36392" s="14"/>
    </row>
    <row r="36393" spans="14:14">
      <c r="N36393" s="14"/>
    </row>
    <row r="36394" spans="14:14">
      <c r="N36394" s="14"/>
    </row>
    <row r="36395" spans="14:14">
      <c r="N36395" s="14"/>
    </row>
    <row r="36396" spans="14:14">
      <c r="N36396" s="14"/>
    </row>
    <row r="36397" spans="14:14">
      <c r="N36397" s="14"/>
    </row>
    <row r="36398" spans="14:14">
      <c r="N36398" s="14"/>
    </row>
    <row r="36399" spans="14:14">
      <c r="N36399" s="14"/>
    </row>
    <row r="36400" spans="14:14">
      <c r="N36400" s="14"/>
    </row>
    <row r="36401" spans="14:14">
      <c r="N36401" s="14"/>
    </row>
    <row r="36402" spans="14:14">
      <c r="N36402" s="14"/>
    </row>
    <row r="36403" spans="14:14">
      <c r="N36403" s="14"/>
    </row>
    <row r="36404" spans="14:14">
      <c r="N36404" s="14"/>
    </row>
    <row r="36405" spans="14:14">
      <c r="N36405" s="14"/>
    </row>
    <row r="36406" spans="14:14">
      <c r="N36406" s="14"/>
    </row>
    <row r="36407" spans="14:14">
      <c r="N36407" s="14"/>
    </row>
    <row r="36408" spans="14:14">
      <c r="N36408" s="14"/>
    </row>
    <row r="36409" spans="14:14">
      <c r="N36409" s="14"/>
    </row>
    <row r="36410" spans="14:14">
      <c r="N36410" s="14"/>
    </row>
    <row r="36411" spans="14:14">
      <c r="N36411" s="14"/>
    </row>
    <row r="36412" spans="14:14">
      <c r="N36412" s="14"/>
    </row>
    <row r="36413" spans="14:14">
      <c r="N36413" s="14"/>
    </row>
    <row r="36414" spans="14:14">
      <c r="N36414" s="14"/>
    </row>
    <row r="36415" spans="14:14">
      <c r="N36415" s="14"/>
    </row>
    <row r="36416" spans="14:14">
      <c r="N36416" s="14"/>
    </row>
    <row r="36417" spans="14:14">
      <c r="N36417" s="14"/>
    </row>
    <row r="36418" spans="14:14">
      <c r="N36418" s="14"/>
    </row>
    <row r="36419" spans="14:14">
      <c r="N36419" s="14"/>
    </row>
    <row r="36420" spans="14:14">
      <c r="N36420" s="14"/>
    </row>
    <row r="36421" spans="14:14">
      <c r="N36421" s="14"/>
    </row>
    <row r="36422" spans="14:14">
      <c r="N36422" s="14"/>
    </row>
    <row r="36423" spans="14:14">
      <c r="N36423" s="14"/>
    </row>
    <row r="36424" spans="14:14">
      <c r="N36424" s="14"/>
    </row>
    <row r="36425" spans="14:14">
      <c r="N36425" s="14"/>
    </row>
    <row r="36426" spans="14:14">
      <c r="N36426" s="14"/>
    </row>
    <row r="36427" spans="14:14">
      <c r="N36427" s="14"/>
    </row>
    <row r="36428" spans="14:14">
      <c r="N36428" s="14"/>
    </row>
    <row r="36429" spans="14:14">
      <c r="N36429" s="14"/>
    </row>
    <row r="36430" spans="14:14">
      <c r="N36430" s="14"/>
    </row>
    <row r="36431" spans="14:14">
      <c r="N36431" s="14"/>
    </row>
    <row r="36432" spans="14:14">
      <c r="N36432" s="14"/>
    </row>
    <row r="36433" spans="14:14">
      <c r="N36433" s="14"/>
    </row>
    <row r="36434" spans="14:14">
      <c r="N36434" s="14"/>
    </row>
    <row r="36435" spans="14:14">
      <c r="N36435" s="14"/>
    </row>
    <row r="36436" spans="14:14">
      <c r="N36436" s="14"/>
    </row>
    <row r="36437" spans="14:14">
      <c r="N36437" s="14"/>
    </row>
    <row r="36438" spans="14:14">
      <c r="N36438" s="14"/>
    </row>
    <row r="36439" spans="14:14">
      <c r="N36439" s="14"/>
    </row>
    <row r="36440" spans="14:14">
      <c r="N36440" s="14"/>
    </row>
    <row r="36441" spans="14:14">
      <c r="N36441" s="14"/>
    </row>
    <row r="36442" spans="14:14">
      <c r="N36442" s="14"/>
    </row>
    <row r="36443" spans="14:14">
      <c r="N36443" s="14"/>
    </row>
    <row r="36444" spans="14:14">
      <c r="N36444" s="14"/>
    </row>
    <row r="36445" spans="14:14">
      <c r="N36445" s="14"/>
    </row>
    <row r="36446" spans="14:14">
      <c r="N36446" s="14"/>
    </row>
    <row r="36447" spans="14:14">
      <c r="N36447" s="14"/>
    </row>
    <row r="36448" spans="14:14">
      <c r="N36448" s="14"/>
    </row>
    <row r="36449" spans="14:14">
      <c r="N36449" s="14"/>
    </row>
    <row r="36450" spans="14:14">
      <c r="N36450" s="14"/>
    </row>
    <row r="36451" spans="14:14">
      <c r="N36451" s="14"/>
    </row>
    <row r="36452" spans="14:14">
      <c r="N36452" s="14"/>
    </row>
    <row r="36453" spans="14:14">
      <c r="N36453" s="14"/>
    </row>
    <row r="36454" spans="14:14">
      <c r="N36454" s="14"/>
    </row>
    <row r="36455" spans="14:14">
      <c r="N36455" s="14"/>
    </row>
    <row r="36456" spans="14:14">
      <c r="N36456" s="14"/>
    </row>
    <row r="36457" spans="14:14">
      <c r="N36457" s="14"/>
    </row>
    <row r="36458" spans="14:14">
      <c r="N36458" s="14"/>
    </row>
    <row r="36459" spans="14:14">
      <c r="N36459" s="14"/>
    </row>
    <row r="36460" spans="14:14">
      <c r="N36460" s="14"/>
    </row>
    <row r="36461" spans="14:14">
      <c r="N36461" s="14"/>
    </row>
    <row r="36462" spans="14:14">
      <c r="N36462" s="14"/>
    </row>
    <row r="36463" spans="14:14">
      <c r="N36463" s="14"/>
    </row>
    <row r="36464" spans="14:14">
      <c r="N36464" s="14"/>
    </row>
    <row r="36465" spans="14:14">
      <c r="N36465" s="14"/>
    </row>
    <row r="36466" spans="14:14">
      <c r="N36466" s="14"/>
    </row>
    <row r="36467" spans="14:14">
      <c r="N36467" s="14"/>
    </row>
    <row r="36468" spans="14:14">
      <c r="N36468" s="14"/>
    </row>
    <row r="36469" spans="14:14">
      <c r="N36469" s="14"/>
    </row>
    <row r="36470" spans="14:14">
      <c r="N36470" s="14"/>
    </row>
    <row r="36471" spans="14:14">
      <c r="N36471" s="14"/>
    </row>
    <row r="36472" spans="14:14">
      <c r="N36472" s="14"/>
    </row>
    <row r="36473" spans="14:14">
      <c r="N36473" s="14"/>
    </row>
    <row r="36474" spans="14:14">
      <c r="N36474" s="14"/>
    </row>
    <row r="36475" spans="14:14">
      <c r="N36475" s="14"/>
    </row>
    <row r="36476" spans="14:14">
      <c r="N36476" s="14"/>
    </row>
    <row r="36477" spans="14:14">
      <c r="N36477" s="14"/>
    </row>
    <row r="36478" spans="14:14">
      <c r="N36478" s="14"/>
    </row>
    <row r="36479" spans="14:14">
      <c r="N36479" s="14"/>
    </row>
    <row r="36480" spans="14:14">
      <c r="N36480" s="14"/>
    </row>
    <row r="36481" spans="14:14">
      <c r="N36481" s="14"/>
    </row>
    <row r="36482" spans="14:14">
      <c r="N36482" s="14"/>
    </row>
    <row r="36483" spans="14:14">
      <c r="N36483" s="14"/>
    </row>
    <row r="36484" spans="14:14">
      <c r="N36484" s="14"/>
    </row>
    <row r="36485" spans="14:14">
      <c r="N36485" s="14"/>
    </row>
    <row r="36486" spans="14:14">
      <c r="N36486" s="14"/>
    </row>
    <row r="36487" spans="14:14">
      <c r="N36487" s="14"/>
    </row>
    <row r="36488" spans="14:14">
      <c r="N36488" s="14"/>
    </row>
    <row r="36489" spans="14:14">
      <c r="N36489" s="14"/>
    </row>
    <row r="36490" spans="14:14">
      <c r="N36490" s="14"/>
    </row>
    <row r="36491" spans="14:14">
      <c r="N36491" s="14"/>
    </row>
    <row r="36492" spans="14:14">
      <c r="N36492" s="14"/>
    </row>
    <row r="36493" spans="14:14">
      <c r="N36493" s="14"/>
    </row>
    <row r="36494" spans="14:14">
      <c r="N36494" s="14"/>
    </row>
    <row r="36495" spans="14:14">
      <c r="N36495" s="14"/>
    </row>
    <row r="36496" spans="14:14">
      <c r="N36496" s="14"/>
    </row>
    <row r="36497" spans="14:14">
      <c r="N36497" s="14"/>
    </row>
    <row r="36498" spans="14:14">
      <c r="N36498" s="14"/>
    </row>
    <row r="36499" spans="14:14">
      <c r="N36499" s="14"/>
    </row>
    <row r="36500" spans="14:14">
      <c r="N36500" s="14"/>
    </row>
    <row r="36501" spans="14:14">
      <c r="N36501" s="14"/>
    </row>
    <row r="36502" spans="14:14">
      <c r="N36502" s="14"/>
    </row>
    <row r="36503" spans="14:14">
      <c r="N36503" s="14"/>
    </row>
    <row r="36504" spans="14:14">
      <c r="N36504" s="14"/>
    </row>
    <row r="36505" spans="14:14">
      <c r="N36505" s="14"/>
    </row>
    <row r="36506" spans="14:14">
      <c r="N36506" s="14"/>
    </row>
    <row r="36507" spans="14:14">
      <c r="N36507" s="14"/>
    </row>
    <row r="36508" spans="14:14">
      <c r="N36508" s="14"/>
    </row>
    <row r="36509" spans="14:14">
      <c r="N36509" s="14"/>
    </row>
    <row r="36510" spans="14:14">
      <c r="N36510" s="14"/>
    </row>
    <row r="36511" spans="14:14">
      <c r="N36511" s="14"/>
    </row>
    <row r="36512" spans="14:14">
      <c r="N36512" s="14"/>
    </row>
    <row r="36513" spans="14:14">
      <c r="N36513" s="14"/>
    </row>
    <row r="36514" spans="14:14">
      <c r="N36514" s="14"/>
    </row>
    <row r="36515" spans="14:14">
      <c r="N36515" s="14"/>
    </row>
    <row r="36516" spans="14:14">
      <c r="N36516" s="14"/>
    </row>
    <row r="36517" spans="14:14">
      <c r="N36517" s="14"/>
    </row>
    <row r="36518" spans="14:14">
      <c r="N36518" s="14"/>
    </row>
    <row r="36519" spans="14:14">
      <c r="N36519" s="14"/>
    </row>
    <row r="36520" spans="14:14">
      <c r="N36520" s="14"/>
    </row>
    <row r="36521" spans="14:14">
      <c r="N36521" s="14"/>
    </row>
    <row r="36522" spans="14:14">
      <c r="N36522" s="14"/>
    </row>
    <row r="36523" spans="14:14">
      <c r="N36523" s="14"/>
    </row>
    <row r="36524" spans="14:14">
      <c r="N36524" s="14"/>
    </row>
    <row r="36525" spans="14:14">
      <c r="N36525" s="14"/>
    </row>
    <row r="36526" spans="14:14">
      <c r="N36526" s="14"/>
    </row>
    <row r="36527" spans="14:14">
      <c r="N36527" s="14"/>
    </row>
    <row r="36528" spans="14:14">
      <c r="N36528" s="14"/>
    </row>
    <row r="36529" spans="14:14">
      <c r="N36529" s="14"/>
    </row>
    <row r="36530" spans="14:14">
      <c r="N36530" s="14"/>
    </row>
    <row r="36531" spans="14:14">
      <c r="N36531" s="14"/>
    </row>
    <row r="36532" spans="14:14">
      <c r="N36532" s="14"/>
    </row>
    <row r="36533" spans="14:14">
      <c r="N36533" s="14"/>
    </row>
    <row r="36534" spans="14:14">
      <c r="N36534" s="14"/>
    </row>
    <row r="36535" spans="14:14">
      <c r="N36535" s="14"/>
    </row>
    <row r="36536" spans="14:14">
      <c r="N36536" s="14"/>
    </row>
    <row r="36537" spans="14:14">
      <c r="N36537" s="14"/>
    </row>
    <row r="36538" spans="14:14">
      <c r="N36538" s="14"/>
    </row>
    <row r="36539" spans="14:14">
      <c r="N36539" s="14"/>
    </row>
    <row r="36540" spans="14:14">
      <c r="N36540" s="14"/>
    </row>
    <row r="36541" spans="14:14">
      <c r="N36541" s="14"/>
    </row>
    <row r="36542" spans="14:14">
      <c r="N36542" s="14"/>
    </row>
    <row r="36543" spans="14:14">
      <c r="N36543" s="14"/>
    </row>
    <row r="36544" spans="14:14">
      <c r="N36544" s="14"/>
    </row>
    <row r="36545" spans="14:14">
      <c r="N36545" s="14"/>
    </row>
    <row r="36546" spans="14:14">
      <c r="N36546" s="14"/>
    </row>
    <row r="36547" spans="14:14">
      <c r="N36547" s="14"/>
    </row>
    <row r="36548" spans="14:14">
      <c r="N36548" s="14"/>
    </row>
    <row r="36549" spans="14:14">
      <c r="N36549" s="14"/>
    </row>
    <row r="36550" spans="14:14">
      <c r="N36550" s="14"/>
    </row>
    <row r="36551" spans="14:14">
      <c r="N36551" s="14"/>
    </row>
    <row r="36552" spans="14:14">
      <c r="N36552" s="14"/>
    </row>
    <row r="36553" spans="14:14">
      <c r="N36553" s="14"/>
    </row>
    <row r="36554" spans="14:14">
      <c r="N36554" s="14"/>
    </row>
    <row r="36555" spans="14:14">
      <c r="N36555" s="14"/>
    </row>
    <row r="36556" spans="14:14">
      <c r="N36556" s="14"/>
    </row>
    <row r="36557" spans="14:14">
      <c r="N36557" s="14"/>
    </row>
    <row r="36558" spans="14:14">
      <c r="N36558" s="14"/>
    </row>
    <row r="36559" spans="14:14">
      <c r="N36559" s="14"/>
    </row>
    <row r="36560" spans="14:14">
      <c r="N36560" s="14"/>
    </row>
    <row r="36561" spans="14:14">
      <c r="N36561" s="14"/>
    </row>
    <row r="36562" spans="14:14">
      <c r="N36562" s="14"/>
    </row>
    <row r="36563" spans="14:14">
      <c r="N36563" s="14"/>
    </row>
    <row r="36564" spans="14:14">
      <c r="N36564" s="14"/>
    </row>
    <row r="36565" spans="14:14">
      <c r="N36565" s="14"/>
    </row>
    <row r="36566" spans="14:14">
      <c r="N36566" s="14"/>
    </row>
    <row r="36567" spans="14:14">
      <c r="N36567" s="14"/>
    </row>
    <row r="36568" spans="14:14">
      <c r="N36568" s="14"/>
    </row>
    <row r="36569" spans="14:14">
      <c r="N36569" s="14"/>
    </row>
    <row r="36570" spans="14:14">
      <c r="N36570" s="14"/>
    </row>
    <row r="36571" spans="14:14">
      <c r="N36571" s="14"/>
    </row>
    <row r="36572" spans="14:14">
      <c r="N36572" s="14"/>
    </row>
    <row r="36573" spans="14:14">
      <c r="N36573" s="14"/>
    </row>
    <row r="36574" spans="14:14">
      <c r="N36574" s="14"/>
    </row>
    <row r="36575" spans="14:14">
      <c r="N36575" s="14"/>
    </row>
    <row r="36576" spans="14:14">
      <c r="N36576" s="14"/>
    </row>
    <row r="36577" spans="14:14">
      <c r="N36577" s="14"/>
    </row>
    <row r="36578" spans="14:14">
      <c r="N36578" s="14"/>
    </row>
    <row r="36579" spans="14:14">
      <c r="N36579" s="14"/>
    </row>
    <row r="36580" spans="14:14">
      <c r="N36580" s="14"/>
    </row>
    <row r="36581" spans="14:14">
      <c r="N36581" s="14"/>
    </row>
    <row r="36582" spans="14:14">
      <c r="N36582" s="14"/>
    </row>
    <row r="36583" spans="14:14">
      <c r="N36583" s="14"/>
    </row>
    <row r="36584" spans="14:14">
      <c r="N36584" s="14"/>
    </row>
    <row r="36585" spans="14:14">
      <c r="N36585" s="14"/>
    </row>
    <row r="36586" spans="14:14">
      <c r="N36586" s="14"/>
    </row>
    <row r="36587" spans="14:14">
      <c r="N36587" s="14"/>
    </row>
    <row r="36588" spans="14:14">
      <c r="N36588" s="14"/>
    </row>
    <row r="36589" spans="14:14">
      <c r="N36589" s="14"/>
    </row>
    <row r="36590" spans="14:14">
      <c r="N36590" s="14"/>
    </row>
    <row r="36591" spans="14:14">
      <c r="N36591" s="14"/>
    </row>
    <row r="36592" spans="14:14">
      <c r="N36592" s="14"/>
    </row>
    <row r="36593" spans="14:14">
      <c r="N36593" s="14"/>
    </row>
    <row r="36594" spans="14:14">
      <c r="N36594" s="14"/>
    </row>
    <row r="36595" spans="14:14">
      <c r="N36595" s="14"/>
    </row>
    <row r="36596" spans="14:14">
      <c r="N36596" s="14"/>
    </row>
    <row r="36597" spans="14:14">
      <c r="N36597" s="14"/>
    </row>
    <row r="36598" spans="14:14">
      <c r="N36598" s="14"/>
    </row>
    <row r="36599" spans="14:14">
      <c r="N36599" s="14"/>
    </row>
    <row r="36600" spans="14:14">
      <c r="N36600" s="14"/>
    </row>
    <row r="36601" spans="14:14">
      <c r="N36601" s="14"/>
    </row>
    <row r="36602" spans="14:14">
      <c r="N36602" s="14"/>
    </row>
    <row r="36603" spans="14:14">
      <c r="N36603" s="14"/>
    </row>
    <row r="36604" spans="14:14">
      <c r="N36604" s="14"/>
    </row>
    <row r="36605" spans="14:14">
      <c r="N36605" s="14"/>
    </row>
    <row r="36606" spans="14:14">
      <c r="N36606" s="14"/>
    </row>
    <row r="36607" spans="14:14">
      <c r="N36607" s="14"/>
    </row>
    <row r="36608" spans="14:14">
      <c r="N36608" s="14"/>
    </row>
    <row r="36609" spans="14:14">
      <c r="N36609" s="14"/>
    </row>
    <row r="36610" spans="14:14">
      <c r="N36610" s="14"/>
    </row>
    <row r="36611" spans="14:14">
      <c r="N36611" s="14"/>
    </row>
    <row r="36612" spans="14:14">
      <c r="N36612" s="14"/>
    </row>
    <row r="36613" spans="14:14">
      <c r="N36613" s="14"/>
    </row>
    <row r="36614" spans="14:14">
      <c r="N36614" s="14"/>
    </row>
    <row r="36615" spans="14:14">
      <c r="N36615" s="14"/>
    </row>
    <row r="36616" spans="14:14">
      <c r="N36616" s="14"/>
    </row>
    <row r="36617" spans="14:14">
      <c r="N36617" s="14"/>
    </row>
    <row r="36618" spans="14:14">
      <c r="N36618" s="14"/>
    </row>
    <row r="36619" spans="14:14">
      <c r="N36619" s="14"/>
    </row>
    <row r="36620" spans="14:14">
      <c r="N36620" s="14"/>
    </row>
    <row r="36621" spans="14:14">
      <c r="N36621" s="14"/>
    </row>
    <row r="36622" spans="14:14">
      <c r="N36622" s="14"/>
    </row>
    <row r="36623" spans="14:14">
      <c r="N36623" s="14"/>
    </row>
    <row r="36624" spans="14:14">
      <c r="N36624" s="14"/>
    </row>
    <row r="36625" spans="14:14">
      <c r="N36625" s="14"/>
    </row>
    <row r="36626" spans="14:14">
      <c r="N36626" s="14"/>
    </row>
    <row r="36627" spans="14:14">
      <c r="N36627" s="14"/>
    </row>
    <row r="36628" spans="14:14">
      <c r="N36628" s="14"/>
    </row>
    <row r="36629" spans="14:14">
      <c r="N36629" s="14"/>
    </row>
    <row r="36630" spans="14:14">
      <c r="N36630" s="14"/>
    </row>
    <row r="36631" spans="14:14">
      <c r="N36631" s="14"/>
    </row>
    <row r="36632" spans="14:14">
      <c r="N36632" s="14"/>
    </row>
    <row r="36633" spans="14:14">
      <c r="N36633" s="14"/>
    </row>
    <row r="36634" spans="14:14">
      <c r="N36634" s="14"/>
    </row>
    <row r="36635" spans="14:14">
      <c r="N36635" s="14"/>
    </row>
    <row r="36636" spans="14:14">
      <c r="N36636" s="14"/>
    </row>
    <row r="36637" spans="14:14">
      <c r="N36637" s="14"/>
    </row>
    <row r="36638" spans="14:14">
      <c r="N36638" s="14"/>
    </row>
    <row r="36639" spans="14:14">
      <c r="N36639" s="14"/>
    </row>
    <row r="36640" spans="14:14">
      <c r="N36640" s="14"/>
    </row>
    <row r="36641" spans="14:14">
      <c r="N36641" s="14"/>
    </row>
    <row r="36642" spans="14:14">
      <c r="N36642" s="14"/>
    </row>
    <row r="36643" spans="14:14">
      <c r="N36643" s="14"/>
    </row>
    <row r="36644" spans="14:14">
      <c r="N36644" s="14"/>
    </row>
    <row r="36645" spans="14:14">
      <c r="N36645" s="14"/>
    </row>
    <row r="36646" spans="14:14">
      <c r="N36646" s="14"/>
    </row>
    <row r="36647" spans="14:14">
      <c r="N36647" s="14"/>
    </row>
    <row r="36648" spans="14:14">
      <c r="N36648" s="14"/>
    </row>
    <row r="36649" spans="14:14">
      <c r="N36649" s="14"/>
    </row>
    <row r="36650" spans="14:14">
      <c r="N36650" s="14"/>
    </row>
    <row r="36651" spans="14:14">
      <c r="N36651" s="14"/>
    </row>
    <row r="36652" spans="14:14">
      <c r="N36652" s="14"/>
    </row>
    <row r="36653" spans="14:14">
      <c r="N36653" s="14"/>
    </row>
    <row r="36654" spans="14:14">
      <c r="N36654" s="14"/>
    </row>
    <row r="36655" spans="14:14">
      <c r="N36655" s="14"/>
    </row>
    <row r="36656" spans="14:14">
      <c r="N36656" s="14"/>
    </row>
    <row r="36657" spans="14:14">
      <c r="N36657" s="14"/>
    </row>
    <row r="36658" spans="14:14">
      <c r="N36658" s="14"/>
    </row>
    <row r="36659" spans="14:14">
      <c r="N36659" s="14"/>
    </row>
    <row r="36660" spans="14:14">
      <c r="N36660" s="14"/>
    </row>
    <row r="36661" spans="14:14">
      <c r="N36661" s="14"/>
    </row>
    <row r="36662" spans="14:14">
      <c r="N36662" s="14"/>
    </row>
    <row r="36663" spans="14:14">
      <c r="N36663" s="14"/>
    </row>
    <row r="36664" spans="14:14">
      <c r="N36664" s="14"/>
    </row>
    <row r="36665" spans="14:14">
      <c r="N36665" s="14"/>
    </row>
    <row r="36666" spans="14:14">
      <c r="N36666" s="14"/>
    </row>
    <row r="36667" spans="14:14">
      <c r="N36667" s="14"/>
    </row>
    <row r="36668" spans="14:14">
      <c r="N36668" s="14"/>
    </row>
    <row r="36669" spans="14:14">
      <c r="N36669" s="14"/>
    </row>
    <row r="36670" spans="14:14">
      <c r="N36670" s="14"/>
    </row>
    <row r="36671" spans="14:14">
      <c r="N36671" s="14"/>
    </row>
    <row r="36672" spans="14:14">
      <c r="N36672" s="14"/>
    </row>
    <row r="36673" spans="14:14">
      <c r="N36673" s="14"/>
    </row>
    <row r="36674" spans="14:14">
      <c r="N36674" s="14"/>
    </row>
    <row r="36675" spans="14:14">
      <c r="N36675" s="14"/>
    </row>
    <row r="36676" spans="14:14">
      <c r="N36676" s="14"/>
    </row>
    <row r="36677" spans="14:14">
      <c r="N36677" s="14"/>
    </row>
    <row r="36678" spans="14:14">
      <c r="N36678" s="14"/>
    </row>
    <row r="36679" spans="14:14">
      <c r="N36679" s="14"/>
    </row>
    <row r="36680" spans="14:14">
      <c r="N36680" s="14"/>
    </row>
    <row r="36681" spans="14:14">
      <c r="N36681" s="14"/>
    </row>
    <row r="36682" spans="14:14">
      <c r="N36682" s="14"/>
    </row>
    <row r="36683" spans="14:14">
      <c r="N36683" s="14"/>
    </row>
    <row r="36684" spans="14:14">
      <c r="N36684" s="14"/>
    </row>
    <row r="36685" spans="14:14">
      <c r="N36685" s="14"/>
    </row>
    <row r="36686" spans="14:14">
      <c r="N36686" s="14"/>
    </row>
    <row r="36687" spans="14:14">
      <c r="N36687" s="14"/>
    </row>
    <row r="36688" spans="14:14">
      <c r="N36688" s="14"/>
    </row>
    <row r="36689" spans="14:14">
      <c r="N36689" s="14"/>
    </row>
    <row r="36690" spans="14:14">
      <c r="N36690" s="14"/>
    </row>
    <row r="36691" spans="14:14">
      <c r="N36691" s="14"/>
    </row>
    <row r="36692" spans="14:14">
      <c r="N36692" s="14"/>
    </row>
    <row r="36693" spans="14:14">
      <c r="N36693" s="14"/>
    </row>
    <row r="36694" spans="14:14">
      <c r="N36694" s="14"/>
    </row>
    <row r="36695" spans="14:14">
      <c r="N36695" s="14"/>
    </row>
    <row r="36696" spans="14:14">
      <c r="N36696" s="14"/>
    </row>
    <row r="36697" spans="14:14">
      <c r="N36697" s="14"/>
    </row>
    <row r="36698" spans="14:14">
      <c r="N36698" s="14"/>
    </row>
    <row r="36699" spans="14:14">
      <c r="N36699" s="14"/>
    </row>
    <row r="36700" spans="14:14">
      <c r="N36700" s="14"/>
    </row>
    <row r="36701" spans="14:14">
      <c r="N36701" s="14"/>
    </row>
    <row r="36702" spans="14:14">
      <c r="N36702" s="14"/>
    </row>
    <row r="36703" spans="14:14">
      <c r="N36703" s="14"/>
    </row>
    <row r="36704" spans="14:14">
      <c r="N36704" s="14"/>
    </row>
    <row r="36705" spans="14:14">
      <c r="N36705" s="14"/>
    </row>
    <row r="36706" spans="14:14">
      <c r="N36706" s="14"/>
    </row>
    <row r="36707" spans="14:14">
      <c r="N36707" s="14"/>
    </row>
    <row r="36708" spans="14:14">
      <c r="N36708" s="14"/>
    </row>
    <row r="36709" spans="14:14">
      <c r="N36709" s="14"/>
    </row>
    <row r="36710" spans="14:14">
      <c r="N36710" s="14"/>
    </row>
    <row r="36711" spans="14:14">
      <c r="N36711" s="14"/>
    </row>
    <row r="36712" spans="14:14">
      <c r="N36712" s="14"/>
    </row>
    <row r="36713" spans="14:14">
      <c r="N36713" s="14"/>
    </row>
    <row r="36714" spans="14:14">
      <c r="N36714" s="14"/>
    </row>
    <row r="36715" spans="14:14">
      <c r="N36715" s="14"/>
    </row>
    <row r="36716" spans="14:14">
      <c r="N36716" s="14"/>
    </row>
    <row r="36717" spans="14:14">
      <c r="N36717" s="14"/>
    </row>
    <row r="36718" spans="14:14">
      <c r="N36718" s="14"/>
    </row>
    <row r="36719" spans="14:14">
      <c r="N36719" s="14"/>
    </row>
    <row r="36720" spans="14:14">
      <c r="N36720" s="14"/>
    </row>
    <row r="36721" spans="14:14">
      <c r="N36721" s="14"/>
    </row>
    <row r="36722" spans="14:14">
      <c r="N36722" s="14"/>
    </row>
    <row r="36723" spans="14:14">
      <c r="N36723" s="14"/>
    </row>
    <row r="36724" spans="14:14">
      <c r="N36724" s="14"/>
    </row>
    <row r="36725" spans="14:14">
      <c r="N36725" s="14"/>
    </row>
    <row r="36726" spans="14:14">
      <c r="N36726" s="14"/>
    </row>
    <row r="36727" spans="14:14">
      <c r="N36727" s="14"/>
    </row>
    <row r="36728" spans="14:14">
      <c r="N36728" s="14"/>
    </row>
    <row r="36729" spans="14:14">
      <c r="N36729" s="14"/>
    </row>
    <row r="36730" spans="14:14">
      <c r="N36730" s="14"/>
    </row>
    <row r="36731" spans="14:14">
      <c r="N36731" s="14"/>
    </row>
    <row r="36732" spans="14:14">
      <c r="N36732" s="14"/>
    </row>
    <row r="36733" spans="14:14">
      <c r="N36733" s="14"/>
    </row>
    <row r="36734" spans="14:14">
      <c r="N36734" s="14"/>
    </row>
    <row r="36735" spans="14:14">
      <c r="N36735" s="14"/>
    </row>
    <row r="36736" spans="14:14">
      <c r="N36736" s="14"/>
    </row>
    <row r="36737" spans="14:14">
      <c r="N36737" s="14"/>
    </row>
    <row r="36738" spans="14:14">
      <c r="N36738" s="14"/>
    </row>
    <row r="36739" spans="14:14">
      <c r="N36739" s="14"/>
    </row>
    <row r="36740" spans="14:14">
      <c r="N36740" s="14"/>
    </row>
    <row r="36741" spans="14:14">
      <c r="N36741" s="14"/>
    </row>
    <row r="36742" spans="14:14">
      <c r="N36742" s="14"/>
    </row>
    <row r="36743" spans="14:14">
      <c r="N36743" s="14"/>
    </row>
    <row r="36744" spans="14:14">
      <c r="N36744" s="14"/>
    </row>
    <row r="36745" spans="14:14">
      <c r="N36745" s="14"/>
    </row>
    <row r="36746" spans="14:14">
      <c r="N36746" s="14"/>
    </row>
    <row r="36747" spans="14:14">
      <c r="N36747" s="14"/>
    </row>
    <row r="36748" spans="14:14">
      <c r="N36748" s="14"/>
    </row>
    <row r="36749" spans="14:14">
      <c r="N36749" s="14"/>
    </row>
    <row r="36750" spans="14:14">
      <c r="N36750" s="14"/>
    </row>
    <row r="36751" spans="14:14">
      <c r="N36751" s="14"/>
    </row>
    <row r="36752" spans="14:14">
      <c r="N36752" s="14"/>
    </row>
    <row r="36753" spans="14:14">
      <c r="N36753" s="14"/>
    </row>
    <row r="36754" spans="14:14">
      <c r="N36754" s="14"/>
    </row>
    <row r="36755" spans="14:14">
      <c r="N36755" s="14"/>
    </row>
    <row r="36756" spans="14:14">
      <c r="N36756" s="14"/>
    </row>
    <row r="36757" spans="14:14">
      <c r="N36757" s="14"/>
    </row>
    <row r="36758" spans="14:14">
      <c r="N36758" s="14"/>
    </row>
    <row r="36759" spans="14:14">
      <c r="N36759" s="14"/>
    </row>
    <row r="36760" spans="14:14">
      <c r="N36760" s="14"/>
    </row>
    <row r="36761" spans="14:14">
      <c r="N36761" s="14"/>
    </row>
    <row r="36762" spans="14:14">
      <c r="N36762" s="14"/>
    </row>
    <row r="36763" spans="14:14">
      <c r="N36763" s="14"/>
    </row>
    <row r="36764" spans="14:14">
      <c r="N36764" s="14"/>
    </row>
    <row r="36765" spans="14:14">
      <c r="N36765" s="14"/>
    </row>
    <row r="36766" spans="14:14">
      <c r="N36766" s="14"/>
    </row>
    <row r="36767" spans="14:14">
      <c r="N36767" s="14"/>
    </row>
    <row r="36768" spans="14:14">
      <c r="N36768" s="14"/>
    </row>
    <row r="36769" spans="14:14">
      <c r="N36769" s="14"/>
    </row>
    <row r="36770" spans="14:14">
      <c r="N36770" s="14"/>
    </row>
    <row r="36771" spans="14:14">
      <c r="N36771" s="14"/>
    </row>
    <row r="36772" spans="14:14">
      <c r="N36772" s="14"/>
    </row>
    <row r="36773" spans="14:14">
      <c r="N36773" s="14"/>
    </row>
    <row r="36774" spans="14:14">
      <c r="N36774" s="14"/>
    </row>
    <row r="36775" spans="14:14">
      <c r="N36775" s="14"/>
    </row>
    <row r="36776" spans="14:14">
      <c r="N36776" s="14"/>
    </row>
    <row r="36777" spans="14:14">
      <c r="N36777" s="14"/>
    </row>
    <row r="36778" spans="14:14">
      <c r="N36778" s="14"/>
    </row>
    <row r="36779" spans="14:14">
      <c r="N36779" s="14"/>
    </row>
    <row r="36780" spans="14:14">
      <c r="N36780" s="14"/>
    </row>
    <row r="36781" spans="14:14">
      <c r="N36781" s="14"/>
    </row>
    <row r="36782" spans="14:14">
      <c r="N36782" s="14"/>
    </row>
    <row r="36783" spans="14:14">
      <c r="N36783" s="14"/>
    </row>
    <row r="36784" spans="14:14">
      <c r="N36784" s="14"/>
    </row>
    <row r="36785" spans="14:14">
      <c r="N36785" s="14"/>
    </row>
    <row r="36786" spans="14:14">
      <c r="N36786" s="14"/>
    </row>
    <row r="36787" spans="14:14">
      <c r="N36787" s="14"/>
    </row>
    <row r="36788" spans="14:14">
      <c r="N36788" s="14"/>
    </row>
    <row r="36789" spans="14:14">
      <c r="N36789" s="14"/>
    </row>
    <row r="36790" spans="14:14">
      <c r="N36790" s="14"/>
    </row>
    <row r="36791" spans="14:14">
      <c r="N36791" s="14"/>
    </row>
    <row r="36792" spans="14:14">
      <c r="N36792" s="14"/>
    </row>
    <row r="36793" spans="14:14">
      <c r="N36793" s="14"/>
    </row>
    <row r="36794" spans="14:14">
      <c r="N36794" s="14"/>
    </row>
    <row r="36795" spans="14:14">
      <c r="N36795" s="14"/>
    </row>
    <row r="36796" spans="14:14">
      <c r="N36796" s="14"/>
    </row>
    <row r="36797" spans="14:14">
      <c r="N36797" s="14"/>
    </row>
    <row r="36798" spans="14:14">
      <c r="N36798" s="14"/>
    </row>
    <row r="36799" spans="14:14">
      <c r="N36799" s="14"/>
    </row>
    <row r="36800" spans="14:14">
      <c r="N36800" s="14"/>
    </row>
    <row r="36801" spans="14:14">
      <c r="N36801" s="14"/>
    </row>
    <row r="36802" spans="14:14">
      <c r="N36802" s="14"/>
    </row>
    <row r="36803" spans="14:14">
      <c r="N36803" s="14"/>
    </row>
    <row r="36804" spans="14:14">
      <c r="N36804" s="14"/>
    </row>
    <row r="36805" spans="14:14">
      <c r="N36805" s="14"/>
    </row>
    <row r="36806" spans="14:14">
      <c r="N36806" s="14"/>
    </row>
    <row r="36807" spans="14:14">
      <c r="N36807" s="14"/>
    </row>
    <row r="36808" spans="14:14">
      <c r="N36808" s="14"/>
    </row>
    <row r="36809" spans="14:14">
      <c r="N36809" s="14"/>
    </row>
    <row r="36810" spans="14:14">
      <c r="N36810" s="14"/>
    </row>
    <row r="36811" spans="14:14">
      <c r="N36811" s="14"/>
    </row>
    <row r="36812" spans="14:14">
      <c r="N36812" s="14"/>
    </row>
    <row r="36813" spans="14:14">
      <c r="N36813" s="14"/>
    </row>
    <row r="36814" spans="14:14">
      <c r="N36814" s="14"/>
    </row>
    <row r="36815" spans="14:14">
      <c r="N36815" s="14"/>
    </row>
    <row r="36816" spans="14:14">
      <c r="N36816" s="14"/>
    </row>
    <row r="36817" spans="14:14">
      <c r="N36817" s="14"/>
    </row>
    <row r="36818" spans="14:14">
      <c r="N36818" s="14"/>
    </row>
    <row r="36819" spans="14:14">
      <c r="N36819" s="14"/>
    </row>
    <row r="36820" spans="14:14">
      <c r="N36820" s="14"/>
    </row>
    <row r="36821" spans="14:14">
      <c r="N36821" s="14"/>
    </row>
    <row r="36822" spans="14:14">
      <c r="N36822" s="14"/>
    </row>
    <row r="36823" spans="14:14">
      <c r="N36823" s="14"/>
    </row>
    <row r="36824" spans="14:14">
      <c r="N36824" s="14"/>
    </row>
    <row r="36825" spans="14:14">
      <c r="N36825" s="14"/>
    </row>
    <row r="36826" spans="14:14">
      <c r="N36826" s="14"/>
    </row>
    <row r="36827" spans="14:14">
      <c r="N36827" s="14"/>
    </row>
    <row r="36828" spans="14:14">
      <c r="N36828" s="14"/>
    </row>
    <row r="36829" spans="14:14">
      <c r="N36829" s="14"/>
    </row>
    <row r="36830" spans="14:14">
      <c r="N36830" s="14"/>
    </row>
    <row r="36831" spans="14:14">
      <c r="N36831" s="14"/>
    </row>
    <row r="36832" spans="14:14">
      <c r="N36832" s="14"/>
    </row>
    <row r="36833" spans="14:14">
      <c r="N36833" s="14"/>
    </row>
    <row r="36834" spans="14:14">
      <c r="N36834" s="14"/>
    </row>
    <row r="36835" spans="14:14">
      <c r="N36835" s="14"/>
    </row>
    <row r="36836" spans="14:14">
      <c r="N36836" s="14"/>
    </row>
    <row r="36837" spans="14:14">
      <c r="N36837" s="14"/>
    </row>
    <row r="36838" spans="14:14">
      <c r="N36838" s="14"/>
    </row>
    <row r="36839" spans="14:14">
      <c r="N36839" s="14"/>
    </row>
    <row r="36840" spans="14:14">
      <c r="N36840" s="14"/>
    </row>
    <row r="36841" spans="14:14">
      <c r="N36841" s="14"/>
    </row>
    <row r="36842" spans="14:14">
      <c r="N36842" s="14"/>
    </row>
    <row r="36843" spans="14:14">
      <c r="N36843" s="14"/>
    </row>
    <row r="36844" spans="14:14">
      <c r="N36844" s="14"/>
    </row>
    <row r="36845" spans="14:14">
      <c r="N36845" s="14"/>
    </row>
    <row r="36846" spans="14:14">
      <c r="N36846" s="14"/>
    </row>
    <row r="36847" spans="14:14">
      <c r="N36847" s="14"/>
    </row>
    <row r="36848" spans="14:14">
      <c r="N36848" s="14"/>
    </row>
    <row r="36849" spans="14:14">
      <c r="N36849" s="14"/>
    </row>
    <row r="36850" spans="14:14">
      <c r="N36850" s="14"/>
    </row>
    <row r="36851" spans="14:14">
      <c r="N36851" s="14"/>
    </row>
    <row r="36852" spans="14:14">
      <c r="N36852" s="14"/>
    </row>
    <row r="36853" spans="14:14">
      <c r="N36853" s="14"/>
    </row>
    <row r="36854" spans="14:14">
      <c r="N36854" s="14"/>
    </row>
    <row r="36855" spans="14:14">
      <c r="N36855" s="14"/>
    </row>
    <row r="36856" spans="14:14">
      <c r="N36856" s="14"/>
    </row>
    <row r="36857" spans="14:14">
      <c r="N36857" s="14"/>
    </row>
    <row r="36858" spans="14:14">
      <c r="N36858" s="14"/>
    </row>
    <row r="36859" spans="14:14">
      <c r="N36859" s="14"/>
    </row>
    <row r="36860" spans="14:14">
      <c r="N36860" s="14"/>
    </row>
    <row r="36861" spans="14:14">
      <c r="N36861" s="14"/>
    </row>
    <row r="36862" spans="14:14">
      <c r="N36862" s="14"/>
    </row>
    <row r="36863" spans="14:14">
      <c r="N36863" s="14"/>
    </row>
    <row r="36864" spans="14:14">
      <c r="N36864" s="14"/>
    </row>
    <row r="36865" spans="14:14">
      <c r="N36865" s="14"/>
    </row>
    <row r="36866" spans="14:14">
      <c r="N36866" s="14"/>
    </row>
    <row r="36867" spans="14:14">
      <c r="N36867" s="14"/>
    </row>
    <row r="36868" spans="14:14">
      <c r="N36868" s="14"/>
    </row>
    <row r="36869" spans="14:14">
      <c r="N36869" s="14"/>
    </row>
    <row r="36870" spans="14:14">
      <c r="N36870" s="14"/>
    </row>
    <row r="36871" spans="14:14">
      <c r="N36871" s="14"/>
    </row>
    <row r="36872" spans="14:14">
      <c r="N36872" s="14"/>
    </row>
    <row r="36873" spans="14:14">
      <c r="N36873" s="14"/>
    </row>
    <row r="36874" spans="14:14">
      <c r="N36874" s="14"/>
    </row>
    <row r="36875" spans="14:14">
      <c r="N36875" s="14"/>
    </row>
    <row r="36876" spans="14:14">
      <c r="N36876" s="14"/>
    </row>
    <row r="36877" spans="14:14">
      <c r="N36877" s="14"/>
    </row>
    <row r="36878" spans="14:14">
      <c r="N36878" s="14"/>
    </row>
    <row r="36879" spans="14:14">
      <c r="N36879" s="14"/>
    </row>
    <row r="36880" spans="14:14">
      <c r="N36880" s="14"/>
    </row>
    <row r="36881" spans="14:14">
      <c r="N36881" s="14"/>
    </row>
    <row r="36882" spans="14:14">
      <c r="N36882" s="14"/>
    </row>
    <row r="36883" spans="14:14">
      <c r="N36883" s="14"/>
    </row>
    <row r="36884" spans="14:14">
      <c r="N36884" s="14"/>
    </row>
    <row r="36885" spans="14:14">
      <c r="N36885" s="14"/>
    </row>
    <row r="36886" spans="14:14">
      <c r="N36886" s="14"/>
    </row>
    <row r="36887" spans="14:14">
      <c r="N36887" s="14"/>
    </row>
    <row r="36888" spans="14:14">
      <c r="N36888" s="14"/>
    </row>
    <row r="36889" spans="14:14">
      <c r="N36889" s="14"/>
    </row>
    <row r="36890" spans="14:14">
      <c r="N36890" s="14"/>
    </row>
    <row r="36891" spans="14:14">
      <c r="N36891" s="14"/>
    </row>
    <row r="36892" spans="14:14">
      <c r="N36892" s="14"/>
    </row>
    <row r="36893" spans="14:14">
      <c r="N36893" s="14"/>
    </row>
    <row r="36894" spans="14:14">
      <c r="N36894" s="14"/>
    </row>
    <row r="36895" spans="14:14">
      <c r="N36895" s="14"/>
    </row>
    <row r="36896" spans="14:14">
      <c r="N36896" s="14"/>
    </row>
    <row r="36897" spans="14:14">
      <c r="N36897" s="14"/>
    </row>
    <row r="36898" spans="14:14">
      <c r="N36898" s="14"/>
    </row>
    <row r="36899" spans="14:14">
      <c r="N36899" s="14"/>
    </row>
    <row r="36900" spans="14:14">
      <c r="N36900" s="14"/>
    </row>
    <row r="36901" spans="14:14">
      <c r="N36901" s="14"/>
    </row>
    <row r="36902" spans="14:14">
      <c r="N36902" s="14"/>
    </row>
    <row r="36903" spans="14:14">
      <c r="N36903" s="14"/>
    </row>
    <row r="36904" spans="14:14">
      <c r="N36904" s="14"/>
    </row>
    <row r="36905" spans="14:14">
      <c r="N36905" s="14"/>
    </row>
    <row r="36906" spans="14:14">
      <c r="N36906" s="14"/>
    </row>
    <row r="36907" spans="14:14">
      <c r="N36907" s="14"/>
    </row>
    <row r="36908" spans="14:14">
      <c r="N36908" s="14"/>
    </row>
    <row r="36909" spans="14:14">
      <c r="N36909" s="14"/>
    </row>
    <row r="36910" spans="14:14">
      <c r="N36910" s="14"/>
    </row>
    <row r="36911" spans="14:14">
      <c r="N36911" s="14"/>
    </row>
    <row r="36912" spans="14:14">
      <c r="N36912" s="14"/>
    </row>
    <row r="36913" spans="14:14">
      <c r="N36913" s="14"/>
    </row>
    <row r="36914" spans="14:14">
      <c r="N36914" s="14"/>
    </row>
    <row r="36915" spans="14:14">
      <c r="N36915" s="14"/>
    </row>
    <row r="36916" spans="14:14">
      <c r="N36916" s="14"/>
    </row>
    <row r="36917" spans="14:14">
      <c r="N36917" s="14"/>
    </row>
    <row r="36918" spans="14:14">
      <c r="N36918" s="14"/>
    </row>
    <row r="36919" spans="14:14">
      <c r="N36919" s="14"/>
    </row>
    <row r="36920" spans="14:14">
      <c r="N36920" s="14"/>
    </row>
    <row r="36921" spans="14:14">
      <c r="N36921" s="14"/>
    </row>
    <row r="36922" spans="14:14">
      <c r="N36922" s="14"/>
    </row>
    <row r="36923" spans="14:14">
      <c r="N36923" s="14"/>
    </row>
    <row r="36924" spans="14:14">
      <c r="N36924" s="14"/>
    </row>
    <row r="36925" spans="14:14">
      <c r="N36925" s="14"/>
    </row>
    <row r="36926" spans="14:14">
      <c r="N36926" s="14"/>
    </row>
    <row r="36927" spans="14:14">
      <c r="N36927" s="14"/>
    </row>
    <row r="36928" spans="14:14">
      <c r="N36928" s="14"/>
    </row>
    <row r="36929" spans="14:14">
      <c r="N36929" s="14"/>
    </row>
    <row r="36930" spans="14:14">
      <c r="N36930" s="14"/>
    </row>
    <row r="36931" spans="14:14">
      <c r="N36931" s="14"/>
    </row>
    <row r="36932" spans="14:14">
      <c r="N36932" s="14"/>
    </row>
    <row r="36933" spans="14:14">
      <c r="N36933" s="14"/>
    </row>
    <row r="36934" spans="14:14">
      <c r="N36934" s="14"/>
    </row>
    <row r="36935" spans="14:14">
      <c r="N36935" s="14"/>
    </row>
    <row r="36936" spans="14:14">
      <c r="N36936" s="14"/>
    </row>
    <row r="36937" spans="14:14">
      <c r="N36937" s="14"/>
    </row>
    <row r="36938" spans="14:14">
      <c r="N36938" s="14"/>
    </row>
    <row r="36939" spans="14:14">
      <c r="N36939" s="14"/>
    </row>
    <row r="36940" spans="14:14">
      <c r="N36940" s="14"/>
    </row>
    <row r="36941" spans="14:14">
      <c r="N36941" s="14"/>
    </row>
    <row r="36942" spans="14:14">
      <c r="N36942" s="14"/>
    </row>
    <row r="36943" spans="14:14">
      <c r="N36943" s="14"/>
    </row>
    <row r="36944" spans="14:14">
      <c r="N36944" s="14"/>
    </row>
    <row r="36945" spans="14:14">
      <c r="N36945" s="14"/>
    </row>
    <row r="36946" spans="14:14">
      <c r="N36946" s="14"/>
    </row>
    <row r="36947" spans="14:14">
      <c r="N36947" s="14"/>
    </row>
    <row r="36948" spans="14:14">
      <c r="N36948" s="14"/>
    </row>
    <row r="36949" spans="14:14">
      <c r="N36949" s="14"/>
    </row>
    <row r="36950" spans="14:14">
      <c r="N36950" s="14"/>
    </row>
    <row r="36951" spans="14:14">
      <c r="N36951" s="14"/>
    </row>
    <row r="36952" spans="14:14">
      <c r="N36952" s="14"/>
    </row>
    <row r="36953" spans="14:14">
      <c r="N36953" s="14"/>
    </row>
    <row r="36954" spans="14:14">
      <c r="N36954" s="14"/>
    </row>
    <row r="36955" spans="14:14">
      <c r="N36955" s="14"/>
    </row>
    <row r="36956" spans="14:14">
      <c r="N36956" s="14"/>
    </row>
    <row r="36957" spans="14:14">
      <c r="N36957" s="14"/>
    </row>
    <row r="36958" spans="14:14">
      <c r="N36958" s="14"/>
    </row>
    <row r="36959" spans="14:14">
      <c r="N36959" s="14"/>
    </row>
    <row r="36960" spans="14:14">
      <c r="N36960" s="14"/>
    </row>
    <row r="36961" spans="14:14">
      <c r="N36961" s="14"/>
    </row>
    <row r="36962" spans="14:14">
      <c r="N36962" s="14"/>
    </row>
    <row r="36963" spans="14:14">
      <c r="N36963" s="14"/>
    </row>
    <row r="36964" spans="14:14">
      <c r="N36964" s="14"/>
    </row>
    <row r="36965" spans="14:14">
      <c r="N36965" s="14"/>
    </row>
    <row r="36966" spans="14:14">
      <c r="N36966" s="14"/>
    </row>
    <row r="36967" spans="14:14">
      <c r="N36967" s="14"/>
    </row>
    <row r="36968" spans="14:14">
      <c r="N36968" s="14"/>
    </row>
    <row r="36969" spans="14:14">
      <c r="N36969" s="14"/>
    </row>
    <row r="36970" spans="14:14">
      <c r="N36970" s="14"/>
    </row>
    <row r="36971" spans="14:14">
      <c r="N36971" s="14"/>
    </row>
    <row r="36972" spans="14:14">
      <c r="N36972" s="14"/>
    </row>
    <row r="36973" spans="14:14">
      <c r="N36973" s="14"/>
    </row>
    <row r="36974" spans="14:14">
      <c r="N36974" s="14"/>
    </row>
    <row r="36975" spans="14:14">
      <c r="N36975" s="14"/>
    </row>
    <row r="36976" spans="14:14">
      <c r="N36976" s="14"/>
    </row>
    <row r="36977" spans="14:14">
      <c r="N36977" s="14"/>
    </row>
    <row r="36978" spans="14:14">
      <c r="N36978" s="14"/>
    </row>
    <row r="36979" spans="14:14">
      <c r="N36979" s="14"/>
    </row>
    <row r="36980" spans="14:14">
      <c r="N36980" s="14"/>
    </row>
    <row r="36981" spans="14:14">
      <c r="N36981" s="14"/>
    </row>
    <row r="36982" spans="14:14">
      <c r="N36982" s="14"/>
    </row>
    <row r="36983" spans="14:14">
      <c r="N36983" s="14"/>
    </row>
    <row r="36984" spans="14:14">
      <c r="N36984" s="14"/>
    </row>
    <row r="36985" spans="14:14">
      <c r="N36985" s="14"/>
    </row>
    <row r="36986" spans="14:14">
      <c r="N36986" s="14"/>
    </row>
    <row r="36987" spans="14:14">
      <c r="N36987" s="14"/>
    </row>
    <row r="36988" spans="14:14">
      <c r="N36988" s="14"/>
    </row>
    <row r="36989" spans="14:14">
      <c r="N36989" s="14"/>
    </row>
    <row r="36990" spans="14:14">
      <c r="N36990" s="14"/>
    </row>
    <row r="36991" spans="14:14">
      <c r="N36991" s="14"/>
    </row>
    <row r="36992" spans="14:14">
      <c r="N36992" s="14"/>
    </row>
    <row r="36993" spans="14:14">
      <c r="N36993" s="14"/>
    </row>
    <row r="36994" spans="14:14">
      <c r="N36994" s="14"/>
    </row>
    <row r="36995" spans="14:14">
      <c r="N36995" s="14"/>
    </row>
    <row r="36996" spans="14:14">
      <c r="N36996" s="14"/>
    </row>
    <row r="36997" spans="14:14">
      <c r="N36997" s="14"/>
    </row>
    <row r="36998" spans="14:14">
      <c r="N36998" s="14"/>
    </row>
    <row r="36999" spans="14:14">
      <c r="N36999" s="14"/>
    </row>
    <row r="37000" spans="14:14">
      <c r="N37000" s="14"/>
    </row>
    <row r="37001" spans="14:14">
      <c r="N37001" s="14"/>
    </row>
    <row r="37002" spans="14:14">
      <c r="N37002" s="14"/>
    </row>
    <row r="37003" spans="14:14">
      <c r="N37003" s="14"/>
    </row>
    <row r="37004" spans="14:14">
      <c r="N37004" s="14"/>
    </row>
    <row r="37005" spans="14:14">
      <c r="N37005" s="14"/>
    </row>
    <row r="37006" spans="14:14">
      <c r="N37006" s="14"/>
    </row>
    <row r="37007" spans="14:14">
      <c r="N37007" s="14"/>
    </row>
    <row r="37008" spans="14:14">
      <c r="N37008" s="14"/>
    </row>
    <row r="37009" spans="14:14">
      <c r="N37009" s="14"/>
    </row>
    <row r="37010" spans="14:14">
      <c r="N37010" s="14"/>
    </row>
    <row r="37011" spans="14:14">
      <c r="N37011" s="14"/>
    </row>
    <row r="37012" spans="14:14">
      <c r="N37012" s="14"/>
    </row>
    <row r="37013" spans="14:14">
      <c r="N37013" s="14"/>
    </row>
    <row r="37014" spans="14:14">
      <c r="N37014" s="14"/>
    </row>
    <row r="37015" spans="14:14">
      <c r="N37015" s="14"/>
    </row>
    <row r="37016" spans="14:14">
      <c r="N37016" s="14"/>
    </row>
    <row r="37017" spans="14:14">
      <c r="N37017" s="14"/>
    </row>
    <row r="37018" spans="14:14">
      <c r="N37018" s="14"/>
    </row>
    <row r="37019" spans="14:14">
      <c r="N37019" s="14"/>
    </row>
    <row r="37020" spans="14:14">
      <c r="N37020" s="14"/>
    </row>
    <row r="37021" spans="14:14">
      <c r="N37021" s="14"/>
    </row>
    <row r="37022" spans="14:14">
      <c r="N37022" s="14"/>
    </row>
    <row r="37023" spans="14:14">
      <c r="N37023" s="14"/>
    </row>
    <row r="37024" spans="14:14">
      <c r="N37024" s="14"/>
    </row>
    <row r="37025" spans="14:14">
      <c r="N37025" s="14"/>
    </row>
    <row r="37026" spans="14:14">
      <c r="N37026" s="14"/>
    </row>
    <row r="37027" spans="14:14">
      <c r="N37027" s="14"/>
    </row>
    <row r="37028" spans="14:14">
      <c r="N37028" s="14"/>
    </row>
    <row r="37029" spans="14:14">
      <c r="N37029" s="14"/>
    </row>
    <row r="37030" spans="14:14">
      <c r="N37030" s="14"/>
    </row>
    <row r="37031" spans="14:14">
      <c r="N37031" s="14"/>
    </row>
    <row r="37032" spans="14:14">
      <c r="N37032" s="14"/>
    </row>
    <row r="37033" spans="14:14">
      <c r="N37033" s="14"/>
    </row>
    <row r="37034" spans="14:14">
      <c r="N37034" s="14"/>
    </row>
    <row r="37035" spans="14:14">
      <c r="N37035" s="14"/>
    </row>
    <row r="37036" spans="14:14">
      <c r="N37036" s="14"/>
    </row>
    <row r="37037" spans="14:14">
      <c r="N37037" s="14"/>
    </row>
    <row r="37038" spans="14:14">
      <c r="N37038" s="14"/>
    </row>
    <row r="37039" spans="14:14">
      <c r="N37039" s="14"/>
    </row>
    <row r="37040" spans="14:14">
      <c r="N37040" s="14"/>
    </row>
    <row r="37041" spans="14:14">
      <c r="N37041" s="14"/>
    </row>
    <row r="37042" spans="14:14">
      <c r="N37042" s="14"/>
    </row>
    <row r="37043" spans="14:14">
      <c r="N37043" s="14"/>
    </row>
    <row r="37044" spans="14:14">
      <c r="N37044" s="14"/>
    </row>
    <row r="37045" spans="14:14">
      <c r="N37045" s="14"/>
    </row>
    <row r="37046" spans="14:14">
      <c r="N37046" s="14"/>
    </row>
    <row r="37047" spans="14:14">
      <c r="N37047" s="14"/>
    </row>
    <row r="37048" spans="14:14">
      <c r="N37048" s="14"/>
    </row>
    <row r="37049" spans="14:14">
      <c r="N37049" s="14"/>
    </row>
    <row r="37050" spans="14:14">
      <c r="N37050" s="14"/>
    </row>
    <row r="37051" spans="14:14">
      <c r="N37051" s="14"/>
    </row>
    <row r="37052" spans="14:14">
      <c r="N37052" s="14"/>
    </row>
    <row r="37053" spans="14:14">
      <c r="N37053" s="14"/>
    </row>
    <row r="37054" spans="14:14">
      <c r="N37054" s="14"/>
    </row>
    <row r="37055" spans="14:14">
      <c r="N37055" s="14"/>
    </row>
    <row r="37056" spans="14:14">
      <c r="N37056" s="14"/>
    </row>
    <row r="37057" spans="14:14">
      <c r="N37057" s="14"/>
    </row>
    <row r="37058" spans="14:14">
      <c r="N37058" s="14"/>
    </row>
    <row r="37059" spans="14:14">
      <c r="N37059" s="14"/>
    </row>
    <row r="37060" spans="14:14">
      <c r="N37060" s="14"/>
    </row>
    <row r="37061" spans="14:14">
      <c r="N37061" s="14"/>
    </row>
    <row r="37062" spans="14:14">
      <c r="N37062" s="14"/>
    </row>
    <row r="37063" spans="14:14">
      <c r="N37063" s="14"/>
    </row>
    <row r="37064" spans="14:14">
      <c r="N37064" s="14"/>
    </row>
    <row r="37065" spans="14:14">
      <c r="N37065" s="14"/>
    </row>
    <row r="37066" spans="14:14">
      <c r="N37066" s="14"/>
    </row>
    <row r="37067" spans="14:14">
      <c r="N37067" s="14"/>
    </row>
    <row r="37068" spans="14:14">
      <c r="N37068" s="14"/>
    </row>
    <row r="37069" spans="14:14">
      <c r="N37069" s="14"/>
    </row>
    <row r="37070" spans="14:14">
      <c r="N37070" s="14"/>
    </row>
    <row r="37071" spans="14:14">
      <c r="N37071" s="14"/>
    </row>
    <row r="37072" spans="14:14">
      <c r="N37072" s="14"/>
    </row>
    <row r="37073" spans="14:14">
      <c r="N37073" s="14"/>
    </row>
    <row r="37074" spans="14:14">
      <c r="N37074" s="14"/>
    </row>
    <row r="37075" spans="14:14">
      <c r="N37075" s="14"/>
    </row>
    <row r="37076" spans="14:14">
      <c r="N37076" s="14"/>
    </row>
    <row r="37077" spans="14:14">
      <c r="N37077" s="14"/>
    </row>
    <row r="37078" spans="14:14">
      <c r="N37078" s="14"/>
    </row>
    <row r="37079" spans="14:14">
      <c r="N37079" s="14"/>
    </row>
    <row r="37080" spans="14:14">
      <c r="N37080" s="14"/>
    </row>
    <row r="37081" spans="14:14">
      <c r="N37081" s="14"/>
    </row>
    <row r="37082" spans="14:14">
      <c r="N37082" s="14"/>
    </row>
    <row r="37083" spans="14:14">
      <c r="N37083" s="14"/>
    </row>
    <row r="37084" spans="14:14">
      <c r="N37084" s="14"/>
    </row>
    <row r="37085" spans="14:14">
      <c r="N37085" s="14"/>
    </row>
    <row r="37086" spans="14:14">
      <c r="N37086" s="14"/>
    </row>
    <row r="37087" spans="14:14">
      <c r="N37087" s="14"/>
    </row>
    <row r="37088" spans="14:14">
      <c r="N37088" s="14"/>
    </row>
    <row r="37089" spans="14:14">
      <c r="N37089" s="14"/>
    </row>
    <row r="37090" spans="14:14">
      <c r="N37090" s="14"/>
    </row>
    <row r="37091" spans="14:14">
      <c r="N37091" s="14"/>
    </row>
    <row r="37092" spans="14:14">
      <c r="N37092" s="14"/>
    </row>
    <row r="37093" spans="14:14">
      <c r="N37093" s="14"/>
    </row>
    <row r="37094" spans="14:14">
      <c r="N37094" s="14"/>
    </row>
    <row r="37095" spans="14:14">
      <c r="N37095" s="14"/>
    </row>
    <row r="37096" spans="14:14">
      <c r="N37096" s="14"/>
    </row>
    <row r="37097" spans="14:14">
      <c r="N37097" s="14"/>
    </row>
    <row r="37098" spans="14:14">
      <c r="N37098" s="14"/>
    </row>
    <row r="37099" spans="14:14">
      <c r="N37099" s="14"/>
    </row>
    <row r="37100" spans="14:14">
      <c r="N37100" s="14"/>
    </row>
    <row r="37101" spans="14:14">
      <c r="N37101" s="14"/>
    </row>
    <row r="37102" spans="14:14">
      <c r="N37102" s="14"/>
    </row>
    <row r="37103" spans="14:14">
      <c r="N37103" s="14"/>
    </row>
    <row r="37104" spans="14:14">
      <c r="N37104" s="14"/>
    </row>
    <row r="37105" spans="14:14">
      <c r="N37105" s="14"/>
    </row>
    <row r="37106" spans="14:14">
      <c r="N37106" s="14"/>
    </row>
    <row r="37107" spans="14:14">
      <c r="N37107" s="14"/>
    </row>
    <row r="37108" spans="14:14">
      <c r="N37108" s="14"/>
    </row>
    <row r="37109" spans="14:14">
      <c r="N37109" s="14"/>
    </row>
    <row r="37110" spans="14:14">
      <c r="N37110" s="14"/>
    </row>
    <row r="37111" spans="14:14">
      <c r="N37111" s="14"/>
    </row>
    <row r="37112" spans="14:14">
      <c r="N37112" s="14"/>
    </row>
    <row r="37113" spans="14:14">
      <c r="N37113" s="14"/>
    </row>
    <row r="37114" spans="14:14">
      <c r="N37114" s="14"/>
    </row>
    <row r="37115" spans="14:14">
      <c r="N37115" s="14"/>
    </row>
    <row r="37116" spans="14:14">
      <c r="N37116" s="14"/>
    </row>
    <row r="37117" spans="14:14">
      <c r="N37117" s="14"/>
    </row>
    <row r="37118" spans="14:14">
      <c r="N37118" s="14"/>
    </row>
    <row r="37119" spans="14:14">
      <c r="N37119" s="14"/>
    </row>
    <row r="37120" spans="14:14">
      <c r="N37120" s="14"/>
    </row>
    <row r="37121" spans="14:14">
      <c r="N37121" s="14"/>
    </row>
    <row r="37122" spans="14:14">
      <c r="N37122" s="14"/>
    </row>
    <row r="37123" spans="14:14">
      <c r="N37123" s="14"/>
    </row>
    <row r="37124" spans="14:14">
      <c r="N37124" s="14"/>
    </row>
    <row r="37125" spans="14:14">
      <c r="N37125" s="14"/>
    </row>
    <row r="37126" spans="14:14">
      <c r="N37126" s="14"/>
    </row>
    <row r="37127" spans="14:14">
      <c r="N37127" s="14"/>
    </row>
    <row r="37128" spans="14:14">
      <c r="N37128" s="14"/>
    </row>
    <row r="37129" spans="14:14">
      <c r="N37129" s="14"/>
    </row>
    <row r="37130" spans="14:14">
      <c r="N37130" s="14"/>
    </row>
    <row r="37131" spans="14:14">
      <c r="N37131" s="14"/>
    </row>
    <row r="37132" spans="14:14">
      <c r="N37132" s="14"/>
    </row>
    <row r="37133" spans="14:14">
      <c r="N37133" s="14"/>
    </row>
    <row r="37134" spans="14:14">
      <c r="N37134" s="14"/>
    </row>
    <row r="37135" spans="14:14">
      <c r="N37135" s="14"/>
    </row>
    <row r="37136" spans="14:14">
      <c r="N37136" s="14"/>
    </row>
    <row r="37137" spans="14:14">
      <c r="N37137" s="14"/>
    </row>
    <row r="37138" spans="14:14">
      <c r="N37138" s="14"/>
    </row>
    <row r="37139" spans="14:14">
      <c r="N37139" s="14"/>
    </row>
    <row r="37140" spans="14:14">
      <c r="N37140" s="14"/>
    </row>
    <row r="37141" spans="14:14">
      <c r="N37141" s="14"/>
    </row>
    <row r="37142" spans="14:14">
      <c r="N37142" s="14"/>
    </row>
    <row r="37143" spans="14:14">
      <c r="N37143" s="14"/>
    </row>
    <row r="37144" spans="14:14">
      <c r="N37144" s="14"/>
    </row>
    <row r="37145" spans="14:14">
      <c r="N37145" s="14"/>
    </row>
    <row r="37146" spans="14:14">
      <c r="N37146" s="14"/>
    </row>
    <row r="37147" spans="14:14">
      <c r="N37147" s="14"/>
    </row>
    <row r="37148" spans="14:14">
      <c r="N37148" s="14"/>
    </row>
    <row r="37149" spans="14:14">
      <c r="N37149" s="14"/>
    </row>
    <row r="37150" spans="14:14">
      <c r="N37150" s="14"/>
    </row>
    <row r="37151" spans="14:14">
      <c r="N37151" s="14"/>
    </row>
    <row r="37152" spans="14:14">
      <c r="N37152" s="14"/>
    </row>
    <row r="37153" spans="14:14">
      <c r="N37153" s="14"/>
    </row>
    <row r="37154" spans="14:14">
      <c r="N37154" s="14"/>
    </row>
    <row r="37155" spans="14:14">
      <c r="N37155" s="14"/>
    </row>
    <row r="37156" spans="14:14">
      <c r="N37156" s="14"/>
    </row>
    <row r="37157" spans="14:14">
      <c r="N37157" s="14"/>
    </row>
    <row r="37158" spans="14:14">
      <c r="N37158" s="14"/>
    </row>
    <row r="37159" spans="14:14">
      <c r="N37159" s="14"/>
    </row>
    <row r="37160" spans="14:14">
      <c r="N37160" s="14"/>
    </row>
    <row r="37161" spans="14:14">
      <c r="N37161" s="14"/>
    </row>
    <row r="37162" spans="14:14">
      <c r="N37162" s="14"/>
    </row>
    <row r="37163" spans="14:14">
      <c r="N37163" s="14"/>
    </row>
    <row r="37164" spans="14:14">
      <c r="N37164" s="14"/>
    </row>
    <row r="37165" spans="14:14">
      <c r="N37165" s="14"/>
    </row>
    <row r="37166" spans="14:14">
      <c r="N37166" s="14"/>
    </row>
    <row r="37167" spans="14:14">
      <c r="N37167" s="14"/>
    </row>
    <row r="37168" spans="14:14">
      <c r="N37168" s="14"/>
    </row>
    <row r="37169" spans="14:14">
      <c r="N37169" s="14"/>
    </row>
    <row r="37170" spans="14:14">
      <c r="N37170" s="14"/>
    </row>
    <row r="37171" spans="14:14">
      <c r="N37171" s="14"/>
    </row>
    <row r="37172" spans="14:14">
      <c r="N37172" s="14"/>
    </row>
    <row r="37173" spans="14:14">
      <c r="N37173" s="14"/>
    </row>
    <row r="37174" spans="14:14">
      <c r="N37174" s="14"/>
    </row>
    <row r="37175" spans="14:14">
      <c r="N37175" s="14"/>
    </row>
    <row r="37176" spans="14:14">
      <c r="N37176" s="14"/>
    </row>
    <row r="37177" spans="14:14">
      <c r="N37177" s="14"/>
    </row>
    <row r="37178" spans="14:14">
      <c r="N37178" s="14"/>
    </row>
    <row r="37179" spans="14:14">
      <c r="N37179" s="14"/>
    </row>
    <row r="37180" spans="14:14">
      <c r="N37180" s="14"/>
    </row>
    <row r="37181" spans="14:14">
      <c r="N37181" s="14"/>
    </row>
    <row r="37182" spans="14:14">
      <c r="N37182" s="14"/>
    </row>
    <row r="37183" spans="14:14">
      <c r="N37183" s="14"/>
    </row>
    <row r="37184" spans="14:14">
      <c r="N37184" s="14"/>
    </row>
    <row r="37185" spans="14:14">
      <c r="N37185" s="14"/>
    </row>
    <row r="37186" spans="14:14">
      <c r="N37186" s="14"/>
    </row>
    <row r="37187" spans="14:14">
      <c r="N37187" s="14"/>
    </row>
    <row r="37188" spans="14:14">
      <c r="N37188" s="14"/>
    </row>
    <row r="37189" spans="14:14">
      <c r="N37189" s="14"/>
    </row>
    <row r="37190" spans="14:14">
      <c r="N37190" s="14"/>
    </row>
    <row r="37191" spans="14:14">
      <c r="N37191" s="14"/>
    </row>
    <row r="37192" spans="14:14">
      <c r="N37192" s="14"/>
    </row>
    <row r="37193" spans="14:14">
      <c r="N37193" s="14"/>
    </row>
    <row r="37194" spans="14:14">
      <c r="N37194" s="14"/>
    </row>
    <row r="37195" spans="14:14">
      <c r="N37195" s="14"/>
    </row>
    <row r="37196" spans="14:14">
      <c r="N37196" s="14"/>
    </row>
    <row r="37197" spans="14:14">
      <c r="N37197" s="14"/>
    </row>
    <row r="37198" spans="14:14">
      <c r="N37198" s="14"/>
    </row>
    <row r="37199" spans="14:14">
      <c r="N37199" s="14"/>
    </row>
    <row r="37200" spans="14:14">
      <c r="N37200" s="14"/>
    </row>
    <row r="37201" spans="14:14">
      <c r="N37201" s="14"/>
    </row>
    <row r="37202" spans="14:14">
      <c r="N37202" s="14"/>
    </row>
    <row r="37203" spans="14:14">
      <c r="N37203" s="14"/>
    </row>
    <row r="37204" spans="14:14">
      <c r="N37204" s="14"/>
    </row>
    <row r="37205" spans="14:14">
      <c r="N37205" s="14"/>
    </row>
    <row r="37206" spans="14:14">
      <c r="N37206" s="14"/>
    </row>
    <row r="37207" spans="14:14">
      <c r="N37207" s="14"/>
    </row>
    <row r="37208" spans="14:14">
      <c r="N37208" s="14"/>
    </row>
    <row r="37209" spans="14:14">
      <c r="N37209" s="14"/>
    </row>
    <row r="37210" spans="14:14">
      <c r="N37210" s="14"/>
    </row>
    <row r="37211" spans="14:14">
      <c r="N37211" s="14"/>
    </row>
    <row r="37212" spans="14:14">
      <c r="N37212" s="14"/>
    </row>
    <row r="37213" spans="14:14">
      <c r="N37213" s="14"/>
    </row>
    <row r="37214" spans="14:14">
      <c r="N37214" s="14"/>
    </row>
    <row r="37215" spans="14:14">
      <c r="N37215" s="14"/>
    </row>
    <row r="37216" spans="14:14">
      <c r="N37216" s="14"/>
    </row>
    <row r="37217" spans="14:14">
      <c r="N37217" s="14"/>
    </row>
    <row r="37218" spans="14:14">
      <c r="N37218" s="14"/>
    </row>
    <row r="37219" spans="14:14">
      <c r="N37219" s="14"/>
    </row>
    <row r="37220" spans="14:14">
      <c r="N37220" s="14"/>
    </row>
    <row r="37221" spans="14:14">
      <c r="N37221" s="14"/>
    </row>
    <row r="37222" spans="14:14">
      <c r="N37222" s="14"/>
    </row>
    <row r="37223" spans="14:14">
      <c r="N37223" s="14"/>
    </row>
    <row r="37224" spans="14:14">
      <c r="N37224" s="14"/>
    </row>
    <row r="37225" spans="14:14">
      <c r="N37225" s="14"/>
    </row>
    <row r="37226" spans="14:14">
      <c r="N37226" s="14"/>
    </row>
    <row r="37227" spans="14:14">
      <c r="N37227" s="14"/>
    </row>
    <row r="37228" spans="14:14">
      <c r="N37228" s="14"/>
    </row>
    <row r="37229" spans="14:14">
      <c r="N37229" s="14"/>
    </row>
    <row r="37230" spans="14:14">
      <c r="N37230" s="14"/>
    </row>
    <row r="37231" spans="14:14">
      <c r="N37231" s="14"/>
    </row>
    <row r="37232" spans="14:14">
      <c r="N37232" s="14"/>
    </row>
    <row r="37233" spans="14:14">
      <c r="N37233" s="14"/>
    </row>
    <row r="37234" spans="14:14">
      <c r="N37234" s="14"/>
    </row>
    <row r="37235" spans="14:14">
      <c r="N37235" s="14"/>
    </row>
    <row r="37236" spans="14:14">
      <c r="N37236" s="14"/>
    </row>
    <row r="37237" spans="14:14">
      <c r="N37237" s="14"/>
    </row>
    <row r="37238" spans="14:14">
      <c r="N37238" s="14"/>
    </row>
    <row r="37239" spans="14:14">
      <c r="N37239" s="14"/>
    </row>
    <row r="37240" spans="14:14">
      <c r="N37240" s="14"/>
    </row>
    <row r="37241" spans="14:14">
      <c r="N37241" s="14"/>
    </row>
    <row r="37242" spans="14:14">
      <c r="N37242" s="14"/>
    </row>
    <row r="37243" spans="14:14">
      <c r="N37243" s="14"/>
    </row>
    <row r="37244" spans="14:14">
      <c r="N37244" s="14"/>
    </row>
    <row r="37245" spans="14:14">
      <c r="N37245" s="14"/>
    </row>
    <row r="37246" spans="14:14">
      <c r="N37246" s="14"/>
    </row>
    <row r="37247" spans="14:14">
      <c r="N37247" s="14"/>
    </row>
    <row r="37248" spans="14:14">
      <c r="N37248" s="14"/>
    </row>
    <row r="37249" spans="14:14">
      <c r="N37249" s="14"/>
    </row>
    <row r="37250" spans="14:14">
      <c r="N37250" s="14"/>
    </row>
    <row r="37251" spans="14:14">
      <c r="N37251" s="14"/>
    </row>
    <row r="37252" spans="14:14">
      <c r="N37252" s="14"/>
    </row>
    <row r="37253" spans="14:14">
      <c r="N37253" s="14"/>
    </row>
    <row r="37254" spans="14:14">
      <c r="N37254" s="14"/>
    </row>
    <row r="37255" spans="14:14">
      <c r="N37255" s="14"/>
    </row>
    <row r="37256" spans="14:14">
      <c r="N37256" s="14"/>
    </row>
    <row r="37257" spans="14:14">
      <c r="N37257" s="14"/>
    </row>
    <row r="37258" spans="14:14">
      <c r="N37258" s="14"/>
    </row>
    <row r="37259" spans="14:14">
      <c r="N37259" s="14"/>
    </row>
    <row r="37260" spans="14:14">
      <c r="N37260" s="14"/>
    </row>
    <row r="37261" spans="14:14">
      <c r="N37261" s="14"/>
    </row>
    <row r="37262" spans="14:14">
      <c r="N37262" s="14"/>
    </row>
    <row r="37263" spans="14:14">
      <c r="N37263" s="14"/>
    </row>
    <row r="37264" spans="14:14">
      <c r="N37264" s="14"/>
    </row>
    <row r="37265" spans="14:14">
      <c r="N37265" s="14"/>
    </row>
    <row r="37266" spans="14:14">
      <c r="N37266" s="14"/>
    </row>
    <row r="37267" spans="14:14">
      <c r="N37267" s="14"/>
    </row>
    <row r="37268" spans="14:14">
      <c r="N37268" s="14"/>
    </row>
    <row r="37269" spans="14:14">
      <c r="N37269" s="14"/>
    </row>
    <row r="37270" spans="14:14">
      <c r="N37270" s="14"/>
    </row>
    <row r="37271" spans="14:14">
      <c r="N37271" s="14"/>
    </row>
    <row r="37272" spans="14:14">
      <c r="N37272" s="14"/>
    </row>
    <row r="37273" spans="14:14">
      <c r="N37273" s="14"/>
    </row>
    <row r="37274" spans="14:14">
      <c r="N37274" s="14"/>
    </row>
    <row r="37275" spans="14:14">
      <c r="N37275" s="14"/>
    </row>
    <row r="37276" spans="14:14">
      <c r="N37276" s="14"/>
    </row>
    <row r="37277" spans="14:14">
      <c r="N37277" s="14"/>
    </row>
    <row r="37278" spans="14:14">
      <c r="N37278" s="14"/>
    </row>
    <row r="37279" spans="14:14">
      <c r="N37279" s="14"/>
    </row>
    <row r="37280" spans="14:14">
      <c r="N37280" s="14"/>
    </row>
    <row r="37281" spans="14:14">
      <c r="N37281" s="14"/>
    </row>
    <row r="37282" spans="14:14">
      <c r="N37282" s="14"/>
    </row>
    <row r="37283" spans="14:14">
      <c r="N37283" s="14"/>
    </row>
    <row r="37284" spans="14:14">
      <c r="N37284" s="14"/>
    </row>
    <row r="37285" spans="14:14">
      <c r="N37285" s="14"/>
    </row>
    <row r="37286" spans="14:14">
      <c r="N37286" s="14"/>
    </row>
    <row r="37287" spans="14:14">
      <c r="N37287" s="14"/>
    </row>
    <row r="37288" spans="14:14">
      <c r="N37288" s="14"/>
    </row>
    <row r="37289" spans="14:14">
      <c r="N37289" s="14"/>
    </row>
    <row r="37290" spans="14:14">
      <c r="N37290" s="14"/>
    </row>
    <row r="37291" spans="14:14">
      <c r="N37291" s="14"/>
    </row>
    <row r="37292" spans="14:14">
      <c r="N37292" s="14"/>
    </row>
    <row r="37293" spans="14:14">
      <c r="N37293" s="14"/>
    </row>
    <row r="37294" spans="14:14">
      <c r="N37294" s="14"/>
    </row>
    <row r="37295" spans="14:14">
      <c r="N37295" s="14"/>
    </row>
    <row r="37296" spans="14:14">
      <c r="N37296" s="14"/>
    </row>
    <row r="37297" spans="14:14">
      <c r="N37297" s="14"/>
    </row>
    <row r="37298" spans="14:14">
      <c r="N37298" s="14"/>
    </row>
    <row r="37299" spans="14:14">
      <c r="N37299" s="14"/>
    </row>
    <row r="37300" spans="14:14">
      <c r="N37300" s="14"/>
    </row>
    <row r="37301" spans="14:14">
      <c r="N37301" s="14"/>
    </row>
    <row r="37302" spans="14:14">
      <c r="N37302" s="14"/>
    </row>
    <row r="37303" spans="14:14">
      <c r="N37303" s="14"/>
    </row>
    <row r="37304" spans="14:14">
      <c r="N37304" s="14"/>
    </row>
    <row r="37305" spans="14:14">
      <c r="N37305" s="14"/>
    </row>
    <row r="37306" spans="14:14">
      <c r="N37306" s="14"/>
    </row>
    <row r="37307" spans="14:14">
      <c r="N37307" s="14"/>
    </row>
    <row r="37308" spans="14:14">
      <c r="N37308" s="14"/>
    </row>
    <row r="37309" spans="14:14">
      <c r="N37309" s="14"/>
    </row>
    <row r="37310" spans="14:14">
      <c r="N37310" s="14"/>
    </row>
    <row r="37311" spans="14:14">
      <c r="N37311" s="14"/>
    </row>
    <row r="37312" spans="14:14">
      <c r="N37312" s="14"/>
    </row>
    <row r="37313" spans="14:14">
      <c r="N37313" s="14"/>
    </row>
    <row r="37314" spans="14:14">
      <c r="N37314" s="14"/>
    </row>
    <row r="37315" spans="14:14">
      <c r="N37315" s="14"/>
    </row>
    <row r="37316" spans="14:14">
      <c r="N37316" s="14"/>
    </row>
    <row r="37317" spans="14:14">
      <c r="N37317" s="14"/>
    </row>
    <row r="37318" spans="14:14">
      <c r="N37318" s="14"/>
    </row>
    <row r="37319" spans="14:14">
      <c r="N37319" s="14"/>
    </row>
    <row r="37320" spans="14:14">
      <c r="N37320" s="14"/>
    </row>
    <row r="37321" spans="14:14">
      <c r="N37321" s="14"/>
    </row>
    <row r="37322" spans="14:14">
      <c r="N37322" s="14"/>
    </row>
    <row r="37323" spans="14:14">
      <c r="N37323" s="14"/>
    </row>
    <row r="37324" spans="14:14">
      <c r="N37324" s="14"/>
    </row>
    <row r="37325" spans="14:14">
      <c r="N37325" s="14"/>
    </row>
    <row r="37326" spans="14:14">
      <c r="N37326" s="14"/>
    </row>
    <row r="37327" spans="14:14">
      <c r="N37327" s="14"/>
    </row>
    <row r="37328" spans="14:14">
      <c r="N37328" s="14"/>
    </row>
    <row r="37329" spans="14:14">
      <c r="N37329" s="14"/>
    </row>
    <row r="37330" spans="14:14">
      <c r="N37330" s="14"/>
    </row>
    <row r="37331" spans="14:14">
      <c r="N37331" s="14"/>
    </row>
    <row r="37332" spans="14:14">
      <c r="N37332" s="14"/>
    </row>
    <row r="37333" spans="14:14">
      <c r="N37333" s="14"/>
    </row>
    <row r="37334" spans="14:14">
      <c r="N37334" s="14"/>
    </row>
    <row r="37335" spans="14:14">
      <c r="N37335" s="14"/>
    </row>
    <row r="37336" spans="14:14">
      <c r="N37336" s="14"/>
    </row>
    <row r="37337" spans="14:14">
      <c r="N37337" s="14"/>
    </row>
    <row r="37338" spans="14:14">
      <c r="N37338" s="14"/>
    </row>
    <row r="37339" spans="14:14">
      <c r="N37339" s="14"/>
    </row>
    <row r="37340" spans="14:14">
      <c r="N37340" s="14"/>
    </row>
    <row r="37341" spans="14:14">
      <c r="N37341" s="14"/>
    </row>
    <row r="37342" spans="14:14">
      <c r="N37342" s="14"/>
    </row>
    <row r="37343" spans="14:14">
      <c r="N37343" s="14"/>
    </row>
    <row r="37344" spans="14:14">
      <c r="N37344" s="14"/>
    </row>
    <row r="37345" spans="14:14">
      <c r="N37345" s="14"/>
    </row>
    <row r="37346" spans="14:14">
      <c r="N37346" s="14"/>
    </row>
    <row r="37347" spans="14:14">
      <c r="N37347" s="14"/>
    </row>
    <row r="37348" spans="14:14">
      <c r="N37348" s="14"/>
    </row>
    <row r="37349" spans="14:14">
      <c r="N37349" s="14"/>
    </row>
    <row r="37350" spans="14:14">
      <c r="N37350" s="14"/>
    </row>
    <row r="37351" spans="14:14">
      <c r="N37351" s="14"/>
    </row>
    <row r="37352" spans="14:14">
      <c r="N37352" s="14"/>
    </row>
    <row r="37353" spans="14:14">
      <c r="N37353" s="14"/>
    </row>
    <row r="37354" spans="14:14">
      <c r="N37354" s="14"/>
    </row>
    <row r="37355" spans="14:14">
      <c r="N37355" s="14"/>
    </row>
    <row r="37356" spans="14:14">
      <c r="N37356" s="14"/>
    </row>
    <row r="37357" spans="14:14">
      <c r="N37357" s="14"/>
    </row>
    <row r="37358" spans="14:14">
      <c r="N37358" s="14"/>
    </row>
    <row r="37359" spans="14:14">
      <c r="N37359" s="14"/>
    </row>
    <row r="37360" spans="14:14">
      <c r="N37360" s="14"/>
    </row>
    <row r="37361" spans="14:14">
      <c r="N37361" s="14"/>
    </row>
    <row r="37362" spans="14:14">
      <c r="N37362" s="14"/>
    </row>
    <row r="37363" spans="14:14">
      <c r="N37363" s="14"/>
    </row>
    <row r="37364" spans="14:14">
      <c r="N37364" s="14"/>
    </row>
    <row r="37365" spans="14:14">
      <c r="N37365" s="14"/>
    </row>
    <row r="37366" spans="14:14">
      <c r="N37366" s="14"/>
    </row>
    <row r="37367" spans="14:14">
      <c r="N37367" s="14"/>
    </row>
    <row r="37368" spans="14:14">
      <c r="N37368" s="14"/>
    </row>
    <row r="37369" spans="14:14">
      <c r="N37369" s="14"/>
    </row>
    <row r="37370" spans="14:14">
      <c r="N37370" s="14"/>
    </row>
    <row r="37371" spans="14:14">
      <c r="N37371" s="14"/>
    </row>
    <row r="37372" spans="14:14">
      <c r="N37372" s="14"/>
    </row>
    <row r="37373" spans="14:14">
      <c r="N37373" s="14"/>
    </row>
    <row r="37374" spans="14:14">
      <c r="N37374" s="14"/>
    </row>
    <row r="37375" spans="14:14">
      <c r="N37375" s="14"/>
    </row>
    <row r="37376" spans="14:14">
      <c r="N37376" s="14"/>
    </row>
    <row r="37377" spans="14:14">
      <c r="N37377" s="14"/>
    </row>
    <row r="37378" spans="14:14">
      <c r="N37378" s="14"/>
    </row>
    <row r="37379" spans="14:14">
      <c r="N37379" s="14"/>
    </row>
    <row r="37380" spans="14:14">
      <c r="N37380" s="14"/>
    </row>
    <row r="37381" spans="14:14">
      <c r="N37381" s="14"/>
    </row>
    <row r="37382" spans="14:14">
      <c r="N37382" s="14"/>
    </row>
    <row r="37383" spans="14:14">
      <c r="N37383" s="14"/>
    </row>
    <row r="37384" spans="14:14">
      <c r="N37384" s="14"/>
    </row>
    <row r="37385" spans="14:14">
      <c r="N37385" s="14"/>
    </row>
    <row r="37386" spans="14:14">
      <c r="N37386" s="14"/>
    </row>
    <row r="37387" spans="14:14">
      <c r="N37387" s="14"/>
    </row>
    <row r="37388" spans="14:14">
      <c r="N37388" s="14"/>
    </row>
    <row r="37389" spans="14:14">
      <c r="N37389" s="14"/>
    </row>
    <row r="37390" spans="14:14">
      <c r="N37390" s="14"/>
    </row>
    <row r="37391" spans="14:14">
      <c r="N37391" s="14"/>
    </row>
    <row r="37392" spans="14:14">
      <c r="N37392" s="14"/>
    </row>
    <row r="37393" spans="14:14">
      <c r="N37393" s="14"/>
    </row>
    <row r="37394" spans="14:14">
      <c r="N37394" s="14"/>
    </row>
    <row r="37395" spans="14:14">
      <c r="N37395" s="14"/>
    </row>
    <row r="37396" spans="14:14">
      <c r="N37396" s="14"/>
    </row>
    <row r="37397" spans="14:14">
      <c r="N37397" s="14"/>
    </row>
    <row r="37398" spans="14:14">
      <c r="N37398" s="14"/>
    </row>
    <row r="37399" spans="14:14">
      <c r="N37399" s="14"/>
    </row>
    <row r="37400" spans="14:14">
      <c r="N37400" s="14"/>
    </row>
    <row r="37401" spans="14:14">
      <c r="N37401" s="14"/>
    </row>
    <row r="37402" spans="14:14">
      <c r="N37402" s="14"/>
    </row>
    <row r="37403" spans="14:14">
      <c r="N37403" s="14"/>
    </row>
    <row r="37404" spans="14:14">
      <c r="N37404" s="14"/>
    </row>
    <row r="37405" spans="14:14">
      <c r="N37405" s="14"/>
    </row>
    <row r="37406" spans="14:14">
      <c r="N37406" s="14"/>
    </row>
    <row r="37407" spans="14:14">
      <c r="N37407" s="14"/>
    </row>
    <row r="37408" spans="14:14">
      <c r="N37408" s="14"/>
    </row>
    <row r="37409" spans="14:14">
      <c r="N37409" s="14"/>
    </row>
    <row r="37410" spans="14:14">
      <c r="N37410" s="14"/>
    </row>
    <row r="37411" spans="14:14">
      <c r="N37411" s="14"/>
    </row>
    <row r="37412" spans="14:14">
      <c r="N37412" s="14"/>
    </row>
    <row r="37413" spans="14:14">
      <c r="N37413" s="14"/>
    </row>
    <row r="37414" spans="14:14">
      <c r="N37414" s="14"/>
    </row>
    <row r="37415" spans="14:14">
      <c r="N37415" s="14"/>
    </row>
    <row r="37416" spans="14:14">
      <c r="N37416" s="14"/>
    </row>
    <row r="37417" spans="14:14">
      <c r="N37417" s="14"/>
    </row>
    <row r="37418" spans="14:14">
      <c r="N37418" s="14"/>
    </row>
    <row r="37419" spans="14:14">
      <c r="N37419" s="14"/>
    </row>
    <row r="37420" spans="14:14">
      <c r="N37420" s="14"/>
    </row>
    <row r="37421" spans="14:14">
      <c r="N37421" s="14"/>
    </row>
    <row r="37422" spans="14:14">
      <c r="N37422" s="14"/>
    </row>
    <row r="37423" spans="14:14">
      <c r="N37423" s="14"/>
    </row>
    <row r="37424" spans="14:14">
      <c r="N37424" s="14"/>
    </row>
    <row r="37425" spans="14:14">
      <c r="N37425" s="14"/>
    </row>
    <row r="37426" spans="14:14">
      <c r="N37426" s="14"/>
    </row>
    <row r="37427" spans="14:14">
      <c r="N37427" s="14"/>
    </row>
    <row r="37428" spans="14:14">
      <c r="N37428" s="14"/>
    </row>
    <row r="37429" spans="14:14">
      <c r="N37429" s="14"/>
    </row>
    <row r="37430" spans="14:14">
      <c r="N37430" s="14"/>
    </row>
    <row r="37431" spans="14:14">
      <c r="N37431" s="14"/>
    </row>
    <row r="37432" spans="14:14">
      <c r="N37432" s="14"/>
    </row>
    <row r="37433" spans="14:14">
      <c r="N37433" s="14"/>
    </row>
    <row r="37434" spans="14:14">
      <c r="N37434" s="14"/>
    </row>
    <row r="37435" spans="14:14">
      <c r="N37435" s="14"/>
    </row>
    <row r="37436" spans="14:14">
      <c r="N37436" s="14"/>
    </row>
    <row r="37437" spans="14:14">
      <c r="N37437" s="14"/>
    </row>
    <row r="37438" spans="14:14">
      <c r="N37438" s="14"/>
    </row>
    <row r="37439" spans="14:14">
      <c r="N37439" s="14"/>
    </row>
    <row r="37440" spans="14:14">
      <c r="N37440" s="14"/>
    </row>
    <row r="37441" spans="14:14">
      <c r="N37441" s="14"/>
    </row>
    <row r="37442" spans="14:14">
      <c r="N37442" s="14"/>
    </row>
    <row r="37443" spans="14:14">
      <c r="N37443" s="14"/>
    </row>
    <row r="37444" spans="14:14">
      <c r="N37444" s="14"/>
    </row>
    <row r="37445" spans="14:14">
      <c r="N37445" s="14"/>
    </row>
    <row r="37446" spans="14:14">
      <c r="N37446" s="14"/>
    </row>
    <row r="37447" spans="14:14">
      <c r="N37447" s="14"/>
    </row>
    <row r="37448" spans="14:14">
      <c r="N37448" s="14"/>
    </row>
    <row r="37449" spans="14:14">
      <c r="N37449" s="14"/>
    </row>
    <row r="37450" spans="14:14">
      <c r="N37450" s="14"/>
    </row>
    <row r="37451" spans="14:14">
      <c r="N37451" s="14"/>
    </row>
    <row r="37452" spans="14:14">
      <c r="N37452" s="14"/>
    </row>
    <row r="37453" spans="14:14">
      <c r="N37453" s="14"/>
    </row>
    <row r="37454" spans="14:14">
      <c r="N37454" s="14"/>
    </row>
    <row r="37455" spans="14:14">
      <c r="N37455" s="14"/>
    </row>
    <row r="37456" spans="14:14">
      <c r="N37456" s="14"/>
    </row>
    <row r="37457" spans="14:14">
      <c r="N37457" s="14"/>
    </row>
    <row r="37458" spans="14:14">
      <c r="N37458" s="14"/>
    </row>
    <row r="37459" spans="14:14">
      <c r="N37459" s="14"/>
    </row>
    <row r="37460" spans="14:14">
      <c r="N37460" s="14"/>
    </row>
    <row r="37461" spans="14:14">
      <c r="N37461" s="14"/>
    </row>
    <row r="37462" spans="14:14">
      <c r="N37462" s="14"/>
    </row>
    <row r="37463" spans="14:14">
      <c r="N37463" s="14"/>
    </row>
    <row r="37464" spans="14:14">
      <c r="N37464" s="14"/>
    </row>
    <row r="37465" spans="14:14">
      <c r="N37465" s="14"/>
    </row>
    <row r="37466" spans="14:14">
      <c r="N37466" s="14"/>
    </row>
    <row r="37467" spans="14:14">
      <c r="N37467" s="14"/>
    </row>
    <row r="37468" spans="14:14">
      <c r="N37468" s="14"/>
    </row>
    <row r="37469" spans="14:14">
      <c r="N37469" s="14"/>
    </row>
    <row r="37470" spans="14:14">
      <c r="N37470" s="14"/>
    </row>
    <row r="37471" spans="14:14">
      <c r="N37471" s="14"/>
    </row>
    <row r="37472" spans="14:14">
      <c r="N37472" s="14"/>
    </row>
    <row r="37473" spans="14:14">
      <c r="N37473" s="14"/>
    </row>
    <row r="37474" spans="14:14">
      <c r="N37474" s="14"/>
    </row>
    <row r="37475" spans="14:14">
      <c r="N37475" s="14"/>
    </row>
    <row r="37476" spans="14:14">
      <c r="N37476" s="14"/>
    </row>
    <row r="37477" spans="14:14">
      <c r="N37477" s="14"/>
    </row>
    <row r="37478" spans="14:14">
      <c r="N37478" s="14"/>
    </row>
    <row r="37479" spans="14:14">
      <c r="N37479" s="14"/>
    </row>
    <row r="37480" spans="14:14">
      <c r="N37480" s="14"/>
    </row>
    <row r="37481" spans="14:14">
      <c r="N37481" s="14"/>
    </row>
    <row r="37482" spans="14:14">
      <c r="N37482" s="14"/>
    </row>
    <row r="37483" spans="14:14">
      <c r="N37483" s="14"/>
    </row>
    <row r="37484" spans="14:14">
      <c r="N37484" s="14"/>
    </row>
    <row r="37485" spans="14:14">
      <c r="N37485" s="14"/>
    </row>
    <row r="37486" spans="14:14">
      <c r="N37486" s="14"/>
    </row>
    <row r="37487" spans="14:14">
      <c r="N37487" s="14"/>
    </row>
    <row r="37488" spans="14:14">
      <c r="N37488" s="14"/>
    </row>
    <row r="37489" spans="14:14">
      <c r="N37489" s="14"/>
    </row>
    <row r="37490" spans="14:14">
      <c r="N37490" s="14"/>
    </row>
    <row r="37491" spans="14:14">
      <c r="N37491" s="14"/>
    </row>
    <row r="37492" spans="14:14">
      <c r="N37492" s="14"/>
    </row>
    <row r="37493" spans="14:14">
      <c r="N37493" s="14"/>
    </row>
    <row r="37494" spans="14:14">
      <c r="N37494" s="14"/>
    </row>
    <row r="37495" spans="14:14">
      <c r="N37495" s="14"/>
    </row>
    <row r="37496" spans="14:14">
      <c r="N37496" s="14"/>
    </row>
    <row r="37497" spans="14:14">
      <c r="N37497" s="14"/>
    </row>
    <row r="37498" spans="14:14">
      <c r="N37498" s="14"/>
    </row>
    <row r="37499" spans="14:14">
      <c r="N37499" s="14"/>
    </row>
    <row r="37500" spans="14:14">
      <c r="N37500" s="14"/>
    </row>
    <row r="37501" spans="14:14">
      <c r="N37501" s="14"/>
    </row>
    <row r="37502" spans="14:14">
      <c r="N37502" s="14"/>
    </row>
    <row r="37503" spans="14:14">
      <c r="N37503" s="14"/>
    </row>
    <row r="37504" spans="14:14">
      <c r="N37504" s="14"/>
    </row>
    <row r="37505" spans="14:14">
      <c r="N37505" s="14"/>
    </row>
    <row r="37506" spans="14:14">
      <c r="N37506" s="14"/>
    </row>
    <row r="37507" spans="14:14">
      <c r="N37507" s="14"/>
    </row>
    <row r="37508" spans="14:14">
      <c r="N37508" s="14"/>
    </row>
    <row r="37509" spans="14:14">
      <c r="N37509" s="14"/>
    </row>
    <row r="37510" spans="14:14">
      <c r="N37510" s="14"/>
    </row>
    <row r="37511" spans="14:14">
      <c r="N37511" s="14"/>
    </row>
    <row r="37512" spans="14:14">
      <c r="N37512" s="14"/>
    </row>
    <row r="37513" spans="14:14">
      <c r="N37513" s="14"/>
    </row>
    <row r="37514" spans="14:14">
      <c r="N37514" s="14"/>
    </row>
    <row r="37515" spans="14:14">
      <c r="N37515" s="14"/>
    </row>
    <row r="37516" spans="14:14">
      <c r="N37516" s="14"/>
    </row>
    <row r="37517" spans="14:14">
      <c r="N37517" s="14"/>
    </row>
    <row r="37518" spans="14:14">
      <c r="N37518" s="14"/>
    </row>
    <row r="37519" spans="14:14">
      <c r="N37519" s="14"/>
    </row>
    <row r="37520" spans="14:14">
      <c r="N37520" s="14"/>
    </row>
    <row r="37521" spans="14:14">
      <c r="N37521" s="14"/>
    </row>
    <row r="37522" spans="14:14">
      <c r="N37522" s="14"/>
    </row>
    <row r="37523" spans="14:14">
      <c r="N37523" s="14"/>
    </row>
    <row r="37524" spans="14:14">
      <c r="N37524" s="14"/>
    </row>
    <row r="37525" spans="14:14">
      <c r="N37525" s="14"/>
    </row>
    <row r="37526" spans="14:14">
      <c r="N37526" s="14"/>
    </row>
    <row r="37527" spans="14:14">
      <c r="N37527" s="14"/>
    </row>
    <row r="37528" spans="14:14">
      <c r="N37528" s="14"/>
    </row>
    <row r="37529" spans="14:14">
      <c r="N37529" s="14"/>
    </row>
    <row r="37530" spans="14:14">
      <c r="N37530" s="14"/>
    </row>
    <row r="37531" spans="14:14">
      <c r="N37531" s="14"/>
    </row>
    <row r="37532" spans="14:14">
      <c r="N37532" s="14"/>
    </row>
    <row r="37533" spans="14:14">
      <c r="N37533" s="14"/>
    </row>
    <row r="37534" spans="14:14">
      <c r="N37534" s="14"/>
    </row>
    <row r="37535" spans="14:14">
      <c r="N37535" s="14"/>
    </row>
    <row r="37536" spans="14:14">
      <c r="N37536" s="14"/>
    </row>
    <row r="37537" spans="14:14">
      <c r="N37537" s="14"/>
    </row>
    <row r="37538" spans="14:14">
      <c r="N37538" s="14"/>
    </row>
    <row r="37539" spans="14:14">
      <c r="N37539" s="14"/>
    </row>
    <row r="37540" spans="14:14">
      <c r="N37540" s="14"/>
    </row>
    <row r="37541" spans="14:14">
      <c r="N37541" s="14"/>
    </row>
    <row r="37542" spans="14:14">
      <c r="N37542" s="14"/>
    </row>
    <row r="37543" spans="14:14">
      <c r="N37543" s="14"/>
    </row>
    <row r="37544" spans="14:14">
      <c r="N37544" s="14"/>
    </row>
    <row r="37545" spans="14:14">
      <c r="N37545" s="14"/>
    </row>
    <row r="37546" spans="14:14">
      <c r="N37546" s="14"/>
    </row>
    <row r="37547" spans="14:14">
      <c r="N37547" s="14"/>
    </row>
    <row r="37548" spans="14:14">
      <c r="N37548" s="14"/>
    </row>
    <row r="37549" spans="14:14">
      <c r="N37549" s="14"/>
    </row>
    <row r="37550" spans="14:14">
      <c r="N37550" s="14"/>
    </row>
    <row r="37551" spans="14:14">
      <c r="N37551" s="14"/>
    </row>
    <row r="37552" spans="14:14">
      <c r="N37552" s="14"/>
    </row>
    <row r="37553" spans="14:14">
      <c r="N37553" s="14"/>
    </row>
    <row r="37554" spans="14:14">
      <c r="N37554" s="14"/>
    </row>
    <row r="37555" spans="14:14">
      <c r="N37555" s="14"/>
    </row>
    <row r="37556" spans="14:14">
      <c r="N37556" s="14"/>
    </row>
    <row r="37557" spans="14:14">
      <c r="N37557" s="14"/>
    </row>
    <row r="37558" spans="14:14">
      <c r="N37558" s="14"/>
    </row>
    <row r="37559" spans="14:14">
      <c r="N37559" s="14"/>
    </row>
    <row r="37560" spans="14:14">
      <c r="N37560" s="14"/>
    </row>
    <row r="37561" spans="14:14">
      <c r="N37561" s="14"/>
    </row>
    <row r="37562" spans="14:14">
      <c r="N37562" s="14"/>
    </row>
    <row r="37563" spans="14:14">
      <c r="N37563" s="14"/>
    </row>
    <row r="37564" spans="14:14">
      <c r="N37564" s="14"/>
    </row>
    <row r="37565" spans="14:14">
      <c r="N37565" s="14"/>
    </row>
    <row r="37566" spans="14:14">
      <c r="N37566" s="14"/>
    </row>
    <row r="37567" spans="14:14">
      <c r="N37567" s="14"/>
    </row>
    <row r="37568" spans="14:14">
      <c r="N37568" s="14"/>
    </row>
    <row r="37569" spans="14:14">
      <c r="N37569" s="14"/>
    </row>
    <row r="37570" spans="14:14">
      <c r="N37570" s="14"/>
    </row>
    <row r="37571" spans="14:14">
      <c r="N37571" s="14"/>
    </row>
    <row r="37572" spans="14:14">
      <c r="N37572" s="14"/>
    </row>
    <row r="37573" spans="14:14">
      <c r="N37573" s="14"/>
    </row>
    <row r="37574" spans="14:14">
      <c r="N37574" s="14"/>
    </row>
    <row r="37575" spans="14:14">
      <c r="N37575" s="14"/>
    </row>
    <row r="37576" spans="14:14">
      <c r="N37576" s="14"/>
    </row>
    <row r="37577" spans="14:14">
      <c r="N37577" s="14"/>
    </row>
    <row r="37578" spans="14:14">
      <c r="N37578" s="14"/>
    </row>
    <row r="37579" spans="14:14">
      <c r="N37579" s="14"/>
    </row>
    <row r="37580" spans="14:14">
      <c r="N37580" s="14"/>
    </row>
    <row r="37581" spans="14:14">
      <c r="N37581" s="14"/>
    </row>
    <row r="37582" spans="14:14">
      <c r="N37582" s="14"/>
    </row>
    <row r="37583" spans="14:14">
      <c r="N37583" s="14"/>
    </row>
    <row r="37584" spans="14:14">
      <c r="N37584" s="14"/>
    </row>
    <row r="37585" spans="14:14">
      <c r="N37585" s="14"/>
    </row>
    <row r="37586" spans="14:14">
      <c r="N37586" s="14"/>
    </row>
    <row r="37587" spans="14:14">
      <c r="N37587" s="14"/>
    </row>
    <row r="37588" spans="14:14">
      <c r="N37588" s="14"/>
    </row>
    <row r="37589" spans="14:14">
      <c r="N37589" s="14"/>
    </row>
    <row r="37590" spans="14:14">
      <c r="N37590" s="14"/>
    </row>
    <row r="37591" spans="14:14">
      <c r="N37591" s="14"/>
    </row>
    <row r="37592" spans="14:14">
      <c r="N37592" s="14"/>
    </row>
    <row r="37593" spans="14:14">
      <c r="N37593" s="14"/>
    </row>
    <row r="37594" spans="14:14">
      <c r="N37594" s="14"/>
    </row>
    <row r="37595" spans="14:14">
      <c r="N37595" s="14"/>
    </row>
    <row r="37596" spans="14:14">
      <c r="N37596" s="14"/>
    </row>
    <row r="37597" spans="14:14">
      <c r="N37597" s="14"/>
    </row>
    <row r="37598" spans="14:14">
      <c r="N37598" s="14"/>
    </row>
    <row r="37599" spans="14:14">
      <c r="N37599" s="14"/>
    </row>
    <row r="37600" spans="14:14">
      <c r="N37600" s="14"/>
    </row>
    <row r="37601" spans="14:14">
      <c r="N37601" s="14"/>
    </row>
    <row r="37602" spans="14:14">
      <c r="N37602" s="14"/>
    </row>
    <row r="37603" spans="14:14">
      <c r="N37603" s="14"/>
    </row>
    <row r="37604" spans="14:14">
      <c r="N37604" s="14"/>
    </row>
    <row r="37605" spans="14:14">
      <c r="N37605" s="14"/>
    </row>
    <row r="37606" spans="14:14">
      <c r="N37606" s="14"/>
    </row>
    <row r="37607" spans="14:14">
      <c r="N37607" s="14"/>
    </row>
    <row r="37608" spans="14:14">
      <c r="N37608" s="14"/>
    </row>
    <row r="37609" spans="14:14">
      <c r="N37609" s="14"/>
    </row>
    <row r="37610" spans="14:14">
      <c r="N37610" s="14"/>
    </row>
    <row r="37611" spans="14:14">
      <c r="N37611" s="14"/>
    </row>
    <row r="37612" spans="14:14">
      <c r="N37612" s="14"/>
    </row>
    <row r="37613" spans="14:14">
      <c r="N37613" s="14"/>
    </row>
    <row r="37614" spans="14:14">
      <c r="N37614" s="14"/>
    </row>
    <row r="37615" spans="14:14">
      <c r="N37615" s="14"/>
    </row>
    <row r="37616" spans="14:14">
      <c r="N37616" s="14"/>
    </row>
    <row r="37617" spans="14:14">
      <c r="N37617" s="14"/>
    </row>
    <row r="37618" spans="14:14">
      <c r="N37618" s="14"/>
    </row>
    <row r="37619" spans="14:14">
      <c r="N37619" s="14"/>
    </row>
    <row r="37620" spans="14:14">
      <c r="N37620" s="14"/>
    </row>
    <row r="37621" spans="14:14">
      <c r="N37621" s="14"/>
    </row>
    <row r="37622" spans="14:14">
      <c r="N37622" s="14"/>
    </row>
    <row r="37623" spans="14:14">
      <c r="N37623" s="14"/>
    </row>
    <row r="37624" spans="14:14">
      <c r="N37624" s="14"/>
    </row>
    <row r="37625" spans="14:14">
      <c r="N37625" s="14"/>
    </row>
    <row r="37626" spans="14:14">
      <c r="N37626" s="14"/>
    </row>
    <row r="37627" spans="14:14">
      <c r="N37627" s="14"/>
    </row>
    <row r="37628" spans="14:14">
      <c r="N37628" s="14"/>
    </row>
    <row r="37629" spans="14:14">
      <c r="N37629" s="14"/>
    </row>
    <row r="37630" spans="14:14">
      <c r="N37630" s="14"/>
    </row>
    <row r="37631" spans="14:14">
      <c r="N37631" s="14"/>
    </row>
    <row r="37632" spans="14:14">
      <c r="N37632" s="14"/>
    </row>
    <row r="37633" spans="14:14">
      <c r="N37633" s="14"/>
    </row>
    <row r="37634" spans="14:14">
      <c r="N37634" s="14"/>
    </row>
    <row r="37635" spans="14:14">
      <c r="N37635" s="14"/>
    </row>
    <row r="37636" spans="14:14">
      <c r="N37636" s="14"/>
    </row>
    <row r="37637" spans="14:14">
      <c r="N37637" s="14"/>
    </row>
    <row r="37638" spans="14:14">
      <c r="N37638" s="14"/>
    </row>
    <row r="37639" spans="14:14">
      <c r="N37639" s="14"/>
    </row>
    <row r="37640" spans="14:14">
      <c r="N37640" s="14"/>
    </row>
    <row r="37641" spans="14:14">
      <c r="N37641" s="14"/>
    </row>
    <row r="37642" spans="14:14">
      <c r="N37642" s="14"/>
    </row>
    <row r="37643" spans="14:14">
      <c r="N37643" s="14"/>
    </row>
    <row r="37644" spans="14:14">
      <c r="N37644" s="14"/>
    </row>
    <row r="37645" spans="14:14">
      <c r="N37645" s="14"/>
    </row>
    <row r="37646" spans="14:14">
      <c r="N37646" s="14"/>
    </row>
    <row r="37647" spans="14:14">
      <c r="N37647" s="14"/>
    </row>
    <row r="37648" spans="14:14">
      <c r="N37648" s="14"/>
    </row>
    <row r="37649" spans="14:14">
      <c r="N37649" s="14"/>
    </row>
    <row r="37650" spans="14:14">
      <c r="N37650" s="14"/>
    </row>
    <row r="37651" spans="14:14">
      <c r="N37651" s="14"/>
    </row>
    <row r="37652" spans="14:14">
      <c r="N37652" s="14"/>
    </row>
    <row r="37653" spans="14:14">
      <c r="N37653" s="14"/>
    </row>
    <row r="37654" spans="14:14">
      <c r="N37654" s="14"/>
    </row>
    <row r="37655" spans="14:14">
      <c r="N37655" s="14"/>
    </row>
    <row r="37656" spans="14:14">
      <c r="N37656" s="14"/>
    </row>
    <row r="37657" spans="14:14">
      <c r="N37657" s="14"/>
    </row>
    <row r="37658" spans="14:14">
      <c r="N37658" s="14"/>
    </row>
    <row r="37659" spans="14:14">
      <c r="N37659" s="14"/>
    </row>
    <row r="37660" spans="14:14">
      <c r="N37660" s="14"/>
    </row>
    <row r="37661" spans="14:14">
      <c r="N37661" s="14"/>
    </row>
    <row r="37662" spans="14:14">
      <c r="N37662" s="14"/>
    </row>
    <row r="37663" spans="14:14">
      <c r="N37663" s="14"/>
    </row>
    <row r="37664" spans="14:14">
      <c r="N37664" s="14"/>
    </row>
    <row r="37665" spans="14:14">
      <c r="N37665" s="14"/>
    </row>
    <row r="37666" spans="14:14">
      <c r="N37666" s="14"/>
    </row>
    <row r="37667" spans="14:14">
      <c r="N37667" s="14"/>
    </row>
    <row r="37668" spans="14:14">
      <c r="N37668" s="14"/>
    </row>
    <row r="37669" spans="14:14">
      <c r="N37669" s="14"/>
    </row>
    <row r="37670" spans="14:14">
      <c r="N37670" s="14"/>
    </row>
    <row r="37671" spans="14:14">
      <c r="N37671" s="14"/>
    </row>
    <row r="37672" spans="14:14">
      <c r="N37672" s="14"/>
    </row>
    <row r="37673" spans="14:14">
      <c r="N37673" s="14"/>
    </row>
    <row r="37674" spans="14:14">
      <c r="N37674" s="14"/>
    </row>
    <row r="37675" spans="14:14">
      <c r="N37675" s="14"/>
    </row>
    <row r="37676" spans="14:14">
      <c r="N37676" s="14"/>
    </row>
    <row r="37677" spans="14:14">
      <c r="N37677" s="14"/>
    </row>
    <row r="37678" spans="14:14">
      <c r="N37678" s="14"/>
    </row>
    <row r="37679" spans="14:14">
      <c r="N37679" s="14"/>
    </row>
    <row r="37680" spans="14:14">
      <c r="N37680" s="14"/>
    </row>
    <row r="37681" spans="14:14">
      <c r="N37681" s="14"/>
    </row>
    <row r="37682" spans="14:14">
      <c r="N37682" s="14"/>
    </row>
    <row r="37683" spans="14:14">
      <c r="N37683" s="14"/>
    </row>
    <row r="37684" spans="14:14">
      <c r="N37684" s="14"/>
    </row>
    <row r="37685" spans="14:14">
      <c r="N37685" s="14"/>
    </row>
    <row r="37686" spans="14:14">
      <c r="N37686" s="14"/>
    </row>
    <row r="37687" spans="14:14">
      <c r="N37687" s="14"/>
    </row>
    <row r="37688" spans="14:14">
      <c r="N37688" s="14"/>
    </row>
    <row r="37689" spans="14:14">
      <c r="N37689" s="14"/>
    </row>
    <row r="37690" spans="14:14">
      <c r="N37690" s="14"/>
    </row>
    <row r="37691" spans="14:14">
      <c r="N37691" s="14"/>
    </row>
    <row r="37692" spans="14:14">
      <c r="N37692" s="14"/>
    </row>
    <row r="37693" spans="14:14">
      <c r="N37693" s="14"/>
    </row>
    <row r="37694" spans="14:14">
      <c r="N37694" s="14"/>
    </row>
    <row r="37695" spans="14:14">
      <c r="N37695" s="14"/>
    </row>
    <row r="37696" spans="14:14">
      <c r="N37696" s="14"/>
    </row>
    <row r="37697" spans="14:14">
      <c r="N37697" s="14"/>
    </row>
    <row r="37698" spans="14:14">
      <c r="N37698" s="14"/>
    </row>
    <row r="37699" spans="14:14">
      <c r="N37699" s="14"/>
    </row>
    <row r="37700" spans="14:14">
      <c r="N37700" s="14"/>
    </row>
    <row r="37701" spans="14:14">
      <c r="N37701" s="14"/>
    </row>
    <row r="37702" spans="14:14">
      <c r="N37702" s="14"/>
    </row>
    <row r="37703" spans="14:14">
      <c r="N37703" s="14"/>
    </row>
    <row r="37704" spans="14:14">
      <c r="N37704" s="14"/>
    </row>
    <row r="37705" spans="14:14">
      <c r="N37705" s="14"/>
    </row>
    <row r="37706" spans="14:14">
      <c r="N37706" s="14"/>
    </row>
    <row r="37707" spans="14:14">
      <c r="N37707" s="14"/>
    </row>
    <row r="37708" spans="14:14">
      <c r="N37708" s="14"/>
    </row>
    <row r="37709" spans="14:14">
      <c r="N37709" s="14"/>
    </row>
    <row r="37710" spans="14:14">
      <c r="N37710" s="14"/>
    </row>
    <row r="37711" spans="14:14">
      <c r="N37711" s="14"/>
    </row>
    <row r="37712" spans="14:14">
      <c r="N37712" s="14"/>
    </row>
    <row r="37713" spans="14:14">
      <c r="N37713" s="14"/>
    </row>
    <row r="37714" spans="14:14">
      <c r="N37714" s="14"/>
    </row>
    <row r="37715" spans="14:14">
      <c r="N37715" s="14"/>
    </row>
    <row r="37716" spans="14:14">
      <c r="N37716" s="14"/>
    </row>
    <row r="37717" spans="14:14">
      <c r="N37717" s="14"/>
    </row>
    <row r="37718" spans="14:14">
      <c r="N37718" s="14"/>
    </row>
    <row r="37719" spans="14:14">
      <c r="N37719" s="14"/>
    </row>
    <row r="37720" spans="14:14">
      <c r="N37720" s="14"/>
    </row>
    <row r="37721" spans="14:14">
      <c r="N37721" s="14"/>
    </row>
    <row r="37722" spans="14:14">
      <c r="N37722" s="14"/>
    </row>
    <row r="37723" spans="14:14">
      <c r="N37723" s="14"/>
    </row>
    <row r="37724" spans="14:14">
      <c r="N37724" s="14"/>
    </row>
    <row r="37725" spans="14:14">
      <c r="N37725" s="14"/>
    </row>
    <row r="37726" spans="14:14">
      <c r="N37726" s="14"/>
    </row>
    <row r="37727" spans="14:14">
      <c r="N37727" s="14"/>
    </row>
    <row r="37728" spans="14:14">
      <c r="N37728" s="14"/>
    </row>
    <row r="37729" spans="14:14">
      <c r="N37729" s="14"/>
    </row>
    <row r="37730" spans="14:14">
      <c r="N37730" s="14"/>
    </row>
    <row r="37731" spans="14:14">
      <c r="N37731" s="14"/>
    </row>
    <row r="37732" spans="14:14">
      <c r="N37732" s="14"/>
    </row>
    <row r="37733" spans="14:14">
      <c r="N37733" s="14"/>
    </row>
    <row r="37734" spans="14:14">
      <c r="N37734" s="14"/>
    </row>
    <row r="37735" spans="14:14">
      <c r="N37735" s="14"/>
    </row>
    <row r="37736" spans="14:14">
      <c r="N37736" s="14"/>
    </row>
    <row r="37737" spans="14:14">
      <c r="N37737" s="14"/>
    </row>
    <row r="37738" spans="14:14">
      <c r="N37738" s="14"/>
    </row>
    <row r="37739" spans="14:14">
      <c r="N37739" s="14"/>
    </row>
    <row r="37740" spans="14:14">
      <c r="N37740" s="14"/>
    </row>
    <row r="37741" spans="14:14">
      <c r="N37741" s="14"/>
    </row>
    <row r="37742" spans="14:14">
      <c r="N37742" s="14"/>
    </row>
    <row r="37743" spans="14:14">
      <c r="N37743" s="14"/>
    </row>
    <row r="37744" spans="14:14">
      <c r="N37744" s="14"/>
    </row>
    <row r="37745" spans="14:14">
      <c r="N37745" s="14"/>
    </row>
    <row r="37746" spans="14:14">
      <c r="N37746" s="14"/>
    </row>
    <row r="37747" spans="14:14">
      <c r="N37747" s="14"/>
    </row>
    <row r="37748" spans="14:14">
      <c r="N37748" s="14"/>
    </row>
    <row r="37749" spans="14:14">
      <c r="N37749" s="14"/>
    </row>
    <row r="37750" spans="14:14">
      <c r="N37750" s="14"/>
    </row>
    <row r="37751" spans="14:14">
      <c r="N37751" s="14"/>
    </row>
    <row r="37752" spans="14:14">
      <c r="N37752" s="14"/>
    </row>
    <row r="37753" spans="14:14">
      <c r="N37753" s="14"/>
    </row>
    <row r="37754" spans="14:14">
      <c r="N37754" s="14"/>
    </row>
    <row r="37755" spans="14:14">
      <c r="N37755" s="14"/>
    </row>
    <row r="37756" spans="14:14">
      <c r="N37756" s="14"/>
    </row>
    <row r="37757" spans="14:14">
      <c r="N37757" s="14"/>
    </row>
    <row r="37758" spans="14:14">
      <c r="N37758" s="14"/>
    </row>
    <row r="37759" spans="14:14">
      <c r="N37759" s="14"/>
    </row>
    <row r="37760" spans="14:14">
      <c r="N37760" s="14"/>
    </row>
    <row r="37761" spans="14:14">
      <c r="N37761" s="14"/>
    </row>
    <row r="37762" spans="14:14">
      <c r="N37762" s="14"/>
    </row>
    <row r="37763" spans="14:14">
      <c r="N37763" s="14"/>
    </row>
    <row r="37764" spans="14:14">
      <c r="N37764" s="14"/>
    </row>
    <row r="37765" spans="14:14">
      <c r="N37765" s="14"/>
    </row>
    <row r="37766" spans="14:14">
      <c r="N37766" s="14"/>
    </row>
    <row r="37767" spans="14:14">
      <c r="N37767" s="14"/>
    </row>
    <row r="37768" spans="14:14">
      <c r="N37768" s="14"/>
    </row>
    <row r="37769" spans="14:14">
      <c r="N37769" s="14"/>
    </row>
    <row r="37770" spans="14:14">
      <c r="N37770" s="14"/>
    </row>
    <row r="37771" spans="14:14">
      <c r="N37771" s="14"/>
    </row>
    <row r="37772" spans="14:14">
      <c r="N37772" s="14"/>
    </row>
    <row r="37773" spans="14:14">
      <c r="N37773" s="14"/>
    </row>
    <row r="37774" spans="14:14">
      <c r="N37774" s="14"/>
    </row>
    <row r="37775" spans="14:14">
      <c r="N37775" s="14"/>
    </row>
    <row r="37776" spans="14:14">
      <c r="N37776" s="14"/>
    </row>
    <row r="37777" spans="14:14">
      <c r="N37777" s="14"/>
    </row>
    <row r="37778" spans="14:14">
      <c r="N37778" s="14"/>
    </row>
    <row r="37779" spans="14:14">
      <c r="N37779" s="14"/>
    </row>
    <row r="37780" spans="14:14">
      <c r="N37780" s="14"/>
    </row>
    <row r="37781" spans="14:14">
      <c r="N37781" s="14"/>
    </row>
    <row r="37782" spans="14:14">
      <c r="N37782" s="14"/>
    </row>
    <row r="37783" spans="14:14">
      <c r="N37783" s="14"/>
    </row>
    <row r="37784" spans="14:14">
      <c r="N37784" s="14"/>
    </row>
    <row r="37785" spans="14:14">
      <c r="N37785" s="14"/>
    </row>
    <row r="37786" spans="14:14">
      <c r="N37786" s="14"/>
    </row>
    <row r="37787" spans="14:14">
      <c r="N37787" s="14"/>
    </row>
    <row r="37788" spans="14:14">
      <c r="N37788" s="14"/>
    </row>
    <row r="37789" spans="14:14">
      <c r="N37789" s="14"/>
    </row>
    <row r="37790" spans="14:14">
      <c r="N37790" s="14"/>
    </row>
    <row r="37791" spans="14:14">
      <c r="N37791" s="14"/>
    </row>
    <row r="37792" spans="14:14">
      <c r="N37792" s="14"/>
    </row>
    <row r="37793" spans="14:14">
      <c r="N37793" s="14"/>
    </row>
    <row r="37794" spans="14:14">
      <c r="N37794" s="14"/>
    </row>
    <row r="37795" spans="14:14">
      <c r="N37795" s="14"/>
    </row>
    <row r="37796" spans="14:14">
      <c r="N37796" s="14"/>
    </row>
    <row r="37797" spans="14:14">
      <c r="N37797" s="14"/>
    </row>
    <row r="37798" spans="14:14">
      <c r="N37798" s="14"/>
    </row>
    <row r="37799" spans="14:14">
      <c r="N37799" s="14"/>
    </row>
    <row r="37800" spans="14:14">
      <c r="N37800" s="14"/>
    </row>
    <row r="37801" spans="14:14">
      <c r="N37801" s="14"/>
    </row>
    <row r="37802" spans="14:14">
      <c r="N37802" s="14"/>
    </row>
    <row r="37803" spans="14:14">
      <c r="N37803" s="14"/>
    </row>
    <row r="37804" spans="14:14">
      <c r="N37804" s="14"/>
    </row>
    <row r="37805" spans="14:14">
      <c r="N37805" s="14"/>
    </row>
    <row r="37806" spans="14:14">
      <c r="N37806" s="14"/>
    </row>
    <row r="37807" spans="14:14">
      <c r="N37807" s="14"/>
    </row>
    <row r="37808" spans="14:14">
      <c r="N37808" s="14"/>
    </row>
    <row r="37809" spans="14:14">
      <c r="N37809" s="14"/>
    </row>
    <row r="37810" spans="14:14">
      <c r="N37810" s="14"/>
    </row>
    <row r="37811" spans="14:14">
      <c r="N37811" s="14"/>
    </row>
    <row r="37812" spans="14:14">
      <c r="N37812" s="14"/>
    </row>
    <row r="37813" spans="14:14">
      <c r="N37813" s="14"/>
    </row>
    <row r="37814" spans="14:14">
      <c r="N37814" s="14"/>
    </row>
    <row r="37815" spans="14:14">
      <c r="N37815" s="14"/>
    </row>
    <row r="37816" spans="14:14">
      <c r="N37816" s="14"/>
    </row>
    <row r="37817" spans="14:14">
      <c r="N37817" s="14"/>
    </row>
    <row r="37818" spans="14:14">
      <c r="N37818" s="14"/>
    </row>
    <row r="37819" spans="14:14">
      <c r="N37819" s="14"/>
    </row>
    <row r="37820" spans="14:14">
      <c r="N37820" s="14"/>
    </row>
    <row r="37821" spans="14:14">
      <c r="N37821" s="14"/>
    </row>
    <row r="37822" spans="14:14">
      <c r="N37822" s="14"/>
    </row>
    <row r="37823" spans="14:14">
      <c r="N37823" s="14"/>
    </row>
    <row r="37824" spans="14:14">
      <c r="N37824" s="14"/>
    </row>
    <row r="37825" spans="14:14">
      <c r="N37825" s="14"/>
    </row>
    <row r="37826" spans="14:14">
      <c r="N37826" s="14"/>
    </row>
    <row r="37827" spans="14:14">
      <c r="N37827" s="14"/>
    </row>
    <row r="37828" spans="14:14">
      <c r="N37828" s="14"/>
    </row>
    <row r="37829" spans="14:14">
      <c r="N37829" s="14"/>
    </row>
    <row r="37830" spans="14:14">
      <c r="N37830" s="14"/>
    </row>
    <row r="37831" spans="14:14">
      <c r="N37831" s="14"/>
    </row>
    <row r="37832" spans="14:14">
      <c r="N37832" s="14"/>
    </row>
    <row r="37833" spans="14:14">
      <c r="N37833" s="14"/>
    </row>
    <row r="37834" spans="14:14">
      <c r="N37834" s="14"/>
    </row>
    <row r="37835" spans="14:14">
      <c r="N37835" s="14"/>
    </row>
    <row r="37836" spans="14:14">
      <c r="N37836" s="14"/>
    </row>
    <row r="37837" spans="14:14">
      <c r="N37837" s="14"/>
    </row>
    <row r="37838" spans="14:14">
      <c r="N37838" s="14"/>
    </row>
    <row r="37839" spans="14:14">
      <c r="N37839" s="14"/>
    </row>
    <row r="37840" spans="14:14">
      <c r="N37840" s="14"/>
    </row>
    <row r="37841" spans="14:14">
      <c r="N37841" s="14"/>
    </row>
    <row r="37842" spans="14:14">
      <c r="N37842" s="14"/>
    </row>
    <row r="37843" spans="14:14">
      <c r="N37843" s="14"/>
    </row>
    <row r="37844" spans="14:14">
      <c r="N37844" s="14"/>
    </row>
    <row r="37845" spans="14:14">
      <c r="N37845" s="14"/>
    </row>
    <row r="37846" spans="14:14">
      <c r="N37846" s="14"/>
    </row>
    <row r="37847" spans="14:14">
      <c r="N37847" s="14"/>
    </row>
    <row r="37848" spans="14:14">
      <c r="N37848" s="14"/>
    </row>
    <row r="37849" spans="14:14">
      <c r="N37849" s="14"/>
    </row>
    <row r="37850" spans="14:14">
      <c r="N37850" s="14"/>
    </row>
    <row r="37851" spans="14:14">
      <c r="N37851" s="14"/>
    </row>
    <row r="37852" spans="14:14">
      <c r="N37852" s="14"/>
    </row>
    <row r="37853" spans="14:14">
      <c r="N37853" s="14"/>
    </row>
    <row r="37854" spans="14:14">
      <c r="N37854" s="14"/>
    </row>
    <row r="37855" spans="14:14">
      <c r="N37855" s="14"/>
    </row>
    <row r="37856" spans="14:14">
      <c r="N37856" s="14"/>
    </row>
    <row r="37857" spans="14:14">
      <c r="N37857" s="14"/>
    </row>
    <row r="37858" spans="14:14">
      <c r="N37858" s="14"/>
    </row>
    <row r="37859" spans="14:14">
      <c r="N37859" s="14"/>
    </row>
    <row r="37860" spans="14:14">
      <c r="N37860" s="14"/>
    </row>
    <row r="37861" spans="14:14">
      <c r="N37861" s="14"/>
    </row>
    <row r="37862" spans="14:14">
      <c r="N37862" s="14"/>
    </row>
    <row r="37863" spans="14:14">
      <c r="N37863" s="14"/>
    </row>
    <row r="37864" spans="14:14">
      <c r="N37864" s="14"/>
    </row>
    <row r="37865" spans="14:14">
      <c r="N37865" s="14"/>
    </row>
    <row r="37866" spans="14:14">
      <c r="N37866" s="14"/>
    </row>
    <row r="37867" spans="14:14">
      <c r="N37867" s="14"/>
    </row>
    <row r="37868" spans="14:14">
      <c r="N37868" s="14"/>
    </row>
    <row r="37869" spans="14:14">
      <c r="N37869" s="14"/>
    </row>
    <row r="37870" spans="14:14">
      <c r="N37870" s="14"/>
    </row>
    <row r="37871" spans="14:14">
      <c r="N37871" s="14"/>
    </row>
    <row r="37872" spans="14:14">
      <c r="N37872" s="14"/>
    </row>
    <row r="37873" spans="14:14">
      <c r="N37873" s="14"/>
    </row>
    <row r="37874" spans="14:14">
      <c r="N37874" s="14"/>
    </row>
    <row r="37875" spans="14:14">
      <c r="N37875" s="14"/>
    </row>
    <row r="37876" spans="14:14">
      <c r="N37876" s="14"/>
    </row>
    <row r="37877" spans="14:14">
      <c r="N37877" s="14"/>
    </row>
    <row r="37878" spans="14:14">
      <c r="N37878" s="14"/>
    </row>
    <row r="37879" spans="14:14">
      <c r="N37879" s="14"/>
    </row>
    <row r="37880" spans="14:14">
      <c r="N37880" s="14"/>
    </row>
    <row r="37881" spans="14:14">
      <c r="N37881" s="14"/>
    </row>
    <row r="37882" spans="14:14">
      <c r="N37882" s="14"/>
    </row>
    <row r="37883" spans="14:14">
      <c r="N37883" s="14"/>
    </row>
    <row r="37884" spans="14:14">
      <c r="N37884" s="14"/>
    </row>
    <row r="37885" spans="14:14">
      <c r="N37885" s="14"/>
    </row>
    <row r="37886" spans="14:14">
      <c r="N37886" s="14"/>
    </row>
    <row r="37887" spans="14:14">
      <c r="N37887" s="14"/>
    </row>
    <row r="37888" spans="14:14">
      <c r="N37888" s="14"/>
    </row>
    <row r="37889" spans="14:14">
      <c r="N37889" s="14"/>
    </row>
    <row r="37890" spans="14:14">
      <c r="N37890" s="14"/>
    </row>
    <row r="37891" spans="14:14">
      <c r="N37891" s="14"/>
    </row>
    <row r="37892" spans="14:14">
      <c r="N37892" s="14"/>
    </row>
    <row r="37893" spans="14:14">
      <c r="N37893" s="14"/>
    </row>
    <row r="37894" spans="14:14">
      <c r="N37894" s="14"/>
    </row>
    <row r="37895" spans="14:14">
      <c r="N37895" s="14"/>
    </row>
    <row r="37896" spans="14:14">
      <c r="N37896" s="14"/>
    </row>
    <row r="37897" spans="14:14">
      <c r="N37897" s="14"/>
    </row>
    <row r="37898" spans="14:14">
      <c r="N37898" s="14"/>
    </row>
    <row r="37899" spans="14:14">
      <c r="N37899" s="14"/>
    </row>
    <row r="37900" spans="14:14">
      <c r="N37900" s="14"/>
    </row>
    <row r="37901" spans="14:14">
      <c r="N37901" s="14"/>
    </row>
    <row r="37902" spans="14:14">
      <c r="N37902" s="14"/>
    </row>
    <row r="37903" spans="14:14">
      <c r="N37903" s="14"/>
    </row>
    <row r="37904" spans="14:14">
      <c r="N37904" s="14"/>
    </row>
    <row r="37905" spans="14:14">
      <c r="N37905" s="14"/>
    </row>
    <row r="37906" spans="14:14">
      <c r="N37906" s="14"/>
    </row>
    <row r="37907" spans="14:14">
      <c r="N37907" s="14"/>
    </row>
    <row r="37908" spans="14:14">
      <c r="N37908" s="14"/>
    </row>
    <row r="37909" spans="14:14">
      <c r="N37909" s="14"/>
    </row>
    <row r="37910" spans="14:14">
      <c r="N37910" s="14"/>
    </row>
    <row r="37911" spans="14:14">
      <c r="N37911" s="14"/>
    </row>
    <row r="37912" spans="14:14">
      <c r="N37912" s="14"/>
    </row>
    <row r="37913" spans="14:14">
      <c r="N37913" s="14"/>
    </row>
    <row r="37914" spans="14:14">
      <c r="N37914" s="14"/>
    </row>
    <row r="37915" spans="14:14">
      <c r="N37915" s="14"/>
    </row>
    <row r="37916" spans="14:14">
      <c r="N37916" s="14"/>
    </row>
    <row r="37917" spans="14:14">
      <c r="N37917" s="14"/>
    </row>
    <row r="37918" spans="14:14">
      <c r="N37918" s="14"/>
    </row>
    <row r="37919" spans="14:14">
      <c r="N37919" s="14"/>
    </row>
    <row r="37920" spans="14:14">
      <c r="N37920" s="14"/>
    </row>
    <row r="37921" spans="14:14">
      <c r="N37921" s="14"/>
    </row>
    <row r="37922" spans="14:14">
      <c r="N37922" s="14"/>
    </row>
    <row r="37923" spans="14:14">
      <c r="N37923" s="14"/>
    </row>
    <row r="37924" spans="14:14">
      <c r="N37924" s="14"/>
    </row>
    <row r="37925" spans="14:14">
      <c r="N37925" s="14"/>
    </row>
    <row r="37926" spans="14:14">
      <c r="N37926" s="14"/>
    </row>
    <row r="37927" spans="14:14">
      <c r="N37927" s="14"/>
    </row>
    <row r="37928" spans="14:14">
      <c r="N37928" s="14"/>
    </row>
    <row r="37929" spans="14:14">
      <c r="N37929" s="14"/>
    </row>
    <row r="37930" spans="14:14">
      <c r="N37930" s="14"/>
    </row>
    <row r="37931" spans="14:14">
      <c r="N37931" s="14"/>
    </row>
    <row r="37932" spans="14:14">
      <c r="N37932" s="14"/>
    </row>
    <row r="37933" spans="14:14">
      <c r="N37933" s="14"/>
    </row>
    <row r="37934" spans="14:14">
      <c r="N37934" s="14"/>
    </row>
    <row r="37935" spans="14:14">
      <c r="N37935" s="14"/>
    </row>
    <row r="37936" spans="14:14">
      <c r="N37936" s="14"/>
    </row>
    <row r="37937" spans="14:14">
      <c r="N37937" s="14"/>
    </row>
    <row r="37938" spans="14:14">
      <c r="N37938" s="14"/>
    </row>
    <row r="37939" spans="14:14">
      <c r="N37939" s="14"/>
    </row>
    <row r="37940" spans="14:14">
      <c r="N37940" s="14"/>
    </row>
    <row r="37941" spans="14:14">
      <c r="N37941" s="14"/>
    </row>
    <row r="37942" spans="14:14">
      <c r="N37942" s="14"/>
    </row>
    <row r="37943" spans="14:14">
      <c r="N37943" s="14"/>
    </row>
    <row r="37944" spans="14:14">
      <c r="N37944" s="14"/>
    </row>
    <row r="37945" spans="14:14">
      <c r="N37945" s="14"/>
    </row>
    <row r="37946" spans="14:14">
      <c r="N37946" s="14"/>
    </row>
    <row r="37947" spans="14:14">
      <c r="N37947" s="14"/>
    </row>
    <row r="37948" spans="14:14">
      <c r="N37948" s="14"/>
    </row>
    <row r="37949" spans="14:14">
      <c r="N37949" s="14"/>
    </row>
    <row r="37950" spans="14:14">
      <c r="N37950" s="14"/>
    </row>
    <row r="37951" spans="14:14">
      <c r="N37951" s="14"/>
    </row>
    <row r="37952" spans="14:14">
      <c r="N37952" s="14"/>
    </row>
    <row r="37953" spans="14:14">
      <c r="N37953" s="14"/>
    </row>
    <row r="37954" spans="14:14">
      <c r="N37954" s="14"/>
    </row>
    <row r="37955" spans="14:14">
      <c r="N37955" s="14"/>
    </row>
    <row r="37956" spans="14:14">
      <c r="N37956" s="14"/>
    </row>
    <row r="37957" spans="14:14">
      <c r="N37957" s="14"/>
    </row>
    <row r="37958" spans="14:14">
      <c r="N37958" s="14"/>
    </row>
    <row r="37959" spans="14:14">
      <c r="N37959" s="14"/>
    </row>
    <row r="37960" spans="14:14">
      <c r="N37960" s="14"/>
    </row>
    <row r="37961" spans="14:14">
      <c r="N37961" s="14"/>
    </row>
    <row r="37962" spans="14:14">
      <c r="N37962" s="14"/>
    </row>
    <row r="37963" spans="14:14">
      <c r="N37963" s="14"/>
    </row>
    <row r="37964" spans="14:14">
      <c r="N37964" s="14"/>
    </row>
    <row r="37965" spans="14:14">
      <c r="N37965" s="14"/>
    </row>
    <row r="37966" spans="14:14">
      <c r="N37966" s="14"/>
    </row>
    <row r="37967" spans="14:14">
      <c r="N37967" s="14"/>
    </row>
    <row r="37968" spans="14:14">
      <c r="N37968" s="14"/>
    </row>
    <row r="37969" spans="14:14">
      <c r="N37969" s="14"/>
    </row>
    <row r="37970" spans="14:14">
      <c r="N37970" s="14"/>
    </row>
    <row r="37971" spans="14:14">
      <c r="N37971" s="14"/>
    </row>
    <row r="37972" spans="14:14">
      <c r="N37972" s="14"/>
    </row>
    <row r="37973" spans="14:14">
      <c r="N37973" s="14"/>
    </row>
    <row r="37974" spans="14:14">
      <c r="N37974" s="14"/>
    </row>
    <row r="37975" spans="14:14">
      <c r="N37975" s="14"/>
    </row>
    <row r="37976" spans="14:14">
      <c r="N37976" s="14"/>
    </row>
    <row r="37977" spans="14:14">
      <c r="N37977" s="14"/>
    </row>
    <row r="37978" spans="14:14">
      <c r="N37978" s="14"/>
    </row>
    <row r="37979" spans="14:14">
      <c r="N37979" s="14"/>
    </row>
    <row r="37980" spans="14:14">
      <c r="N37980" s="14"/>
    </row>
    <row r="37981" spans="14:14">
      <c r="N37981" s="14"/>
    </row>
    <row r="37982" spans="14:14">
      <c r="N37982" s="14"/>
    </row>
    <row r="37983" spans="14:14">
      <c r="N37983" s="14"/>
    </row>
    <row r="37984" spans="14:14">
      <c r="N37984" s="14"/>
    </row>
    <row r="37985" spans="14:14">
      <c r="N37985" s="14"/>
    </row>
    <row r="37986" spans="14:14">
      <c r="N37986" s="14"/>
    </row>
    <row r="37987" spans="14:14">
      <c r="N37987" s="14"/>
    </row>
    <row r="37988" spans="14:14">
      <c r="N37988" s="14"/>
    </row>
    <row r="37989" spans="14:14">
      <c r="N37989" s="14"/>
    </row>
    <row r="37990" spans="14:14">
      <c r="N37990" s="14"/>
    </row>
    <row r="37991" spans="14:14">
      <c r="N37991" s="14"/>
    </row>
    <row r="37992" spans="14:14">
      <c r="N37992" s="14"/>
    </row>
    <row r="37993" spans="14:14">
      <c r="N37993" s="14"/>
    </row>
    <row r="37994" spans="14:14">
      <c r="N37994" s="14"/>
    </row>
    <row r="37995" spans="14:14">
      <c r="N37995" s="14"/>
    </row>
    <row r="37996" spans="14:14">
      <c r="N37996" s="14"/>
    </row>
    <row r="37997" spans="14:14">
      <c r="N37997" s="14"/>
    </row>
    <row r="37998" spans="14:14">
      <c r="N37998" s="14"/>
    </row>
    <row r="37999" spans="14:14">
      <c r="N37999" s="14"/>
    </row>
    <row r="38000" spans="14:14">
      <c r="N38000" s="14"/>
    </row>
    <row r="38001" spans="14:14">
      <c r="N38001" s="14"/>
    </row>
    <row r="38002" spans="14:14">
      <c r="N38002" s="14"/>
    </row>
    <row r="38003" spans="14:14">
      <c r="N38003" s="14"/>
    </row>
    <row r="38004" spans="14:14">
      <c r="N38004" s="14"/>
    </row>
    <row r="38005" spans="14:14">
      <c r="N38005" s="14"/>
    </row>
    <row r="38006" spans="14:14">
      <c r="N38006" s="14"/>
    </row>
    <row r="38007" spans="14:14">
      <c r="N38007" s="14"/>
    </row>
    <row r="38008" spans="14:14">
      <c r="N38008" s="14"/>
    </row>
    <row r="38009" spans="14:14">
      <c r="N38009" s="14"/>
    </row>
    <row r="38010" spans="14:14">
      <c r="N38010" s="14"/>
    </row>
    <row r="38011" spans="14:14">
      <c r="N38011" s="14"/>
    </row>
    <row r="38012" spans="14:14">
      <c r="N38012" s="14"/>
    </row>
    <row r="38013" spans="14:14">
      <c r="N38013" s="14"/>
    </row>
    <row r="38014" spans="14:14">
      <c r="N38014" s="14"/>
    </row>
    <row r="38015" spans="14:14">
      <c r="N38015" s="14"/>
    </row>
    <row r="38016" spans="14:14">
      <c r="N38016" s="14"/>
    </row>
    <row r="38017" spans="14:14">
      <c r="N38017" s="14"/>
    </row>
    <row r="38018" spans="14:14">
      <c r="N38018" s="14"/>
    </row>
    <row r="38019" spans="14:14">
      <c r="N38019" s="14"/>
    </row>
    <row r="38020" spans="14:14">
      <c r="N38020" s="14"/>
    </row>
    <row r="38021" spans="14:14">
      <c r="N38021" s="14"/>
    </row>
    <row r="38022" spans="14:14">
      <c r="N38022" s="14"/>
    </row>
    <row r="38023" spans="14:14">
      <c r="N38023" s="14"/>
    </row>
    <row r="38024" spans="14:14">
      <c r="N38024" s="14"/>
    </row>
    <row r="38025" spans="14:14">
      <c r="N38025" s="14"/>
    </row>
    <row r="38026" spans="14:14">
      <c r="N38026" s="14"/>
    </row>
    <row r="38027" spans="14:14">
      <c r="N38027" s="14"/>
    </row>
    <row r="38028" spans="14:14">
      <c r="N38028" s="14"/>
    </row>
    <row r="38029" spans="14:14">
      <c r="N38029" s="14"/>
    </row>
    <row r="38030" spans="14:14">
      <c r="N38030" s="14"/>
    </row>
    <row r="38031" spans="14:14">
      <c r="N38031" s="14"/>
    </row>
    <row r="38032" spans="14:14">
      <c r="N38032" s="14"/>
    </row>
    <row r="38033" spans="14:14">
      <c r="N38033" s="14"/>
    </row>
    <row r="38034" spans="14:14">
      <c r="N38034" s="14"/>
    </row>
    <row r="38035" spans="14:14">
      <c r="N38035" s="14"/>
    </row>
    <row r="38036" spans="14:14">
      <c r="N38036" s="14"/>
    </row>
    <row r="38037" spans="14:14">
      <c r="N38037" s="14"/>
    </row>
    <row r="38038" spans="14:14">
      <c r="N38038" s="14"/>
    </row>
    <row r="38039" spans="14:14">
      <c r="N38039" s="14"/>
    </row>
    <row r="38040" spans="14:14">
      <c r="N38040" s="14"/>
    </row>
    <row r="38041" spans="14:14">
      <c r="N38041" s="14"/>
    </row>
    <row r="38042" spans="14:14">
      <c r="N38042" s="14"/>
    </row>
    <row r="38043" spans="14:14">
      <c r="N38043" s="14"/>
    </row>
    <row r="38044" spans="14:14">
      <c r="N38044" s="14"/>
    </row>
    <row r="38045" spans="14:14">
      <c r="N38045" s="14"/>
    </row>
    <row r="38046" spans="14:14">
      <c r="N38046" s="14"/>
    </row>
    <row r="38047" spans="14:14">
      <c r="N38047" s="14"/>
    </row>
    <row r="38048" spans="14:14">
      <c r="N38048" s="14"/>
    </row>
    <row r="38049" spans="14:14">
      <c r="N38049" s="14"/>
    </row>
    <row r="38050" spans="14:14">
      <c r="N38050" s="14"/>
    </row>
    <row r="38051" spans="14:14">
      <c r="N38051" s="14"/>
    </row>
    <row r="38052" spans="14:14">
      <c r="N38052" s="14"/>
    </row>
    <row r="38053" spans="14:14">
      <c r="N38053" s="14"/>
    </row>
    <row r="38054" spans="14:14">
      <c r="N38054" s="14"/>
    </row>
    <row r="38055" spans="14:14">
      <c r="N38055" s="14"/>
    </row>
    <row r="38056" spans="14:14">
      <c r="N38056" s="14"/>
    </row>
    <row r="38057" spans="14:14">
      <c r="N38057" s="14"/>
    </row>
    <row r="38058" spans="14:14">
      <c r="N38058" s="14"/>
    </row>
    <row r="38059" spans="14:14">
      <c r="N38059" s="14"/>
    </row>
    <row r="38060" spans="14:14">
      <c r="N38060" s="14"/>
    </row>
    <row r="38061" spans="14:14">
      <c r="N38061" s="14"/>
    </row>
    <row r="38062" spans="14:14">
      <c r="N38062" s="14"/>
    </row>
    <row r="38063" spans="14:14">
      <c r="N38063" s="14"/>
    </row>
    <row r="38064" spans="14:14">
      <c r="N38064" s="14"/>
    </row>
    <row r="38065" spans="14:14">
      <c r="N38065" s="14"/>
    </row>
    <row r="38066" spans="14:14">
      <c r="N38066" s="14"/>
    </row>
    <row r="38067" spans="14:14">
      <c r="N38067" s="14"/>
    </row>
    <row r="38068" spans="14:14">
      <c r="N38068" s="14"/>
    </row>
    <row r="38069" spans="14:14">
      <c r="N38069" s="14"/>
    </row>
    <row r="38070" spans="14:14">
      <c r="N38070" s="14"/>
    </row>
    <row r="38071" spans="14:14">
      <c r="N38071" s="14"/>
    </row>
    <row r="38072" spans="14:14">
      <c r="N38072" s="14"/>
    </row>
    <row r="38073" spans="14:14">
      <c r="N38073" s="14"/>
    </row>
    <row r="38074" spans="14:14">
      <c r="N38074" s="14"/>
    </row>
    <row r="38075" spans="14:14">
      <c r="N38075" s="14"/>
    </row>
    <row r="38076" spans="14:14">
      <c r="N38076" s="14"/>
    </row>
    <row r="38077" spans="14:14">
      <c r="N38077" s="14"/>
    </row>
    <row r="38078" spans="14:14">
      <c r="N38078" s="14"/>
    </row>
    <row r="38079" spans="14:14">
      <c r="N38079" s="14"/>
    </row>
    <row r="38080" spans="14:14">
      <c r="N38080" s="14"/>
    </row>
    <row r="38081" spans="14:14">
      <c r="N38081" s="14"/>
    </row>
    <row r="38082" spans="14:14">
      <c r="N38082" s="14"/>
    </row>
    <row r="38083" spans="14:14">
      <c r="N38083" s="14"/>
    </row>
    <row r="38084" spans="14:14">
      <c r="N38084" s="14"/>
    </row>
    <row r="38085" spans="14:14">
      <c r="N38085" s="14"/>
    </row>
    <row r="38086" spans="14:14">
      <c r="N38086" s="14"/>
    </row>
    <row r="38087" spans="14:14">
      <c r="N38087" s="14"/>
    </row>
    <row r="38088" spans="14:14">
      <c r="N38088" s="14"/>
    </row>
    <row r="38089" spans="14:14">
      <c r="N38089" s="14"/>
    </row>
    <row r="38090" spans="14:14">
      <c r="N38090" s="14"/>
    </row>
    <row r="38091" spans="14:14">
      <c r="N38091" s="14"/>
    </row>
    <row r="38092" spans="14:14">
      <c r="N38092" s="14"/>
    </row>
    <row r="38093" spans="14:14">
      <c r="N38093" s="14"/>
    </row>
    <row r="38094" spans="14:14">
      <c r="N38094" s="14"/>
    </row>
    <row r="38095" spans="14:14">
      <c r="N38095" s="14"/>
    </row>
    <row r="38096" spans="14:14">
      <c r="N38096" s="14"/>
    </row>
    <row r="38097" spans="14:14">
      <c r="N38097" s="14"/>
    </row>
    <row r="38098" spans="14:14">
      <c r="N38098" s="14"/>
    </row>
    <row r="38099" spans="14:14">
      <c r="N38099" s="14"/>
    </row>
    <row r="38100" spans="14:14">
      <c r="N38100" s="14"/>
    </row>
    <row r="38101" spans="14:14">
      <c r="N38101" s="14"/>
    </row>
    <row r="38102" spans="14:14">
      <c r="N38102" s="14"/>
    </row>
    <row r="38103" spans="14:14">
      <c r="N38103" s="14"/>
    </row>
    <row r="38104" spans="14:14">
      <c r="N38104" s="14"/>
    </row>
    <row r="38105" spans="14:14">
      <c r="N38105" s="14"/>
    </row>
    <row r="38106" spans="14:14">
      <c r="N38106" s="14"/>
    </row>
    <row r="38107" spans="14:14">
      <c r="N38107" s="14"/>
    </row>
    <row r="38108" spans="14:14">
      <c r="N38108" s="14"/>
    </row>
    <row r="38109" spans="14:14">
      <c r="N38109" s="14"/>
    </row>
    <row r="38110" spans="14:14">
      <c r="N38110" s="14"/>
    </row>
    <row r="38111" spans="14:14">
      <c r="N38111" s="14"/>
    </row>
    <row r="38112" spans="14:14">
      <c r="N38112" s="14"/>
    </row>
    <row r="38113" spans="14:14">
      <c r="N38113" s="14"/>
    </row>
    <row r="38114" spans="14:14">
      <c r="N38114" s="14"/>
    </row>
    <row r="38115" spans="14:14">
      <c r="N38115" s="14"/>
    </row>
    <row r="38116" spans="14:14">
      <c r="N38116" s="14"/>
    </row>
    <row r="38117" spans="14:14">
      <c r="N38117" s="14"/>
    </row>
    <row r="38118" spans="14:14">
      <c r="N38118" s="14"/>
    </row>
    <row r="38119" spans="14:14">
      <c r="N38119" s="14"/>
    </row>
    <row r="38120" spans="14:14">
      <c r="N38120" s="14"/>
    </row>
    <row r="38121" spans="14:14">
      <c r="N38121" s="14"/>
    </row>
    <row r="38122" spans="14:14">
      <c r="N38122" s="14"/>
    </row>
    <row r="38123" spans="14:14">
      <c r="N38123" s="14"/>
    </row>
    <row r="38124" spans="14:14">
      <c r="N38124" s="14"/>
    </row>
    <row r="38125" spans="14:14">
      <c r="N38125" s="14"/>
    </row>
    <row r="38126" spans="14:14">
      <c r="N38126" s="14"/>
    </row>
    <row r="38127" spans="14:14">
      <c r="N38127" s="14"/>
    </row>
    <row r="38128" spans="14:14">
      <c r="N38128" s="14"/>
    </row>
    <row r="38129" spans="14:14">
      <c r="N38129" s="14"/>
    </row>
    <row r="38130" spans="14:14">
      <c r="N38130" s="14"/>
    </row>
    <row r="38131" spans="14:14">
      <c r="N38131" s="14"/>
    </row>
    <row r="38132" spans="14:14">
      <c r="N38132" s="14"/>
    </row>
    <row r="38133" spans="14:14">
      <c r="N38133" s="14"/>
    </row>
    <row r="38134" spans="14:14">
      <c r="N38134" s="14"/>
    </row>
    <row r="38135" spans="14:14">
      <c r="N38135" s="14"/>
    </row>
    <row r="38136" spans="14:14">
      <c r="N38136" s="14"/>
    </row>
    <row r="38137" spans="14:14">
      <c r="N38137" s="14"/>
    </row>
    <row r="38138" spans="14:14">
      <c r="N38138" s="14"/>
    </row>
    <row r="38139" spans="14:14">
      <c r="N38139" s="14"/>
    </row>
    <row r="38140" spans="14:14">
      <c r="N38140" s="14"/>
    </row>
    <row r="38141" spans="14:14">
      <c r="N38141" s="14"/>
    </row>
    <row r="38142" spans="14:14">
      <c r="N38142" s="14"/>
    </row>
    <row r="38143" spans="14:14">
      <c r="N38143" s="14"/>
    </row>
    <row r="38144" spans="14:14">
      <c r="N38144" s="14"/>
    </row>
    <row r="38145" spans="14:14">
      <c r="N38145" s="14"/>
    </row>
    <row r="38146" spans="14:14">
      <c r="N38146" s="14"/>
    </row>
    <row r="38147" spans="14:14">
      <c r="N38147" s="14"/>
    </row>
    <row r="38148" spans="14:14">
      <c r="N38148" s="14"/>
    </row>
    <row r="38149" spans="14:14">
      <c r="N38149" s="14"/>
    </row>
    <row r="38150" spans="14:14">
      <c r="N38150" s="14"/>
    </row>
    <row r="38151" spans="14:14">
      <c r="N38151" s="14"/>
    </row>
    <row r="38152" spans="14:14">
      <c r="N38152" s="14"/>
    </row>
    <row r="38153" spans="14:14">
      <c r="N38153" s="14"/>
    </row>
    <row r="38154" spans="14:14">
      <c r="N38154" s="14"/>
    </row>
    <row r="38155" spans="14:14">
      <c r="N38155" s="14"/>
    </row>
    <row r="38156" spans="14:14">
      <c r="N38156" s="14"/>
    </row>
    <row r="38157" spans="14:14">
      <c r="N38157" s="14"/>
    </row>
    <row r="38158" spans="14:14">
      <c r="N38158" s="14"/>
    </row>
    <row r="38159" spans="14:14">
      <c r="N38159" s="14"/>
    </row>
    <row r="38160" spans="14:14">
      <c r="N38160" s="14"/>
    </row>
    <row r="38161" spans="14:14">
      <c r="N38161" s="14"/>
    </row>
    <row r="38162" spans="14:14">
      <c r="N38162" s="14"/>
    </row>
    <row r="38163" spans="14:14">
      <c r="N38163" s="14"/>
    </row>
    <row r="38164" spans="14:14">
      <c r="N38164" s="14"/>
    </row>
    <row r="38165" spans="14:14">
      <c r="N38165" s="14"/>
    </row>
    <row r="38166" spans="14:14">
      <c r="N38166" s="14"/>
    </row>
    <row r="38167" spans="14:14">
      <c r="N38167" s="14"/>
    </row>
    <row r="38168" spans="14:14">
      <c r="N38168" s="14"/>
    </row>
    <row r="38169" spans="14:14">
      <c r="N38169" s="14"/>
    </row>
    <row r="38170" spans="14:14">
      <c r="N38170" s="14"/>
    </row>
    <row r="38171" spans="14:14">
      <c r="N38171" s="14"/>
    </row>
    <row r="38172" spans="14:14">
      <c r="N38172" s="14"/>
    </row>
    <row r="38173" spans="14:14">
      <c r="N38173" s="14"/>
    </row>
    <row r="38174" spans="14:14">
      <c r="N38174" s="14"/>
    </row>
    <row r="38175" spans="14:14">
      <c r="N38175" s="14"/>
    </row>
    <row r="38176" spans="14:14">
      <c r="N38176" s="14"/>
    </row>
    <row r="38177" spans="14:14">
      <c r="N38177" s="14"/>
    </row>
    <row r="38178" spans="14:14">
      <c r="N38178" s="14"/>
    </row>
    <row r="38179" spans="14:14">
      <c r="N38179" s="14"/>
    </row>
    <row r="38180" spans="14:14">
      <c r="N38180" s="14"/>
    </row>
    <row r="38181" spans="14:14">
      <c r="N38181" s="14"/>
    </row>
    <row r="38182" spans="14:14">
      <c r="N38182" s="14"/>
    </row>
    <row r="38183" spans="14:14">
      <c r="N38183" s="14"/>
    </row>
    <row r="38184" spans="14:14">
      <c r="N38184" s="14"/>
    </row>
    <row r="38185" spans="14:14">
      <c r="N38185" s="14"/>
    </row>
    <row r="38186" spans="14:14">
      <c r="N38186" s="14"/>
    </row>
    <row r="38187" spans="14:14">
      <c r="N38187" s="14"/>
    </row>
    <row r="38188" spans="14:14">
      <c r="N38188" s="14"/>
    </row>
    <row r="38189" spans="14:14">
      <c r="N38189" s="14"/>
    </row>
    <row r="38190" spans="14:14">
      <c r="N38190" s="14"/>
    </row>
    <row r="38191" spans="14:14">
      <c r="N38191" s="14"/>
    </row>
    <row r="38192" spans="14:14">
      <c r="N38192" s="14"/>
    </row>
    <row r="38193" spans="14:14">
      <c r="N38193" s="14"/>
    </row>
    <row r="38194" spans="14:14">
      <c r="N38194" s="14"/>
    </row>
    <row r="38195" spans="14:14">
      <c r="N38195" s="14"/>
    </row>
    <row r="38196" spans="14:14">
      <c r="N38196" s="14"/>
    </row>
    <row r="38197" spans="14:14">
      <c r="N38197" s="14"/>
    </row>
    <row r="38198" spans="14:14">
      <c r="N38198" s="14"/>
    </row>
    <row r="38199" spans="14:14">
      <c r="N38199" s="14"/>
    </row>
    <row r="38200" spans="14:14">
      <c r="N38200" s="14"/>
    </row>
    <row r="38201" spans="14:14">
      <c r="N38201" s="14"/>
    </row>
    <row r="38202" spans="14:14">
      <c r="N38202" s="14"/>
    </row>
    <row r="38203" spans="14:14">
      <c r="N38203" s="14"/>
    </row>
    <row r="38204" spans="14:14">
      <c r="N38204" s="14"/>
    </row>
    <row r="38205" spans="14:14">
      <c r="N38205" s="14"/>
    </row>
    <row r="38206" spans="14:14">
      <c r="N38206" s="14"/>
    </row>
    <row r="38207" spans="14:14">
      <c r="N38207" s="14"/>
    </row>
    <row r="38208" spans="14:14">
      <c r="N38208" s="14"/>
    </row>
    <row r="38209" spans="14:14">
      <c r="N38209" s="14"/>
    </row>
    <row r="38210" spans="14:14">
      <c r="N38210" s="14"/>
    </row>
    <row r="38211" spans="14:14">
      <c r="N38211" s="14"/>
    </row>
    <row r="38212" spans="14:14">
      <c r="N38212" s="14"/>
    </row>
    <row r="38213" spans="14:14">
      <c r="N38213" s="14"/>
    </row>
    <row r="38214" spans="14:14">
      <c r="N38214" s="14"/>
    </row>
    <row r="38215" spans="14:14">
      <c r="N38215" s="14"/>
    </row>
    <row r="38216" spans="14:14">
      <c r="N38216" s="14"/>
    </row>
    <row r="38217" spans="14:14">
      <c r="N38217" s="14"/>
    </row>
    <row r="38218" spans="14:14">
      <c r="N38218" s="14"/>
    </row>
    <row r="38219" spans="14:14">
      <c r="N38219" s="14"/>
    </row>
    <row r="38220" spans="14:14">
      <c r="N38220" s="14"/>
    </row>
    <row r="38221" spans="14:14">
      <c r="N38221" s="14"/>
    </row>
    <row r="38222" spans="14:14">
      <c r="N38222" s="14"/>
    </row>
    <row r="38223" spans="14:14">
      <c r="N38223" s="14"/>
    </row>
    <row r="38224" spans="14:14">
      <c r="N38224" s="14"/>
    </row>
    <row r="38225" spans="14:14">
      <c r="N38225" s="14"/>
    </row>
    <row r="38226" spans="14:14">
      <c r="N38226" s="14"/>
    </row>
    <row r="38227" spans="14:14">
      <c r="N38227" s="14"/>
    </row>
    <row r="38228" spans="14:14">
      <c r="N38228" s="14"/>
    </row>
    <row r="38229" spans="14:14">
      <c r="N38229" s="14"/>
    </row>
    <row r="38230" spans="14:14">
      <c r="N38230" s="14"/>
    </row>
    <row r="38231" spans="14:14">
      <c r="N38231" s="14"/>
    </row>
    <row r="38232" spans="14:14">
      <c r="N38232" s="14"/>
    </row>
    <row r="38233" spans="14:14">
      <c r="N38233" s="14"/>
    </row>
    <row r="38234" spans="14:14">
      <c r="N38234" s="14"/>
    </row>
    <row r="38235" spans="14:14">
      <c r="N38235" s="14"/>
    </row>
    <row r="38236" spans="14:14">
      <c r="N38236" s="14"/>
    </row>
    <row r="38237" spans="14:14">
      <c r="N38237" s="14"/>
    </row>
    <row r="38238" spans="14:14">
      <c r="N38238" s="14"/>
    </row>
    <row r="38239" spans="14:14">
      <c r="N38239" s="14"/>
    </row>
    <row r="38240" spans="14:14">
      <c r="N38240" s="14"/>
    </row>
    <row r="38241" spans="14:14">
      <c r="N38241" s="14"/>
    </row>
    <row r="38242" spans="14:14">
      <c r="N38242" s="14"/>
    </row>
    <row r="38243" spans="14:14">
      <c r="N38243" s="14"/>
    </row>
    <row r="38244" spans="14:14">
      <c r="N38244" s="14"/>
    </row>
    <row r="38245" spans="14:14">
      <c r="N38245" s="14"/>
    </row>
    <row r="38246" spans="14:14">
      <c r="N38246" s="14"/>
    </row>
    <row r="38247" spans="14:14">
      <c r="N38247" s="14"/>
    </row>
    <row r="38248" spans="14:14">
      <c r="N38248" s="14"/>
    </row>
    <row r="38249" spans="14:14">
      <c r="N38249" s="14"/>
    </row>
    <row r="38250" spans="14:14">
      <c r="N38250" s="14"/>
    </row>
    <row r="38251" spans="14:14">
      <c r="N38251" s="14"/>
    </row>
    <row r="38252" spans="14:14">
      <c r="N38252" s="14"/>
    </row>
    <row r="38253" spans="14:14">
      <c r="N38253" s="14"/>
    </row>
    <row r="38254" spans="14:14">
      <c r="N38254" s="14"/>
    </row>
    <row r="38255" spans="14:14">
      <c r="N38255" s="14"/>
    </row>
    <row r="38256" spans="14:14">
      <c r="N38256" s="14"/>
    </row>
    <row r="38257" spans="14:14">
      <c r="N38257" s="14"/>
    </row>
    <row r="38258" spans="14:14">
      <c r="N38258" s="14"/>
    </row>
    <row r="38259" spans="14:14">
      <c r="N38259" s="14"/>
    </row>
    <row r="38260" spans="14:14">
      <c r="N38260" s="14"/>
    </row>
    <row r="38261" spans="14:14">
      <c r="N38261" s="14"/>
    </row>
    <row r="38262" spans="14:14">
      <c r="N38262" s="14"/>
    </row>
    <row r="38263" spans="14:14">
      <c r="N38263" s="14"/>
    </row>
    <row r="38264" spans="14:14">
      <c r="N38264" s="14"/>
    </row>
    <row r="38265" spans="14:14">
      <c r="N38265" s="14"/>
    </row>
    <row r="38266" spans="14:14">
      <c r="N38266" s="14"/>
    </row>
    <row r="38267" spans="14:14">
      <c r="N38267" s="14"/>
    </row>
    <row r="38268" spans="14:14">
      <c r="N38268" s="14"/>
    </row>
    <row r="38269" spans="14:14">
      <c r="N38269" s="14"/>
    </row>
    <row r="38270" spans="14:14">
      <c r="N38270" s="14"/>
    </row>
    <row r="38271" spans="14:14">
      <c r="N38271" s="14"/>
    </row>
    <row r="38272" spans="14:14">
      <c r="N38272" s="14"/>
    </row>
    <row r="38273" spans="14:14">
      <c r="N38273" s="14"/>
    </row>
    <row r="38274" spans="14:14">
      <c r="N38274" s="14"/>
    </row>
    <row r="38275" spans="14:14">
      <c r="N38275" s="14"/>
    </row>
    <row r="38276" spans="14:14">
      <c r="N38276" s="14"/>
    </row>
    <row r="38277" spans="14:14">
      <c r="N38277" s="14"/>
    </row>
    <row r="38278" spans="14:14">
      <c r="N38278" s="14"/>
    </row>
    <row r="38279" spans="14:14">
      <c r="N38279" s="14"/>
    </row>
    <row r="38280" spans="14:14">
      <c r="N38280" s="14"/>
    </row>
    <row r="38281" spans="14:14">
      <c r="N38281" s="14"/>
    </row>
    <row r="38282" spans="14:14">
      <c r="N38282" s="14"/>
    </row>
    <row r="38283" spans="14:14">
      <c r="N38283" s="14"/>
    </row>
    <row r="38284" spans="14:14">
      <c r="N38284" s="14"/>
    </row>
    <row r="38285" spans="14:14">
      <c r="N38285" s="14"/>
    </row>
    <row r="38286" spans="14:14">
      <c r="N38286" s="14"/>
    </row>
    <row r="38287" spans="14:14">
      <c r="N38287" s="14"/>
    </row>
    <row r="38288" spans="14:14">
      <c r="N38288" s="14"/>
    </row>
    <row r="38289" spans="14:14">
      <c r="N38289" s="14"/>
    </row>
    <row r="38290" spans="14:14">
      <c r="N38290" s="14"/>
    </row>
    <row r="38291" spans="14:14">
      <c r="N38291" s="14"/>
    </row>
    <row r="38292" spans="14:14">
      <c r="N38292" s="14"/>
    </row>
    <row r="38293" spans="14:14">
      <c r="N38293" s="14"/>
    </row>
    <row r="38294" spans="14:14">
      <c r="N38294" s="14"/>
    </row>
    <row r="38295" spans="14:14">
      <c r="N38295" s="14"/>
    </row>
    <row r="38296" spans="14:14">
      <c r="N38296" s="14"/>
    </row>
    <row r="38297" spans="14:14">
      <c r="N38297" s="14"/>
    </row>
    <row r="38298" spans="14:14">
      <c r="N38298" s="14"/>
    </row>
    <row r="38299" spans="14:14">
      <c r="N38299" s="14"/>
    </row>
    <row r="38300" spans="14:14">
      <c r="N38300" s="14"/>
    </row>
    <row r="38301" spans="14:14">
      <c r="N38301" s="14"/>
    </row>
    <row r="38302" spans="14:14">
      <c r="N38302" s="14"/>
    </row>
    <row r="38303" spans="14:14">
      <c r="N38303" s="14"/>
    </row>
    <row r="38304" spans="14:14">
      <c r="N38304" s="14"/>
    </row>
    <row r="38305" spans="14:14">
      <c r="N38305" s="14"/>
    </row>
    <row r="38306" spans="14:14">
      <c r="N38306" s="14"/>
    </row>
    <row r="38307" spans="14:14">
      <c r="N38307" s="14"/>
    </row>
    <row r="38308" spans="14:14">
      <c r="N38308" s="14"/>
    </row>
    <row r="38309" spans="14:14">
      <c r="N38309" s="14"/>
    </row>
    <row r="38310" spans="14:14">
      <c r="N38310" s="14"/>
    </row>
    <row r="38311" spans="14:14">
      <c r="N38311" s="14"/>
    </row>
    <row r="38312" spans="14:14">
      <c r="N38312" s="14"/>
    </row>
    <row r="38313" spans="14:14">
      <c r="N38313" s="14"/>
    </row>
    <row r="38314" spans="14:14">
      <c r="N38314" s="14"/>
    </row>
    <row r="38315" spans="14:14">
      <c r="N38315" s="14"/>
    </row>
    <row r="38316" spans="14:14">
      <c r="N38316" s="14"/>
    </row>
    <row r="38317" spans="14:14">
      <c r="N38317" s="14"/>
    </row>
    <row r="38318" spans="14:14">
      <c r="N38318" s="14"/>
    </row>
    <row r="38319" spans="14:14">
      <c r="N38319" s="14"/>
    </row>
    <row r="38320" spans="14:14">
      <c r="N38320" s="14"/>
    </row>
    <row r="38321" spans="14:14">
      <c r="N38321" s="14"/>
    </row>
    <row r="38322" spans="14:14">
      <c r="N38322" s="14"/>
    </row>
    <row r="38323" spans="14:14">
      <c r="N38323" s="14"/>
    </row>
    <row r="38324" spans="14:14">
      <c r="N38324" s="14"/>
    </row>
    <row r="38325" spans="14:14">
      <c r="N38325" s="14"/>
    </row>
    <row r="38326" spans="14:14">
      <c r="N38326" s="14"/>
    </row>
    <row r="38327" spans="14:14">
      <c r="N38327" s="14"/>
    </row>
    <row r="38328" spans="14:14">
      <c r="N38328" s="14"/>
    </row>
    <row r="38329" spans="14:14">
      <c r="N38329" s="14"/>
    </row>
    <row r="38330" spans="14:14">
      <c r="N38330" s="14"/>
    </row>
    <row r="38331" spans="14:14">
      <c r="N38331" s="14"/>
    </row>
    <row r="38332" spans="14:14">
      <c r="N38332" s="14"/>
    </row>
    <row r="38333" spans="14:14">
      <c r="N38333" s="14"/>
    </row>
    <row r="38334" spans="14:14">
      <c r="N38334" s="14"/>
    </row>
    <row r="38335" spans="14:14">
      <c r="N38335" s="14"/>
    </row>
    <row r="38336" spans="14:14">
      <c r="N38336" s="14"/>
    </row>
    <row r="38337" spans="14:14">
      <c r="N38337" s="14"/>
    </row>
    <row r="38338" spans="14:14">
      <c r="N38338" s="14"/>
    </row>
    <row r="38339" spans="14:14">
      <c r="N38339" s="14"/>
    </row>
    <row r="38340" spans="14:14">
      <c r="N38340" s="14"/>
    </row>
    <row r="38341" spans="14:14">
      <c r="N38341" s="14"/>
    </row>
    <row r="38342" spans="14:14">
      <c r="N38342" s="14"/>
    </row>
    <row r="38343" spans="14:14">
      <c r="N38343" s="14"/>
    </row>
    <row r="38344" spans="14:14">
      <c r="N38344" s="14"/>
    </row>
    <row r="38345" spans="14:14">
      <c r="N38345" s="14"/>
    </row>
    <row r="38346" spans="14:14">
      <c r="N38346" s="14"/>
    </row>
    <row r="38347" spans="14:14">
      <c r="N38347" s="14"/>
    </row>
    <row r="38348" spans="14:14">
      <c r="N38348" s="14"/>
    </row>
    <row r="38349" spans="14:14">
      <c r="N38349" s="14"/>
    </row>
    <row r="38350" spans="14:14">
      <c r="N38350" s="14"/>
    </row>
    <row r="38351" spans="14:14">
      <c r="N38351" s="14"/>
    </row>
    <row r="38352" spans="14:14">
      <c r="N38352" s="14"/>
    </row>
    <row r="38353" spans="14:14">
      <c r="N38353" s="14"/>
    </row>
    <row r="38354" spans="14:14">
      <c r="N38354" s="14"/>
    </row>
    <row r="38355" spans="14:14">
      <c r="N38355" s="14"/>
    </row>
    <row r="38356" spans="14:14">
      <c r="N38356" s="14"/>
    </row>
    <row r="38357" spans="14:14">
      <c r="N38357" s="14"/>
    </row>
    <row r="38358" spans="14:14">
      <c r="N38358" s="14"/>
    </row>
    <row r="38359" spans="14:14">
      <c r="N38359" s="14"/>
    </row>
    <row r="38360" spans="14:14">
      <c r="N38360" s="14"/>
    </row>
    <row r="38361" spans="14:14">
      <c r="N38361" s="14"/>
    </row>
    <row r="38362" spans="14:14">
      <c r="N38362" s="14"/>
    </row>
    <row r="38363" spans="14:14">
      <c r="N38363" s="14"/>
    </row>
    <row r="38364" spans="14:14">
      <c r="N38364" s="14"/>
    </row>
    <row r="38365" spans="14:14">
      <c r="N38365" s="14"/>
    </row>
    <row r="38366" spans="14:14">
      <c r="N38366" s="14"/>
    </row>
    <row r="38367" spans="14:14">
      <c r="N38367" s="14"/>
    </row>
    <row r="38368" spans="14:14">
      <c r="N38368" s="14"/>
    </row>
    <row r="38369" spans="14:14">
      <c r="N38369" s="14"/>
    </row>
    <row r="38370" spans="14:14">
      <c r="N38370" s="14"/>
    </row>
    <row r="38371" spans="14:14">
      <c r="N38371" s="14"/>
    </row>
    <row r="38372" spans="14:14">
      <c r="N38372" s="14"/>
    </row>
    <row r="38373" spans="14:14">
      <c r="N38373" s="14"/>
    </row>
    <row r="38374" spans="14:14">
      <c r="N38374" s="14"/>
    </row>
    <row r="38375" spans="14:14">
      <c r="N38375" s="14"/>
    </row>
    <row r="38376" spans="14:14">
      <c r="N38376" s="14"/>
    </row>
    <row r="38377" spans="14:14">
      <c r="N38377" s="14"/>
    </row>
    <row r="38378" spans="14:14">
      <c r="N38378" s="14"/>
    </row>
    <row r="38379" spans="14:14">
      <c r="N38379" s="14"/>
    </row>
    <row r="38380" spans="14:14">
      <c r="N38380" s="14"/>
    </row>
    <row r="38381" spans="14:14">
      <c r="N38381" s="14"/>
    </row>
    <row r="38382" spans="14:14">
      <c r="N38382" s="14"/>
    </row>
    <row r="38383" spans="14:14">
      <c r="N38383" s="14"/>
    </row>
    <row r="38384" spans="14:14">
      <c r="N38384" s="14"/>
    </row>
    <row r="38385" spans="14:14">
      <c r="N38385" s="14"/>
    </row>
    <row r="38386" spans="14:14">
      <c r="N38386" s="14"/>
    </row>
    <row r="38387" spans="14:14">
      <c r="N38387" s="14"/>
    </row>
    <row r="38388" spans="14:14">
      <c r="N38388" s="14"/>
    </row>
    <row r="38389" spans="14:14">
      <c r="N38389" s="14"/>
    </row>
    <row r="38390" spans="14:14">
      <c r="N38390" s="14"/>
    </row>
    <row r="38391" spans="14:14">
      <c r="N38391" s="14"/>
    </row>
    <row r="38392" spans="14:14">
      <c r="N38392" s="14"/>
    </row>
    <row r="38393" spans="14:14">
      <c r="N38393" s="14"/>
    </row>
    <row r="38394" spans="14:14">
      <c r="N38394" s="14"/>
    </row>
    <row r="38395" spans="14:14">
      <c r="N38395" s="14"/>
    </row>
    <row r="38396" spans="14:14">
      <c r="N38396" s="14"/>
    </row>
    <row r="38397" spans="14:14">
      <c r="N38397" s="14"/>
    </row>
    <row r="38398" spans="14:14">
      <c r="N38398" s="14"/>
    </row>
    <row r="38399" spans="14:14">
      <c r="N38399" s="14"/>
    </row>
    <row r="38400" spans="14:14">
      <c r="N38400" s="14"/>
    </row>
    <row r="38401" spans="14:14">
      <c r="N38401" s="14"/>
    </row>
    <row r="38402" spans="14:14">
      <c r="N38402" s="14"/>
    </row>
    <row r="38403" spans="14:14">
      <c r="N38403" s="14"/>
    </row>
    <row r="38404" spans="14:14">
      <c r="N38404" s="14"/>
    </row>
    <row r="38405" spans="14:14">
      <c r="N38405" s="14"/>
    </row>
    <row r="38406" spans="14:14">
      <c r="N38406" s="14"/>
    </row>
    <row r="38407" spans="14:14">
      <c r="N38407" s="14"/>
    </row>
    <row r="38408" spans="14:14">
      <c r="N38408" s="14"/>
    </row>
    <row r="38409" spans="14:14">
      <c r="N38409" s="14"/>
    </row>
    <row r="38410" spans="14:14">
      <c r="N38410" s="14"/>
    </row>
    <row r="38411" spans="14:14">
      <c r="N38411" s="14"/>
    </row>
    <row r="38412" spans="14:14">
      <c r="N38412" s="14"/>
    </row>
    <row r="38413" spans="14:14">
      <c r="N38413" s="14"/>
    </row>
    <row r="38414" spans="14:14">
      <c r="N38414" s="14"/>
    </row>
    <row r="38415" spans="14:14">
      <c r="N38415" s="14"/>
    </row>
    <row r="38416" spans="14:14">
      <c r="N38416" s="14"/>
    </row>
    <row r="38417" spans="14:14">
      <c r="N38417" s="14"/>
    </row>
    <row r="38418" spans="14:14">
      <c r="N38418" s="14"/>
    </row>
    <row r="38419" spans="14:14">
      <c r="N38419" s="14"/>
    </row>
    <row r="38420" spans="14:14">
      <c r="N38420" s="14"/>
    </row>
    <row r="38421" spans="14:14">
      <c r="N38421" s="14"/>
    </row>
    <row r="38422" spans="14:14">
      <c r="N38422" s="14"/>
    </row>
    <row r="38423" spans="14:14">
      <c r="N38423" s="14"/>
    </row>
    <row r="38424" spans="14:14">
      <c r="N38424" s="14"/>
    </row>
    <row r="38425" spans="14:14">
      <c r="N38425" s="14"/>
    </row>
    <row r="38426" spans="14:14">
      <c r="N38426" s="14"/>
    </row>
    <row r="38427" spans="14:14">
      <c r="N38427" s="14"/>
    </row>
    <row r="38428" spans="14:14">
      <c r="N38428" s="14"/>
    </row>
    <row r="38429" spans="14:14">
      <c r="N38429" s="14"/>
    </row>
    <row r="38430" spans="14:14">
      <c r="N38430" s="14"/>
    </row>
    <row r="38431" spans="14:14">
      <c r="N38431" s="14"/>
    </row>
    <row r="38432" spans="14:14">
      <c r="N38432" s="14"/>
    </row>
    <row r="38433" spans="14:14">
      <c r="N38433" s="14"/>
    </row>
    <row r="38434" spans="14:14">
      <c r="N38434" s="14"/>
    </row>
    <row r="38435" spans="14:14">
      <c r="N38435" s="14"/>
    </row>
    <row r="38436" spans="14:14">
      <c r="N38436" s="14"/>
    </row>
    <row r="38437" spans="14:14">
      <c r="N38437" s="14"/>
    </row>
    <row r="38438" spans="14:14">
      <c r="N38438" s="14"/>
    </row>
    <row r="38439" spans="14:14">
      <c r="N38439" s="14"/>
    </row>
    <row r="38440" spans="14:14">
      <c r="N38440" s="14"/>
    </row>
    <row r="38441" spans="14:14">
      <c r="N38441" s="14"/>
    </row>
    <row r="38442" spans="14:14">
      <c r="N38442" s="14"/>
    </row>
    <row r="38443" spans="14:14">
      <c r="N38443" s="14"/>
    </row>
    <row r="38444" spans="14:14">
      <c r="N38444" s="14"/>
    </row>
    <row r="38445" spans="14:14">
      <c r="N38445" s="14"/>
    </row>
    <row r="38446" spans="14:14">
      <c r="N38446" s="14"/>
    </row>
    <row r="38447" spans="14:14">
      <c r="N38447" s="14"/>
    </row>
    <row r="38448" spans="14:14">
      <c r="N38448" s="14"/>
    </row>
    <row r="38449" spans="14:14">
      <c r="N38449" s="14"/>
    </row>
    <row r="38450" spans="14:14">
      <c r="N38450" s="14"/>
    </row>
    <row r="38451" spans="14:14">
      <c r="N38451" s="14"/>
    </row>
    <row r="38452" spans="14:14">
      <c r="N38452" s="14"/>
    </row>
    <row r="38453" spans="14:14">
      <c r="N38453" s="14"/>
    </row>
    <row r="38454" spans="14:14">
      <c r="N38454" s="14"/>
    </row>
    <row r="38455" spans="14:14">
      <c r="N38455" s="14"/>
    </row>
    <row r="38456" spans="14:14">
      <c r="N38456" s="14"/>
    </row>
    <row r="38457" spans="14:14">
      <c r="N38457" s="14"/>
    </row>
    <row r="38458" spans="14:14">
      <c r="N38458" s="14"/>
    </row>
    <row r="38459" spans="14:14">
      <c r="N38459" s="14"/>
    </row>
    <row r="38460" spans="14:14">
      <c r="N38460" s="14"/>
    </row>
    <row r="38461" spans="14:14">
      <c r="N38461" s="14"/>
    </row>
    <row r="38462" spans="14:14">
      <c r="N38462" s="14"/>
    </row>
    <row r="38463" spans="14:14">
      <c r="N38463" s="14"/>
    </row>
    <row r="38464" spans="14:14">
      <c r="N38464" s="14"/>
    </row>
    <row r="38465" spans="14:14">
      <c r="N38465" s="14"/>
    </row>
    <row r="38466" spans="14:14">
      <c r="N38466" s="14"/>
    </row>
    <row r="38467" spans="14:14">
      <c r="N38467" s="14"/>
    </row>
    <row r="38468" spans="14:14">
      <c r="N38468" s="14"/>
    </row>
    <row r="38469" spans="14:14">
      <c r="N38469" s="14"/>
    </row>
    <row r="38470" spans="14:14">
      <c r="N38470" s="14"/>
    </row>
    <row r="38471" spans="14:14">
      <c r="N38471" s="14"/>
    </row>
    <row r="38472" spans="14:14">
      <c r="N38472" s="14"/>
    </row>
    <row r="38473" spans="14:14">
      <c r="N38473" s="14"/>
    </row>
    <row r="38474" spans="14:14">
      <c r="N38474" s="14"/>
    </row>
    <row r="38475" spans="14:14">
      <c r="N38475" s="14"/>
    </row>
    <row r="38476" spans="14:14">
      <c r="N38476" s="14"/>
    </row>
    <row r="38477" spans="14:14">
      <c r="N38477" s="14"/>
    </row>
    <row r="38478" spans="14:14">
      <c r="N38478" s="14"/>
    </row>
    <row r="38479" spans="14:14">
      <c r="N38479" s="14"/>
    </row>
    <row r="38480" spans="14:14">
      <c r="N38480" s="14"/>
    </row>
    <row r="38481" spans="14:14">
      <c r="N38481" s="14"/>
    </row>
    <row r="38482" spans="14:14">
      <c r="N38482" s="14"/>
    </row>
    <row r="38483" spans="14:14">
      <c r="N38483" s="14"/>
    </row>
    <row r="38484" spans="14:14">
      <c r="N38484" s="14"/>
    </row>
    <row r="38485" spans="14:14">
      <c r="N38485" s="14"/>
    </row>
    <row r="38486" spans="14:14">
      <c r="N38486" s="14"/>
    </row>
    <row r="38487" spans="14:14">
      <c r="N38487" s="14"/>
    </row>
    <row r="38488" spans="14:14">
      <c r="N38488" s="14"/>
    </row>
    <row r="38489" spans="14:14">
      <c r="N38489" s="14"/>
    </row>
    <row r="38490" spans="14:14">
      <c r="N38490" s="14"/>
    </row>
    <row r="38491" spans="14:14">
      <c r="N38491" s="14"/>
    </row>
    <row r="38492" spans="14:14">
      <c r="N38492" s="14"/>
    </row>
    <row r="38493" spans="14:14">
      <c r="N38493" s="14"/>
    </row>
    <row r="38494" spans="14:14">
      <c r="N38494" s="14"/>
    </row>
    <row r="38495" spans="14:14">
      <c r="N38495" s="14"/>
    </row>
    <row r="38496" spans="14:14">
      <c r="N38496" s="14"/>
    </row>
    <row r="38497" spans="14:14">
      <c r="N38497" s="14"/>
    </row>
    <row r="38498" spans="14:14">
      <c r="N38498" s="14"/>
    </row>
    <row r="38499" spans="14:14">
      <c r="N38499" s="14"/>
    </row>
    <row r="38500" spans="14:14">
      <c r="N38500" s="14"/>
    </row>
    <row r="38501" spans="14:14">
      <c r="N38501" s="14"/>
    </row>
    <row r="38502" spans="14:14">
      <c r="N38502" s="14"/>
    </row>
    <row r="38503" spans="14:14">
      <c r="N38503" s="14"/>
    </row>
    <row r="38504" spans="14:14">
      <c r="N38504" s="14"/>
    </row>
    <row r="38505" spans="14:14">
      <c r="N38505" s="14"/>
    </row>
    <row r="38506" spans="14:14">
      <c r="N38506" s="14"/>
    </row>
    <row r="38507" spans="14:14">
      <c r="N38507" s="14"/>
    </row>
    <row r="38508" spans="14:14">
      <c r="N38508" s="14"/>
    </row>
    <row r="38509" spans="14:14">
      <c r="N38509" s="14"/>
    </row>
    <row r="38510" spans="14:14">
      <c r="N38510" s="14"/>
    </row>
    <row r="38511" spans="14:14">
      <c r="N38511" s="14"/>
    </row>
    <row r="38512" spans="14:14">
      <c r="N38512" s="14"/>
    </row>
    <row r="38513" spans="14:14">
      <c r="N38513" s="14"/>
    </row>
    <row r="38514" spans="14:14">
      <c r="N38514" s="14"/>
    </row>
    <row r="38515" spans="14:14">
      <c r="N38515" s="14"/>
    </row>
    <row r="38516" spans="14:14">
      <c r="N38516" s="14"/>
    </row>
    <row r="38517" spans="14:14">
      <c r="N38517" s="14"/>
    </row>
    <row r="38518" spans="14:14">
      <c r="N38518" s="14"/>
    </row>
    <row r="38519" spans="14:14">
      <c r="N38519" s="14"/>
    </row>
    <row r="38520" spans="14:14">
      <c r="N38520" s="14"/>
    </row>
    <row r="38521" spans="14:14">
      <c r="N38521" s="14"/>
    </row>
    <row r="38522" spans="14:14">
      <c r="N38522" s="14"/>
    </row>
    <row r="38523" spans="14:14">
      <c r="N38523" s="14"/>
    </row>
    <row r="38524" spans="14:14">
      <c r="N38524" s="14"/>
    </row>
    <row r="38525" spans="14:14">
      <c r="N38525" s="14"/>
    </row>
    <row r="38526" spans="14:14">
      <c r="N38526" s="14"/>
    </row>
    <row r="38527" spans="14:14">
      <c r="N38527" s="14"/>
    </row>
    <row r="38528" spans="14:14">
      <c r="N38528" s="14"/>
    </row>
    <row r="38529" spans="14:14">
      <c r="N38529" s="14"/>
    </row>
    <row r="38530" spans="14:14">
      <c r="N38530" s="14"/>
    </row>
    <row r="38531" spans="14:14">
      <c r="N38531" s="14"/>
    </row>
    <row r="38532" spans="14:14">
      <c r="N38532" s="14"/>
    </row>
    <row r="38533" spans="14:14">
      <c r="N38533" s="14"/>
    </row>
    <row r="38534" spans="14:14">
      <c r="N38534" s="14"/>
    </row>
    <row r="38535" spans="14:14">
      <c r="N38535" s="14"/>
    </row>
    <row r="38536" spans="14:14">
      <c r="N38536" s="14"/>
    </row>
    <row r="38537" spans="14:14">
      <c r="N38537" s="14"/>
    </row>
    <row r="38538" spans="14:14">
      <c r="N38538" s="14"/>
    </row>
    <row r="38539" spans="14:14">
      <c r="N38539" s="14"/>
    </row>
    <row r="38540" spans="14:14">
      <c r="N38540" s="14"/>
    </row>
    <row r="38541" spans="14:14">
      <c r="N38541" s="14"/>
    </row>
    <row r="38542" spans="14:14">
      <c r="N38542" s="14"/>
    </row>
    <row r="38543" spans="14:14">
      <c r="N38543" s="14"/>
    </row>
    <row r="38544" spans="14:14">
      <c r="N38544" s="14"/>
    </row>
    <row r="38545" spans="14:14">
      <c r="N38545" s="14"/>
    </row>
    <row r="38546" spans="14:14">
      <c r="N38546" s="14"/>
    </row>
    <row r="38547" spans="14:14">
      <c r="N38547" s="14"/>
    </row>
    <row r="38548" spans="14:14">
      <c r="N38548" s="14"/>
    </row>
    <row r="38549" spans="14:14">
      <c r="N38549" s="14"/>
    </row>
    <row r="38550" spans="14:14">
      <c r="N38550" s="14"/>
    </row>
    <row r="38551" spans="14:14">
      <c r="N38551" s="14"/>
    </row>
    <row r="38552" spans="14:14">
      <c r="N38552" s="14"/>
    </row>
    <row r="38553" spans="14:14">
      <c r="N38553" s="14"/>
    </row>
    <row r="38554" spans="14:14">
      <c r="N38554" s="14"/>
    </row>
    <row r="38555" spans="14:14">
      <c r="N38555" s="14"/>
    </row>
    <row r="38556" spans="14:14">
      <c r="N38556" s="14"/>
    </row>
    <row r="38557" spans="14:14">
      <c r="N38557" s="14"/>
    </row>
    <row r="38558" spans="14:14">
      <c r="N38558" s="14"/>
    </row>
    <row r="38559" spans="14:14">
      <c r="N38559" s="14"/>
    </row>
    <row r="38560" spans="14:14">
      <c r="N38560" s="14"/>
    </row>
    <row r="38561" spans="14:14">
      <c r="N38561" s="14"/>
    </row>
    <row r="38562" spans="14:14">
      <c r="N38562" s="14"/>
    </row>
    <row r="38563" spans="14:14">
      <c r="N38563" s="14"/>
    </row>
    <row r="38564" spans="14:14">
      <c r="N38564" s="14"/>
    </row>
    <row r="38565" spans="14:14">
      <c r="N38565" s="14"/>
    </row>
    <row r="38566" spans="14:14">
      <c r="N38566" s="14"/>
    </row>
    <row r="38567" spans="14:14">
      <c r="N38567" s="14"/>
    </row>
    <row r="38568" spans="14:14">
      <c r="N38568" s="14"/>
    </row>
    <row r="38569" spans="14:14">
      <c r="N38569" s="14"/>
    </row>
    <row r="38570" spans="14:14">
      <c r="N38570" s="14"/>
    </row>
    <row r="38571" spans="14:14">
      <c r="N38571" s="14"/>
    </row>
    <row r="38572" spans="14:14">
      <c r="N38572" s="14"/>
    </row>
    <row r="38573" spans="14:14">
      <c r="N38573" s="14"/>
    </row>
    <row r="38574" spans="14:14">
      <c r="N38574" s="14"/>
    </row>
    <row r="38575" spans="14:14">
      <c r="N38575" s="14"/>
    </row>
    <row r="38576" spans="14:14">
      <c r="N38576" s="14"/>
    </row>
    <row r="38577" spans="14:14">
      <c r="N38577" s="14"/>
    </row>
    <row r="38578" spans="14:14">
      <c r="N38578" s="14"/>
    </row>
    <row r="38579" spans="14:14">
      <c r="N38579" s="14"/>
    </row>
    <row r="38580" spans="14:14">
      <c r="N38580" s="14"/>
    </row>
    <row r="38581" spans="14:14">
      <c r="N38581" s="14"/>
    </row>
    <row r="38582" spans="14:14">
      <c r="N38582" s="14"/>
    </row>
    <row r="38583" spans="14:14">
      <c r="N38583" s="14"/>
    </row>
    <row r="38584" spans="14:14">
      <c r="N38584" s="14"/>
    </row>
    <row r="38585" spans="14:14">
      <c r="N38585" s="14"/>
    </row>
    <row r="38586" spans="14:14">
      <c r="N38586" s="14"/>
    </row>
    <row r="38587" spans="14:14">
      <c r="N38587" s="14"/>
    </row>
    <row r="38588" spans="14:14">
      <c r="N38588" s="14"/>
    </row>
    <row r="38589" spans="14:14">
      <c r="N38589" s="14"/>
    </row>
    <row r="38590" spans="14:14">
      <c r="N38590" s="14"/>
    </row>
    <row r="38591" spans="14:14">
      <c r="N38591" s="14"/>
    </row>
    <row r="38592" spans="14:14">
      <c r="N38592" s="14"/>
    </row>
    <row r="38593" spans="14:14">
      <c r="N38593" s="14"/>
    </row>
    <row r="38594" spans="14:14">
      <c r="N38594" s="14"/>
    </row>
    <row r="38595" spans="14:14">
      <c r="N38595" s="14"/>
    </row>
    <row r="38596" spans="14:14">
      <c r="N38596" s="14"/>
    </row>
    <row r="38597" spans="14:14">
      <c r="N38597" s="14"/>
    </row>
    <row r="38598" spans="14:14">
      <c r="N38598" s="14"/>
    </row>
    <row r="38599" spans="14:14">
      <c r="N38599" s="14"/>
    </row>
    <row r="38600" spans="14:14">
      <c r="N38600" s="14"/>
    </row>
    <row r="38601" spans="14:14">
      <c r="N38601" s="14"/>
    </row>
    <row r="38602" spans="14:14">
      <c r="N38602" s="14"/>
    </row>
    <row r="38603" spans="14:14">
      <c r="N38603" s="14"/>
    </row>
    <row r="38604" spans="14:14">
      <c r="N38604" s="14"/>
    </row>
    <row r="38605" spans="14:14">
      <c r="N38605" s="14"/>
    </row>
    <row r="38606" spans="14:14">
      <c r="N38606" s="14"/>
    </row>
    <row r="38607" spans="14:14">
      <c r="N38607" s="14"/>
    </row>
    <row r="38608" spans="14:14">
      <c r="N38608" s="14"/>
    </row>
    <row r="38609" spans="14:14">
      <c r="N38609" s="14"/>
    </row>
    <row r="38610" spans="14:14">
      <c r="N38610" s="14"/>
    </row>
    <row r="38611" spans="14:14">
      <c r="N38611" s="14"/>
    </row>
    <row r="38612" spans="14:14">
      <c r="N38612" s="14"/>
    </row>
    <row r="38613" spans="14:14">
      <c r="N38613" s="14"/>
    </row>
    <row r="38614" spans="14:14">
      <c r="N38614" s="14"/>
    </row>
    <row r="38615" spans="14:14">
      <c r="N38615" s="14"/>
    </row>
    <row r="38616" spans="14:14">
      <c r="N38616" s="14"/>
    </row>
    <row r="38617" spans="14:14">
      <c r="N38617" s="14"/>
    </row>
    <row r="38618" spans="14:14">
      <c r="N38618" s="14"/>
    </row>
    <row r="38619" spans="14:14">
      <c r="N38619" s="14"/>
    </row>
    <row r="38620" spans="14:14">
      <c r="N38620" s="14"/>
    </row>
    <row r="38621" spans="14:14">
      <c r="N38621" s="14"/>
    </row>
    <row r="38622" spans="14:14">
      <c r="N38622" s="14"/>
    </row>
    <row r="38623" spans="14:14">
      <c r="N38623" s="14"/>
    </row>
    <row r="38624" spans="14:14">
      <c r="N38624" s="14"/>
    </row>
    <row r="38625" spans="14:14">
      <c r="N38625" s="14"/>
    </row>
    <row r="38626" spans="14:14">
      <c r="N38626" s="14"/>
    </row>
    <row r="38627" spans="14:14">
      <c r="N38627" s="14"/>
    </row>
    <row r="38628" spans="14:14">
      <c r="N38628" s="14"/>
    </row>
    <row r="38629" spans="14:14">
      <c r="N38629" s="14"/>
    </row>
    <row r="38630" spans="14:14">
      <c r="N38630" s="14"/>
    </row>
    <row r="38631" spans="14:14">
      <c r="N38631" s="14"/>
    </row>
    <row r="38632" spans="14:14">
      <c r="N38632" s="14"/>
    </row>
    <row r="38633" spans="14:14">
      <c r="N38633" s="14"/>
    </row>
    <row r="38634" spans="14:14">
      <c r="N38634" s="14"/>
    </row>
    <row r="38635" spans="14:14">
      <c r="N38635" s="14"/>
    </row>
    <row r="38636" spans="14:14">
      <c r="N38636" s="14"/>
    </row>
    <row r="38637" spans="14:14">
      <c r="N38637" s="14"/>
    </row>
    <row r="38638" spans="14:14">
      <c r="N38638" s="14"/>
    </row>
    <row r="38639" spans="14:14">
      <c r="N38639" s="14"/>
    </row>
    <row r="38640" spans="14:14">
      <c r="N38640" s="14"/>
    </row>
    <row r="38641" spans="14:14">
      <c r="N38641" s="14"/>
    </row>
    <row r="38642" spans="14:14">
      <c r="N38642" s="14"/>
    </row>
    <row r="38643" spans="14:14">
      <c r="N38643" s="14"/>
    </row>
    <row r="38644" spans="14:14">
      <c r="N38644" s="14"/>
    </row>
    <row r="38645" spans="14:14">
      <c r="N38645" s="14"/>
    </row>
    <row r="38646" spans="14:14">
      <c r="N38646" s="14"/>
    </row>
    <row r="38647" spans="14:14">
      <c r="N38647" s="14"/>
    </row>
    <row r="38648" spans="14:14">
      <c r="N38648" s="14"/>
    </row>
    <row r="38649" spans="14:14">
      <c r="N38649" s="14"/>
    </row>
    <row r="38650" spans="14:14">
      <c r="N38650" s="14"/>
    </row>
    <row r="38651" spans="14:14">
      <c r="N38651" s="14"/>
    </row>
    <row r="38652" spans="14:14">
      <c r="N38652" s="14"/>
    </row>
    <row r="38653" spans="14:14">
      <c r="N38653" s="14"/>
    </row>
    <row r="38654" spans="14:14">
      <c r="N38654" s="14"/>
    </row>
    <row r="38655" spans="14:14">
      <c r="N38655" s="14"/>
    </row>
    <row r="38656" spans="14:14">
      <c r="N38656" s="14"/>
    </row>
    <row r="38657" spans="14:14">
      <c r="N38657" s="14"/>
    </row>
    <row r="38658" spans="14:14">
      <c r="N38658" s="14"/>
    </row>
    <row r="38659" spans="14:14">
      <c r="N38659" s="14"/>
    </row>
    <row r="38660" spans="14:14">
      <c r="N38660" s="14"/>
    </row>
    <row r="38661" spans="14:14">
      <c r="N38661" s="14"/>
    </row>
    <row r="38662" spans="14:14">
      <c r="N38662" s="14"/>
    </row>
    <row r="38663" spans="14:14">
      <c r="N38663" s="14"/>
    </row>
    <row r="38664" spans="14:14">
      <c r="N38664" s="14"/>
    </row>
    <row r="38665" spans="14:14">
      <c r="N38665" s="14"/>
    </row>
    <row r="38666" spans="14:14">
      <c r="N38666" s="14"/>
    </row>
    <row r="38667" spans="14:14">
      <c r="N38667" s="14"/>
    </row>
    <row r="38668" spans="14:14">
      <c r="N38668" s="14"/>
    </row>
    <row r="38669" spans="14:14">
      <c r="N38669" s="14"/>
    </row>
    <row r="38670" spans="14:14">
      <c r="N38670" s="14"/>
    </row>
    <row r="38671" spans="14:14">
      <c r="N38671" s="14"/>
    </row>
    <row r="38672" spans="14:14">
      <c r="N38672" s="14"/>
    </row>
    <row r="38673" spans="14:14">
      <c r="N38673" s="14"/>
    </row>
    <row r="38674" spans="14:14">
      <c r="N38674" s="14"/>
    </row>
    <row r="38675" spans="14:14">
      <c r="N38675" s="14"/>
    </row>
    <row r="38676" spans="14:14">
      <c r="N38676" s="14"/>
    </row>
    <row r="38677" spans="14:14">
      <c r="N38677" s="14"/>
    </row>
    <row r="38678" spans="14:14">
      <c r="N38678" s="14"/>
    </row>
    <row r="38679" spans="14:14">
      <c r="N38679" s="14"/>
    </row>
    <row r="38680" spans="14:14">
      <c r="N38680" s="14"/>
    </row>
    <row r="38681" spans="14:14">
      <c r="N38681" s="14"/>
    </row>
    <row r="38682" spans="14:14">
      <c r="N38682" s="14"/>
    </row>
    <row r="38683" spans="14:14">
      <c r="N38683" s="14"/>
    </row>
    <row r="38684" spans="14:14">
      <c r="N38684" s="14"/>
    </row>
    <row r="38685" spans="14:14">
      <c r="N38685" s="14"/>
    </row>
    <row r="38686" spans="14:14">
      <c r="N38686" s="14"/>
    </row>
    <row r="38687" spans="14:14">
      <c r="N38687" s="14"/>
    </row>
    <row r="38688" spans="14:14">
      <c r="N38688" s="14"/>
    </row>
    <row r="38689" spans="14:14">
      <c r="N38689" s="14"/>
    </row>
    <row r="38690" spans="14:14">
      <c r="N38690" s="14"/>
    </row>
    <row r="38691" spans="14:14">
      <c r="N38691" s="14"/>
    </row>
    <row r="38692" spans="14:14">
      <c r="N38692" s="14"/>
    </row>
    <row r="38693" spans="14:14">
      <c r="N38693" s="14"/>
    </row>
    <row r="38694" spans="14:14">
      <c r="N38694" s="14"/>
    </row>
    <row r="38695" spans="14:14">
      <c r="N38695" s="14"/>
    </row>
    <row r="38696" spans="14:14">
      <c r="N38696" s="14"/>
    </row>
    <row r="38697" spans="14:14">
      <c r="N38697" s="14"/>
    </row>
    <row r="38698" spans="14:14">
      <c r="N38698" s="14"/>
    </row>
    <row r="38699" spans="14:14">
      <c r="N38699" s="14"/>
    </row>
    <row r="38700" spans="14:14">
      <c r="N38700" s="14"/>
    </row>
    <row r="38701" spans="14:14">
      <c r="N38701" s="14"/>
    </row>
    <row r="38702" spans="14:14">
      <c r="N38702" s="14"/>
    </row>
    <row r="38703" spans="14:14">
      <c r="N38703" s="14"/>
    </row>
    <row r="38704" spans="14:14">
      <c r="N38704" s="14"/>
    </row>
    <row r="38705" spans="14:14">
      <c r="N38705" s="14"/>
    </row>
    <row r="38706" spans="14:14">
      <c r="N38706" s="14"/>
    </row>
    <row r="38707" spans="14:14">
      <c r="N38707" s="14"/>
    </row>
    <row r="38708" spans="14:14">
      <c r="N38708" s="14"/>
    </row>
    <row r="38709" spans="14:14">
      <c r="N38709" s="14"/>
    </row>
    <row r="38710" spans="14:14">
      <c r="N38710" s="14"/>
    </row>
    <row r="38711" spans="14:14">
      <c r="N38711" s="14"/>
    </row>
    <row r="38712" spans="14:14">
      <c r="N38712" s="14"/>
    </row>
    <row r="38713" spans="14:14">
      <c r="N38713" s="14"/>
    </row>
    <row r="38714" spans="14:14">
      <c r="N38714" s="14"/>
    </row>
    <row r="38715" spans="14:14">
      <c r="N38715" s="14"/>
    </row>
    <row r="38716" spans="14:14">
      <c r="N38716" s="14"/>
    </row>
    <row r="38717" spans="14:14">
      <c r="N38717" s="14"/>
    </row>
    <row r="38718" spans="14:14">
      <c r="N38718" s="14"/>
    </row>
    <row r="38719" spans="14:14">
      <c r="N38719" s="14"/>
    </row>
    <row r="38720" spans="14:14">
      <c r="N38720" s="14"/>
    </row>
    <row r="38721" spans="14:14">
      <c r="N38721" s="14"/>
    </row>
    <row r="38722" spans="14:14">
      <c r="N38722" s="14"/>
    </row>
    <row r="38723" spans="14:14">
      <c r="N38723" s="14"/>
    </row>
    <row r="38724" spans="14:14">
      <c r="N38724" s="14"/>
    </row>
    <row r="38725" spans="14:14">
      <c r="N38725" s="14"/>
    </row>
    <row r="38726" spans="14:14">
      <c r="N38726" s="14"/>
    </row>
    <row r="38727" spans="14:14">
      <c r="N38727" s="14"/>
    </row>
    <row r="38728" spans="14:14">
      <c r="N38728" s="14"/>
    </row>
    <row r="38729" spans="14:14">
      <c r="N38729" s="14"/>
    </row>
    <row r="38730" spans="14:14">
      <c r="N38730" s="14"/>
    </row>
    <row r="38731" spans="14:14">
      <c r="N38731" s="14"/>
    </row>
    <row r="38732" spans="14:14">
      <c r="N38732" s="14"/>
    </row>
    <row r="38733" spans="14:14">
      <c r="N38733" s="14"/>
    </row>
    <row r="38734" spans="14:14">
      <c r="N38734" s="14"/>
    </row>
    <row r="38735" spans="14:14">
      <c r="N38735" s="14"/>
    </row>
    <row r="38736" spans="14:14">
      <c r="N38736" s="14"/>
    </row>
    <row r="38737" spans="14:14">
      <c r="N38737" s="14"/>
    </row>
    <row r="38738" spans="14:14">
      <c r="N38738" s="14"/>
    </row>
    <row r="38739" spans="14:14">
      <c r="N38739" s="14"/>
    </row>
    <row r="38740" spans="14:14">
      <c r="N38740" s="14"/>
    </row>
    <row r="38741" spans="14:14">
      <c r="N38741" s="14"/>
    </row>
    <row r="38742" spans="14:14">
      <c r="N38742" s="14"/>
    </row>
    <row r="38743" spans="14:14">
      <c r="N38743" s="14"/>
    </row>
    <row r="38744" spans="14:14">
      <c r="N38744" s="14"/>
    </row>
    <row r="38745" spans="14:14">
      <c r="N38745" s="14"/>
    </row>
    <row r="38746" spans="14:14">
      <c r="N38746" s="14"/>
    </row>
    <row r="38747" spans="14:14">
      <c r="N38747" s="14"/>
    </row>
    <row r="38748" spans="14:14">
      <c r="N38748" s="14"/>
    </row>
    <row r="38749" spans="14:14">
      <c r="N38749" s="14"/>
    </row>
    <row r="38750" spans="14:14">
      <c r="N38750" s="14"/>
    </row>
    <row r="38751" spans="14:14">
      <c r="N38751" s="14"/>
    </row>
    <row r="38752" spans="14:14">
      <c r="N38752" s="14"/>
    </row>
    <row r="38753" spans="14:14">
      <c r="N38753" s="14"/>
    </row>
    <row r="38754" spans="14:14">
      <c r="N38754" s="14"/>
    </row>
    <row r="38755" spans="14:14">
      <c r="N38755" s="14"/>
    </row>
    <row r="38756" spans="14:14">
      <c r="N38756" s="14"/>
    </row>
    <row r="38757" spans="14:14">
      <c r="N38757" s="14"/>
    </row>
    <row r="38758" spans="14:14">
      <c r="N38758" s="14"/>
    </row>
    <row r="38759" spans="14:14">
      <c r="N38759" s="14"/>
    </row>
    <row r="38760" spans="14:14">
      <c r="N38760" s="14"/>
    </row>
    <row r="38761" spans="14:14">
      <c r="N38761" s="14"/>
    </row>
    <row r="38762" spans="14:14">
      <c r="N38762" s="14"/>
    </row>
    <row r="38763" spans="14:14">
      <c r="N38763" s="14"/>
    </row>
    <row r="38764" spans="14:14">
      <c r="N38764" s="14"/>
    </row>
    <row r="38765" spans="14:14">
      <c r="N38765" s="14"/>
    </row>
    <row r="38766" spans="14:14">
      <c r="N38766" s="14"/>
    </row>
    <row r="38767" spans="14:14">
      <c r="N38767" s="14"/>
    </row>
    <row r="38768" spans="14:14">
      <c r="N38768" s="14"/>
    </row>
    <row r="38769" spans="14:14">
      <c r="N38769" s="14"/>
    </row>
    <row r="38770" spans="14:14">
      <c r="N38770" s="14"/>
    </row>
    <row r="38771" spans="14:14">
      <c r="N38771" s="14"/>
    </row>
    <row r="38772" spans="14:14">
      <c r="N38772" s="14"/>
    </row>
    <row r="38773" spans="14:14">
      <c r="N38773" s="14"/>
    </row>
    <row r="38774" spans="14:14">
      <c r="N38774" s="14"/>
    </row>
    <row r="38775" spans="14:14">
      <c r="N38775" s="14"/>
    </row>
    <row r="38776" spans="14:14">
      <c r="N38776" s="14"/>
    </row>
    <row r="38777" spans="14:14">
      <c r="N38777" s="14"/>
    </row>
    <row r="38778" spans="14:14">
      <c r="N38778" s="14"/>
    </row>
    <row r="38779" spans="14:14">
      <c r="N38779" s="14"/>
    </row>
    <row r="38780" spans="14:14">
      <c r="N38780" s="14"/>
    </row>
    <row r="38781" spans="14:14">
      <c r="N38781" s="14"/>
    </row>
    <row r="38782" spans="14:14">
      <c r="N38782" s="14"/>
    </row>
    <row r="38783" spans="14:14">
      <c r="N38783" s="14"/>
    </row>
    <row r="38784" spans="14:14">
      <c r="N38784" s="14"/>
    </row>
    <row r="38785" spans="14:14">
      <c r="N38785" s="14"/>
    </row>
    <row r="38786" spans="14:14">
      <c r="N38786" s="14"/>
    </row>
    <row r="38787" spans="14:14">
      <c r="N38787" s="14"/>
    </row>
    <row r="38788" spans="14:14">
      <c r="N38788" s="14"/>
    </row>
    <row r="38789" spans="14:14">
      <c r="N38789" s="14"/>
    </row>
    <row r="38790" spans="14:14">
      <c r="N38790" s="14"/>
    </row>
    <row r="38791" spans="14:14">
      <c r="N38791" s="14"/>
    </row>
    <row r="38792" spans="14:14">
      <c r="N38792" s="14"/>
    </row>
    <row r="38793" spans="14:14">
      <c r="N38793" s="14"/>
    </row>
    <row r="38794" spans="14:14">
      <c r="N38794" s="14"/>
    </row>
    <row r="38795" spans="14:14">
      <c r="N38795" s="14"/>
    </row>
    <row r="38796" spans="14:14">
      <c r="N38796" s="14"/>
    </row>
    <row r="38797" spans="14:14">
      <c r="N38797" s="14"/>
    </row>
    <row r="38798" spans="14:14">
      <c r="N38798" s="14"/>
    </row>
    <row r="38799" spans="14:14">
      <c r="N38799" s="14"/>
    </row>
    <row r="38800" spans="14:14">
      <c r="N38800" s="14"/>
    </row>
    <row r="38801" spans="14:14">
      <c r="N38801" s="14"/>
    </row>
    <row r="38802" spans="14:14">
      <c r="N38802" s="14"/>
    </row>
    <row r="38803" spans="14:14">
      <c r="N38803" s="14"/>
    </row>
    <row r="38804" spans="14:14">
      <c r="N38804" s="14"/>
    </row>
    <row r="38805" spans="14:14">
      <c r="N38805" s="14"/>
    </row>
    <row r="38806" spans="14:14">
      <c r="N38806" s="14"/>
    </row>
    <row r="38807" spans="14:14">
      <c r="N38807" s="14"/>
    </row>
    <row r="38808" spans="14:14">
      <c r="N38808" s="14"/>
    </row>
    <row r="38809" spans="14:14">
      <c r="N38809" s="14"/>
    </row>
    <row r="38810" spans="14:14">
      <c r="N38810" s="14"/>
    </row>
    <row r="38811" spans="14:14">
      <c r="N38811" s="14"/>
    </row>
    <row r="38812" spans="14:14">
      <c r="N38812" s="14"/>
    </row>
    <row r="38813" spans="14:14">
      <c r="N38813" s="14"/>
    </row>
    <row r="38814" spans="14:14">
      <c r="N38814" s="14"/>
    </row>
    <row r="38815" spans="14:14">
      <c r="N38815" s="14"/>
    </row>
    <row r="38816" spans="14:14">
      <c r="N38816" s="14"/>
    </row>
    <row r="38817" spans="14:14">
      <c r="N38817" s="14"/>
    </row>
    <row r="38818" spans="14:14">
      <c r="N38818" s="14"/>
    </row>
    <row r="38819" spans="14:14">
      <c r="N38819" s="14"/>
    </row>
    <row r="38820" spans="14:14">
      <c r="N38820" s="14"/>
    </row>
    <row r="38821" spans="14:14">
      <c r="N38821" s="14"/>
    </row>
    <row r="38822" spans="14:14">
      <c r="N38822" s="14"/>
    </row>
    <row r="38823" spans="14:14">
      <c r="N38823" s="14"/>
    </row>
    <row r="38824" spans="14:14">
      <c r="N38824" s="14"/>
    </row>
    <row r="38825" spans="14:14">
      <c r="N38825" s="14"/>
    </row>
    <row r="38826" spans="14:14">
      <c r="N38826" s="14"/>
    </row>
    <row r="38827" spans="14:14">
      <c r="N38827" s="14"/>
    </row>
    <row r="38828" spans="14:14">
      <c r="N38828" s="14"/>
    </row>
    <row r="38829" spans="14:14">
      <c r="N38829" s="14"/>
    </row>
    <row r="38830" spans="14:14">
      <c r="N38830" s="14"/>
    </row>
    <row r="38831" spans="14:14">
      <c r="N38831" s="14"/>
    </row>
    <row r="38832" spans="14:14">
      <c r="N38832" s="14"/>
    </row>
    <row r="38833" spans="14:14">
      <c r="N38833" s="14"/>
    </row>
    <row r="38834" spans="14:14">
      <c r="N38834" s="14"/>
    </row>
    <row r="38835" spans="14:14">
      <c r="N38835" s="14"/>
    </row>
    <row r="38836" spans="14:14">
      <c r="N38836" s="14"/>
    </row>
    <row r="38837" spans="14:14">
      <c r="N38837" s="14"/>
    </row>
    <row r="38838" spans="14:14">
      <c r="N38838" s="14"/>
    </row>
    <row r="38839" spans="14:14">
      <c r="N38839" s="14"/>
    </row>
    <row r="38840" spans="14:14">
      <c r="N38840" s="14"/>
    </row>
    <row r="38841" spans="14:14">
      <c r="N38841" s="14"/>
    </row>
    <row r="38842" spans="14:14">
      <c r="N38842" s="14"/>
    </row>
    <row r="38843" spans="14:14">
      <c r="N38843" s="14"/>
    </row>
    <row r="38844" spans="14:14">
      <c r="N38844" s="14"/>
    </row>
    <row r="38845" spans="14:14">
      <c r="N38845" s="14"/>
    </row>
    <row r="38846" spans="14:14">
      <c r="N38846" s="14"/>
    </row>
    <row r="38847" spans="14:14">
      <c r="N38847" s="14"/>
    </row>
    <row r="38848" spans="14:14">
      <c r="N38848" s="14"/>
    </row>
    <row r="38849" spans="14:14">
      <c r="N38849" s="14"/>
    </row>
    <row r="38850" spans="14:14">
      <c r="N38850" s="14"/>
    </row>
    <row r="38851" spans="14:14">
      <c r="N38851" s="14"/>
    </row>
    <row r="38852" spans="14:14">
      <c r="N38852" s="14"/>
    </row>
    <row r="38853" spans="14:14">
      <c r="N38853" s="14"/>
    </row>
    <row r="38854" spans="14:14">
      <c r="N38854" s="14"/>
    </row>
    <row r="38855" spans="14:14">
      <c r="N38855" s="14"/>
    </row>
    <row r="38856" spans="14:14">
      <c r="N38856" s="14"/>
    </row>
    <row r="38857" spans="14:14">
      <c r="N38857" s="14"/>
    </row>
    <row r="38858" spans="14:14">
      <c r="N38858" s="14"/>
    </row>
    <row r="38859" spans="14:14">
      <c r="N38859" s="14"/>
    </row>
    <row r="38860" spans="14:14">
      <c r="N38860" s="14"/>
    </row>
    <row r="38861" spans="14:14">
      <c r="N38861" s="14"/>
    </row>
    <row r="38862" spans="14:14">
      <c r="N38862" s="14"/>
    </row>
    <row r="38863" spans="14:14">
      <c r="N38863" s="14"/>
    </row>
    <row r="38864" spans="14:14">
      <c r="N38864" s="14"/>
    </row>
    <row r="38865" spans="14:14">
      <c r="N38865" s="14"/>
    </row>
    <row r="38866" spans="14:14">
      <c r="N38866" s="14"/>
    </row>
    <row r="38867" spans="14:14">
      <c r="N38867" s="14"/>
    </row>
    <row r="38868" spans="14:14">
      <c r="N38868" s="14"/>
    </row>
    <row r="38869" spans="14:14">
      <c r="N38869" s="14"/>
    </row>
    <row r="38870" spans="14:14">
      <c r="N38870" s="14"/>
    </row>
    <row r="38871" spans="14:14">
      <c r="N38871" s="14"/>
    </row>
    <row r="38872" spans="14:14">
      <c r="N38872" s="14"/>
    </row>
    <row r="38873" spans="14:14">
      <c r="N38873" s="14"/>
    </row>
    <row r="38874" spans="14:14">
      <c r="N38874" s="14"/>
    </row>
    <row r="38875" spans="14:14">
      <c r="N38875" s="14"/>
    </row>
    <row r="38876" spans="14:14">
      <c r="N38876" s="14"/>
    </row>
    <row r="38877" spans="14:14">
      <c r="N38877" s="14"/>
    </row>
    <row r="38878" spans="14:14">
      <c r="N38878" s="14"/>
    </row>
    <row r="38879" spans="14:14">
      <c r="N38879" s="14"/>
    </row>
    <row r="38880" spans="14:14">
      <c r="N38880" s="14"/>
    </row>
    <row r="38881" spans="14:14">
      <c r="N38881" s="14"/>
    </row>
    <row r="38882" spans="14:14">
      <c r="N38882" s="14"/>
    </row>
    <row r="38883" spans="14:14">
      <c r="N38883" s="14"/>
    </row>
    <row r="38884" spans="14:14">
      <c r="N38884" s="14"/>
    </row>
    <row r="38885" spans="14:14">
      <c r="N38885" s="14"/>
    </row>
    <row r="38886" spans="14:14">
      <c r="N38886" s="14"/>
    </row>
    <row r="38887" spans="14:14">
      <c r="N38887" s="14"/>
    </row>
    <row r="38888" spans="14:14">
      <c r="N38888" s="14"/>
    </row>
    <row r="38889" spans="14:14">
      <c r="N38889" s="14"/>
    </row>
    <row r="38890" spans="14:14">
      <c r="N38890" s="14"/>
    </row>
    <row r="38891" spans="14:14">
      <c r="N38891" s="14"/>
    </row>
    <row r="38892" spans="14:14">
      <c r="N38892" s="14"/>
    </row>
    <row r="38893" spans="14:14">
      <c r="N38893" s="14"/>
    </row>
    <row r="38894" spans="14:14">
      <c r="N38894" s="14"/>
    </row>
    <row r="38895" spans="14:14">
      <c r="N38895" s="14"/>
    </row>
    <row r="38896" spans="14:14">
      <c r="N38896" s="14"/>
    </row>
    <row r="38897" spans="14:14">
      <c r="N38897" s="14"/>
    </row>
    <row r="38898" spans="14:14">
      <c r="N38898" s="14"/>
    </row>
    <row r="38899" spans="14:14">
      <c r="N38899" s="14"/>
    </row>
    <row r="38900" spans="14:14">
      <c r="N38900" s="14"/>
    </row>
    <row r="38901" spans="14:14">
      <c r="N38901" s="14"/>
    </row>
    <row r="38902" spans="14:14">
      <c r="N38902" s="14"/>
    </row>
    <row r="38903" spans="14:14">
      <c r="N38903" s="14"/>
    </row>
    <row r="38904" spans="14:14">
      <c r="N38904" s="14"/>
    </row>
    <row r="38905" spans="14:14">
      <c r="N38905" s="14"/>
    </row>
    <row r="38906" spans="14:14">
      <c r="N38906" s="14"/>
    </row>
    <row r="38907" spans="14:14">
      <c r="N38907" s="14"/>
    </row>
    <row r="38908" spans="14:14">
      <c r="N38908" s="14"/>
    </row>
    <row r="38909" spans="14:14">
      <c r="N38909" s="14"/>
    </row>
    <row r="38910" spans="14:14">
      <c r="N38910" s="14"/>
    </row>
    <row r="38911" spans="14:14">
      <c r="N38911" s="14"/>
    </row>
    <row r="38912" spans="14:14">
      <c r="N38912" s="14"/>
    </row>
    <row r="38913" spans="14:14">
      <c r="N38913" s="14"/>
    </row>
    <row r="38914" spans="14:14">
      <c r="N38914" s="14"/>
    </row>
    <row r="38915" spans="14:14">
      <c r="N38915" s="14"/>
    </row>
    <row r="38916" spans="14:14">
      <c r="N38916" s="14"/>
    </row>
    <row r="38917" spans="14:14">
      <c r="N38917" s="14"/>
    </row>
    <row r="38918" spans="14:14">
      <c r="N38918" s="14"/>
    </row>
    <row r="38919" spans="14:14">
      <c r="N38919" s="14"/>
    </row>
    <row r="38920" spans="14:14">
      <c r="N38920" s="14"/>
    </row>
    <row r="38921" spans="14:14">
      <c r="N38921" s="14"/>
    </row>
    <row r="38922" spans="14:14">
      <c r="N38922" s="14"/>
    </row>
    <row r="38923" spans="14:14">
      <c r="N38923" s="14"/>
    </row>
    <row r="38924" spans="14:14">
      <c r="N38924" s="14"/>
    </row>
    <row r="38925" spans="14:14">
      <c r="N38925" s="14"/>
    </row>
    <row r="38926" spans="14:14">
      <c r="N38926" s="14"/>
    </row>
    <row r="38927" spans="14:14">
      <c r="N38927" s="14"/>
    </row>
    <row r="38928" spans="14:14">
      <c r="N38928" s="14"/>
    </row>
    <row r="38929" spans="14:14">
      <c r="N38929" s="14"/>
    </row>
    <row r="38930" spans="14:14">
      <c r="N38930" s="14"/>
    </row>
    <row r="38931" spans="14:14">
      <c r="N38931" s="14"/>
    </row>
    <row r="38932" spans="14:14">
      <c r="N38932" s="14"/>
    </row>
    <row r="38933" spans="14:14">
      <c r="N38933" s="14"/>
    </row>
    <row r="38934" spans="14:14">
      <c r="N38934" s="14"/>
    </row>
    <row r="38935" spans="14:14">
      <c r="N38935" s="14"/>
    </row>
    <row r="38936" spans="14:14">
      <c r="N38936" s="14"/>
    </row>
    <row r="38937" spans="14:14">
      <c r="N38937" s="14"/>
    </row>
    <row r="38938" spans="14:14">
      <c r="N38938" s="14"/>
    </row>
    <row r="38939" spans="14:14">
      <c r="N38939" s="14"/>
    </row>
    <row r="38940" spans="14:14">
      <c r="N38940" s="14"/>
    </row>
    <row r="38941" spans="14:14">
      <c r="N38941" s="14"/>
    </row>
    <row r="38942" spans="14:14">
      <c r="N38942" s="14"/>
    </row>
    <row r="38943" spans="14:14">
      <c r="N38943" s="14"/>
    </row>
    <row r="38944" spans="14:14">
      <c r="N38944" s="14"/>
    </row>
    <row r="38945" spans="14:14">
      <c r="N38945" s="14"/>
    </row>
    <row r="38946" spans="14:14">
      <c r="N38946" s="14"/>
    </row>
    <row r="38947" spans="14:14">
      <c r="N38947" s="14"/>
    </row>
    <row r="38948" spans="14:14">
      <c r="N38948" s="14"/>
    </row>
    <row r="38949" spans="14:14">
      <c r="N38949" s="14"/>
    </row>
    <row r="38950" spans="14:14">
      <c r="N38950" s="14"/>
    </row>
    <row r="38951" spans="14:14">
      <c r="N38951" s="14"/>
    </row>
    <row r="38952" spans="14:14">
      <c r="N38952" s="14"/>
    </row>
    <row r="38953" spans="14:14">
      <c r="N38953" s="14"/>
    </row>
    <row r="38954" spans="14:14">
      <c r="N38954" s="14"/>
    </row>
    <row r="38955" spans="14:14">
      <c r="N38955" s="14"/>
    </row>
    <row r="38956" spans="14:14">
      <c r="N38956" s="14"/>
    </row>
    <row r="38957" spans="14:14">
      <c r="N38957" s="14"/>
    </row>
    <row r="38958" spans="14:14">
      <c r="N38958" s="14"/>
    </row>
    <row r="38959" spans="14:14">
      <c r="N38959" s="14"/>
    </row>
    <row r="38960" spans="14:14">
      <c r="N38960" s="14"/>
    </row>
    <row r="38961" spans="14:14">
      <c r="N38961" s="14"/>
    </row>
    <row r="38962" spans="14:14">
      <c r="N38962" s="14"/>
    </row>
    <row r="38963" spans="14:14">
      <c r="N38963" s="14"/>
    </row>
    <row r="38964" spans="14:14">
      <c r="N38964" s="14"/>
    </row>
    <row r="38965" spans="14:14">
      <c r="N38965" s="14"/>
    </row>
    <row r="38966" spans="14:14">
      <c r="N38966" s="14"/>
    </row>
    <row r="38967" spans="14:14">
      <c r="N38967" s="14"/>
    </row>
    <row r="38968" spans="14:14">
      <c r="N38968" s="14"/>
    </row>
    <row r="38969" spans="14:14">
      <c r="N38969" s="14"/>
    </row>
    <row r="38970" spans="14:14">
      <c r="N38970" s="14"/>
    </row>
    <row r="38971" spans="14:14">
      <c r="N38971" s="14"/>
    </row>
    <row r="38972" spans="14:14">
      <c r="N38972" s="14"/>
    </row>
    <row r="38973" spans="14:14">
      <c r="N38973" s="14"/>
    </row>
    <row r="38974" spans="14:14">
      <c r="N38974" s="14"/>
    </row>
    <row r="38975" spans="14:14">
      <c r="N38975" s="14"/>
    </row>
    <row r="38976" spans="14:14">
      <c r="N38976" s="14"/>
    </row>
    <row r="38977" spans="14:14">
      <c r="N38977" s="14"/>
    </row>
    <row r="38978" spans="14:14">
      <c r="N38978" s="14"/>
    </row>
    <row r="38979" spans="14:14">
      <c r="N38979" s="14"/>
    </row>
    <row r="38980" spans="14:14">
      <c r="N38980" s="14"/>
    </row>
    <row r="38981" spans="14:14">
      <c r="N38981" s="14"/>
    </row>
    <row r="38982" spans="14:14">
      <c r="N38982" s="14"/>
    </row>
    <row r="38983" spans="14:14">
      <c r="N38983" s="14"/>
    </row>
    <row r="38984" spans="14:14">
      <c r="N38984" s="14"/>
    </row>
    <row r="38985" spans="14:14">
      <c r="N38985" s="14"/>
    </row>
    <row r="38986" spans="14:14">
      <c r="N38986" s="14"/>
    </row>
    <row r="38987" spans="14:14">
      <c r="N38987" s="14"/>
    </row>
    <row r="38988" spans="14:14">
      <c r="N38988" s="14"/>
    </row>
    <row r="38989" spans="14:14">
      <c r="N38989" s="14"/>
    </row>
    <row r="38990" spans="14:14">
      <c r="N38990" s="14"/>
    </row>
    <row r="38991" spans="14:14">
      <c r="N38991" s="14"/>
    </row>
    <row r="38992" spans="14:14">
      <c r="N38992" s="14"/>
    </row>
    <row r="38993" spans="14:14">
      <c r="N38993" s="14"/>
    </row>
    <row r="38994" spans="14:14">
      <c r="N38994" s="14"/>
    </row>
    <row r="38995" spans="14:14">
      <c r="N38995" s="14"/>
    </row>
    <row r="38996" spans="14:14">
      <c r="N38996" s="14"/>
    </row>
    <row r="38997" spans="14:14">
      <c r="N38997" s="14"/>
    </row>
    <row r="38998" spans="14:14">
      <c r="N38998" s="14"/>
    </row>
    <row r="38999" spans="14:14">
      <c r="N38999" s="14"/>
    </row>
    <row r="39000" spans="14:14">
      <c r="N39000" s="14"/>
    </row>
    <row r="39001" spans="14:14">
      <c r="N39001" s="14"/>
    </row>
    <row r="39002" spans="14:14">
      <c r="N39002" s="14"/>
    </row>
    <row r="39003" spans="14:14">
      <c r="N39003" s="14"/>
    </row>
    <row r="39004" spans="14:14">
      <c r="N39004" s="14"/>
    </row>
    <row r="39005" spans="14:14">
      <c r="N39005" s="14"/>
    </row>
    <row r="39006" spans="14:14">
      <c r="N39006" s="14"/>
    </row>
    <row r="39007" spans="14:14">
      <c r="N39007" s="14"/>
    </row>
    <row r="39008" spans="14:14">
      <c r="N39008" s="14"/>
    </row>
    <row r="39009" spans="14:14">
      <c r="N39009" s="14"/>
    </row>
    <row r="39010" spans="14:14">
      <c r="N39010" s="14"/>
    </row>
    <row r="39011" spans="14:14">
      <c r="N39011" s="14"/>
    </row>
    <row r="39012" spans="14:14">
      <c r="N39012" s="14"/>
    </row>
    <row r="39013" spans="14:14">
      <c r="N39013" s="14"/>
    </row>
    <row r="39014" spans="14:14">
      <c r="N39014" s="14"/>
    </row>
    <row r="39015" spans="14:14">
      <c r="N39015" s="14"/>
    </row>
    <row r="39016" spans="14:14">
      <c r="N39016" s="14"/>
    </row>
    <row r="39017" spans="14:14">
      <c r="N39017" s="14"/>
    </row>
    <row r="39018" spans="14:14">
      <c r="N39018" s="14"/>
    </row>
    <row r="39019" spans="14:14">
      <c r="N39019" s="14"/>
    </row>
    <row r="39020" spans="14:14">
      <c r="N39020" s="14"/>
    </row>
    <row r="39021" spans="14:14">
      <c r="N39021" s="14"/>
    </row>
    <row r="39022" spans="14:14">
      <c r="N39022" s="14"/>
    </row>
    <row r="39023" spans="14:14">
      <c r="N39023" s="14"/>
    </row>
    <row r="39024" spans="14:14">
      <c r="N39024" s="14"/>
    </row>
    <row r="39025" spans="14:14">
      <c r="N39025" s="14"/>
    </row>
    <row r="39026" spans="14:14">
      <c r="N39026" s="14"/>
    </row>
    <row r="39027" spans="14:14">
      <c r="N39027" s="14"/>
    </row>
    <row r="39028" spans="14:14">
      <c r="N39028" s="14"/>
    </row>
    <row r="39029" spans="14:14">
      <c r="N39029" s="14"/>
    </row>
    <row r="39030" spans="14:14">
      <c r="N39030" s="14"/>
    </row>
    <row r="39031" spans="14:14">
      <c r="N39031" s="14"/>
    </row>
    <row r="39032" spans="14:14">
      <c r="N39032" s="14"/>
    </row>
    <row r="39033" spans="14:14">
      <c r="N39033" s="14"/>
    </row>
    <row r="39034" spans="14:14">
      <c r="N39034" s="14"/>
    </row>
    <row r="39035" spans="14:14">
      <c r="N39035" s="14"/>
    </row>
    <row r="39036" spans="14:14">
      <c r="N39036" s="14"/>
    </row>
    <row r="39037" spans="14:14">
      <c r="N39037" s="14"/>
    </row>
    <row r="39038" spans="14:14">
      <c r="N39038" s="14"/>
    </row>
    <row r="39039" spans="14:14">
      <c r="N39039" s="14"/>
    </row>
    <row r="39040" spans="14:14">
      <c r="N39040" s="14"/>
    </row>
    <row r="39041" spans="14:14">
      <c r="N39041" s="14"/>
    </row>
    <row r="39042" spans="14:14">
      <c r="N39042" s="14"/>
    </row>
    <row r="39043" spans="14:14">
      <c r="N39043" s="14"/>
    </row>
    <row r="39044" spans="14:14">
      <c r="N39044" s="14"/>
    </row>
    <row r="39045" spans="14:14">
      <c r="N39045" s="14"/>
    </row>
    <row r="39046" spans="14:14">
      <c r="N39046" s="14"/>
    </row>
    <row r="39047" spans="14:14">
      <c r="N39047" s="14"/>
    </row>
    <row r="39048" spans="14:14">
      <c r="N39048" s="14"/>
    </row>
    <row r="39049" spans="14:14">
      <c r="N39049" s="14"/>
    </row>
    <row r="39050" spans="14:14">
      <c r="N39050" s="14"/>
    </row>
    <row r="39051" spans="14:14">
      <c r="N39051" s="14"/>
    </row>
    <row r="39052" spans="14:14">
      <c r="N39052" s="14"/>
    </row>
    <row r="39053" spans="14:14">
      <c r="N39053" s="14"/>
    </row>
    <row r="39054" spans="14:14">
      <c r="N39054" s="14"/>
    </row>
    <row r="39055" spans="14:14">
      <c r="N39055" s="14"/>
    </row>
    <row r="39056" spans="14:14">
      <c r="N39056" s="14"/>
    </row>
    <row r="39057" spans="14:14">
      <c r="N39057" s="14"/>
    </row>
    <row r="39058" spans="14:14">
      <c r="N39058" s="14"/>
    </row>
    <row r="39059" spans="14:14">
      <c r="N39059" s="14"/>
    </row>
    <row r="39060" spans="14:14">
      <c r="N39060" s="14"/>
    </row>
    <row r="39061" spans="14:14">
      <c r="N39061" s="14"/>
    </row>
    <row r="39062" spans="14:14">
      <c r="N39062" s="14"/>
    </row>
    <row r="39063" spans="14:14">
      <c r="N39063" s="14"/>
    </row>
    <row r="39064" spans="14:14">
      <c r="N39064" s="14"/>
    </row>
    <row r="39065" spans="14:14">
      <c r="N39065" s="14"/>
    </row>
    <row r="39066" spans="14:14">
      <c r="N39066" s="14"/>
    </row>
    <row r="39067" spans="14:14">
      <c r="N39067" s="14"/>
    </row>
    <row r="39068" spans="14:14">
      <c r="N39068" s="14"/>
    </row>
    <row r="39069" spans="14:14">
      <c r="N39069" s="14"/>
    </row>
    <row r="39070" spans="14:14">
      <c r="N39070" s="14"/>
    </row>
    <row r="39071" spans="14:14">
      <c r="N39071" s="14"/>
    </row>
    <row r="39072" spans="14:14">
      <c r="N39072" s="14"/>
    </row>
    <row r="39073" spans="14:14">
      <c r="N39073" s="14"/>
    </row>
    <row r="39074" spans="14:14">
      <c r="N39074" s="14"/>
    </row>
    <row r="39075" spans="14:14">
      <c r="N39075" s="14"/>
    </row>
    <row r="39076" spans="14:14">
      <c r="N39076" s="14"/>
    </row>
    <row r="39077" spans="14:14">
      <c r="N39077" s="14"/>
    </row>
    <row r="39078" spans="14:14">
      <c r="N39078" s="14"/>
    </row>
    <row r="39079" spans="14:14">
      <c r="N39079" s="14"/>
    </row>
    <row r="39080" spans="14:14">
      <c r="N39080" s="14"/>
    </row>
    <row r="39081" spans="14:14">
      <c r="N39081" s="14"/>
    </row>
    <row r="39082" spans="14:14">
      <c r="N39082" s="14"/>
    </row>
    <row r="39083" spans="14:14">
      <c r="N39083" s="14"/>
    </row>
    <row r="39084" spans="14:14">
      <c r="N39084" s="14"/>
    </row>
    <row r="39085" spans="14:14">
      <c r="N39085" s="14"/>
    </row>
    <row r="39086" spans="14:14">
      <c r="N39086" s="14"/>
    </row>
    <row r="39087" spans="14:14">
      <c r="N39087" s="14"/>
    </row>
    <row r="39088" spans="14:14">
      <c r="N39088" s="14"/>
    </row>
    <row r="39089" spans="14:14">
      <c r="N39089" s="14"/>
    </row>
    <row r="39090" spans="14:14">
      <c r="N39090" s="14"/>
    </row>
    <row r="39091" spans="14:14">
      <c r="N39091" s="14"/>
    </row>
    <row r="39092" spans="14:14">
      <c r="N39092" s="14"/>
    </row>
    <row r="39093" spans="14:14">
      <c r="N39093" s="14"/>
    </row>
    <row r="39094" spans="14:14">
      <c r="N39094" s="14"/>
    </row>
    <row r="39095" spans="14:14">
      <c r="N39095" s="14"/>
    </row>
    <row r="39096" spans="14:14">
      <c r="N39096" s="14"/>
    </row>
    <row r="39097" spans="14:14">
      <c r="N39097" s="14"/>
    </row>
    <row r="39098" spans="14:14">
      <c r="N39098" s="14"/>
    </row>
    <row r="39099" spans="14:14">
      <c r="N39099" s="14"/>
    </row>
    <row r="39100" spans="14:14">
      <c r="N39100" s="14"/>
    </row>
    <row r="39101" spans="14:14">
      <c r="N39101" s="14"/>
    </row>
    <row r="39102" spans="14:14">
      <c r="N39102" s="14"/>
    </row>
    <row r="39103" spans="14:14">
      <c r="N39103" s="14"/>
    </row>
    <row r="39104" spans="14:14">
      <c r="N39104" s="14"/>
    </row>
    <row r="39105" spans="14:14">
      <c r="N39105" s="14"/>
    </row>
    <row r="39106" spans="14:14">
      <c r="N39106" s="14"/>
    </row>
    <row r="39107" spans="14:14">
      <c r="N39107" s="14"/>
    </row>
    <row r="39108" spans="14:14">
      <c r="N39108" s="14"/>
    </row>
    <row r="39109" spans="14:14">
      <c r="N39109" s="14"/>
    </row>
    <row r="39110" spans="14:14">
      <c r="N39110" s="14"/>
    </row>
    <row r="39111" spans="14:14">
      <c r="N39111" s="14"/>
    </row>
    <row r="39112" spans="14:14">
      <c r="N39112" s="14"/>
    </row>
    <row r="39113" spans="14:14">
      <c r="N39113" s="14"/>
    </row>
    <row r="39114" spans="14:14">
      <c r="N39114" s="14"/>
    </row>
    <row r="39115" spans="14:14">
      <c r="N39115" s="14"/>
    </row>
    <row r="39116" spans="14:14">
      <c r="N39116" s="14"/>
    </row>
    <row r="39117" spans="14:14">
      <c r="N39117" s="14"/>
    </row>
    <row r="39118" spans="14:14">
      <c r="N39118" s="14"/>
    </row>
    <row r="39119" spans="14:14">
      <c r="N39119" s="14"/>
    </row>
    <row r="39120" spans="14:14">
      <c r="N39120" s="14"/>
    </row>
    <row r="39121" spans="14:14">
      <c r="N39121" s="14"/>
    </row>
    <row r="39122" spans="14:14">
      <c r="N39122" s="14"/>
    </row>
    <row r="39123" spans="14:14">
      <c r="N39123" s="14"/>
    </row>
    <row r="39124" spans="14:14">
      <c r="N39124" s="14"/>
    </row>
    <row r="39125" spans="14:14">
      <c r="N39125" s="14"/>
    </row>
    <row r="39126" spans="14:14">
      <c r="N39126" s="14"/>
    </row>
    <row r="39127" spans="14:14">
      <c r="N39127" s="14"/>
    </row>
    <row r="39128" spans="14:14">
      <c r="N39128" s="14"/>
    </row>
    <row r="39129" spans="14:14">
      <c r="N39129" s="14"/>
    </row>
    <row r="39130" spans="14:14">
      <c r="N39130" s="14"/>
    </row>
    <row r="39131" spans="14:14">
      <c r="N39131" s="14"/>
    </row>
    <row r="39132" spans="14:14">
      <c r="N39132" s="14"/>
    </row>
    <row r="39133" spans="14:14">
      <c r="N39133" s="14"/>
    </row>
    <row r="39134" spans="14:14">
      <c r="N39134" s="14"/>
    </row>
    <row r="39135" spans="14:14">
      <c r="N39135" s="14"/>
    </row>
    <row r="39136" spans="14:14">
      <c r="N39136" s="14"/>
    </row>
    <row r="39137" spans="14:14">
      <c r="N39137" s="14"/>
    </row>
    <row r="39138" spans="14:14">
      <c r="N39138" s="14"/>
    </row>
    <row r="39139" spans="14:14">
      <c r="N39139" s="14"/>
    </row>
    <row r="39140" spans="14:14">
      <c r="N39140" s="14"/>
    </row>
    <row r="39141" spans="14:14">
      <c r="N39141" s="14"/>
    </row>
    <row r="39142" spans="14:14">
      <c r="N39142" s="14"/>
    </row>
    <row r="39143" spans="14:14">
      <c r="N39143" s="14"/>
    </row>
    <row r="39144" spans="14:14">
      <c r="N39144" s="14"/>
    </row>
    <row r="39145" spans="14:14">
      <c r="N39145" s="14"/>
    </row>
    <row r="39146" spans="14:14">
      <c r="N39146" s="14"/>
    </row>
    <row r="39147" spans="14:14">
      <c r="N39147" s="14"/>
    </row>
    <row r="39148" spans="14:14">
      <c r="N39148" s="14"/>
    </row>
    <row r="39149" spans="14:14">
      <c r="N39149" s="14"/>
    </row>
    <row r="39150" spans="14:14">
      <c r="N39150" s="14"/>
    </row>
    <row r="39151" spans="14:14">
      <c r="N39151" s="14"/>
    </row>
    <row r="39152" spans="14:14">
      <c r="N39152" s="14"/>
    </row>
    <row r="39153" spans="14:14">
      <c r="N39153" s="14"/>
    </row>
    <row r="39154" spans="14:14">
      <c r="N39154" s="14"/>
    </row>
    <row r="39155" spans="14:14">
      <c r="N39155" s="14"/>
    </row>
    <row r="39156" spans="14:14">
      <c r="N39156" s="14"/>
    </row>
    <row r="39157" spans="14:14">
      <c r="N39157" s="14"/>
    </row>
    <row r="39158" spans="14:14">
      <c r="N39158" s="14"/>
    </row>
    <row r="39159" spans="14:14">
      <c r="N39159" s="14"/>
    </row>
    <row r="39160" spans="14:14">
      <c r="N39160" s="14"/>
    </row>
    <row r="39161" spans="14:14">
      <c r="N39161" s="14"/>
    </row>
    <row r="39162" spans="14:14">
      <c r="N39162" s="14"/>
    </row>
    <row r="39163" spans="14:14">
      <c r="N39163" s="14"/>
    </row>
    <row r="39164" spans="14:14">
      <c r="N39164" s="14"/>
    </row>
    <row r="39165" spans="14:14">
      <c r="N39165" s="14"/>
    </row>
    <row r="39166" spans="14:14">
      <c r="N39166" s="14"/>
    </row>
    <row r="39167" spans="14:14">
      <c r="N39167" s="14"/>
    </row>
    <row r="39168" spans="14:14">
      <c r="N39168" s="14"/>
    </row>
    <row r="39169" spans="14:14">
      <c r="N39169" s="14"/>
    </row>
    <row r="39170" spans="14:14">
      <c r="N39170" s="14"/>
    </row>
    <row r="39171" spans="14:14">
      <c r="N39171" s="14"/>
    </row>
    <row r="39172" spans="14:14">
      <c r="N39172" s="14"/>
    </row>
    <row r="39173" spans="14:14">
      <c r="N39173" s="14"/>
    </row>
    <row r="39174" spans="14:14">
      <c r="N39174" s="14"/>
    </row>
    <row r="39175" spans="14:14">
      <c r="N39175" s="14"/>
    </row>
    <row r="39176" spans="14:14">
      <c r="N39176" s="14"/>
    </row>
    <row r="39177" spans="14:14">
      <c r="N39177" s="14"/>
    </row>
    <row r="39178" spans="14:14">
      <c r="N39178" s="14"/>
    </row>
    <row r="39179" spans="14:14">
      <c r="N39179" s="14"/>
    </row>
    <row r="39180" spans="14:14">
      <c r="N39180" s="14"/>
    </row>
    <row r="39181" spans="14:14">
      <c r="N39181" s="14"/>
    </row>
    <row r="39182" spans="14:14">
      <c r="N39182" s="14"/>
    </row>
    <row r="39183" spans="14:14">
      <c r="N39183" s="14"/>
    </row>
    <row r="39184" spans="14:14">
      <c r="N39184" s="14"/>
    </row>
    <row r="39185" spans="14:14">
      <c r="N39185" s="14"/>
    </row>
    <row r="39186" spans="14:14">
      <c r="N39186" s="14"/>
    </row>
    <row r="39187" spans="14:14">
      <c r="N39187" s="14"/>
    </row>
    <row r="39188" spans="14:14">
      <c r="N39188" s="14"/>
    </row>
    <row r="39189" spans="14:14">
      <c r="N39189" s="14"/>
    </row>
    <row r="39190" spans="14:14">
      <c r="N39190" s="14"/>
    </row>
    <row r="39191" spans="14:14">
      <c r="N39191" s="14"/>
    </row>
    <row r="39192" spans="14:14">
      <c r="N39192" s="14"/>
    </row>
    <row r="39193" spans="14:14">
      <c r="N39193" s="14"/>
    </row>
    <row r="39194" spans="14:14">
      <c r="N39194" s="14"/>
    </row>
    <row r="39195" spans="14:14">
      <c r="N39195" s="14"/>
    </row>
    <row r="39196" spans="14:14">
      <c r="N39196" s="14"/>
    </row>
    <row r="39197" spans="14:14">
      <c r="N39197" s="14"/>
    </row>
    <row r="39198" spans="14:14">
      <c r="N39198" s="14"/>
    </row>
    <row r="39199" spans="14:14">
      <c r="N39199" s="14"/>
    </row>
    <row r="39200" spans="14:14">
      <c r="N39200" s="14"/>
    </row>
    <row r="39201" spans="14:14">
      <c r="N39201" s="14"/>
    </row>
    <row r="39202" spans="14:14">
      <c r="N39202" s="14"/>
    </row>
    <row r="39203" spans="14:14">
      <c r="N39203" s="14"/>
    </row>
    <row r="39204" spans="14:14">
      <c r="N39204" s="14"/>
    </row>
    <row r="39205" spans="14:14">
      <c r="N39205" s="14"/>
    </row>
    <row r="39206" spans="14:14">
      <c r="N39206" s="14"/>
    </row>
    <row r="39207" spans="14:14">
      <c r="N39207" s="14"/>
    </row>
    <row r="39208" spans="14:14">
      <c r="N39208" s="14"/>
    </row>
    <row r="39209" spans="14:14">
      <c r="N39209" s="14"/>
    </row>
    <row r="39210" spans="14:14">
      <c r="N39210" s="14"/>
    </row>
    <row r="39211" spans="14:14">
      <c r="N39211" s="14"/>
    </row>
    <row r="39212" spans="14:14">
      <c r="N39212" s="14"/>
    </row>
    <row r="39213" spans="14:14">
      <c r="N39213" s="14"/>
    </row>
    <row r="39214" spans="14:14">
      <c r="N39214" s="14"/>
    </row>
    <row r="39215" spans="14:14">
      <c r="N39215" s="14"/>
    </row>
    <row r="39216" spans="14:14">
      <c r="N39216" s="14"/>
    </row>
    <row r="39217" spans="14:14">
      <c r="N39217" s="14"/>
    </row>
    <row r="39218" spans="14:14">
      <c r="N39218" s="14"/>
    </row>
    <row r="39219" spans="14:14">
      <c r="N39219" s="14"/>
    </row>
    <row r="39220" spans="14:14">
      <c r="N39220" s="14"/>
    </row>
    <row r="39221" spans="14:14">
      <c r="N39221" s="14"/>
    </row>
    <row r="39222" spans="14:14">
      <c r="N39222" s="14"/>
    </row>
    <row r="39223" spans="14:14">
      <c r="N39223" s="14"/>
    </row>
    <row r="39224" spans="14:14">
      <c r="N39224" s="14"/>
    </row>
    <row r="39225" spans="14:14">
      <c r="N39225" s="14"/>
    </row>
    <row r="39226" spans="14:14">
      <c r="N39226" s="14"/>
    </row>
    <row r="39227" spans="14:14">
      <c r="N39227" s="14"/>
    </row>
    <row r="39228" spans="14:14">
      <c r="N39228" s="14"/>
    </row>
    <row r="39229" spans="14:14">
      <c r="N39229" s="14"/>
    </row>
    <row r="39230" spans="14:14">
      <c r="N39230" s="14"/>
    </row>
    <row r="39231" spans="14:14">
      <c r="N39231" s="14"/>
    </row>
    <row r="39232" spans="14:14">
      <c r="N39232" s="14"/>
    </row>
    <row r="39233" spans="14:14">
      <c r="N39233" s="14"/>
    </row>
    <row r="39234" spans="14:14">
      <c r="N39234" s="14"/>
    </row>
    <row r="39235" spans="14:14">
      <c r="N39235" s="14"/>
    </row>
    <row r="39236" spans="14:14">
      <c r="N39236" s="14"/>
    </row>
    <row r="39237" spans="14:14">
      <c r="N39237" s="14"/>
    </row>
    <row r="39238" spans="14:14">
      <c r="N39238" s="14"/>
    </row>
    <row r="39239" spans="14:14">
      <c r="N39239" s="14"/>
    </row>
    <row r="39240" spans="14:14">
      <c r="N39240" s="14"/>
    </row>
    <row r="39241" spans="14:14">
      <c r="N39241" s="14"/>
    </row>
    <row r="39242" spans="14:14">
      <c r="N39242" s="14"/>
    </row>
    <row r="39243" spans="14:14">
      <c r="N39243" s="14"/>
    </row>
    <row r="39244" spans="14:14">
      <c r="N39244" s="14"/>
    </row>
    <row r="39245" spans="14:14">
      <c r="N39245" s="14"/>
    </row>
    <row r="39246" spans="14:14">
      <c r="N39246" s="14"/>
    </row>
    <row r="39247" spans="14:14">
      <c r="N39247" s="14"/>
    </row>
    <row r="39248" spans="14:14">
      <c r="N39248" s="14"/>
    </row>
    <row r="39249" spans="14:14">
      <c r="N39249" s="14"/>
    </row>
    <row r="39250" spans="14:14">
      <c r="N39250" s="14"/>
    </row>
    <row r="39251" spans="14:14">
      <c r="N39251" s="14"/>
    </row>
    <row r="39252" spans="14:14">
      <c r="N39252" s="14"/>
    </row>
    <row r="39253" spans="14:14">
      <c r="N39253" s="14"/>
    </row>
    <row r="39254" spans="14:14">
      <c r="N39254" s="14"/>
    </row>
    <row r="39255" spans="14:14">
      <c r="N39255" s="14"/>
    </row>
    <row r="39256" spans="14:14">
      <c r="N39256" s="14"/>
    </row>
    <row r="39257" spans="14:14">
      <c r="N39257" s="14"/>
    </row>
    <row r="39258" spans="14:14">
      <c r="N39258" s="14"/>
    </row>
    <row r="39259" spans="14:14">
      <c r="N39259" s="14"/>
    </row>
    <row r="39260" spans="14:14">
      <c r="N39260" s="14"/>
    </row>
    <row r="39261" spans="14:14">
      <c r="N39261" s="14"/>
    </row>
    <row r="39262" spans="14:14">
      <c r="N39262" s="14"/>
    </row>
    <row r="39263" spans="14:14">
      <c r="N39263" s="14"/>
    </row>
    <row r="39264" spans="14:14">
      <c r="N39264" s="14"/>
    </row>
    <row r="39265" spans="14:14">
      <c r="N39265" s="14"/>
    </row>
    <row r="39266" spans="14:14">
      <c r="N39266" s="14"/>
    </row>
    <row r="39267" spans="14:14">
      <c r="N39267" s="14"/>
    </row>
    <row r="39268" spans="14:14">
      <c r="N39268" s="14"/>
    </row>
    <row r="39269" spans="14:14">
      <c r="N39269" s="14"/>
    </row>
    <row r="39270" spans="14:14">
      <c r="N39270" s="14"/>
    </row>
    <row r="39271" spans="14:14">
      <c r="N39271" s="14"/>
    </row>
    <row r="39272" spans="14:14">
      <c r="N39272" s="14"/>
    </row>
    <row r="39273" spans="14:14">
      <c r="N39273" s="14"/>
    </row>
    <row r="39274" spans="14:14">
      <c r="N39274" s="14"/>
    </row>
    <row r="39275" spans="14:14">
      <c r="N39275" s="14"/>
    </row>
    <row r="39276" spans="14:14">
      <c r="N39276" s="14"/>
    </row>
    <row r="39277" spans="14:14">
      <c r="N39277" s="14"/>
    </row>
    <row r="39278" spans="14:14">
      <c r="N39278" s="14"/>
    </row>
    <row r="39279" spans="14:14">
      <c r="N39279" s="14"/>
    </row>
    <row r="39280" spans="14:14">
      <c r="N39280" s="14"/>
    </row>
    <row r="39281" spans="14:14">
      <c r="N39281" s="14"/>
    </row>
    <row r="39282" spans="14:14">
      <c r="N39282" s="14"/>
    </row>
    <row r="39283" spans="14:14">
      <c r="N39283" s="14"/>
    </row>
    <row r="39284" spans="14:14">
      <c r="N39284" s="14"/>
    </row>
    <row r="39285" spans="14:14">
      <c r="N39285" s="14"/>
    </row>
    <row r="39286" spans="14:14">
      <c r="N39286" s="14"/>
    </row>
    <row r="39287" spans="14:14">
      <c r="N39287" s="14"/>
    </row>
    <row r="39288" spans="14:14">
      <c r="N39288" s="14"/>
    </row>
    <row r="39289" spans="14:14">
      <c r="N39289" s="14"/>
    </row>
    <row r="39290" spans="14:14">
      <c r="N39290" s="14"/>
    </row>
    <row r="39291" spans="14:14">
      <c r="N39291" s="14"/>
    </row>
    <row r="39292" spans="14:14">
      <c r="N39292" s="14"/>
    </row>
    <row r="39293" spans="14:14">
      <c r="N39293" s="14"/>
    </row>
    <row r="39294" spans="14:14">
      <c r="N39294" s="14"/>
    </row>
    <row r="39295" spans="14:14">
      <c r="N39295" s="14"/>
    </row>
    <row r="39296" spans="14:14">
      <c r="N39296" s="14"/>
    </row>
    <row r="39297" spans="14:14">
      <c r="N39297" s="14"/>
    </row>
    <row r="39298" spans="14:14">
      <c r="N39298" s="14"/>
    </row>
    <row r="39299" spans="14:14">
      <c r="N39299" s="14"/>
    </row>
    <row r="39300" spans="14:14">
      <c r="N39300" s="14"/>
    </row>
    <row r="39301" spans="14:14">
      <c r="N39301" s="14"/>
    </row>
    <row r="39302" spans="14:14">
      <c r="N39302" s="14"/>
    </row>
    <row r="39303" spans="14:14">
      <c r="N39303" s="14"/>
    </row>
    <row r="39304" spans="14:14">
      <c r="N39304" s="14"/>
    </row>
    <row r="39305" spans="14:14">
      <c r="N39305" s="14"/>
    </row>
    <row r="39306" spans="14:14">
      <c r="N39306" s="14"/>
    </row>
    <row r="39307" spans="14:14">
      <c r="N39307" s="14"/>
    </row>
    <row r="39308" spans="14:14">
      <c r="N39308" s="14"/>
    </row>
    <row r="39309" spans="14:14">
      <c r="N39309" s="14"/>
    </row>
    <row r="39310" spans="14:14">
      <c r="N39310" s="14"/>
    </row>
    <row r="39311" spans="14:14">
      <c r="N39311" s="14"/>
    </row>
    <row r="39312" spans="14:14">
      <c r="N39312" s="14"/>
    </row>
    <row r="39313" spans="14:14">
      <c r="N39313" s="14"/>
    </row>
    <row r="39314" spans="14:14">
      <c r="N39314" s="14"/>
    </row>
    <row r="39315" spans="14:14">
      <c r="N39315" s="14"/>
    </row>
    <row r="39316" spans="14:14">
      <c r="N39316" s="14"/>
    </row>
    <row r="39317" spans="14:14">
      <c r="N39317" s="14"/>
    </row>
    <row r="39318" spans="14:14">
      <c r="N39318" s="14"/>
    </row>
    <row r="39319" spans="14:14">
      <c r="N39319" s="14"/>
    </row>
    <row r="39320" spans="14:14">
      <c r="N39320" s="14"/>
    </row>
    <row r="39321" spans="14:14">
      <c r="N39321" s="14"/>
    </row>
    <row r="39322" spans="14:14">
      <c r="N39322" s="14"/>
    </row>
    <row r="39323" spans="14:14">
      <c r="N39323" s="14"/>
    </row>
    <row r="39324" spans="14:14">
      <c r="N39324" s="14"/>
    </row>
    <row r="39325" spans="14:14">
      <c r="N39325" s="14"/>
    </row>
    <row r="39326" spans="14:14">
      <c r="N39326" s="14"/>
    </row>
    <row r="39327" spans="14:14">
      <c r="N39327" s="14"/>
    </row>
    <row r="39328" spans="14:14">
      <c r="N39328" s="14"/>
    </row>
    <row r="39329" spans="14:14">
      <c r="N39329" s="14"/>
    </row>
    <row r="39330" spans="14:14">
      <c r="N39330" s="14"/>
    </row>
    <row r="39331" spans="14:14">
      <c r="N39331" s="14"/>
    </row>
    <row r="39332" spans="14:14">
      <c r="N39332" s="14"/>
    </row>
    <row r="39333" spans="14:14">
      <c r="N39333" s="14"/>
    </row>
    <row r="39334" spans="14:14">
      <c r="N39334" s="14"/>
    </row>
    <row r="39335" spans="14:14">
      <c r="N39335" s="14"/>
    </row>
    <row r="39336" spans="14:14">
      <c r="N39336" s="14"/>
    </row>
    <row r="39337" spans="14:14">
      <c r="N39337" s="14"/>
    </row>
    <row r="39338" spans="14:14">
      <c r="N39338" s="14"/>
    </row>
    <row r="39339" spans="14:14">
      <c r="N39339" s="14"/>
    </row>
    <row r="39340" spans="14:14">
      <c r="N39340" s="14"/>
    </row>
    <row r="39341" spans="14:14">
      <c r="N39341" s="14"/>
    </row>
    <row r="39342" spans="14:14">
      <c r="N39342" s="14"/>
    </row>
    <row r="39343" spans="14:14">
      <c r="N39343" s="14"/>
    </row>
    <row r="39344" spans="14:14">
      <c r="N39344" s="14"/>
    </row>
    <row r="39345" spans="14:14">
      <c r="N39345" s="14"/>
    </row>
    <row r="39346" spans="14:14">
      <c r="N39346" s="14"/>
    </row>
    <row r="39347" spans="14:14">
      <c r="N39347" s="14"/>
    </row>
    <row r="39348" spans="14:14">
      <c r="N39348" s="14"/>
    </row>
    <row r="39349" spans="14:14">
      <c r="N39349" s="14"/>
    </row>
    <row r="39350" spans="14:14">
      <c r="N39350" s="14"/>
    </row>
    <row r="39351" spans="14:14">
      <c r="N39351" s="14"/>
    </row>
    <row r="39352" spans="14:14">
      <c r="N39352" s="14"/>
    </row>
    <row r="39353" spans="14:14">
      <c r="N39353" s="14"/>
    </row>
    <row r="39354" spans="14:14">
      <c r="N39354" s="14"/>
    </row>
    <row r="39355" spans="14:14">
      <c r="N39355" s="14"/>
    </row>
    <row r="39356" spans="14:14">
      <c r="N39356" s="14"/>
    </row>
    <row r="39357" spans="14:14">
      <c r="N39357" s="14"/>
    </row>
    <row r="39358" spans="14:14">
      <c r="N39358" s="14"/>
    </row>
    <row r="39359" spans="14:14">
      <c r="N39359" s="14"/>
    </row>
    <row r="39360" spans="14:14">
      <c r="N39360" s="14"/>
    </row>
    <row r="39361" spans="14:14">
      <c r="N39361" s="14"/>
    </row>
    <row r="39362" spans="14:14">
      <c r="N39362" s="14"/>
    </row>
    <row r="39363" spans="14:14">
      <c r="N39363" s="14"/>
    </row>
    <row r="39364" spans="14:14">
      <c r="N39364" s="14"/>
    </row>
    <row r="39365" spans="14:14">
      <c r="N39365" s="14"/>
    </row>
    <row r="39366" spans="14:14">
      <c r="N39366" s="14"/>
    </row>
    <row r="39367" spans="14:14">
      <c r="N39367" s="14"/>
    </row>
    <row r="39368" spans="14:14">
      <c r="N39368" s="14"/>
    </row>
    <row r="39369" spans="14:14">
      <c r="N39369" s="14"/>
    </row>
    <row r="39370" spans="14:14">
      <c r="N39370" s="14"/>
    </row>
    <row r="39371" spans="14:14">
      <c r="N39371" s="14"/>
    </row>
    <row r="39372" spans="14:14">
      <c r="N39372" s="14"/>
    </row>
    <row r="39373" spans="14:14">
      <c r="N39373" s="14"/>
    </row>
    <row r="39374" spans="14:14">
      <c r="N39374" s="14"/>
    </row>
    <row r="39375" spans="14:14">
      <c r="N39375" s="14"/>
    </row>
    <row r="39376" spans="14:14">
      <c r="N39376" s="14"/>
    </row>
    <row r="39377" spans="14:14">
      <c r="N39377" s="14"/>
    </row>
    <row r="39378" spans="14:14">
      <c r="N39378" s="14"/>
    </row>
    <row r="39379" spans="14:14">
      <c r="N39379" s="14"/>
    </row>
    <row r="39380" spans="14:14">
      <c r="N39380" s="14"/>
    </row>
    <row r="39381" spans="14:14">
      <c r="N39381" s="14"/>
    </row>
    <row r="39382" spans="14:14">
      <c r="N39382" s="14"/>
    </row>
    <row r="39383" spans="14:14">
      <c r="N39383" s="14"/>
    </row>
    <row r="39384" spans="14:14">
      <c r="N39384" s="14"/>
    </row>
    <row r="39385" spans="14:14">
      <c r="N39385" s="14"/>
    </row>
    <row r="39386" spans="14:14">
      <c r="N39386" s="14"/>
    </row>
    <row r="39387" spans="14:14">
      <c r="N39387" s="14"/>
    </row>
    <row r="39388" spans="14:14">
      <c r="N39388" s="14"/>
    </row>
    <row r="39389" spans="14:14">
      <c r="N39389" s="14"/>
    </row>
    <row r="39390" spans="14:14">
      <c r="N39390" s="14"/>
    </row>
    <row r="39391" spans="14:14">
      <c r="N39391" s="14"/>
    </row>
    <row r="39392" spans="14:14">
      <c r="N39392" s="14"/>
    </row>
    <row r="39393" spans="14:14">
      <c r="N39393" s="14"/>
    </row>
    <row r="39394" spans="14:14">
      <c r="N39394" s="14"/>
    </row>
    <row r="39395" spans="14:14">
      <c r="N39395" s="14"/>
    </row>
    <row r="39396" spans="14:14">
      <c r="N39396" s="14"/>
    </row>
    <row r="39397" spans="14:14">
      <c r="N39397" s="14"/>
    </row>
    <row r="39398" spans="14:14">
      <c r="N39398" s="14"/>
    </row>
    <row r="39399" spans="14:14">
      <c r="N39399" s="14"/>
    </row>
    <row r="39400" spans="14:14">
      <c r="N39400" s="14"/>
    </row>
    <row r="39401" spans="14:14">
      <c r="N39401" s="14"/>
    </row>
    <row r="39402" spans="14:14">
      <c r="N39402" s="14"/>
    </row>
    <row r="39403" spans="14:14">
      <c r="N39403" s="14"/>
    </row>
    <row r="39404" spans="14:14">
      <c r="N39404" s="14"/>
    </row>
    <row r="39405" spans="14:14">
      <c r="N39405" s="14"/>
    </row>
    <row r="39406" spans="14:14">
      <c r="N39406" s="14"/>
    </row>
    <row r="39407" spans="14:14">
      <c r="N39407" s="14"/>
    </row>
    <row r="39408" spans="14:14">
      <c r="N39408" s="14"/>
    </row>
    <row r="39409" spans="14:14">
      <c r="N39409" s="14"/>
    </row>
    <row r="39410" spans="14:14">
      <c r="N39410" s="14"/>
    </row>
    <row r="39411" spans="14:14">
      <c r="N39411" s="14"/>
    </row>
    <row r="39412" spans="14:14">
      <c r="N39412" s="14"/>
    </row>
    <row r="39413" spans="14:14">
      <c r="N39413" s="14"/>
    </row>
    <row r="39414" spans="14:14">
      <c r="N39414" s="14"/>
    </row>
    <row r="39415" spans="14:14">
      <c r="N39415" s="14"/>
    </row>
    <row r="39416" spans="14:14">
      <c r="N39416" s="14"/>
    </row>
    <row r="39417" spans="14:14">
      <c r="N39417" s="14"/>
    </row>
    <row r="39418" spans="14:14">
      <c r="N39418" s="14"/>
    </row>
    <row r="39419" spans="14:14">
      <c r="N39419" s="14"/>
    </row>
    <row r="39420" spans="14:14">
      <c r="N39420" s="14"/>
    </row>
    <row r="39421" spans="14:14">
      <c r="N39421" s="14"/>
    </row>
    <row r="39422" spans="14:14">
      <c r="N39422" s="14"/>
    </row>
    <row r="39423" spans="14:14">
      <c r="N39423" s="14"/>
    </row>
    <row r="39424" spans="14:14">
      <c r="N39424" s="14"/>
    </row>
    <row r="39425" spans="14:14">
      <c r="N39425" s="14"/>
    </row>
    <row r="39426" spans="14:14">
      <c r="N39426" s="14"/>
    </row>
    <row r="39427" spans="14:14">
      <c r="N39427" s="14"/>
    </row>
    <row r="39428" spans="14:14">
      <c r="N39428" s="14"/>
    </row>
    <row r="39429" spans="14:14">
      <c r="N39429" s="14"/>
    </row>
    <row r="39430" spans="14:14">
      <c r="N39430" s="14"/>
    </row>
    <row r="39431" spans="14:14">
      <c r="N39431" s="14"/>
    </row>
    <row r="39432" spans="14:14">
      <c r="N39432" s="14"/>
    </row>
    <row r="39433" spans="14:14">
      <c r="N39433" s="14"/>
    </row>
    <row r="39434" spans="14:14">
      <c r="N39434" s="14"/>
    </row>
    <row r="39435" spans="14:14">
      <c r="N39435" s="14"/>
    </row>
    <row r="39436" spans="14:14">
      <c r="N39436" s="14"/>
    </row>
    <row r="39437" spans="14:14">
      <c r="N39437" s="14"/>
    </row>
    <row r="39438" spans="14:14">
      <c r="N39438" s="14"/>
    </row>
    <row r="39439" spans="14:14">
      <c r="N39439" s="14"/>
    </row>
    <row r="39440" spans="14:14">
      <c r="N39440" s="14"/>
    </row>
    <row r="39441" spans="14:14">
      <c r="N39441" s="14"/>
    </row>
    <row r="39442" spans="14:14">
      <c r="N39442" s="14"/>
    </row>
    <row r="39443" spans="14:14">
      <c r="N39443" s="14"/>
    </row>
    <row r="39444" spans="14:14">
      <c r="N39444" s="14"/>
    </row>
    <row r="39445" spans="14:14">
      <c r="N39445" s="14"/>
    </row>
    <row r="39446" spans="14:14">
      <c r="N39446" s="14"/>
    </row>
    <row r="39447" spans="14:14">
      <c r="N39447" s="14"/>
    </row>
    <row r="39448" spans="14:14">
      <c r="N39448" s="14"/>
    </row>
    <row r="39449" spans="14:14">
      <c r="N39449" s="14"/>
    </row>
    <row r="39450" spans="14:14">
      <c r="N39450" s="14"/>
    </row>
    <row r="39451" spans="14:14">
      <c r="N39451" s="14"/>
    </row>
    <row r="39452" spans="14:14">
      <c r="N39452" s="14"/>
    </row>
    <row r="39453" spans="14:14">
      <c r="N39453" s="14"/>
    </row>
    <row r="39454" spans="14:14">
      <c r="N39454" s="14"/>
    </row>
    <row r="39455" spans="14:14">
      <c r="N39455" s="14"/>
    </row>
    <row r="39456" spans="14:14">
      <c r="N39456" s="14"/>
    </row>
    <row r="39457" spans="14:14">
      <c r="N39457" s="14"/>
    </row>
    <row r="39458" spans="14:14">
      <c r="N39458" s="14"/>
    </row>
    <row r="39459" spans="14:14">
      <c r="N39459" s="14"/>
    </row>
    <row r="39460" spans="14:14">
      <c r="N39460" s="14"/>
    </row>
    <row r="39461" spans="14:14">
      <c r="N39461" s="14"/>
    </row>
    <row r="39462" spans="14:14">
      <c r="N39462" s="14"/>
    </row>
    <row r="39463" spans="14:14">
      <c r="N39463" s="14"/>
    </row>
    <row r="39464" spans="14:14">
      <c r="N39464" s="14"/>
    </row>
    <row r="39465" spans="14:14">
      <c r="N39465" s="14"/>
    </row>
    <row r="39466" spans="14:14">
      <c r="N39466" s="14"/>
    </row>
    <row r="39467" spans="14:14">
      <c r="N39467" s="14"/>
    </row>
    <row r="39468" spans="14:14">
      <c r="N39468" s="14"/>
    </row>
    <row r="39469" spans="14:14">
      <c r="N39469" s="14"/>
    </row>
    <row r="39470" spans="14:14">
      <c r="N39470" s="14"/>
    </row>
    <row r="39471" spans="14:14">
      <c r="N39471" s="14"/>
    </row>
    <row r="39472" spans="14:14">
      <c r="N39472" s="14"/>
    </row>
    <row r="39473" spans="14:14">
      <c r="N39473" s="14"/>
    </row>
    <row r="39474" spans="14:14">
      <c r="N39474" s="14"/>
    </row>
    <row r="39475" spans="14:14">
      <c r="N39475" s="14"/>
    </row>
    <row r="39476" spans="14:14">
      <c r="N39476" s="14"/>
    </row>
    <row r="39477" spans="14:14">
      <c r="N39477" s="14"/>
    </row>
    <row r="39478" spans="14:14">
      <c r="N39478" s="14"/>
    </row>
    <row r="39479" spans="14:14">
      <c r="N39479" s="14"/>
    </row>
    <row r="39480" spans="14:14">
      <c r="N39480" s="14"/>
    </row>
    <row r="39481" spans="14:14">
      <c r="N39481" s="14"/>
    </row>
    <row r="39482" spans="14:14">
      <c r="N39482" s="14"/>
    </row>
    <row r="39483" spans="14:14">
      <c r="N39483" s="14"/>
    </row>
    <row r="39484" spans="14:14">
      <c r="N39484" s="14"/>
    </row>
    <row r="39485" spans="14:14">
      <c r="N39485" s="14"/>
    </row>
    <row r="39486" spans="14:14">
      <c r="N39486" s="14"/>
    </row>
    <row r="39487" spans="14:14">
      <c r="N39487" s="14"/>
    </row>
    <row r="39488" spans="14:14">
      <c r="N39488" s="14"/>
    </row>
    <row r="39489" spans="14:14">
      <c r="N39489" s="14"/>
    </row>
    <row r="39490" spans="14:14">
      <c r="N39490" s="14"/>
    </row>
    <row r="39491" spans="14:14">
      <c r="N39491" s="14"/>
    </row>
    <row r="39492" spans="14:14">
      <c r="N39492" s="14"/>
    </row>
    <row r="39493" spans="14:14">
      <c r="N39493" s="14"/>
    </row>
    <row r="39494" spans="14:14">
      <c r="N39494" s="14"/>
    </row>
    <row r="39495" spans="14:14">
      <c r="N39495" s="14"/>
    </row>
    <row r="39496" spans="14:14">
      <c r="N39496" s="14"/>
    </row>
    <row r="39497" spans="14:14">
      <c r="N39497" s="14"/>
    </row>
    <row r="39498" spans="14:14">
      <c r="N39498" s="14"/>
    </row>
    <row r="39499" spans="14:14">
      <c r="N39499" s="14"/>
    </row>
    <row r="39500" spans="14:14">
      <c r="N39500" s="14"/>
    </row>
    <row r="39501" spans="14:14">
      <c r="N39501" s="14"/>
    </row>
    <row r="39502" spans="14:14">
      <c r="N39502" s="14"/>
    </row>
    <row r="39503" spans="14:14">
      <c r="N39503" s="14"/>
    </row>
    <row r="39504" spans="14:14">
      <c r="N39504" s="14"/>
    </row>
    <row r="39505" spans="14:14">
      <c r="N39505" s="14"/>
    </row>
    <row r="39506" spans="14:14">
      <c r="N39506" s="14"/>
    </row>
    <row r="39507" spans="14:14">
      <c r="N39507" s="14"/>
    </row>
    <row r="39508" spans="14:14">
      <c r="N39508" s="14"/>
    </row>
    <row r="39509" spans="14:14">
      <c r="N39509" s="14"/>
    </row>
    <row r="39510" spans="14:14">
      <c r="N39510" s="14"/>
    </row>
    <row r="39511" spans="14:14">
      <c r="N39511" s="14"/>
    </row>
    <row r="39512" spans="14:14">
      <c r="N39512" s="14"/>
    </row>
    <row r="39513" spans="14:14">
      <c r="N39513" s="14"/>
    </row>
    <row r="39514" spans="14:14">
      <c r="N39514" s="14"/>
    </row>
    <row r="39515" spans="14:14">
      <c r="N39515" s="14"/>
    </row>
    <row r="39516" spans="14:14">
      <c r="N39516" s="14"/>
    </row>
    <row r="39517" spans="14:14">
      <c r="N39517" s="14"/>
    </row>
    <row r="39518" spans="14:14">
      <c r="N39518" s="14"/>
    </row>
    <row r="39519" spans="14:14">
      <c r="N39519" s="14"/>
    </row>
    <row r="39520" spans="14:14">
      <c r="N39520" s="14"/>
    </row>
    <row r="39521" spans="14:14">
      <c r="N39521" s="14"/>
    </row>
    <row r="39522" spans="14:14">
      <c r="N39522" s="14"/>
    </row>
    <row r="39523" spans="14:14">
      <c r="N39523" s="14"/>
    </row>
    <row r="39524" spans="14:14">
      <c r="N39524" s="14"/>
    </row>
    <row r="39525" spans="14:14">
      <c r="N39525" s="14"/>
    </row>
    <row r="39526" spans="14:14">
      <c r="N39526" s="14"/>
    </row>
    <row r="39527" spans="14:14">
      <c r="N39527" s="14"/>
    </row>
    <row r="39528" spans="14:14">
      <c r="N39528" s="14"/>
    </row>
    <row r="39529" spans="14:14">
      <c r="N39529" s="14"/>
    </row>
    <row r="39530" spans="14:14">
      <c r="N39530" s="14"/>
    </row>
    <row r="39531" spans="14:14">
      <c r="N39531" s="14"/>
    </row>
    <row r="39532" spans="14:14">
      <c r="N39532" s="14"/>
    </row>
    <row r="39533" spans="14:14">
      <c r="N39533" s="14"/>
    </row>
    <row r="39534" spans="14:14">
      <c r="N39534" s="14"/>
    </row>
    <row r="39535" spans="14:14">
      <c r="N39535" s="14"/>
    </row>
    <row r="39536" spans="14:14">
      <c r="N39536" s="14"/>
    </row>
    <row r="39537" spans="14:14">
      <c r="N39537" s="14"/>
    </row>
    <row r="39538" spans="14:14">
      <c r="N39538" s="14"/>
    </row>
    <row r="39539" spans="14:14">
      <c r="N39539" s="14"/>
    </row>
    <row r="39540" spans="14:14">
      <c r="N39540" s="14"/>
    </row>
    <row r="39541" spans="14:14">
      <c r="N39541" s="14"/>
    </row>
    <row r="39542" spans="14:14">
      <c r="N39542" s="14"/>
    </row>
    <row r="39543" spans="14:14">
      <c r="N39543" s="14"/>
    </row>
    <row r="39544" spans="14:14">
      <c r="N39544" s="14"/>
    </row>
    <row r="39545" spans="14:14">
      <c r="N39545" s="14"/>
    </row>
    <row r="39546" spans="14:14">
      <c r="N39546" s="14"/>
    </row>
    <row r="39547" spans="14:14">
      <c r="N39547" s="14"/>
    </row>
    <row r="39548" spans="14:14">
      <c r="N39548" s="14"/>
    </row>
    <row r="39549" spans="14:14">
      <c r="N39549" s="14"/>
    </row>
    <row r="39550" spans="14:14">
      <c r="N39550" s="14"/>
    </row>
    <row r="39551" spans="14:14">
      <c r="N39551" s="14"/>
    </row>
    <row r="39552" spans="14:14">
      <c r="N39552" s="14"/>
    </row>
    <row r="39553" spans="14:14">
      <c r="N39553" s="14"/>
    </row>
    <row r="39554" spans="14:14">
      <c r="N39554" s="14"/>
    </row>
    <row r="39555" spans="14:14">
      <c r="N39555" s="14"/>
    </row>
    <row r="39556" spans="14:14">
      <c r="N39556" s="14"/>
    </row>
    <row r="39557" spans="14:14">
      <c r="N39557" s="14"/>
    </row>
    <row r="39558" spans="14:14">
      <c r="N39558" s="14"/>
    </row>
    <row r="39559" spans="14:14">
      <c r="N39559" s="14"/>
    </row>
    <row r="39560" spans="14:14">
      <c r="N39560" s="14"/>
    </row>
    <row r="39561" spans="14:14">
      <c r="N39561" s="14"/>
    </row>
    <row r="39562" spans="14:14">
      <c r="N39562" s="14"/>
    </row>
    <row r="39563" spans="14:14">
      <c r="N39563" s="14"/>
    </row>
    <row r="39564" spans="14:14">
      <c r="N39564" s="14"/>
    </row>
    <row r="39565" spans="14:14">
      <c r="N39565" s="14"/>
    </row>
    <row r="39566" spans="14:14">
      <c r="N39566" s="14"/>
    </row>
    <row r="39567" spans="14:14">
      <c r="N39567" s="14"/>
    </row>
    <row r="39568" spans="14:14">
      <c r="N39568" s="14"/>
    </row>
    <row r="39569" spans="14:14">
      <c r="N39569" s="14"/>
    </row>
    <row r="39570" spans="14:14">
      <c r="N39570" s="14"/>
    </row>
    <row r="39571" spans="14:14">
      <c r="N39571" s="14"/>
    </row>
    <row r="39572" spans="14:14">
      <c r="N39572" s="14"/>
    </row>
    <row r="39573" spans="14:14">
      <c r="N39573" s="14"/>
    </row>
    <row r="39574" spans="14:14">
      <c r="N39574" s="14"/>
    </row>
    <row r="39575" spans="14:14">
      <c r="N39575" s="14"/>
    </row>
    <row r="39576" spans="14:14">
      <c r="N39576" s="14"/>
    </row>
    <row r="39577" spans="14:14">
      <c r="N39577" s="14"/>
    </row>
    <row r="39578" spans="14:14">
      <c r="N39578" s="14"/>
    </row>
    <row r="39579" spans="14:14">
      <c r="N39579" s="14"/>
    </row>
    <row r="39580" spans="14:14">
      <c r="N39580" s="14"/>
    </row>
    <row r="39581" spans="14:14">
      <c r="N39581" s="14"/>
    </row>
    <row r="39582" spans="14:14">
      <c r="N39582" s="14"/>
    </row>
    <row r="39583" spans="14:14">
      <c r="N39583" s="14"/>
    </row>
    <row r="39584" spans="14:14">
      <c r="N39584" s="14"/>
    </row>
    <row r="39585" spans="14:14">
      <c r="N39585" s="14"/>
    </row>
    <row r="39586" spans="14:14">
      <c r="N39586" s="14"/>
    </row>
    <row r="39587" spans="14:14">
      <c r="N39587" s="14"/>
    </row>
    <row r="39588" spans="14:14">
      <c r="N39588" s="14"/>
    </row>
    <row r="39589" spans="14:14">
      <c r="N39589" s="14"/>
    </row>
    <row r="39590" spans="14:14">
      <c r="N39590" s="14"/>
    </row>
    <row r="39591" spans="14:14">
      <c r="N39591" s="14"/>
    </row>
    <row r="39592" spans="14:14">
      <c r="N39592" s="14"/>
    </row>
    <row r="39593" spans="14:14">
      <c r="N39593" s="14"/>
    </row>
    <row r="39594" spans="14:14">
      <c r="N39594" s="14"/>
    </row>
    <row r="39595" spans="14:14">
      <c r="N39595" s="14"/>
    </row>
    <row r="39596" spans="14:14">
      <c r="N39596" s="14"/>
    </row>
    <row r="39597" spans="14:14">
      <c r="N39597" s="14"/>
    </row>
    <row r="39598" spans="14:14">
      <c r="N39598" s="14"/>
    </row>
    <row r="39599" spans="14:14">
      <c r="N39599" s="14"/>
    </row>
    <row r="39600" spans="14:14">
      <c r="N39600" s="14"/>
    </row>
    <row r="39601" spans="14:14">
      <c r="N39601" s="14"/>
    </row>
    <row r="39602" spans="14:14">
      <c r="N39602" s="14"/>
    </row>
    <row r="39603" spans="14:14">
      <c r="N39603" s="14"/>
    </row>
    <row r="39604" spans="14:14">
      <c r="N39604" s="14"/>
    </row>
    <row r="39605" spans="14:14">
      <c r="N39605" s="14"/>
    </row>
    <row r="39606" spans="14:14">
      <c r="N39606" s="14"/>
    </row>
    <row r="39607" spans="14:14">
      <c r="N39607" s="14"/>
    </row>
    <row r="39608" spans="14:14">
      <c r="N39608" s="14"/>
    </row>
    <row r="39609" spans="14:14">
      <c r="N39609" s="14"/>
    </row>
    <row r="39610" spans="14:14">
      <c r="N39610" s="14"/>
    </row>
    <row r="39611" spans="14:14">
      <c r="N39611" s="14"/>
    </row>
    <row r="39612" spans="14:14">
      <c r="N39612" s="14"/>
    </row>
    <row r="39613" spans="14:14">
      <c r="N39613" s="14"/>
    </row>
    <row r="39614" spans="14:14">
      <c r="N39614" s="14"/>
    </row>
    <row r="39615" spans="14:14">
      <c r="N39615" s="14"/>
    </row>
    <row r="39616" spans="14:14">
      <c r="N39616" s="14"/>
    </row>
    <row r="39617" spans="14:14">
      <c r="N39617" s="14"/>
    </row>
    <row r="39618" spans="14:14">
      <c r="N39618" s="14"/>
    </row>
    <row r="39619" spans="14:14">
      <c r="N39619" s="14"/>
    </row>
    <row r="39620" spans="14:14">
      <c r="N39620" s="14"/>
    </row>
    <row r="39621" spans="14:14">
      <c r="N39621" s="14"/>
    </row>
    <row r="39622" spans="14:14">
      <c r="N39622" s="14"/>
    </row>
    <row r="39623" spans="14:14">
      <c r="N39623" s="14"/>
    </row>
    <row r="39624" spans="14:14">
      <c r="N39624" s="14"/>
    </row>
    <row r="39625" spans="14:14">
      <c r="N39625" s="14"/>
    </row>
    <row r="39626" spans="14:14">
      <c r="N39626" s="14"/>
    </row>
    <row r="39627" spans="14:14">
      <c r="N39627" s="14"/>
    </row>
    <row r="39628" spans="14:14">
      <c r="N39628" s="14"/>
    </row>
    <row r="39629" spans="14:14">
      <c r="N39629" s="14"/>
    </row>
    <row r="39630" spans="14:14">
      <c r="N39630" s="14"/>
    </row>
    <row r="39631" spans="14:14">
      <c r="N39631" s="14"/>
    </row>
    <row r="39632" spans="14:14">
      <c r="N39632" s="14"/>
    </row>
    <row r="39633" spans="14:14">
      <c r="N39633" s="14"/>
    </row>
    <row r="39634" spans="14:14">
      <c r="N39634" s="14"/>
    </row>
    <row r="39635" spans="14:14">
      <c r="N39635" s="14"/>
    </row>
    <row r="39636" spans="14:14">
      <c r="N39636" s="14"/>
    </row>
    <row r="39637" spans="14:14">
      <c r="N39637" s="14"/>
    </row>
    <row r="39638" spans="14:14">
      <c r="N39638" s="14"/>
    </row>
    <row r="39639" spans="14:14">
      <c r="N39639" s="14"/>
    </row>
    <row r="39640" spans="14:14">
      <c r="N39640" s="14"/>
    </row>
    <row r="39641" spans="14:14">
      <c r="N39641" s="14"/>
    </row>
    <row r="39642" spans="14:14">
      <c r="N39642" s="14"/>
    </row>
    <row r="39643" spans="14:14">
      <c r="N39643" s="14"/>
    </row>
    <row r="39644" spans="14:14">
      <c r="N39644" s="14"/>
    </row>
    <row r="39645" spans="14:14">
      <c r="N39645" s="14"/>
    </row>
    <row r="39646" spans="14:14">
      <c r="N39646" s="14"/>
    </row>
    <row r="39647" spans="14:14">
      <c r="N39647" s="14"/>
    </row>
    <row r="39648" spans="14:14">
      <c r="N39648" s="14"/>
    </row>
    <row r="39649" spans="14:14">
      <c r="N39649" s="14"/>
    </row>
    <row r="39650" spans="14:14">
      <c r="N39650" s="14"/>
    </row>
    <row r="39651" spans="14:14">
      <c r="N39651" s="14"/>
    </row>
    <row r="39652" spans="14:14">
      <c r="N39652" s="14"/>
    </row>
    <row r="39653" spans="14:14">
      <c r="N39653" s="14"/>
    </row>
    <row r="39654" spans="14:14">
      <c r="N39654" s="14"/>
    </row>
    <row r="39655" spans="14:14">
      <c r="N39655" s="14"/>
    </row>
    <row r="39656" spans="14:14">
      <c r="N39656" s="14"/>
    </row>
    <row r="39657" spans="14:14">
      <c r="N39657" s="14"/>
    </row>
    <row r="39658" spans="14:14">
      <c r="N39658" s="14"/>
    </row>
    <row r="39659" spans="14:14">
      <c r="N39659" s="14"/>
    </row>
    <row r="39660" spans="14:14">
      <c r="N39660" s="14"/>
    </row>
    <row r="39661" spans="14:14">
      <c r="N39661" s="14"/>
    </row>
    <row r="39662" spans="14:14">
      <c r="N39662" s="14"/>
    </row>
    <row r="39663" spans="14:14">
      <c r="N39663" s="14"/>
    </row>
    <row r="39664" spans="14:14">
      <c r="N39664" s="14"/>
    </row>
    <row r="39665" spans="14:14">
      <c r="N39665" s="14"/>
    </row>
    <row r="39666" spans="14:14">
      <c r="N39666" s="14"/>
    </row>
    <row r="39667" spans="14:14">
      <c r="N39667" s="14"/>
    </row>
    <row r="39668" spans="14:14">
      <c r="N39668" s="14"/>
    </row>
    <row r="39669" spans="14:14">
      <c r="N39669" s="14"/>
    </row>
    <row r="39670" spans="14:14">
      <c r="N39670" s="14"/>
    </row>
    <row r="39671" spans="14:14">
      <c r="N39671" s="14"/>
    </row>
    <row r="39672" spans="14:14">
      <c r="N39672" s="14"/>
    </row>
    <row r="39673" spans="14:14">
      <c r="N39673" s="14"/>
    </row>
    <row r="39674" spans="14:14">
      <c r="N39674" s="14"/>
    </row>
    <row r="39675" spans="14:14">
      <c r="N39675" s="14"/>
    </row>
    <row r="39676" spans="14:14">
      <c r="N39676" s="14"/>
    </row>
    <row r="39677" spans="14:14">
      <c r="N39677" s="14"/>
    </row>
    <row r="39678" spans="14:14">
      <c r="N39678" s="14"/>
    </row>
    <row r="39679" spans="14:14">
      <c r="N39679" s="14"/>
    </row>
    <row r="39680" spans="14:14">
      <c r="N39680" s="14"/>
    </row>
    <row r="39681" spans="14:14">
      <c r="N39681" s="14"/>
    </row>
    <row r="39682" spans="14:14">
      <c r="N39682" s="14"/>
    </row>
    <row r="39683" spans="14:14">
      <c r="N39683" s="14"/>
    </row>
    <row r="39684" spans="14:14">
      <c r="N39684" s="14"/>
    </row>
    <row r="39685" spans="14:14">
      <c r="N39685" s="14"/>
    </row>
    <row r="39686" spans="14:14">
      <c r="N39686" s="14"/>
    </row>
    <row r="39687" spans="14:14">
      <c r="N39687" s="14"/>
    </row>
    <row r="39688" spans="14:14">
      <c r="N39688" s="14"/>
    </row>
    <row r="39689" spans="14:14">
      <c r="N39689" s="14"/>
    </row>
    <row r="39690" spans="14:14">
      <c r="N39690" s="14"/>
    </row>
    <row r="39691" spans="14:14">
      <c r="N39691" s="14"/>
    </row>
    <row r="39692" spans="14:14">
      <c r="N39692" s="14"/>
    </row>
    <row r="39693" spans="14:14">
      <c r="N39693" s="14"/>
    </row>
    <row r="39694" spans="14:14">
      <c r="N39694" s="14"/>
    </row>
    <row r="39695" spans="14:14">
      <c r="N39695" s="14"/>
    </row>
    <row r="39696" spans="14:14">
      <c r="N39696" s="14"/>
    </row>
    <row r="39697" spans="14:14">
      <c r="N39697" s="14"/>
    </row>
    <row r="39698" spans="14:14">
      <c r="N39698" s="14"/>
    </row>
    <row r="39699" spans="14:14">
      <c r="N39699" s="14"/>
    </row>
    <row r="39700" spans="14:14">
      <c r="N39700" s="14"/>
    </row>
    <row r="39701" spans="14:14">
      <c r="N39701" s="14"/>
    </row>
    <row r="39702" spans="14:14">
      <c r="N39702" s="14"/>
    </row>
    <row r="39703" spans="14:14">
      <c r="N39703" s="14"/>
    </row>
    <row r="39704" spans="14:14">
      <c r="N39704" s="14"/>
    </row>
    <row r="39705" spans="14:14">
      <c r="N39705" s="14"/>
    </row>
    <row r="39706" spans="14:14">
      <c r="N39706" s="14"/>
    </row>
    <row r="39707" spans="14:14">
      <c r="N39707" s="14"/>
    </row>
    <row r="39708" spans="14:14">
      <c r="N39708" s="14"/>
    </row>
    <row r="39709" spans="14:14">
      <c r="N39709" s="14"/>
    </row>
    <row r="39710" spans="14:14">
      <c r="N39710" s="14"/>
    </row>
    <row r="39711" spans="14:14">
      <c r="N39711" s="14"/>
    </row>
    <row r="39712" spans="14:14">
      <c r="N39712" s="14"/>
    </row>
    <row r="39713" spans="14:14">
      <c r="N39713" s="14"/>
    </row>
    <row r="39714" spans="14:14">
      <c r="N39714" s="14"/>
    </row>
    <row r="39715" spans="14:14">
      <c r="N39715" s="14"/>
    </row>
    <row r="39716" spans="14:14">
      <c r="N39716" s="14"/>
    </row>
    <row r="39717" spans="14:14">
      <c r="N39717" s="14"/>
    </row>
    <row r="39718" spans="14:14">
      <c r="N39718" s="14"/>
    </row>
    <row r="39719" spans="14:14">
      <c r="N39719" s="14"/>
    </row>
    <row r="39720" spans="14:14">
      <c r="N39720" s="14"/>
    </row>
    <row r="39721" spans="14:14">
      <c r="N39721" s="14"/>
    </row>
    <row r="39722" spans="14:14">
      <c r="N39722" s="14"/>
    </row>
    <row r="39723" spans="14:14">
      <c r="N39723" s="14"/>
    </row>
    <row r="39724" spans="14:14">
      <c r="N39724" s="14"/>
    </row>
    <row r="39725" spans="14:14">
      <c r="N39725" s="14"/>
    </row>
    <row r="39726" spans="14:14">
      <c r="N39726" s="14"/>
    </row>
    <row r="39727" spans="14:14">
      <c r="N39727" s="14"/>
    </row>
    <row r="39728" spans="14:14">
      <c r="N39728" s="14"/>
    </row>
    <row r="39729" spans="14:14">
      <c r="N39729" s="14"/>
    </row>
    <row r="39730" spans="14:14">
      <c r="N39730" s="14"/>
    </row>
    <row r="39731" spans="14:14">
      <c r="N39731" s="14"/>
    </row>
    <row r="39732" spans="14:14">
      <c r="N39732" s="14"/>
    </row>
    <row r="39733" spans="14:14">
      <c r="N39733" s="14"/>
    </row>
    <row r="39734" spans="14:14">
      <c r="N39734" s="14"/>
    </row>
    <row r="39735" spans="14:14">
      <c r="N39735" s="14"/>
    </row>
    <row r="39736" spans="14:14">
      <c r="N39736" s="14"/>
    </row>
    <row r="39737" spans="14:14">
      <c r="N39737" s="14"/>
    </row>
    <row r="39738" spans="14:14">
      <c r="N39738" s="14"/>
    </row>
    <row r="39739" spans="14:14">
      <c r="N39739" s="14"/>
    </row>
    <row r="39740" spans="14:14">
      <c r="N39740" s="14"/>
    </row>
    <row r="39741" spans="14:14">
      <c r="N39741" s="14"/>
    </row>
    <row r="39742" spans="14:14">
      <c r="N39742" s="14"/>
    </row>
    <row r="39743" spans="14:14">
      <c r="N39743" s="14"/>
    </row>
    <row r="39744" spans="14:14">
      <c r="N39744" s="14"/>
    </row>
    <row r="39745" spans="14:14">
      <c r="N39745" s="14"/>
    </row>
    <row r="39746" spans="14:14">
      <c r="N39746" s="14"/>
    </row>
    <row r="39747" spans="14:14">
      <c r="N39747" s="14"/>
    </row>
    <row r="39748" spans="14:14">
      <c r="N39748" s="14"/>
    </row>
    <row r="39749" spans="14:14">
      <c r="N39749" s="14"/>
    </row>
    <row r="39750" spans="14:14">
      <c r="N39750" s="14"/>
    </row>
    <row r="39751" spans="14:14">
      <c r="N39751" s="14"/>
    </row>
    <row r="39752" spans="14:14">
      <c r="N39752" s="14"/>
    </row>
    <row r="39753" spans="14:14">
      <c r="N39753" s="14"/>
    </row>
    <row r="39754" spans="14:14">
      <c r="N39754" s="14"/>
    </row>
    <row r="39755" spans="14:14">
      <c r="N39755" s="14"/>
    </row>
    <row r="39756" spans="14:14">
      <c r="N39756" s="14"/>
    </row>
    <row r="39757" spans="14:14">
      <c r="N39757" s="14"/>
    </row>
    <row r="39758" spans="14:14">
      <c r="N39758" s="14"/>
    </row>
    <row r="39759" spans="14:14">
      <c r="N39759" s="14"/>
    </row>
    <row r="39760" spans="14:14">
      <c r="N39760" s="14"/>
    </row>
    <row r="39761" spans="14:14">
      <c r="N39761" s="14"/>
    </row>
    <row r="39762" spans="14:14">
      <c r="N39762" s="14"/>
    </row>
    <row r="39763" spans="14:14">
      <c r="N39763" s="14"/>
    </row>
    <row r="39764" spans="14:14">
      <c r="N39764" s="14"/>
    </row>
    <row r="39765" spans="14:14">
      <c r="N39765" s="14"/>
    </row>
    <row r="39766" spans="14:14">
      <c r="N39766" s="14"/>
    </row>
    <row r="39767" spans="14:14">
      <c r="N39767" s="14"/>
    </row>
    <row r="39768" spans="14:14">
      <c r="N39768" s="14"/>
    </row>
    <row r="39769" spans="14:14">
      <c r="N39769" s="14"/>
    </row>
    <row r="39770" spans="14:14">
      <c r="N39770" s="14"/>
    </row>
    <row r="39771" spans="14:14">
      <c r="N39771" s="14"/>
    </row>
    <row r="39772" spans="14:14">
      <c r="N39772" s="14"/>
    </row>
    <row r="39773" spans="14:14">
      <c r="N39773" s="14"/>
    </row>
    <row r="39774" spans="14:14">
      <c r="N39774" s="14"/>
    </row>
    <row r="39775" spans="14:14">
      <c r="N39775" s="14"/>
    </row>
    <row r="39776" spans="14:14">
      <c r="N39776" s="14"/>
    </row>
    <row r="39777" spans="14:14">
      <c r="N39777" s="14"/>
    </row>
    <row r="39778" spans="14:14">
      <c r="N39778" s="14"/>
    </row>
    <row r="39779" spans="14:14">
      <c r="N39779" s="14"/>
    </row>
    <row r="39780" spans="14:14">
      <c r="N39780" s="14"/>
    </row>
    <row r="39781" spans="14:14">
      <c r="N39781" s="14"/>
    </row>
    <row r="39782" spans="14:14">
      <c r="N39782" s="14"/>
    </row>
    <row r="39783" spans="14:14">
      <c r="N39783" s="14"/>
    </row>
    <row r="39784" spans="14:14">
      <c r="N39784" s="14"/>
    </row>
    <row r="39785" spans="14:14">
      <c r="N39785" s="14"/>
    </row>
    <row r="39786" spans="14:14">
      <c r="N39786" s="14"/>
    </row>
    <row r="39787" spans="14:14">
      <c r="N39787" s="14"/>
    </row>
    <row r="39788" spans="14:14">
      <c r="N39788" s="14"/>
    </row>
    <row r="39789" spans="14:14">
      <c r="N39789" s="14"/>
    </row>
    <row r="39790" spans="14:14">
      <c r="N39790" s="14"/>
    </row>
    <row r="39791" spans="14:14">
      <c r="N39791" s="14"/>
    </row>
    <row r="39792" spans="14:14">
      <c r="N39792" s="14"/>
    </row>
    <row r="39793" spans="14:14">
      <c r="N39793" s="14"/>
    </row>
    <row r="39794" spans="14:14">
      <c r="N39794" s="14"/>
    </row>
    <row r="39795" spans="14:14">
      <c r="N39795" s="14"/>
    </row>
    <row r="39796" spans="14:14">
      <c r="N39796" s="14"/>
    </row>
    <row r="39797" spans="14:14">
      <c r="N39797" s="14"/>
    </row>
    <row r="39798" spans="14:14">
      <c r="N39798" s="14"/>
    </row>
    <row r="39799" spans="14:14">
      <c r="N39799" s="14"/>
    </row>
    <row r="39800" spans="14:14">
      <c r="N39800" s="14"/>
    </row>
    <row r="39801" spans="14:14">
      <c r="N39801" s="14"/>
    </row>
    <row r="39802" spans="14:14">
      <c r="N39802" s="14"/>
    </row>
    <row r="39803" spans="14:14">
      <c r="N39803" s="14"/>
    </row>
    <row r="39804" spans="14:14">
      <c r="N39804" s="14"/>
    </row>
    <row r="39805" spans="14:14">
      <c r="N39805" s="14"/>
    </row>
    <row r="39806" spans="14:14">
      <c r="N39806" s="14"/>
    </row>
    <row r="39807" spans="14:14">
      <c r="N39807" s="14"/>
    </row>
    <row r="39808" spans="14:14">
      <c r="N39808" s="14"/>
    </row>
    <row r="39809" spans="14:14">
      <c r="N39809" s="14"/>
    </row>
    <row r="39810" spans="14:14">
      <c r="N39810" s="14"/>
    </row>
    <row r="39811" spans="14:14">
      <c r="N39811" s="14"/>
    </row>
    <row r="39812" spans="14:14">
      <c r="N39812" s="14"/>
    </row>
    <row r="39813" spans="14:14">
      <c r="N39813" s="14"/>
    </row>
    <row r="39814" spans="14:14">
      <c r="N39814" s="14"/>
    </row>
    <row r="39815" spans="14:14">
      <c r="N39815" s="14"/>
    </row>
    <row r="39816" spans="14:14">
      <c r="N39816" s="14"/>
    </row>
    <row r="39817" spans="14:14">
      <c r="N39817" s="14"/>
    </row>
    <row r="39818" spans="14:14">
      <c r="N39818" s="14"/>
    </row>
    <row r="39819" spans="14:14">
      <c r="N39819" s="14"/>
    </row>
    <row r="39820" spans="14:14">
      <c r="N39820" s="14"/>
    </row>
    <row r="39821" spans="14:14">
      <c r="N39821" s="14"/>
    </row>
    <row r="39822" spans="14:14">
      <c r="N39822" s="14"/>
    </row>
    <row r="39823" spans="14:14">
      <c r="N39823" s="14"/>
    </row>
    <row r="39824" spans="14:14">
      <c r="N39824" s="14"/>
    </row>
    <row r="39825" spans="14:14">
      <c r="N39825" s="14"/>
    </row>
    <row r="39826" spans="14:14">
      <c r="N39826" s="14"/>
    </row>
    <row r="39827" spans="14:14">
      <c r="N39827" s="14"/>
    </row>
    <row r="39828" spans="14:14">
      <c r="N39828" s="14"/>
    </row>
    <row r="39829" spans="14:14">
      <c r="N39829" s="14"/>
    </row>
    <row r="39830" spans="14:14">
      <c r="N39830" s="14"/>
    </row>
    <row r="39831" spans="14:14">
      <c r="N39831" s="14"/>
    </row>
    <row r="39832" spans="14:14">
      <c r="N39832" s="14"/>
    </row>
    <row r="39833" spans="14:14">
      <c r="N39833" s="14"/>
    </row>
    <row r="39834" spans="14:14">
      <c r="N39834" s="14"/>
    </row>
    <row r="39835" spans="14:14">
      <c r="N39835" s="14"/>
    </row>
    <row r="39836" spans="14:14">
      <c r="N39836" s="14"/>
    </row>
    <row r="39837" spans="14:14">
      <c r="N39837" s="14"/>
    </row>
    <row r="39838" spans="14:14">
      <c r="N39838" s="14"/>
    </row>
    <row r="39839" spans="14:14">
      <c r="N39839" s="14"/>
    </row>
    <row r="39840" spans="14:14">
      <c r="N39840" s="14"/>
    </row>
    <row r="39841" spans="14:14">
      <c r="N39841" s="14"/>
    </row>
    <row r="39842" spans="14:14">
      <c r="N39842" s="14"/>
    </row>
    <row r="39843" spans="14:14">
      <c r="N39843" s="14"/>
    </row>
    <row r="39844" spans="14:14">
      <c r="N39844" s="14"/>
    </row>
    <row r="39845" spans="14:14">
      <c r="N39845" s="14"/>
    </row>
    <row r="39846" spans="14:14">
      <c r="N39846" s="14"/>
    </row>
    <row r="39847" spans="14:14">
      <c r="N39847" s="14"/>
    </row>
    <row r="39848" spans="14:14">
      <c r="N39848" s="14"/>
    </row>
    <row r="39849" spans="14:14">
      <c r="N39849" s="14"/>
    </row>
    <row r="39850" spans="14:14">
      <c r="N39850" s="14"/>
    </row>
    <row r="39851" spans="14:14">
      <c r="N39851" s="14"/>
    </row>
    <row r="39852" spans="14:14">
      <c r="N39852" s="14"/>
    </row>
    <row r="39853" spans="14:14">
      <c r="N39853" s="14"/>
    </row>
    <row r="39854" spans="14:14">
      <c r="N39854" s="14"/>
    </row>
    <row r="39855" spans="14:14">
      <c r="N39855" s="14"/>
    </row>
    <row r="39856" spans="14:14">
      <c r="N39856" s="14"/>
    </row>
    <row r="39857" spans="14:14">
      <c r="N39857" s="14"/>
    </row>
    <row r="39858" spans="14:14">
      <c r="N39858" s="14"/>
    </row>
    <row r="39859" spans="14:14">
      <c r="N39859" s="14"/>
    </row>
    <row r="39860" spans="14:14">
      <c r="N39860" s="14"/>
    </row>
    <row r="39861" spans="14:14">
      <c r="N39861" s="14"/>
    </row>
    <row r="39862" spans="14:14">
      <c r="N39862" s="14"/>
    </row>
    <row r="39863" spans="14:14">
      <c r="N39863" s="14"/>
    </row>
    <row r="39864" spans="14:14">
      <c r="N39864" s="14"/>
    </row>
    <row r="39865" spans="14:14">
      <c r="N39865" s="14"/>
    </row>
    <row r="39866" spans="14:14">
      <c r="N39866" s="14"/>
    </row>
    <row r="39867" spans="14:14">
      <c r="N39867" s="14"/>
    </row>
    <row r="39868" spans="14:14">
      <c r="N39868" s="14"/>
    </row>
    <row r="39869" spans="14:14">
      <c r="N39869" s="14"/>
    </row>
    <row r="39870" spans="14:14">
      <c r="N39870" s="14"/>
    </row>
    <row r="39871" spans="14:14">
      <c r="N39871" s="14"/>
    </row>
    <row r="39872" spans="14:14">
      <c r="N39872" s="14"/>
    </row>
    <row r="39873" spans="14:14">
      <c r="N39873" s="14"/>
    </row>
    <row r="39874" spans="14:14">
      <c r="N39874" s="14"/>
    </row>
    <row r="39875" spans="14:14">
      <c r="N39875" s="14"/>
    </row>
    <row r="39876" spans="14:14">
      <c r="N39876" s="14"/>
    </row>
    <row r="39877" spans="14:14">
      <c r="N39877" s="14"/>
    </row>
    <row r="39878" spans="14:14">
      <c r="N39878" s="14"/>
    </row>
    <row r="39879" spans="14:14">
      <c r="N39879" s="14"/>
    </row>
    <row r="39880" spans="14:14">
      <c r="N39880" s="14"/>
    </row>
    <row r="39881" spans="14:14">
      <c r="N39881" s="14"/>
    </row>
    <row r="39882" spans="14:14">
      <c r="N39882" s="14"/>
    </row>
    <row r="39883" spans="14:14">
      <c r="N39883" s="14"/>
    </row>
    <row r="39884" spans="14:14">
      <c r="N39884" s="14"/>
    </row>
    <row r="39885" spans="14:14">
      <c r="N39885" s="14"/>
    </row>
    <row r="39886" spans="14:14">
      <c r="N39886" s="14"/>
    </row>
    <row r="39887" spans="14:14">
      <c r="N39887" s="14"/>
    </row>
    <row r="39888" spans="14:14">
      <c r="N39888" s="14"/>
    </row>
    <row r="39889" spans="14:14">
      <c r="N39889" s="14"/>
    </row>
    <row r="39890" spans="14:14">
      <c r="N39890" s="14"/>
    </row>
    <row r="39891" spans="14:14">
      <c r="N39891" s="14"/>
    </row>
    <row r="39892" spans="14:14">
      <c r="N39892" s="14"/>
    </row>
    <row r="39893" spans="14:14">
      <c r="N39893" s="14"/>
    </row>
    <row r="39894" spans="14:14">
      <c r="N39894" s="14"/>
    </row>
    <row r="39895" spans="14:14">
      <c r="N39895" s="14"/>
    </row>
    <row r="39896" spans="14:14">
      <c r="N39896" s="14"/>
    </row>
    <row r="39897" spans="14:14">
      <c r="N39897" s="14"/>
    </row>
    <row r="39898" spans="14:14">
      <c r="N39898" s="14"/>
    </row>
    <row r="39899" spans="14:14">
      <c r="N39899" s="14"/>
    </row>
    <row r="39900" spans="14:14">
      <c r="N39900" s="14"/>
    </row>
    <row r="39901" spans="14:14">
      <c r="N39901" s="14"/>
    </row>
    <row r="39902" spans="14:14">
      <c r="N39902" s="14"/>
    </row>
    <row r="39903" spans="14:14">
      <c r="N39903" s="14"/>
    </row>
    <row r="39904" spans="14:14">
      <c r="N39904" s="14"/>
    </row>
    <row r="39905" spans="14:14">
      <c r="N39905" s="14"/>
    </row>
    <row r="39906" spans="14:14">
      <c r="N39906" s="14"/>
    </row>
    <row r="39907" spans="14:14">
      <c r="N39907" s="14"/>
    </row>
    <row r="39908" spans="14:14">
      <c r="N39908" s="14"/>
    </row>
    <row r="39909" spans="14:14">
      <c r="N39909" s="14"/>
    </row>
    <row r="39910" spans="14:14">
      <c r="N39910" s="14"/>
    </row>
    <row r="39911" spans="14:14">
      <c r="N39911" s="14"/>
    </row>
    <row r="39912" spans="14:14">
      <c r="N39912" s="14"/>
    </row>
    <row r="39913" spans="14:14">
      <c r="N39913" s="14"/>
    </row>
    <row r="39914" spans="14:14">
      <c r="N39914" s="14"/>
    </row>
    <row r="39915" spans="14:14">
      <c r="N39915" s="14"/>
    </row>
    <row r="39916" spans="14:14">
      <c r="N39916" s="14"/>
    </row>
    <row r="39917" spans="14:14">
      <c r="N39917" s="14"/>
    </row>
    <row r="39918" spans="14:14">
      <c r="N39918" s="14"/>
    </row>
    <row r="39919" spans="14:14">
      <c r="N39919" s="14"/>
    </row>
    <row r="39920" spans="14:14">
      <c r="N39920" s="14"/>
    </row>
    <row r="39921" spans="14:14">
      <c r="N39921" s="14"/>
    </row>
    <row r="39922" spans="14:14">
      <c r="N39922" s="14"/>
    </row>
    <row r="39923" spans="14:14">
      <c r="N39923" s="14"/>
    </row>
    <row r="39924" spans="14:14">
      <c r="N39924" s="14"/>
    </row>
    <row r="39925" spans="14:14">
      <c r="N39925" s="14"/>
    </row>
    <row r="39926" spans="14:14">
      <c r="N39926" s="14"/>
    </row>
    <row r="39927" spans="14:14">
      <c r="N39927" s="14"/>
    </row>
    <row r="39928" spans="14:14">
      <c r="N39928" s="14"/>
    </row>
    <row r="39929" spans="14:14">
      <c r="N39929" s="14"/>
    </row>
    <row r="39930" spans="14:14">
      <c r="N39930" s="14"/>
    </row>
    <row r="39931" spans="14:14">
      <c r="N39931" s="14"/>
    </row>
    <row r="39932" spans="14:14">
      <c r="N39932" s="14"/>
    </row>
    <row r="39933" spans="14:14">
      <c r="N39933" s="14"/>
    </row>
    <row r="39934" spans="14:14">
      <c r="N39934" s="14"/>
    </row>
    <row r="39935" spans="14:14">
      <c r="N39935" s="14"/>
    </row>
    <row r="39936" spans="14:14">
      <c r="N39936" s="14"/>
    </row>
    <row r="39937" spans="14:14">
      <c r="N39937" s="14"/>
    </row>
    <row r="39938" spans="14:14">
      <c r="N39938" s="14"/>
    </row>
    <row r="39939" spans="14:14">
      <c r="N39939" s="14"/>
    </row>
    <row r="39940" spans="14:14">
      <c r="N39940" s="14"/>
    </row>
    <row r="39941" spans="14:14">
      <c r="N39941" s="14"/>
    </row>
    <row r="39942" spans="14:14">
      <c r="N39942" s="14"/>
    </row>
    <row r="39943" spans="14:14">
      <c r="N39943" s="14"/>
    </row>
    <row r="39944" spans="14:14">
      <c r="N39944" s="14"/>
    </row>
    <row r="39945" spans="14:14">
      <c r="N39945" s="14"/>
    </row>
    <row r="39946" spans="14:14">
      <c r="N39946" s="14"/>
    </row>
    <row r="39947" spans="14:14">
      <c r="N39947" s="14"/>
    </row>
    <row r="39948" spans="14:14">
      <c r="N39948" s="14"/>
    </row>
    <row r="39949" spans="14:14">
      <c r="N39949" s="14"/>
    </row>
    <row r="39950" spans="14:14">
      <c r="N39950" s="14"/>
    </row>
    <row r="39951" spans="14:14">
      <c r="N39951" s="14"/>
    </row>
    <row r="39952" spans="14:14">
      <c r="N39952" s="14"/>
    </row>
    <row r="39953" spans="14:14">
      <c r="N39953" s="14"/>
    </row>
    <row r="39954" spans="14:14">
      <c r="N39954" s="14"/>
    </row>
    <row r="39955" spans="14:14">
      <c r="N39955" s="14"/>
    </row>
    <row r="39956" spans="14:14">
      <c r="N39956" s="14"/>
    </row>
    <row r="39957" spans="14:14">
      <c r="N39957" s="14"/>
    </row>
    <row r="39958" spans="14:14">
      <c r="N39958" s="14"/>
    </row>
    <row r="39959" spans="14:14">
      <c r="N39959" s="14"/>
    </row>
    <row r="39960" spans="14:14">
      <c r="N39960" s="14"/>
    </row>
    <row r="39961" spans="14:14">
      <c r="N39961" s="14"/>
    </row>
    <row r="39962" spans="14:14">
      <c r="N39962" s="14"/>
    </row>
    <row r="39963" spans="14:14">
      <c r="N39963" s="14"/>
    </row>
    <row r="39964" spans="14:14">
      <c r="N39964" s="14"/>
    </row>
    <row r="39965" spans="14:14">
      <c r="N39965" s="14"/>
    </row>
    <row r="39966" spans="14:14">
      <c r="N39966" s="14"/>
    </row>
    <row r="39967" spans="14:14">
      <c r="N39967" s="14"/>
    </row>
    <row r="39968" spans="14:14">
      <c r="N39968" s="14"/>
    </row>
    <row r="39969" spans="14:14">
      <c r="N39969" s="14"/>
    </row>
    <row r="39970" spans="14:14">
      <c r="N39970" s="14"/>
    </row>
    <row r="39971" spans="14:14">
      <c r="N39971" s="14"/>
    </row>
    <row r="39972" spans="14:14">
      <c r="N39972" s="14"/>
    </row>
    <row r="39973" spans="14:14">
      <c r="N39973" s="14"/>
    </row>
    <row r="39974" spans="14:14">
      <c r="N39974" s="14"/>
    </row>
    <row r="39975" spans="14:14">
      <c r="N39975" s="14"/>
    </row>
    <row r="39976" spans="14:14">
      <c r="N39976" s="14"/>
    </row>
    <row r="39977" spans="14:14">
      <c r="N39977" s="14"/>
    </row>
    <row r="39978" spans="14:14">
      <c r="N39978" s="14"/>
    </row>
    <row r="39979" spans="14:14">
      <c r="N39979" s="14"/>
    </row>
    <row r="39980" spans="14:14">
      <c r="N39980" s="14"/>
    </row>
    <row r="39981" spans="14:14">
      <c r="N39981" s="14"/>
    </row>
    <row r="39982" spans="14:14">
      <c r="N39982" s="14"/>
    </row>
    <row r="39983" spans="14:14">
      <c r="N39983" s="14"/>
    </row>
    <row r="39984" spans="14:14">
      <c r="N39984" s="14"/>
    </row>
    <row r="39985" spans="14:14">
      <c r="N39985" s="14"/>
    </row>
    <row r="39986" spans="14:14">
      <c r="N39986" s="14"/>
    </row>
    <row r="39987" spans="14:14">
      <c r="N39987" s="14"/>
    </row>
    <row r="39988" spans="14:14">
      <c r="N39988" s="14"/>
    </row>
    <row r="39989" spans="14:14">
      <c r="N39989" s="14"/>
    </row>
    <row r="39990" spans="14:14">
      <c r="N39990" s="14"/>
    </row>
    <row r="39991" spans="14:14">
      <c r="N39991" s="14"/>
    </row>
    <row r="39992" spans="14:14">
      <c r="N39992" s="14"/>
    </row>
    <row r="39993" spans="14:14">
      <c r="N39993" s="14"/>
    </row>
    <row r="39994" spans="14:14">
      <c r="N39994" s="14"/>
    </row>
    <row r="39995" spans="14:14">
      <c r="N39995" s="14"/>
    </row>
    <row r="39996" spans="14:14">
      <c r="N39996" s="14"/>
    </row>
    <row r="39997" spans="14:14">
      <c r="N39997" s="14"/>
    </row>
    <row r="39998" spans="14:14">
      <c r="N39998" s="14"/>
    </row>
    <row r="39999" spans="14:14">
      <c r="N39999" s="14"/>
    </row>
    <row r="40000" spans="14:14">
      <c r="N40000" s="14"/>
    </row>
    <row r="40001" spans="14:14">
      <c r="N40001" s="14"/>
    </row>
    <row r="40002" spans="14:14">
      <c r="N40002" s="14"/>
    </row>
    <row r="40003" spans="14:14">
      <c r="N40003" s="14"/>
    </row>
    <row r="40004" spans="14:14">
      <c r="N40004" s="14"/>
    </row>
    <row r="40005" spans="14:14">
      <c r="N40005" s="14"/>
    </row>
    <row r="40006" spans="14:14">
      <c r="N40006" s="14"/>
    </row>
    <row r="40007" spans="14:14">
      <c r="N40007" s="14"/>
    </row>
    <row r="40008" spans="14:14">
      <c r="N40008" s="14"/>
    </row>
    <row r="40009" spans="14:14">
      <c r="N40009" s="14"/>
    </row>
    <row r="40010" spans="14:14">
      <c r="N40010" s="14"/>
    </row>
    <row r="40011" spans="14:14">
      <c r="N40011" s="14"/>
    </row>
    <row r="40012" spans="14:14">
      <c r="N40012" s="14"/>
    </row>
    <row r="40013" spans="14:14">
      <c r="N40013" s="14"/>
    </row>
    <row r="40014" spans="14:14">
      <c r="N40014" s="14"/>
    </row>
    <row r="40015" spans="14:14">
      <c r="N40015" s="14"/>
    </row>
    <row r="40016" spans="14:14">
      <c r="N40016" s="14"/>
    </row>
    <row r="40017" spans="14:14">
      <c r="N40017" s="14"/>
    </row>
    <row r="40018" spans="14:14">
      <c r="N40018" s="14"/>
    </row>
    <row r="40019" spans="14:14">
      <c r="N40019" s="14"/>
    </row>
    <row r="40020" spans="14:14">
      <c r="N40020" s="14"/>
    </row>
    <row r="40021" spans="14:14">
      <c r="N40021" s="14"/>
    </row>
    <row r="40022" spans="14:14">
      <c r="N40022" s="14"/>
    </row>
    <row r="40023" spans="14:14">
      <c r="N40023" s="14"/>
    </row>
    <row r="40024" spans="14:14">
      <c r="N40024" s="14"/>
    </row>
    <row r="40025" spans="14:14">
      <c r="N40025" s="14"/>
    </row>
    <row r="40026" spans="14:14">
      <c r="N40026" s="14"/>
    </row>
    <row r="40027" spans="14:14">
      <c r="N40027" s="14"/>
    </row>
    <row r="40028" spans="14:14">
      <c r="N40028" s="14"/>
    </row>
    <row r="40029" spans="14:14">
      <c r="N40029" s="14"/>
    </row>
    <row r="40030" spans="14:14">
      <c r="N40030" s="14"/>
    </row>
    <row r="40031" spans="14:14">
      <c r="N40031" s="14"/>
    </row>
    <row r="40032" spans="14:14">
      <c r="N40032" s="14"/>
    </row>
    <row r="40033" spans="14:14">
      <c r="N40033" s="14"/>
    </row>
    <row r="40034" spans="14:14">
      <c r="N40034" s="14"/>
    </row>
    <row r="40035" spans="14:14">
      <c r="N40035" s="14"/>
    </row>
    <row r="40036" spans="14:14">
      <c r="N40036" s="14"/>
    </row>
    <row r="40037" spans="14:14">
      <c r="N40037" s="14"/>
    </row>
    <row r="40038" spans="14:14">
      <c r="N40038" s="14"/>
    </row>
    <row r="40039" spans="14:14">
      <c r="N40039" s="14"/>
    </row>
    <row r="40040" spans="14:14">
      <c r="N40040" s="14"/>
    </row>
    <row r="40041" spans="14:14">
      <c r="N40041" s="14"/>
    </row>
    <row r="40042" spans="14:14">
      <c r="N40042" s="14"/>
    </row>
    <row r="40043" spans="14:14">
      <c r="N40043" s="14"/>
    </row>
    <row r="40044" spans="14:14">
      <c r="N40044" s="14"/>
    </row>
    <row r="40045" spans="14:14">
      <c r="N40045" s="14"/>
    </row>
    <row r="40046" spans="14:14">
      <c r="N40046" s="14"/>
    </row>
    <row r="40047" spans="14:14">
      <c r="N40047" s="14"/>
    </row>
    <row r="40048" spans="14:14">
      <c r="N40048" s="14"/>
    </row>
    <row r="40049" spans="14:14">
      <c r="N40049" s="14"/>
    </row>
    <row r="40050" spans="14:14">
      <c r="N40050" s="14"/>
    </row>
    <row r="40051" spans="14:14">
      <c r="N40051" s="14"/>
    </row>
    <row r="40052" spans="14:14">
      <c r="N40052" s="14"/>
    </row>
    <row r="40053" spans="14:14">
      <c r="N40053" s="14"/>
    </row>
    <row r="40054" spans="14:14">
      <c r="N40054" s="14"/>
    </row>
    <row r="40055" spans="14:14">
      <c r="N40055" s="14"/>
    </row>
    <row r="40056" spans="14:14">
      <c r="N40056" s="14"/>
    </row>
    <row r="40057" spans="14:14">
      <c r="N40057" s="14"/>
    </row>
    <row r="40058" spans="14:14">
      <c r="N40058" s="14"/>
    </row>
    <row r="40059" spans="14:14">
      <c r="N40059" s="14"/>
    </row>
    <row r="40060" spans="14:14">
      <c r="N40060" s="14"/>
    </row>
    <row r="40061" spans="14:14">
      <c r="N40061" s="14"/>
    </row>
    <row r="40062" spans="14:14">
      <c r="N40062" s="14"/>
    </row>
    <row r="40063" spans="14:14">
      <c r="N40063" s="14"/>
    </row>
    <row r="40064" spans="14:14">
      <c r="N40064" s="14"/>
    </row>
    <row r="40065" spans="14:14">
      <c r="N40065" s="14"/>
    </row>
    <row r="40066" spans="14:14">
      <c r="N40066" s="14"/>
    </row>
    <row r="40067" spans="14:14">
      <c r="N40067" s="14"/>
    </row>
    <row r="40068" spans="14:14">
      <c r="N40068" s="14"/>
    </row>
    <row r="40069" spans="14:14">
      <c r="N40069" s="14"/>
    </row>
    <row r="40070" spans="14:14">
      <c r="N40070" s="14"/>
    </row>
    <row r="40071" spans="14:14">
      <c r="N40071" s="14"/>
    </row>
    <row r="40072" spans="14:14">
      <c r="N40072" s="14"/>
    </row>
    <row r="40073" spans="14:14">
      <c r="N40073" s="14"/>
    </row>
    <row r="40074" spans="14:14">
      <c r="N40074" s="14"/>
    </row>
    <row r="40075" spans="14:14">
      <c r="N40075" s="14"/>
    </row>
    <row r="40076" spans="14:14">
      <c r="N40076" s="14"/>
    </row>
    <row r="40077" spans="14:14">
      <c r="N40077" s="14"/>
    </row>
    <row r="40078" spans="14:14">
      <c r="N40078" s="14"/>
    </row>
    <row r="40079" spans="14:14">
      <c r="N40079" s="14"/>
    </row>
    <row r="40080" spans="14:14">
      <c r="N40080" s="14"/>
    </row>
    <row r="40081" spans="14:14">
      <c r="N40081" s="14"/>
    </row>
    <row r="40082" spans="14:14">
      <c r="N40082" s="14"/>
    </row>
    <row r="40083" spans="14:14">
      <c r="N40083" s="14"/>
    </row>
    <row r="40084" spans="14:14">
      <c r="N40084" s="14"/>
    </row>
    <row r="40085" spans="14:14">
      <c r="N40085" s="14"/>
    </row>
    <row r="40086" spans="14:14">
      <c r="N40086" s="14"/>
    </row>
    <row r="40087" spans="14:14">
      <c r="N40087" s="14"/>
    </row>
    <row r="40088" spans="14:14">
      <c r="N40088" s="14"/>
    </row>
    <row r="40089" spans="14:14">
      <c r="N40089" s="14"/>
    </row>
    <row r="40090" spans="14:14">
      <c r="N40090" s="14"/>
    </row>
    <row r="40091" spans="14:14">
      <c r="N40091" s="14"/>
    </row>
    <row r="40092" spans="14:14">
      <c r="N40092" s="14"/>
    </row>
    <row r="40093" spans="14:14">
      <c r="N40093" s="14"/>
    </row>
    <row r="40094" spans="14:14">
      <c r="N40094" s="14"/>
    </row>
    <row r="40095" spans="14:14">
      <c r="N40095" s="14"/>
    </row>
    <row r="40096" spans="14:14">
      <c r="N40096" s="14"/>
    </row>
    <row r="40097" spans="14:14">
      <c r="N40097" s="14"/>
    </row>
    <row r="40098" spans="14:14">
      <c r="N40098" s="14"/>
    </row>
    <row r="40099" spans="14:14">
      <c r="N40099" s="14"/>
    </row>
    <row r="40100" spans="14:14">
      <c r="N40100" s="14"/>
    </row>
    <row r="40101" spans="14:14">
      <c r="N40101" s="14"/>
    </row>
    <row r="40102" spans="14:14">
      <c r="N40102" s="14"/>
    </row>
    <row r="40103" spans="14:14">
      <c r="N40103" s="14"/>
    </row>
    <row r="40104" spans="14:14">
      <c r="N40104" s="14"/>
    </row>
    <row r="40105" spans="14:14">
      <c r="N40105" s="14"/>
    </row>
    <row r="40106" spans="14:14">
      <c r="N40106" s="14"/>
    </row>
    <row r="40107" spans="14:14">
      <c r="N40107" s="14"/>
    </row>
    <row r="40108" spans="14:14">
      <c r="N40108" s="14"/>
    </row>
    <row r="40109" spans="14:14">
      <c r="N40109" s="14"/>
    </row>
    <row r="40110" spans="14:14">
      <c r="N40110" s="14"/>
    </row>
    <row r="40111" spans="14:14">
      <c r="N40111" s="14"/>
    </row>
    <row r="40112" spans="14:14">
      <c r="N40112" s="14"/>
    </row>
    <row r="40113" spans="14:14">
      <c r="N40113" s="14"/>
    </row>
    <row r="40114" spans="14:14">
      <c r="N40114" s="14"/>
    </row>
    <row r="40115" spans="14:14">
      <c r="N40115" s="14"/>
    </row>
    <row r="40116" spans="14:14">
      <c r="N40116" s="14"/>
    </row>
    <row r="40117" spans="14:14">
      <c r="N40117" s="14"/>
    </row>
    <row r="40118" spans="14:14">
      <c r="N40118" s="14"/>
    </row>
    <row r="40119" spans="14:14">
      <c r="N40119" s="14"/>
    </row>
    <row r="40120" spans="14:14">
      <c r="N40120" s="14"/>
    </row>
    <row r="40121" spans="14:14">
      <c r="N40121" s="14"/>
    </row>
    <row r="40122" spans="14:14">
      <c r="N40122" s="14"/>
    </row>
    <row r="40123" spans="14:14">
      <c r="N40123" s="14"/>
    </row>
    <row r="40124" spans="14:14">
      <c r="N40124" s="14"/>
    </row>
    <row r="40125" spans="14:14">
      <c r="N40125" s="14"/>
    </row>
    <row r="40126" spans="14:14">
      <c r="N40126" s="14"/>
    </row>
    <row r="40127" spans="14:14">
      <c r="N40127" s="14"/>
    </row>
    <row r="40128" spans="14:14">
      <c r="N40128" s="14"/>
    </row>
    <row r="40129" spans="14:14">
      <c r="N40129" s="14"/>
    </row>
    <row r="40130" spans="14:14">
      <c r="N40130" s="14"/>
    </row>
    <row r="40131" spans="14:14">
      <c r="N40131" s="14"/>
    </row>
    <row r="40132" spans="14:14">
      <c r="N40132" s="14"/>
    </row>
    <row r="40133" spans="14:14">
      <c r="N40133" s="14"/>
    </row>
    <row r="40134" spans="14:14">
      <c r="N40134" s="14"/>
    </row>
    <row r="40135" spans="14:14">
      <c r="N40135" s="14"/>
    </row>
    <row r="40136" spans="14:14">
      <c r="N40136" s="14"/>
    </row>
    <row r="40137" spans="14:14">
      <c r="N40137" s="14"/>
    </row>
    <row r="40138" spans="14:14">
      <c r="N40138" s="14"/>
    </row>
    <row r="40139" spans="14:14">
      <c r="N40139" s="14"/>
    </row>
    <row r="40140" spans="14:14">
      <c r="N40140" s="14"/>
    </row>
    <row r="40141" spans="14:14">
      <c r="N40141" s="14"/>
    </row>
    <row r="40142" spans="14:14">
      <c r="N40142" s="14"/>
    </row>
    <row r="40143" spans="14:14">
      <c r="N40143" s="14"/>
    </row>
    <row r="40144" spans="14:14">
      <c r="N40144" s="14"/>
    </row>
    <row r="40145" spans="14:14">
      <c r="N40145" s="14"/>
    </row>
    <row r="40146" spans="14:14">
      <c r="N40146" s="14"/>
    </row>
    <row r="40147" spans="14:14">
      <c r="N40147" s="14"/>
    </row>
    <row r="40148" spans="14:14">
      <c r="N40148" s="14"/>
    </row>
    <row r="40149" spans="14:14">
      <c r="N40149" s="14"/>
    </row>
    <row r="40150" spans="14:14">
      <c r="N40150" s="14"/>
    </row>
    <row r="40151" spans="14:14">
      <c r="N40151" s="14"/>
    </row>
    <row r="40152" spans="14:14">
      <c r="N40152" s="14"/>
    </row>
    <row r="40153" spans="14:14">
      <c r="N40153" s="14"/>
    </row>
    <row r="40154" spans="14:14">
      <c r="N40154" s="14"/>
    </row>
    <row r="40155" spans="14:14">
      <c r="N40155" s="14"/>
    </row>
    <row r="40156" spans="14:14">
      <c r="N40156" s="14"/>
    </row>
    <row r="40157" spans="14:14">
      <c r="N40157" s="14"/>
    </row>
    <row r="40158" spans="14:14">
      <c r="N40158" s="14"/>
    </row>
    <row r="40159" spans="14:14">
      <c r="N40159" s="14"/>
    </row>
    <row r="40160" spans="14:14">
      <c r="N40160" s="14"/>
    </row>
    <row r="40161" spans="14:14">
      <c r="N40161" s="14"/>
    </row>
    <row r="40162" spans="14:14">
      <c r="N40162" s="14"/>
    </row>
    <row r="40163" spans="14:14">
      <c r="N40163" s="14"/>
    </row>
    <row r="40164" spans="14:14">
      <c r="N40164" s="14"/>
    </row>
    <row r="40165" spans="14:14">
      <c r="N40165" s="14"/>
    </row>
    <row r="40166" spans="14:14">
      <c r="N40166" s="14"/>
    </row>
    <row r="40167" spans="14:14">
      <c r="N40167" s="14"/>
    </row>
    <row r="40168" spans="14:14">
      <c r="N40168" s="14"/>
    </row>
    <row r="40169" spans="14:14">
      <c r="N40169" s="14"/>
    </row>
    <row r="40170" spans="14:14">
      <c r="N40170" s="14"/>
    </row>
    <row r="40171" spans="14:14">
      <c r="N40171" s="14"/>
    </row>
    <row r="40172" spans="14:14">
      <c r="N40172" s="14"/>
    </row>
    <row r="40173" spans="14:14">
      <c r="N40173" s="14"/>
    </row>
    <row r="40174" spans="14:14">
      <c r="N40174" s="14"/>
    </row>
    <row r="40175" spans="14:14">
      <c r="N40175" s="14"/>
    </row>
    <row r="40176" spans="14:14">
      <c r="N40176" s="14"/>
    </row>
    <row r="40177" spans="14:14">
      <c r="N40177" s="14"/>
    </row>
    <row r="40178" spans="14:14">
      <c r="N40178" s="14"/>
    </row>
    <row r="40179" spans="14:14">
      <c r="N40179" s="14"/>
    </row>
    <row r="40180" spans="14:14">
      <c r="N40180" s="14"/>
    </row>
    <row r="40181" spans="14:14">
      <c r="N40181" s="14"/>
    </row>
    <row r="40182" spans="14:14">
      <c r="N40182" s="14"/>
    </row>
    <row r="40183" spans="14:14">
      <c r="N40183" s="14"/>
    </row>
    <row r="40184" spans="14:14">
      <c r="N40184" s="14"/>
    </row>
    <row r="40185" spans="14:14">
      <c r="N40185" s="14"/>
    </row>
    <row r="40186" spans="14:14">
      <c r="N40186" s="14"/>
    </row>
    <row r="40187" spans="14:14">
      <c r="N40187" s="14"/>
    </row>
    <row r="40188" spans="14:14">
      <c r="N40188" s="14"/>
    </row>
    <row r="40189" spans="14:14">
      <c r="N40189" s="14"/>
    </row>
    <row r="40190" spans="14:14">
      <c r="N40190" s="14"/>
    </row>
    <row r="40191" spans="14:14">
      <c r="N40191" s="14"/>
    </row>
    <row r="40192" spans="14:14">
      <c r="N40192" s="14"/>
    </row>
    <row r="40193" spans="14:14">
      <c r="N40193" s="14"/>
    </row>
    <row r="40194" spans="14:14">
      <c r="N40194" s="14"/>
    </row>
    <row r="40195" spans="14:14">
      <c r="N40195" s="14"/>
    </row>
    <row r="40196" spans="14:14">
      <c r="N40196" s="14"/>
    </row>
    <row r="40197" spans="14:14">
      <c r="N40197" s="14"/>
    </row>
    <row r="40198" spans="14:14">
      <c r="N40198" s="14"/>
    </row>
    <row r="40199" spans="14:14">
      <c r="N40199" s="14"/>
    </row>
    <row r="40200" spans="14:14">
      <c r="N40200" s="14"/>
    </row>
    <row r="40201" spans="14:14">
      <c r="N40201" s="14"/>
    </row>
    <row r="40202" spans="14:14">
      <c r="N40202" s="14"/>
    </row>
    <row r="40203" spans="14:14">
      <c r="N40203" s="14"/>
    </row>
    <row r="40204" spans="14:14">
      <c r="N40204" s="14"/>
    </row>
    <row r="40205" spans="14:14">
      <c r="N40205" s="14"/>
    </row>
    <row r="40206" spans="14:14">
      <c r="N40206" s="14"/>
    </row>
    <row r="40207" spans="14:14">
      <c r="N40207" s="14"/>
    </row>
    <row r="40208" spans="14:14">
      <c r="N40208" s="14"/>
    </row>
    <row r="40209" spans="14:14">
      <c r="N40209" s="14"/>
    </row>
    <row r="40210" spans="14:14">
      <c r="N40210" s="14"/>
    </row>
    <row r="40211" spans="14:14">
      <c r="N40211" s="14"/>
    </row>
    <row r="40212" spans="14:14">
      <c r="N40212" s="14"/>
    </row>
    <row r="40213" spans="14:14">
      <c r="N40213" s="14"/>
    </row>
    <row r="40214" spans="14:14">
      <c r="N40214" s="14"/>
    </row>
    <row r="40215" spans="14:14">
      <c r="N40215" s="14"/>
    </row>
    <row r="40216" spans="14:14">
      <c r="N40216" s="14"/>
    </row>
    <row r="40217" spans="14:14">
      <c r="N40217" s="14"/>
    </row>
    <row r="40218" spans="14:14">
      <c r="N40218" s="14"/>
    </row>
    <row r="40219" spans="14:14">
      <c r="N40219" s="14"/>
    </row>
    <row r="40220" spans="14:14">
      <c r="N40220" s="14"/>
    </row>
    <row r="40221" spans="14:14">
      <c r="N40221" s="14"/>
    </row>
    <row r="40222" spans="14:14">
      <c r="N40222" s="14"/>
    </row>
    <row r="40223" spans="14:14">
      <c r="N40223" s="14"/>
    </row>
    <row r="40224" spans="14:14">
      <c r="N40224" s="14"/>
    </row>
    <row r="40225" spans="14:14">
      <c r="N40225" s="14"/>
    </row>
    <row r="40226" spans="14:14">
      <c r="N40226" s="14"/>
    </row>
    <row r="40227" spans="14:14">
      <c r="N40227" s="14"/>
    </row>
    <row r="40228" spans="14:14">
      <c r="N40228" s="14"/>
    </row>
    <row r="40229" spans="14:14">
      <c r="N40229" s="14"/>
    </row>
    <row r="40230" spans="14:14">
      <c r="N40230" s="14"/>
    </row>
    <row r="40231" spans="14:14">
      <c r="N40231" s="14"/>
    </row>
    <row r="40232" spans="14:14">
      <c r="N40232" s="14"/>
    </row>
    <row r="40233" spans="14:14">
      <c r="N40233" s="14"/>
    </row>
    <row r="40234" spans="14:14">
      <c r="N40234" s="14"/>
    </row>
    <row r="40235" spans="14:14">
      <c r="N40235" s="14"/>
    </row>
    <row r="40236" spans="14:14">
      <c r="N40236" s="14"/>
    </row>
    <row r="40237" spans="14:14">
      <c r="N40237" s="14"/>
    </row>
    <row r="40238" spans="14:14">
      <c r="N40238" s="14"/>
    </row>
    <row r="40239" spans="14:14">
      <c r="N40239" s="14"/>
    </row>
    <row r="40240" spans="14:14">
      <c r="N40240" s="14"/>
    </row>
    <row r="40241" spans="14:14">
      <c r="N40241" s="14"/>
    </row>
    <row r="40242" spans="14:14">
      <c r="N40242" s="14"/>
    </row>
    <row r="40243" spans="14:14">
      <c r="N40243" s="14"/>
    </row>
    <row r="40244" spans="14:14">
      <c r="N40244" s="14"/>
    </row>
    <row r="40245" spans="14:14">
      <c r="N40245" s="14"/>
    </row>
    <row r="40246" spans="14:14">
      <c r="N40246" s="14"/>
    </row>
    <row r="40247" spans="14:14">
      <c r="N40247" s="14"/>
    </row>
    <row r="40248" spans="14:14">
      <c r="N40248" s="14"/>
    </row>
    <row r="40249" spans="14:14">
      <c r="N40249" s="14"/>
    </row>
    <row r="40250" spans="14:14">
      <c r="N40250" s="14"/>
    </row>
    <row r="40251" spans="14:14">
      <c r="N40251" s="14"/>
    </row>
    <row r="40252" spans="14:14">
      <c r="N40252" s="14"/>
    </row>
    <row r="40253" spans="14:14">
      <c r="N40253" s="14"/>
    </row>
    <row r="40254" spans="14:14">
      <c r="N40254" s="14"/>
    </row>
    <row r="40255" spans="14:14">
      <c r="N40255" s="14"/>
    </row>
    <row r="40256" spans="14:14">
      <c r="N40256" s="14"/>
    </row>
    <row r="40257" spans="14:14">
      <c r="N40257" s="14"/>
    </row>
    <row r="40258" spans="14:14">
      <c r="N40258" s="14"/>
    </row>
    <row r="40259" spans="14:14">
      <c r="N40259" s="14"/>
    </row>
    <row r="40260" spans="14:14">
      <c r="N40260" s="14"/>
    </row>
    <row r="40261" spans="14:14">
      <c r="N40261" s="14"/>
    </row>
    <row r="40262" spans="14:14">
      <c r="N40262" s="14"/>
    </row>
    <row r="40263" spans="14:14">
      <c r="N40263" s="14"/>
    </row>
    <row r="40264" spans="14:14">
      <c r="N40264" s="14"/>
    </row>
    <row r="40265" spans="14:14">
      <c r="N40265" s="14"/>
    </row>
    <row r="40266" spans="14:14">
      <c r="N40266" s="14"/>
    </row>
    <row r="40267" spans="14:14">
      <c r="N40267" s="14"/>
    </row>
    <row r="40268" spans="14:14">
      <c r="N40268" s="14"/>
    </row>
    <row r="40269" spans="14:14">
      <c r="N40269" s="14"/>
    </row>
    <row r="40270" spans="14:14">
      <c r="N40270" s="14"/>
    </row>
    <row r="40271" spans="14:14">
      <c r="N40271" s="14"/>
    </row>
    <row r="40272" spans="14:14">
      <c r="N40272" s="14"/>
    </row>
    <row r="40273" spans="14:14">
      <c r="N40273" s="14"/>
    </row>
    <row r="40274" spans="14:14">
      <c r="N40274" s="14"/>
    </row>
    <row r="40275" spans="14:14">
      <c r="N40275" s="14"/>
    </row>
    <row r="40276" spans="14:14">
      <c r="N40276" s="14"/>
    </row>
    <row r="40277" spans="14:14">
      <c r="N40277" s="14"/>
    </row>
    <row r="40278" spans="14:14">
      <c r="N40278" s="14"/>
    </row>
    <row r="40279" spans="14:14">
      <c r="N40279" s="14"/>
    </row>
    <row r="40280" spans="14:14">
      <c r="N40280" s="14"/>
    </row>
    <row r="40281" spans="14:14">
      <c r="N40281" s="14"/>
    </row>
    <row r="40282" spans="14:14">
      <c r="N40282" s="14"/>
    </row>
    <row r="40283" spans="14:14">
      <c r="N40283" s="14"/>
    </row>
    <row r="40284" spans="14:14">
      <c r="N40284" s="14"/>
    </row>
    <row r="40285" spans="14:14">
      <c r="N40285" s="14"/>
    </row>
    <row r="40286" spans="14:14">
      <c r="N40286" s="14"/>
    </row>
    <row r="40287" spans="14:14">
      <c r="N40287" s="14"/>
    </row>
    <row r="40288" spans="14:14">
      <c r="N40288" s="14"/>
    </row>
    <row r="40289" spans="14:14">
      <c r="N40289" s="14"/>
    </row>
    <row r="40290" spans="14:14">
      <c r="N40290" s="14"/>
    </row>
    <row r="40291" spans="14:14">
      <c r="N40291" s="14"/>
    </row>
    <row r="40292" spans="14:14">
      <c r="N40292" s="14"/>
    </row>
    <row r="40293" spans="14:14">
      <c r="N40293" s="14"/>
    </row>
    <row r="40294" spans="14:14">
      <c r="N40294" s="14"/>
    </row>
    <row r="40295" spans="14:14">
      <c r="N40295" s="14"/>
    </row>
    <row r="40296" spans="14:14">
      <c r="N40296" s="14"/>
    </row>
    <row r="40297" spans="14:14">
      <c r="N40297" s="14"/>
    </row>
    <row r="40298" spans="14:14">
      <c r="N40298" s="14"/>
    </row>
    <row r="40299" spans="14:14">
      <c r="N40299" s="14"/>
    </row>
    <row r="40300" spans="14:14">
      <c r="N40300" s="14"/>
    </row>
    <row r="40301" spans="14:14">
      <c r="N40301" s="14"/>
    </row>
    <row r="40302" spans="14:14">
      <c r="N40302" s="14"/>
    </row>
    <row r="40303" spans="14:14">
      <c r="N40303" s="14"/>
    </row>
    <row r="40304" spans="14:14">
      <c r="N40304" s="14"/>
    </row>
    <row r="40305" spans="14:14">
      <c r="N40305" s="14"/>
    </row>
    <row r="40306" spans="14:14">
      <c r="N40306" s="14"/>
    </row>
    <row r="40307" spans="14:14">
      <c r="N40307" s="14"/>
    </row>
    <row r="40308" spans="14:14">
      <c r="N40308" s="14"/>
    </row>
    <row r="40309" spans="14:14">
      <c r="N40309" s="14"/>
    </row>
    <row r="40310" spans="14:14">
      <c r="N40310" s="14"/>
    </row>
    <row r="40311" spans="14:14">
      <c r="N40311" s="14"/>
    </row>
    <row r="40312" spans="14:14">
      <c r="N40312" s="14"/>
    </row>
    <row r="40313" spans="14:14">
      <c r="N40313" s="14"/>
    </row>
    <row r="40314" spans="14:14">
      <c r="N40314" s="14"/>
    </row>
    <row r="40315" spans="14:14">
      <c r="N40315" s="14"/>
    </row>
    <row r="40316" spans="14:14">
      <c r="N40316" s="14"/>
    </row>
    <row r="40317" spans="14:14">
      <c r="N40317" s="14"/>
    </row>
    <row r="40318" spans="14:14">
      <c r="N40318" s="14"/>
    </row>
    <row r="40319" spans="14:14">
      <c r="N40319" s="14"/>
    </row>
    <row r="40320" spans="14:14">
      <c r="N40320" s="14"/>
    </row>
    <row r="40321" spans="14:14">
      <c r="N40321" s="14"/>
    </row>
    <row r="40322" spans="14:14">
      <c r="N40322" s="14"/>
    </row>
    <row r="40323" spans="14:14">
      <c r="N40323" s="14"/>
    </row>
    <row r="40324" spans="14:14">
      <c r="N40324" s="14"/>
    </row>
    <row r="40325" spans="14:14">
      <c r="N40325" s="14"/>
    </row>
    <row r="40326" spans="14:14">
      <c r="N40326" s="14"/>
    </row>
    <row r="40327" spans="14:14">
      <c r="N40327" s="14"/>
    </row>
    <row r="40328" spans="14:14">
      <c r="N40328" s="14"/>
    </row>
    <row r="40329" spans="14:14">
      <c r="N40329" s="14"/>
    </row>
    <row r="40330" spans="14:14">
      <c r="N40330" s="14"/>
    </row>
    <row r="40331" spans="14:14">
      <c r="N40331" s="14"/>
    </row>
    <row r="40332" spans="14:14">
      <c r="N40332" s="14"/>
    </row>
    <row r="40333" spans="14:14">
      <c r="N40333" s="14"/>
    </row>
    <row r="40334" spans="14:14">
      <c r="N40334" s="14"/>
    </row>
    <row r="40335" spans="14:14">
      <c r="N40335" s="14"/>
    </row>
    <row r="40336" spans="14:14">
      <c r="N40336" s="14"/>
    </row>
    <row r="40337" spans="14:14">
      <c r="N40337" s="14"/>
    </row>
    <row r="40338" spans="14:14">
      <c r="N40338" s="14"/>
    </row>
    <row r="40339" spans="14:14">
      <c r="N40339" s="14"/>
    </row>
    <row r="40340" spans="14:14">
      <c r="N40340" s="14"/>
    </row>
    <row r="40341" spans="14:14">
      <c r="N40341" s="14"/>
    </row>
    <row r="40342" spans="14:14">
      <c r="N40342" s="14"/>
    </row>
    <row r="40343" spans="14:14">
      <c r="N40343" s="14"/>
    </row>
    <row r="40344" spans="14:14">
      <c r="N40344" s="14"/>
    </row>
    <row r="40345" spans="14:14">
      <c r="N40345" s="14"/>
    </row>
    <row r="40346" spans="14:14">
      <c r="N40346" s="14"/>
    </row>
    <row r="40347" spans="14:14">
      <c r="N40347" s="14"/>
    </row>
    <row r="40348" spans="14:14">
      <c r="N40348" s="14"/>
    </row>
    <row r="40349" spans="14:14">
      <c r="N40349" s="14"/>
    </row>
    <row r="40350" spans="14:14">
      <c r="N40350" s="14"/>
    </row>
    <row r="40351" spans="14:14">
      <c r="N40351" s="14"/>
    </row>
    <row r="40352" spans="14:14">
      <c r="N40352" s="14"/>
    </row>
    <row r="40353" spans="14:14">
      <c r="N40353" s="14"/>
    </row>
    <row r="40354" spans="14:14">
      <c r="N40354" s="14"/>
    </row>
    <row r="40355" spans="14:14">
      <c r="N40355" s="14"/>
    </row>
    <row r="40356" spans="14:14">
      <c r="N40356" s="14"/>
    </row>
    <row r="40357" spans="14:14">
      <c r="N40357" s="14"/>
    </row>
    <row r="40358" spans="14:14">
      <c r="N40358" s="14"/>
    </row>
    <row r="40359" spans="14:14">
      <c r="N40359" s="14"/>
    </row>
    <row r="40360" spans="14:14">
      <c r="N40360" s="14"/>
    </row>
    <row r="40361" spans="14:14">
      <c r="N40361" s="14"/>
    </row>
    <row r="40362" spans="14:14">
      <c r="N40362" s="14"/>
    </row>
    <row r="40363" spans="14:14">
      <c r="N40363" s="14"/>
    </row>
    <row r="40364" spans="14:14">
      <c r="N40364" s="14"/>
    </row>
    <row r="40365" spans="14:14">
      <c r="N40365" s="14"/>
    </row>
    <row r="40366" spans="14:14">
      <c r="N40366" s="14"/>
    </row>
    <row r="40367" spans="14:14">
      <c r="N40367" s="14"/>
    </row>
    <row r="40368" spans="14:14">
      <c r="N40368" s="14"/>
    </row>
    <row r="40369" spans="14:14">
      <c r="N40369" s="14"/>
    </row>
    <row r="40370" spans="14:14">
      <c r="N40370" s="14"/>
    </row>
    <row r="40371" spans="14:14">
      <c r="N40371" s="14"/>
    </row>
    <row r="40372" spans="14:14">
      <c r="N40372" s="14"/>
    </row>
    <row r="40373" spans="14:14">
      <c r="N40373" s="14"/>
    </row>
    <row r="40374" spans="14:14">
      <c r="N40374" s="14"/>
    </row>
    <row r="40375" spans="14:14">
      <c r="N40375" s="14"/>
    </row>
    <row r="40376" spans="14:14">
      <c r="N40376" s="14"/>
    </row>
    <row r="40377" spans="14:14">
      <c r="N40377" s="14"/>
    </row>
    <row r="40378" spans="14:14">
      <c r="N40378" s="14"/>
    </row>
    <row r="40379" spans="14:14">
      <c r="N40379" s="14"/>
    </row>
    <row r="40380" spans="14:14">
      <c r="N40380" s="14"/>
    </row>
    <row r="40381" spans="14:14">
      <c r="N40381" s="14"/>
    </row>
    <row r="40382" spans="14:14">
      <c r="N40382" s="14"/>
    </row>
    <row r="40383" spans="14:14">
      <c r="N40383" s="14"/>
    </row>
    <row r="40384" spans="14:14">
      <c r="N40384" s="14"/>
    </row>
    <row r="40385" spans="14:14">
      <c r="N40385" s="14"/>
    </row>
    <row r="40386" spans="14:14">
      <c r="N40386" s="14"/>
    </row>
    <row r="40387" spans="14:14">
      <c r="N40387" s="14"/>
    </row>
    <row r="40388" spans="14:14">
      <c r="N40388" s="14"/>
    </row>
    <row r="40389" spans="14:14">
      <c r="N40389" s="14"/>
    </row>
    <row r="40390" spans="14:14">
      <c r="N40390" s="14"/>
    </row>
    <row r="40391" spans="14:14">
      <c r="N40391" s="14"/>
    </row>
    <row r="40392" spans="14:14">
      <c r="N40392" s="14"/>
    </row>
    <row r="40393" spans="14:14">
      <c r="N40393" s="14"/>
    </row>
    <row r="40394" spans="14:14">
      <c r="N40394" s="14"/>
    </row>
    <row r="40395" spans="14:14">
      <c r="N40395" s="14"/>
    </row>
    <row r="40396" spans="14:14">
      <c r="N40396" s="14"/>
    </row>
    <row r="40397" spans="14:14">
      <c r="N40397" s="14"/>
    </row>
    <row r="40398" spans="14:14">
      <c r="N40398" s="14"/>
    </row>
    <row r="40399" spans="14:14">
      <c r="N40399" s="14"/>
    </row>
    <row r="40400" spans="14:14">
      <c r="N40400" s="14"/>
    </row>
    <row r="40401" spans="14:14">
      <c r="N40401" s="14"/>
    </row>
    <row r="40402" spans="14:14">
      <c r="N40402" s="14"/>
    </row>
    <row r="40403" spans="14:14">
      <c r="N40403" s="14"/>
    </row>
    <row r="40404" spans="14:14">
      <c r="N40404" s="14"/>
    </row>
    <row r="40405" spans="14:14">
      <c r="N40405" s="14"/>
    </row>
    <row r="40406" spans="14:14">
      <c r="N40406" s="14"/>
    </row>
    <row r="40407" spans="14:14">
      <c r="N40407" s="14"/>
    </row>
    <row r="40408" spans="14:14">
      <c r="N40408" s="14"/>
    </row>
    <row r="40409" spans="14:14">
      <c r="N40409" s="14"/>
    </row>
    <row r="40410" spans="14:14">
      <c r="N40410" s="14"/>
    </row>
    <row r="40411" spans="14:14">
      <c r="N40411" s="14"/>
    </row>
    <row r="40412" spans="14:14">
      <c r="N40412" s="14"/>
    </row>
    <row r="40413" spans="14:14">
      <c r="N40413" s="14"/>
    </row>
    <row r="40414" spans="14:14">
      <c r="N40414" s="14"/>
    </row>
    <row r="40415" spans="14:14">
      <c r="N40415" s="14"/>
    </row>
    <row r="40416" spans="14:14">
      <c r="N40416" s="14"/>
    </row>
    <row r="40417" spans="14:14">
      <c r="N40417" s="14"/>
    </row>
    <row r="40418" spans="14:14">
      <c r="N40418" s="14"/>
    </row>
    <row r="40419" spans="14:14">
      <c r="N40419" s="14"/>
    </row>
    <row r="40420" spans="14:14">
      <c r="N40420" s="14"/>
    </row>
    <row r="40421" spans="14:14">
      <c r="N40421" s="14"/>
    </row>
    <row r="40422" spans="14:14">
      <c r="N40422" s="14"/>
    </row>
    <row r="40423" spans="14:14">
      <c r="N40423" s="14"/>
    </row>
    <row r="40424" spans="14:14">
      <c r="N40424" s="14"/>
    </row>
    <row r="40425" spans="14:14">
      <c r="N40425" s="14"/>
    </row>
    <row r="40426" spans="14:14">
      <c r="N40426" s="14"/>
    </row>
    <row r="40427" spans="14:14">
      <c r="N40427" s="14"/>
    </row>
    <row r="40428" spans="14:14">
      <c r="N40428" s="14"/>
    </row>
    <row r="40429" spans="14:14">
      <c r="N40429" s="14"/>
    </row>
    <row r="40430" spans="14:14">
      <c r="N40430" s="14"/>
    </row>
    <row r="40431" spans="14:14">
      <c r="N40431" s="14"/>
    </row>
    <row r="40432" spans="14:14">
      <c r="N40432" s="14"/>
    </row>
    <row r="40433" spans="14:14">
      <c r="N40433" s="14"/>
    </row>
    <row r="40434" spans="14:14">
      <c r="N40434" s="14"/>
    </row>
    <row r="40435" spans="14:14">
      <c r="N40435" s="14"/>
    </row>
    <row r="40436" spans="14:14">
      <c r="N40436" s="14"/>
    </row>
    <row r="40437" spans="14:14">
      <c r="N40437" s="14"/>
    </row>
    <row r="40438" spans="14:14">
      <c r="N40438" s="14"/>
    </row>
    <row r="40439" spans="14:14">
      <c r="N40439" s="14"/>
    </row>
    <row r="40440" spans="14:14">
      <c r="N40440" s="14"/>
    </row>
    <row r="40441" spans="14:14">
      <c r="N40441" s="14"/>
    </row>
    <row r="40442" spans="14:14">
      <c r="N40442" s="14"/>
    </row>
    <row r="40443" spans="14:14">
      <c r="N40443" s="14"/>
    </row>
    <row r="40444" spans="14:14">
      <c r="N40444" s="14"/>
    </row>
    <row r="40445" spans="14:14">
      <c r="N40445" s="14"/>
    </row>
    <row r="40446" spans="14:14">
      <c r="N40446" s="14"/>
    </row>
    <row r="40447" spans="14:14">
      <c r="N40447" s="14"/>
    </row>
    <row r="40448" spans="14:14">
      <c r="N40448" s="14"/>
    </row>
    <row r="40449" spans="14:14">
      <c r="N40449" s="14"/>
    </row>
    <row r="40450" spans="14:14">
      <c r="N40450" s="14"/>
    </row>
    <row r="40451" spans="14:14">
      <c r="N40451" s="14"/>
    </row>
    <row r="40452" spans="14:14">
      <c r="N40452" s="14"/>
    </row>
    <row r="40453" spans="14:14">
      <c r="N40453" s="14"/>
    </row>
    <row r="40454" spans="14:14">
      <c r="N40454" s="14"/>
    </row>
    <row r="40455" spans="14:14">
      <c r="N40455" s="14"/>
    </row>
    <row r="40456" spans="14:14">
      <c r="N40456" s="14"/>
    </row>
    <row r="40457" spans="14:14">
      <c r="N40457" s="14"/>
    </row>
    <row r="40458" spans="14:14">
      <c r="N40458" s="14"/>
    </row>
    <row r="40459" spans="14:14">
      <c r="N40459" s="14"/>
    </row>
    <row r="40460" spans="14:14">
      <c r="N40460" s="14"/>
    </row>
    <row r="40461" spans="14:14">
      <c r="N40461" s="14"/>
    </row>
    <row r="40462" spans="14:14">
      <c r="N40462" s="14"/>
    </row>
    <row r="40463" spans="14:14">
      <c r="N40463" s="14"/>
    </row>
    <row r="40464" spans="14:14">
      <c r="N40464" s="14"/>
    </row>
    <row r="40465" spans="14:14">
      <c r="N40465" s="14"/>
    </row>
    <row r="40466" spans="14:14">
      <c r="N40466" s="14"/>
    </row>
    <row r="40467" spans="14:14">
      <c r="N40467" s="14"/>
    </row>
    <row r="40468" spans="14:14">
      <c r="N40468" s="14"/>
    </row>
    <row r="40469" spans="14:14">
      <c r="N40469" s="14"/>
    </row>
    <row r="40470" spans="14:14">
      <c r="N40470" s="14"/>
    </row>
    <row r="40471" spans="14:14">
      <c r="N40471" s="14"/>
    </row>
    <row r="40472" spans="14:14">
      <c r="N40472" s="14"/>
    </row>
    <row r="40473" spans="14:14">
      <c r="N40473" s="14"/>
    </row>
    <row r="40474" spans="14:14">
      <c r="N40474" s="14"/>
    </row>
    <row r="40475" spans="14:14">
      <c r="N40475" s="14"/>
    </row>
    <row r="40476" spans="14:14">
      <c r="N40476" s="14"/>
    </row>
    <row r="40477" spans="14:14">
      <c r="N40477" s="14"/>
    </row>
    <row r="40478" spans="14:14">
      <c r="N40478" s="14"/>
    </row>
    <row r="40479" spans="14:14">
      <c r="N40479" s="14"/>
    </row>
    <row r="40480" spans="14:14">
      <c r="N40480" s="14"/>
    </row>
    <row r="40481" spans="14:14">
      <c r="N40481" s="14"/>
    </row>
    <row r="40482" spans="14:14">
      <c r="N40482" s="14"/>
    </row>
    <row r="40483" spans="14:14">
      <c r="N40483" s="14"/>
    </row>
    <row r="40484" spans="14:14">
      <c r="N40484" s="14"/>
    </row>
    <row r="40485" spans="14:14">
      <c r="N40485" s="14"/>
    </row>
    <row r="40486" spans="14:14">
      <c r="N40486" s="14"/>
    </row>
    <row r="40487" spans="14:14">
      <c r="N40487" s="14"/>
    </row>
    <row r="40488" spans="14:14">
      <c r="N40488" s="14"/>
    </row>
    <row r="40489" spans="14:14">
      <c r="N40489" s="14"/>
    </row>
    <row r="40490" spans="14:14">
      <c r="N40490" s="14"/>
    </row>
    <row r="40491" spans="14:14">
      <c r="N40491" s="14"/>
    </row>
    <row r="40492" spans="14:14">
      <c r="N40492" s="14"/>
    </row>
    <row r="40493" spans="14:14">
      <c r="N40493" s="14"/>
    </row>
    <row r="40494" spans="14:14">
      <c r="N40494" s="14"/>
    </row>
    <row r="40495" spans="14:14">
      <c r="N40495" s="14"/>
    </row>
    <row r="40496" spans="14:14">
      <c r="N40496" s="14"/>
    </row>
    <row r="40497" spans="14:14">
      <c r="N40497" s="14"/>
    </row>
    <row r="40498" spans="14:14">
      <c r="N40498" s="14"/>
    </row>
    <row r="40499" spans="14:14">
      <c r="N40499" s="14"/>
    </row>
    <row r="40500" spans="14:14">
      <c r="N40500" s="14"/>
    </row>
    <row r="40501" spans="14:14">
      <c r="N40501" s="14"/>
    </row>
    <row r="40502" spans="14:14">
      <c r="N40502" s="14"/>
    </row>
    <row r="40503" spans="14:14">
      <c r="N40503" s="14"/>
    </row>
    <row r="40504" spans="14:14">
      <c r="N40504" s="14"/>
    </row>
    <row r="40505" spans="14:14">
      <c r="N40505" s="14"/>
    </row>
    <row r="40506" spans="14:14">
      <c r="N40506" s="14"/>
    </row>
    <row r="40507" spans="14:14">
      <c r="N40507" s="14"/>
    </row>
    <row r="40508" spans="14:14">
      <c r="N40508" s="14"/>
    </row>
    <row r="40509" spans="14:14">
      <c r="N40509" s="14"/>
    </row>
    <row r="40510" spans="14:14">
      <c r="N40510" s="14"/>
    </row>
    <row r="40511" spans="14:14">
      <c r="N40511" s="14"/>
    </row>
    <row r="40512" spans="14:14">
      <c r="N40512" s="14"/>
    </row>
    <row r="40513" spans="14:14">
      <c r="N40513" s="14"/>
    </row>
    <row r="40514" spans="14:14">
      <c r="N40514" s="14"/>
    </row>
    <row r="40515" spans="14:14">
      <c r="N40515" s="14"/>
    </row>
    <row r="40516" spans="14:14">
      <c r="N40516" s="14"/>
    </row>
    <row r="40517" spans="14:14">
      <c r="N40517" s="14"/>
    </row>
    <row r="40518" spans="14:14">
      <c r="N40518" s="14"/>
    </row>
    <row r="40519" spans="14:14">
      <c r="N40519" s="14"/>
    </row>
    <row r="40520" spans="14:14">
      <c r="N40520" s="14"/>
    </row>
    <row r="40521" spans="14:14">
      <c r="N40521" s="14"/>
    </row>
    <row r="40522" spans="14:14">
      <c r="N40522" s="14"/>
    </row>
    <row r="40523" spans="14:14">
      <c r="N40523" s="14"/>
    </row>
    <row r="40524" spans="14:14">
      <c r="N40524" s="14"/>
    </row>
    <row r="40525" spans="14:14">
      <c r="N40525" s="14"/>
    </row>
    <row r="40526" spans="14:14">
      <c r="N40526" s="14"/>
    </row>
    <row r="40527" spans="14:14">
      <c r="N40527" s="14"/>
    </row>
    <row r="40528" spans="14:14">
      <c r="N40528" s="14"/>
    </row>
    <row r="40529" spans="14:14">
      <c r="N40529" s="14"/>
    </row>
    <row r="40530" spans="14:14">
      <c r="N40530" s="14"/>
    </row>
    <row r="40531" spans="14:14">
      <c r="N40531" s="14"/>
    </row>
    <row r="40532" spans="14:14">
      <c r="N40532" s="14"/>
    </row>
    <row r="40533" spans="14:14">
      <c r="N40533" s="14"/>
    </row>
    <row r="40534" spans="14:14">
      <c r="N40534" s="14"/>
    </row>
    <row r="40535" spans="14:14">
      <c r="N40535" s="14"/>
    </row>
    <row r="40536" spans="14:14">
      <c r="N40536" s="14"/>
    </row>
    <row r="40537" spans="14:14">
      <c r="N40537" s="14"/>
    </row>
    <row r="40538" spans="14:14">
      <c r="N40538" s="14"/>
    </row>
    <row r="40539" spans="14:14">
      <c r="N40539" s="14"/>
    </row>
    <row r="40540" spans="14:14">
      <c r="N40540" s="14"/>
    </row>
    <row r="40541" spans="14:14">
      <c r="N40541" s="14"/>
    </row>
    <row r="40542" spans="14:14">
      <c r="N40542" s="14"/>
    </row>
    <row r="40543" spans="14:14">
      <c r="N40543" s="14"/>
    </row>
    <row r="40544" spans="14:14">
      <c r="N40544" s="14"/>
    </row>
    <row r="40545" spans="14:14">
      <c r="N40545" s="14"/>
    </row>
    <row r="40546" spans="14:14">
      <c r="N40546" s="14"/>
    </row>
    <row r="40547" spans="14:14">
      <c r="N40547" s="14"/>
    </row>
    <row r="40548" spans="14:14">
      <c r="N40548" s="14"/>
    </row>
    <row r="40549" spans="14:14">
      <c r="N40549" s="14"/>
    </row>
    <row r="40550" spans="14:14">
      <c r="N40550" s="14"/>
    </row>
    <row r="40551" spans="14:14">
      <c r="N40551" s="14"/>
    </row>
    <row r="40552" spans="14:14">
      <c r="N40552" s="14"/>
    </row>
    <row r="40553" spans="14:14">
      <c r="N40553" s="14"/>
    </row>
    <row r="40554" spans="14:14">
      <c r="N40554" s="14"/>
    </row>
    <row r="40555" spans="14:14">
      <c r="N40555" s="14"/>
    </row>
    <row r="40556" spans="14:14">
      <c r="N40556" s="14"/>
    </row>
    <row r="40557" spans="14:14">
      <c r="N40557" s="14"/>
    </row>
    <row r="40558" spans="14:14">
      <c r="N40558" s="14"/>
    </row>
    <row r="40559" spans="14:14">
      <c r="N40559" s="14"/>
    </row>
    <row r="40560" spans="14:14">
      <c r="N40560" s="14"/>
    </row>
    <row r="40561" spans="14:14">
      <c r="N40561" s="14"/>
    </row>
    <row r="40562" spans="14:14">
      <c r="N40562" s="14"/>
    </row>
    <row r="40563" spans="14:14">
      <c r="N40563" s="14"/>
    </row>
    <row r="40564" spans="14:14">
      <c r="N40564" s="14"/>
    </row>
    <row r="40565" spans="14:14">
      <c r="N40565" s="14"/>
    </row>
    <row r="40566" spans="14:14">
      <c r="N40566" s="14"/>
    </row>
    <row r="40567" spans="14:14">
      <c r="N40567" s="14"/>
    </row>
    <row r="40568" spans="14:14">
      <c r="N40568" s="14"/>
    </row>
    <row r="40569" spans="14:14">
      <c r="N40569" s="14"/>
    </row>
    <row r="40570" spans="14:14">
      <c r="N40570" s="14"/>
    </row>
    <row r="40571" spans="14:14">
      <c r="N40571" s="14"/>
    </row>
    <row r="40572" spans="14:14">
      <c r="N40572" s="14"/>
    </row>
    <row r="40573" spans="14:14">
      <c r="N40573" s="14"/>
    </row>
    <row r="40574" spans="14:14">
      <c r="N40574" s="14"/>
    </row>
    <row r="40575" spans="14:14">
      <c r="N40575" s="14"/>
    </row>
    <row r="40576" spans="14:14">
      <c r="N40576" s="14"/>
    </row>
    <row r="40577" spans="14:14">
      <c r="N40577" s="14"/>
    </row>
    <row r="40578" spans="14:14">
      <c r="N40578" s="14"/>
    </row>
    <row r="40579" spans="14:14">
      <c r="N40579" s="14"/>
    </row>
    <row r="40580" spans="14:14">
      <c r="N40580" s="14"/>
    </row>
    <row r="40581" spans="14:14">
      <c r="N40581" s="14"/>
    </row>
    <row r="40582" spans="14:14">
      <c r="N40582" s="14"/>
    </row>
    <row r="40583" spans="14:14">
      <c r="N40583" s="14"/>
    </row>
    <row r="40584" spans="14:14">
      <c r="N40584" s="14"/>
    </row>
    <row r="40585" spans="14:14">
      <c r="N40585" s="14"/>
    </row>
    <row r="40586" spans="14:14">
      <c r="N40586" s="14"/>
    </row>
    <row r="40587" spans="14:14">
      <c r="N40587" s="14"/>
    </row>
    <row r="40588" spans="14:14">
      <c r="N40588" s="14"/>
    </row>
    <row r="40589" spans="14:14">
      <c r="N40589" s="14"/>
    </row>
    <row r="40590" spans="14:14">
      <c r="N40590" s="14"/>
    </row>
    <row r="40591" spans="14:14">
      <c r="N40591" s="14"/>
    </row>
    <row r="40592" spans="14:14">
      <c r="N40592" s="14"/>
    </row>
    <row r="40593" spans="14:14">
      <c r="N40593" s="14"/>
    </row>
    <row r="40594" spans="14:14">
      <c r="N40594" s="14"/>
    </row>
    <row r="40595" spans="14:14">
      <c r="N40595" s="14"/>
    </row>
    <row r="40596" spans="14:14">
      <c r="N40596" s="14"/>
    </row>
    <row r="40597" spans="14:14">
      <c r="N40597" s="14"/>
    </row>
    <row r="40598" spans="14:14">
      <c r="N40598" s="14"/>
    </row>
    <row r="40599" spans="14:14">
      <c r="N40599" s="14"/>
    </row>
    <row r="40600" spans="14:14">
      <c r="N40600" s="14"/>
    </row>
    <row r="40601" spans="14:14">
      <c r="N40601" s="14"/>
    </row>
    <row r="40602" spans="14:14">
      <c r="N40602" s="14"/>
    </row>
    <row r="40603" spans="14:14">
      <c r="N40603" s="14"/>
    </row>
    <row r="40604" spans="14:14">
      <c r="N40604" s="14"/>
    </row>
    <row r="40605" spans="14:14">
      <c r="N40605" s="14"/>
    </row>
    <row r="40606" spans="14:14">
      <c r="N40606" s="14"/>
    </row>
    <row r="40607" spans="14:14">
      <c r="N40607" s="14"/>
    </row>
    <row r="40608" spans="14:14">
      <c r="N40608" s="14"/>
    </row>
    <row r="40609" spans="14:14">
      <c r="N40609" s="14"/>
    </row>
    <row r="40610" spans="14:14">
      <c r="N40610" s="14"/>
    </row>
    <row r="40611" spans="14:14">
      <c r="N40611" s="14"/>
    </row>
    <row r="40612" spans="14:14">
      <c r="N40612" s="14"/>
    </row>
    <row r="40613" spans="14:14">
      <c r="N40613" s="14"/>
    </row>
    <row r="40614" spans="14:14">
      <c r="N40614" s="14"/>
    </row>
    <row r="40615" spans="14:14">
      <c r="N40615" s="14"/>
    </row>
    <row r="40616" spans="14:14">
      <c r="N40616" s="14"/>
    </row>
    <row r="40617" spans="14:14">
      <c r="N40617" s="14"/>
    </row>
    <row r="40618" spans="14:14">
      <c r="N40618" s="14"/>
    </row>
    <row r="40619" spans="14:14">
      <c r="N40619" s="14"/>
    </row>
    <row r="40620" spans="14:14">
      <c r="N40620" s="14"/>
    </row>
    <row r="40621" spans="14:14">
      <c r="N40621" s="14"/>
    </row>
    <row r="40622" spans="14:14">
      <c r="N40622" s="14"/>
    </row>
    <row r="40623" spans="14:14">
      <c r="N40623" s="14"/>
    </row>
    <row r="40624" spans="14:14">
      <c r="N40624" s="14"/>
    </row>
    <row r="40625" spans="14:14">
      <c r="N40625" s="14"/>
    </row>
    <row r="40626" spans="14:14">
      <c r="N40626" s="14"/>
    </row>
    <row r="40627" spans="14:14">
      <c r="N40627" s="14"/>
    </row>
    <row r="40628" spans="14:14">
      <c r="N40628" s="14"/>
    </row>
    <row r="40629" spans="14:14">
      <c r="N40629" s="14"/>
    </row>
    <row r="40630" spans="14:14">
      <c r="N40630" s="14"/>
    </row>
    <row r="40631" spans="14:14">
      <c r="N40631" s="14"/>
    </row>
    <row r="40632" spans="14:14">
      <c r="N40632" s="14"/>
    </row>
    <row r="40633" spans="14:14">
      <c r="N40633" s="14"/>
    </row>
    <row r="40634" spans="14:14">
      <c r="N40634" s="14"/>
    </row>
    <row r="40635" spans="14:14">
      <c r="N40635" s="14"/>
    </row>
    <row r="40636" spans="14:14">
      <c r="N40636" s="14"/>
    </row>
    <row r="40637" spans="14:14">
      <c r="N40637" s="14"/>
    </row>
    <row r="40638" spans="14:14">
      <c r="N40638" s="14"/>
    </row>
    <row r="40639" spans="14:14">
      <c r="N40639" s="14"/>
    </row>
    <row r="40640" spans="14:14">
      <c r="N40640" s="14"/>
    </row>
    <row r="40641" spans="14:14">
      <c r="N40641" s="14"/>
    </row>
    <row r="40642" spans="14:14">
      <c r="N40642" s="14"/>
    </row>
    <row r="40643" spans="14:14">
      <c r="N40643" s="14"/>
    </row>
    <row r="40644" spans="14:14">
      <c r="N40644" s="14"/>
    </row>
    <row r="40645" spans="14:14">
      <c r="N40645" s="14"/>
    </row>
    <row r="40646" spans="14:14">
      <c r="N40646" s="14"/>
    </row>
    <row r="40647" spans="14:14">
      <c r="N40647" s="14"/>
    </row>
    <row r="40648" spans="14:14">
      <c r="N40648" s="14"/>
    </row>
    <row r="40649" spans="14:14">
      <c r="N40649" s="14"/>
    </row>
    <row r="40650" spans="14:14">
      <c r="N40650" s="14"/>
    </row>
    <row r="40651" spans="14:14">
      <c r="N40651" s="14"/>
    </row>
    <row r="40652" spans="14:14">
      <c r="N40652" s="14"/>
    </row>
    <row r="40653" spans="14:14">
      <c r="N40653" s="14"/>
    </row>
    <row r="40654" spans="14:14">
      <c r="N40654" s="14"/>
    </row>
    <row r="40655" spans="14:14">
      <c r="N40655" s="14"/>
    </row>
    <row r="40656" spans="14:14">
      <c r="N40656" s="14"/>
    </row>
    <row r="40657" spans="14:14">
      <c r="N40657" s="14"/>
    </row>
    <row r="40658" spans="14:14">
      <c r="N40658" s="14"/>
    </row>
    <row r="40659" spans="14:14">
      <c r="N40659" s="14"/>
    </row>
    <row r="40660" spans="14:14">
      <c r="N40660" s="14"/>
    </row>
    <row r="40661" spans="14:14">
      <c r="N40661" s="14"/>
    </row>
    <row r="40662" spans="14:14">
      <c r="N40662" s="14"/>
    </row>
    <row r="40663" spans="14:14">
      <c r="N40663" s="14"/>
    </row>
    <row r="40664" spans="14:14">
      <c r="N40664" s="14"/>
    </row>
    <row r="40665" spans="14:14">
      <c r="N40665" s="14"/>
    </row>
    <row r="40666" spans="14:14">
      <c r="N40666" s="14"/>
    </row>
    <row r="40667" spans="14:14">
      <c r="N40667" s="14"/>
    </row>
    <row r="40668" spans="14:14">
      <c r="N40668" s="14"/>
    </row>
    <row r="40669" spans="14:14">
      <c r="N40669" s="14"/>
    </row>
    <row r="40670" spans="14:14">
      <c r="N40670" s="14"/>
    </row>
    <row r="40671" spans="14:14">
      <c r="N40671" s="14"/>
    </row>
    <row r="40672" spans="14:14">
      <c r="N40672" s="14"/>
    </row>
    <row r="40673" spans="14:14">
      <c r="N40673" s="14"/>
    </row>
    <row r="40674" spans="14:14">
      <c r="N40674" s="14"/>
    </row>
    <row r="40675" spans="14:14">
      <c r="N40675" s="14"/>
    </row>
    <row r="40676" spans="14:14">
      <c r="N40676" s="14"/>
    </row>
    <row r="40677" spans="14:14">
      <c r="N40677" s="14"/>
    </row>
    <row r="40678" spans="14:14">
      <c r="N40678" s="14"/>
    </row>
    <row r="40679" spans="14:14">
      <c r="N40679" s="14"/>
    </row>
    <row r="40680" spans="14:14">
      <c r="N40680" s="14"/>
    </row>
    <row r="40681" spans="14:14">
      <c r="N40681" s="14"/>
    </row>
    <row r="40682" spans="14:14">
      <c r="N40682" s="14"/>
    </row>
    <row r="40683" spans="14:14">
      <c r="N40683" s="14"/>
    </row>
    <row r="40684" spans="14:14">
      <c r="N40684" s="14"/>
    </row>
    <row r="40685" spans="14:14">
      <c r="N40685" s="14"/>
    </row>
    <row r="40686" spans="14:14">
      <c r="N40686" s="14"/>
    </row>
    <row r="40687" spans="14:14">
      <c r="N40687" s="14"/>
    </row>
    <row r="40688" spans="14:14">
      <c r="N40688" s="14"/>
    </row>
    <row r="40689" spans="14:14">
      <c r="N40689" s="14"/>
    </row>
    <row r="40690" spans="14:14">
      <c r="N40690" s="14"/>
    </row>
    <row r="40691" spans="14:14">
      <c r="N40691" s="14"/>
    </row>
    <row r="40692" spans="14:14">
      <c r="N40692" s="14"/>
    </row>
    <row r="40693" spans="14:14">
      <c r="N40693" s="14"/>
    </row>
    <row r="40694" spans="14:14">
      <c r="N40694" s="14"/>
    </row>
    <row r="40695" spans="14:14">
      <c r="N40695" s="14"/>
    </row>
    <row r="40696" spans="14:14">
      <c r="N40696" s="14"/>
    </row>
    <row r="40697" spans="14:14">
      <c r="N40697" s="14"/>
    </row>
    <row r="40698" spans="14:14">
      <c r="N40698" s="14"/>
    </row>
    <row r="40699" spans="14:14">
      <c r="N40699" s="14"/>
    </row>
    <row r="40700" spans="14:14">
      <c r="N40700" s="14"/>
    </row>
    <row r="40701" spans="14:14">
      <c r="N40701" s="14"/>
    </row>
    <row r="40702" spans="14:14">
      <c r="N40702" s="14"/>
    </row>
    <row r="40703" spans="14:14">
      <c r="N40703" s="14"/>
    </row>
    <row r="40704" spans="14:14">
      <c r="N40704" s="14"/>
    </row>
    <row r="40705" spans="14:14">
      <c r="N40705" s="14"/>
    </row>
    <row r="40706" spans="14:14">
      <c r="N40706" s="14"/>
    </row>
    <row r="40707" spans="14:14">
      <c r="N40707" s="14"/>
    </row>
    <row r="40708" spans="14:14">
      <c r="N40708" s="14"/>
    </row>
    <row r="40709" spans="14:14">
      <c r="N40709" s="14"/>
    </row>
    <row r="40710" spans="14:14">
      <c r="N40710" s="14"/>
    </row>
    <row r="40711" spans="14:14">
      <c r="N40711" s="14"/>
    </row>
    <row r="40712" spans="14:14">
      <c r="N40712" s="14"/>
    </row>
    <row r="40713" spans="14:14">
      <c r="N40713" s="14"/>
    </row>
    <row r="40714" spans="14:14">
      <c r="N40714" s="14"/>
    </row>
    <row r="40715" spans="14:14">
      <c r="N40715" s="14"/>
    </row>
    <row r="40716" spans="14:14">
      <c r="N40716" s="14"/>
    </row>
    <row r="40717" spans="14:14">
      <c r="N40717" s="14"/>
    </row>
    <row r="40718" spans="14:14">
      <c r="N40718" s="14"/>
    </row>
    <row r="40719" spans="14:14">
      <c r="N40719" s="14"/>
    </row>
    <row r="40720" spans="14:14">
      <c r="N40720" s="14"/>
    </row>
    <row r="40721" spans="14:14">
      <c r="N40721" s="14"/>
    </row>
    <row r="40722" spans="14:14">
      <c r="N40722" s="14"/>
    </row>
    <row r="40723" spans="14:14">
      <c r="N40723" s="14"/>
    </row>
    <row r="40724" spans="14:14">
      <c r="N40724" s="14"/>
    </row>
    <row r="40725" spans="14:14">
      <c r="N40725" s="14"/>
    </row>
    <row r="40726" spans="14:14">
      <c r="N40726" s="14"/>
    </row>
    <row r="40727" spans="14:14">
      <c r="N40727" s="14"/>
    </row>
    <row r="40728" spans="14:14">
      <c r="N40728" s="14"/>
    </row>
    <row r="40729" spans="14:14">
      <c r="N40729" s="14"/>
    </row>
    <row r="40730" spans="14:14">
      <c r="N40730" s="14"/>
    </row>
    <row r="40731" spans="14:14">
      <c r="N40731" s="14"/>
    </row>
    <row r="40732" spans="14:14">
      <c r="N40732" s="14"/>
    </row>
    <row r="40733" spans="14:14">
      <c r="N40733" s="14"/>
    </row>
    <row r="40734" spans="14:14">
      <c r="N40734" s="14"/>
    </row>
    <row r="40735" spans="14:14">
      <c r="N40735" s="14"/>
    </row>
    <row r="40736" spans="14:14">
      <c r="N40736" s="14"/>
    </row>
    <row r="40737" spans="14:14">
      <c r="N40737" s="14"/>
    </row>
    <row r="40738" spans="14:14">
      <c r="N40738" s="14"/>
    </row>
    <row r="40739" spans="14:14">
      <c r="N40739" s="14"/>
    </row>
    <row r="40740" spans="14:14">
      <c r="N40740" s="14"/>
    </row>
    <row r="40741" spans="14:14">
      <c r="N40741" s="14"/>
    </row>
    <row r="40742" spans="14:14">
      <c r="N40742" s="14"/>
    </row>
    <row r="40743" spans="14:14">
      <c r="N40743" s="14"/>
    </row>
    <row r="40744" spans="14:14">
      <c r="N40744" s="14"/>
    </row>
    <row r="40745" spans="14:14">
      <c r="N40745" s="14"/>
    </row>
    <row r="40746" spans="14:14">
      <c r="N40746" s="14"/>
    </row>
    <row r="40747" spans="14:14">
      <c r="N40747" s="14"/>
    </row>
    <row r="40748" spans="14:14">
      <c r="N40748" s="14"/>
    </row>
    <row r="40749" spans="14:14">
      <c r="N40749" s="14"/>
    </row>
    <row r="40750" spans="14:14">
      <c r="N40750" s="14"/>
    </row>
    <row r="40751" spans="14:14">
      <c r="N40751" s="14"/>
    </row>
    <row r="40752" spans="14:14">
      <c r="N40752" s="14"/>
    </row>
    <row r="40753" spans="14:14">
      <c r="N40753" s="14"/>
    </row>
    <row r="40754" spans="14:14">
      <c r="N40754" s="14"/>
    </row>
    <row r="40755" spans="14:14">
      <c r="N40755" s="14"/>
    </row>
    <row r="40756" spans="14:14">
      <c r="N40756" s="14"/>
    </row>
    <row r="40757" spans="14:14">
      <c r="N40757" s="14"/>
    </row>
    <row r="40758" spans="14:14">
      <c r="N40758" s="14"/>
    </row>
    <row r="40759" spans="14:14">
      <c r="N40759" s="14"/>
    </row>
    <row r="40760" spans="14:14">
      <c r="N40760" s="14"/>
    </row>
    <row r="40761" spans="14:14">
      <c r="N40761" s="14"/>
    </row>
    <row r="40762" spans="14:14">
      <c r="N40762" s="14"/>
    </row>
    <row r="40763" spans="14:14">
      <c r="N40763" s="14"/>
    </row>
    <row r="40764" spans="14:14">
      <c r="N40764" s="14"/>
    </row>
    <row r="40765" spans="14:14">
      <c r="N40765" s="14"/>
    </row>
    <row r="40766" spans="14:14">
      <c r="N40766" s="14"/>
    </row>
    <row r="40767" spans="14:14">
      <c r="N40767" s="14"/>
    </row>
    <row r="40768" spans="14:14">
      <c r="N40768" s="14"/>
    </row>
    <row r="40769" spans="14:14">
      <c r="N40769" s="14"/>
    </row>
    <row r="40770" spans="14:14">
      <c r="N40770" s="14"/>
    </row>
    <row r="40771" spans="14:14">
      <c r="N40771" s="14"/>
    </row>
    <row r="40772" spans="14:14">
      <c r="N40772" s="14"/>
    </row>
    <row r="40773" spans="14:14">
      <c r="N40773" s="14"/>
    </row>
    <row r="40774" spans="14:14">
      <c r="N40774" s="14"/>
    </row>
    <row r="40775" spans="14:14">
      <c r="N40775" s="14"/>
    </row>
    <row r="40776" spans="14:14">
      <c r="N40776" s="14"/>
    </row>
    <row r="40777" spans="14:14">
      <c r="N40777" s="14"/>
    </row>
    <row r="40778" spans="14:14">
      <c r="N40778" s="14"/>
    </row>
    <row r="40779" spans="14:14">
      <c r="N40779" s="14"/>
    </row>
    <row r="40780" spans="14:14">
      <c r="N40780" s="14"/>
    </row>
    <row r="40781" spans="14:14">
      <c r="N40781" s="14"/>
    </row>
    <row r="40782" spans="14:14">
      <c r="N40782" s="14"/>
    </row>
    <row r="40783" spans="14:14">
      <c r="N40783" s="14"/>
    </row>
    <row r="40784" spans="14:14">
      <c r="N40784" s="14"/>
    </row>
    <row r="40785" spans="14:14">
      <c r="N40785" s="14"/>
    </row>
    <row r="40786" spans="14:14">
      <c r="N40786" s="14"/>
    </row>
    <row r="40787" spans="14:14">
      <c r="N40787" s="14"/>
    </row>
    <row r="40788" spans="14:14">
      <c r="N40788" s="14"/>
    </row>
    <row r="40789" spans="14:14">
      <c r="N40789" s="14"/>
    </row>
    <row r="40790" spans="14:14">
      <c r="N40790" s="14"/>
    </row>
    <row r="40791" spans="14:14">
      <c r="N40791" s="14"/>
    </row>
    <row r="40792" spans="14:14">
      <c r="N40792" s="14"/>
    </row>
    <row r="40793" spans="14:14">
      <c r="N40793" s="14"/>
    </row>
    <row r="40794" spans="14:14">
      <c r="N40794" s="14"/>
    </row>
    <row r="40795" spans="14:14">
      <c r="N40795" s="14"/>
    </row>
    <row r="40796" spans="14:14">
      <c r="N40796" s="14"/>
    </row>
    <row r="40797" spans="14:14">
      <c r="N40797" s="14"/>
    </row>
    <row r="40798" spans="14:14">
      <c r="N40798" s="14"/>
    </row>
    <row r="40799" spans="14:14">
      <c r="N40799" s="14"/>
    </row>
    <row r="40800" spans="14:14">
      <c r="N40800" s="14"/>
    </row>
    <row r="40801" spans="14:14">
      <c r="N40801" s="14"/>
    </row>
    <row r="40802" spans="14:14">
      <c r="N40802" s="14"/>
    </row>
    <row r="40803" spans="14:14">
      <c r="N40803" s="14"/>
    </row>
    <row r="40804" spans="14:14">
      <c r="N40804" s="14"/>
    </row>
    <row r="40805" spans="14:14">
      <c r="N40805" s="14"/>
    </row>
    <row r="40806" spans="14:14">
      <c r="N40806" s="14"/>
    </row>
    <row r="40807" spans="14:14">
      <c r="N40807" s="14"/>
    </row>
    <row r="40808" spans="14:14">
      <c r="N40808" s="14"/>
    </row>
    <row r="40809" spans="14:14">
      <c r="N40809" s="14"/>
    </row>
    <row r="40810" spans="14:14">
      <c r="N40810" s="14"/>
    </row>
    <row r="40811" spans="14:14">
      <c r="N40811" s="14"/>
    </row>
    <row r="40812" spans="14:14">
      <c r="N40812" s="14"/>
    </row>
    <row r="40813" spans="14:14">
      <c r="N40813" s="14"/>
    </row>
    <row r="40814" spans="14:14">
      <c r="N40814" s="14"/>
    </row>
    <row r="40815" spans="14:14">
      <c r="N40815" s="14"/>
    </row>
    <row r="40816" spans="14:14">
      <c r="N40816" s="14"/>
    </row>
    <row r="40817" spans="14:14">
      <c r="N40817" s="14"/>
    </row>
    <row r="40818" spans="14:14">
      <c r="N40818" s="14"/>
    </row>
    <row r="40819" spans="14:14">
      <c r="N40819" s="14"/>
    </row>
    <row r="40820" spans="14:14">
      <c r="N40820" s="14"/>
    </row>
    <row r="40821" spans="14:14">
      <c r="N40821" s="14"/>
    </row>
    <row r="40822" spans="14:14">
      <c r="N40822" s="14"/>
    </row>
    <row r="40823" spans="14:14">
      <c r="N40823" s="14"/>
    </row>
    <row r="40824" spans="14:14">
      <c r="N40824" s="14"/>
    </row>
    <row r="40825" spans="14:14">
      <c r="N40825" s="14"/>
    </row>
    <row r="40826" spans="14:14">
      <c r="N40826" s="14"/>
    </row>
    <row r="40827" spans="14:14">
      <c r="N40827" s="14"/>
    </row>
    <row r="40828" spans="14:14">
      <c r="N40828" s="14"/>
    </row>
    <row r="40829" spans="14:14">
      <c r="N40829" s="14"/>
    </row>
    <row r="40830" spans="14:14">
      <c r="N40830" s="14"/>
    </row>
    <row r="40831" spans="14:14">
      <c r="N40831" s="14"/>
    </row>
    <row r="40832" spans="14:14">
      <c r="N40832" s="14"/>
    </row>
    <row r="40833" spans="14:14">
      <c r="N40833" s="14"/>
    </row>
    <row r="40834" spans="14:14">
      <c r="N40834" s="14"/>
    </row>
    <row r="40835" spans="14:14">
      <c r="N40835" s="14"/>
    </row>
    <row r="40836" spans="14:14">
      <c r="N40836" s="14"/>
    </row>
    <row r="40837" spans="14:14">
      <c r="N40837" s="14"/>
    </row>
    <row r="40838" spans="14:14">
      <c r="N40838" s="14"/>
    </row>
    <row r="40839" spans="14:14">
      <c r="N40839" s="14"/>
    </row>
    <row r="40840" spans="14:14">
      <c r="N40840" s="14"/>
    </row>
    <row r="40841" spans="14:14">
      <c r="N40841" s="14"/>
    </row>
    <row r="40842" spans="14:14">
      <c r="N40842" s="14"/>
    </row>
    <row r="40843" spans="14:14">
      <c r="N40843" s="14"/>
    </row>
    <row r="40844" spans="14:14">
      <c r="N40844" s="14"/>
    </row>
    <row r="40845" spans="14:14">
      <c r="N40845" s="14"/>
    </row>
    <row r="40846" spans="14:14">
      <c r="N40846" s="14"/>
    </row>
    <row r="40847" spans="14:14">
      <c r="N40847" s="14"/>
    </row>
    <row r="40848" spans="14:14">
      <c r="N40848" s="14"/>
    </row>
    <row r="40849" spans="14:14">
      <c r="N40849" s="14"/>
    </row>
    <row r="40850" spans="14:14">
      <c r="N40850" s="14"/>
    </row>
    <row r="40851" spans="14:14">
      <c r="N40851" s="14"/>
    </row>
    <row r="40852" spans="14:14">
      <c r="N40852" s="14"/>
    </row>
    <row r="40853" spans="14:14">
      <c r="N40853" s="14"/>
    </row>
    <row r="40854" spans="14:14">
      <c r="N40854" s="14"/>
    </row>
    <row r="40855" spans="14:14">
      <c r="N40855" s="14"/>
    </row>
    <row r="40856" spans="14:14">
      <c r="N40856" s="14"/>
    </row>
    <row r="40857" spans="14:14">
      <c r="N40857" s="14"/>
    </row>
    <row r="40858" spans="14:14">
      <c r="N40858" s="14"/>
    </row>
    <row r="40859" spans="14:14">
      <c r="N40859" s="14"/>
    </row>
    <row r="40860" spans="14:14">
      <c r="N40860" s="14"/>
    </row>
    <row r="40861" spans="14:14">
      <c r="N40861" s="14"/>
    </row>
    <row r="40862" spans="14:14">
      <c r="N40862" s="14"/>
    </row>
    <row r="40863" spans="14:14">
      <c r="N40863" s="14"/>
    </row>
    <row r="40864" spans="14:14">
      <c r="N40864" s="14"/>
    </row>
    <row r="40865" spans="14:14">
      <c r="N40865" s="14"/>
    </row>
    <row r="40866" spans="14:14">
      <c r="N40866" s="14"/>
    </row>
    <row r="40867" spans="14:14">
      <c r="N40867" s="14"/>
    </row>
    <row r="40868" spans="14:14">
      <c r="N40868" s="14"/>
    </row>
    <row r="40869" spans="14:14">
      <c r="N40869" s="14"/>
    </row>
    <row r="40870" spans="14:14">
      <c r="N40870" s="14"/>
    </row>
    <row r="40871" spans="14:14">
      <c r="N40871" s="14"/>
    </row>
    <row r="40872" spans="14:14">
      <c r="N40872" s="14"/>
    </row>
    <row r="40873" spans="14:14">
      <c r="N40873" s="14"/>
    </row>
    <row r="40874" spans="14:14">
      <c r="N40874" s="14"/>
    </row>
    <row r="40875" spans="14:14">
      <c r="N40875" s="14"/>
    </row>
    <row r="40876" spans="14:14">
      <c r="N40876" s="14"/>
    </row>
    <row r="40877" spans="14:14">
      <c r="N40877" s="14"/>
    </row>
    <row r="40878" spans="14:14">
      <c r="N40878" s="14"/>
    </row>
    <row r="40879" spans="14:14">
      <c r="N40879" s="14"/>
    </row>
    <row r="40880" spans="14:14">
      <c r="N40880" s="14"/>
    </row>
    <row r="40881" spans="14:14">
      <c r="N40881" s="14"/>
    </row>
    <row r="40882" spans="14:14">
      <c r="N40882" s="14"/>
    </row>
    <row r="40883" spans="14:14">
      <c r="N40883" s="14"/>
    </row>
    <row r="40884" spans="14:14">
      <c r="N40884" s="14"/>
    </row>
    <row r="40885" spans="14:14">
      <c r="N40885" s="14"/>
    </row>
    <row r="40886" spans="14:14">
      <c r="N40886" s="14"/>
    </row>
    <row r="40887" spans="14:14">
      <c r="N40887" s="14"/>
    </row>
    <row r="40888" spans="14:14">
      <c r="N40888" s="14"/>
    </row>
    <row r="40889" spans="14:14">
      <c r="N40889" s="14"/>
    </row>
    <row r="40890" spans="14:14">
      <c r="N40890" s="14"/>
    </row>
    <row r="40891" spans="14:14">
      <c r="N40891" s="14"/>
    </row>
    <row r="40892" spans="14:14">
      <c r="N40892" s="14"/>
    </row>
    <row r="40893" spans="14:14">
      <c r="N40893" s="14"/>
    </row>
    <row r="40894" spans="14:14">
      <c r="N40894" s="14"/>
    </row>
    <row r="40895" spans="14:14">
      <c r="N40895" s="14"/>
    </row>
    <row r="40896" spans="14:14">
      <c r="N40896" s="14"/>
    </row>
    <row r="40897" spans="14:14">
      <c r="N40897" s="14"/>
    </row>
    <row r="40898" spans="14:14">
      <c r="N40898" s="14"/>
    </row>
    <row r="40899" spans="14:14">
      <c r="N40899" s="14"/>
    </row>
    <row r="40900" spans="14:14">
      <c r="N40900" s="14"/>
    </row>
    <row r="40901" spans="14:14">
      <c r="N40901" s="14"/>
    </row>
    <row r="40902" spans="14:14">
      <c r="N40902" s="14"/>
    </row>
    <row r="40903" spans="14:14">
      <c r="N40903" s="14"/>
    </row>
    <row r="40904" spans="14:14">
      <c r="N40904" s="14"/>
    </row>
    <row r="40905" spans="14:14">
      <c r="N40905" s="14"/>
    </row>
    <row r="40906" spans="14:14">
      <c r="N40906" s="14"/>
    </row>
    <row r="40907" spans="14:14">
      <c r="N40907" s="14"/>
    </row>
    <row r="40908" spans="14:14">
      <c r="N40908" s="14"/>
    </row>
    <row r="40909" spans="14:14">
      <c r="N40909" s="14"/>
    </row>
    <row r="40910" spans="14:14">
      <c r="N40910" s="14"/>
    </row>
    <row r="40911" spans="14:14">
      <c r="N40911" s="14"/>
    </row>
    <row r="40912" spans="14:14">
      <c r="N40912" s="14"/>
    </row>
    <row r="40913" spans="14:14">
      <c r="N40913" s="14"/>
    </row>
    <row r="40914" spans="14:14">
      <c r="N40914" s="14"/>
    </row>
    <row r="40915" spans="14:14">
      <c r="N40915" s="14"/>
    </row>
    <row r="40916" spans="14:14">
      <c r="N40916" s="14"/>
    </row>
    <row r="40917" spans="14:14">
      <c r="N40917" s="14"/>
    </row>
    <row r="40918" spans="14:14">
      <c r="N40918" s="14"/>
    </row>
    <row r="40919" spans="14:14">
      <c r="N40919" s="14"/>
    </row>
    <row r="40920" spans="14:14">
      <c r="N40920" s="14"/>
    </row>
    <row r="40921" spans="14:14">
      <c r="N40921" s="14"/>
    </row>
    <row r="40922" spans="14:14">
      <c r="N40922" s="14"/>
    </row>
    <row r="40923" spans="14:14">
      <c r="N40923" s="14"/>
    </row>
    <row r="40924" spans="14:14">
      <c r="N40924" s="14"/>
    </row>
    <row r="40925" spans="14:14">
      <c r="N40925" s="14"/>
    </row>
    <row r="40926" spans="14:14">
      <c r="N40926" s="14"/>
    </row>
    <row r="40927" spans="14:14">
      <c r="N40927" s="14"/>
    </row>
    <row r="40928" spans="14:14">
      <c r="N40928" s="14"/>
    </row>
    <row r="40929" spans="14:14">
      <c r="N40929" s="14"/>
    </row>
    <row r="40930" spans="14:14">
      <c r="N40930" s="14"/>
    </row>
    <row r="40931" spans="14:14">
      <c r="N40931" s="14"/>
    </row>
    <row r="40932" spans="14:14">
      <c r="N40932" s="14"/>
    </row>
    <row r="40933" spans="14:14">
      <c r="N40933" s="14"/>
    </row>
    <row r="40934" spans="14:14">
      <c r="N40934" s="14"/>
    </row>
    <row r="40935" spans="14:14">
      <c r="N40935" s="14"/>
    </row>
    <row r="40936" spans="14:14">
      <c r="N40936" s="14"/>
    </row>
    <row r="40937" spans="14:14">
      <c r="N40937" s="14"/>
    </row>
    <row r="40938" spans="14:14">
      <c r="N40938" s="14"/>
    </row>
    <row r="40939" spans="14:14">
      <c r="N40939" s="14"/>
    </row>
    <row r="40940" spans="14:14">
      <c r="N40940" s="14"/>
    </row>
    <row r="40941" spans="14:14">
      <c r="N40941" s="14"/>
    </row>
    <row r="40942" spans="14:14">
      <c r="N40942" s="14"/>
    </row>
    <row r="40943" spans="14:14">
      <c r="N40943" s="14"/>
    </row>
    <row r="40944" spans="14:14">
      <c r="N40944" s="14"/>
    </row>
    <row r="40945" spans="14:14">
      <c r="N40945" s="14"/>
    </row>
    <row r="40946" spans="14:14">
      <c r="N40946" s="14"/>
    </row>
    <row r="40947" spans="14:14">
      <c r="N40947" s="14"/>
    </row>
    <row r="40948" spans="14:14">
      <c r="N40948" s="14"/>
    </row>
    <row r="40949" spans="14:14">
      <c r="N40949" s="14"/>
    </row>
    <row r="40950" spans="14:14">
      <c r="N40950" s="14"/>
    </row>
    <row r="40951" spans="14:14">
      <c r="N40951" s="14"/>
    </row>
    <row r="40952" spans="14:14">
      <c r="N40952" s="14"/>
    </row>
    <row r="40953" spans="14:14">
      <c r="N40953" s="14"/>
    </row>
    <row r="40954" spans="14:14">
      <c r="N40954" s="14"/>
    </row>
    <row r="40955" spans="14:14">
      <c r="N40955" s="14"/>
    </row>
    <row r="40956" spans="14:14">
      <c r="N40956" s="14"/>
    </row>
    <row r="40957" spans="14:14">
      <c r="N40957" s="14"/>
    </row>
    <row r="40958" spans="14:14">
      <c r="N40958" s="14"/>
    </row>
    <row r="40959" spans="14:14">
      <c r="N40959" s="14"/>
    </row>
    <row r="40960" spans="14:14">
      <c r="N40960" s="14"/>
    </row>
    <row r="40961" spans="14:14">
      <c r="N40961" s="14"/>
    </row>
    <row r="40962" spans="14:14">
      <c r="N40962" s="14"/>
    </row>
    <row r="40963" spans="14:14">
      <c r="N40963" s="14"/>
    </row>
    <row r="40964" spans="14:14">
      <c r="N40964" s="14"/>
    </row>
    <row r="40965" spans="14:14">
      <c r="N40965" s="14"/>
    </row>
    <row r="40966" spans="14:14">
      <c r="N40966" s="14"/>
    </row>
    <row r="40967" spans="14:14">
      <c r="N40967" s="14"/>
    </row>
    <row r="40968" spans="14:14">
      <c r="N40968" s="14"/>
    </row>
    <row r="40969" spans="14:14">
      <c r="N40969" s="14"/>
    </row>
    <row r="40970" spans="14:14">
      <c r="N40970" s="14"/>
    </row>
    <row r="40971" spans="14:14">
      <c r="N40971" s="14"/>
    </row>
    <row r="40972" spans="14:14">
      <c r="N40972" s="14"/>
    </row>
    <row r="40973" spans="14:14">
      <c r="N40973" s="14"/>
    </row>
    <row r="40974" spans="14:14">
      <c r="N40974" s="14"/>
    </row>
    <row r="40975" spans="14:14">
      <c r="N40975" s="14"/>
    </row>
    <row r="40976" spans="14:14">
      <c r="N40976" s="14"/>
    </row>
    <row r="40977" spans="14:14">
      <c r="N40977" s="14"/>
    </row>
    <row r="40978" spans="14:14">
      <c r="N40978" s="14"/>
    </row>
    <row r="40979" spans="14:14">
      <c r="N40979" s="14"/>
    </row>
    <row r="40980" spans="14:14">
      <c r="N40980" s="14"/>
    </row>
    <row r="40981" spans="14:14">
      <c r="N40981" s="14"/>
    </row>
    <row r="40982" spans="14:14">
      <c r="N40982" s="14"/>
    </row>
    <row r="40983" spans="14:14">
      <c r="N40983" s="14"/>
    </row>
    <row r="40984" spans="14:14">
      <c r="N40984" s="14"/>
    </row>
    <row r="40985" spans="14:14">
      <c r="N40985" s="14"/>
    </row>
    <row r="40986" spans="14:14">
      <c r="N40986" s="14"/>
    </row>
    <row r="40987" spans="14:14">
      <c r="N40987" s="14"/>
    </row>
    <row r="40988" spans="14:14">
      <c r="N40988" s="14"/>
    </row>
    <row r="40989" spans="14:14">
      <c r="N40989" s="14"/>
    </row>
    <row r="40990" spans="14:14">
      <c r="N40990" s="14"/>
    </row>
    <row r="40991" spans="14:14">
      <c r="N40991" s="14"/>
    </row>
    <row r="40992" spans="14:14">
      <c r="N40992" s="14"/>
    </row>
    <row r="40993" spans="14:14">
      <c r="N40993" s="14"/>
    </row>
    <row r="40994" spans="14:14">
      <c r="N40994" s="14"/>
    </row>
    <row r="40995" spans="14:14">
      <c r="N40995" s="14"/>
    </row>
    <row r="40996" spans="14:14">
      <c r="N40996" s="14"/>
    </row>
    <row r="40997" spans="14:14">
      <c r="N40997" s="14"/>
    </row>
    <row r="40998" spans="14:14">
      <c r="N40998" s="14"/>
    </row>
    <row r="40999" spans="14:14">
      <c r="N40999" s="14"/>
    </row>
    <row r="41000" spans="14:14">
      <c r="N41000" s="14"/>
    </row>
    <row r="41001" spans="14:14">
      <c r="N41001" s="14"/>
    </row>
    <row r="41002" spans="14:14">
      <c r="N41002" s="14"/>
    </row>
    <row r="41003" spans="14:14">
      <c r="N41003" s="14"/>
    </row>
    <row r="41004" spans="14:14">
      <c r="N41004" s="14"/>
    </row>
    <row r="41005" spans="14:14">
      <c r="N41005" s="14"/>
    </row>
    <row r="41006" spans="14:14">
      <c r="N41006" s="14"/>
    </row>
    <row r="41007" spans="14:14">
      <c r="N41007" s="14"/>
    </row>
    <row r="41008" spans="14:14">
      <c r="N41008" s="14"/>
    </row>
    <row r="41009" spans="14:14">
      <c r="N41009" s="14"/>
    </row>
    <row r="41010" spans="14:14">
      <c r="N41010" s="14"/>
    </row>
    <row r="41011" spans="14:14">
      <c r="N41011" s="14"/>
    </row>
    <row r="41012" spans="14:14">
      <c r="N41012" s="14"/>
    </row>
    <row r="41013" spans="14:14">
      <c r="N41013" s="14"/>
    </row>
    <row r="41014" spans="14:14">
      <c r="N41014" s="14"/>
    </row>
    <row r="41015" spans="14:14">
      <c r="N41015" s="14"/>
    </row>
    <row r="41016" spans="14:14">
      <c r="N41016" s="14"/>
    </row>
    <row r="41017" spans="14:14">
      <c r="N41017" s="14"/>
    </row>
    <row r="41018" spans="14:14">
      <c r="N41018" s="14"/>
    </row>
    <row r="41019" spans="14:14">
      <c r="N41019" s="14"/>
    </row>
    <row r="41020" spans="14:14">
      <c r="N41020" s="14"/>
    </row>
    <row r="41021" spans="14:14">
      <c r="N41021" s="14"/>
    </row>
    <row r="41022" spans="14:14">
      <c r="N41022" s="14"/>
    </row>
    <row r="41023" spans="14:14">
      <c r="N41023" s="14"/>
    </row>
    <row r="41024" spans="14:14">
      <c r="N41024" s="14"/>
    </row>
    <row r="41025" spans="14:14">
      <c r="N41025" s="14"/>
    </row>
    <row r="41026" spans="14:14">
      <c r="N41026" s="14"/>
    </row>
    <row r="41027" spans="14:14">
      <c r="N41027" s="14"/>
    </row>
    <row r="41028" spans="14:14">
      <c r="N41028" s="14"/>
    </row>
    <row r="41029" spans="14:14">
      <c r="N41029" s="14"/>
    </row>
    <row r="41030" spans="14:14">
      <c r="N41030" s="14"/>
    </row>
    <row r="41031" spans="14:14">
      <c r="N41031" s="14"/>
    </row>
    <row r="41032" spans="14:14">
      <c r="N41032" s="14"/>
    </row>
    <row r="41033" spans="14:14">
      <c r="N41033" s="14"/>
    </row>
    <row r="41034" spans="14:14">
      <c r="N41034" s="14"/>
    </row>
    <row r="41035" spans="14:14">
      <c r="N41035" s="14"/>
    </row>
    <row r="41036" spans="14:14">
      <c r="N41036" s="14"/>
    </row>
    <row r="41037" spans="14:14">
      <c r="N41037" s="14"/>
    </row>
    <row r="41038" spans="14:14">
      <c r="N41038" s="14"/>
    </row>
    <row r="41039" spans="14:14">
      <c r="N41039" s="14"/>
    </row>
    <row r="41040" spans="14:14">
      <c r="N41040" s="14"/>
    </row>
    <row r="41041" spans="14:14">
      <c r="N41041" s="14"/>
    </row>
    <row r="41042" spans="14:14">
      <c r="N41042" s="14"/>
    </row>
    <row r="41043" spans="14:14">
      <c r="N41043" s="14"/>
    </row>
    <row r="41044" spans="14:14">
      <c r="N41044" s="14"/>
    </row>
    <row r="41045" spans="14:14">
      <c r="N41045" s="14"/>
    </row>
    <row r="41046" spans="14:14">
      <c r="N41046" s="14"/>
    </row>
    <row r="41047" spans="14:14">
      <c r="N41047" s="14"/>
    </row>
    <row r="41048" spans="14:14">
      <c r="N41048" s="14"/>
    </row>
    <row r="41049" spans="14:14">
      <c r="N41049" s="14"/>
    </row>
    <row r="41050" spans="14:14">
      <c r="N41050" s="14"/>
    </row>
    <row r="41051" spans="14:14">
      <c r="N41051" s="14"/>
    </row>
    <row r="41052" spans="14:14">
      <c r="N41052" s="14"/>
    </row>
    <row r="41053" spans="14:14">
      <c r="N41053" s="14"/>
    </row>
    <row r="41054" spans="14:14">
      <c r="N41054" s="14"/>
    </row>
    <row r="41055" spans="14:14">
      <c r="N41055" s="14"/>
    </row>
    <row r="41056" spans="14:14">
      <c r="N41056" s="14"/>
    </row>
    <row r="41057" spans="14:14">
      <c r="N41057" s="14"/>
    </row>
    <row r="41058" spans="14:14">
      <c r="N41058" s="14"/>
    </row>
    <row r="41059" spans="14:14">
      <c r="N41059" s="14"/>
    </row>
    <row r="41060" spans="14:14">
      <c r="N41060" s="14"/>
    </row>
    <row r="41061" spans="14:14">
      <c r="N41061" s="14"/>
    </row>
    <row r="41062" spans="14:14">
      <c r="N41062" s="14"/>
    </row>
    <row r="41063" spans="14:14">
      <c r="N41063" s="14"/>
    </row>
    <row r="41064" spans="14:14">
      <c r="N41064" s="14"/>
    </row>
    <row r="41065" spans="14:14">
      <c r="N41065" s="14"/>
    </row>
    <row r="41066" spans="14:14">
      <c r="N41066" s="14"/>
    </row>
    <row r="41067" spans="14:14">
      <c r="N41067" s="14"/>
    </row>
    <row r="41068" spans="14:14">
      <c r="N41068" s="14"/>
    </row>
    <row r="41069" spans="14:14">
      <c r="N41069" s="14"/>
    </row>
    <row r="41070" spans="14:14">
      <c r="N41070" s="14"/>
    </row>
    <row r="41071" spans="14:14">
      <c r="N41071" s="14"/>
    </row>
    <row r="41072" spans="14:14">
      <c r="N41072" s="14"/>
    </row>
    <row r="41073" spans="14:14">
      <c r="N41073" s="14"/>
    </row>
    <row r="41074" spans="14:14">
      <c r="N41074" s="14"/>
    </row>
    <row r="41075" spans="14:14">
      <c r="N41075" s="14"/>
    </row>
    <row r="41076" spans="14:14">
      <c r="N41076" s="14"/>
    </row>
    <row r="41077" spans="14:14">
      <c r="N41077" s="14"/>
    </row>
    <row r="41078" spans="14:14">
      <c r="N41078" s="14"/>
    </row>
    <row r="41079" spans="14:14">
      <c r="N41079" s="14"/>
    </row>
    <row r="41080" spans="14:14">
      <c r="N41080" s="14"/>
    </row>
    <row r="41081" spans="14:14">
      <c r="N41081" s="14"/>
    </row>
    <row r="41082" spans="14:14">
      <c r="N41082" s="14"/>
    </row>
    <row r="41083" spans="14:14">
      <c r="N41083" s="14"/>
    </row>
    <row r="41084" spans="14:14">
      <c r="N41084" s="14"/>
    </row>
    <row r="41085" spans="14:14">
      <c r="N41085" s="14"/>
    </row>
    <row r="41086" spans="14:14">
      <c r="N41086" s="14"/>
    </row>
    <row r="41087" spans="14:14">
      <c r="N41087" s="14"/>
    </row>
    <row r="41088" spans="14:14">
      <c r="N41088" s="14"/>
    </row>
    <row r="41089" spans="14:14">
      <c r="N41089" s="14"/>
    </row>
    <row r="41090" spans="14:14">
      <c r="N41090" s="14"/>
    </row>
    <row r="41091" spans="14:14">
      <c r="N41091" s="14"/>
    </row>
    <row r="41092" spans="14:14">
      <c r="N41092" s="14"/>
    </row>
    <row r="41093" spans="14:14">
      <c r="N41093" s="14"/>
    </row>
    <row r="41094" spans="14:14">
      <c r="N41094" s="14"/>
    </row>
    <row r="41095" spans="14:14">
      <c r="N41095" s="14"/>
    </row>
    <row r="41096" spans="14:14">
      <c r="N41096" s="14"/>
    </row>
    <row r="41097" spans="14:14">
      <c r="N41097" s="14"/>
    </row>
    <row r="41098" spans="14:14">
      <c r="N41098" s="14"/>
    </row>
    <row r="41099" spans="14:14">
      <c r="N41099" s="14"/>
    </row>
    <row r="41100" spans="14:14">
      <c r="N41100" s="14"/>
    </row>
    <row r="41101" spans="14:14">
      <c r="N41101" s="14"/>
    </row>
    <row r="41102" spans="14:14">
      <c r="N41102" s="14"/>
    </row>
    <row r="41103" spans="14:14">
      <c r="N41103" s="14"/>
    </row>
    <row r="41104" spans="14:14">
      <c r="N41104" s="14"/>
    </row>
    <row r="41105" spans="14:14">
      <c r="N41105" s="14"/>
    </row>
    <row r="41106" spans="14:14">
      <c r="N41106" s="14"/>
    </row>
    <row r="41107" spans="14:14">
      <c r="N41107" s="14"/>
    </row>
    <row r="41108" spans="14:14">
      <c r="N41108" s="14"/>
    </row>
    <row r="41109" spans="14:14">
      <c r="N41109" s="14"/>
    </row>
    <row r="41110" spans="14:14">
      <c r="N41110" s="14"/>
    </row>
    <row r="41111" spans="14:14">
      <c r="N41111" s="14"/>
    </row>
    <row r="41112" spans="14:14">
      <c r="N41112" s="14"/>
    </row>
    <row r="41113" spans="14:14">
      <c r="N41113" s="14"/>
    </row>
    <row r="41114" spans="14:14">
      <c r="N41114" s="14"/>
    </row>
    <row r="41115" spans="14:14">
      <c r="N41115" s="14"/>
    </row>
    <row r="41116" spans="14:14">
      <c r="N41116" s="14"/>
    </row>
    <row r="41117" spans="14:14">
      <c r="N41117" s="14"/>
    </row>
    <row r="41118" spans="14:14">
      <c r="N41118" s="14"/>
    </row>
    <row r="41119" spans="14:14">
      <c r="N41119" s="14"/>
    </row>
    <row r="41120" spans="14:14">
      <c r="N41120" s="14"/>
    </row>
    <row r="41121" spans="14:14">
      <c r="N41121" s="14"/>
    </row>
    <row r="41122" spans="14:14">
      <c r="N41122" s="14"/>
    </row>
    <row r="41123" spans="14:14">
      <c r="N41123" s="14"/>
    </row>
    <row r="41124" spans="14:14">
      <c r="N41124" s="14"/>
    </row>
    <row r="41125" spans="14:14">
      <c r="N41125" s="14"/>
    </row>
    <row r="41126" spans="14:14">
      <c r="N41126" s="14"/>
    </row>
    <row r="41127" spans="14:14">
      <c r="N41127" s="14"/>
    </row>
    <row r="41128" spans="14:14">
      <c r="N41128" s="14"/>
    </row>
    <row r="41129" spans="14:14">
      <c r="N41129" s="14"/>
    </row>
    <row r="41130" spans="14:14">
      <c r="N41130" s="14"/>
    </row>
    <row r="41131" spans="14:14">
      <c r="N41131" s="14"/>
    </row>
    <row r="41132" spans="14:14">
      <c r="N41132" s="14"/>
    </row>
    <row r="41133" spans="14:14">
      <c r="N41133" s="14"/>
    </row>
    <row r="41134" spans="14:14">
      <c r="N41134" s="14"/>
    </row>
    <row r="41135" spans="14:14">
      <c r="N41135" s="14"/>
    </row>
    <row r="41136" spans="14:14">
      <c r="N41136" s="14"/>
    </row>
    <row r="41137" spans="14:14">
      <c r="N41137" s="14"/>
    </row>
    <row r="41138" spans="14:14">
      <c r="N41138" s="14"/>
    </row>
    <row r="41139" spans="14:14">
      <c r="N41139" s="14"/>
    </row>
    <row r="41140" spans="14:14">
      <c r="N41140" s="14"/>
    </row>
    <row r="41141" spans="14:14">
      <c r="N41141" s="14"/>
    </row>
    <row r="41142" spans="14:14">
      <c r="N41142" s="14"/>
    </row>
    <row r="41143" spans="14:14">
      <c r="N41143" s="14"/>
    </row>
    <row r="41144" spans="14:14">
      <c r="N41144" s="14"/>
    </row>
    <row r="41145" spans="14:14">
      <c r="N41145" s="14"/>
    </row>
    <row r="41146" spans="14:14">
      <c r="N41146" s="14"/>
    </row>
    <row r="41147" spans="14:14">
      <c r="N41147" s="14"/>
    </row>
    <row r="41148" spans="14:14">
      <c r="N41148" s="14"/>
    </row>
    <row r="41149" spans="14:14">
      <c r="N41149" s="14"/>
    </row>
    <row r="41150" spans="14:14">
      <c r="N41150" s="14"/>
    </row>
    <row r="41151" spans="14:14">
      <c r="N41151" s="14"/>
    </row>
    <row r="41152" spans="14:14">
      <c r="N41152" s="14"/>
    </row>
    <row r="41153" spans="14:14">
      <c r="N41153" s="14"/>
    </row>
    <row r="41154" spans="14:14">
      <c r="N41154" s="14"/>
    </row>
    <row r="41155" spans="14:14">
      <c r="N41155" s="14"/>
    </row>
    <row r="41156" spans="14:14">
      <c r="N41156" s="14"/>
    </row>
    <row r="41157" spans="14:14">
      <c r="N41157" s="14"/>
    </row>
    <row r="41158" spans="14:14">
      <c r="N41158" s="14"/>
    </row>
    <row r="41159" spans="14:14">
      <c r="N41159" s="14"/>
    </row>
    <row r="41160" spans="14:14">
      <c r="N41160" s="14"/>
    </row>
    <row r="41161" spans="14:14">
      <c r="N41161" s="14"/>
    </row>
    <row r="41162" spans="14:14">
      <c r="N41162" s="14"/>
    </row>
    <row r="41163" spans="14:14">
      <c r="N41163" s="14"/>
    </row>
    <row r="41164" spans="14:14">
      <c r="N41164" s="14"/>
    </row>
    <row r="41165" spans="14:14">
      <c r="N41165" s="14"/>
    </row>
    <row r="41166" spans="14:14">
      <c r="N41166" s="14"/>
    </row>
    <row r="41167" spans="14:14">
      <c r="N41167" s="14"/>
    </row>
    <row r="41168" spans="14:14">
      <c r="N41168" s="14"/>
    </row>
    <row r="41169" spans="14:14">
      <c r="N41169" s="14"/>
    </row>
    <row r="41170" spans="14:14">
      <c r="N41170" s="14"/>
    </row>
    <row r="41171" spans="14:14">
      <c r="N41171" s="14"/>
    </row>
    <row r="41172" spans="14:14">
      <c r="N41172" s="14"/>
    </row>
    <row r="41173" spans="14:14">
      <c r="N41173" s="14"/>
    </row>
    <row r="41174" spans="14:14">
      <c r="N41174" s="14"/>
    </row>
    <row r="41175" spans="14:14">
      <c r="N41175" s="14"/>
    </row>
    <row r="41176" spans="14:14">
      <c r="N41176" s="14"/>
    </row>
    <row r="41177" spans="14:14">
      <c r="N41177" s="14"/>
    </row>
    <row r="41178" spans="14:14">
      <c r="N41178" s="14"/>
    </row>
    <row r="41179" spans="14:14">
      <c r="N41179" s="14"/>
    </row>
    <row r="41180" spans="14:14">
      <c r="N41180" s="14"/>
    </row>
    <row r="41181" spans="14:14">
      <c r="N41181" s="14"/>
    </row>
    <row r="41182" spans="14:14">
      <c r="N41182" s="14"/>
    </row>
    <row r="41183" spans="14:14">
      <c r="N41183" s="14"/>
    </row>
    <row r="41184" spans="14:14">
      <c r="N41184" s="14"/>
    </row>
    <row r="41185" spans="14:14">
      <c r="N41185" s="14"/>
    </row>
    <row r="41186" spans="14:14">
      <c r="N41186" s="14"/>
    </row>
    <row r="41187" spans="14:14">
      <c r="N41187" s="14"/>
    </row>
    <row r="41188" spans="14:14">
      <c r="N41188" s="14"/>
    </row>
    <row r="41189" spans="14:14">
      <c r="N41189" s="14"/>
    </row>
    <row r="41190" spans="14:14">
      <c r="N41190" s="14"/>
    </row>
    <row r="41191" spans="14:14">
      <c r="N41191" s="14"/>
    </row>
    <row r="41192" spans="14:14">
      <c r="N41192" s="14"/>
    </row>
    <row r="41193" spans="14:14">
      <c r="N41193" s="14"/>
    </row>
    <row r="41194" spans="14:14">
      <c r="N41194" s="14"/>
    </row>
    <row r="41195" spans="14:14">
      <c r="N41195" s="14"/>
    </row>
    <row r="41196" spans="14:14">
      <c r="N41196" s="14"/>
    </row>
    <row r="41197" spans="14:14">
      <c r="N41197" s="14"/>
    </row>
    <row r="41198" spans="14:14">
      <c r="N41198" s="14"/>
    </row>
    <row r="41199" spans="14:14">
      <c r="N41199" s="14"/>
    </row>
    <row r="41200" spans="14:14">
      <c r="N41200" s="14"/>
    </row>
    <row r="41201" spans="14:14">
      <c r="N41201" s="14"/>
    </row>
    <row r="41202" spans="14:14">
      <c r="N41202" s="14"/>
    </row>
    <row r="41203" spans="14:14">
      <c r="N41203" s="14"/>
    </row>
    <row r="41204" spans="14:14">
      <c r="N41204" s="14"/>
    </row>
    <row r="41205" spans="14:14">
      <c r="N41205" s="14"/>
    </row>
    <row r="41206" spans="14:14">
      <c r="N41206" s="14"/>
    </row>
    <row r="41207" spans="14:14">
      <c r="N41207" s="14"/>
    </row>
    <row r="41208" spans="14:14">
      <c r="N41208" s="14"/>
    </row>
    <row r="41209" spans="14:14">
      <c r="N41209" s="14"/>
    </row>
    <row r="41210" spans="14:14">
      <c r="N41210" s="14"/>
    </row>
    <row r="41211" spans="14:14">
      <c r="N41211" s="14"/>
    </row>
    <row r="41212" spans="14:14">
      <c r="N41212" s="14"/>
    </row>
    <row r="41213" spans="14:14">
      <c r="N41213" s="14"/>
    </row>
    <row r="41214" spans="14:14">
      <c r="N41214" s="14"/>
    </row>
    <row r="41215" spans="14:14">
      <c r="N41215" s="14"/>
    </row>
    <row r="41216" spans="14:14">
      <c r="N41216" s="14"/>
    </row>
    <row r="41217" spans="14:14">
      <c r="N41217" s="14"/>
    </row>
    <row r="41218" spans="14:14">
      <c r="N41218" s="14"/>
    </row>
    <row r="41219" spans="14:14">
      <c r="N41219" s="14"/>
    </row>
    <row r="41220" spans="14:14">
      <c r="N41220" s="14"/>
    </row>
    <row r="41221" spans="14:14">
      <c r="N41221" s="14"/>
    </row>
    <row r="41222" spans="14:14">
      <c r="N41222" s="14"/>
    </row>
    <row r="41223" spans="14:14">
      <c r="N41223" s="14"/>
    </row>
    <row r="41224" spans="14:14">
      <c r="N41224" s="14"/>
    </row>
    <row r="41225" spans="14:14">
      <c r="N41225" s="14"/>
    </row>
    <row r="41226" spans="14:14">
      <c r="N41226" s="14"/>
    </row>
    <row r="41227" spans="14:14">
      <c r="N41227" s="14"/>
    </row>
    <row r="41228" spans="14:14">
      <c r="N41228" s="14"/>
    </row>
    <row r="41229" spans="14:14">
      <c r="N41229" s="14"/>
    </row>
    <row r="41230" spans="14:14">
      <c r="N41230" s="14"/>
    </row>
    <row r="41231" spans="14:14">
      <c r="N41231" s="14"/>
    </row>
    <row r="41232" spans="14:14">
      <c r="N41232" s="14"/>
    </row>
    <row r="41233" spans="14:14">
      <c r="N41233" s="14"/>
    </row>
    <row r="41234" spans="14:14">
      <c r="N41234" s="14"/>
    </row>
    <row r="41235" spans="14:14">
      <c r="N41235" s="14"/>
    </row>
    <row r="41236" spans="14:14">
      <c r="N41236" s="14"/>
    </row>
    <row r="41237" spans="14:14">
      <c r="N41237" s="14"/>
    </row>
    <row r="41238" spans="14:14">
      <c r="N41238" s="14"/>
    </row>
    <row r="41239" spans="14:14">
      <c r="N41239" s="14"/>
    </row>
    <row r="41240" spans="14:14">
      <c r="N41240" s="14"/>
    </row>
    <row r="41241" spans="14:14">
      <c r="N41241" s="14"/>
    </row>
    <row r="41242" spans="14:14">
      <c r="N41242" s="14"/>
    </row>
    <row r="41243" spans="14:14">
      <c r="N41243" s="14"/>
    </row>
    <row r="41244" spans="14:14">
      <c r="N41244" s="14"/>
    </row>
    <row r="41245" spans="14:14">
      <c r="N41245" s="14"/>
    </row>
    <row r="41246" spans="14:14">
      <c r="N41246" s="14"/>
    </row>
    <row r="41247" spans="14:14">
      <c r="N41247" s="14"/>
    </row>
    <row r="41248" spans="14:14">
      <c r="N41248" s="14"/>
    </row>
    <row r="41249" spans="14:14">
      <c r="N41249" s="14"/>
    </row>
    <row r="41250" spans="14:14">
      <c r="N41250" s="14"/>
    </row>
    <row r="41251" spans="14:14">
      <c r="N41251" s="14"/>
    </row>
    <row r="41252" spans="14:14">
      <c r="N41252" s="14"/>
    </row>
    <row r="41253" spans="14:14">
      <c r="N41253" s="14"/>
    </row>
    <row r="41254" spans="14:14">
      <c r="N41254" s="14"/>
    </row>
    <row r="41255" spans="14:14">
      <c r="N41255" s="14"/>
    </row>
    <row r="41256" spans="14:14">
      <c r="N41256" s="14"/>
    </row>
    <row r="41257" spans="14:14">
      <c r="N41257" s="14"/>
    </row>
    <row r="41258" spans="14:14">
      <c r="N41258" s="14"/>
    </row>
    <row r="41259" spans="14:14">
      <c r="N41259" s="14"/>
    </row>
    <row r="41260" spans="14:14">
      <c r="N41260" s="14"/>
    </row>
    <row r="41261" spans="14:14">
      <c r="N41261" s="14"/>
    </row>
    <row r="41262" spans="14:14">
      <c r="N41262" s="14"/>
    </row>
    <row r="41263" spans="14:14">
      <c r="N41263" s="14"/>
    </row>
    <row r="41264" spans="14:14">
      <c r="N41264" s="14"/>
    </row>
    <row r="41265" spans="14:14">
      <c r="N41265" s="14"/>
    </row>
    <row r="41266" spans="14:14">
      <c r="N41266" s="14"/>
    </row>
    <row r="41267" spans="14:14">
      <c r="N41267" s="14"/>
    </row>
    <row r="41268" spans="14:14">
      <c r="N41268" s="14"/>
    </row>
    <row r="41269" spans="14:14">
      <c r="N41269" s="14"/>
    </row>
    <row r="41270" spans="14:14">
      <c r="N41270" s="14"/>
    </row>
    <row r="41271" spans="14:14">
      <c r="N41271" s="14"/>
    </row>
    <row r="41272" spans="14:14">
      <c r="N41272" s="14"/>
    </row>
    <row r="41273" spans="14:14">
      <c r="N41273" s="14"/>
    </row>
    <row r="41274" spans="14:14">
      <c r="N41274" s="14"/>
    </row>
    <row r="41275" spans="14:14">
      <c r="N41275" s="14"/>
    </row>
    <row r="41276" spans="14:14">
      <c r="N41276" s="14"/>
    </row>
    <row r="41277" spans="14:14">
      <c r="N41277" s="14"/>
    </row>
    <row r="41278" spans="14:14">
      <c r="N41278" s="14"/>
    </row>
    <row r="41279" spans="14:14">
      <c r="N41279" s="14"/>
    </row>
    <row r="41280" spans="14:14">
      <c r="N41280" s="14"/>
    </row>
    <row r="41281" spans="14:14">
      <c r="N41281" s="14"/>
    </row>
    <row r="41282" spans="14:14">
      <c r="N41282" s="14"/>
    </row>
    <row r="41283" spans="14:14">
      <c r="N41283" s="14"/>
    </row>
    <row r="41284" spans="14:14">
      <c r="N41284" s="14"/>
    </row>
    <row r="41285" spans="14:14">
      <c r="N41285" s="14"/>
    </row>
    <row r="41286" spans="14:14">
      <c r="N41286" s="14"/>
    </row>
    <row r="41287" spans="14:14">
      <c r="N41287" s="14"/>
    </row>
    <row r="41288" spans="14:14">
      <c r="N41288" s="14"/>
    </row>
    <row r="41289" spans="14:14">
      <c r="N41289" s="14"/>
    </row>
    <row r="41290" spans="14:14">
      <c r="N41290" s="14"/>
    </row>
    <row r="41291" spans="14:14">
      <c r="N41291" s="14"/>
    </row>
    <row r="41292" spans="14:14">
      <c r="N41292" s="14"/>
    </row>
    <row r="41293" spans="14:14">
      <c r="N41293" s="14"/>
    </row>
    <row r="41294" spans="14:14">
      <c r="N41294" s="14"/>
    </row>
    <row r="41295" spans="14:14">
      <c r="N41295" s="14"/>
    </row>
    <row r="41296" spans="14:14">
      <c r="N41296" s="14"/>
    </row>
    <row r="41297" spans="14:14">
      <c r="N41297" s="14"/>
    </row>
    <row r="41298" spans="14:14">
      <c r="N41298" s="14"/>
    </row>
    <row r="41299" spans="14:14">
      <c r="N41299" s="14"/>
    </row>
    <row r="41300" spans="14:14">
      <c r="N41300" s="14"/>
    </row>
    <row r="41301" spans="14:14">
      <c r="N41301" s="14"/>
    </row>
    <row r="41302" spans="14:14">
      <c r="N41302" s="14"/>
    </row>
    <row r="41303" spans="14:14">
      <c r="N41303" s="14"/>
    </row>
    <row r="41304" spans="14:14">
      <c r="N41304" s="14"/>
    </row>
    <row r="41305" spans="14:14">
      <c r="N41305" s="14"/>
    </row>
    <row r="41306" spans="14:14">
      <c r="N41306" s="14"/>
    </row>
    <row r="41307" spans="14:14">
      <c r="N41307" s="14"/>
    </row>
    <row r="41308" spans="14:14">
      <c r="N41308" s="14"/>
    </row>
    <row r="41309" spans="14:14">
      <c r="N41309" s="14"/>
    </row>
    <row r="41310" spans="14:14">
      <c r="N41310" s="14"/>
    </row>
    <row r="41311" spans="14:14">
      <c r="N41311" s="14"/>
    </row>
    <row r="41312" spans="14:14">
      <c r="N41312" s="14"/>
    </row>
    <row r="41313" spans="14:14">
      <c r="N41313" s="14"/>
    </row>
    <row r="41314" spans="14:14">
      <c r="N41314" s="14"/>
    </row>
    <row r="41315" spans="14:14">
      <c r="N41315" s="14"/>
    </row>
    <row r="41316" spans="14:14">
      <c r="N41316" s="14"/>
    </row>
    <row r="41317" spans="14:14">
      <c r="N41317" s="14"/>
    </row>
    <row r="41318" spans="14:14">
      <c r="N41318" s="14"/>
    </row>
    <row r="41319" spans="14:14">
      <c r="N41319" s="14"/>
    </row>
    <row r="41320" spans="14:14">
      <c r="N41320" s="14"/>
    </row>
    <row r="41321" spans="14:14">
      <c r="N41321" s="14"/>
    </row>
    <row r="41322" spans="14:14">
      <c r="N41322" s="14"/>
    </row>
    <row r="41323" spans="14:14">
      <c r="N41323" s="14"/>
    </row>
    <row r="41324" spans="14:14">
      <c r="N41324" s="14"/>
    </row>
    <row r="41325" spans="14:14">
      <c r="N41325" s="14"/>
    </row>
    <row r="41326" spans="14:14">
      <c r="N41326" s="14"/>
    </row>
    <row r="41327" spans="14:14">
      <c r="N41327" s="14"/>
    </row>
    <row r="41328" spans="14:14">
      <c r="N41328" s="14"/>
    </row>
    <row r="41329" spans="14:14">
      <c r="N41329" s="14"/>
    </row>
    <row r="41330" spans="14:14">
      <c r="N41330" s="14"/>
    </row>
    <row r="41331" spans="14:14">
      <c r="N41331" s="14"/>
    </row>
    <row r="41332" spans="14:14">
      <c r="N41332" s="14"/>
    </row>
    <row r="41333" spans="14:14">
      <c r="N41333" s="14"/>
    </row>
    <row r="41334" spans="14:14">
      <c r="N41334" s="14"/>
    </row>
    <row r="41335" spans="14:14">
      <c r="N41335" s="14"/>
    </row>
    <row r="41336" spans="14:14">
      <c r="N41336" s="14"/>
    </row>
    <row r="41337" spans="14:14">
      <c r="N41337" s="14"/>
    </row>
    <row r="41338" spans="14:14">
      <c r="N41338" s="14"/>
    </row>
    <row r="41339" spans="14:14">
      <c r="N41339" s="14"/>
    </row>
    <row r="41340" spans="14:14">
      <c r="N41340" s="14"/>
    </row>
    <row r="41341" spans="14:14">
      <c r="N41341" s="14"/>
    </row>
    <row r="41342" spans="14:14">
      <c r="N41342" s="14"/>
    </row>
    <row r="41343" spans="14:14">
      <c r="N41343" s="14"/>
    </row>
    <row r="41344" spans="14:14">
      <c r="N41344" s="14"/>
    </row>
    <row r="41345" spans="14:14">
      <c r="N41345" s="14"/>
    </row>
    <row r="41346" spans="14:14">
      <c r="N41346" s="14"/>
    </row>
    <row r="41347" spans="14:14">
      <c r="N41347" s="14"/>
    </row>
    <row r="41348" spans="14:14">
      <c r="N41348" s="14"/>
    </row>
    <row r="41349" spans="14:14">
      <c r="N41349" s="14"/>
    </row>
    <row r="41350" spans="14:14">
      <c r="N41350" s="14"/>
    </row>
    <row r="41351" spans="14:14">
      <c r="N41351" s="14"/>
    </row>
    <row r="41352" spans="14:14">
      <c r="N41352" s="14"/>
    </row>
    <row r="41353" spans="14:14">
      <c r="N41353" s="14"/>
    </row>
    <row r="41354" spans="14:14">
      <c r="N41354" s="14"/>
    </row>
    <row r="41355" spans="14:14">
      <c r="N41355" s="14"/>
    </row>
    <row r="41356" spans="14:14">
      <c r="N41356" s="14"/>
    </row>
    <row r="41357" spans="14:14">
      <c r="N41357" s="14"/>
    </row>
    <row r="41358" spans="14:14">
      <c r="N41358" s="14"/>
    </row>
    <row r="41359" spans="14:14">
      <c r="N41359" s="14"/>
    </row>
    <row r="41360" spans="14:14">
      <c r="N41360" s="14"/>
    </row>
    <row r="41361" spans="14:14">
      <c r="N41361" s="14"/>
    </row>
    <row r="41362" spans="14:14">
      <c r="N41362" s="14"/>
    </row>
    <row r="41363" spans="14:14">
      <c r="N41363" s="14"/>
    </row>
    <row r="41364" spans="14:14">
      <c r="N41364" s="14"/>
    </row>
    <row r="41365" spans="14:14">
      <c r="N41365" s="14"/>
    </row>
    <row r="41366" spans="14:14">
      <c r="N41366" s="14"/>
    </row>
    <row r="41367" spans="14:14">
      <c r="N41367" s="14"/>
    </row>
    <row r="41368" spans="14:14">
      <c r="N41368" s="14"/>
    </row>
    <row r="41369" spans="14:14">
      <c r="N41369" s="14"/>
    </row>
    <row r="41370" spans="14:14">
      <c r="N41370" s="14"/>
    </row>
    <row r="41371" spans="14:14">
      <c r="N41371" s="14"/>
    </row>
    <row r="41372" spans="14:14">
      <c r="N41372" s="14"/>
    </row>
    <row r="41373" spans="14:14">
      <c r="N41373" s="14"/>
    </row>
    <row r="41374" spans="14:14">
      <c r="N41374" s="14"/>
    </row>
    <row r="41375" spans="14:14">
      <c r="N41375" s="14"/>
    </row>
    <row r="41376" spans="14:14">
      <c r="N41376" s="14"/>
    </row>
    <row r="41377" spans="14:14">
      <c r="N41377" s="14"/>
    </row>
    <row r="41378" spans="14:14">
      <c r="N41378" s="14"/>
    </row>
    <row r="41379" spans="14:14">
      <c r="N41379" s="14"/>
    </row>
    <row r="41380" spans="14:14">
      <c r="N41380" s="14"/>
    </row>
    <row r="41381" spans="14:14">
      <c r="N41381" s="14"/>
    </row>
    <row r="41382" spans="14:14">
      <c r="N41382" s="14"/>
    </row>
    <row r="41383" spans="14:14">
      <c r="N41383" s="14"/>
    </row>
    <row r="41384" spans="14:14">
      <c r="N41384" s="14"/>
    </row>
    <row r="41385" spans="14:14">
      <c r="N41385" s="14"/>
    </row>
    <row r="41386" spans="14:14">
      <c r="N41386" s="14"/>
    </row>
    <row r="41387" spans="14:14">
      <c r="N41387" s="14"/>
    </row>
    <row r="41388" spans="14:14">
      <c r="N41388" s="14"/>
    </row>
    <row r="41389" spans="14:14">
      <c r="N41389" s="14"/>
    </row>
    <row r="41390" spans="14:14">
      <c r="N41390" s="14"/>
    </row>
    <row r="41391" spans="14:14">
      <c r="N41391" s="14"/>
    </row>
    <row r="41392" spans="14:14">
      <c r="N41392" s="14"/>
    </row>
    <row r="41393" spans="14:14">
      <c r="N41393" s="14"/>
    </row>
    <row r="41394" spans="14:14">
      <c r="N41394" s="14"/>
    </row>
    <row r="41395" spans="14:14">
      <c r="N41395" s="14"/>
    </row>
    <row r="41396" spans="14:14">
      <c r="N41396" s="14"/>
    </row>
    <row r="41397" spans="14:14">
      <c r="N41397" s="14"/>
    </row>
    <row r="41398" spans="14:14">
      <c r="N41398" s="14"/>
    </row>
    <row r="41399" spans="14:14">
      <c r="N41399" s="14"/>
    </row>
    <row r="41400" spans="14:14">
      <c r="N41400" s="14"/>
    </row>
    <row r="41401" spans="14:14">
      <c r="N41401" s="14"/>
    </row>
    <row r="41402" spans="14:14">
      <c r="N41402" s="14"/>
    </row>
    <row r="41403" spans="14:14">
      <c r="N41403" s="14"/>
    </row>
    <row r="41404" spans="14:14">
      <c r="N41404" s="14"/>
    </row>
    <row r="41405" spans="14:14">
      <c r="N41405" s="14"/>
    </row>
    <row r="41406" spans="14:14">
      <c r="N41406" s="14"/>
    </row>
    <row r="41407" spans="14:14">
      <c r="N41407" s="14"/>
    </row>
    <row r="41408" spans="14:14">
      <c r="N41408" s="14"/>
    </row>
    <row r="41409" spans="14:14">
      <c r="N41409" s="14"/>
    </row>
    <row r="41410" spans="14:14">
      <c r="N41410" s="14"/>
    </row>
    <row r="41411" spans="14:14">
      <c r="N41411" s="14"/>
    </row>
    <row r="41412" spans="14:14">
      <c r="N41412" s="14"/>
    </row>
    <row r="41413" spans="14:14">
      <c r="N41413" s="14"/>
    </row>
    <row r="41414" spans="14:14">
      <c r="N41414" s="14"/>
    </row>
    <row r="41415" spans="14:14">
      <c r="N41415" s="14"/>
    </row>
    <row r="41416" spans="14:14">
      <c r="N41416" s="14"/>
    </row>
    <row r="41417" spans="14:14">
      <c r="N41417" s="14"/>
    </row>
    <row r="41418" spans="14:14">
      <c r="N41418" s="14"/>
    </row>
    <row r="41419" spans="14:14">
      <c r="N41419" s="14"/>
    </row>
    <row r="41420" spans="14:14">
      <c r="N41420" s="14"/>
    </row>
    <row r="41421" spans="14:14">
      <c r="N41421" s="14"/>
    </row>
    <row r="41422" spans="14:14">
      <c r="N41422" s="14"/>
    </row>
    <row r="41423" spans="14:14">
      <c r="N41423" s="14"/>
    </row>
    <row r="41424" spans="14:14">
      <c r="N41424" s="14"/>
    </row>
    <row r="41425" spans="14:14">
      <c r="N41425" s="14"/>
    </row>
    <row r="41426" spans="14:14">
      <c r="N41426" s="14"/>
    </row>
    <row r="41427" spans="14:14">
      <c r="N41427" s="14"/>
    </row>
    <row r="41428" spans="14:14">
      <c r="N41428" s="14"/>
    </row>
    <row r="41429" spans="14:14">
      <c r="N41429" s="14"/>
    </row>
    <row r="41430" spans="14:14">
      <c r="N41430" s="14"/>
    </row>
    <row r="41431" spans="14:14">
      <c r="N41431" s="14"/>
    </row>
    <row r="41432" spans="14:14">
      <c r="N41432" s="14"/>
    </row>
    <row r="41433" spans="14:14">
      <c r="N41433" s="14"/>
    </row>
    <row r="41434" spans="14:14">
      <c r="N41434" s="14"/>
    </row>
    <row r="41435" spans="14:14">
      <c r="N41435" s="14"/>
    </row>
    <row r="41436" spans="14:14">
      <c r="N41436" s="14"/>
    </row>
    <row r="41437" spans="14:14">
      <c r="N41437" s="14"/>
    </row>
    <row r="41438" spans="14:14">
      <c r="N41438" s="14"/>
    </row>
    <row r="41439" spans="14:14">
      <c r="N41439" s="14"/>
    </row>
    <row r="41440" spans="14:14">
      <c r="N41440" s="14"/>
    </row>
    <row r="41441" spans="14:14">
      <c r="N41441" s="14"/>
    </row>
    <row r="41442" spans="14:14">
      <c r="N41442" s="14"/>
    </row>
    <row r="41443" spans="14:14">
      <c r="N41443" s="14"/>
    </row>
    <row r="41444" spans="14:14">
      <c r="N41444" s="14"/>
    </row>
    <row r="41445" spans="14:14">
      <c r="N41445" s="14"/>
    </row>
    <row r="41446" spans="14:14">
      <c r="N41446" s="14"/>
    </row>
    <row r="41447" spans="14:14">
      <c r="N41447" s="14"/>
    </row>
    <row r="41448" spans="14:14">
      <c r="N41448" s="14"/>
    </row>
    <row r="41449" spans="14:14">
      <c r="N41449" s="14"/>
    </row>
    <row r="41450" spans="14:14">
      <c r="N41450" s="14"/>
    </row>
    <row r="41451" spans="14:14">
      <c r="N41451" s="14"/>
    </row>
    <row r="41452" spans="14:14">
      <c r="N41452" s="14"/>
    </row>
    <row r="41453" spans="14:14">
      <c r="N41453" s="14"/>
    </row>
    <row r="41454" spans="14:14">
      <c r="N41454" s="14"/>
    </row>
    <row r="41455" spans="14:14">
      <c r="N41455" s="14"/>
    </row>
    <row r="41456" spans="14:14">
      <c r="N41456" s="14"/>
    </row>
    <row r="41457" spans="14:14">
      <c r="N41457" s="14"/>
    </row>
    <row r="41458" spans="14:14">
      <c r="N41458" s="14"/>
    </row>
    <row r="41459" spans="14:14">
      <c r="N41459" s="14"/>
    </row>
    <row r="41460" spans="14:14">
      <c r="N41460" s="14"/>
    </row>
    <row r="41461" spans="14:14">
      <c r="N41461" s="14"/>
    </row>
    <row r="41462" spans="14:14">
      <c r="N41462" s="14"/>
    </row>
    <row r="41463" spans="14:14">
      <c r="N41463" s="14"/>
    </row>
    <row r="41464" spans="14:14">
      <c r="N41464" s="14"/>
    </row>
    <row r="41465" spans="14:14">
      <c r="N41465" s="14"/>
    </row>
    <row r="41466" spans="14:14">
      <c r="N41466" s="14"/>
    </row>
    <row r="41467" spans="14:14">
      <c r="N41467" s="14"/>
    </row>
    <row r="41468" spans="14:14">
      <c r="N41468" s="14"/>
    </row>
    <row r="41469" spans="14:14">
      <c r="N41469" s="14"/>
    </row>
    <row r="41470" spans="14:14">
      <c r="N41470" s="14"/>
    </row>
    <row r="41471" spans="14:14">
      <c r="N41471" s="14"/>
    </row>
    <row r="41472" spans="14:14">
      <c r="N41472" s="14"/>
    </row>
    <row r="41473" spans="14:14">
      <c r="N41473" s="14"/>
    </row>
    <row r="41474" spans="14:14">
      <c r="N41474" s="14"/>
    </row>
    <row r="41475" spans="14:14">
      <c r="N41475" s="14"/>
    </row>
    <row r="41476" spans="14:14">
      <c r="N41476" s="14"/>
    </row>
    <row r="41477" spans="14:14">
      <c r="N41477" s="14"/>
    </row>
    <row r="41478" spans="14:14">
      <c r="N41478" s="14"/>
    </row>
    <row r="41479" spans="14:14">
      <c r="N41479" s="14"/>
    </row>
    <row r="41480" spans="14:14">
      <c r="N41480" s="14"/>
    </row>
    <row r="41481" spans="14:14">
      <c r="N41481" s="14"/>
    </row>
    <row r="41482" spans="14:14">
      <c r="N41482" s="14"/>
    </row>
    <row r="41483" spans="14:14">
      <c r="N41483" s="14"/>
    </row>
    <row r="41484" spans="14:14">
      <c r="N41484" s="14"/>
    </row>
    <row r="41485" spans="14:14">
      <c r="N41485" s="14"/>
    </row>
    <row r="41486" spans="14:14">
      <c r="N41486" s="14"/>
    </row>
    <row r="41487" spans="14:14">
      <c r="N41487" s="14"/>
    </row>
    <row r="41488" spans="14:14">
      <c r="N41488" s="14"/>
    </row>
    <row r="41489" spans="14:14">
      <c r="N41489" s="14"/>
    </row>
    <row r="41490" spans="14:14">
      <c r="N41490" s="14"/>
    </row>
    <row r="41491" spans="14:14">
      <c r="N41491" s="14"/>
    </row>
    <row r="41492" spans="14:14">
      <c r="N41492" s="14"/>
    </row>
    <row r="41493" spans="14:14">
      <c r="N41493" s="14"/>
    </row>
    <row r="41494" spans="14:14">
      <c r="N41494" s="14"/>
    </row>
    <row r="41495" spans="14:14">
      <c r="N41495" s="14"/>
    </row>
    <row r="41496" spans="14:14">
      <c r="N41496" s="14"/>
    </row>
    <row r="41497" spans="14:14">
      <c r="N41497" s="14"/>
    </row>
    <row r="41498" spans="14:14">
      <c r="N41498" s="14"/>
    </row>
    <row r="41499" spans="14:14">
      <c r="N41499" s="14"/>
    </row>
    <row r="41500" spans="14:14">
      <c r="N41500" s="14"/>
    </row>
    <row r="41501" spans="14:14">
      <c r="N41501" s="14"/>
    </row>
    <row r="41502" spans="14:14">
      <c r="N41502" s="14"/>
    </row>
    <row r="41503" spans="14:14">
      <c r="N41503" s="14"/>
    </row>
    <row r="41504" spans="14:14">
      <c r="N41504" s="14"/>
    </row>
    <row r="41505" spans="14:14">
      <c r="N41505" s="14"/>
    </row>
    <row r="41506" spans="14:14">
      <c r="N41506" s="14"/>
    </row>
    <row r="41507" spans="14:14">
      <c r="N41507" s="14"/>
    </row>
    <row r="41508" spans="14:14">
      <c r="N41508" s="14"/>
    </row>
    <row r="41509" spans="14:14">
      <c r="N41509" s="14"/>
    </row>
    <row r="41510" spans="14:14">
      <c r="N41510" s="14"/>
    </row>
    <row r="41511" spans="14:14">
      <c r="N41511" s="14"/>
    </row>
    <row r="41512" spans="14:14">
      <c r="N41512" s="14"/>
    </row>
    <row r="41513" spans="14:14">
      <c r="N41513" s="14"/>
    </row>
    <row r="41514" spans="14:14">
      <c r="N41514" s="14"/>
    </row>
    <row r="41515" spans="14:14">
      <c r="N41515" s="14"/>
    </row>
    <row r="41516" spans="14:14">
      <c r="N41516" s="14"/>
    </row>
    <row r="41517" spans="14:14">
      <c r="N41517" s="14"/>
    </row>
    <row r="41518" spans="14:14">
      <c r="N41518" s="14"/>
    </row>
    <row r="41519" spans="14:14">
      <c r="N41519" s="14"/>
    </row>
    <row r="41520" spans="14:14">
      <c r="N41520" s="14"/>
    </row>
    <row r="41521" spans="14:14">
      <c r="N41521" s="14"/>
    </row>
    <row r="41522" spans="14:14">
      <c r="N41522" s="14"/>
    </row>
    <row r="41523" spans="14:14">
      <c r="N41523" s="14"/>
    </row>
    <row r="41524" spans="14:14">
      <c r="N41524" s="14"/>
    </row>
    <row r="41525" spans="14:14">
      <c r="N41525" s="14"/>
    </row>
    <row r="41526" spans="14:14">
      <c r="N41526" s="14"/>
    </row>
    <row r="41527" spans="14:14">
      <c r="N41527" s="14"/>
    </row>
    <row r="41528" spans="14:14">
      <c r="N41528" s="14"/>
    </row>
    <row r="41529" spans="14:14">
      <c r="N41529" s="14"/>
    </row>
    <row r="41530" spans="14:14">
      <c r="N41530" s="14"/>
    </row>
    <row r="41531" spans="14:14">
      <c r="N41531" s="14"/>
    </row>
    <row r="41532" spans="14:14">
      <c r="N41532" s="14"/>
    </row>
    <row r="41533" spans="14:14">
      <c r="N41533" s="14"/>
    </row>
    <row r="41534" spans="14:14">
      <c r="N41534" s="14"/>
    </row>
    <row r="41535" spans="14:14">
      <c r="N41535" s="14"/>
    </row>
    <row r="41536" spans="14:14">
      <c r="N41536" s="14"/>
    </row>
    <row r="41537" spans="14:14">
      <c r="N41537" s="14"/>
    </row>
    <row r="41538" spans="14:14">
      <c r="N41538" s="14"/>
    </row>
    <row r="41539" spans="14:14">
      <c r="N41539" s="14"/>
    </row>
    <row r="41540" spans="14:14">
      <c r="N41540" s="14"/>
    </row>
    <row r="41541" spans="14:14">
      <c r="N41541" s="14"/>
    </row>
    <row r="41542" spans="14:14">
      <c r="N41542" s="14"/>
    </row>
    <row r="41543" spans="14:14">
      <c r="N41543" s="14"/>
    </row>
    <row r="41544" spans="14:14">
      <c r="N41544" s="14"/>
    </row>
    <row r="41545" spans="14:14">
      <c r="N41545" s="14"/>
    </row>
    <row r="41546" spans="14:14">
      <c r="N41546" s="14"/>
    </row>
    <row r="41547" spans="14:14">
      <c r="N41547" s="14"/>
    </row>
    <row r="41548" spans="14:14">
      <c r="N41548" s="14"/>
    </row>
    <row r="41549" spans="14:14">
      <c r="N41549" s="14"/>
    </row>
    <row r="41550" spans="14:14">
      <c r="N41550" s="14"/>
    </row>
    <row r="41551" spans="14:14">
      <c r="N41551" s="14"/>
    </row>
    <row r="41552" spans="14:14">
      <c r="N41552" s="14"/>
    </row>
    <row r="41553" spans="14:14">
      <c r="N41553" s="14"/>
    </row>
    <row r="41554" spans="14:14">
      <c r="N41554" s="14"/>
    </row>
    <row r="41555" spans="14:14">
      <c r="N41555" s="14"/>
    </row>
    <row r="41556" spans="14:14">
      <c r="N41556" s="14"/>
    </row>
    <row r="41557" spans="14:14">
      <c r="N41557" s="14"/>
    </row>
    <row r="41558" spans="14:14">
      <c r="N41558" s="14"/>
    </row>
    <row r="41559" spans="14:14">
      <c r="N41559" s="14"/>
    </row>
    <row r="41560" spans="14:14">
      <c r="N41560" s="14"/>
    </row>
    <row r="41561" spans="14:14">
      <c r="N41561" s="14"/>
    </row>
    <row r="41562" spans="14:14">
      <c r="N41562" s="14"/>
    </row>
    <row r="41563" spans="14:14">
      <c r="N41563" s="14"/>
    </row>
    <row r="41564" spans="14:14">
      <c r="N41564" s="14"/>
    </row>
    <row r="41565" spans="14:14">
      <c r="N41565" s="14"/>
    </row>
    <row r="41566" spans="14:14">
      <c r="N41566" s="14"/>
    </row>
    <row r="41567" spans="14:14">
      <c r="N41567" s="14"/>
    </row>
    <row r="41568" spans="14:14">
      <c r="N41568" s="14"/>
    </row>
    <row r="41569" spans="14:14">
      <c r="N41569" s="14"/>
    </row>
    <row r="41570" spans="14:14">
      <c r="N41570" s="14"/>
    </row>
    <row r="41571" spans="14:14">
      <c r="N41571" s="14"/>
    </row>
    <row r="41572" spans="14:14">
      <c r="N41572" s="14"/>
    </row>
    <row r="41573" spans="14:14">
      <c r="N41573" s="14"/>
    </row>
    <row r="41574" spans="14:14">
      <c r="N41574" s="14"/>
    </row>
    <row r="41575" spans="14:14">
      <c r="N41575" s="14"/>
    </row>
    <row r="41576" spans="14:14">
      <c r="N41576" s="14"/>
    </row>
    <row r="41577" spans="14:14">
      <c r="N41577" s="14"/>
    </row>
    <row r="41578" spans="14:14">
      <c r="N41578" s="14"/>
    </row>
    <row r="41579" spans="14:14">
      <c r="N41579" s="14"/>
    </row>
    <row r="41580" spans="14:14">
      <c r="N41580" s="14"/>
    </row>
    <row r="41581" spans="14:14">
      <c r="N41581" s="14"/>
    </row>
    <row r="41582" spans="14:14">
      <c r="N41582" s="14"/>
    </row>
    <row r="41583" spans="14:14">
      <c r="N41583" s="14"/>
    </row>
    <row r="41584" spans="14:14">
      <c r="N41584" s="14"/>
    </row>
    <row r="41585" spans="14:14">
      <c r="N41585" s="14"/>
    </row>
    <row r="41586" spans="14:14">
      <c r="N41586" s="14"/>
    </row>
    <row r="41587" spans="14:14">
      <c r="N41587" s="14"/>
    </row>
    <row r="41588" spans="14:14">
      <c r="N41588" s="14"/>
    </row>
    <row r="41589" spans="14:14">
      <c r="N41589" s="14"/>
    </row>
    <row r="41590" spans="14:14">
      <c r="N41590" s="14"/>
    </row>
    <row r="41591" spans="14:14">
      <c r="N41591" s="14"/>
    </row>
    <row r="41592" spans="14:14">
      <c r="N41592" s="14"/>
    </row>
    <row r="41593" spans="14:14">
      <c r="N41593" s="14"/>
    </row>
    <row r="41594" spans="14:14">
      <c r="N41594" s="14"/>
    </row>
    <row r="41595" spans="14:14">
      <c r="N41595" s="14"/>
    </row>
    <row r="41596" spans="14:14">
      <c r="N41596" s="14"/>
    </row>
    <row r="41597" spans="14:14">
      <c r="N41597" s="14"/>
    </row>
    <row r="41598" spans="14:14">
      <c r="N41598" s="14"/>
    </row>
    <row r="41599" spans="14:14">
      <c r="N41599" s="14"/>
    </row>
    <row r="41600" spans="14:14">
      <c r="N41600" s="14"/>
    </row>
    <row r="41601" spans="14:14">
      <c r="N41601" s="14"/>
    </row>
    <row r="41602" spans="14:14">
      <c r="N41602" s="14"/>
    </row>
    <row r="41603" spans="14:14">
      <c r="N41603" s="14"/>
    </row>
    <row r="41604" spans="14:14">
      <c r="N41604" s="14"/>
    </row>
    <row r="41605" spans="14:14">
      <c r="N41605" s="14"/>
    </row>
    <row r="41606" spans="14:14">
      <c r="N41606" s="14"/>
    </row>
    <row r="41607" spans="14:14">
      <c r="N41607" s="14"/>
    </row>
    <row r="41608" spans="14:14">
      <c r="N41608" s="14"/>
    </row>
    <row r="41609" spans="14:14">
      <c r="N41609" s="14"/>
    </row>
    <row r="41610" spans="14:14">
      <c r="N41610" s="14"/>
    </row>
    <row r="41611" spans="14:14">
      <c r="N41611" s="14"/>
    </row>
    <row r="41612" spans="14:14">
      <c r="N41612" s="14"/>
    </row>
    <row r="41613" spans="14:14">
      <c r="N41613" s="14"/>
    </row>
    <row r="41614" spans="14:14">
      <c r="N41614" s="14"/>
    </row>
    <row r="41615" spans="14:14">
      <c r="N41615" s="14"/>
    </row>
    <row r="41616" spans="14:14">
      <c r="N41616" s="14"/>
    </row>
    <row r="41617" spans="14:14">
      <c r="N41617" s="14"/>
    </row>
    <row r="41618" spans="14:14">
      <c r="N41618" s="14"/>
    </row>
    <row r="41619" spans="14:14">
      <c r="N41619" s="14"/>
    </row>
    <row r="41620" spans="14:14">
      <c r="N41620" s="14"/>
    </row>
    <row r="41621" spans="14:14">
      <c r="N41621" s="14"/>
    </row>
    <row r="41622" spans="14:14">
      <c r="N41622" s="14"/>
    </row>
    <row r="41623" spans="14:14">
      <c r="N41623" s="14"/>
    </row>
    <row r="41624" spans="14:14">
      <c r="N41624" s="14"/>
    </row>
    <row r="41625" spans="14:14">
      <c r="N41625" s="14"/>
    </row>
    <row r="41626" spans="14:14">
      <c r="N41626" s="14"/>
    </row>
    <row r="41627" spans="14:14">
      <c r="N41627" s="14"/>
    </row>
    <row r="41628" spans="14:14">
      <c r="N41628" s="14"/>
    </row>
    <row r="41629" spans="14:14">
      <c r="N41629" s="14"/>
    </row>
    <row r="41630" spans="14:14">
      <c r="N41630" s="14"/>
    </row>
    <row r="41631" spans="14:14">
      <c r="N41631" s="14"/>
    </row>
    <row r="41632" spans="14:14">
      <c r="N41632" s="14"/>
    </row>
    <row r="41633" spans="14:14">
      <c r="N41633" s="14"/>
    </row>
    <row r="41634" spans="14:14">
      <c r="N41634" s="14"/>
    </row>
    <row r="41635" spans="14:14">
      <c r="N41635" s="14"/>
    </row>
    <row r="41636" spans="14:14">
      <c r="N41636" s="14"/>
    </row>
    <row r="41637" spans="14:14">
      <c r="N41637" s="14"/>
    </row>
    <row r="41638" spans="14:14">
      <c r="N41638" s="14"/>
    </row>
    <row r="41639" spans="14:14">
      <c r="N41639" s="14"/>
    </row>
    <row r="41640" spans="14:14">
      <c r="N41640" s="14"/>
    </row>
    <row r="41641" spans="14:14">
      <c r="N41641" s="14"/>
    </row>
    <row r="41642" spans="14:14">
      <c r="N41642" s="14"/>
    </row>
    <row r="41643" spans="14:14">
      <c r="N41643" s="14"/>
    </row>
    <row r="41644" spans="14:14">
      <c r="N41644" s="14"/>
    </row>
    <row r="41645" spans="14:14">
      <c r="N41645" s="14"/>
    </row>
    <row r="41646" spans="14:14">
      <c r="N41646" s="14"/>
    </row>
    <row r="41647" spans="14:14">
      <c r="N41647" s="14"/>
    </row>
    <row r="41648" spans="14:14">
      <c r="N41648" s="14"/>
    </row>
    <row r="41649" spans="14:14">
      <c r="N41649" s="14"/>
    </row>
    <row r="41650" spans="14:14">
      <c r="N41650" s="14"/>
    </row>
    <row r="41651" spans="14:14">
      <c r="N41651" s="14"/>
    </row>
    <row r="41652" spans="14:14">
      <c r="N41652" s="14"/>
    </row>
    <row r="41653" spans="14:14">
      <c r="N41653" s="14"/>
    </row>
    <row r="41654" spans="14:14">
      <c r="N41654" s="14"/>
    </row>
    <row r="41655" spans="14:14">
      <c r="N41655" s="14"/>
    </row>
    <row r="41656" spans="14:14">
      <c r="N41656" s="14"/>
    </row>
    <row r="41657" spans="14:14">
      <c r="N41657" s="14"/>
    </row>
    <row r="41658" spans="14:14">
      <c r="N41658" s="14"/>
    </row>
    <row r="41659" spans="14:14">
      <c r="N41659" s="14"/>
    </row>
    <row r="41660" spans="14:14">
      <c r="N41660" s="14"/>
    </row>
    <row r="41661" spans="14:14">
      <c r="N41661" s="14"/>
    </row>
    <row r="41662" spans="14:14">
      <c r="N41662" s="14"/>
    </row>
    <row r="41663" spans="14:14">
      <c r="N41663" s="14"/>
    </row>
    <row r="41664" spans="14:14">
      <c r="N41664" s="14"/>
    </row>
    <row r="41665" spans="14:14">
      <c r="N41665" s="14"/>
    </row>
    <row r="41666" spans="14:14">
      <c r="N41666" s="14"/>
    </row>
    <row r="41667" spans="14:14">
      <c r="N41667" s="14"/>
    </row>
    <row r="41668" spans="14:14">
      <c r="N41668" s="14"/>
    </row>
    <row r="41669" spans="14:14">
      <c r="N41669" s="14"/>
    </row>
    <row r="41670" spans="14:14">
      <c r="N41670" s="14"/>
    </row>
    <row r="41671" spans="14:14">
      <c r="N41671" s="14"/>
    </row>
    <row r="41672" spans="14:14">
      <c r="N41672" s="14"/>
    </row>
    <row r="41673" spans="14:14">
      <c r="N41673" s="14"/>
    </row>
    <row r="41674" spans="14:14">
      <c r="N41674" s="14"/>
    </row>
    <row r="41675" spans="14:14">
      <c r="N41675" s="14"/>
    </row>
    <row r="41676" spans="14:14">
      <c r="N41676" s="14"/>
    </row>
    <row r="41677" spans="14:14">
      <c r="N41677" s="14"/>
    </row>
    <row r="41678" spans="14:14">
      <c r="N41678" s="14"/>
    </row>
    <row r="41679" spans="14:14">
      <c r="N41679" s="14"/>
    </row>
    <row r="41680" spans="14:14">
      <c r="N41680" s="14"/>
    </row>
    <row r="41681" spans="14:14">
      <c r="N41681" s="14"/>
    </row>
    <row r="41682" spans="14:14">
      <c r="N41682" s="14"/>
    </row>
    <row r="41683" spans="14:14">
      <c r="N41683" s="14"/>
    </row>
    <row r="41684" spans="14:14">
      <c r="N41684" s="14"/>
    </row>
    <row r="41685" spans="14:14">
      <c r="N41685" s="14"/>
    </row>
    <row r="41686" spans="14:14">
      <c r="N41686" s="14"/>
    </row>
    <row r="41687" spans="14:14">
      <c r="N41687" s="14"/>
    </row>
    <row r="41688" spans="14:14">
      <c r="N41688" s="14"/>
    </row>
    <row r="41689" spans="14:14">
      <c r="N41689" s="14"/>
    </row>
    <row r="41690" spans="14:14">
      <c r="N41690" s="14"/>
    </row>
    <row r="41691" spans="14:14">
      <c r="N41691" s="14"/>
    </row>
    <row r="41692" spans="14:14">
      <c r="N41692" s="14"/>
    </row>
    <row r="41693" spans="14:14">
      <c r="N41693" s="14"/>
    </row>
    <row r="41694" spans="14:14">
      <c r="N41694" s="14"/>
    </row>
    <row r="41695" spans="14:14">
      <c r="N41695" s="14"/>
    </row>
    <row r="41696" spans="14:14">
      <c r="N41696" s="14"/>
    </row>
    <row r="41697" spans="14:14">
      <c r="N41697" s="14"/>
    </row>
    <row r="41698" spans="14:14">
      <c r="N41698" s="14"/>
    </row>
    <row r="41699" spans="14:14">
      <c r="N41699" s="14"/>
    </row>
    <row r="41700" spans="14:14">
      <c r="N41700" s="14"/>
    </row>
    <row r="41701" spans="14:14">
      <c r="N41701" s="14"/>
    </row>
    <row r="41702" spans="14:14">
      <c r="N41702" s="14"/>
    </row>
    <row r="41703" spans="14:14">
      <c r="N41703" s="14"/>
    </row>
    <row r="41704" spans="14:14">
      <c r="N41704" s="14"/>
    </row>
    <row r="41705" spans="14:14">
      <c r="N41705" s="14"/>
    </row>
    <row r="41706" spans="14:14">
      <c r="N41706" s="14"/>
    </row>
    <row r="41707" spans="14:14">
      <c r="N41707" s="14"/>
    </row>
    <row r="41708" spans="14:14">
      <c r="N41708" s="14"/>
    </row>
    <row r="41709" spans="14:14">
      <c r="N41709" s="14"/>
    </row>
    <row r="41710" spans="14:14">
      <c r="N41710" s="14"/>
    </row>
    <row r="41711" spans="14:14">
      <c r="N41711" s="14"/>
    </row>
    <row r="41712" spans="14:14">
      <c r="N41712" s="14"/>
    </row>
    <row r="41713" spans="14:14">
      <c r="N41713" s="14"/>
    </row>
    <row r="41714" spans="14:14">
      <c r="N41714" s="14"/>
    </row>
    <row r="41715" spans="14:14">
      <c r="N41715" s="14"/>
    </row>
    <row r="41716" spans="14:14">
      <c r="N41716" s="14"/>
    </row>
    <row r="41717" spans="14:14">
      <c r="N41717" s="14"/>
    </row>
    <row r="41718" spans="14:14">
      <c r="N41718" s="14"/>
    </row>
    <row r="41719" spans="14:14">
      <c r="N41719" s="14"/>
    </row>
    <row r="41720" spans="14:14">
      <c r="N41720" s="14"/>
    </row>
    <row r="41721" spans="14:14">
      <c r="N41721" s="14"/>
    </row>
    <row r="41722" spans="14:14">
      <c r="N41722" s="14"/>
    </row>
    <row r="41723" spans="14:14">
      <c r="N41723" s="14"/>
    </row>
    <row r="41724" spans="14:14">
      <c r="N41724" s="14"/>
    </row>
    <row r="41725" spans="14:14">
      <c r="N41725" s="14"/>
    </row>
    <row r="41726" spans="14:14">
      <c r="N41726" s="14"/>
    </row>
    <row r="41727" spans="14:14">
      <c r="N41727" s="14"/>
    </row>
    <row r="41728" spans="14:14">
      <c r="N41728" s="14"/>
    </row>
    <row r="41729" spans="14:14">
      <c r="N41729" s="14"/>
    </row>
    <row r="41730" spans="14:14">
      <c r="N41730" s="14"/>
    </row>
    <row r="41731" spans="14:14">
      <c r="N41731" s="14"/>
    </row>
    <row r="41732" spans="14:14">
      <c r="N41732" s="14"/>
    </row>
    <row r="41733" spans="14:14">
      <c r="N41733" s="14"/>
    </row>
    <row r="41734" spans="14:14">
      <c r="N41734" s="14"/>
    </row>
    <row r="41735" spans="14:14">
      <c r="N41735" s="14"/>
    </row>
    <row r="41736" spans="14:14">
      <c r="N41736" s="14"/>
    </row>
    <row r="41737" spans="14:14">
      <c r="N41737" s="14"/>
    </row>
    <row r="41738" spans="14:14">
      <c r="N41738" s="14"/>
    </row>
    <row r="41739" spans="14:14">
      <c r="N41739" s="14"/>
    </row>
    <row r="41740" spans="14:14">
      <c r="N41740" s="14"/>
    </row>
    <row r="41741" spans="14:14">
      <c r="N41741" s="14"/>
    </row>
    <row r="41742" spans="14:14">
      <c r="N41742" s="14"/>
    </row>
    <row r="41743" spans="14:14">
      <c r="N41743" s="14"/>
    </row>
    <row r="41744" spans="14:14">
      <c r="N41744" s="14"/>
    </row>
    <row r="41745" spans="14:14">
      <c r="N41745" s="14"/>
    </row>
    <row r="41746" spans="14:14">
      <c r="N41746" s="14"/>
    </row>
    <row r="41747" spans="14:14">
      <c r="N41747" s="14"/>
    </row>
    <row r="41748" spans="14:14">
      <c r="N41748" s="14"/>
    </row>
    <row r="41749" spans="14:14">
      <c r="N41749" s="14"/>
    </row>
    <row r="41750" spans="14:14">
      <c r="N41750" s="14"/>
    </row>
    <row r="41751" spans="14:14">
      <c r="N41751" s="14"/>
    </row>
    <row r="41752" spans="14:14">
      <c r="N41752" s="14"/>
    </row>
    <row r="41753" spans="14:14">
      <c r="N41753" s="14"/>
    </row>
    <row r="41754" spans="14:14">
      <c r="N41754" s="14"/>
    </row>
    <row r="41755" spans="14:14">
      <c r="N41755" s="14"/>
    </row>
    <row r="41756" spans="14:14">
      <c r="N41756" s="14"/>
    </row>
    <row r="41757" spans="14:14">
      <c r="N41757" s="14"/>
    </row>
    <row r="41758" spans="14:14">
      <c r="N41758" s="14"/>
    </row>
    <row r="41759" spans="14:14">
      <c r="N41759" s="14"/>
    </row>
    <row r="41760" spans="14:14">
      <c r="N41760" s="14"/>
    </row>
    <row r="41761" spans="14:14">
      <c r="N41761" s="14"/>
    </row>
    <row r="41762" spans="14:14">
      <c r="N41762" s="14"/>
    </row>
    <row r="41763" spans="14:14">
      <c r="N41763" s="14"/>
    </row>
    <row r="41764" spans="14:14">
      <c r="N41764" s="14"/>
    </row>
    <row r="41765" spans="14:14">
      <c r="N41765" s="14"/>
    </row>
    <row r="41766" spans="14:14">
      <c r="N41766" s="14"/>
    </row>
    <row r="41767" spans="14:14">
      <c r="N41767" s="14"/>
    </row>
    <row r="41768" spans="14:14">
      <c r="N41768" s="14"/>
    </row>
    <row r="41769" spans="14:14">
      <c r="N41769" s="14"/>
    </row>
    <row r="41770" spans="14:14">
      <c r="N41770" s="14"/>
    </row>
    <row r="41771" spans="14:14">
      <c r="N41771" s="14"/>
    </row>
    <row r="41772" spans="14:14">
      <c r="N41772" s="14"/>
    </row>
    <row r="41773" spans="14:14">
      <c r="N41773" s="14"/>
    </row>
    <row r="41774" spans="14:14">
      <c r="N41774" s="14"/>
    </row>
    <row r="41775" spans="14:14">
      <c r="N41775" s="14"/>
    </row>
    <row r="41776" spans="14:14">
      <c r="N41776" s="14"/>
    </row>
    <row r="41777" spans="14:14">
      <c r="N41777" s="14"/>
    </row>
    <row r="41778" spans="14:14">
      <c r="N41778" s="14"/>
    </row>
    <row r="41779" spans="14:14">
      <c r="N41779" s="14"/>
    </row>
    <row r="41780" spans="14:14">
      <c r="N41780" s="14"/>
    </row>
    <row r="41781" spans="14:14">
      <c r="N41781" s="14"/>
    </row>
    <row r="41782" spans="14:14">
      <c r="N41782" s="14"/>
    </row>
    <row r="41783" spans="14:14">
      <c r="N41783" s="14"/>
    </row>
    <row r="41784" spans="14:14">
      <c r="N41784" s="14"/>
    </row>
    <row r="41785" spans="14:14">
      <c r="N41785" s="14"/>
    </row>
    <row r="41786" spans="14:14">
      <c r="N41786" s="14"/>
    </row>
    <row r="41787" spans="14:14">
      <c r="N41787" s="14"/>
    </row>
    <row r="41788" spans="14:14">
      <c r="N41788" s="14"/>
    </row>
    <row r="41789" spans="14:14">
      <c r="N41789" s="14"/>
    </row>
    <row r="41790" spans="14:14">
      <c r="N41790" s="14"/>
    </row>
    <row r="41791" spans="14:14">
      <c r="N41791" s="14"/>
    </row>
    <row r="41792" spans="14:14">
      <c r="N41792" s="14"/>
    </row>
    <row r="41793" spans="14:14">
      <c r="N41793" s="14"/>
    </row>
    <row r="41794" spans="14:14">
      <c r="N41794" s="14"/>
    </row>
    <row r="41795" spans="14:14">
      <c r="N41795" s="14"/>
    </row>
    <row r="41796" spans="14:14">
      <c r="N41796" s="14"/>
    </row>
    <row r="41797" spans="14:14">
      <c r="N41797" s="14"/>
    </row>
    <row r="41798" spans="14:14">
      <c r="N41798" s="14"/>
    </row>
    <row r="41799" spans="14:14">
      <c r="N41799" s="14"/>
    </row>
    <row r="41800" spans="14:14">
      <c r="N41800" s="14"/>
    </row>
    <row r="41801" spans="14:14">
      <c r="N41801" s="14"/>
    </row>
    <row r="41802" spans="14:14">
      <c r="N41802" s="14"/>
    </row>
    <row r="41803" spans="14:14">
      <c r="N41803" s="14"/>
    </row>
    <row r="41804" spans="14:14">
      <c r="N41804" s="14"/>
    </row>
    <row r="41805" spans="14:14">
      <c r="N41805" s="14"/>
    </row>
    <row r="41806" spans="14:14">
      <c r="N41806" s="14"/>
    </row>
    <row r="41807" spans="14:14">
      <c r="N41807" s="14"/>
    </row>
    <row r="41808" spans="14:14">
      <c r="N41808" s="14"/>
    </row>
    <row r="41809" spans="14:14">
      <c r="N41809" s="14"/>
    </row>
    <row r="41810" spans="14:14">
      <c r="N41810" s="14"/>
    </row>
    <row r="41811" spans="14:14">
      <c r="N41811" s="14"/>
    </row>
    <row r="41812" spans="14:14">
      <c r="N41812" s="14"/>
    </row>
    <row r="41813" spans="14:14">
      <c r="N41813" s="14"/>
    </row>
    <row r="41814" spans="14:14">
      <c r="N41814" s="14"/>
    </row>
    <row r="41815" spans="14:14">
      <c r="N41815" s="14"/>
    </row>
    <row r="41816" spans="14:14">
      <c r="N41816" s="14"/>
    </row>
    <row r="41817" spans="14:14">
      <c r="N41817" s="14"/>
    </row>
    <row r="41818" spans="14:14">
      <c r="N41818" s="14"/>
    </row>
    <row r="41819" spans="14:14">
      <c r="N41819" s="14"/>
    </row>
    <row r="41820" spans="14:14">
      <c r="N41820" s="14"/>
    </row>
    <row r="41821" spans="14:14">
      <c r="N41821" s="14"/>
    </row>
    <row r="41822" spans="14:14">
      <c r="N41822" s="14"/>
    </row>
    <row r="41823" spans="14:14">
      <c r="N41823" s="14"/>
    </row>
    <row r="41824" spans="14:14">
      <c r="N41824" s="14"/>
    </row>
    <row r="41825" spans="14:14">
      <c r="N41825" s="14"/>
    </row>
    <row r="41826" spans="14:14">
      <c r="N41826" s="14"/>
    </row>
    <row r="41827" spans="14:14">
      <c r="N41827" s="14"/>
    </row>
    <row r="41828" spans="14:14">
      <c r="N41828" s="14"/>
    </row>
    <row r="41829" spans="14:14">
      <c r="N41829" s="14"/>
    </row>
    <row r="41830" spans="14:14">
      <c r="N41830" s="14"/>
    </row>
    <row r="41831" spans="14:14">
      <c r="N41831" s="14"/>
    </row>
    <row r="41832" spans="14:14">
      <c r="N41832" s="14"/>
    </row>
    <row r="41833" spans="14:14">
      <c r="N41833" s="14"/>
    </row>
    <row r="41834" spans="14:14">
      <c r="N41834" s="14"/>
    </row>
    <row r="41835" spans="14:14">
      <c r="N41835" s="14"/>
    </row>
    <row r="41836" spans="14:14">
      <c r="N41836" s="14"/>
    </row>
    <row r="41837" spans="14:14">
      <c r="N41837" s="14"/>
    </row>
    <row r="41838" spans="14:14">
      <c r="N41838" s="14"/>
    </row>
    <row r="41839" spans="14:14">
      <c r="N41839" s="14"/>
    </row>
    <row r="41840" spans="14:14">
      <c r="N41840" s="14"/>
    </row>
    <row r="41841" spans="14:14">
      <c r="N41841" s="14"/>
    </row>
    <row r="41842" spans="14:14">
      <c r="N41842" s="14"/>
    </row>
    <row r="41843" spans="14:14">
      <c r="N41843" s="14"/>
    </row>
    <row r="41844" spans="14:14">
      <c r="N41844" s="14"/>
    </row>
    <row r="41845" spans="14:14">
      <c r="N41845" s="14"/>
    </row>
    <row r="41846" spans="14:14">
      <c r="N41846" s="14"/>
    </row>
    <row r="41847" spans="14:14">
      <c r="N41847" s="14"/>
    </row>
    <row r="41848" spans="14:14">
      <c r="N41848" s="14"/>
    </row>
    <row r="41849" spans="14:14">
      <c r="N41849" s="14"/>
    </row>
    <row r="41850" spans="14:14">
      <c r="N41850" s="14"/>
    </row>
    <row r="41851" spans="14:14">
      <c r="N41851" s="14"/>
    </row>
    <row r="41852" spans="14:14">
      <c r="N41852" s="14"/>
    </row>
    <row r="41853" spans="14:14">
      <c r="N41853" s="14"/>
    </row>
    <row r="41854" spans="14:14">
      <c r="N41854" s="14"/>
    </row>
    <row r="41855" spans="14:14">
      <c r="N41855" s="14"/>
    </row>
    <row r="41856" spans="14:14">
      <c r="N41856" s="14"/>
    </row>
    <row r="41857" spans="14:14">
      <c r="N41857" s="14"/>
    </row>
    <row r="41858" spans="14:14">
      <c r="N41858" s="14"/>
    </row>
    <row r="41859" spans="14:14">
      <c r="N41859" s="14"/>
    </row>
    <row r="41860" spans="14:14">
      <c r="N41860" s="14"/>
    </row>
    <row r="41861" spans="14:14">
      <c r="N41861" s="14"/>
    </row>
    <row r="41862" spans="14:14">
      <c r="N41862" s="14"/>
    </row>
    <row r="41863" spans="14:14">
      <c r="N41863" s="14"/>
    </row>
    <row r="41864" spans="14:14">
      <c r="N41864" s="14"/>
    </row>
    <row r="41865" spans="14:14">
      <c r="N41865" s="14"/>
    </row>
    <row r="41866" spans="14:14">
      <c r="N41866" s="14"/>
    </row>
    <row r="41867" spans="14:14">
      <c r="N41867" s="14"/>
    </row>
    <row r="41868" spans="14:14">
      <c r="N41868" s="14"/>
    </row>
    <row r="41869" spans="14:14">
      <c r="N41869" s="14"/>
    </row>
    <row r="41870" spans="14:14">
      <c r="N41870" s="14"/>
    </row>
    <row r="41871" spans="14:14">
      <c r="N41871" s="14"/>
    </row>
    <row r="41872" spans="14:14">
      <c r="N41872" s="14"/>
    </row>
    <row r="41873" spans="14:14">
      <c r="N41873" s="14"/>
    </row>
    <row r="41874" spans="14:14">
      <c r="N41874" s="14"/>
    </row>
    <row r="41875" spans="14:14">
      <c r="N41875" s="14"/>
    </row>
    <row r="41876" spans="14:14">
      <c r="N41876" s="14"/>
    </row>
    <row r="41877" spans="14:14">
      <c r="N41877" s="14"/>
    </row>
    <row r="41878" spans="14:14">
      <c r="N41878" s="14"/>
    </row>
    <row r="41879" spans="14:14">
      <c r="N41879" s="14"/>
    </row>
    <row r="41880" spans="14:14">
      <c r="N41880" s="14"/>
    </row>
    <row r="41881" spans="14:14">
      <c r="N41881" s="14"/>
    </row>
    <row r="41882" spans="14:14">
      <c r="N41882" s="14"/>
    </row>
    <row r="41883" spans="14:14">
      <c r="N41883" s="14"/>
    </row>
    <row r="41884" spans="14:14">
      <c r="N41884" s="14"/>
    </row>
    <row r="41885" spans="14:14">
      <c r="N41885" s="14"/>
    </row>
    <row r="41886" spans="14:14">
      <c r="N41886" s="14"/>
    </row>
    <row r="41887" spans="14:14">
      <c r="N41887" s="14"/>
    </row>
    <row r="41888" spans="14:14">
      <c r="N41888" s="14"/>
    </row>
    <row r="41889" spans="14:14">
      <c r="N41889" s="14"/>
    </row>
    <row r="41890" spans="14:14">
      <c r="N41890" s="14"/>
    </row>
    <row r="41891" spans="14:14">
      <c r="N41891" s="14"/>
    </row>
    <row r="41892" spans="14:14">
      <c r="N41892" s="14"/>
    </row>
    <row r="41893" spans="14:14">
      <c r="N41893" s="14"/>
    </row>
    <row r="41894" spans="14:14">
      <c r="N41894" s="14"/>
    </row>
    <row r="41895" spans="14:14">
      <c r="N41895" s="14"/>
    </row>
    <row r="41896" spans="14:14">
      <c r="N41896" s="14"/>
    </row>
    <row r="41897" spans="14:14">
      <c r="N41897" s="14"/>
    </row>
    <row r="41898" spans="14:14">
      <c r="N41898" s="14"/>
    </row>
    <row r="41899" spans="14:14">
      <c r="N41899" s="14"/>
    </row>
    <row r="41900" spans="14:14">
      <c r="N41900" s="14"/>
    </row>
    <row r="41901" spans="14:14">
      <c r="N41901" s="14"/>
    </row>
    <row r="41902" spans="14:14">
      <c r="N41902" s="14"/>
    </row>
    <row r="41903" spans="14:14">
      <c r="N41903" s="14"/>
    </row>
    <row r="41904" spans="14:14">
      <c r="N41904" s="14"/>
    </row>
    <row r="41905" spans="14:14">
      <c r="N41905" s="14"/>
    </row>
    <row r="41906" spans="14:14">
      <c r="N41906" s="14"/>
    </row>
    <row r="41907" spans="14:14">
      <c r="N41907" s="14"/>
    </row>
    <row r="41908" spans="14:14">
      <c r="N41908" s="14"/>
    </row>
    <row r="41909" spans="14:14">
      <c r="N41909" s="14"/>
    </row>
    <row r="41910" spans="14:14">
      <c r="N41910" s="14"/>
    </row>
    <row r="41911" spans="14:14">
      <c r="N41911" s="14"/>
    </row>
    <row r="41912" spans="14:14">
      <c r="N41912" s="14"/>
    </row>
    <row r="41913" spans="14:14">
      <c r="N41913" s="14"/>
    </row>
    <row r="41914" spans="14:14">
      <c r="N41914" s="14"/>
    </row>
    <row r="41915" spans="14:14">
      <c r="N41915" s="14"/>
    </row>
    <row r="41916" spans="14:14">
      <c r="N41916" s="14"/>
    </row>
    <row r="41917" spans="14:14">
      <c r="N41917" s="14"/>
    </row>
    <row r="41918" spans="14:14">
      <c r="N41918" s="14"/>
    </row>
    <row r="41919" spans="14:14">
      <c r="N41919" s="14"/>
    </row>
    <row r="41920" spans="14:14">
      <c r="N41920" s="14"/>
    </row>
    <row r="41921" spans="14:14">
      <c r="N41921" s="14"/>
    </row>
    <row r="41922" spans="14:14">
      <c r="N41922" s="14"/>
    </row>
    <row r="41923" spans="14:14">
      <c r="N41923" s="14"/>
    </row>
    <row r="41924" spans="14:14">
      <c r="N41924" s="14"/>
    </row>
    <row r="41925" spans="14:14">
      <c r="N41925" s="14"/>
    </row>
    <row r="41926" spans="14:14">
      <c r="N41926" s="14"/>
    </row>
    <row r="41927" spans="14:14">
      <c r="N41927" s="14"/>
    </row>
    <row r="41928" spans="14:14">
      <c r="N41928" s="14"/>
    </row>
    <row r="41929" spans="14:14">
      <c r="N41929" s="14"/>
    </row>
    <row r="41930" spans="14:14">
      <c r="N41930" s="14"/>
    </row>
    <row r="41931" spans="14:14">
      <c r="N41931" s="14"/>
    </row>
    <row r="41932" spans="14:14">
      <c r="N41932" s="14"/>
    </row>
    <row r="41933" spans="14:14">
      <c r="N41933" s="14"/>
    </row>
    <row r="41934" spans="14:14">
      <c r="N41934" s="14"/>
    </row>
    <row r="41935" spans="14:14">
      <c r="N41935" s="14"/>
    </row>
    <row r="41936" spans="14:14">
      <c r="N41936" s="14"/>
    </row>
    <row r="41937" spans="14:14">
      <c r="N41937" s="14"/>
    </row>
    <row r="41938" spans="14:14">
      <c r="N41938" s="14"/>
    </row>
    <row r="41939" spans="14:14">
      <c r="N41939" s="14"/>
    </row>
    <row r="41940" spans="14:14">
      <c r="N41940" s="14"/>
    </row>
    <row r="41941" spans="14:14">
      <c r="N41941" s="14"/>
    </row>
    <row r="41942" spans="14:14">
      <c r="N41942" s="14"/>
    </row>
    <row r="41943" spans="14:14">
      <c r="N41943" s="14"/>
    </row>
    <row r="41944" spans="14:14">
      <c r="N41944" s="14"/>
    </row>
    <row r="41945" spans="14:14">
      <c r="N41945" s="14"/>
    </row>
    <row r="41946" spans="14:14">
      <c r="N41946" s="14"/>
    </row>
    <row r="41947" spans="14:14">
      <c r="N41947" s="14"/>
    </row>
    <row r="41948" spans="14:14">
      <c r="N41948" s="14"/>
    </row>
    <row r="41949" spans="14:14">
      <c r="N41949" s="14"/>
    </row>
    <row r="41950" spans="14:14">
      <c r="N41950" s="14"/>
    </row>
    <row r="41951" spans="14:14">
      <c r="N41951" s="14"/>
    </row>
    <row r="41952" spans="14:14">
      <c r="N41952" s="14"/>
    </row>
    <row r="41953" spans="14:14">
      <c r="N41953" s="14"/>
    </row>
    <row r="41954" spans="14:14">
      <c r="N41954" s="14"/>
    </row>
    <row r="41955" spans="14:14">
      <c r="N41955" s="14"/>
    </row>
    <row r="41956" spans="14:14">
      <c r="N41956" s="14"/>
    </row>
    <row r="41957" spans="14:14">
      <c r="N41957" s="14"/>
    </row>
    <row r="41958" spans="14:14">
      <c r="N41958" s="14"/>
    </row>
    <row r="41959" spans="14:14">
      <c r="N41959" s="14"/>
    </row>
    <row r="41960" spans="14:14">
      <c r="N41960" s="14"/>
    </row>
    <row r="41961" spans="14:14">
      <c r="N41961" s="14"/>
    </row>
    <row r="41962" spans="14:14">
      <c r="N41962" s="14"/>
    </row>
    <row r="41963" spans="14:14">
      <c r="N41963" s="14"/>
    </row>
    <row r="41964" spans="14:14">
      <c r="N41964" s="14"/>
    </row>
    <row r="41965" spans="14:14">
      <c r="N41965" s="14"/>
    </row>
    <row r="41966" spans="14:14">
      <c r="N41966" s="14"/>
    </row>
    <row r="41967" spans="14:14">
      <c r="N41967" s="14"/>
    </row>
    <row r="41968" spans="14:14">
      <c r="N41968" s="14"/>
    </row>
    <row r="41969" spans="14:14">
      <c r="N41969" s="14"/>
    </row>
    <row r="41970" spans="14:14">
      <c r="N41970" s="14"/>
    </row>
    <row r="41971" spans="14:14">
      <c r="N41971" s="14"/>
    </row>
    <row r="41972" spans="14:14">
      <c r="N41972" s="14"/>
    </row>
    <row r="41973" spans="14:14">
      <c r="N41973" s="14"/>
    </row>
    <row r="41974" spans="14:14">
      <c r="N41974" s="14"/>
    </row>
    <row r="41975" spans="14:14">
      <c r="N41975" s="14"/>
    </row>
    <row r="41976" spans="14:14">
      <c r="N41976" s="14"/>
    </row>
    <row r="41977" spans="14:14">
      <c r="N41977" s="14"/>
    </row>
    <row r="41978" spans="14:14">
      <c r="N41978" s="14"/>
    </row>
    <row r="41979" spans="14:14">
      <c r="N41979" s="14"/>
    </row>
    <row r="41980" spans="14:14">
      <c r="N41980" s="14"/>
    </row>
    <row r="41981" spans="14:14">
      <c r="N41981" s="14"/>
    </row>
    <row r="41982" spans="14:14">
      <c r="N41982" s="14"/>
    </row>
    <row r="41983" spans="14:14">
      <c r="N41983" s="14"/>
    </row>
    <row r="41984" spans="14:14">
      <c r="N41984" s="14"/>
    </row>
    <row r="41985" spans="14:14">
      <c r="N41985" s="14"/>
    </row>
    <row r="41986" spans="14:14">
      <c r="N41986" s="14"/>
    </row>
    <row r="41987" spans="14:14">
      <c r="N41987" s="14"/>
    </row>
    <row r="41988" spans="14:14">
      <c r="N41988" s="14"/>
    </row>
    <row r="41989" spans="14:14">
      <c r="N41989" s="14"/>
    </row>
    <row r="41990" spans="14:14">
      <c r="N41990" s="14"/>
    </row>
    <row r="41991" spans="14:14">
      <c r="N41991" s="14"/>
    </row>
    <row r="41992" spans="14:14">
      <c r="N41992" s="14"/>
    </row>
    <row r="41993" spans="14:14">
      <c r="N41993" s="14"/>
    </row>
    <row r="41994" spans="14:14">
      <c r="N41994" s="14"/>
    </row>
    <row r="41995" spans="14:14">
      <c r="N41995" s="14"/>
    </row>
    <row r="41996" spans="14:14">
      <c r="N41996" s="14"/>
    </row>
    <row r="41997" spans="14:14">
      <c r="N41997" s="14"/>
    </row>
    <row r="41998" spans="14:14">
      <c r="N41998" s="14"/>
    </row>
    <row r="41999" spans="14:14">
      <c r="N41999" s="14"/>
    </row>
    <row r="42000" spans="14:14">
      <c r="N42000" s="14"/>
    </row>
    <row r="42001" spans="14:14">
      <c r="N42001" s="14"/>
    </row>
    <row r="42002" spans="14:14">
      <c r="N42002" s="14"/>
    </row>
    <row r="42003" spans="14:14">
      <c r="N42003" s="14"/>
    </row>
    <row r="42004" spans="14:14">
      <c r="N42004" s="14"/>
    </row>
    <row r="42005" spans="14:14">
      <c r="N42005" s="14"/>
    </row>
    <row r="42006" spans="14:14">
      <c r="N42006" s="14"/>
    </row>
    <row r="42007" spans="14:14">
      <c r="N42007" s="14"/>
    </row>
    <row r="42008" spans="14:14">
      <c r="N42008" s="14"/>
    </row>
    <row r="42009" spans="14:14">
      <c r="N42009" s="14"/>
    </row>
    <row r="42010" spans="14:14">
      <c r="N42010" s="14"/>
    </row>
    <row r="42011" spans="14:14">
      <c r="N42011" s="14"/>
    </row>
    <row r="42012" spans="14:14">
      <c r="N42012" s="14"/>
    </row>
    <row r="42013" spans="14:14">
      <c r="N42013" s="14"/>
    </row>
    <row r="42014" spans="14:14">
      <c r="N42014" s="14"/>
    </row>
    <row r="42015" spans="14:14">
      <c r="N42015" s="14"/>
    </row>
    <row r="42016" spans="14:14">
      <c r="N42016" s="14"/>
    </row>
    <row r="42017" spans="14:14">
      <c r="N42017" s="14"/>
    </row>
    <row r="42018" spans="14:14">
      <c r="N42018" s="14"/>
    </row>
    <row r="42019" spans="14:14">
      <c r="N42019" s="14"/>
    </row>
    <row r="42020" spans="14:14">
      <c r="N42020" s="14"/>
    </row>
    <row r="42021" spans="14:14">
      <c r="N42021" s="14"/>
    </row>
    <row r="42022" spans="14:14">
      <c r="N42022" s="14"/>
    </row>
    <row r="42023" spans="14:14">
      <c r="N42023" s="14"/>
    </row>
    <row r="42024" spans="14:14">
      <c r="N42024" s="14"/>
    </row>
    <row r="42025" spans="14:14">
      <c r="N42025" s="14"/>
    </row>
    <row r="42026" spans="14:14">
      <c r="N42026" s="14"/>
    </row>
    <row r="42027" spans="14:14">
      <c r="N42027" s="14"/>
    </row>
    <row r="42028" spans="14:14">
      <c r="N42028" s="14"/>
    </row>
    <row r="42029" spans="14:14">
      <c r="N42029" s="14"/>
    </row>
    <row r="42030" spans="14:14">
      <c r="N42030" s="14"/>
    </row>
    <row r="42031" spans="14:14">
      <c r="N42031" s="14"/>
    </row>
    <row r="42032" spans="14:14">
      <c r="N42032" s="14"/>
    </row>
    <row r="42033" spans="14:14">
      <c r="N42033" s="14"/>
    </row>
    <row r="42034" spans="14:14">
      <c r="N42034" s="14"/>
    </row>
    <row r="42035" spans="14:14">
      <c r="N42035" s="14"/>
    </row>
    <row r="42036" spans="14:14">
      <c r="N42036" s="14"/>
    </row>
    <row r="42037" spans="14:14">
      <c r="N42037" s="14"/>
    </row>
    <row r="42038" spans="14:14">
      <c r="N42038" s="14"/>
    </row>
    <row r="42039" spans="14:14">
      <c r="N42039" s="14"/>
    </row>
    <row r="42040" spans="14:14">
      <c r="N42040" s="14"/>
    </row>
    <row r="42041" spans="14:14">
      <c r="N42041" s="14"/>
    </row>
    <row r="42042" spans="14:14">
      <c r="N42042" s="14"/>
    </row>
    <row r="42043" spans="14:14">
      <c r="N42043" s="14"/>
    </row>
    <row r="42044" spans="14:14">
      <c r="N42044" s="14"/>
    </row>
    <row r="42045" spans="14:14">
      <c r="N42045" s="14"/>
    </row>
    <row r="42046" spans="14:14">
      <c r="N42046" s="14"/>
    </row>
    <row r="42047" spans="14:14">
      <c r="N42047" s="14"/>
    </row>
    <row r="42048" spans="14:14">
      <c r="N42048" s="14"/>
    </row>
    <row r="42049" spans="14:14">
      <c r="N42049" s="14"/>
    </row>
    <row r="42050" spans="14:14">
      <c r="N42050" s="14"/>
    </row>
    <row r="42051" spans="14:14">
      <c r="N42051" s="14"/>
    </row>
    <row r="42052" spans="14:14">
      <c r="N42052" s="14"/>
    </row>
    <row r="42053" spans="14:14">
      <c r="N42053" s="14"/>
    </row>
    <row r="42054" spans="14:14">
      <c r="N42054" s="14"/>
    </row>
    <row r="42055" spans="14:14">
      <c r="N42055" s="14"/>
    </row>
    <row r="42056" spans="14:14">
      <c r="N42056" s="14"/>
    </row>
    <row r="42057" spans="14:14">
      <c r="N42057" s="14"/>
    </row>
    <row r="42058" spans="14:14">
      <c r="N42058" s="14"/>
    </row>
    <row r="42059" spans="14:14">
      <c r="N42059" s="14"/>
    </row>
    <row r="42060" spans="14:14">
      <c r="N42060" s="14"/>
    </row>
    <row r="42061" spans="14:14">
      <c r="N42061" s="14"/>
    </row>
    <row r="42062" spans="14:14">
      <c r="N42062" s="14"/>
    </row>
    <row r="42063" spans="14:14">
      <c r="N42063" s="14"/>
    </row>
    <row r="42064" spans="14:14">
      <c r="N42064" s="14"/>
    </row>
    <row r="42065" spans="14:14">
      <c r="N42065" s="14"/>
    </row>
    <row r="42066" spans="14:14">
      <c r="N42066" s="14"/>
    </row>
    <row r="42067" spans="14:14">
      <c r="N42067" s="14"/>
    </row>
    <row r="42068" spans="14:14">
      <c r="N42068" s="14"/>
    </row>
    <row r="42069" spans="14:14">
      <c r="N42069" s="14"/>
    </row>
    <row r="42070" spans="14:14">
      <c r="N42070" s="14"/>
    </row>
    <row r="42071" spans="14:14">
      <c r="N42071" s="14"/>
    </row>
    <row r="42072" spans="14:14">
      <c r="N42072" s="14"/>
    </row>
    <row r="42073" spans="14:14">
      <c r="N42073" s="14"/>
    </row>
    <row r="42074" spans="14:14">
      <c r="N42074" s="14"/>
    </row>
    <row r="42075" spans="14:14">
      <c r="N42075" s="14"/>
    </row>
    <row r="42076" spans="14:14">
      <c r="N42076" s="14"/>
    </row>
    <row r="42077" spans="14:14">
      <c r="N42077" s="14"/>
    </row>
    <row r="42078" spans="14:14">
      <c r="N42078" s="14"/>
    </row>
    <row r="42079" spans="14:14">
      <c r="N42079" s="14"/>
    </row>
    <row r="42080" spans="14:14">
      <c r="N42080" s="14"/>
    </row>
    <row r="42081" spans="14:14">
      <c r="N42081" s="14"/>
    </row>
    <row r="42082" spans="14:14">
      <c r="N42082" s="14"/>
    </row>
    <row r="42083" spans="14:14">
      <c r="N42083" s="14"/>
    </row>
    <row r="42084" spans="14:14">
      <c r="N42084" s="14"/>
    </row>
    <row r="42085" spans="14:14">
      <c r="N42085" s="14"/>
    </row>
    <row r="42086" spans="14:14">
      <c r="N42086" s="14"/>
    </row>
    <row r="42087" spans="14:14">
      <c r="N42087" s="14"/>
    </row>
    <row r="42088" spans="14:14">
      <c r="N42088" s="14"/>
    </row>
    <row r="42089" spans="14:14">
      <c r="N42089" s="14"/>
    </row>
    <row r="42090" spans="14:14">
      <c r="N42090" s="14"/>
    </row>
    <row r="42091" spans="14:14">
      <c r="N42091" s="14"/>
    </row>
    <row r="42092" spans="14:14">
      <c r="N42092" s="14"/>
    </row>
    <row r="42093" spans="14:14">
      <c r="N42093" s="14"/>
    </row>
    <row r="42094" spans="14:14">
      <c r="N42094" s="14"/>
    </row>
    <row r="42095" spans="14:14">
      <c r="N42095" s="14"/>
    </row>
    <row r="42096" spans="14:14">
      <c r="N42096" s="14"/>
    </row>
    <row r="42097" spans="14:14">
      <c r="N42097" s="14"/>
    </row>
    <row r="42098" spans="14:14">
      <c r="N42098" s="14"/>
    </row>
    <row r="42099" spans="14:14">
      <c r="N42099" s="14"/>
    </row>
    <row r="42100" spans="14:14">
      <c r="N42100" s="14"/>
    </row>
    <row r="42101" spans="14:14">
      <c r="N42101" s="14"/>
    </row>
    <row r="42102" spans="14:14">
      <c r="N42102" s="14"/>
    </row>
    <row r="42103" spans="14:14">
      <c r="N42103" s="14"/>
    </row>
    <row r="42104" spans="14:14">
      <c r="N42104" s="14"/>
    </row>
    <row r="42105" spans="14:14">
      <c r="N42105" s="14"/>
    </row>
    <row r="42106" spans="14:14">
      <c r="N42106" s="14"/>
    </row>
    <row r="42107" spans="14:14">
      <c r="N42107" s="14"/>
    </row>
    <row r="42108" spans="14:14">
      <c r="N42108" s="14"/>
    </row>
    <row r="42109" spans="14:14">
      <c r="N42109" s="14"/>
    </row>
    <row r="42110" spans="14:14">
      <c r="N42110" s="14"/>
    </row>
    <row r="42111" spans="14:14">
      <c r="N42111" s="14"/>
    </row>
    <row r="42112" spans="14:14">
      <c r="N42112" s="14"/>
    </row>
    <row r="42113" spans="14:14">
      <c r="N42113" s="14"/>
    </row>
    <row r="42114" spans="14:14">
      <c r="N42114" s="14"/>
    </row>
    <row r="42115" spans="14:14">
      <c r="N42115" s="14"/>
    </row>
    <row r="42116" spans="14:14">
      <c r="N42116" s="14"/>
    </row>
    <row r="42117" spans="14:14">
      <c r="N42117" s="14"/>
    </row>
    <row r="42118" spans="14:14">
      <c r="N42118" s="14"/>
    </row>
    <row r="42119" spans="14:14">
      <c r="N42119" s="14"/>
    </row>
    <row r="42120" spans="14:14">
      <c r="N42120" s="14"/>
    </row>
    <row r="42121" spans="14:14">
      <c r="N42121" s="14"/>
    </row>
    <row r="42122" spans="14:14">
      <c r="N42122" s="14"/>
    </row>
    <row r="42123" spans="14:14">
      <c r="N42123" s="14"/>
    </row>
    <row r="42124" spans="14:14">
      <c r="N42124" s="14"/>
    </row>
    <row r="42125" spans="14:14">
      <c r="N42125" s="14"/>
    </row>
    <row r="42126" spans="14:14">
      <c r="N42126" s="14"/>
    </row>
    <row r="42127" spans="14:14">
      <c r="N42127" s="14"/>
    </row>
    <row r="42128" spans="14:14">
      <c r="N42128" s="14"/>
    </row>
    <row r="42129" spans="14:14">
      <c r="N42129" s="14"/>
    </row>
    <row r="42130" spans="14:14">
      <c r="N42130" s="14"/>
    </row>
    <row r="42131" spans="14:14">
      <c r="N42131" s="14"/>
    </row>
    <row r="42132" spans="14:14">
      <c r="N42132" s="14"/>
    </row>
    <row r="42133" spans="14:14">
      <c r="N42133" s="14"/>
    </row>
    <row r="42134" spans="14:14">
      <c r="N42134" s="14"/>
    </row>
    <row r="42135" spans="14:14">
      <c r="N42135" s="14"/>
    </row>
    <row r="42136" spans="14:14">
      <c r="N42136" s="14"/>
    </row>
    <row r="42137" spans="14:14">
      <c r="N42137" s="14"/>
    </row>
    <row r="42138" spans="14:14">
      <c r="N42138" s="14"/>
    </row>
    <row r="42139" spans="14:14">
      <c r="N42139" s="14"/>
    </row>
    <row r="42140" spans="14:14">
      <c r="N42140" s="14"/>
    </row>
    <row r="42141" spans="14:14">
      <c r="N42141" s="14"/>
    </row>
    <row r="42142" spans="14:14">
      <c r="N42142" s="14"/>
    </row>
    <row r="42143" spans="14:14">
      <c r="N42143" s="14"/>
    </row>
    <row r="42144" spans="14:14">
      <c r="N42144" s="14"/>
    </row>
    <row r="42145" spans="14:14">
      <c r="N42145" s="14"/>
    </row>
    <row r="42146" spans="14:14">
      <c r="N42146" s="14"/>
    </row>
    <row r="42147" spans="14:14">
      <c r="N42147" s="14"/>
    </row>
    <row r="42148" spans="14:14">
      <c r="N42148" s="14"/>
    </row>
    <row r="42149" spans="14:14">
      <c r="N42149" s="14"/>
    </row>
    <row r="42150" spans="14:14">
      <c r="N42150" s="14"/>
    </row>
    <row r="42151" spans="14:14">
      <c r="N42151" s="14"/>
    </row>
    <row r="42152" spans="14:14">
      <c r="N42152" s="14"/>
    </row>
    <row r="42153" spans="14:14">
      <c r="N42153" s="14"/>
    </row>
    <row r="42154" spans="14:14">
      <c r="N42154" s="14"/>
    </row>
    <row r="42155" spans="14:14">
      <c r="N42155" s="14"/>
    </row>
    <row r="42156" spans="14:14">
      <c r="N42156" s="14"/>
    </row>
    <row r="42157" spans="14:14">
      <c r="N42157" s="14"/>
    </row>
    <row r="42158" spans="14:14">
      <c r="N42158" s="14"/>
    </row>
    <row r="42159" spans="14:14">
      <c r="N42159" s="14"/>
    </row>
    <row r="42160" spans="14:14">
      <c r="N42160" s="14"/>
    </row>
    <row r="42161" spans="14:14">
      <c r="N42161" s="14"/>
    </row>
    <row r="42162" spans="14:14">
      <c r="N42162" s="14"/>
    </row>
    <row r="42163" spans="14:14">
      <c r="N42163" s="14"/>
    </row>
    <row r="42164" spans="14:14">
      <c r="N42164" s="14"/>
    </row>
    <row r="42165" spans="14:14">
      <c r="N42165" s="14"/>
    </row>
    <row r="42166" spans="14:14">
      <c r="N42166" s="14"/>
    </row>
    <row r="42167" spans="14:14">
      <c r="N42167" s="14"/>
    </row>
    <row r="42168" spans="14:14">
      <c r="N42168" s="14"/>
    </row>
    <row r="42169" spans="14:14">
      <c r="N42169" s="14"/>
    </row>
    <row r="42170" spans="14:14">
      <c r="N42170" s="14"/>
    </row>
    <row r="42171" spans="14:14">
      <c r="N42171" s="14"/>
    </row>
    <row r="42172" spans="14:14">
      <c r="N42172" s="14"/>
    </row>
    <row r="42173" spans="14:14">
      <c r="N42173" s="14"/>
    </row>
    <row r="42174" spans="14:14">
      <c r="N42174" s="14"/>
    </row>
    <row r="42175" spans="14:14">
      <c r="N42175" s="14"/>
    </row>
    <row r="42176" spans="14:14">
      <c r="N42176" s="14"/>
    </row>
    <row r="42177" spans="14:14">
      <c r="N42177" s="14"/>
    </row>
    <row r="42178" spans="14:14">
      <c r="N42178" s="14"/>
    </row>
    <row r="42179" spans="14:14">
      <c r="N42179" s="14"/>
    </row>
    <row r="42180" spans="14:14">
      <c r="N42180" s="14"/>
    </row>
    <row r="42181" spans="14:14">
      <c r="N42181" s="14"/>
    </row>
    <row r="42182" spans="14:14">
      <c r="N42182" s="14"/>
    </row>
    <row r="42183" spans="14:14">
      <c r="N42183" s="14"/>
    </row>
    <row r="42184" spans="14:14">
      <c r="N42184" s="14"/>
    </row>
    <row r="42185" spans="14:14">
      <c r="N42185" s="14"/>
    </row>
    <row r="42186" spans="14:14">
      <c r="N42186" s="14"/>
    </row>
    <row r="42187" spans="14:14">
      <c r="N42187" s="14"/>
    </row>
    <row r="42188" spans="14:14">
      <c r="N42188" s="14"/>
    </row>
    <row r="42189" spans="14:14">
      <c r="N42189" s="14"/>
    </row>
    <row r="42190" spans="14:14">
      <c r="N42190" s="14"/>
    </row>
    <row r="42191" spans="14:14">
      <c r="N42191" s="14"/>
    </row>
    <row r="42192" spans="14:14">
      <c r="N42192" s="14"/>
    </row>
    <row r="42193" spans="14:14">
      <c r="N42193" s="14"/>
    </row>
    <row r="42194" spans="14:14">
      <c r="N42194" s="14"/>
    </row>
    <row r="42195" spans="14:14">
      <c r="N42195" s="14"/>
    </row>
    <row r="42196" spans="14:14">
      <c r="N42196" s="14"/>
    </row>
    <row r="42197" spans="14:14">
      <c r="N42197" s="14"/>
    </row>
    <row r="42198" spans="14:14">
      <c r="N42198" s="14"/>
    </row>
    <row r="42199" spans="14:14">
      <c r="N42199" s="14"/>
    </row>
    <row r="42200" spans="14:14">
      <c r="N42200" s="14"/>
    </row>
    <row r="42201" spans="14:14">
      <c r="N42201" s="14"/>
    </row>
    <row r="42202" spans="14:14">
      <c r="N42202" s="14"/>
    </row>
    <row r="42203" spans="14:14">
      <c r="N42203" s="14"/>
    </row>
    <row r="42204" spans="14:14">
      <c r="N42204" s="14"/>
    </row>
    <row r="42205" spans="14:14">
      <c r="N42205" s="14"/>
    </row>
    <row r="42206" spans="14:14">
      <c r="N42206" s="14"/>
    </row>
    <row r="42207" spans="14:14">
      <c r="N42207" s="14"/>
    </row>
    <row r="42208" spans="14:14">
      <c r="N42208" s="14"/>
    </row>
    <row r="42209" spans="14:14">
      <c r="N42209" s="14"/>
    </row>
    <row r="42210" spans="14:14">
      <c r="N42210" s="14"/>
    </row>
    <row r="42211" spans="14:14">
      <c r="N42211" s="14"/>
    </row>
    <row r="42212" spans="14:14">
      <c r="N42212" s="14"/>
    </row>
    <row r="42213" spans="14:14">
      <c r="N42213" s="14"/>
    </row>
    <row r="42214" spans="14:14">
      <c r="N42214" s="14"/>
    </row>
    <row r="42215" spans="14:14">
      <c r="N42215" s="14"/>
    </row>
    <row r="42216" spans="14:14">
      <c r="N42216" s="14"/>
    </row>
    <row r="42217" spans="14:14">
      <c r="N42217" s="14"/>
    </row>
    <row r="42218" spans="14:14">
      <c r="N42218" s="14"/>
    </row>
    <row r="42219" spans="14:14">
      <c r="N42219" s="14"/>
    </row>
    <row r="42220" spans="14:14">
      <c r="N42220" s="14"/>
    </row>
    <row r="42221" spans="14:14">
      <c r="N42221" s="14"/>
    </row>
    <row r="42222" spans="14:14">
      <c r="N42222" s="14"/>
    </row>
    <row r="42223" spans="14:14">
      <c r="N42223" s="14"/>
    </row>
    <row r="42224" spans="14:14">
      <c r="N42224" s="14"/>
    </row>
    <row r="42225" spans="14:14">
      <c r="N42225" s="14"/>
    </row>
    <row r="42226" spans="14:14">
      <c r="N42226" s="14"/>
    </row>
    <row r="42227" spans="14:14">
      <c r="N42227" s="14"/>
    </row>
    <row r="42228" spans="14:14">
      <c r="N42228" s="14"/>
    </row>
    <row r="42229" spans="14:14">
      <c r="N42229" s="14"/>
    </row>
    <row r="42230" spans="14:14">
      <c r="N42230" s="14"/>
    </row>
    <row r="42231" spans="14:14">
      <c r="N42231" s="14"/>
    </row>
    <row r="42232" spans="14:14">
      <c r="N42232" s="14"/>
    </row>
    <row r="42233" spans="14:14">
      <c r="N42233" s="14"/>
    </row>
    <row r="42234" spans="14:14">
      <c r="N42234" s="14"/>
    </row>
    <row r="42235" spans="14:14">
      <c r="N42235" s="14"/>
    </row>
    <row r="42236" spans="14:14">
      <c r="N42236" s="14"/>
    </row>
    <row r="42237" spans="14:14">
      <c r="N42237" s="14"/>
    </row>
    <row r="42238" spans="14:14">
      <c r="N42238" s="14"/>
    </row>
    <row r="42239" spans="14:14">
      <c r="N42239" s="14"/>
    </row>
    <row r="42240" spans="14:14">
      <c r="N42240" s="14"/>
    </row>
    <row r="42241" spans="14:14">
      <c r="N42241" s="14"/>
    </row>
    <row r="42242" spans="14:14">
      <c r="N42242" s="14"/>
    </row>
    <row r="42243" spans="14:14">
      <c r="N42243" s="14"/>
    </row>
    <row r="42244" spans="14:14">
      <c r="N42244" s="14"/>
    </row>
    <row r="42245" spans="14:14">
      <c r="N42245" s="14"/>
    </row>
    <row r="42246" spans="14:14">
      <c r="N42246" s="14"/>
    </row>
    <row r="42247" spans="14:14">
      <c r="N42247" s="14"/>
    </row>
    <row r="42248" spans="14:14">
      <c r="N42248" s="14"/>
    </row>
    <row r="42249" spans="14:14">
      <c r="N42249" s="14"/>
    </row>
    <row r="42250" spans="14:14">
      <c r="N42250" s="14"/>
    </row>
    <row r="42251" spans="14:14">
      <c r="N42251" s="14"/>
    </row>
    <row r="42252" spans="14:14">
      <c r="N42252" s="14"/>
    </row>
    <row r="42253" spans="14:14">
      <c r="N42253" s="14"/>
    </row>
    <row r="42254" spans="14:14">
      <c r="N42254" s="14"/>
    </row>
    <row r="42255" spans="14:14">
      <c r="N42255" s="14"/>
    </row>
    <row r="42256" spans="14:14">
      <c r="N42256" s="14"/>
    </row>
    <row r="42257" spans="14:14">
      <c r="N42257" s="14"/>
    </row>
    <row r="42258" spans="14:14">
      <c r="N42258" s="14"/>
    </row>
    <row r="42259" spans="14:14">
      <c r="N42259" s="14"/>
    </row>
    <row r="42260" spans="14:14">
      <c r="N42260" s="14"/>
    </row>
    <row r="42261" spans="14:14">
      <c r="N42261" s="14"/>
    </row>
    <row r="42262" spans="14:14">
      <c r="N42262" s="14"/>
    </row>
    <row r="42263" spans="14:14">
      <c r="N42263" s="14"/>
    </row>
    <row r="42264" spans="14:14">
      <c r="N42264" s="14"/>
    </row>
    <row r="42265" spans="14:14">
      <c r="N42265" s="14"/>
    </row>
    <row r="42266" spans="14:14">
      <c r="N42266" s="14"/>
    </row>
    <row r="42267" spans="14:14">
      <c r="N42267" s="14"/>
    </row>
    <row r="42268" spans="14:14">
      <c r="N42268" s="14"/>
    </row>
    <row r="42269" spans="14:14">
      <c r="N42269" s="14"/>
    </row>
    <row r="42270" spans="14:14">
      <c r="N42270" s="14"/>
    </row>
    <row r="42271" spans="14:14">
      <c r="N42271" s="14"/>
    </row>
    <row r="42272" spans="14:14">
      <c r="N42272" s="14"/>
    </row>
    <row r="42273" spans="14:14">
      <c r="N42273" s="14"/>
    </row>
    <row r="42274" spans="14:14">
      <c r="N42274" s="14"/>
    </row>
    <row r="42275" spans="14:14">
      <c r="N42275" s="14"/>
    </row>
    <row r="42276" spans="14:14">
      <c r="N42276" s="14"/>
    </row>
    <row r="42277" spans="14:14">
      <c r="N42277" s="14"/>
    </row>
    <row r="42278" spans="14:14">
      <c r="N42278" s="14"/>
    </row>
    <row r="42279" spans="14:14">
      <c r="N42279" s="14"/>
    </row>
    <row r="42280" spans="14:14">
      <c r="N42280" s="14"/>
    </row>
    <row r="42281" spans="14:14">
      <c r="N42281" s="14"/>
    </row>
    <row r="42282" spans="14:14">
      <c r="N42282" s="14"/>
    </row>
    <row r="42283" spans="14:14">
      <c r="N42283" s="14"/>
    </row>
    <row r="42284" spans="14:14">
      <c r="N42284" s="14"/>
    </row>
    <row r="42285" spans="14:14">
      <c r="N42285" s="14"/>
    </row>
    <row r="42286" spans="14:14">
      <c r="N42286" s="14"/>
    </row>
    <row r="42287" spans="14:14">
      <c r="N42287" s="14"/>
    </row>
    <row r="42288" spans="14:14">
      <c r="N42288" s="14"/>
    </row>
    <row r="42289" spans="14:14">
      <c r="N42289" s="14"/>
    </row>
    <row r="42290" spans="14:14">
      <c r="N42290" s="14"/>
    </row>
    <row r="42291" spans="14:14">
      <c r="N42291" s="14"/>
    </row>
    <row r="42292" spans="14:14">
      <c r="N42292" s="14"/>
    </row>
    <row r="42293" spans="14:14">
      <c r="N42293" s="14"/>
    </row>
    <row r="42294" spans="14:14">
      <c r="N42294" s="14"/>
    </row>
    <row r="42295" spans="14:14">
      <c r="N42295" s="14"/>
    </row>
    <row r="42296" spans="14:14">
      <c r="N42296" s="14"/>
    </row>
    <row r="42297" spans="14:14">
      <c r="N42297" s="14"/>
    </row>
    <row r="42298" spans="14:14">
      <c r="N42298" s="14"/>
    </row>
    <row r="42299" spans="14:14">
      <c r="N42299" s="14"/>
    </row>
    <row r="42300" spans="14:14">
      <c r="N42300" s="14"/>
    </row>
    <row r="42301" spans="14:14">
      <c r="N42301" s="14"/>
    </row>
    <row r="42302" spans="14:14">
      <c r="N42302" s="14"/>
    </row>
    <row r="42303" spans="14:14">
      <c r="N42303" s="14"/>
    </row>
    <row r="42304" spans="14:14">
      <c r="N42304" s="14"/>
    </row>
    <row r="42305" spans="14:14">
      <c r="N42305" s="14"/>
    </row>
    <row r="42306" spans="14:14">
      <c r="N42306" s="14"/>
    </row>
    <row r="42307" spans="14:14">
      <c r="N42307" s="14"/>
    </row>
    <row r="42308" spans="14:14">
      <c r="N42308" s="14"/>
    </row>
    <row r="42309" spans="14:14">
      <c r="N42309" s="14"/>
    </row>
    <row r="42310" spans="14:14">
      <c r="N42310" s="14"/>
    </row>
    <row r="42311" spans="14:14">
      <c r="N42311" s="14"/>
    </row>
    <row r="42312" spans="14:14">
      <c r="N42312" s="14"/>
    </row>
    <row r="42313" spans="14:14">
      <c r="N42313" s="14"/>
    </row>
    <row r="42314" spans="14:14">
      <c r="N42314" s="14"/>
    </row>
    <row r="42315" spans="14:14">
      <c r="N42315" s="14"/>
    </row>
    <row r="42316" spans="14:14">
      <c r="N42316" s="14"/>
    </row>
    <row r="42317" spans="14:14">
      <c r="N42317" s="14"/>
    </row>
    <row r="42318" spans="14:14">
      <c r="N42318" s="14"/>
    </row>
    <row r="42319" spans="14:14">
      <c r="N42319" s="14"/>
    </row>
    <row r="42320" spans="14:14">
      <c r="N42320" s="14"/>
    </row>
    <row r="42321" spans="14:14">
      <c r="N42321" s="14"/>
    </row>
    <row r="42322" spans="14:14">
      <c r="N42322" s="14"/>
    </row>
    <row r="42323" spans="14:14">
      <c r="N42323" s="14"/>
    </row>
    <row r="42324" spans="14:14">
      <c r="N42324" s="14"/>
    </row>
    <row r="42325" spans="14:14">
      <c r="N42325" s="14"/>
    </row>
    <row r="42326" spans="14:14">
      <c r="N42326" s="14"/>
    </row>
    <row r="42327" spans="14:14">
      <c r="N42327" s="14"/>
    </row>
    <row r="42328" spans="14:14">
      <c r="N42328" s="14"/>
    </row>
    <row r="42329" spans="14:14">
      <c r="N42329" s="14"/>
    </row>
    <row r="42330" spans="14:14">
      <c r="N42330" s="14"/>
    </row>
    <row r="42331" spans="14:14">
      <c r="N42331" s="14"/>
    </row>
    <row r="42332" spans="14:14">
      <c r="N42332" s="14"/>
    </row>
    <row r="42333" spans="14:14">
      <c r="N42333" s="14"/>
    </row>
    <row r="42334" spans="14:14">
      <c r="N42334" s="14"/>
    </row>
    <row r="42335" spans="14:14">
      <c r="N42335" s="14"/>
    </row>
    <row r="42336" spans="14:14">
      <c r="N42336" s="14"/>
    </row>
    <row r="42337" spans="14:14">
      <c r="N42337" s="14"/>
    </row>
    <row r="42338" spans="14:14">
      <c r="N42338" s="14"/>
    </row>
    <row r="42339" spans="14:14">
      <c r="N42339" s="14"/>
    </row>
    <row r="42340" spans="14:14">
      <c r="N42340" s="14"/>
    </row>
    <row r="42341" spans="14:14">
      <c r="N42341" s="14"/>
    </row>
    <row r="42342" spans="14:14">
      <c r="N42342" s="14"/>
    </row>
    <row r="42343" spans="14:14">
      <c r="N42343" s="14"/>
    </row>
    <row r="42344" spans="14:14">
      <c r="N42344" s="14"/>
    </row>
    <row r="42345" spans="14:14">
      <c r="N42345" s="14"/>
    </row>
    <row r="42346" spans="14:14">
      <c r="N42346" s="14"/>
    </row>
    <row r="42347" spans="14:14">
      <c r="N42347" s="14"/>
    </row>
    <row r="42348" spans="14:14">
      <c r="N42348" s="14"/>
    </row>
    <row r="42349" spans="14:14">
      <c r="N42349" s="14"/>
    </row>
    <row r="42350" spans="14:14">
      <c r="N42350" s="14"/>
    </row>
    <row r="42351" spans="14:14">
      <c r="N42351" s="14"/>
    </row>
    <row r="42352" spans="14:14">
      <c r="N42352" s="14"/>
    </row>
    <row r="42353" spans="14:14">
      <c r="N42353" s="14"/>
    </row>
    <row r="42354" spans="14:14">
      <c r="N42354" s="14"/>
    </row>
    <row r="42355" spans="14:14">
      <c r="N42355" s="14"/>
    </row>
    <row r="42356" spans="14:14">
      <c r="N42356" s="14"/>
    </row>
    <row r="42357" spans="14:14">
      <c r="N42357" s="14"/>
    </row>
    <row r="42358" spans="14:14">
      <c r="N42358" s="14"/>
    </row>
    <row r="42359" spans="14:14">
      <c r="N42359" s="14"/>
    </row>
    <row r="42360" spans="14:14">
      <c r="N42360" s="14"/>
    </row>
    <row r="42361" spans="14:14">
      <c r="N42361" s="14"/>
    </row>
    <row r="42362" spans="14:14">
      <c r="N42362" s="14"/>
    </row>
    <row r="42363" spans="14:14">
      <c r="N42363" s="14"/>
    </row>
    <row r="42364" spans="14:14">
      <c r="N42364" s="14"/>
    </row>
    <row r="42365" spans="14:14">
      <c r="N42365" s="14"/>
    </row>
    <row r="42366" spans="14:14">
      <c r="N42366" s="14"/>
    </row>
    <row r="42367" spans="14:14">
      <c r="N42367" s="14"/>
    </row>
    <row r="42368" spans="14:14">
      <c r="N42368" s="14"/>
    </row>
    <row r="42369" spans="14:14">
      <c r="N42369" s="14"/>
    </row>
    <row r="42370" spans="14:14">
      <c r="N42370" s="14"/>
    </row>
    <row r="42371" spans="14:14">
      <c r="N42371" s="14"/>
    </row>
    <row r="42372" spans="14:14">
      <c r="N42372" s="14"/>
    </row>
    <row r="42373" spans="14:14">
      <c r="N42373" s="14"/>
    </row>
    <row r="42374" spans="14:14">
      <c r="N42374" s="14"/>
    </row>
    <row r="42375" spans="14:14">
      <c r="N42375" s="14"/>
    </row>
    <row r="42376" spans="14:14">
      <c r="N42376" s="14"/>
    </row>
    <row r="42377" spans="14:14">
      <c r="N42377" s="14"/>
    </row>
    <row r="42378" spans="14:14">
      <c r="N42378" s="14"/>
    </row>
    <row r="42379" spans="14:14">
      <c r="N42379" s="14"/>
    </row>
    <row r="42380" spans="14:14">
      <c r="N42380" s="14"/>
    </row>
    <row r="42381" spans="14:14">
      <c r="N42381" s="14"/>
    </row>
    <row r="42382" spans="14:14">
      <c r="N42382" s="14"/>
    </row>
    <row r="42383" spans="14:14">
      <c r="N42383" s="14"/>
    </row>
    <row r="42384" spans="14:14">
      <c r="N42384" s="14"/>
    </row>
    <row r="42385" spans="14:14">
      <c r="N42385" s="14"/>
    </row>
    <row r="42386" spans="14:14">
      <c r="N42386" s="14"/>
    </row>
    <row r="42387" spans="14:14">
      <c r="N42387" s="14"/>
    </row>
    <row r="42388" spans="14:14">
      <c r="N42388" s="14"/>
    </row>
    <row r="42389" spans="14:14">
      <c r="N42389" s="14"/>
    </row>
    <row r="42390" spans="14:14">
      <c r="N42390" s="14"/>
    </row>
    <row r="42391" spans="14:14">
      <c r="N42391" s="14"/>
    </row>
    <row r="42392" spans="14:14">
      <c r="N42392" s="14"/>
    </row>
    <row r="42393" spans="14:14">
      <c r="N42393" s="14"/>
    </row>
    <row r="42394" spans="14:14">
      <c r="N42394" s="14"/>
    </row>
    <row r="42395" spans="14:14">
      <c r="N42395" s="14"/>
    </row>
    <row r="42396" spans="14:14">
      <c r="N42396" s="14"/>
    </row>
    <row r="42397" spans="14:14">
      <c r="N42397" s="14"/>
    </row>
    <row r="42398" spans="14:14">
      <c r="N42398" s="14"/>
    </row>
    <row r="42399" spans="14:14">
      <c r="N42399" s="14"/>
    </row>
    <row r="42400" spans="14:14">
      <c r="N42400" s="14"/>
    </row>
    <row r="42401" spans="14:14">
      <c r="N42401" s="14"/>
    </row>
    <row r="42402" spans="14:14">
      <c r="N42402" s="14"/>
    </row>
    <row r="42403" spans="14:14">
      <c r="N42403" s="14"/>
    </row>
    <row r="42404" spans="14:14">
      <c r="N42404" s="14"/>
    </row>
    <row r="42405" spans="14:14">
      <c r="N42405" s="14"/>
    </row>
    <row r="42406" spans="14:14">
      <c r="N42406" s="14"/>
    </row>
    <row r="42407" spans="14:14">
      <c r="N42407" s="14"/>
    </row>
    <row r="42408" spans="14:14">
      <c r="N42408" s="14"/>
    </row>
    <row r="42409" spans="14:14">
      <c r="N42409" s="14"/>
    </row>
    <row r="42410" spans="14:14">
      <c r="N42410" s="14"/>
    </row>
    <row r="42411" spans="14:14">
      <c r="N42411" s="14"/>
    </row>
    <row r="42412" spans="14:14">
      <c r="N42412" s="14"/>
    </row>
    <row r="42413" spans="14:14">
      <c r="N42413" s="14"/>
    </row>
    <row r="42414" spans="14:14">
      <c r="N42414" s="14"/>
    </row>
    <row r="42415" spans="14:14">
      <c r="N42415" s="14"/>
    </row>
    <row r="42416" spans="14:14">
      <c r="N42416" s="14"/>
    </row>
    <row r="42417" spans="14:14">
      <c r="N42417" s="14"/>
    </row>
    <row r="42418" spans="14:14">
      <c r="N42418" s="14"/>
    </row>
    <row r="42419" spans="14:14">
      <c r="N42419" s="14"/>
    </row>
    <row r="42420" spans="14:14">
      <c r="N42420" s="14"/>
    </row>
    <row r="42421" spans="14:14">
      <c r="N42421" s="14"/>
    </row>
    <row r="42422" spans="14:14">
      <c r="N42422" s="14"/>
    </row>
    <row r="42423" spans="14:14">
      <c r="N42423" s="14"/>
    </row>
    <row r="42424" spans="14:14">
      <c r="N42424" s="14"/>
    </row>
    <row r="42425" spans="14:14">
      <c r="N42425" s="14"/>
    </row>
    <row r="42426" spans="14:14">
      <c r="N42426" s="14"/>
    </row>
    <row r="42427" spans="14:14">
      <c r="N42427" s="14"/>
    </row>
    <row r="42428" spans="14:14">
      <c r="N42428" s="14"/>
    </row>
    <row r="42429" spans="14:14">
      <c r="N42429" s="14"/>
    </row>
    <row r="42430" spans="14:14">
      <c r="N42430" s="14"/>
    </row>
    <row r="42431" spans="14:14">
      <c r="N42431" s="14"/>
    </row>
    <row r="42432" spans="14:14">
      <c r="N42432" s="14"/>
    </row>
    <row r="42433" spans="14:14">
      <c r="N42433" s="14"/>
    </row>
    <row r="42434" spans="14:14">
      <c r="N42434" s="14"/>
    </row>
    <row r="42435" spans="14:14">
      <c r="N42435" s="14"/>
    </row>
    <row r="42436" spans="14:14">
      <c r="N42436" s="14"/>
    </row>
    <row r="42437" spans="14:14">
      <c r="N42437" s="14"/>
    </row>
    <row r="42438" spans="14:14">
      <c r="N42438" s="14"/>
    </row>
    <row r="42439" spans="14:14">
      <c r="N42439" s="14"/>
    </row>
    <row r="42440" spans="14:14">
      <c r="N42440" s="14"/>
    </row>
    <row r="42441" spans="14:14">
      <c r="N42441" s="14"/>
    </row>
    <row r="42442" spans="14:14">
      <c r="N42442" s="14"/>
    </row>
    <row r="42443" spans="14:14">
      <c r="N42443" s="14"/>
    </row>
    <row r="42444" spans="14:14">
      <c r="N42444" s="14"/>
    </row>
    <row r="42445" spans="14:14">
      <c r="N42445" s="14"/>
    </row>
    <row r="42446" spans="14:14">
      <c r="N42446" s="14"/>
    </row>
    <row r="42447" spans="14:14">
      <c r="N42447" s="14"/>
    </row>
    <row r="42448" spans="14:14">
      <c r="N42448" s="14"/>
    </row>
    <row r="42449" spans="14:14">
      <c r="N42449" s="14"/>
    </row>
    <row r="42450" spans="14:14">
      <c r="N42450" s="14"/>
    </row>
    <row r="42451" spans="14:14">
      <c r="N42451" s="14"/>
    </row>
    <row r="42452" spans="14:14">
      <c r="N42452" s="14"/>
    </row>
    <row r="42453" spans="14:14">
      <c r="N42453" s="14"/>
    </row>
    <row r="42454" spans="14:14">
      <c r="N42454" s="14"/>
    </row>
    <row r="42455" spans="14:14">
      <c r="N42455" s="14"/>
    </row>
    <row r="42456" spans="14:14">
      <c r="N42456" s="14"/>
    </row>
    <row r="42457" spans="14:14">
      <c r="N42457" s="14"/>
    </row>
    <row r="42458" spans="14:14">
      <c r="N42458" s="14"/>
    </row>
    <row r="42459" spans="14:14">
      <c r="N42459" s="14"/>
    </row>
    <row r="42460" spans="14:14">
      <c r="N42460" s="14"/>
    </row>
    <row r="42461" spans="14:14">
      <c r="N42461" s="14"/>
    </row>
    <row r="42462" spans="14:14">
      <c r="N42462" s="14"/>
    </row>
    <row r="42463" spans="14:14">
      <c r="N42463" s="14"/>
    </row>
    <row r="42464" spans="14:14">
      <c r="N42464" s="14"/>
    </row>
    <row r="42465" spans="14:14">
      <c r="N42465" s="14"/>
    </row>
    <row r="42466" spans="14:14">
      <c r="N42466" s="14"/>
    </row>
    <row r="42467" spans="14:14">
      <c r="N42467" s="14"/>
    </row>
    <row r="42468" spans="14:14">
      <c r="N42468" s="14"/>
    </row>
    <row r="42469" spans="14:14">
      <c r="N42469" s="14"/>
    </row>
    <row r="42470" spans="14:14">
      <c r="N42470" s="14"/>
    </row>
    <row r="42471" spans="14:14">
      <c r="N42471" s="14"/>
    </row>
    <row r="42472" spans="14:14">
      <c r="N42472" s="14"/>
    </row>
    <row r="42473" spans="14:14">
      <c r="N42473" s="14"/>
    </row>
    <row r="42474" spans="14:14">
      <c r="N42474" s="14"/>
    </row>
    <row r="42475" spans="14:14">
      <c r="N42475" s="14"/>
    </row>
    <row r="42476" spans="14:14">
      <c r="N42476" s="14"/>
    </row>
    <row r="42477" spans="14:14">
      <c r="N42477" s="14"/>
    </row>
    <row r="42478" spans="14:14">
      <c r="N42478" s="14"/>
    </row>
    <row r="42479" spans="14:14">
      <c r="N42479" s="14"/>
    </row>
    <row r="42480" spans="14:14">
      <c r="N42480" s="14"/>
    </row>
    <row r="42481" spans="14:14">
      <c r="N42481" s="14"/>
    </row>
    <row r="42482" spans="14:14">
      <c r="N42482" s="14"/>
    </row>
    <row r="42483" spans="14:14">
      <c r="N42483" s="14"/>
    </row>
    <row r="42484" spans="14:14">
      <c r="N42484" s="14"/>
    </row>
    <row r="42485" spans="14:14">
      <c r="N42485" s="14"/>
    </row>
    <row r="42486" spans="14:14">
      <c r="N42486" s="14"/>
    </row>
    <row r="42487" spans="14:14">
      <c r="N42487" s="14"/>
    </row>
    <row r="42488" spans="14:14">
      <c r="N42488" s="14"/>
    </row>
    <row r="42489" spans="14:14">
      <c r="N42489" s="14"/>
    </row>
    <row r="42490" spans="14:14">
      <c r="N42490" s="14"/>
    </row>
    <row r="42491" spans="14:14">
      <c r="N42491" s="14"/>
    </row>
    <row r="42492" spans="14:14">
      <c r="N42492" s="14"/>
    </row>
    <row r="42493" spans="14:14">
      <c r="N42493" s="14"/>
    </row>
    <row r="42494" spans="14:14">
      <c r="N42494" s="14"/>
    </row>
    <row r="42495" spans="14:14">
      <c r="N42495" s="14"/>
    </row>
    <row r="42496" spans="14:14">
      <c r="N42496" s="14"/>
    </row>
    <row r="42497" spans="14:14">
      <c r="N42497" s="14"/>
    </row>
    <row r="42498" spans="14:14">
      <c r="N42498" s="14"/>
    </row>
    <row r="42499" spans="14:14">
      <c r="N42499" s="14"/>
    </row>
    <row r="42500" spans="14:14">
      <c r="N42500" s="14"/>
    </row>
    <row r="42501" spans="14:14">
      <c r="N42501" s="14"/>
    </row>
    <row r="42502" spans="14:14">
      <c r="N42502" s="14"/>
    </row>
    <row r="42503" spans="14:14">
      <c r="N42503" s="14"/>
    </row>
    <row r="42504" spans="14:14">
      <c r="N42504" s="14"/>
    </row>
    <row r="42505" spans="14:14">
      <c r="N42505" s="14"/>
    </row>
    <row r="42506" spans="14:14">
      <c r="N42506" s="14"/>
    </row>
    <row r="42507" spans="14:14">
      <c r="N42507" s="14"/>
    </row>
    <row r="42508" spans="14:14">
      <c r="N42508" s="14"/>
    </row>
    <row r="42509" spans="14:14">
      <c r="N42509" s="14"/>
    </row>
    <row r="42510" spans="14:14">
      <c r="N42510" s="14"/>
    </row>
    <row r="42511" spans="14:14">
      <c r="N42511" s="14"/>
    </row>
    <row r="42512" spans="14:14">
      <c r="N42512" s="14"/>
    </row>
    <row r="42513" spans="14:14">
      <c r="N42513" s="14"/>
    </row>
    <row r="42514" spans="14:14">
      <c r="N42514" s="14"/>
    </row>
    <row r="42515" spans="14:14">
      <c r="N42515" s="14"/>
    </row>
    <row r="42516" spans="14:14">
      <c r="N42516" s="14"/>
    </row>
    <row r="42517" spans="14:14">
      <c r="N42517" s="14"/>
    </row>
    <row r="42518" spans="14:14">
      <c r="N42518" s="14"/>
    </row>
    <row r="42519" spans="14:14">
      <c r="N42519" s="14"/>
    </row>
    <row r="42520" spans="14:14">
      <c r="N42520" s="14"/>
    </row>
    <row r="42521" spans="14:14">
      <c r="N42521" s="14"/>
    </row>
    <row r="42522" spans="14:14">
      <c r="N42522" s="14"/>
    </row>
    <row r="42523" spans="14:14">
      <c r="N42523" s="14"/>
    </row>
    <row r="42524" spans="14:14">
      <c r="N42524" s="14"/>
    </row>
    <row r="42525" spans="14:14">
      <c r="N42525" s="14"/>
    </row>
    <row r="42526" spans="14:14">
      <c r="N42526" s="14"/>
    </row>
    <row r="42527" spans="14:14">
      <c r="N42527" s="14"/>
    </row>
    <row r="42528" spans="14:14">
      <c r="N42528" s="14"/>
    </row>
    <row r="42529" spans="14:14">
      <c r="N42529" s="14"/>
    </row>
    <row r="42530" spans="14:14">
      <c r="N42530" s="14"/>
    </row>
    <row r="42531" spans="14:14">
      <c r="N42531" s="14"/>
    </row>
    <row r="42532" spans="14:14">
      <c r="N42532" s="14"/>
    </row>
    <row r="42533" spans="14:14">
      <c r="N42533" s="14"/>
    </row>
    <row r="42534" spans="14:14">
      <c r="N42534" s="14"/>
    </row>
    <row r="42535" spans="14:14">
      <c r="N42535" s="14"/>
    </row>
    <row r="42536" spans="14:14">
      <c r="N42536" s="14"/>
    </row>
    <row r="42537" spans="14:14">
      <c r="N42537" s="14"/>
    </row>
    <row r="42538" spans="14:14">
      <c r="N42538" s="14"/>
    </row>
    <row r="42539" spans="14:14">
      <c r="N42539" s="14"/>
    </row>
    <row r="42540" spans="14:14">
      <c r="N42540" s="14"/>
    </row>
    <row r="42541" spans="14:14">
      <c r="N42541" s="14"/>
    </row>
    <row r="42542" spans="14:14">
      <c r="N42542" s="14"/>
    </row>
    <row r="42543" spans="14:14">
      <c r="N42543" s="14"/>
    </row>
    <row r="42544" spans="14:14">
      <c r="N42544" s="14"/>
    </row>
    <row r="42545" spans="14:14">
      <c r="N42545" s="14"/>
    </row>
    <row r="42546" spans="14:14">
      <c r="N42546" s="14"/>
    </row>
    <row r="42547" spans="14:14">
      <c r="N42547" s="14"/>
    </row>
    <row r="42548" spans="14:14">
      <c r="N42548" s="14"/>
    </row>
    <row r="42549" spans="14:14">
      <c r="N42549" s="14"/>
    </row>
    <row r="42550" spans="14:14">
      <c r="N42550" s="14"/>
    </row>
    <row r="42551" spans="14:14">
      <c r="N42551" s="14"/>
    </row>
    <row r="42552" spans="14:14">
      <c r="N42552" s="14"/>
    </row>
    <row r="42553" spans="14:14">
      <c r="N42553" s="14"/>
    </row>
    <row r="42554" spans="14:14">
      <c r="N42554" s="14"/>
    </row>
    <row r="42555" spans="14:14">
      <c r="N42555" s="14"/>
    </row>
    <row r="42556" spans="14:14">
      <c r="N42556" s="14"/>
    </row>
    <row r="42557" spans="14:14">
      <c r="N42557" s="14"/>
    </row>
    <row r="42558" spans="14:14">
      <c r="N42558" s="14"/>
    </row>
    <row r="42559" spans="14:14">
      <c r="N42559" s="14"/>
    </row>
    <row r="42560" spans="14:14">
      <c r="N42560" s="14"/>
    </row>
    <row r="42561" spans="14:14">
      <c r="N42561" s="14"/>
    </row>
    <row r="42562" spans="14:14">
      <c r="N42562" s="14"/>
    </row>
    <row r="42563" spans="14:14">
      <c r="N42563" s="14"/>
    </row>
    <row r="42564" spans="14:14">
      <c r="N42564" s="14"/>
    </row>
    <row r="42565" spans="14:14">
      <c r="N42565" s="14"/>
    </row>
    <row r="42566" spans="14:14">
      <c r="N42566" s="14"/>
    </row>
    <row r="42567" spans="14:14">
      <c r="N42567" s="14"/>
    </row>
    <row r="42568" spans="14:14">
      <c r="N42568" s="14"/>
    </row>
    <row r="42569" spans="14:14">
      <c r="N42569" s="14"/>
    </row>
    <row r="42570" spans="14:14">
      <c r="N42570" s="14"/>
    </row>
    <row r="42571" spans="14:14">
      <c r="N42571" s="14"/>
    </row>
    <row r="42572" spans="14:14">
      <c r="N42572" s="14"/>
    </row>
    <row r="42573" spans="14:14">
      <c r="N42573" s="14"/>
    </row>
    <row r="42574" spans="14:14">
      <c r="N42574" s="14"/>
    </row>
    <row r="42575" spans="14:14">
      <c r="N42575" s="14"/>
    </row>
    <row r="42576" spans="14:14">
      <c r="N42576" s="14"/>
    </row>
    <row r="42577" spans="14:14">
      <c r="N42577" s="14"/>
    </row>
    <row r="42578" spans="14:14">
      <c r="N42578" s="14"/>
    </row>
    <row r="42579" spans="14:14">
      <c r="N42579" s="14"/>
    </row>
    <row r="42580" spans="14:14">
      <c r="N42580" s="14"/>
    </row>
    <row r="42581" spans="14:14">
      <c r="N42581" s="14"/>
    </row>
    <row r="42582" spans="14:14">
      <c r="N42582" s="14"/>
    </row>
    <row r="42583" spans="14:14">
      <c r="N42583" s="14"/>
    </row>
    <row r="42584" spans="14:14">
      <c r="N42584" s="14"/>
    </row>
    <row r="42585" spans="14:14">
      <c r="N42585" s="14"/>
    </row>
    <row r="42586" spans="14:14">
      <c r="N42586" s="14"/>
    </row>
    <row r="42587" spans="14:14">
      <c r="N42587" s="14"/>
    </row>
    <row r="42588" spans="14:14">
      <c r="N42588" s="14"/>
    </row>
    <row r="42589" spans="14:14">
      <c r="N42589" s="14"/>
    </row>
    <row r="42590" spans="14:14">
      <c r="N42590" s="14"/>
    </row>
    <row r="42591" spans="14:14">
      <c r="N42591" s="14"/>
    </row>
    <row r="42592" spans="14:14">
      <c r="N42592" s="14"/>
    </row>
    <row r="42593" spans="14:14">
      <c r="N42593" s="14"/>
    </row>
    <row r="42594" spans="14:14">
      <c r="N42594" s="14"/>
    </row>
    <row r="42595" spans="14:14">
      <c r="N42595" s="14"/>
    </row>
    <row r="42596" spans="14:14">
      <c r="N42596" s="14"/>
    </row>
    <row r="42597" spans="14:14">
      <c r="N42597" s="14"/>
    </row>
    <row r="42598" spans="14:14">
      <c r="N42598" s="14"/>
    </row>
    <row r="42599" spans="14:14">
      <c r="N42599" s="14"/>
    </row>
    <row r="42600" spans="14:14">
      <c r="N42600" s="14"/>
    </row>
    <row r="42601" spans="14:14">
      <c r="N42601" s="14"/>
    </row>
    <row r="42602" spans="14:14">
      <c r="N42602" s="14"/>
    </row>
    <row r="42603" spans="14:14">
      <c r="N42603" s="14"/>
    </row>
    <row r="42604" spans="14:14">
      <c r="N42604" s="14"/>
    </row>
    <row r="42605" spans="14:14">
      <c r="N42605" s="14"/>
    </row>
    <row r="42606" spans="14:14">
      <c r="N42606" s="14"/>
    </row>
    <row r="42607" spans="14:14">
      <c r="N42607" s="14"/>
    </row>
    <row r="42608" spans="14:14">
      <c r="N42608" s="14"/>
    </row>
    <row r="42609" spans="14:14">
      <c r="N42609" s="14"/>
    </row>
    <row r="42610" spans="14:14">
      <c r="N42610" s="14"/>
    </row>
    <row r="42611" spans="14:14">
      <c r="N42611" s="14"/>
    </row>
    <row r="42612" spans="14:14">
      <c r="N42612" s="14"/>
    </row>
    <row r="42613" spans="14:14">
      <c r="N42613" s="14"/>
    </row>
    <row r="42614" spans="14:14">
      <c r="N42614" s="14"/>
    </row>
    <row r="42615" spans="14:14">
      <c r="N42615" s="14"/>
    </row>
    <row r="42616" spans="14:14">
      <c r="N42616" s="14"/>
    </row>
    <row r="42617" spans="14:14">
      <c r="N42617" s="14"/>
    </row>
    <row r="42618" spans="14:14">
      <c r="N42618" s="14"/>
    </row>
    <row r="42619" spans="14:14">
      <c r="N42619" s="14"/>
    </row>
    <row r="42620" spans="14:14">
      <c r="N42620" s="14"/>
    </row>
    <row r="42621" spans="14:14">
      <c r="N42621" s="14"/>
    </row>
    <row r="42622" spans="14:14">
      <c r="N42622" s="14"/>
    </row>
    <row r="42623" spans="14:14">
      <c r="N42623" s="14"/>
    </row>
    <row r="42624" spans="14:14">
      <c r="N42624" s="14"/>
    </row>
    <row r="42625" spans="14:14">
      <c r="N42625" s="14"/>
    </row>
    <row r="42626" spans="14:14">
      <c r="N42626" s="14"/>
    </row>
    <row r="42627" spans="14:14">
      <c r="N42627" s="14"/>
    </row>
    <row r="42628" spans="14:14">
      <c r="N42628" s="14"/>
    </row>
    <row r="42629" spans="14:14">
      <c r="N42629" s="14"/>
    </row>
    <row r="42630" spans="14:14">
      <c r="N42630" s="14"/>
    </row>
    <row r="42631" spans="14:14">
      <c r="N42631" s="14"/>
    </row>
    <row r="42632" spans="14:14">
      <c r="N42632" s="14"/>
    </row>
    <row r="42633" spans="14:14">
      <c r="N42633" s="14"/>
    </row>
    <row r="42634" spans="14:14">
      <c r="N42634" s="14"/>
    </row>
    <row r="42635" spans="14:14">
      <c r="N42635" s="14"/>
    </row>
    <row r="42636" spans="14:14">
      <c r="N42636" s="14"/>
    </row>
    <row r="42637" spans="14:14">
      <c r="N42637" s="14"/>
    </row>
    <row r="42638" spans="14:14">
      <c r="N42638" s="14"/>
    </row>
    <row r="42639" spans="14:14">
      <c r="N42639" s="14"/>
    </row>
    <row r="42640" spans="14:14">
      <c r="N42640" s="14"/>
    </row>
    <row r="42641" spans="14:14">
      <c r="N42641" s="14"/>
    </row>
    <row r="42642" spans="14:14">
      <c r="N42642" s="14"/>
    </row>
    <row r="42643" spans="14:14">
      <c r="N42643" s="14"/>
    </row>
    <row r="42644" spans="14:14">
      <c r="N42644" s="14"/>
    </row>
    <row r="42645" spans="14:14">
      <c r="N42645" s="14"/>
    </row>
    <row r="42646" spans="14:14">
      <c r="N42646" s="14"/>
    </row>
    <row r="42647" spans="14:14">
      <c r="N42647" s="14"/>
    </row>
    <row r="42648" spans="14:14">
      <c r="N42648" s="14"/>
    </row>
    <row r="42649" spans="14:14">
      <c r="N42649" s="14"/>
    </row>
    <row r="42650" spans="14:14">
      <c r="N42650" s="14"/>
    </row>
    <row r="42651" spans="14:14">
      <c r="N42651" s="14"/>
    </row>
    <row r="42652" spans="14:14">
      <c r="N42652" s="14"/>
    </row>
    <row r="42653" spans="14:14">
      <c r="N42653" s="14"/>
    </row>
    <row r="42654" spans="14:14">
      <c r="N42654" s="14"/>
    </row>
    <row r="42655" spans="14:14">
      <c r="N42655" s="14"/>
    </row>
    <row r="42656" spans="14:14">
      <c r="N42656" s="14"/>
    </row>
    <row r="42657" spans="14:14">
      <c r="N42657" s="14"/>
    </row>
    <row r="42658" spans="14:14">
      <c r="N42658" s="14"/>
    </row>
    <row r="42659" spans="14:14">
      <c r="N42659" s="14"/>
    </row>
    <row r="42660" spans="14:14">
      <c r="N42660" s="14"/>
    </row>
    <row r="42661" spans="14:14">
      <c r="N42661" s="14"/>
    </row>
    <row r="42662" spans="14:14">
      <c r="N42662" s="14"/>
    </row>
    <row r="42663" spans="14:14">
      <c r="N42663" s="14"/>
    </row>
    <row r="42664" spans="14:14">
      <c r="N42664" s="14"/>
    </row>
    <row r="42665" spans="14:14">
      <c r="N42665" s="14"/>
    </row>
    <row r="42666" spans="14:14">
      <c r="N42666" s="14"/>
    </row>
    <row r="42667" spans="14:14">
      <c r="N42667" s="14"/>
    </row>
    <row r="42668" spans="14:14">
      <c r="N42668" s="14"/>
    </row>
    <row r="42669" spans="14:14">
      <c r="N42669" s="14"/>
    </row>
    <row r="42670" spans="14:14">
      <c r="N42670" s="14"/>
    </row>
    <row r="42671" spans="14:14">
      <c r="N42671" s="14"/>
    </row>
    <row r="42672" spans="14:14">
      <c r="N42672" s="14"/>
    </row>
    <row r="42673" spans="14:14">
      <c r="N42673" s="14"/>
    </row>
    <row r="42674" spans="14:14">
      <c r="N42674" s="14"/>
    </row>
    <row r="42675" spans="14:14">
      <c r="N42675" s="14"/>
    </row>
    <row r="42676" spans="14:14">
      <c r="N42676" s="14"/>
    </row>
    <row r="42677" spans="14:14">
      <c r="N42677" s="14"/>
    </row>
    <row r="42678" spans="14:14">
      <c r="N42678" s="14"/>
    </row>
    <row r="42679" spans="14:14">
      <c r="N42679" s="14"/>
    </row>
    <row r="42680" spans="14:14">
      <c r="N42680" s="14"/>
    </row>
    <row r="42681" spans="14:14">
      <c r="N42681" s="14"/>
    </row>
    <row r="42682" spans="14:14">
      <c r="N42682" s="14"/>
    </row>
    <row r="42683" spans="14:14">
      <c r="N42683" s="14"/>
    </row>
    <row r="42684" spans="14:14">
      <c r="N42684" s="14"/>
    </row>
    <row r="42685" spans="14:14">
      <c r="N42685" s="14"/>
    </row>
    <row r="42686" spans="14:14">
      <c r="N42686" s="14"/>
    </row>
    <row r="42687" spans="14:14">
      <c r="N42687" s="14"/>
    </row>
    <row r="42688" spans="14:14">
      <c r="N42688" s="14"/>
    </row>
    <row r="42689" spans="14:14">
      <c r="N42689" s="14"/>
    </row>
    <row r="42690" spans="14:14">
      <c r="N42690" s="14"/>
    </row>
    <row r="42691" spans="14:14">
      <c r="N42691" s="14"/>
    </row>
    <row r="42692" spans="14:14">
      <c r="N42692" s="14"/>
    </row>
    <row r="42693" spans="14:14">
      <c r="N42693" s="14"/>
    </row>
    <row r="42694" spans="14:14">
      <c r="N42694" s="14"/>
    </row>
    <row r="42695" spans="14:14">
      <c r="N42695" s="14"/>
    </row>
    <row r="42696" spans="14:14">
      <c r="N42696" s="14"/>
    </row>
    <row r="42697" spans="14:14">
      <c r="N42697" s="14"/>
    </row>
    <row r="42698" spans="14:14">
      <c r="N42698" s="14"/>
    </row>
    <row r="42699" spans="14:14">
      <c r="N42699" s="14"/>
    </row>
    <row r="42700" spans="14:14">
      <c r="N42700" s="14"/>
    </row>
    <row r="42701" spans="14:14">
      <c r="N42701" s="14"/>
    </row>
    <row r="42702" spans="14:14">
      <c r="N42702" s="14"/>
    </row>
    <row r="42703" spans="14:14">
      <c r="N42703" s="14"/>
    </row>
    <row r="42704" spans="14:14">
      <c r="N42704" s="14"/>
    </row>
    <row r="42705" spans="14:14">
      <c r="N42705" s="14"/>
    </row>
    <row r="42706" spans="14:14">
      <c r="N42706" s="14"/>
    </row>
    <row r="42707" spans="14:14">
      <c r="N42707" s="14"/>
    </row>
    <row r="42708" spans="14:14">
      <c r="N42708" s="14"/>
    </row>
    <row r="42709" spans="14:14">
      <c r="N42709" s="14"/>
    </row>
    <row r="42710" spans="14:14">
      <c r="N42710" s="14"/>
    </row>
    <row r="42711" spans="14:14">
      <c r="N42711" s="14"/>
    </row>
    <row r="42712" spans="14:14">
      <c r="N42712" s="14"/>
    </row>
    <row r="42713" spans="14:14">
      <c r="N42713" s="14"/>
    </row>
    <row r="42714" spans="14:14">
      <c r="N42714" s="14"/>
    </row>
    <row r="42715" spans="14:14">
      <c r="N42715" s="14"/>
    </row>
    <row r="42716" spans="14:14">
      <c r="N42716" s="14"/>
    </row>
    <row r="42717" spans="14:14">
      <c r="N42717" s="14"/>
    </row>
    <row r="42718" spans="14:14">
      <c r="N42718" s="14"/>
    </row>
    <row r="42719" spans="14:14">
      <c r="N42719" s="14"/>
    </row>
    <row r="42720" spans="14:14">
      <c r="N42720" s="14"/>
    </row>
    <row r="42721" spans="14:14">
      <c r="N42721" s="14"/>
    </row>
    <row r="42722" spans="14:14">
      <c r="N42722" s="14"/>
    </row>
    <row r="42723" spans="14:14">
      <c r="N42723" s="14"/>
    </row>
    <row r="42724" spans="14:14">
      <c r="N42724" s="14"/>
    </row>
    <row r="42725" spans="14:14">
      <c r="N42725" s="14"/>
    </row>
    <row r="42726" spans="14:14">
      <c r="N42726" s="14"/>
    </row>
    <row r="42727" spans="14:14">
      <c r="N42727" s="14"/>
    </row>
    <row r="42728" spans="14:14">
      <c r="N42728" s="14"/>
    </row>
    <row r="42729" spans="14:14">
      <c r="N42729" s="14"/>
    </row>
    <row r="42730" spans="14:14">
      <c r="N42730" s="14"/>
    </row>
    <row r="42731" spans="14:14">
      <c r="N42731" s="14"/>
    </row>
    <row r="42732" spans="14:14">
      <c r="N42732" s="14"/>
    </row>
    <row r="42733" spans="14:14">
      <c r="N42733" s="14"/>
    </row>
    <row r="42734" spans="14:14">
      <c r="N42734" s="14"/>
    </row>
    <row r="42735" spans="14:14">
      <c r="N42735" s="14"/>
    </row>
    <row r="42736" spans="14:14">
      <c r="N42736" s="14"/>
    </row>
    <row r="42737" spans="14:14">
      <c r="N42737" s="14"/>
    </row>
    <row r="42738" spans="14:14">
      <c r="N42738" s="14"/>
    </row>
    <row r="42739" spans="14:14">
      <c r="N42739" s="14"/>
    </row>
    <row r="42740" spans="14:14">
      <c r="N42740" s="14"/>
    </row>
    <row r="42741" spans="14:14">
      <c r="N42741" s="14"/>
    </row>
    <row r="42742" spans="14:14">
      <c r="N42742" s="14"/>
    </row>
    <row r="42743" spans="14:14">
      <c r="N42743" s="14"/>
    </row>
    <row r="42744" spans="14:14">
      <c r="N42744" s="14"/>
    </row>
    <row r="42745" spans="14:14">
      <c r="N42745" s="14"/>
    </row>
    <row r="42746" spans="14:14">
      <c r="N42746" s="14"/>
    </row>
    <row r="42747" spans="14:14">
      <c r="N42747" s="14"/>
    </row>
    <row r="42748" spans="14:14">
      <c r="N42748" s="14"/>
    </row>
    <row r="42749" spans="14:14">
      <c r="N42749" s="14"/>
    </row>
    <row r="42750" spans="14:14">
      <c r="N42750" s="14"/>
    </row>
    <row r="42751" spans="14:14">
      <c r="N42751" s="14"/>
    </row>
    <row r="42752" spans="14:14">
      <c r="N42752" s="14"/>
    </row>
    <row r="42753" spans="14:14">
      <c r="N42753" s="14"/>
    </row>
    <row r="42754" spans="14:14">
      <c r="N42754" s="14"/>
    </row>
    <row r="42755" spans="14:14">
      <c r="N42755" s="14"/>
    </row>
    <row r="42756" spans="14:14">
      <c r="N42756" s="14"/>
    </row>
    <row r="42757" spans="14:14">
      <c r="N42757" s="14"/>
    </row>
    <row r="42758" spans="14:14">
      <c r="N42758" s="14"/>
    </row>
    <row r="42759" spans="14:14">
      <c r="N42759" s="14"/>
    </row>
    <row r="42760" spans="14:14">
      <c r="N42760" s="14"/>
    </row>
    <row r="42761" spans="14:14">
      <c r="N42761" s="14"/>
    </row>
    <row r="42762" spans="14:14">
      <c r="N42762" s="14"/>
    </row>
    <row r="42763" spans="14:14">
      <c r="N42763" s="14"/>
    </row>
    <row r="42764" spans="14:14">
      <c r="N42764" s="14"/>
    </row>
    <row r="42765" spans="14:14">
      <c r="N42765" s="14"/>
    </row>
    <row r="42766" spans="14:14">
      <c r="N42766" s="14"/>
    </row>
    <row r="42767" spans="14:14">
      <c r="N42767" s="14"/>
    </row>
    <row r="42768" spans="14:14">
      <c r="N42768" s="14"/>
    </row>
    <row r="42769" spans="14:14">
      <c r="N42769" s="14"/>
    </row>
    <row r="42770" spans="14:14">
      <c r="N42770" s="14"/>
    </row>
    <row r="42771" spans="14:14">
      <c r="N42771" s="14"/>
    </row>
    <row r="42772" spans="14:14">
      <c r="N42772" s="14"/>
    </row>
    <row r="42773" spans="14:14">
      <c r="N42773" s="14"/>
    </row>
    <row r="42774" spans="14:14">
      <c r="N42774" s="14"/>
    </row>
    <row r="42775" spans="14:14">
      <c r="N42775" s="14"/>
    </row>
    <row r="42776" spans="14:14">
      <c r="N42776" s="14"/>
    </row>
    <row r="42777" spans="14:14">
      <c r="N42777" s="14"/>
    </row>
    <row r="42778" spans="14:14">
      <c r="N42778" s="14"/>
    </row>
    <row r="42779" spans="14:14">
      <c r="N42779" s="14"/>
    </row>
    <row r="42780" spans="14:14">
      <c r="N42780" s="14"/>
    </row>
    <row r="42781" spans="14:14">
      <c r="N42781" s="14"/>
    </row>
    <row r="42782" spans="14:14">
      <c r="N42782" s="14"/>
    </row>
    <row r="42783" spans="14:14">
      <c r="N42783" s="14"/>
    </row>
    <row r="42784" spans="14:14">
      <c r="N42784" s="14"/>
    </row>
    <row r="42785" spans="14:14">
      <c r="N42785" s="14"/>
    </row>
    <row r="42786" spans="14:14">
      <c r="N42786" s="14"/>
    </row>
    <row r="42787" spans="14:14">
      <c r="N42787" s="14"/>
    </row>
    <row r="42788" spans="14:14">
      <c r="N42788" s="14"/>
    </row>
    <row r="42789" spans="14:14">
      <c r="N42789" s="14"/>
    </row>
    <row r="42790" spans="14:14">
      <c r="N42790" s="14"/>
    </row>
    <row r="42791" spans="14:14">
      <c r="N42791" s="14"/>
    </row>
    <row r="42792" spans="14:14">
      <c r="N42792" s="14"/>
    </row>
    <row r="42793" spans="14:14">
      <c r="N42793" s="14"/>
    </row>
    <row r="42794" spans="14:14">
      <c r="N42794" s="14"/>
    </row>
    <row r="42795" spans="14:14">
      <c r="N42795" s="14"/>
    </row>
    <row r="42796" spans="14:14">
      <c r="N42796" s="14"/>
    </row>
    <row r="42797" spans="14:14">
      <c r="N42797" s="14"/>
    </row>
    <row r="42798" spans="14:14">
      <c r="N42798" s="14"/>
    </row>
    <row r="42799" spans="14:14">
      <c r="N42799" s="14"/>
    </row>
    <row r="42800" spans="14:14">
      <c r="N42800" s="14"/>
    </row>
    <row r="42801" spans="14:14">
      <c r="N42801" s="14"/>
    </row>
    <row r="42802" spans="14:14">
      <c r="N42802" s="14"/>
    </row>
    <row r="42803" spans="14:14">
      <c r="N42803" s="14"/>
    </row>
    <row r="42804" spans="14:14">
      <c r="N42804" s="14"/>
    </row>
    <row r="42805" spans="14:14">
      <c r="N42805" s="14"/>
    </row>
    <row r="42806" spans="14:14">
      <c r="N42806" s="14"/>
    </row>
    <row r="42807" spans="14:14">
      <c r="N42807" s="14"/>
    </row>
    <row r="42808" spans="14:14">
      <c r="N42808" s="14"/>
    </row>
    <row r="42809" spans="14:14">
      <c r="N42809" s="14"/>
    </row>
    <row r="42810" spans="14:14">
      <c r="N42810" s="14"/>
    </row>
    <row r="42811" spans="14:14">
      <c r="N42811" s="14"/>
    </row>
    <row r="42812" spans="14:14">
      <c r="N42812" s="14"/>
    </row>
    <row r="42813" spans="14:14">
      <c r="N42813" s="14"/>
    </row>
    <row r="42814" spans="14:14">
      <c r="N42814" s="14"/>
    </row>
    <row r="42815" spans="14:14">
      <c r="N42815" s="14"/>
    </row>
    <row r="42816" spans="14:14">
      <c r="N42816" s="14"/>
    </row>
    <row r="42817" spans="14:14">
      <c r="N42817" s="14"/>
    </row>
    <row r="42818" spans="14:14">
      <c r="N42818" s="14"/>
    </row>
    <row r="42819" spans="14:14">
      <c r="N42819" s="14"/>
    </row>
    <row r="42820" spans="14:14">
      <c r="N42820" s="14"/>
    </row>
    <row r="42821" spans="14:14">
      <c r="N42821" s="14"/>
    </row>
    <row r="42822" spans="14:14">
      <c r="N42822" s="14"/>
    </row>
    <row r="42823" spans="14:14">
      <c r="N42823" s="14"/>
    </row>
    <row r="42824" spans="14:14">
      <c r="N42824" s="14"/>
    </row>
    <row r="42825" spans="14:14">
      <c r="N42825" s="14"/>
    </row>
    <row r="42826" spans="14:14">
      <c r="N42826" s="14"/>
    </row>
    <row r="42827" spans="14:14">
      <c r="N42827" s="14"/>
    </row>
    <row r="42828" spans="14:14">
      <c r="N42828" s="14"/>
    </row>
    <row r="42829" spans="14:14">
      <c r="N42829" s="14"/>
    </row>
    <row r="42830" spans="14:14">
      <c r="N42830" s="14"/>
    </row>
    <row r="42831" spans="14:14">
      <c r="N42831" s="14"/>
    </row>
    <row r="42832" spans="14:14">
      <c r="N42832" s="14"/>
    </row>
    <row r="42833" spans="14:14">
      <c r="N42833" s="14"/>
    </row>
    <row r="42834" spans="14:14">
      <c r="N42834" s="14"/>
    </row>
    <row r="42835" spans="14:14">
      <c r="N42835" s="14"/>
    </row>
    <row r="42836" spans="14:14">
      <c r="N42836" s="14"/>
    </row>
    <row r="42837" spans="14:14">
      <c r="N42837" s="14"/>
    </row>
    <row r="42838" spans="14:14">
      <c r="N42838" s="14"/>
    </row>
    <row r="42839" spans="14:14">
      <c r="N42839" s="14"/>
    </row>
    <row r="42840" spans="14:14">
      <c r="N42840" s="14"/>
    </row>
    <row r="42841" spans="14:14">
      <c r="N42841" s="14"/>
    </row>
    <row r="42842" spans="14:14">
      <c r="N42842" s="14"/>
    </row>
    <row r="42843" spans="14:14">
      <c r="N42843" s="14"/>
    </row>
    <row r="42844" spans="14:14">
      <c r="N42844" s="14"/>
    </row>
    <row r="42845" spans="14:14">
      <c r="N42845" s="14"/>
    </row>
    <row r="42846" spans="14:14">
      <c r="N42846" s="14"/>
    </row>
    <row r="42847" spans="14:14">
      <c r="N42847" s="14"/>
    </row>
    <row r="42848" spans="14:14">
      <c r="N42848" s="14"/>
    </row>
    <row r="42849" spans="14:14">
      <c r="N42849" s="14"/>
    </row>
    <row r="42850" spans="14:14">
      <c r="N42850" s="14"/>
    </row>
    <row r="42851" spans="14:14">
      <c r="N42851" s="14"/>
    </row>
    <row r="42852" spans="14:14">
      <c r="N42852" s="14"/>
    </row>
    <row r="42853" spans="14:14">
      <c r="N42853" s="14"/>
    </row>
    <row r="42854" spans="14:14">
      <c r="N42854" s="14"/>
    </row>
    <row r="42855" spans="14:14">
      <c r="N42855" s="14"/>
    </row>
    <row r="42856" spans="14:14">
      <c r="N42856" s="14"/>
    </row>
    <row r="42857" spans="14:14">
      <c r="N42857" s="14"/>
    </row>
    <row r="42858" spans="14:14">
      <c r="N42858" s="14"/>
    </row>
    <row r="42859" spans="14:14">
      <c r="N42859" s="14"/>
    </row>
    <row r="42860" spans="14:14">
      <c r="N42860" s="14"/>
    </row>
    <row r="42861" spans="14:14">
      <c r="N42861" s="14"/>
    </row>
    <row r="42862" spans="14:14">
      <c r="N42862" s="14"/>
    </row>
    <row r="42863" spans="14:14">
      <c r="N42863" s="14"/>
    </row>
    <row r="42864" spans="14:14">
      <c r="N42864" s="14"/>
    </row>
    <row r="42865" spans="14:14">
      <c r="N42865" s="14"/>
    </row>
    <row r="42866" spans="14:14">
      <c r="N42866" s="14"/>
    </row>
    <row r="42867" spans="14:14">
      <c r="N42867" s="14"/>
    </row>
    <row r="42868" spans="14:14">
      <c r="N42868" s="14"/>
    </row>
    <row r="42869" spans="14:14">
      <c r="N42869" s="14"/>
    </row>
    <row r="42870" spans="14:14">
      <c r="N42870" s="14"/>
    </row>
    <row r="42871" spans="14:14">
      <c r="N42871" s="14"/>
    </row>
    <row r="42872" spans="14:14">
      <c r="N42872" s="14"/>
    </row>
    <row r="42873" spans="14:14">
      <c r="N42873" s="14"/>
    </row>
    <row r="42874" spans="14:14">
      <c r="N42874" s="14"/>
    </row>
    <row r="42875" spans="14:14">
      <c r="N42875" s="14"/>
    </row>
    <row r="42876" spans="14:14">
      <c r="N42876" s="14"/>
    </row>
    <row r="42877" spans="14:14">
      <c r="N42877" s="14"/>
    </row>
    <row r="42878" spans="14:14">
      <c r="N42878" s="14"/>
    </row>
    <row r="42879" spans="14:14">
      <c r="N42879" s="14"/>
    </row>
    <row r="42880" spans="14:14">
      <c r="N42880" s="14"/>
    </row>
    <row r="42881" spans="14:14">
      <c r="N42881" s="14"/>
    </row>
    <row r="42882" spans="14:14">
      <c r="N42882" s="14"/>
    </row>
    <row r="42883" spans="14:14">
      <c r="N42883" s="14"/>
    </row>
    <row r="42884" spans="14:14">
      <c r="N42884" s="14"/>
    </row>
    <row r="42885" spans="14:14">
      <c r="N42885" s="14"/>
    </row>
    <row r="42886" spans="14:14">
      <c r="N42886" s="14"/>
    </row>
    <row r="42887" spans="14:14">
      <c r="N42887" s="14"/>
    </row>
    <row r="42888" spans="14:14">
      <c r="N42888" s="14"/>
    </row>
    <row r="42889" spans="14:14">
      <c r="N42889" s="14"/>
    </row>
    <row r="42890" spans="14:14">
      <c r="N42890" s="14"/>
    </row>
    <row r="42891" spans="14:14">
      <c r="N42891" s="14"/>
    </row>
    <row r="42892" spans="14:14">
      <c r="N42892" s="14"/>
    </row>
    <row r="42893" spans="14:14">
      <c r="N42893" s="14"/>
    </row>
    <row r="42894" spans="14:14">
      <c r="N42894" s="14"/>
    </row>
    <row r="42895" spans="14:14">
      <c r="N42895" s="14"/>
    </row>
    <row r="42896" spans="14:14">
      <c r="N42896" s="14"/>
    </row>
    <row r="42897" spans="14:14">
      <c r="N42897" s="14"/>
    </row>
    <row r="42898" spans="14:14">
      <c r="N42898" s="14"/>
    </row>
    <row r="42899" spans="14:14">
      <c r="N42899" s="14"/>
    </row>
    <row r="42900" spans="14:14">
      <c r="N42900" s="14"/>
    </row>
    <row r="42901" spans="14:14">
      <c r="N42901" s="14"/>
    </row>
    <row r="42902" spans="14:14">
      <c r="N42902" s="14"/>
    </row>
    <row r="42903" spans="14:14">
      <c r="N42903" s="14"/>
    </row>
    <row r="42904" spans="14:14">
      <c r="N42904" s="14"/>
    </row>
    <row r="42905" spans="14:14">
      <c r="N42905" s="14"/>
    </row>
    <row r="42906" spans="14:14">
      <c r="N42906" s="14"/>
    </row>
    <row r="42907" spans="14:14">
      <c r="N42907" s="14"/>
    </row>
    <row r="42908" spans="14:14">
      <c r="N42908" s="14"/>
    </row>
    <row r="42909" spans="14:14">
      <c r="N42909" s="14"/>
    </row>
    <row r="42910" spans="14:14">
      <c r="N42910" s="14"/>
    </row>
    <row r="42911" spans="14:14">
      <c r="N42911" s="14"/>
    </row>
    <row r="42912" spans="14:14">
      <c r="N42912" s="14"/>
    </row>
    <row r="42913" spans="14:14">
      <c r="N42913" s="14"/>
    </row>
    <row r="42914" spans="14:14">
      <c r="N42914" s="14"/>
    </row>
    <row r="42915" spans="14:14">
      <c r="N42915" s="14"/>
    </row>
    <row r="42916" spans="14:14">
      <c r="N42916" s="14"/>
    </row>
    <row r="42917" spans="14:14">
      <c r="N42917" s="14"/>
    </row>
    <row r="42918" spans="14:14">
      <c r="N42918" s="14"/>
    </row>
    <row r="42919" spans="14:14">
      <c r="N42919" s="14"/>
    </row>
    <row r="42920" spans="14:14">
      <c r="N42920" s="14"/>
    </row>
    <row r="42921" spans="14:14">
      <c r="N42921" s="14"/>
    </row>
    <row r="42922" spans="14:14">
      <c r="N42922" s="14"/>
    </row>
    <row r="42923" spans="14:14">
      <c r="N42923" s="14"/>
    </row>
    <row r="42924" spans="14:14">
      <c r="N42924" s="14"/>
    </row>
    <row r="42925" spans="14:14">
      <c r="N42925" s="14"/>
    </row>
    <row r="42926" spans="14:14">
      <c r="N42926" s="14"/>
    </row>
    <row r="42927" spans="14:14">
      <c r="N42927" s="14"/>
    </row>
    <row r="42928" spans="14:14">
      <c r="N42928" s="14"/>
    </row>
    <row r="42929" spans="14:14">
      <c r="N42929" s="14"/>
    </row>
    <row r="42930" spans="14:14">
      <c r="N42930" s="14"/>
    </row>
    <row r="42931" spans="14:14">
      <c r="N42931" s="14"/>
    </row>
    <row r="42932" spans="14:14">
      <c r="N42932" s="14"/>
    </row>
    <row r="42933" spans="14:14">
      <c r="N42933" s="14"/>
    </row>
    <row r="42934" spans="14:14">
      <c r="N42934" s="14"/>
    </row>
    <row r="42935" spans="14:14">
      <c r="N42935" s="14"/>
    </row>
    <row r="42936" spans="14:14">
      <c r="N42936" s="14"/>
    </row>
    <row r="42937" spans="14:14">
      <c r="N42937" s="14"/>
    </row>
    <row r="42938" spans="14:14">
      <c r="N42938" s="14"/>
    </row>
    <row r="42939" spans="14:14">
      <c r="N42939" s="14"/>
    </row>
    <row r="42940" spans="14:14">
      <c r="N42940" s="14"/>
    </row>
    <row r="42941" spans="14:14">
      <c r="N42941" s="14"/>
    </row>
    <row r="42942" spans="14:14">
      <c r="N42942" s="14"/>
    </row>
    <row r="42943" spans="14:14">
      <c r="N42943" s="14"/>
    </row>
    <row r="42944" spans="14:14">
      <c r="N42944" s="14"/>
    </row>
    <row r="42945" spans="14:14">
      <c r="N42945" s="14"/>
    </row>
    <row r="42946" spans="14:14">
      <c r="N42946" s="14"/>
    </row>
    <row r="42947" spans="14:14">
      <c r="N42947" s="14"/>
    </row>
    <row r="42948" spans="14:14">
      <c r="N42948" s="14"/>
    </row>
    <row r="42949" spans="14:14">
      <c r="N42949" s="14"/>
    </row>
    <row r="42950" spans="14:14">
      <c r="N42950" s="14"/>
    </row>
    <row r="42951" spans="14:14">
      <c r="N42951" s="14"/>
    </row>
    <row r="42952" spans="14:14">
      <c r="N42952" s="14"/>
    </row>
    <row r="42953" spans="14:14">
      <c r="N42953" s="14"/>
    </row>
    <row r="42954" spans="14:14">
      <c r="N42954" s="14"/>
    </row>
    <row r="42955" spans="14:14">
      <c r="N42955" s="14"/>
    </row>
    <row r="42956" spans="14:14">
      <c r="N42956" s="14"/>
    </row>
    <row r="42957" spans="14:14">
      <c r="N42957" s="14"/>
    </row>
    <row r="42958" spans="14:14">
      <c r="N42958" s="14"/>
    </row>
    <row r="42959" spans="14:14">
      <c r="N42959" s="14"/>
    </row>
    <row r="42960" spans="14:14">
      <c r="N42960" s="14"/>
    </row>
    <row r="42961" spans="14:14">
      <c r="N42961" s="14"/>
    </row>
    <row r="42962" spans="14:14">
      <c r="N42962" s="14"/>
    </row>
    <row r="42963" spans="14:14">
      <c r="N42963" s="14"/>
    </row>
    <row r="42964" spans="14:14">
      <c r="N42964" s="14"/>
    </row>
    <row r="42965" spans="14:14">
      <c r="N42965" s="14"/>
    </row>
    <row r="42966" spans="14:14">
      <c r="N42966" s="14"/>
    </row>
    <row r="42967" spans="14:14">
      <c r="N42967" s="14"/>
    </row>
    <row r="42968" spans="14:14">
      <c r="N42968" s="14"/>
    </row>
    <row r="42969" spans="14:14">
      <c r="N42969" s="14"/>
    </row>
    <row r="42970" spans="14:14">
      <c r="N42970" s="14"/>
    </row>
    <row r="42971" spans="14:14">
      <c r="N42971" s="14"/>
    </row>
    <row r="42972" spans="14:14">
      <c r="N42972" s="14"/>
    </row>
    <row r="42973" spans="14:14">
      <c r="N42973" s="14"/>
    </row>
    <row r="42974" spans="14:14">
      <c r="N42974" s="14"/>
    </row>
    <row r="42975" spans="14:14">
      <c r="N42975" s="14"/>
    </row>
    <row r="42976" spans="14:14">
      <c r="N42976" s="14"/>
    </row>
    <row r="42977" spans="14:14">
      <c r="N42977" s="14"/>
    </row>
    <row r="42978" spans="14:14">
      <c r="N42978" s="14"/>
    </row>
    <row r="42979" spans="14:14">
      <c r="N42979" s="14"/>
    </row>
    <row r="42980" spans="14:14">
      <c r="N42980" s="14"/>
    </row>
    <row r="42981" spans="14:14">
      <c r="N42981" s="14"/>
    </row>
    <row r="42982" spans="14:14">
      <c r="N42982" s="14"/>
    </row>
    <row r="42983" spans="14:14">
      <c r="N42983" s="14"/>
    </row>
    <row r="42984" spans="14:14">
      <c r="N42984" s="14"/>
    </row>
    <row r="42985" spans="14:14">
      <c r="N42985" s="14"/>
    </row>
    <row r="42986" spans="14:14">
      <c r="N42986" s="14"/>
    </row>
    <row r="42987" spans="14:14">
      <c r="N42987" s="14"/>
    </row>
    <row r="42988" spans="14:14">
      <c r="N42988" s="14"/>
    </row>
    <row r="42989" spans="14:14">
      <c r="N42989" s="14"/>
    </row>
    <row r="42990" spans="14:14">
      <c r="N42990" s="14"/>
    </row>
    <row r="42991" spans="14:14">
      <c r="N42991" s="14"/>
    </row>
    <row r="42992" spans="14:14">
      <c r="N42992" s="14"/>
    </row>
    <row r="42993" spans="14:14">
      <c r="N42993" s="14"/>
    </row>
    <row r="42994" spans="14:14">
      <c r="N42994" s="14"/>
    </row>
    <row r="42995" spans="14:14">
      <c r="N42995" s="14"/>
    </row>
    <row r="42996" spans="14:14">
      <c r="N42996" s="14"/>
    </row>
    <row r="42997" spans="14:14">
      <c r="N42997" s="14"/>
    </row>
    <row r="42998" spans="14:14">
      <c r="N42998" s="14"/>
    </row>
    <row r="42999" spans="14:14">
      <c r="N42999" s="14"/>
    </row>
    <row r="43000" spans="14:14">
      <c r="N43000" s="14"/>
    </row>
    <row r="43001" spans="14:14">
      <c r="N43001" s="14"/>
    </row>
    <row r="43002" spans="14:14">
      <c r="N43002" s="14"/>
    </row>
    <row r="43003" spans="14:14">
      <c r="N43003" s="14"/>
    </row>
    <row r="43004" spans="14:14">
      <c r="N43004" s="14"/>
    </row>
    <row r="43005" spans="14:14">
      <c r="N43005" s="14"/>
    </row>
    <row r="43006" spans="14:14">
      <c r="N43006" s="14"/>
    </row>
    <row r="43007" spans="14:14">
      <c r="N43007" s="14"/>
    </row>
    <row r="43008" spans="14:14">
      <c r="N43008" s="14"/>
    </row>
    <row r="43009" spans="14:14">
      <c r="N43009" s="14"/>
    </row>
    <row r="43010" spans="14:14">
      <c r="N43010" s="14"/>
    </row>
    <row r="43011" spans="14:14">
      <c r="N43011" s="14"/>
    </row>
    <row r="43012" spans="14:14">
      <c r="N43012" s="14"/>
    </row>
    <row r="43013" spans="14:14">
      <c r="N43013" s="14"/>
    </row>
    <row r="43014" spans="14:14">
      <c r="N43014" s="14"/>
    </row>
    <row r="43015" spans="14:14">
      <c r="N43015" s="14"/>
    </row>
    <row r="43016" spans="14:14">
      <c r="N43016" s="14"/>
    </row>
    <row r="43017" spans="14:14">
      <c r="N43017" s="14"/>
    </row>
    <row r="43018" spans="14:14">
      <c r="N43018" s="14"/>
    </row>
    <row r="43019" spans="14:14">
      <c r="N43019" s="14"/>
    </row>
    <row r="43020" spans="14:14">
      <c r="N43020" s="14"/>
    </row>
    <row r="43021" spans="14:14">
      <c r="N43021" s="14"/>
    </row>
    <row r="43022" spans="14:14">
      <c r="N43022" s="14"/>
    </row>
    <row r="43023" spans="14:14">
      <c r="N43023" s="14"/>
    </row>
    <row r="43024" spans="14:14">
      <c r="N43024" s="14"/>
    </row>
    <row r="43025" spans="14:14">
      <c r="N43025" s="14"/>
    </row>
    <row r="43026" spans="14:14">
      <c r="N43026" s="14"/>
    </row>
    <row r="43027" spans="14:14">
      <c r="N43027" s="14"/>
    </row>
    <row r="43028" spans="14:14">
      <c r="N43028" s="14"/>
    </row>
    <row r="43029" spans="14:14">
      <c r="N43029" s="14"/>
    </row>
    <row r="43030" spans="14:14">
      <c r="N43030" s="14"/>
    </row>
    <row r="43031" spans="14:14">
      <c r="N43031" s="14"/>
    </row>
    <row r="43032" spans="14:14">
      <c r="N43032" s="14"/>
    </row>
    <row r="43033" spans="14:14">
      <c r="N43033" s="14"/>
    </row>
    <row r="43034" spans="14:14">
      <c r="N43034" s="14"/>
    </row>
    <row r="43035" spans="14:14">
      <c r="N43035" s="14"/>
    </row>
    <row r="43036" spans="14:14">
      <c r="N43036" s="14"/>
    </row>
    <row r="43037" spans="14:14">
      <c r="N43037" s="14"/>
    </row>
    <row r="43038" spans="14:14">
      <c r="N43038" s="14"/>
    </row>
    <row r="43039" spans="14:14">
      <c r="N43039" s="14"/>
    </row>
    <row r="43040" spans="14:14">
      <c r="N43040" s="14"/>
    </row>
    <row r="43041" spans="14:14">
      <c r="N43041" s="14"/>
    </row>
    <row r="43042" spans="14:14">
      <c r="N43042" s="14"/>
    </row>
    <row r="43043" spans="14:14">
      <c r="N43043" s="14"/>
    </row>
    <row r="43044" spans="14:14">
      <c r="N43044" s="14"/>
    </row>
    <row r="43045" spans="14:14">
      <c r="N43045" s="14"/>
    </row>
    <row r="43046" spans="14:14">
      <c r="N43046" s="14"/>
    </row>
    <row r="43047" spans="14:14">
      <c r="N43047" s="14"/>
    </row>
    <row r="43048" spans="14:14">
      <c r="N43048" s="14"/>
    </row>
    <row r="43049" spans="14:14">
      <c r="N43049" s="14"/>
    </row>
    <row r="43050" spans="14:14">
      <c r="N43050" s="14"/>
    </row>
    <row r="43051" spans="14:14">
      <c r="N43051" s="14"/>
    </row>
    <row r="43052" spans="14:14">
      <c r="N43052" s="14"/>
    </row>
    <row r="43053" spans="14:14">
      <c r="N43053" s="14"/>
    </row>
    <row r="43054" spans="14:14">
      <c r="N43054" s="14"/>
    </row>
    <row r="43055" spans="14:14">
      <c r="N43055" s="14"/>
    </row>
    <row r="43056" spans="14:14">
      <c r="N43056" s="14"/>
    </row>
    <row r="43057" spans="14:14">
      <c r="N43057" s="14"/>
    </row>
    <row r="43058" spans="14:14">
      <c r="N43058" s="14"/>
    </row>
    <row r="43059" spans="14:14">
      <c r="N43059" s="14"/>
    </row>
    <row r="43060" spans="14:14">
      <c r="N43060" s="14"/>
    </row>
    <row r="43061" spans="14:14">
      <c r="N43061" s="14"/>
    </row>
    <row r="43062" spans="14:14">
      <c r="N43062" s="14"/>
    </row>
    <row r="43063" spans="14:14">
      <c r="N43063" s="14"/>
    </row>
    <row r="43064" spans="14:14">
      <c r="N43064" s="14"/>
    </row>
    <row r="43065" spans="14:14">
      <c r="N43065" s="14"/>
    </row>
    <row r="43066" spans="14:14">
      <c r="N43066" s="14"/>
    </row>
    <row r="43067" spans="14:14">
      <c r="N43067" s="14"/>
    </row>
    <row r="43068" spans="14:14">
      <c r="N43068" s="14"/>
    </row>
    <row r="43069" spans="14:14">
      <c r="N43069" s="14"/>
    </row>
    <row r="43070" spans="14:14">
      <c r="N43070" s="14"/>
    </row>
    <row r="43071" spans="14:14">
      <c r="N43071" s="14"/>
    </row>
    <row r="43072" spans="14:14">
      <c r="N43072" s="14"/>
    </row>
    <row r="43073" spans="14:14">
      <c r="N43073" s="14"/>
    </row>
    <row r="43074" spans="14:14">
      <c r="N43074" s="14"/>
    </row>
    <row r="43075" spans="14:14">
      <c r="N43075" s="14"/>
    </row>
    <row r="43076" spans="14:14">
      <c r="N43076" s="14"/>
    </row>
    <row r="43077" spans="14:14">
      <c r="N43077" s="14"/>
    </row>
    <row r="43078" spans="14:14">
      <c r="N43078" s="14"/>
    </row>
    <row r="43079" spans="14:14">
      <c r="N43079" s="14"/>
    </row>
    <row r="43080" spans="14:14">
      <c r="N43080" s="14"/>
    </row>
    <row r="43081" spans="14:14">
      <c r="N43081" s="14"/>
    </row>
    <row r="43082" spans="14:14">
      <c r="N43082" s="14"/>
    </row>
    <row r="43083" spans="14:14">
      <c r="N43083" s="14"/>
    </row>
    <row r="43084" spans="14:14">
      <c r="N43084" s="14"/>
    </row>
    <row r="43085" spans="14:14">
      <c r="N43085" s="14"/>
    </row>
    <row r="43086" spans="14:14">
      <c r="N43086" s="14"/>
    </row>
    <row r="43087" spans="14:14">
      <c r="N43087" s="14"/>
    </row>
    <row r="43088" spans="14:14">
      <c r="N43088" s="14"/>
    </row>
    <row r="43089" spans="14:14">
      <c r="N43089" s="14"/>
    </row>
    <row r="43090" spans="14:14">
      <c r="N43090" s="14"/>
    </row>
    <row r="43091" spans="14:14">
      <c r="N43091" s="14"/>
    </row>
    <row r="43092" spans="14:14">
      <c r="N43092" s="14"/>
    </row>
    <row r="43093" spans="14:14">
      <c r="N43093" s="14"/>
    </row>
    <row r="43094" spans="14:14">
      <c r="N43094" s="14"/>
    </row>
    <row r="43095" spans="14:14">
      <c r="N43095" s="14"/>
    </row>
    <row r="43096" spans="14:14">
      <c r="N43096" s="14"/>
    </row>
    <row r="43097" spans="14:14">
      <c r="N43097" s="14"/>
    </row>
    <row r="43098" spans="14:14">
      <c r="N43098" s="14"/>
    </row>
    <row r="43099" spans="14:14">
      <c r="N43099" s="14"/>
    </row>
    <row r="43100" spans="14:14">
      <c r="N43100" s="14"/>
    </row>
    <row r="43101" spans="14:14">
      <c r="N43101" s="14"/>
    </row>
    <row r="43102" spans="14:14">
      <c r="N43102" s="14"/>
    </row>
    <row r="43103" spans="14:14">
      <c r="N43103" s="14"/>
    </row>
    <row r="43104" spans="14:14">
      <c r="N43104" s="14"/>
    </row>
    <row r="43105" spans="14:14">
      <c r="N43105" s="14"/>
    </row>
    <row r="43106" spans="14:14">
      <c r="N43106" s="14"/>
    </row>
    <row r="43107" spans="14:14">
      <c r="N43107" s="14"/>
    </row>
    <row r="43108" spans="14:14">
      <c r="N43108" s="14"/>
    </row>
    <row r="43109" spans="14:14">
      <c r="N43109" s="14"/>
    </row>
    <row r="43110" spans="14:14">
      <c r="N43110" s="14"/>
    </row>
    <row r="43111" spans="14:14">
      <c r="N43111" s="14"/>
    </row>
    <row r="43112" spans="14:14">
      <c r="N43112" s="14"/>
    </row>
    <row r="43113" spans="14:14">
      <c r="N43113" s="14"/>
    </row>
    <row r="43114" spans="14:14">
      <c r="N43114" s="14"/>
    </row>
    <row r="43115" spans="14:14">
      <c r="N43115" s="14"/>
    </row>
    <row r="43116" spans="14:14">
      <c r="N43116" s="14"/>
    </row>
    <row r="43117" spans="14:14">
      <c r="N43117" s="14"/>
    </row>
    <row r="43118" spans="14:14">
      <c r="N43118" s="14"/>
    </row>
    <row r="43119" spans="14:14">
      <c r="N43119" s="14"/>
    </row>
    <row r="43120" spans="14:14">
      <c r="N43120" s="14"/>
    </row>
    <row r="43121" spans="14:14">
      <c r="N43121" s="14"/>
    </row>
    <row r="43122" spans="14:14">
      <c r="N43122" s="14"/>
    </row>
    <row r="43123" spans="14:14">
      <c r="N43123" s="14"/>
    </row>
    <row r="43124" spans="14:14">
      <c r="N43124" s="14"/>
    </row>
    <row r="43125" spans="14:14">
      <c r="N43125" s="14"/>
    </row>
    <row r="43126" spans="14:14">
      <c r="N43126" s="14"/>
    </row>
    <row r="43127" spans="14:14">
      <c r="N43127" s="14"/>
    </row>
    <row r="43128" spans="14:14">
      <c r="N43128" s="14"/>
    </row>
    <row r="43129" spans="14:14">
      <c r="N43129" s="14"/>
    </row>
    <row r="43130" spans="14:14">
      <c r="N43130" s="14"/>
    </row>
    <row r="43131" spans="14:14">
      <c r="N43131" s="14"/>
    </row>
    <row r="43132" spans="14:14">
      <c r="N43132" s="14"/>
    </row>
    <row r="43133" spans="14:14">
      <c r="N43133" s="14"/>
    </row>
    <row r="43134" spans="14:14">
      <c r="N43134" s="14"/>
    </row>
    <row r="43135" spans="14:14">
      <c r="N43135" s="14"/>
    </row>
    <row r="43136" spans="14:14">
      <c r="N43136" s="14"/>
    </row>
    <row r="43137" spans="14:14">
      <c r="N43137" s="14"/>
    </row>
    <row r="43138" spans="14:14">
      <c r="N43138" s="14"/>
    </row>
    <row r="43139" spans="14:14">
      <c r="N43139" s="14"/>
    </row>
    <row r="43140" spans="14:14">
      <c r="N43140" s="14"/>
    </row>
    <row r="43141" spans="14:14">
      <c r="N43141" s="14"/>
    </row>
    <row r="43142" spans="14:14">
      <c r="N43142" s="14"/>
    </row>
    <row r="43143" spans="14:14">
      <c r="N43143" s="14"/>
    </row>
    <row r="43144" spans="14:14">
      <c r="N43144" s="14"/>
    </row>
    <row r="43145" spans="14:14">
      <c r="N43145" s="14"/>
    </row>
    <row r="43146" spans="14:14">
      <c r="N43146" s="14"/>
    </row>
    <row r="43147" spans="14:14">
      <c r="N43147" s="14"/>
    </row>
    <row r="43148" spans="14:14">
      <c r="N43148" s="14"/>
    </row>
    <row r="43149" spans="14:14">
      <c r="N43149" s="14"/>
    </row>
    <row r="43150" spans="14:14">
      <c r="N43150" s="14"/>
    </row>
    <row r="43151" spans="14:14">
      <c r="N43151" s="14"/>
    </row>
    <row r="43152" spans="14:14">
      <c r="N43152" s="14"/>
    </row>
    <row r="43153" spans="14:14">
      <c r="N43153" s="14"/>
    </row>
    <row r="43154" spans="14:14">
      <c r="N43154" s="14"/>
    </row>
    <row r="43155" spans="14:14">
      <c r="N43155" s="14"/>
    </row>
    <row r="43156" spans="14:14">
      <c r="N43156" s="14"/>
    </row>
    <row r="43157" spans="14:14">
      <c r="N43157" s="14"/>
    </row>
    <row r="43158" spans="14:14">
      <c r="N43158" s="14"/>
    </row>
    <row r="43159" spans="14:14">
      <c r="N43159" s="14"/>
    </row>
    <row r="43160" spans="14:14">
      <c r="N43160" s="14"/>
    </row>
    <row r="43161" spans="14:14">
      <c r="N43161" s="14"/>
    </row>
    <row r="43162" spans="14:14">
      <c r="N43162" s="14"/>
    </row>
    <row r="43163" spans="14:14">
      <c r="N43163" s="14"/>
    </row>
    <row r="43164" spans="14:14">
      <c r="N43164" s="14"/>
    </row>
    <row r="43165" spans="14:14">
      <c r="N43165" s="14"/>
    </row>
    <row r="43166" spans="14:14">
      <c r="N43166" s="14"/>
    </row>
    <row r="43167" spans="14:14">
      <c r="N43167" s="14"/>
    </row>
    <row r="43168" spans="14:14">
      <c r="N43168" s="14"/>
    </row>
    <row r="43169" spans="14:14">
      <c r="N43169" s="14"/>
    </row>
    <row r="43170" spans="14:14">
      <c r="N43170" s="14"/>
    </row>
    <row r="43171" spans="14:14">
      <c r="N43171" s="14"/>
    </row>
    <row r="43172" spans="14:14">
      <c r="N43172" s="14"/>
    </row>
    <row r="43173" spans="14:14">
      <c r="N43173" s="14"/>
    </row>
    <row r="43174" spans="14:14">
      <c r="N43174" s="14"/>
    </row>
    <row r="43175" spans="14:14">
      <c r="N43175" s="14"/>
    </row>
    <row r="43176" spans="14:14">
      <c r="N43176" s="14"/>
    </row>
    <row r="43177" spans="14:14">
      <c r="N43177" s="14"/>
    </row>
    <row r="43178" spans="14:14">
      <c r="N43178" s="14"/>
    </row>
    <row r="43179" spans="14:14">
      <c r="N43179" s="14"/>
    </row>
    <row r="43180" spans="14:14">
      <c r="N43180" s="14"/>
    </row>
    <row r="43181" spans="14:14">
      <c r="N43181" s="14"/>
    </row>
    <row r="43182" spans="14:14">
      <c r="N43182" s="14"/>
    </row>
    <row r="43183" spans="14:14">
      <c r="N43183" s="14"/>
    </row>
    <row r="43184" spans="14:14">
      <c r="N43184" s="14"/>
    </row>
    <row r="43185" spans="14:14">
      <c r="N43185" s="14"/>
    </row>
    <row r="43186" spans="14:14">
      <c r="N43186" s="14"/>
    </row>
    <row r="43187" spans="14:14">
      <c r="N43187" s="14"/>
    </row>
    <row r="43188" spans="14:14">
      <c r="N43188" s="14"/>
    </row>
    <row r="43189" spans="14:14">
      <c r="N43189" s="14"/>
    </row>
    <row r="43190" spans="14:14">
      <c r="N43190" s="14"/>
    </row>
    <row r="43191" spans="14:14">
      <c r="N43191" s="14"/>
    </row>
    <row r="43192" spans="14:14">
      <c r="N43192" s="14"/>
    </row>
    <row r="43193" spans="14:14">
      <c r="N43193" s="14"/>
    </row>
    <row r="43194" spans="14:14">
      <c r="N43194" s="14"/>
    </row>
    <row r="43195" spans="14:14">
      <c r="N43195" s="14"/>
    </row>
    <row r="43196" spans="14:14">
      <c r="N43196" s="14"/>
    </row>
    <row r="43197" spans="14:14">
      <c r="N43197" s="14"/>
    </row>
    <row r="43198" spans="14:14">
      <c r="N43198" s="14"/>
    </row>
    <row r="43199" spans="14:14">
      <c r="N43199" s="14"/>
    </row>
    <row r="43200" spans="14:14">
      <c r="N43200" s="14"/>
    </row>
    <row r="43201" spans="14:14">
      <c r="N43201" s="14"/>
    </row>
    <row r="43202" spans="14:14">
      <c r="N43202" s="14"/>
    </row>
    <row r="43203" spans="14:14">
      <c r="N43203" s="14"/>
    </row>
    <row r="43204" spans="14:14">
      <c r="N43204" s="14"/>
    </row>
    <row r="43205" spans="14:14">
      <c r="N43205" s="14"/>
    </row>
    <row r="43206" spans="14:14">
      <c r="N43206" s="14"/>
    </row>
    <row r="43207" spans="14:14">
      <c r="N43207" s="14"/>
    </row>
    <row r="43208" spans="14:14">
      <c r="N43208" s="14"/>
    </row>
    <row r="43209" spans="14:14">
      <c r="N43209" s="14"/>
    </row>
    <row r="43210" spans="14:14">
      <c r="N43210" s="14"/>
    </row>
    <row r="43211" spans="14:14">
      <c r="N43211" s="14"/>
    </row>
    <row r="43212" spans="14:14">
      <c r="N43212" s="14"/>
    </row>
    <row r="43213" spans="14:14">
      <c r="N43213" s="14"/>
    </row>
    <row r="43214" spans="14:14">
      <c r="N43214" s="14"/>
    </row>
    <row r="43215" spans="14:14">
      <c r="N43215" s="14"/>
    </row>
    <row r="43216" spans="14:14">
      <c r="N43216" s="14"/>
    </row>
    <row r="43217" spans="14:14">
      <c r="N43217" s="14"/>
    </row>
    <row r="43218" spans="14:14">
      <c r="N43218" s="14"/>
    </row>
    <row r="43219" spans="14:14">
      <c r="N43219" s="14"/>
    </row>
    <row r="43220" spans="14:14">
      <c r="N43220" s="14"/>
    </row>
    <row r="43221" spans="14:14">
      <c r="N43221" s="14"/>
    </row>
    <row r="43222" spans="14:14">
      <c r="N43222" s="14"/>
    </row>
    <row r="43223" spans="14:14">
      <c r="N43223" s="14"/>
    </row>
    <row r="43224" spans="14:14">
      <c r="N43224" s="14"/>
    </row>
    <row r="43225" spans="14:14">
      <c r="N43225" s="14"/>
    </row>
    <row r="43226" spans="14:14">
      <c r="N43226" s="14"/>
    </row>
    <row r="43227" spans="14:14">
      <c r="N43227" s="14"/>
    </row>
    <row r="43228" spans="14:14">
      <c r="N43228" s="14"/>
    </row>
    <row r="43229" spans="14:14">
      <c r="N43229" s="14"/>
    </row>
    <row r="43230" spans="14:14">
      <c r="N43230" s="14"/>
    </row>
    <row r="43231" spans="14:14">
      <c r="N43231" s="14"/>
    </row>
    <row r="43232" spans="14:14">
      <c r="N43232" s="14"/>
    </row>
    <row r="43233" spans="14:14">
      <c r="N43233" s="14"/>
    </row>
    <row r="43234" spans="14:14">
      <c r="N43234" s="14"/>
    </row>
    <row r="43235" spans="14:14">
      <c r="N43235" s="14"/>
    </row>
    <row r="43236" spans="14:14">
      <c r="N43236" s="14"/>
    </row>
    <row r="43237" spans="14:14">
      <c r="N43237" s="14"/>
    </row>
    <row r="43238" spans="14:14">
      <c r="N43238" s="14"/>
    </row>
    <row r="43239" spans="14:14">
      <c r="N43239" s="14"/>
    </row>
    <row r="43240" spans="14:14">
      <c r="N43240" s="14"/>
    </row>
    <row r="43241" spans="14:14">
      <c r="N43241" s="14"/>
    </row>
    <row r="43242" spans="14:14">
      <c r="N43242" s="14"/>
    </row>
    <row r="43243" spans="14:14">
      <c r="N43243" s="14"/>
    </row>
    <row r="43244" spans="14:14">
      <c r="N43244" s="14"/>
    </row>
    <row r="43245" spans="14:14">
      <c r="N43245" s="14"/>
    </row>
    <row r="43246" spans="14:14">
      <c r="N43246" s="14"/>
    </row>
    <row r="43247" spans="14:14">
      <c r="N43247" s="14"/>
    </row>
    <row r="43248" spans="14:14">
      <c r="N43248" s="14"/>
    </row>
    <row r="43249" spans="14:14">
      <c r="N43249" s="14"/>
    </row>
    <row r="43250" spans="14:14">
      <c r="N43250" s="14"/>
    </row>
    <row r="43251" spans="14:14">
      <c r="N43251" s="14"/>
    </row>
    <row r="43252" spans="14:14">
      <c r="N43252" s="14"/>
    </row>
    <row r="43253" spans="14:14">
      <c r="N43253" s="14"/>
    </row>
    <row r="43254" spans="14:14">
      <c r="N43254" s="14"/>
    </row>
    <row r="43255" spans="14:14">
      <c r="N43255" s="14"/>
    </row>
    <row r="43256" spans="14:14">
      <c r="N43256" s="14"/>
    </row>
    <row r="43257" spans="14:14">
      <c r="N43257" s="14"/>
    </row>
    <row r="43258" spans="14:14">
      <c r="N43258" s="14"/>
    </row>
    <row r="43259" spans="14:14">
      <c r="N43259" s="14"/>
    </row>
    <row r="43260" spans="14:14">
      <c r="N43260" s="14"/>
    </row>
    <row r="43261" spans="14:14">
      <c r="N43261" s="14"/>
    </row>
    <row r="43262" spans="14:14">
      <c r="N43262" s="14"/>
    </row>
    <row r="43263" spans="14:14">
      <c r="N43263" s="14"/>
    </row>
    <row r="43264" spans="14:14">
      <c r="N43264" s="14"/>
    </row>
    <row r="43265" spans="14:14">
      <c r="N43265" s="14"/>
    </row>
    <row r="43266" spans="14:14">
      <c r="N43266" s="14"/>
    </row>
    <row r="43267" spans="14:14">
      <c r="N43267" s="14"/>
    </row>
    <row r="43268" spans="14:14">
      <c r="N43268" s="14"/>
    </row>
    <row r="43269" spans="14:14">
      <c r="N43269" s="14"/>
    </row>
    <row r="43270" spans="14:14">
      <c r="N43270" s="14"/>
    </row>
    <row r="43271" spans="14:14">
      <c r="N43271" s="14"/>
    </row>
    <row r="43272" spans="14:14">
      <c r="N43272" s="14"/>
    </row>
    <row r="43273" spans="14:14">
      <c r="N43273" s="14"/>
    </row>
    <row r="43274" spans="14:14">
      <c r="N43274" s="14"/>
    </row>
    <row r="43275" spans="14:14">
      <c r="N43275" s="14"/>
    </row>
    <row r="43276" spans="14:14">
      <c r="N43276" s="14"/>
    </row>
    <row r="43277" spans="14:14">
      <c r="N43277" s="14"/>
    </row>
    <row r="43278" spans="14:14">
      <c r="N43278" s="14"/>
    </row>
    <row r="43279" spans="14:14">
      <c r="N43279" s="14"/>
    </row>
    <row r="43280" spans="14:14">
      <c r="N43280" s="14"/>
    </row>
    <row r="43281" spans="14:14">
      <c r="N43281" s="14"/>
    </row>
    <row r="43282" spans="14:14">
      <c r="N43282" s="14"/>
    </row>
    <row r="43283" spans="14:14">
      <c r="N43283" s="14"/>
    </row>
    <row r="43284" spans="14:14">
      <c r="N43284" s="14"/>
    </row>
    <row r="43285" spans="14:14">
      <c r="N43285" s="14"/>
    </row>
    <row r="43286" spans="14:14">
      <c r="N43286" s="14"/>
    </row>
    <row r="43287" spans="14:14">
      <c r="N43287" s="14"/>
    </row>
    <row r="43288" spans="14:14">
      <c r="N43288" s="14"/>
    </row>
    <row r="43289" spans="14:14">
      <c r="N43289" s="14"/>
    </row>
    <row r="43290" spans="14:14">
      <c r="N43290" s="14"/>
    </row>
    <row r="43291" spans="14:14">
      <c r="N43291" s="14"/>
    </row>
    <row r="43292" spans="14:14">
      <c r="N43292" s="14"/>
    </row>
    <row r="43293" spans="14:14">
      <c r="N43293" s="14"/>
    </row>
    <row r="43294" spans="14:14">
      <c r="N43294" s="14"/>
    </row>
    <row r="43295" spans="14:14">
      <c r="N43295" s="14"/>
    </row>
    <row r="43296" spans="14:14">
      <c r="N43296" s="14"/>
    </row>
    <row r="43297" spans="14:14">
      <c r="N43297" s="14"/>
    </row>
    <row r="43298" spans="14:14">
      <c r="N43298" s="14"/>
    </row>
    <row r="43299" spans="14:14">
      <c r="N43299" s="14"/>
    </row>
    <row r="43300" spans="14:14">
      <c r="N43300" s="14"/>
    </row>
    <row r="43301" spans="14:14">
      <c r="N43301" s="14"/>
    </row>
    <row r="43302" spans="14:14">
      <c r="N43302" s="14"/>
    </row>
    <row r="43303" spans="14:14">
      <c r="N43303" s="14"/>
    </row>
    <row r="43304" spans="14:14">
      <c r="N43304" s="14"/>
    </row>
    <row r="43305" spans="14:14">
      <c r="N43305" s="14"/>
    </row>
    <row r="43306" spans="14:14">
      <c r="N43306" s="14"/>
    </row>
    <row r="43307" spans="14:14">
      <c r="N43307" s="14"/>
    </row>
    <row r="43308" spans="14:14">
      <c r="N43308" s="14"/>
    </row>
    <row r="43309" spans="14:14">
      <c r="N43309" s="14"/>
    </row>
    <row r="43310" spans="14:14">
      <c r="N43310" s="14"/>
    </row>
    <row r="43311" spans="14:14">
      <c r="N43311" s="14"/>
    </row>
    <row r="43312" spans="14:14">
      <c r="N43312" s="14"/>
    </row>
    <row r="43313" spans="14:14">
      <c r="N43313" s="14"/>
    </row>
    <row r="43314" spans="14:14">
      <c r="N43314" s="14"/>
    </row>
    <row r="43315" spans="14:14">
      <c r="N43315" s="14"/>
    </row>
    <row r="43316" spans="14:14">
      <c r="N43316" s="14"/>
    </row>
    <row r="43317" spans="14:14">
      <c r="N43317" s="14"/>
    </row>
    <row r="43318" spans="14:14">
      <c r="N43318" s="14"/>
    </row>
    <row r="43319" spans="14:14">
      <c r="N43319" s="14"/>
    </row>
    <row r="43320" spans="14:14">
      <c r="N43320" s="14"/>
    </row>
    <row r="43321" spans="14:14">
      <c r="N43321" s="14"/>
    </row>
    <row r="43322" spans="14:14">
      <c r="N43322" s="14"/>
    </row>
    <row r="43323" spans="14:14">
      <c r="N43323" s="14"/>
    </row>
    <row r="43324" spans="14:14">
      <c r="N43324" s="14"/>
    </row>
    <row r="43325" spans="14:14">
      <c r="N43325" s="14"/>
    </row>
    <row r="43326" spans="14:14">
      <c r="N43326" s="14"/>
    </row>
    <row r="43327" spans="14:14">
      <c r="N43327" s="14"/>
    </row>
    <row r="43328" spans="14:14">
      <c r="N43328" s="14"/>
    </row>
    <row r="43329" spans="14:14">
      <c r="N43329" s="14"/>
    </row>
    <row r="43330" spans="14:14">
      <c r="N43330" s="14"/>
    </row>
    <row r="43331" spans="14:14">
      <c r="N43331" s="14"/>
    </row>
    <row r="43332" spans="14:14">
      <c r="N43332" s="14"/>
    </row>
    <row r="43333" spans="14:14">
      <c r="N43333" s="14"/>
    </row>
    <row r="43334" spans="14:14">
      <c r="N43334" s="14"/>
    </row>
    <row r="43335" spans="14:14">
      <c r="N43335" s="14"/>
    </row>
    <row r="43336" spans="14:14">
      <c r="N43336" s="14"/>
    </row>
    <row r="43337" spans="14:14">
      <c r="N43337" s="14"/>
    </row>
    <row r="43338" spans="14:14">
      <c r="N43338" s="14"/>
    </row>
    <row r="43339" spans="14:14">
      <c r="N43339" s="14"/>
    </row>
    <row r="43340" spans="14:14">
      <c r="N43340" s="14"/>
    </row>
    <row r="43341" spans="14:14">
      <c r="N43341" s="14"/>
    </row>
    <row r="43342" spans="14:14">
      <c r="N43342" s="14"/>
    </row>
    <row r="43343" spans="14:14">
      <c r="N43343" s="14"/>
    </row>
    <row r="43344" spans="14:14">
      <c r="N43344" s="14"/>
    </row>
    <row r="43345" spans="14:14">
      <c r="N43345" s="14"/>
    </row>
    <row r="43346" spans="14:14">
      <c r="N43346" s="14"/>
    </row>
    <row r="43347" spans="14:14">
      <c r="N43347" s="14"/>
    </row>
    <row r="43348" spans="14:14">
      <c r="N43348" s="14"/>
    </row>
    <row r="43349" spans="14:14">
      <c r="N43349" s="14"/>
    </row>
    <row r="43350" spans="14:14">
      <c r="N43350" s="14"/>
    </row>
    <row r="43351" spans="14:14">
      <c r="N43351" s="14"/>
    </row>
    <row r="43352" spans="14:14">
      <c r="N43352" s="14"/>
    </row>
    <row r="43353" spans="14:14">
      <c r="N43353" s="14"/>
    </row>
    <row r="43354" spans="14:14">
      <c r="N43354" s="14"/>
    </row>
    <row r="43355" spans="14:14">
      <c r="N43355" s="14"/>
    </row>
    <row r="43356" spans="14:14">
      <c r="N43356" s="14"/>
    </row>
    <row r="43357" spans="14:14">
      <c r="N43357" s="14"/>
    </row>
    <row r="43358" spans="14:14">
      <c r="N43358" s="14"/>
    </row>
    <row r="43359" spans="14:14">
      <c r="N43359" s="14"/>
    </row>
    <row r="43360" spans="14:14">
      <c r="N43360" s="14"/>
    </row>
    <row r="43361" spans="14:14">
      <c r="N43361" s="14"/>
    </row>
    <row r="43362" spans="14:14">
      <c r="N43362" s="14"/>
    </row>
    <row r="43363" spans="14:14">
      <c r="N43363" s="14"/>
    </row>
    <row r="43364" spans="14:14">
      <c r="N43364" s="14"/>
    </row>
    <row r="43365" spans="14:14">
      <c r="N43365" s="14"/>
    </row>
    <row r="43366" spans="14:14">
      <c r="N43366" s="14"/>
    </row>
    <row r="43367" spans="14:14">
      <c r="N43367" s="14"/>
    </row>
    <row r="43368" spans="14:14">
      <c r="N43368" s="14"/>
    </row>
    <row r="43369" spans="14:14">
      <c r="N43369" s="14"/>
    </row>
    <row r="43370" spans="14:14">
      <c r="N43370" s="14"/>
    </row>
    <row r="43371" spans="14:14">
      <c r="N43371" s="14"/>
    </row>
    <row r="43372" spans="14:14">
      <c r="N43372" s="14"/>
    </row>
    <row r="43373" spans="14:14">
      <c r="N43373" s="14"/>
    </row>
    <row r="43374" spans="14:14">
      <c r="N43374" s="14"/>
    </row>
    <row r="43375" spans="14:14">
      <c r="N43375" s="14"/>
    </row>
    <row r="43376" spans="14:14">
      <c r="N43376" s="14"/>
    </row>
    <row r="43377" spans="14:14">
      <c r="N43377" s="14"/>
    </row>
    <row r="43378" spans="14:14">
      <c r="N43378" s="14"/>
    </row>
    <row r="43379" spans="14:14">
      <c r="N43379" s="14"/>
    </row>
    <row r="43380" spans="14:14">
      <c r="N43380" s="14"/>
    </row>
    <row r="43381" spans="14:14">
      <c r="N43381" s="14"/>
    </row>
    <row r="43382" spans="14:14">
      <c r="N43382" s="14"/>
    </row>
    <row r="43383" spans="14:14">
      <c r="N43383" s="14"/>
    </row>
    <row r="43384" spans="14:14">
      <c r="N43384" s="14"/>
    </row>
    <row r="43385" spans="14:14">
      <c r="N43385" s="14"/>
    </row>
    <row r="43386" spans="14:14">
      <c r="N43386" s="14"/>
    </row>
    <row r="43387" spans="14:14">
      <c r="N43387" s="14"/>
    </row>
    <row r="43388" spans="14:14">
      <c r="N43388" s="14"/>
    </row>
    <row r="43389" spans="14:14">
      <c r="N43389" s="14"/>
    </row>
    <row r="43390" spans="14:14">
      <c r="N43390" s="14"/>
    </row>
    <row r="43391" spans="14:14">
      <c r="N43391" s="14"/>
    </row>
    <row r="43392" spans="14:14">
      <c r="N43392" s="14"/>
    </row>
    <row r="43393" spans="14:14">
      <c r="N43393" s="14"/>
    </row>
    <row r="43394" spans="14:14">
      <c r="N43394" s="14"/>
    </row>
    <row r="43395" spans="14:14">
      <c r="N43395" s="14"/>
    </row>
    <row r="43396" spans="14:14">
      <c r="N43396" s="14"/>
    </row>
    <row r="43397" spans="14:14">
      <c r="N43397" s="14"/>
    </row>
    <row r="43398" spans="14:14">
      <c r="N43398" s="14"/>
    </row>
    <row r="43399" spans="14:14">
      <c r="N43399" s="14"/>
    </row>
    <row r="43400" spans="14:14">
      <c r="N43400" s="14"/>
    </row>
    <row r="43401" spans="14:14">
      <c r="N43401" s="14"/>
    </row>
    <row r="43402" spans="14:14">
      <c r="N43402" s="14"/>
    </row>
    <row r="43403" spans="14:14">
      <c r="N43403" s="14"/>
    </row>
    <row r="43404" spans="14:14">
      <c r="N43404" s="14"/>
    </row>
    <row r="43405" spans="14:14">
      <c r="N43405" s="14"/>
    </row>
    <row r="43406" spans="14:14">
      <c r="N43406" s="14"/>
    </row>
    <row r="43407" spans="14:14">
      <c r="N43407" s="14"/>
    </row>
    <row r="43408" spans="14:14">
      <c r="N43408" s="14"/>
    </row>
    <row r="43409" spans="14:14">
      <c r="N43409" s="14"/>
    </row>
    <row r="43410" spans="14:14">
      <c r="N43410" s="14"/>
    </row>
    <row r="43411" spans="14:14">
      <c r="N43411" s="14"/>
    </row>
    <row r="43412" spans="14:14">
      <c r="N43412" s="14"/>
    </row>
    <row r="43413" spans="14:14">
      <c r="N43413" s="14"/>
    </row>
    <row r="43414" spans="14:14">
      <c r="N43414" s="14"/>
    </row>
    <row r="43415" spans="14:14">
      <c r="N43415" s="14"/>
    </row>
    <row r="43416" spans="14:14">
      <c r="N43416" s="14"/>
    </row>
    <row r="43417" spans="14:14">
      <c r="N43417" s="14"/>
    </row>
    <row r="43418" spans="14:14">
      <c r="N43418" s="14"/>
    </row>
    <row r="43419" spans="14:14">
      <c r="N43419" s="14"/>
    </row>
    <row r="43420" spans="14:14">
      <c r="N43420" s="14"/>
    </row>
    <row r="43421" spans="14:14">
      <c r="N43421" s="14"/>
    </row>
    <row r="43422" spans="14:14">
      <c r="N43422" s="14"/>
    </row>
    <row r="43423" spans="14:14">
      <c r="N43423" s="14"/>
    </row>
    <row r="43424" spans="14:14">
      <c r="N43424" s="14"/>
    </row>
    <row r="43425" spans="14:14">
      <c r="N43425" s="14"/>
    </row>
    <row r="43426" spans="14:14">
      <c r="N43426" s="14"/>
    </row>
    <row r="43427" spans="14:14">
      <c r="N43427" s="14"/>
    </row>
    <row r="43428" spans="14:14">
      <c r="N43428" s="14"/>
    </row>
    <row r="43429" spans="14:14">
      <c r="N43429" s="14"/>
    </row>
    <row r="43430" spans="14:14">
      <c r="N43430" s="14"/>
    </row>
    <row r="43431" spans="14:14">
      <c r="N43431" s="14"/>
    </row>
    <row r="43432" spans="14:14">
      <c r="N43432" s="14"/>
    </row>
    <row r="43433" spans="14:14">
      <c r="N43433" s="14"/>
    </row>
    <row r="43434" spans="14:14">
      <c r="N43434" s="14"/>
    </row>
    <row r="43435" spans="14:14">
      <c r="N43435" s="14"/>
    </row>
    <row r="43436" spans="14:14">
      <c r="N43436" s="14"/>
    </row>
    <row r="43437" spans="14:14">
      <c r="N43437" s="14"/>
    </row>
    <row r="43438" spans="14:14">
      <c r="N43438" s="14"/>
    </row>
    <row r="43439" spans="14:14">
      <c r="N43439" s="14"/>
    </row>
    <row r="43440" spans="14:14">
      <c r="N43440" s="14"/>
    </row>
    <row r="43441" spans="14:14">
      <c r="N43441" s="14"/>
    </row>
    <row r="43442" spans="14:14">
      <c r="N43442" s="14"/>
    </row>
    <row r="43443" spans="14:14">
      <c r="N43443" s="14"/>
    </row>
    <row r="43444" spans="14:14">
      <c r="N43444" s="14"/>
    </row>
    <row r="43445" spans="14:14">
      <c r="N43445" s="14"/>
    </row>
    <row r="43446" spans="14:14">
      <c r="N43446" s="14"/>
    </row>
    <row r="43447" spans="14:14">
      <c r="N43447" s="14"/>
    </row>
    <row r="43448" spans="14:14">
      <c r="N43448" s="14"/>
    </row>
    <row r="43449" spans="14:14">
      <c r="N43449" s="14"/>
    </row>
    <row r="43450" spans="14:14">
      <c r="N43450" s="14"/>
    </row>
    <row r="43451" spans="14:14">
      <c r="N43451" s="14"/>
    </row>
    <row r="43452" spans="14:14">
      <c r="N43452" s="14"/>
    </row>
    <row r="43453" spans="14:14">
      <c r="N43453" s="14"/>
    </row>
    <row r="43454" spans="14:14">
      <c r="N43454" s="14"/>
    </row>
    <row r="43455" spans="14:14">
      <c r="N43455" s="14"/>
    </row>
    <row r="43456" spans="14:14">
      <c r="N43456" s="14"/>
    </row>
    <row r="43457" spans="14:14">
      <c r="N43457" s="14"/>
    </row>
    <row r="43458" spans="14:14">
      <c r="N43458" s="14"/>
    </row>
    <row r="43459" spans="14:14">
      <c r="N43459" s="14"/>
    </row>
    <row r="43460" spans="14:14">
      <c r="N43460" s="14"/>
    </row>
    <row r="43461" spans="14:14">
      <c r="N43461" s="14"/>
    </row>
    <row r="43462" spans="14:14">
      <c r="N43462" s="14"/>
    </row>
    <row r="43463" spans="14:14">
      <c r="N43463" s="14"/>
    </row>
    <row r="43464" spans="14:14">
      <c r="N43464" s="14"/>
    </row>
    <row r="43465" spans="14:14">
      <c r="N43465" s="14"/>
    </row>
    <row r="43466" spans="14:14">
      <c r="N43466" s="14"/>
    </row>
    <row r="43467" spans="14:14">
      <c r="N43467" s="14"/>
    </row>
    <row r="43468" spans="14:14">
      <c r="N43468" s="14"/>
    </row>
    <row r="43469" spans="14:14">
      <c r="N43469" s="14"/>
    </row>
    <row r="43470" spans="14:14">
      <c r="N43470" s="14"/>
    </row>
    <row r="43471" spans="14:14">
      <c r="N43471" s="14"/>
    </row>
    <row r="43472" spans="14:14">
      <c r="N43472" s="14"/>
    </row>
    <row r="43473" spans="14:14">
      <c r="N43473" s="14"/>
    </row>
    <row r="43474" spans="14:14">
      <c r="N43474" s="14"/>
    </row>
    <row r="43475" spans="14:14">
      <c r="N43475" s="14"/>
    </row>
    <row r="43476" spans="14:14">
      <c r="N43476" s="14"/>
    </row>
    <row r="43477" spans="14:14">
      <c r="N43477" s="14"/>
    </row>
    <row r="43478" spans="14:14">
      <c r="N43478" s="14"/>
    </row>
    <row r="43479" spans="14:14">
      <c r="N43479" s="14"/>
    </row>
    <row r="43480" spans="14:14">
      <c r="N43480" s="14"/>
    </row>
    <row r="43481" spans="14:14">
      <c r="N43481" s="14"/>
    </row>
    <row r="43482" spans="14:14">
      <c r="N43482" s="14"/>
    </row>
    <row r="43483" spans="14:14">
      <c r="N43483" s="14"/>
    </row>
    <row r="43484" spans="14:14">
      <c r="N43484" s="14"/>
    </row>
    <row r="43485" spans="14:14">
      <c r="N43485" s="14"/>
    </row>
    <row r="43486" spans="14:14">
      <c r="N43486" s="14"/>
    </row>
    <row r="43487" spans="14:14">
      <c r="N43487" s="14"/>
    </row>
    <row r="43488" spans="14:14">
      <c r="N43488" s="14"/>
    </row>
    <row r="43489" spans="14:14">
      <c r="N43489" s="14"/>
    </row>
    <row r="43490" spans="14:14">
      <c r="N43490" s="14"/>
    </row>
    <row r="43491" spans="14:14">
      <c r="N43491" s="14"/>
    </row>
    <row r="43492" spans="14:14">
      <c r="N43492" s="14"/>
    </row>
    <row r="43493" spans="14:14">
      <c r="N43493" s="14"/>
    </row>
    <row r="43494" spans="14:14">
      <c r="N43494" s="14"/>
    </row>
    <row r="43495" spans="14:14">
      <c r="N43495" s="14"/>
    </row>
    <row r="43496" spans="14:14">
      <c r="N43496" s="14"/>
    </row>
    <row r="43497" spans="14:14">
      <c r="N43497" s="14"/>
    </row>
    <row r="43498" spans="14:14">
      <c r="N43498" s="14"/>
    </row>
    <row r="43499" spans="14:14">
      <c r="N43499" s="14"/>
    </row>
    <row r="43500" spans="14:14">
      <c r="N43500" s="14"/>
    </row>
    <row r="43501" spans="14:14">
      <c r="N43501" s="14"/>
    </row>
    <row r="43502" spans="14:14">
      <c r="N43502" s="14"/>
    </row>
    <row r="43503" spans="14:14">
      <c r="N43503" s="14"/>
    </row>
    <row r="43504" spans="14:14">
      <c r="N43504" s="14"/>
    </row>
    <row r="43505" spans="14:14">
      <c r="N43505" s="14"/>
    </row>
    <row r="43506" spans="14:14">
      <c r="N43506" s="14"/>
    </row>
    <row r="43507" spans="14:14">
      <c r="N43507" s="14"/>
    </row>
    <row r="43508" spans="14:14">
      <c r="N43508" s="14"/>
    </row>
    <row r="43509" spans="14:14">
      <c r="N43509" s="14"/>
    </row>
    <row r="43510" spans="14:14">
      <c r="N43510" s="14"/>
    </row>
    <row r="43511" spans="14:14">
      <c r="N43511" s="14"/>
    </row>
    <row r="43512" spans="14:14">
      <c r="N43512" s="14"/>
    </row>
    <row r="43513" spans="14:14">
      <c r="N43513" s="14"/>
    </row>
    <row r="43514" spans="14:14">
      <c r="N43514" s="14"/>
    </row>
    <row r="43515" spans="14:14">
      <c r="N43515" s="14"/>
    </row>
    <row r="43516" spans="14:14">
      <c r="N43516" s="14"/>
    </row>
    <row r="43517" spans="14:14">
      <c r="N43517" s="14"/>
    </row>
    <row r="43518" spans="14:14">
      <c r="N43518" s="14"/>
    </row>
    <row r="43519" spans="14:14">
      <c r="N43519" s="14"/>
    </row>
    <row r="43520" spans="14:14">
      <c r="N43520" s="14"/>
    </row>
    <row r="43521" spans="14:14">
      <c r="N43521" s="14"/>
    </row>
    <row r="43522" spans="14:14">
      <c r="N43522" s="14"/>
    </row>
    <row r="43523" spans="14:14">
      <c r="N43523" s="14"/>
    </row>
    <row r="43524" spans="14:14">
      <c r="N43524" s="14"/>
    </row>
    <row r="43525" spans="14:14">
      <c r="N43525" s="14"/>
    </row>
    <row r="43526" spans="14:14">
      <c r="N43526" s="14"/>
    </row>
    <row r="43527" spans="14:14">
      <c r="N43527" s="14"/>
    </row>
    <row r="43528" spans="14:14">
      <c r="N43528" s="14"/>
    </row>
    <row r="43529" spans="14:14">
      <c r="N43529" s="14"/>
    </row>
    <row r="43530" spans="14:14">
      <c r="N43530" s="14"/>
    </row>
    <row r="43531" spans="14:14">
      <c r="N43531" s="14"/>
    </row>
    <row r="43532" spans="14:14">
      <c r="N43532" s="14"/>
    </row>
    <row r="43533" spans="14:14">
      <c r="N43533" s="14"/>
    </row>
    <row r="43534" spans="14:14">
      <c r="N43534" s="14"/>
    </row>
    <row r="43535" spans="14:14">
      <c r="N43535" s="14"/>
    </row>
    <row r="43536" spans="14:14">
      <c r="N43536" s="14"/>
    </row>
    <row r="43537" spans="14:14">
      <c r="N43537" s="14"/>
    </row>
    <row r="43538" spans="14:14">
      <c r="N43538" s="14"/>
    </row>
    <row r="43539" spans="14:14">
      <c r="N43539" s="14"/>
    </row>
    <row r="43540" spans="14:14">
      <c r="N43540" s="14"/>
    </row>
    <row r="43541" spans="14:14">
      <c r="N43541" s="14"/>
    </row>
    <row r="43542" spans="14:14">
      <c r="N43542" s="14"/>
    </row>
    <row r="43543" spans="14:14">
      <c r="N43543" s="14"/>
    </row>
    <row r="43544" spans="14:14">
      <c r="N43544" s="14"/>
    </row>
    <row r="43545" spans="14:14">
      <c r="N43545" s="14"/>
    </row>
    <row r="43546" spans="14:14">
      <c r="N43546" s="14"/>
    </row>
    <row r="43547" spans="14:14">
      <c r="N43547" s="14"/>
    </row>
    <row r="43548" spans="14:14">
      <c r="N43548" s="14"/>
    </row>
    <row r="43549" spans="14:14">
      <c r="N43549" s="14"/>
    </row>
    <row r="43550" spans="14:14">
      <c r="N43550" s="14"/>
    </row>
    <row r="43551" spans="14:14">
      <c r="N43551" s="14"/>
    </row>
    <row r="43552" spans="14:14">
      <c r="N43552" s="14"/>
    </row>
    <row r="43553" spans="14:14">
      <c r="N43553" s="14"/>
    </row>
    <row r="43554" spans="14:14">
      <c r="N43554" s="14"/>
    </row>
    <row r="43555" spans="14:14">
      <c r="N43555" s="14"/>
    </row>
    <row r="43556" spans="14:14">
      <c r="N43556" s="14"/>
    </row>
    <row r="43557" spans="14:14">
      <c r="N43557" s="14"/>
    </row>
    <row r="43558" spans="14:14">
      <c r="N43558" s="14"/>
    </row>
    <row r="43559" spans="14:14">
      <c r="N43559" s="14"/>
    </row>
    <row r="43560" spans="14:14">
      <c r="N43560" s="14"/>
    </row>
    <row r="43561" spans="14:14">
      <c r="N43561" s="14"/>
    </row>
    <row r="43562" spans="14:14">
      <c r="N43562" s="14"/>
    </row>
    <row r="43563" spans="14:14">
      <c r="N43563" s="14"/>
    </row>
    <row r="43564" spans="14:14">
      <c r="N43564" s="14"/>
    </row>
    <row r="43565" spans="14:14">
      <c r="N43565" s="14"/>
    </row>
    <row r="43566" spans="14:14">
      <c r="N43566" s="14"/>
    </row>
    <row r="43567" spans="14:14">
      <c r="N43567" s="14"/>
    </row>
    <row r="43568" spans="14:14">
      <c r="N43568" s="14"/>
    </row>
    <row r="43569" spans="14:14">
      <c r="N43569" s="14"/>
    </row>
    <row r="43570" spans="14:14">
      <c r="N43570" s="14"/>
    </row>
    <row r="43571" spans="14:14">
      <c r="N43571" s="14"/>
    </row>
    <row r="43572" spans="14:14">
      <c r="N43572" s="14"/>
    </row>
    <row r="43573" spans="14:14">
      <c r="N43573" s="14"/>
    </row>
    <row r="43574" spans="14:14">
      <c r="N43574" s="14"/>
    </row>
    <row r="43575" spans="14:14">
      <c r="N43575" s="14"/>
    </row>
    <row r="43576" spans="14:14">
      <c r="N43576" s="14"/>
    </row>
    <row r="43577" spans="14:14">
      <c r="N43577" s="14"/>
    </row>
    <row r="43578" spans="14:14">
      <c r="N43578" s="14"/>
    </row>
    <row r="43579" spans="14:14">
      <c r="N43579" s="14"/>
    </row>
    <row r="43580" spans="14:14">
      <c r="N43580" s="14"/>
    </row>
    <row r="43581" spans="14:14">
      <c r="N43581" s="14"/>
    </row>
    <row r="43582" spans="14:14">
      <c r="N43582" s="14"/>
    </row>
    <row r="43583" spans="14:14">
      <c r="N43583" s="14"/>
    </row>
    <row r="43584" spans="14:14">
      <c r="N43584" s="14"/>
    </row>
    <row r="43585" spans="14:14">
      <c r="N43585" s="14"/>
    </row>
    <row r="43586" spans="14:14">
      <c r="N43586" s="14"/>
    </row>
    <row r="43587" spans="14:14">
      <c r="N43587" s="14"/>
    </row>
    <row r="43588" spans="14:14">
      <c r="N43588" s="14"/>
    </row>
    <row r="43589" spans="14:14">
      <c r="N43589" s="14"/>
    </row>
    <row r="43590" spans="14:14">
      <c r="N43590" s="14"/>
    </row>
    <row r="43591" spans="14:14">
      <c r="N43591" s="14"/>
    </row>
    <row r="43592" spans="14:14">
      <c r="N43592" s="14"/>
    </row>
    <row r="43593" spans="14:14">
      <c r="N43593" s="14"/>
    </row>
    <row r="43594" spans="14:14">
      <c r="N43594" s="14"/>
    </row>
    <row r="43595" spans="14:14">
      <c r="N43595" s="14"/>
    </row>
    <row r="43596" spans="14:14">
      <c r="N43596" s="14"/>
    </row>
    <row r="43597" spans="14:14">
      <c r="N43597" s="14"/>
    </row>
    <row r="43598" spans="14:14">
      <c r="N43598" s="14"/>
    </row>
    <row r="43599" spans="14:14">
      <c r="N43599" s="14"/>
    </row>
    <row r="43600" spans="14:14">
      <c r="N43600" s="14"/>
    </row>
    <row r="43601" spans="14:14">
      <c r="N43601" s="14"/>
    </row>
    <row r="43602" spans="14:14">
      <c r="N43602" s="14"/>
    </row>
    <row r="43603" spans="14:14">
      <c r="N43603" s="14"/>
    </row>
    <row r="43604" spans="14:14">
      <c r="N43604" s="14"/>
    </row>
    <row r="43605" spans="14:14">
      <c r="N43605" s="14"/>
    </row>
    <row r="43606" spans="14:14">
      <c r="N43606" s="14"/>
    </row>
    <row r="43607" spans="14:14">
      <c r="N43607" s="14"/>
    </row>
    <row r="43608" spans="14:14">
      <c r="N43608" s="14"/>
    </row>
    <row r="43609" spans="14:14">
      <c r="N43609" s="14"/>
    </row>
    <row r="43610" spans="14:14">
      <c r="N43610" s="14"/>
    </row>
    <row r="43611" spans="14:14">
      <c r="N43611" s="14"/>
    </row>
    <row r="43612" spans="14:14">
      <c r="N43612" s="14"/>
    </row>
    <row r="43613" spans="14:14">
      <c r="N43613" s="14"/>
    </row>
    <row r="43614" spans="14:14">
      <c r="N43614" s="14"/>
    </row>
    <row r="43615" spans="14:14">
      <c r="N43615" s="14"/>
    </row>
    <row r="43616" spans="14:14">
      <c r="N43616" s="14"/>
    </row>
    <row r="43617" spans="14:14">
      <c r="N43617" s="14"/>
    </row>
    <row r="43618" spans="14:14">
      <c r="N43618" s="14"/>
    </row>
    <row r="43619" spans="14:14">
      <c r="N43619" s="14"/>
    </row>
    <row r="43620" spans="14:14">
      <c r="N43620" s="14"/>
    </row>
    <row r="43621" spans="14:14">
      <c r="N43621" s="14"/>
    </row>
    <row r="43622" spans="14:14">
      <c r="N43622" s="14"/>
    </row>
    <row r="43623" spans="14:14">
      <c r="N43623" s="14"/>
    </row>
    <row r="43624" spans="14:14">
      <c r="N43624" s="14"/>
    </row>
    <row r="43625" spans="14:14">
      <c r="N43625" s="14"/>
    </row>
    <row r="43626" spans="14:14">
      <c r="N43626" s="14"/>
    </row>
    <row r="43627" spans="14:14">
      <c r="N43627" s="14"/>
    </row>
    <row r="43628" spans="14:14">
      <c r="N43628" s="14"/>
    </row>
    <row r="43629" spans="14:14">
      <c r="N43629" s="14"/>
    </row>
    <row r="43630" spans="14:14">
      <c r="N43630" s="14"/>
    </row>
    <row r="43631" spans="14:14">
      <c r="N43631" s="14"/>
    </row>
    <row r="43632" spans="14:14">
      <c r="N43632" s="14"/>
    </row>
    <row r="43633" spans="14:14">
      <c r="N43633" s="14"/>
    </row>
    <row r="43634" spans="14:14">
      <c r="N43634" s="14"/>
    </row>
    <row r="43635" spans="14:14">
      <c r="N43635" s="14"/>
    </row>
    <row r="43636" spans="14:14">
      <c r="N43636" s="14"/>
    </row>
    <row r="43637" spans="14:14">
      <c r="N43637" s="14"/>
    </row>
    <row r="43638" spans="14:14">
      <c r="N43638" s="14"/>
    </row>
    <row r="43639" spans="14:14">
      <c r="N43639" s="14"/>
    </row>
    <row r="43640" spans="14:14">
      <c r="N43640" s="14"/>
    </row>
    <row r="43641" spans="14:14">
      <c r="N43641" s="14"/>
    </row>
    <row r="43642" spans="14:14">
      <c r="N43642" s="14"/>
    </row>
    <row r="43643" spans="14:14">
      <c r="N43643" s="14"/>
    </row>
    <row r="43644" spans="14:14">
      <c r="N43644" s="14"/>
    </row>
    <row r="43645" spans="14:14">
      <c r="N43645" s="14"/>
    </row>
    <row r="43646" spans="14:14">
      <c r="N43646" s="14"/>
    </row>
    <row r="43647" spans="14:14">
      <c r="N43647" s="14"/>
    </row>
    <row r="43648" spans="14:14">
      <c r="N43648" s="14"/>
    </row>
    <row r="43649" spans="14:14">
      <c r="N43649" s="14"/>
    </row>
    <row r="43650" spans="14:14">
      <c r="N43650" s="14"/>
    </row>
    <row r="43651" spans="14:14">
      <c r="N43651" s="14"/>
    </row>
    <row r="43652" spans="14:14">
      <c r="N43652" s="14"/>
    </row>
    <row r="43653" spans="14:14">
      <c r="N43653" s="14"/>
    </row>
    <row r="43654" spans="14:14">
      <c r="N43654" s="14"/>
    </row>
    <row r="43655" spans="14:14">
      <c r="N43655" s="14"/>
    </row>
    <row r="43656" spans="14:14">
      <c r="N43656" s="14"/>
    </row>
    <row r="43657" spans="14:14">
      <c r="N43657" s="14"/>
    </row>
    <row r="43658" spans="14:14">
      <c r="N43658" s="14"/>
    </row>
    <row r="43659" spans="14:14">
      <c r="N43659" s="14"/>
    </row>
    <row r="43660" spans="14:14">
      <c r="N43660" s="14"/>
    </row>
    <row r="43661" spans="14:14">
      <c r="N43661" s="14"/>
    </row>
    <row r="43662" spans="14:14">
      <c r="N43662" s="14"/>
    </row>
    <row r="43663" spans="14:14">
      <c r="N43663" s="14"/>
    </row>
    <row r="43664" spans="14:14">
      <c r="N43664" s="14"/>
    </row>
    <row r="43665" spans="14:14">
      <c r="N43665" s="14"/>
    </row>
    <row r="43666" spans="14:14">
      <c r="N43666" s="14"/>
    </row>
    <row r="43667" spans="14:14">
      <c r="N43667" s="14"/>
    </row>
    <row r="43668" spans="14:14">
      <c r="N43668" s="14"/>
    </row>
    <row r="43669" spans="14:14">
      <c r="N43669" s="14"/>
    </row>
    <row r="43670" spans="14:14">
      <c r="N43670" s="14"/>
    </row>
    <row r="43671" spans="14:14">
      <c r="N43671" s="14"/>
    </row>
    <row r="43672" spans="14:14">
      <c r="N43672" s="14"/>
    </row>
    <row r="43673" spans="14:14">
      <c r="N43673" s="14"/>
    </row>
    <row r="43674" spans="14:14">
      <c r="N43674" s="14"/>
    </row>
    <row r="43675" spans="14:14">
      <c r="N43675" s="14"/>
    </row>
    <row r="43676" spans="14:14">
      <c r="N43676" s="14"/>
    </row>
    <row r="43677" spans="14:14">
      <c r="N43677" s="14"/>
    </row>
    <row r="43678" spans="14:14">
      <c r="N43678" s="14"/>
    </row>
    <row r="43679" spans="14:14">
      <c r="N43679" s="14"/>
    </row>
    <row r="43680" spans="14:14">
      <c r="N43680" s="14"/>
    </row>
    <row r="43681" spans="14:14">
      <c r="N43681" s="14"/>
    </row>
    <row r="43682" spans="14:14">
      <c r="N43682" s="14"/>
    </row>
    <row r="43683" spans="14:14">
      <c r="N43683" s="14"/>
    </row>
    <row r="43684" spans="14:14">
      <c r="N43684" s="14"/>
    </row>
    <row r="43685" spans="14:14">
      <c r="N43685" s="14"/>
    </row>
    <row r="43686" spans="14:14">
      <c r="N43686" s="14"/>
    </row>
    <row r="43687" spans="14:14">
      <c r="N43687" s="14"/>
    </row>
    <row r="43688" spans="14:14">
      <c r="N43688" s="14"/>
    </row>
    <row r="43689" spans="14:14">
      <c r="N43689" s="14"/>
    </row>
    <row r="43690" spans="14:14">
      <c r="N43690" s="14"/>
    </row>
    <row r="43691" spans="14:14">
      <c r="N43691" s="14"/>
    </row>
    <row r="43692" spans="14:14">
      <c r="N43692" s="14"/>
    </row>
    <row r="43693" spans="14:14">
      <c r="N43693" s="14"/>
    </row>
    <row r="43694" spans="14:14">
      <c r="N43694" s="14"/>
    </row>
    <row r="43695" spans="14:14">
      <c r="N43695" s="14"/>
    </row>
    <row r="43696" spans="14:14">
      <c r="N43696" s="14"/>
    </row>
    <row r="43697" spans="14:14">
      <c r="N43697" s="14"/>
    </row>
    <row r="43698" spans="14:14">
      <c r="N43698" s="14"/>
    </row>
    <row r="43699" spans="14:14">
      <c r="N43699" s="14"/>
    </row>
    <row r="43700" spans="14:14">
      <c r="N43700" s="14"/>
    </row>
    <row r="43701" spans="14:14">
      <c r="N43701" s="14"/>
    </row>
    <row r="43702" spans="14:14">
      <c r="N43702" s="14"/>
    </row>
    <row r="43703" spans="14:14">
      <c r="N43703" s="14"/>
    </row>
    <row r="43704" spans="14:14">
      <c r="N43704" s="14"/>
    </row>
    <row r="43705" spans="14:14">
      <c r="N43705" s="14"/>
    </row>
    <row r="43706" spans="14:14">
      <c r="N43706" s="14"/>
    </row>
    <row r="43707" spans="14:14">
      <c r="N43707" s="14"/>
    </row>
    <row r="43708" spans="14:14">
      <c r="N43708" s="14"/>
    </row>
    <row r="43709" spans="14:14">
      <c r="N43709" s="14"/>
    </row>
    <row r="43710" spans="14:14">
      <c r="N43710" s="14"/>
    </row>
    <row r="43711" spans="14:14">
      <c r="N43711" s="14"/>
    </row>
    <row r="43712" spans="14:14">
      <c r="N43712" s="14"/>
    </row>
    <row r="43713" spans="14:14">
      <c r="N43713" s="14"/>
    </row>
    <row r="43714" spans="14:14">
      <c r="N43714" s="14"/>
    </row>
    <row r="43715" spans="14:14">
      <c r="N43715" s="14"/>
    </row>
    <row r="43716" spans="14:14">
      <c r="N43716" s="14"/>
    </row>
    <row r="43717" spans="14:14">
      <c r="N43717" s="14"/>
    </row>
    <row r="43718" spans="14:14">
      <c r="N43718" s="14"/>
    </row>
    <row r="43719" spans="14:14">
      <c r="N43719" s="14"/>
    </row>
    <row r="43720" spans="14:14">
      <c r="N43720" s="14"/>
    </row>
    <row r="43721" spans="14:14">
      <c r="N43721" s="14"/>
    </row>
    <row r="43722" spans="14:14">
      <c r="N43722" s="14"/>
    </row>
    <row r="43723" spans="14:14">
      <c r="N43723" s="14"/>
    </row>
    <row r="43724" spans="14:14">
      <c r="N43724" s="14"/>
    </row>
    <row r="43725" spans="14:14">
      <c r="N43725" s="14"/>
    </row>
    <row r="43726" spans="14:14">
      <c r="N43726" s="14"/>
    </row>
    <row r="43727" spans="14:14">
      <c r="N43727" s="14"/>
    </row>
    <row r="43728" spans="14:14">
      <c r="N43728" s="14"/>
    </row>
    <row r="43729" spans="14:14">
      <c r="N43729" s="14"/>
    </row>
    <row r="43730" spans="14:14">
      <c r="N43730" s="14"/>
    </row>
    <row r="43731" spans="14:14">
      <c r="N43731" s="14"/>
    </row>
    <row r="43732" spans="14:14">
      <c r="N43732" s="14"/>
    </row>
    <row r="43733" spans="14:14">
      <c r="N43733" s="14"/>
    </row>
    <row r="43734" spans="14:14">
      <c r="N43734" s="14"/>
    </row>
    <row r="43735" spans="14:14">
      <c r="N43735" s="14"/>
    </row>
    <row r="43736" spans="14:14">
      <c r="N43736" s="14"/>
    </row>
    <row r="43737" spans="14:14">
      <c r="N43737" s="14"/>
    </row>
    <row r="43738" spans="14:14">
      <c r="N43738" s="14"/>
    </row>
    <row r="43739" spans="14:14">
      <c r="N43739" s="14"/>
    </row>
    <row r="43740" spans="14:14">
      <c r="N43740" s="14"/>
    </row>
    <row r="43741" spans="14:14">
      <c r="N43741" s="14"/>
    </row>
    <row r="43742" spans="14:14">
      <c r="N43742" s="14"/>
    </row>
    <row r="43743" spans="14:14">
      <c r="N43743" s="14"/>
    </row>
    <row r="43744" spans="14:14">
      <c r="N43744" s="14"/>
    </row>
    <row r="43745" spans="14:14">
      <c r="N43745" s="14"/>
    </row>
    <row r="43746" spans="14:14">
      <c r="N43746" s="14"/>
    </row>
    <row r="43747" spans="14:14">
      <c r="N43747" s="14"/>
    </row>
    <row r="43748" spans="14:14">
      <c r="N43748" s="14"/>
    </row>
    <row r="43749" spans="14:14">
      <c r="N43749" s="14"/>
    </row>
    <row r="43750" spans="14:14">
      <c r="N43750" s="14"/>
    </row>
    <row r="43751" spans="14:14">
      <c r="N43751" s="14"/>
    </row>
    <row r="43752" spans="14:14">
      <c r="N43752" s="14"/>
    </row>
    <row r="43753" spans="14:14">
      <c r="N43753" s="14"/>
    </row>
    <row r="43754" spans="14:14">
      <c r="N43754" s="14"/>
    </row>
    <row r="43755" spans="14:14">
      <c r="N43755" s="14"/>
    </row>
    <row r="43756" spans="14:14">
      <c r="N43756" s="14"/>
    </row>
    <row r="43757" spans="14:14">
      <c r="N43757" s="14"/>
    </row>
    <row r="43758" spans="14:14">
      <c r="N43758" s="14"/>
    </row>
    <row r="43759" spans="14:14">
      <c r="N43759" s="14"/>
    </row>
    <row r="43760" spans="14:14">
      <c r="N43760" s="14"/>
    </row>
    <row r="43761" spans="14:14">
      <c r="N43761" s="14"/>
    </row>
    <row r="43762" spans="14:14">
      <c r="N43762" s="14"/>
    </row>
    <row r="43763" spans="14:14">
      <c r="N43763" s="14"/>
    </row>
    <row r="43764" spans="14:14">
      <c r="N43764" s="14"/>
    </row>
    <row r="43765" spans="14:14">
      <c r="N43765" s="14"/>
    </row>
    <row r="43766" spans="14:14">
      <c r="N43766" s="14"/>
    </row>
    <row r="43767" spans="14:14">
      <c r="N43767" s="14"/>
    </row>
    <row r="43768" spans="14:14">
      <c r="N43768" s="14"/>
    </row>
    <row r="43769" spans="14:14">
      <c r="N43769" s="14"/>
    </row>
    <row r="43770" spans="14:14">
      <c r="N43770" s="14"/>
    </row>
    <row r="43771" spans="14:14">
      <c r="N43771" s="14"/>
    </row>
    <row r="43772" spans="14:14">
      <c r="N43772" s="14"/>
    </row>
    <row r="43773" spans="14:14">
      <c r="N43773" s="14"/>
    </row>
    <row r="43774" spans="14:14">
      <c r="N43774" s="14"/>
    </row>
    <row r="43775" spans="14:14">
      <c r="N43775" s="14"/>
    </row>
    <row r="43776" spans="14:14">
      <c r="N43776" s="14"/>
    </row>
    <row r="43777" spans="14:14">
      <c r="N43777" s="14"/>
    </row>
    <row r="43778" spans="14:14">
      <c r="N43778" s="14"/>
    </row>
    <row r="43779" spans="14:14">
      <c r="N43779" s="14"/>
    </row>
    <row r="43780" spans="14:14">
      <c r="N43780" s="14"/>
    </row>
    <row r="43781" spans="14:14">
      <c r="N43781" s="14"/>
    </row>
    <row r="43782" spans="14:14">
      <c r="N43782" s="14"/>
    </row>
    <row r="43783" spans="14:14">
      <c r="N43783" s="14"/>
    </row>
    <row r="43784" spans="14:14">
      <c r="N43784" s="14"/>
    </row>
    <row r="43785" spans="14:14">
      <c r="N43785" s="14"/>
    </row>
    <row r="43786" spans="14:14">
      <c r="N43786" s="14"/>
    </row>
    <row r="43787" spans="14:14">
      <c r="N43787" s="14"/>
    </row>
    <row r="43788" spans="14:14">
      <c r="N43788" s="14"/>
    </row>
    <row r="43789" spans="14:14">
      <c r="N43789" s="14"/>
    </row>
    <row r="43790" spans="14:14">
      <c r="N43790" s="14"/>
    </row>
    <row r="43791" spans="14:14">
      <c r="N43791" s="14"/>
    </row>
    <row r="43792" spans="14:14">
      <c r="N43792" s="14"/>
    </row>
    <row r="43793" spans="14:14">
      <c r="N43793" s="14"/>
    </row>
    <row r="43794" spans="14:14">
      <c r="N43794" s="14"/>
    </row>
    <row r="43795" spans="14:14">
      <c r="N43795" s="14"/>
    </row>
    <row r="43796" spans="14:14">
      <c r="N43796" s="14"/>
    </row>
    <row r="43797" spans="14:14">
      <c r="N43797" s="14"/>
    </row>
    <row r="43798" spans="14:14">
      <c r="N43798" s="14"/>
    </row>
    <row r="43799" spans="14:14">
      <c r="N43799" s="14"/>
    </row>
    <row r="43800" spans="14:14">
      <c r="N43800" s="14"/>
    </row>
    <row r="43801" spans="14:14">
      <c r="N43801" s="14"/>
    </row>
    <row r="43802" spans="14:14">
      <c r="N43802" s="14"/>
    </row>
    <row r="43803" spans="14:14">
      <c r="N43803" s="14"/>
    </row>
    <row r="43804" spans="14:14">
      <c r="N43804" s="14"/>
    </row>
    <row r="43805" spans="14:14">
      <c r="N43805" s="14"/>
    </row>
    <row r="43806" spans="14:14">
      <c r="N43806" s="14"/>
    </row>
    <row r="43807" spans="14:14">
      <c r="N43807" s="14"/>
    </row>
    <row r="43808" spans="14:14">
      <c r="N43808" s="14"/>
    </row>
    <row r="43809" spans="14:14">
      <c r="N43809" s="14"/>
    </row>
    <row r="43810" spans="14:14">
      <c r="N43810" s="14"/>
    </row>
    <row r="43811" spans="14:14">
      <c r="N43811" s="14"/>
    </row>
    <row r="43812" spans="14:14">
      <c r="N43812" s="14"/>
    </row>
    <row r="43813" spans="14:14">
      <c r="N43813" s="14"/>
    </row>
    <row r="43814" spans="14:14">
      <c r="N43814" s="14"/>
    </row>
    <row r="43815" spans="14:14">
      <c r="N43815" s="14"/>
    </row>
    <row r="43816" spans="14:14">
      <c r="N43816" s="14"/>
    </row>
    <row r="43817" spans="14:14">
      <c r="N43817" s="14"/>
    </row>
    <row r="43818" spans="14:14">
      <c r="N43818" s="14"/>
    </row>
    <row r="43819" spans="14:14">
      <c r="N43819" s="14"/>
    </row>
    <row r="43820" spans="14:14">
      <c r="N43820" s="14"/>
    </row>
    <row r="43821" spans="14:14">
      <c r="N43821" s="14"/>
    </row>
    <row r="43822" spans="14:14">
      <c r="N43822" s="14"/>
    </row>
    <row r="43823" spans="14:14">
      <c r="N43823" s="14"/>
    </row>
    <row r="43824" spans="14:14">
      <c r="N43824" s="14"/>
    </row>
    <row r="43825" spans="14:14">
      <c r="N43825" s="14"/>
    </row>
    <row r="43826" spans="14:14">
      <c r="N43826" s="14"/>
    </row>
    <row r="43827" spans="14:14">
      <c r="N43827" s="14"/>
    </row>
    <row r="43828" spans="14:14">
      <c r="N43828" s="14"/>
    </row>
    <row r="43829" spans="14:14">
      <c r="N43829" s="14"/>
    </row>
    <row r="43830" spans="14:14">
      <c r="N43830" s="14"/>
    </row>
    <row r="43831" spans="14:14">
      <c r="N43831" s="14"/>
    </row>
    <row r="43832" spans="14:14">
      <c r="N43832" s="14"/>
    </row>
    <row r="43833" spans="14:14">
      <c r="N43833" s="14"/>
    </row>
    <row r="43834" spans="14:14">
      <c r="N43834" s="14"/>
    </row>
    <row r="43835" spans="14:14">
      <c r="N43835" s="14"/>
    </row>
    <row r="43836" spans="14:14">
      <c r="N43836" s="14"/>
    </row>
    <row r="43837" spans="14:14">
      <c r="N43837" s="14"/>
    </row>
    <row r="43838" spans="14:14">
      <c r="N43838" s="14"/>
    </row>
    <row r="43839" spans="14:14">
      <c r="N43839" s="14"/>
    </row>
    <row r="43840" spans="14:14">
      <c r="N43840" s="14"/>
    </row>
    <row r="43841" spans="14:14">
      <c r="N43841" s="14"/>
    </row>
    <row r="43842" spans="14:14">
      <c r="N43842" s="14"/>
    </row>
    <row r="43843" spans="14:14">
      <c r="N43843" s="14"/>
    </row>
    <row r="43844" spans="14:14">
      <c r="N43844" s="14"/>
    </row>
    <row r="43845" spans="14:14">
      <c r="N43845" s="14"/>
    </row>
    <row r="43846" spans="14:14">
      <c r="N43846" s="14"/>
    </row>
    <row r="43847" spans="14:14">
      <c r="N43847" s="14"/>
    </row>
    <row r="43848" spans="14:14">
      <c r="N43848" s="14"/>
    </row>
    <row r="43849" spans="14:14">
      <c r="N43849" s="14"/>
    </row>
    <row r="43850" spans="14:14">
      <c r="N43850" s="14"/>
    </row>
    <row r="43851" spans="14:14">
      <c r="N43851" s="14"/>
    </row>
    <row r="43852" spans="14:14">
      <c r="N43852" s="14"/>
    </row>
    <row r="43853" spans="14:14">
      <c r="N43853" s="14"/>
    </row>
    <row r="43854" spans="14:14">
      <c r="N43854" s="14"/>
    </row>
    <row r="43855" spans="14:14">
      <c r="N43855" s="14"/>
    </row>
    <row r="43856" spans="14:14">
      <c r="N43856" s="14"/>
    </row>
    <row r="43857" spans="14:14">
      <c r="N43857" s="14"/>
    </row>
    <row r="43858" spans="14:14">
      <c r="N43858" s="14"/>
    </row>
    <row r="43859" spans="14:14">
      <c r="N43859" s="14"/>
    </row>
    <row r="43860" spans="14:14">
      <c r="N43860" s="14"/>
    </row>
    <row r="43861" spans="14:14">
      <c r="N43861" s="14"/>
    </row>
    <row r="43862" spans="14:14">
      <c r="N43862" s="14"/>
    </row>
    <row r="43863" spans="14:14">
      <c r="N43863" s="14"/>
    </row>
    <row r="43864" spans="14:14">
      <c r="N43864" s="14"/>
    </row>
    <row r="43865" spans="14:14">
      <c r="N43865" s="14"/>
    </row>
    <row r="43866" spans="14:14">
      <c r="N43866" s="14"/>
    </row>
    <row r="43867" spans="14:14">
      <c r="N43867" s="14"/>
    </row>
    <row r="43868" spans="14:14">
      <c r="N43868" s="14"/>
    </row>
    <row r="43869" spans="14:14">
      <c r="N43869" s="14"/>
    </row>
    <row r="43870" spans="14:14">
      <c r="N43870" s="14"/>
    </row>
    <row r="43871" spans="14:14">
      <c r="N43871" s="14"/>
    </row>
    <row r="43872" spans="14:14">
      <c r="N43872" s="14"/>
    </row>
    <row r="43873" spans="14:14">
      <c r="N43873" s="14"/>
    </row>
    <row r="43874" spans="14:14">
      <c r="N43874" s="14"/>
    </row>
    <row r="43875" spans="14:14">
      <c r="N43875" s="14"/>
    </row>
    <row r="43876" spans="14:14">
      <c r="N43876" s="14"/>
    </row>
    <row r="43877" spans="14:14">
      <c r="N43877" s="14"/>
    </row>
    <row r="43878" spans="14:14">
      <c r="N43878" s="14"/>
    </row>
    <row r="43879" spans="14:14">
      <c r="N43879" s="14"/>
    </row>
    <row r="43880" spans="14:14">
      <c r="N43880" s="14"/>
    </row>
    <row r="43881" spans="14:14">
      <c r="N43881" s="14"/>
    </row>
    <row r="43882" spans="14:14">
      <c r="N43882" s="14"/>
    </row>
    <row r="43883" spans="14:14">
      <c r="N43883" s="14"/>
    </row>
    <row r="43884" spans="14:14">
      <c r="N43884" s="14"/>
    </row>
    <row r="43885" spans="14:14">
      <c r="N43885" s="14"/>
    </row>
    <row r="43886" spans="14:14">
      <c r="N43886" s="14"/>
    </row>
    <row r="43887" spans="14:14">
      <c r="N43887" s="14"/>
    </row>
    <row r="43888" spans="14:14">
      <c r="N43888" s="14"/>
    </row>
    <row r="43889" spans="14:14">
      <c r="N43889" s="14"/>
    </row>
    <row r="43890" spans="14:14">
      <c r="N43890" s="14"/>
    </row>
    <row r="43891" spans="14:14">
      <c r="N43891" s="14"/>
    </row>
    <row r="43892" spans="14:14">
      <c r="N43892" s="14"/>
    </row>
    <row r="43893" spans="14:14">
      <c r="N43893" s="14"/>
    </row>
    <row r="43894" spans="14:14">
      <c r="N43894" s="14"/>
    </row>
    <row r="43895" spans="14:14">
      <c r="N43895" s="14"/>
    </row>
    <row r="43896" spans="14:14">
      <c r="N43896" s="14"/>
    </row>
    <row r="43897" spans="14:14">
      <c r="N43897" s="14"/>
    </row>
    <row r="43898" spans="14:14">
      <c r="N43898" s="14"/>
    </row>
    <row r="43899" spans="14:14">
      <c r="N43899" s="14"/>
    </row>
    <row r="43900" spans="14:14">
      <c r="N43900" s="14"/>
    </row>
    <row r="43901" spans="14:14">
      <c r="N43901" s="14"/>
    </row>
    <row r="43902" spans="14:14">
      <c r="N43902" s="14"/>
    </row>
    <row r="43903" spans="14:14">
      <c r="N43903" s="14"/>
    </row>
    <row r="43904" spans="14:14">
      <c r="N43904" s="14"/>
    </row>
    <row r="43905" spans="14:14">
      <c r="N43905" s="14"/>
    </row>
    <row r="43906" spans="14:14">
      <c r="N43906" s="14"/>
    </row>
    <row r="43907" spans="14:14">
      <c r="N43907" s="14"/>
    </row>
    <row r="43908" spans="14:14">
      <c r="N43908" s="14"/>
    </row>
    <row r="43909" spans="14:14">
      <c r="N43909" s="14"/>
    </row>
    <row r="43910" spans="14:14">
      <c r="N43910" s="14"/>
    </row>
    <row r="43911" spans="14:14">
      <c r="N43911" s="14"/>
    </row>
    <row r="43912" spans="14:14">
      <c r="N43912" s="14"/>
    </row>
    <row r="43913" spans="14:14">
      <c r="N43913" s="14"/>
    </row>
    <row r="43914" spans="14:14">
      <c r="N43914" s="14"/>
    </row>
    <row r="43915" spans="14:14">
      <c r="N43915" s="14"/>
    </row>
    <row r="43916" spans="14:14">
      <c r="N43916" s="14"/>
    </row>
    <row r="43917" spans="14:14">
      <c r="N43917" s="14"/>
    </row>
    <row r="43918" spans="14:14">
      <c r="N43918" s="14"/>
    </row>
    <row r="43919" spans="14:14">
      <c r="N43919" s="14"/>
    </row>
    <row r="43920" spans="14:14">
      <c r="N43920" s="14"/>
    </row>
    <row r="43921" spans="14:14">
      <c r="N43921" s="14"/>
    </row>
    <row r="43922" spans="14:14">
      <c r="N43922" s="14"/>
    </row>
    <row r="43923" spans="14:14">
      <c r="N43923" s="14"/>
    </row>
    <row r="43924" spans="14:14">
      <c r="N43924" s="14"/>
    </row>
    <row r="43925" spans="14:14">
      <c r="N43925" s="14"/>
    </row>
    <row r="43926" spans="14:14">
      <c r="N43926" s="14"/>
    </row>
    <row r="43927" spans="14:14">
      <c r="N43927" s="14"/>
    </row>
    <row r="43928" spans="14:14">
      <c r="N43928" s="14"/>
    </row>
    <row r="43929" spans="14:14">
      <c r="N43929" s="14"/>
    </row>
    <row r="43930" spans="14:14">
      <c r="N43930" s="14"/>
    </row>
    <row r="43931" spans="14:14">
      <c r="N43931" s="14"/>
    </row>
    <row r="43932" spans="14:14">
      <c r="N43932" s="14"/>
    </row>
    <row r="43933" spans="14:14">
      <c r="N43933" s="14"/>
    </row>
    <row r="43934" spans="14:14">
      <c r="N43934" s="14"/>
    </row>
    <row r="43935" spans="14:14">
      <c r="N43935" s="14"/>
    </row>
    <row r="43936" spans="14:14">
      <c r="N43936" s="14"/>
    </row>
    <row r="43937" spans="14:14">
      <c r="N43937" s="14"/>
    </row>
    <row r="43938" spans="14:14">
      <c r="N43938" s="14"/>
    </row>
    <row r="43939" spans="14:14">
      <c r="N43939" s="14"/>
    </row>
    <row r="43940" spans="14:14">
      <c r="N43940" s="14"/>
    </row>
    <row r="43941" spans="14:14">
      <c r="N43941" s="14"/>
    </row>
    <row r="43942" spans="14:14">
      <c r="N43942" s="14"/>
    </row>
    <row r="43943" spans="14:14">
      <c r="N43943" s="14"/>
    </row>
    <row r="43944" spans="14:14">
      <c r="N43944" s="14"/>
    </row>
    <row r="43945" spans="14:14">
      <c r="N43945" s="14"/>
    </row>
    <row r="43946" spans="14:14">
      <c r="N43946" s="14"/>
    </row>
    <row r="43947" spans="14:14">
      <c r="N43947" s="14"/>
    </row>
    <row r="43948" spans="14:14">
      <c r="N43948" s="14"/>
    </row>
    <row r="43949" spans="14:14">
      <c r="N43949" s="14"/>
    </row>
    <row r="43950" spans="14:14">
      <c r="N43950" s="14"/>
    </row>
    <row r="43951" spans="14:14">
      <c r="N43951" s="14"/>
    </row>
    <row r="43952" spans="14:14">
      <c r="N43952" s="14"/>
    </row>
    <row r="43953" spans="14:14">
      <c r="N43953" s="14"/>
    </row>
    <row r="43954" spans="14:14">
      <c r="N43954" s="14"/>
    </row>
    <row r="43955" spans="14:14">
      <c r="N43955" s="14"/>
    </row>
    <row r="43956" spans="14:14">
      <c r="N43956" s="14"/>
    </row>
    <row r="43957" spans="14:14">
      <c r="N43957" s="14"/>
    </row>
    <row r="43958" spans="14:14">
      <c r="N43958" s="14"/>
    </row>
    <row r="43959" spans="14:14">
      <c r="N43959" s="14"/>
    </row>
    <row r="43960" spans="14:14">
      <c r="N43960" s="14"/>
    </row>
    <row r="43961" spans="14:14">
      <c r="N43961" s="14"/>
    </row>
    <row r="43962" spans="14:14">
      <c r="N43962" s="14"/>
    </row>
    <row r="43963" spans="14:14">
      <c r="N43963" s="14"/>
    </row>
    <row r="43964" spans="14:14">
      <c r="N43964" s="14"/>
    </row>
    <row r="43965" spans="14:14">
      <c r="N43965" s="14"/>
    </row>
    <row r="43966" spans="14:14">
      <c r="N43966" s="14"/>
    </row>
    <row r="43967" spans="14:14">
      <c r="N43967" s="14"/>
    </row>
    <row r="43968" spans="14:14">
      <c r="N43968" s="14"/>
    </row>
    <row r="43969" spans="14:14">
      <c r="N43969" s="14"/>
    </row>
    <row r="43970" spans="14:14">
      <c r="N43970" s="14"/>
    </row>
    <row r="43971" spans="14:14">
      <c r="N43971" s="14"/>
    </row>
    <row r="43972" spans="14:14">
      <c r="N43972" s="14"/>
    </row>
    <row r="43973" spans="14:14">
      <c r="N43973" s="14"/>
    </row>
    <row r="43974" spans="14:14">
      <c r="N43974" s="14"/>
    </row>
    <row r="43975" spans="14:14">
      <c r="N43975" s="14"/>
    </row>
    <row r="43976" spans="14:14">
      <c r="N43976" s="14"/>
    </row>
    <row r="43977" spans="14:14">
      <c r="N43977" s="14"/>
    </row>
    <row r="43978" spans="14:14">
      <c r="N43978" s="14"/>
    </row>
    <row r="43979" spans="14:14">
      <c r="N43979" s="14"/>
    </row>
    <row r="43980" spans="14:14">
      <c r="N43980" s="14"/>
    </row>
    <row r="43981" spans="14:14">
      <c r="N43981" s="14"/>
    </row>
    <row r="43982" spans="14:14">
      <c r="N43982" s="14"/>
    </row>
    <row r="43983" spans="14:14">
      <c r="N43983" s="14"/>
    </row>
    <row r="43984" spans="14:14">
      <c r="N43984" s="14"/>
    </row>
    <row r="43985" spans="14:14">
      <c r="N43985" s="14"/>
    </row>
    <row r="43986" spans="14:14">
      <c r="N43986" s="14"/>
    </row>
    <row r="43987" spans="14:14">
      <c r="N43987" s="14"/>
    </row>
    <row r="43988" spans="14:14">
      <c r="N43988" s="14"/>
    </row>
    <row r="43989" spans="14:14">
      <c r="N43989" s="14"/>
    </row>
    <row r="43990" spans="14:14">
      <c r="N43990" s="14"/>
    </row>
    <row r="43991" spans="14:14">
      <c r="N43991" s="14"/>
    </row>
    <row r="43992" spans="14:14">
      <c r="N43992" s="14"/>
    </row>
    <row r="43993" spans="14:14">
      <c r="N43993" s="14"/>
    </row>
    <row r="43994" spans="14:14">
      <c r="N43994" s="14"/>
    </row>
    <row r="43995" spans="14:14">
      <c r="N43995" s="14"/>
    </row>
    <row r="43996" spans="14:14">
      <c r="N43996" s="14"/>
    </row>
    <row r="43997" spans="14:14">
      <c r="N43997" s="14"/>
    </row>
    <row r="43998" spans="14:14">
      <c r="N43998" s="14"/>
    </row>
    <row r="43999" spans="14:14">
      <c r="N43999" s="14"/>
    </row>
    <row r="44000" spans="14:14">
      <c r="N44000" s="14"/>
    </row>
    <row r="44001" spans="14:14">
      <c r="N44001" s="14"/>
    </row>
    <row r="44002" spans="14:14">
      <c r="N44002" s="14"/>
    </row>
    <row r="44003" spans="14:14">
      <c r="N44003" s="14"/>
    </row>
    <row r="44004" spans="14:14">
      <c r="N44004" s="14"/>
    </row>
    <row r="44005" spans="14:14">
      <c r="N44005" s="14"/>
    </row>
    <row r="44006" spans="14:14">
      <c r="N44006" s="14"/>
    </row>
    <row r="44007" spans="14:14">
      <c r="N44007" s="14"/>
    </row>
    <row r="44008" spans="14:14">
      <c r="N44008" s="14"/>
    </row>
    <row r="44009" spans="14:14">
      <c r="N44009" s="14"/>
    </row>
    <row r="44010" spans="14:14">
      <c r="N44010" s="14"/>
    </row>
    <row r="44011" spans="14:14">
      <c r="N44011" s="14"/>
    </row>
    <row r="44012" spans="14:14">
      <c r="N44012" s="14"/>
    </row>
    <row r="44013" spans="14:14">
      <c r="N44013" s="14"/>
    </row>
    <row r="44014" spans="14:14">
      <c r="N44014" s="14"/>
    </row>
    <row r="44015" spans="14:14">
      <c r="N44015" s="14"/>
    </row>
    <row r="44016" spans="14:14">
      <c r="N44016" s="14"/>
    </row>
    <row r="44017" spans="14:14">
      <c r="N44017" s="14"/>
    </row>
    <row r="44018" spans="14:14">
      <c r="N44018" s="14"/>
    </row>
    <row r="44019" spans="14:14">
      <c r="N44019" s="14"/>
    </row>
    <row r="44020" spans="14:14">
      <c r="N44020" s="14"/>
    </row>
    <row r="44021" spans="14:14">
      <c r="N44021" s="14"/>
    </row>
    <row r="44022" spans="14:14">
      <c r="N44022" s="14"/>
    </row>
    <row r="44023" spans="14:14">
      <c r="N44023" s="14"/>
    </row>
    <row r="44024" spans="14:14">
      <c r="N44024" s="14"/>
    </row>
    <row r="44025" spans="14:14">
      <c r="N44025" s="14"/>
    </row>
    <row r="44026" spans="14:14">
      <c r="N44026" s="14"/>
    </row>
    <row r="44027" spans="14:14">
      <c r="N44027" s="14"/>
    </row>
    <row r="44028" spans="14:14">
      <c r="N44028" s="14"/>
    </row>
    <row r="44029" spans="14:14">
      <c r="N44029" s="14"/>
    </row>
    <row r="44030" spans="14:14">
      <c r="N44030" s="14"/>
    </row>
    <row r="44031" spans="14:14">
      <c r="N44031" s="14"/>
    </row>
    <row r="44032" spans="14:14">
      <c r="N44032" s="14"/>
    </row>
    <row r="44033" spans="14:14">
      <c r="N44033" s="14"/>
    </row>
    <row r="44034" spans="14:14">
      <c r="N44034" s="14"/>
    </row>
    <row r="44035" spans="14:14">
      <c r="N44035" s="14"/>
    </row>
    <row r="44036" spans="14:14">
      <c r="N44036" s="14"/>
    </row>
    <row r="44037" spans="14:14">
      <c r="N44037" s="14"/>
    </row>
    <row r="44038" spans="14:14">
      <c r="N44038" s="14"/>
    </row>
    <row r="44039" spans="14:14">
      <c r="N44039" s="14"/>
    </row>
    <row r="44040" spans="14:14">
      <c r="N44040" s="14"/>
    </row>
    <row r="44041" spans="14:14">
      <c r="N44041" s="14"/>
    </row>
    <row r="44042" spans="14:14">
      <c r="N44042" s="14"/>
    </row>
    <row r="44043" spans="14:14">
      <c r="N44043" s="14"/>
    </row>
    <row r="44044" spans="14:14">
      <c r="N44044" s="14"/>
    </row>
    <row r="44045" spans="14:14">
      <c r="N44045" s="14"/>
    </row>
    <row r="44046" spans="14:14">
      <c r="N44046" s="14"/>
    </row>
    <row r="44047" spans="14:14">
      <c r="N44047" s="14"/>
    </row>
    <row r="44048" spans="14:14">
      <c r="N44048" s="14"/>
    </row>
    <row r="44049" spans="14:14">
      <c r="N44049" s="14"/>
    </row>
    <row r="44050" spans="14:14">
      <c r="N44050" s="14"/>
    </row>
    <row r="44051" spans="14:14">
      <c r="N44051" s="14"/>
    </row>
    <row r="44052" spans="14:14">
      <c r="N44052" s="14"/>
    </row>
    <row r="44053" spans="14:14">
      <c r="N44053" s="14"/>
    </row>
    <row r="44054" spans="14:14">
      <c r="N44054" s="14"/>
    </row>
    <row r="44055" spans="14:14">
      <c r="N44055" s="14"/>
    </row>
    <row r="44056" spans="14:14">
      <c r="N44056" s="14"/>
    </row>
    <row r="44057" spans="14:14">
      <c r="N44057" s="14"/>
    </row>
    <row r="44058" spans="14:14">
      <c r="N44058" s="14"/>
    </row>
    <row r="44059" spans="14:14">
      <c r="N44059" s="14"/>
    </row>
    <row r="44060" spans="14:14">
      <c r="N44060" s="14"/>
    </row>
    <row r="44061" spans="14:14">
      <c r="N44061" s="14"/>
    </row>
    <row r="44062" spans="14:14">
      <c r="N44062" s="14"/>
    </row>
    <row r="44063" spans="14:14">
      <c r="N44063" s="14"/>
    </row>
    <row r="44064" spans="14:14">
      <c r="N44064" s="14"/>
    </row>
    <row r="44065" spans="14:14">
      <c r="N44065" s="14"/>
    </row>
    <row r="44066" spans="14:14">
      <c r="N44066" s="14"/>
    </row>
    <row r="44067" spans="14:14">
      <c r="N44067" s="14"/>
    </row>
    <row r="44068" spans="14:14">
      <c r="N44068" s="14"/>
    </row>
    <row r="44069" spans="14:14">
      <c r="N44069" s="14"/>
    </row>
    <row r="44070" spans="14:14">
      <c r="N44070" s="14"/>
    </row>
    <row r="44071" spans="14:14">
      <c r="N44071" s="14"/>
    </row>
    <row r="44072" spans="14:14">
      <c r="N44072" s="14"/>
    </row>
    <row r="44073" spans="14:14">
      <c r="N44073" s="14"/>
    </row>
    <row r="44074" spans="14:14">
      <c r="N44074" s="14"/>
    </row>
    <row r="44075" spans="14:14">
      <c r="N44075" s="14"/>
    </row>
    <row r="44076" spans="14:14">
      <c r="N44076" s="14"/>
    </row>
    <row r="44077" spans="14:14">
      <c r="N44077" s="14"/>
    </row>
    <row r="44078" spans="14:14">
      <c r="N44078" s="14"/>
    </row>
    <row r="44079" spans="14:14">
      <c r="N44079" s="14"/>
    </row>
    <row r="44080" spans="14:14">
      <c r="N44080" s="14"/>
    </row>
    <row r="44081" spans="14:14">
      <c r="N44081" s="14"/>
    </row>
    <row r="44082" spans="14:14">
      <c r="N44082" s="14"/>
    </row>
    <row r="44083" spans="14:14">
      <c r="N44083" s="14"/>
    </row>
    <row r="44084" spans="14:14">
      <c r="N44084" s="14"/>
    </row>
    <row r="44085" spans="14:14">
      <c r="N44085" s="14"/>
    </row>
    <row r="44086" spans="14:14">
      <c r="N44086" s="14"/>
    </row>
    <row r="44087" spans="14:14">
      <c r="N44087" s="14"/>
    </row>
    <row r="44088" spans="14:14">
      <c r="N44088" s="14"/>
    </row>
    <row r="44089" spans="14:14">
      <c r="N44089" s="14"/>
    </row>
    <row r="44090" spans="14:14">
      <c r="N44090" s="14"/>
    </row>
    <row r="44091" spans="14:14">
      <c r="N44091" s="14"/>
    </row>
    <row r="44092" spans="14:14">
      <c r="N44092" s="14"/>
    </row>
    <row r="44093" spans="14:14">
      <c r="N44093" s="14"/>
    </row>
    <row r="44094" spans="14:14">
      <c r="N44094" s="14"/>
    </row>
    <row r="44095" spans="14:14">
      <c r="N44095" s="14"/>
    </row>
    <row r="44096" spans="14:14">
      <c r="N44096" s="14"/>
    </row>
    <row r="44097" spans="14:14">
      <c r="N44097" s="14"/>
    </row>
    <row r="44098" spans="14:14">
      <c r="N44098" s="14"/>
    </row>
    <row r="44099" spans="14:14">
      <c r="N44099" s="14"/>
    </row>
    <row r="44100" spans="14:14">
      <c r="N44100" s="14"/>
    </row>
    <row r="44101" spans="14:14">
      <c r="N44101" s="14"/>
    </row>
    <row r="44102" spans="14:14">
      <c r="N44102" s="14"/>
    </row>
    <row r="44103" spans="14:14">
      <c r="N44103" s="14"/>
    </row>
    <row r="44104" spans="14:14">
      <c r="N44104" s="14"/>
    </row>
    <row r="44105" spans="14:14">
      <c r="N44105" s="14"/>
    </row>
    <row r="44106" spans="14:14">
      <c r="N44106" s="14"/>
    </row>
    <row r="44107" spans="14:14">
      <c r="N44107" s="14"/>
    </row>
    <row r="44108" spans="14:14">
      <c r="N44108" s="14"/>
    </row>
    <row r="44109" spans="14:14">
      <c r="N44109" s="14"/>
    </row>
    <row r="44110" spans="14:14">
      <c r="N44110" s="14"/>
    </row>
    <row r="44111" spans="14:14">
      <c r="N44111" s="14"/>
    </row>
    <row r="44112" spans="14:14">
      <c r="N44112" s="14"/>
    </row>
    <row r="44113" spans="14:14">
      <c r="N44113" s="14"/>
    </row>
    <row r="44114" spans="14:14">
      <c r="N44114" s="14"/>
    </row>
    <row r="44115" spans="14:14">
      <c r="N44115" s="14"/>
    </row>
    <row r="44116" spans="14:14">
      <c r="N44116" s="14"/>
    </row>
    <row r="44117" spans="14:14">
      <c r="N44117" s="14"/>
    </row>
    <row r="44118" spans="14:14">
      <c r="N44118" s="14"/>
    </row>
    <row r="44119" spans="14:14">
      <c r="N44119" s="14"/>
    </row>
    <row r="44120" spans="14:14">
      <c r="N44120" s="14"/>
    </row>
    <row r="44121" spans="14:14">
      <c r="N44121" s="14"/>
    </row>
    <row r="44122" spans="14:14">
      <c r="N44122" s="14"/>
    </row>
    <row r="44123" spans="14:14">
      <c r="N44123" s="14"/>
    </row>
    <row r="44124" spans="14:14">
      <c r="N44124" s="14"/>
    </row>
    <row r="44125" spans="14:14">
      <c r="N44125" s="14"/>
    </row>
    <row r="44126" spans="14:14">
      <c r="N44126" s="14"/>
    </row>
    <row r="44127" spans="14:14">
      <c r="N44127" s="14"/>
    </row>
    <row r="44128" spans="14:14">
      <c r="N44128" s="14"/>
    </row>
    <row r="44129" spans="14:14">
      <c r="N44129" s="14"/>
    </row>
    <row r="44130" spans="14:14">
      <c r="N44130" s="14"/>
    </row>
    <row r="44131" spans="14:14">
      <c r="N44131" s="14"/>
    </row>
    <row r="44132" spans="14:14">
      <c r="N44132" s="14"/>
    </row>
    <row r="44133" spans="14:14">
      <c r="N44133" s="14"/>
    </row>
    <row r="44134" spans="14:14">
      <c r="N44134" s="14"/>
    </row>
    <row r="44135" spans="14:14">
      <c r="N44135" s="14"/>
    </row>
    <row r="44136" spans="14:14">
      <c r="N44136" s="14"/>
    </row>
    <row r="44137" spans="14:14">
      <c r="N44137" s="14"/>
    </row>
    <row r="44138" spans="14:14">
      <c r="N44138" s="14"/>
    </row>
    <row r="44139" spans="14:14">
      <c r="N44139" s="14"/>
    </row>
    <row r="44140" spans="14:14">
      <c r="N44140" s="14"/>
    </row>
    <row r="44141" spans="14:14">
      <c r="N44141" s="14"/>
    </row>
    <row r="44142" spans="14:14">
      <c r="N44142" s="14"/>
    </row>
    <row r="44143" spans="14:14">
      <c r="N44143" s="14"/>
    </row>
    <row r="44144" spans="14:14">
      <c r="N44144" s="14"/>
    </row>
    <row r="44145" spans="14:14">
      <c r="N44145" s="14"/>
    </row>
    <row r="44146" spans="14:14">
      <c r="N44146" s="14"/>
    </row>
    <row r="44147" spans="14:14">
      <c r="N44147" s="14"/>
    </row>
    <row r="44148" spans="14:14">
      <c r="N44148" s="14"/>
    </row>
    <row r="44149" spans="14:14">
      <c r="N44149" s="14"/>
    </row>
    <row r="44150" spans="14:14">
      <c r="N44150" s="14"/>
    </row>
    <row r="44151" spans="14:14">
      <c r="N44151" s="14"/>
    </row>
    <row r="44152" spans="14:14">
      <c r="N44152" s="14"/>
    </row>
    <row r="44153" spans="14:14">
      <c r="N44153" s="14"/>
    </row>
    <row r="44154" spans="14:14">
      <c r="N44154" s="14"/>
    </row>
    <row r="44155" spans="14:14">
      <c r="N44155" s="14"/>
    </row>
    <row r="44156" spans="14:14">
      <c r="N44156" s="14"/>
    </row>
    <row r="44157" spans="14:14">
      <c r="N44157" s="14"/>
    </row>
    <row r="44158" spans="14:14">
      <c r="N44158" s="14"/>
    </row>
    <row r="44159" spans="14:14">
      <c r="N44159" s="14"/>
    </row>
    <row r="44160" spans="14:14">
      <c r="N44160" s="14"/>
    </row>
    <row r="44161" spans="14:14">
      <c r="N44161" s="14"/>
    </row>
    <row r="44162" spans="14:14">
      <c r="N44162" s="14"/>
    </row>
    <row r="44163" spans="14:14">
      <c r="N44163" s="14"/>
    </row>
    <row r="44164" spans="14:14">
      <c r="N44164" s="14"/>
    </row>
    <row r="44165" spans="14:14">
      <c r="N44165" s="14"/>
    </row>
    <row r="44166" spans="14:14">
      <c r="N44166" s="14"/>
    </row>
    <row r="44167" spans="14:14">
      <c r="N44167" s="14"/>
    </row>
    <row r="44168" spans="14:14">
      <c r="N44168" s="14"/>
    </row>
    <row r="44169" spans="14:14">
      <c r="N44169" s="14"/>
    </row>
    <row r="44170" spans="14:14">
      <c r="N44170" s="14"/>
    </row>
    <row r="44171" spans="14:14">
      <c r="N44171" s="14"/>
    </row>
    <row r="44172" spans="14:14">
      <c r="N44172" s="14"/>
    </row>
    <row r="44173" spans="14:14">
      <c r="N44173" s="14"/>
    </row>
    <row r="44174" spans="14:14">
      <c r="N44174" s="14"/>
    </row>
    <row r="44175" spans="14:14">
      <c r="N44175" s="14"/>
    </row>
    <row r="44176" spans="14:14">
      <c r="N44176" s="14"/>
    </row>
    <row r="44177" spans="14:14">
      <c r="N44177" s="14"/>
    </row>
    <row r="44178" spans="14:14">
      <c r="N44178" s="14"/>
    </row>
    <row r="44179" spans="14:14">
      <c r="N44179" s="14"/>
    </row>
    <row r="44180" spans="14:14">
      <c r="N44180" s="14"/>
    </row>
    <row r="44181" spans="14:14">
      <c r="N44181" s="14"/>
    </row>
    <row r="44182" spans="14:14">
      <c r="N44182" s="14"/>
    </row>
    <row r="44183" spans="14:14">
      <c r="N44183" s="14"/>
    </row>
    <row r="44184" spans="14:14">
      <c r="N44184" s="14"/>
    </row>
    <row r="44185" spans="14:14">
      <c r="N44185" s="14"/>
    </row>
    <row r="44186" spans="14:14">
      <c r="N44186" s="14"/>
    </row>
    <row r="44187" spans="14:14">
      <c r="N44187" s="14"/>
    </row>
    <row r="44188" spans="14:14">
      <c r="N44188" s="14"/>
    </row>
    <row r="44189" spans="14:14">
      <c r="N44189" s="14"/>
    </row>
    <row r="44190" spans="14:14">
      <c r="N44190" s="14"/>
    </row>
    <row r="44191" spans="14:14">
      <c r="N44191" s="14"/>
    </row>
    <row r="44192" spans="14:14">
      <c r="N44192" s="14"/>
    </row>
    <row r="44193" spans="14:14">
      <c r="N44193" s="14"/>
    </row>
    <row r="44194" spans="14:14">
      <c r="N44194" s="14"/>
    </row>
    <row r="44195" spans="14:14">
      <c r="N44195" s="14"/>
    </row>
    <row r="44196" spans="14:14">
      <c r="N44196" s="14"/>
    </row>
    <row r="44197" spans="14:14">
      <c r="N44197" s="14"/>
    </row>
    <row r="44198" spans="14:14">
      <c r="N44198" s="14"/>
    </row>
    <row r="44199" spans="14:14">
      <c r="N44199" s="14"/>
    </row>
    <row r="44200" spans="14:14">
      <c r="N44200" s="14"/>
    </row>
    <row r="44201" spans="14:14">
      <c r="N44201" s="14"/>
    </row>
    <row r="44202" spans="14:14">
      <c r="N44202" s="14"/>
    </row>
    <row r="44203" spans="14:14">
      <c r="N44203" s="14"/>
    </row>
    <row r="44204" spans="14:14">
      <c r="N44204" s="14"/>
    </row>
    <row r="44205" spans="14:14">
      <c r="N44205" s="14"/>
    </row>
    <row r="44206" spans="14:14">
      <c r="N44206" s="14"/>
    </row>
    <row r="44207" spans="14:14">
      <c r="N44207" s="14"/>
    </row>
    <row r="44208" spans="14:14">
      <c r="N44208" s="14"/>
    </row>
    <row r="44209" spans="14:14">
      <c r="N44209" s="14"/>
    </row>
    <row r="44210" spans="14:14">
      <c r="N44210" s="14"/>
    </row>
    <row r="44211" spans="14:14">
      <c r="N44211" s="14"/>
    </row>
    <row r="44212" spans="14:14">
      <c r="N44212" s="14"/>
    </row>
    <row r="44213" spans="14:14">
      <c r="N44213" s="14"/>
    </row>
    <row r="44214" spans="14:14">
      <c r="N44214" s="14"/>
    </row>
    <row r="44215" spans="14:14">
      <c r="N44215" s="14"/>
    </row>
    <row r="44216" spans="14:14">
      <c r="N44216" s="14"/>
    </row>
    <row r="44217" spans="14:14">
      <c r="N44217" s="14"/>
    </row>
    <row r="44218" spans="14:14">
      <c r="N44218" s="14"/>
    </row>
    <row r="44219" spans="14:14">
      <c r="N44219" s="14"/>
    </row>
    <row r="44220" spans="14:14">
      <c r="N44220" s="14"/>
    </row>
    <row r="44221" spans="14:14">
      <c r="N44221" s="14"/>
    </row>
    <row r="44222" spans="14:14">
      <c r="N44222" s="14"/>
    </row>
    <row r="44223" spans="14:14">
      <c r="N44223" s="14"/>
    </row>
    <row r="44224" spans="14:14">
      <c r="N44224" s="14"/>
    </row>
    <row r="44225" spans="14:14">
      <c r="N44225" s="14"/>
    </row>
    <row r="44226" spans="14:14">
      <c r="N44226" s="14"/>
    </row>
    <row r="44227" spans="14:14">
      <c r="N44227" s="14"/>
    </row>
    <row r="44228" spans="14:14">
      <c r="N44228" s="14"/>
    </row>
    <row r="44229" spans="14:14">
      <c r="N44229" s="14"/>
    </row>
    <row r="44230" spans="14:14">
      <c r="N44230" s="14"/>
    </row>
    <row r="44231" spans="14:14">
      <c r="N44231" s="14"/>
    </row>
    <row r="44232" spans="14:14">
      <c r="N44232" s="14"/>
    </row>
    <row r="44233" spans="14:14">
      <c r="N44233" s="14"/>
    </row>
    <row r="44234" spans="14:14">
      <c r="N44234" s="14"/>
    </row>
    <row r="44235" spans="14:14">
      <c r="N44235" s="14"/>
    </row>
    <row r="44236" spans="14:14">
      <c r="N44236" s="14"/>
    </row>
    <row r="44237" spans="14:14">
      <c r="N44237" s="14"/>
    </row>
    <row r="44238" spans="14:14">
      <c r="N44238" s="14"/>
    </row>
    <row r="44239" spans="14:14">
      <c r="N44239" s="14"/>
    </row>
    <row r="44240" spans="14:14">
      <c r="N44240" s="14"/>
    </row>
    <row r="44241" spans="14:14">
      <c r="N44241" s="14"/>
    </row>
    <row r="44242" spans="14:14">
      <c r="N44242" s="14"/>
    </row>
    <row r="44243" spans="14:14">
      <c r="N44243" s="14"/>
    </row>
    <row r="44244" spans="14:14">
      <c r="N44244" s="14"/>
    </row>
    <row r="44245" spans="14:14">
      <c r="N44245" s="14"/>
    </row>
    <row r="44246" spans="14:14">
      <c r="N44246" s="14"/>
    </row>
    <row r="44247" spans="14:14">
      <c r="N44247" s="14"/>
    </row>
    <row r="44248" spans="14:14">
      <c r="N44248" s="14"/>
    </row>
    <row r="44249" spans="14:14">
      <c r="N44249" s="14"/>
    </row>
    <row r="44250" spans="14:14">
      <c r="N44250" s="14"/>
    </row>
    <row r="44251" spans="14:14">
      <c r="N44251" s="14"/>
    </row>
    <row r="44252" spans="14:14">
      <c r="N44252" s="14"/>
    </row>
    <row r="44253" spans="14:14">
      <c r="N44253" s="14"/>
    </row>
    <row r="44254" spans="14:14">
      <c r="N44254" s="14"/>
    </row>
    <row r="44255" spans="14:14">
      <c r="N44255" s="14"/>
    </row>
    <row r="44256" spans="14:14">
      <c r="N44256" s="14"/>
    </row>
    <row r="44257" spans="14:14">
      <c r="N44257" s="14"/>
    </row>
    <row r="44258" spans="14:14">
      <c r="N44258" s="14"/>
    </row>
    <row r="44259" spans="14:14">
      <c r="N44259" s="14"/>
    </row>
    <row r="44260" spans="14:14">
      <c r="N44260" s="14"/>
    </row>
    <row r="44261" spans="14:14">
      <c r="N44261" s="14"/>
    </row>
    <row r="44262" spans="14:14">
      <c r="N44262" s="14"/>
    </row>
    <row r="44263" spans="14:14">
      <c r="N44263" s="14"/>
    </row>
    <row r="44264" spans="14:14">
      <c r="N44264" s="14"/>
    </row>
    <row r="44265" spans="14:14">
      <c r="N44265" s="14"/>
    </row>
    <row r="44266" spans="14:14">
      <c r="N44266" s="14"/>
    </row>
    <row r="44267" spans="14:14">
      <c r="N44267" s="14"/>
    </row>
    <row r="44268" spans="14:14">
      <c r="N44268" s="14"/>
    </row>
    <row r="44269" spans="14:14">
      <c r="N44269" s="14"/>
    </row>
    <row r="44270" spans="14:14">
      <c r="N44270" s="14"/>
    </row>
    <row r="44271" spans="14:14">
      <c r="N44271" s="14"/>
    </row>
    <row r="44272" spans="14:14">
      <c r="N44272" s="14"/>
    </row>
    <row r="44273" spans="14:14">
      <c r="N44273" s="14"/>
    </row>
    <row r="44274" spans="14:14">
      <c r="N44274" s="14"/>
    </row>
    <row r="44275" spans="14:14">
      <c r="N44275" s="14"/>
    </row>
    <row r="44276" spans="14:14">
      <c r="N44276" s="14"/>
    </row>
    <row r="44277" spans="14:14">
      <c r="N44277" s="14"/>
    </row>
    <row r="44278" spans="14:14">
      <c r="N44278" s="14"/>
    </row>
    <row r="44279" spans="14:14">
      <c r="N44279" s="14"/>
    </row>
    <row r="44280" spans="14:14">
      <c r="N44280" s="14"/>
    </row>
    <row r="44281" spans="14:14">
      <c r="N44281" s="14"/>
    </row>
    <row r="44282" spans="14:14">
      <c r="N44282" s="14"/>
    </row>
    <row r="44283" spans="14:14">
      <c r="N44283" s="14"/>
    </row>
    <row r="44284" spans="14:14">
      <c r="N44284" s="14"/>
    </row>
    <row r="44285" spans="14:14">
      <c r="N44285" s="14"/>
    </row>
    <row r="44286" spans="14:14">
      <c r="N44286" s="14"/>
    </row>
    <row r="44287" spans="14:14">
      <c r="N44287" s="14"/>
    </row>
    <row r="44288" spans="14:14">
      <c r="N44288" s="14"/>
    </row>
    <row r="44289" spans="14:14">
      <c r="N44289" s="14"/>
    </row>
    <row r="44290" spans="14:14">
      <c r="N44290" s="14"/>
    </row>
    <row r="44291" spans="14:14">
      <c r="N44291" s="14"/>
    </row>
    <row r="44292" spans="14:14">
      <c r="N44292" s="14"/>
    </row>
    <row r="44293" spans="14:14">
      <c r="N44293" s="14"/>
    </row>
    <row r="44294" spans="14:14">
      <c r="N44294" s="14"/>
    </row>
    <row r="44295" spans="14:14">
      <c r="N44295" s="14"/>
    </row>
    <row r="44296" spans="14:14">
      <c r="N44296" s="14"/>
    </row>
    <row r="44297" spans="14:14">
      <c r="N44297" s="14"/>
    </row>
    <row r="44298" spans="14:14">
      <c r="N44298" s="14"/>
    </row>
    <row r="44299" spans="14:14">
      <c r="N44299" s="14"/>
    </row>
    <row r="44300" spans="14:14">
      <c r="N44300" s="14"/>
    </row>
    <row r="44301" spans="14:14">
      <c r="N44301" s="14"/>
    </row>
    <row r="44302" spans="14:14">
      <c r="N44302" s="14"/>
    </row>
    <row r="44303" spans="14:14">
      <c r="N44303" s="14"/>
    </row>
    <row r="44304" spans="14:14">
      <c r="N44304" s="14"/>
    </row>
    <row r="44305" spans="14:14">
      <c r="N44305" s="14"/>
    </row>
    <row r="44306" spans="14:14">
      <c r="N44306" s="14"/>
    </row>
    <row r="44307" spans="14:14">
      <c r="N44307" s="14"/>
    </row>
    <row r="44308" spans="14:14">
      <c r="N44308" s="14"/>
    </row>
    <row r="44309" spans="14:14">
      <c r="N44309" s="14"/>
    </row>
    <row r="44310" spans="14:14">
      <c r="N44310" s="14"/>
    </row>
    <row r="44311" spans="14:14">
      <c r="N44311" s="14"/>
    </row>
    <row r="44312" spans="14:14">
      <c r="N44312" s="14"/>
    </row>
    <row r="44313" spans="14:14">
      <c r="N44313" s="14"/>
    </row>
    <row r="44314" spans="14:14">
      <c r="N44314" s="14"/>
    </row>
    <row r="44315" spans="14:14">
      <c r="N44315" s="14"/>
    </row>
    <row r="44316" spans="14:14">
      <c r="N44316" s="14"/>
    </row>
    <row r="44317" spans="14:14">
      <c r="N44317" s="14"/>
    </row>
    <row r="44318" spans="14:14">
      <c r="N44318" s="14"/>
    </row>
    <row r="44319" spans="14:14">
      <c r="N44319" s="14"/>
    </row>
    <row r="44320" spans="14:14">
      <c r="N44320" s="14"/>
    </row>
    <row r="44321" spans="14:14">
      <c r="N44321" s="14"/>
    </row>
    <row r="44322" spans="14:14">
      <c r="N44322" s="14"/>
    </row>
    <row r="44323" spans="14:14">
      <c r="N44323" s="14"/>
    </row>
    <row r="44324" spans="14:14">
      <c r="N44324" s="14"/>
    </row>
    <row r="44325" spans="14:14">
      <c r="N44325" s="14"/>
    </row>
    <row r="44326" spans="14:14">
      <c r="N44326" s="14"/>
    </row>
    <row r="44327" spans="14:14">
      <c r="N44327" s="14"/>
    </row>
    <row r="44328" spans="14:14">
      <c r="N44328" s="14"/>
    </row>
    <row r="44329" spans="14:14">
      <c r="N44329" s="14"/>
    </row>
    <row r="44330" spans="14:14">
      <c r="N44330" s="14"/>
    </row>
    <row r="44331" spans="14:14">
      <c r="N44331" s="14"/>
    </row>
    <row r="44332" spans="14:14">
      <c r="N44332" s="14"/>
    </row>
    <row r="44333" spans="14:14">
      <c r="N44333" s="14"/>
    </row>
    <row r="44334" spans="14:14">
      <c r="N44334" s="14"/>
    </row>
    <row r="44335" spans="14:14">
      <c r="N44335" s="14"/>
    </row>
    <row r="44336" spans="14:14">
      <c r="N44336" s="14"/>
    </row>
    <row r="44337" spans="14:14">
      <c r="N44337" s="14"/>
    </row>
    <row r="44338" spans="14:14">
      <c r="N44338" s="14"/>
    </row>
    <row r="44339" spans="14:14">
      <c r="N44339" s="14"/>
    </row>
    <row r="44340" spans="14:14">
      <c r="N44340" s="14"/>
    </row>
    <row r="44341" spans="14:14">
      <c r="N44341" s="14"/>
    </row>
    <row r="44342" spans="14:14">
      <c r="N44342" s="14"/>
    </row>
    <row r="44343" spans="14:14">
      <c r="N44343" s="14"/>
    </row>
    <row r="44344" spans="14:14">
      <c r="N44344" s="14"/>
    </row>
    <row r="44345" spans="14:14">
      <c r="N44345" s="14"/>
    </row>
    <row r="44346" spans="14:14">
      <c r="N44346" s="14"/>
    </row>
    <row r="44347" spans="14:14">
      <c r="N44347" s="14"/>
    </row>
    <row r="44348" spans="14:14">
      <c r="N44348" s="14"/>
    </row>
    <row r="44349" spans="14:14">
      <c r="N44349" s="14"/>
    </row>
    <row r="44350" spans="14:14">
      <c r="N44350" s="14"/>
    </row>
    <row r="44351" spans="14:14">
      <c r="N44351" s="14"/>
    </row>
    <row r="44352" spans="14:14">
      <c r="N44352" s="14"/>
    </row>
    <row r="44353" spans="14:14">
      <c r="N44353" s="14"/>
    </row>
    <row r="44354" spans="14:14">
      <c r="N44354" s="14"/>
    </row>
    <row r="44355" spans="14:14">
      <c r="N44355" s="14"/>
    </row>
    <row r="44356" spans="14:14">
      <c r="N44356" s="14"/>
    </row>
    <row r="44357" spans="14:14">
      <c r="N44357" s="14"/>
    </row>
    <row r="44358" spans="14:14">
      <c r="N44358" s="14"/>
    </row>
    <row r="44359" spans="14:14">
      <c r="N44359" s="14"/>
    </row>
    <row r="44360" spans="14:14">
      <c r="N44360" s="14"/>
    </row>
    <row r="44361" spans="14:14">
      <c r="N44361" s="14"/>
    </row>
    <row r="44362" spans="14:14">
      <c r="N44362" s="14"/>
    </row>
    <row r="44363" spans="14:14">
      <c r="N44363" s="14"/>
    </row>
    <row r="44364" spans="14:14">
      <c r="N44364" s="14"/>
    </row>
    <row r="44365" spans="14:14">
      <c r="N44365" s="14"/>
    </row>
    <row r="44366" spans="14:14">
      <c r="N44366" s="14"/>
    </row>
    <row r="44367" spans="14:14">
      <c r="N44367" s="14"/>
    </row>
    <row r="44368" spans="14:14">
      <c r="N44368" s="14"/>
    </row>
    <row r="44369" spans="14:14">
      <c r="N44369" s="14"/>
    </row>
    <row r="44370" spans="14:14">
      <c r="N44370" s="14"/>
    </row>
    <row r="44371" spans="14:14">
      <c r="N44371" s="14"/>
    </row>
    <row r="44372" spans="14:14">
      <c r="N44372" s="14"/>
    </row>
    <row r="44373" spans="14:14">
      <c r="N44373" s="14"/>
    </row>
    <row r="44374" spans="14:14">
      <c r="N44374" s="14"/>
    </row>
    <row r="44375" spans="14:14">
      <c r="N44375" s="14"/>
    </row>
    <row r="44376" spans="14:14">
      <c r="N44376" s="14"/>
    </row>
    <row r="44377" spans="14:14">
      <c r="N44377" s="14"/>
    </row>
    <row r="44378" spans="14:14">
      <c r="N44378" s="14"/>
    </row>
    <row r="44379" spans="14:14">
      <c r="N44379" s="14"/>
    </row>
    <row r="44380" spans="14:14">
      <c r="N44380" s="14"/>
    </row>
    <row r="44381" spans="14:14">
      <c r="N44381" s="14"/>
    </row>
    <row r="44382" spans="14:14">
      <c r="N44382" s="14"/>
    </row>
    <row r="44383" spans="14:14">
      <c r="N44383" s="14"/>
    </row>
    <row r="44384" spans="14:14">
      <c r="N44384" s="14"/>
    </row>
    <row r="44385" spans="14:14">
      <c r="N44385" s="14"/>
    </row>
    <row r="44386" spans="14:14">
      <c r="N44386" s="14"/>
    </row>
    <row r="44387" spans="14:14">
      <c r="N44387" s="14"/>
    </row>
    <row r="44388" spans="14:14">
      <c r="N44388" s="14"/>
    </row>
    <row r="44389" spans="14:14">
      <c r="N44389" s="14"/>
    </row>
    <row r="44390" spans="14:14">
      <c r="N44390" s="14"/>
    </row>
    <row r="44391" spans="14:14">
      <c r="N44391" s="14"/>
    </row>
    <row r="44392" spans="14:14">
      <c r="N44392" s="14"/>
    </row>
    <row r="44393" spans="14:14">
      <c r="N44393" s="14"/>
    </row>
    <row r="44394" spans="14:14">
      <c r="N44394" s="14"/>
    </row>
    <row r="44395" spans="14:14">
      <c r="N44395" s="14"/>
    </row>
    <row r="44396" spans="14:14">
      <c r="N44396" s="14"/>
    </row>
    <row r="44397" spans="14:14">
      <c r="N44397" s="14"/>
    </row>
    <row r="44398" spans="14:14">
      <c r="N44398" s="14"/>
    </row>
    <row r="44399" spans="14:14">
      <c r="N44399" s="14"/>
    </row>
    <row r="44400" spans="14:14">
      <c r="N44400" s="14"/>
    </row>
    <row r="44401" spans="14:14">
      <c r="N44401" s="14"/>
    </row>
    <row r="44402" spans="14:14">
      <c r="N44402" s="14"/>
    </row>
    <row r="44403" spans="14:14">
      <c r="N44403" s="14"/>
    </row>
    <row r="44404" spans="14:14">
      <c r="N44404" s="14"/>
    </row>
    <row r="44405" spans="14:14">
      <c r="N44405" s="14"/>
    </row>
    <row r="44406" spans="14:14">
      <c r="N44406" s="14"/>
    </row>
    <row r="44407" spans="14:14">
      <c r="N44407" s="14"/>
    </row>
    <row r="44408" spans="14:14">
      <c r="N44408" s="14"/>
    </row>
    <row r="44409" spans="14:14">
      <c r="N44409" s="14"/>
    </row>
    <row r="44410" spans="14:14">
      <c r="N44410" s="14"/>
    </row>
    <row r="44411" spans="14:14">
      <c r="N44411" s="14"/>
    </row>
    <row r="44412" spans="14:14">
      <c r="N44412" s="14"/>
    </row>
    <row r="44413" spans="14:14">
      <c r="N44413" s="14"/>
    </row>
    <row r="44414" spans="14:14">
      <c r="N44414" s="14"/>
    </row>
    <row r="44415" spans="14:14">
      <c r="N44415" s="14"/>
    </row>
    <row r="44416" spans="14:14">
      <c r="N44416" s="14"/>
    </row>
    <row r="44417" spans="14:14">
      <c r="N44417" s="14"/>
    </row>
    <row r="44418" spans="14:14">
      <c r="N44418" s="14"/>
    </row>
    <row r="44419" spans="14:14">
      <c r="N44419" s="14"/>
    </row>
    <row r="44420" spans="14:14">
      <c r="N44420" s="14"/>
    </row>
    <row r="44421" spans="14:14">
      <c r="N44421" s="14"/>
    </row>
    <row r="44422" spans="14:14">
      <c r="N44422" s="14"/>
    </row>
    <row r="44423" spans="14:14">
      <c r="N44423" s="14"/>
    </row>
    <row r="44424" spans="14:14">
      <c r="N44424" s="14"/>
    </row>
    <row r="44425" spans="14:14">
      <c r="N44425" s="14"/>
    </row>
    <row r="44426" spans="14:14">
      <c r="N44426" s="14"/>
    </row>
    <row r="44427" spans="14:14">
      <c r="N44427" s="14"/>
    </row>
    <row r="44428" spans="14:14">
      <c r="N44428" s="14"/>
    </row>
    <row r="44429" spans="14:14">
      <c r="N44429" s="14"/>
    </row>
    <row r="44430" spans="14:14">
      <c r="N44430" s="14"/>
    </row>
    <row r="44431" spans="14:14">
      <c r="N44431" s="14"/>
    </row>
    <row r="44432" spans="14:14">
      <c r="N44432" s="14"/>
    </row>
    <row r="44433" spans="14:14">
      <c r="N44433" s="14"/>
    </row>
    <row r="44434" spans="14:14">
      <c r="N44434" s="14"/>
    </row>
    <row r="44435" spans="14:14">
      <c r="N44435" s="14"/>
    </row>
    <row r="44436" spans="14:14">
      <c r="N44436" s="14"/>
    </row>
    <row r="44437" spans="14:14">
      <c r="N44437" s="14"/>
    </row>
    <row r="44438" spans="14:14">
      <c r="N44438" s="14"/>
    </row>
    <row r="44439" spans="14:14">
      <c r="N44439" s="14"/>
    </row>
    <row r="44440" spans="14:14">
      <c r="N44440" s="14"/>
    </row>
    <row r="44441" spans="14:14">
      <c r="N44441" s="14"/>
    </row>
    <row r="44442" spans="14:14">
      <c r="N44442" s="14"/>
    </row>
    <row r="44443" spans="14:14">
      <c r="N44443" s="14"/>
    </row>
    <row r="44444" spans="14:14">
      <c r="N44444" s="14"/>
    </row>
    <row r="44445" spans="14:14">
      <c r="N44445" s="14"/>
    </row>
    <row r="44446" spans="14:14">
      <c r="N44446" s="14"/>
    </row>
    <row r="44447" spans="14:14">
      <c r="N44447" s="14"/>
    </row>
    <row r="44448" spans="14:14">
      <c r="N44448" s="14"/>
    </row>
    <row r="44449" spans="14:14">
      <c r="N44449" s="14"/>
    </row>
    <row r="44450" spans="14:14">
      <c r="N44450" s="14"/>
    </row>
    <row r="44451" spans="14:14">
      <c r="N44451" s="14"/>
    </row>
    <row r="44452" spans="14:14">
      <c r="N44452" s="14"/>
    </row>
    <row r="44453" spans="14:14">
      <c r="N44453" s="14"/>
    </row>
    <row r="44454" spans="14:14">
      <c r="N44454" s="14"/>
    </row>
    <row r="44455" spans="14:14">
      <c r="N44455" s="14"/>
    </row>
    <row r="44456" spans="14:14">
      <c r="N44456" s="14"/>
    </row>
    <row r="44457" spans="14:14">
      <c r="N44457" s="14"/>
    </row>
    <row r="44458" spans="14:14">
      <c r="N44458" s="14"/>
    </row>
    <row r="44459" spans="14:14">
      <c r="N44459" s="14"/>
    </row>
    <row r="44460" spans="14:14">
      <c r="N44460" s="14"/>
    </row>
    <row r="44461" spans="14:14">
      <c r="N44461" s="14"/>
    </row>
    <row r="44462" spans="14:14">
      <c r="N44462" s="14"/>
    </row>
    <row r="44463" spans="14:14">
      <c r="N44463" s="14"/>
    </row>
    <row r="44464" spans="14:14">
      <c r="N44464" s="14"/>
    </row>
    <row r="44465" spans="14:14">
      <c r="N44465" s="14"/>
    </row>
    <row r="44466" spans="14:14">
      <c r="N44466" s="14"/>
    </row>
    <row r="44467" spans="14:14">
      <c r="N44467" s="14"/>
    </row>
    <row r="44468" spans="14:14">
      <c r="N44468" s="14"/>
    </row>
    <row r="44469" spans="14:14">
      <c r="N44469" s="14"/>
    </row>
    <row r="44470" spans="14:14">
      <c r="N44470" s="14"/>
    </row>
    <row r="44471" spans="14:14">
      <c r="N44471" s="14"/>
    </row>
    <row r="44472" spans="14:14">
      <c r="N44472" s="14"/>
    </row>
    <row r="44473" spans="14:14">
      <c r="N44473" s="14"/>
    </row>
    <row r="44474" spans="14:14">
      <c r="N44474" s="14"/>
    </row>
    <row r="44475" spans="14:14">
      <c r="N44475" s="14"/>
    </row>
    <row r="44476" spans="14:14">
      <c r="N44476" s="14"/>
    </row>
    <row r="44477" spans="14:14">
      <c r="N44477" s="14"/>
    </row>
    <row r="44478" spans="14:14">
      <c r="N44478" s="14"/>
    </row>
    <row r="44479" spans="14:14">
      <c r="N44479" s="14"/>
    </row>
    <row r="44480" spans="14:14">
      <c r="N44480" s="14"/>
    </row>
    <row r="44481" spans="14:14">
      <c r="N44481" s="14"/>
    </row>
    <row r="44482" spans="14:14">
      <c r="N44482" s="14"/>
    </row>
    <row r="44483" spans="14:14">
      <c r="N44483" s="14"/>
    </row>
    <row r="44484" spans="14:14">
      <c r="N44484" s="14"/>
    </row>
    <row r="44485" spans="14:14">
      <c r="N44485" s="14"/>
    </row>
    <row r="44486" spans="14:14">
      <c r="N44486" s="14"/>
    </row>
    <row r="44487" spans="14:14">
      <c r="N44487" s="14"/>
    </row>
    <row r="44488" spans="14:14">
      <c r="N44488" s="14"/>
    </row>
    <row r="44489" spans="14:14">
      <c r="N44489" s="14"/>
    </row>
    <row r="44490" spans="14:14">
      <c r="N44490" s="14"/>
    </row>
    <row r="44491" spans="14:14">
      <c r="N44491" s="14"/>
    </row>
    <row r="44492" spans="14:14">
      <c r="N44492" s="14"/>
    </row>
    <row r="44493" spans="14:14">
      <c r="N44493" s="14"/>
    </row>
    <row r="44494" spans="14:14">
      <c r="N44494" s="14"/>
    </row>
    <row r="44495" spans="14:14">
      <c r="N44495" s="14"/>
    </row>
    <row r="44496" spans="14:14">
      <c r="N44496" s="14"/>
    </row>
    <row r="44497" spans="14:14">
      <c r="N44497" s="14"/>
    </row>
    <row r="44498" spans="14:14">
      <c r="N44498" s="14"/>
    </row>
    <row r="44499" spans="14:14">
      <c r="N44499" s="14"/>
    </row>
    <row r="44500" spans="14:14">
      <c r="N44500" s="14"/>
    </row>
    <row r="44501" spans="14:14">
      <c r="N44501" s="14"/>
    </row>
    <row r="44502" spans="14:14">
      <c r="N44502" s="14"/>
    </row>
    <row r="44503" spans="14:14">
      <c r="N44503" s="14"/>
    </row>
    <row r="44504" spans="14:14">
      <c r="N44504" s="14"/>
    </row>
    <row r="44505" spans="14:14">
      <c r="N44505" s="14"/>
    </row>
    <row r="44506" spans="14:14">
      <c r="N44506" s="14"/>
    </row>
    <row r="44507" spans="14:14">
      <c r="N44507" s="14"/>
    </row>
    <row r="44508" spans="14:14">
      <c r="N44508" s="14"/>
    </row>
    <row r="44509" spans="14:14">
      <c r="N44509" s="14"/>
    </row>
    <row r="44510" spans="14:14">
      <c r="N44510" s="14"/>
    </row>
    <row r="44511" spans="14:14">
      <c r="N44511" s="14"/>
    </row>
    <row r="44512" spans="14:14">
      <c r="N44512" s="14"/>
    </row>
    <row r="44513" spans="14:14">
      <c r="N44513" s="14"/>
    </row>
    <row r="44514" spans="14:14">
      <c r="N44514" s="14"/>
    </row>
    <row r="44515" spans="14:14">
      <c r="N44515" s="14"/>
    </row>
    <row r="44516" spans="14:14">
      <c r="N44516" s="14"/>
    </row>
    <row r="44517" spans="14:14">
      <c r="N44517" s="14"/>
    </row>
    <row r="44518" spans="14:14">
      <c r="N44518" s="14"/>
    </row>
    <row r="44519" spans="14:14">
      <c r="N44519" s="14"/>
    </row>
    <row r="44520" spans="14:14">
      <c r="N44520" s="14"/>
    </row>
    <row r="44521" spans="14:14">
      <c r="N44521" s="14"/>
    </row>
    <row r="44522" spans="14:14">
      <c r="N44522" s="14"/>
    </row>
    <row r="44523" spans="14:14">
      <c r="N44523" s="14"/>
    </row>
    <row r="44524" spans="14:14">
      <c r="N44524" s="14"/>
    </row>
    <row r="44525" spans="14:14">
      <c r="N44525" s="14"/>
    </row>
    <row r="44526" spans="14:14">
      <c r="N44526" s="14"/>
    </row>
    <row r="44527" spans="14:14">
      <c r="N44527" s="14"/>
    </row>
    <row r="44528" spans="14:14">
      <c r="N44528" s="14"/>
    </row>
    <row r="44529" spans="14:14">
      <c r="N44529" s="14"/>
    </row>
    <row r="44530" spans="14:14">
      <c r="N44530" s="14"/>
    </row>
    <row r="44531" spans="14:14">
      <c r="N44531" s="14"/>
    </row>
    <row r="44532" spans="14:14">
      <c r="N44532" s="14"/>
    </row>
    <row r="44533" spans="14:14">
      <c r="N44533" s="14"/>
    </row>
    <row r="44534" spans="14:14">
      <c r="N44534" s="14"/>
    </row>
    <row r="44535" spans="14:14">
      <c r="N44535" s="14"/>
    </row>
    <row r="44536" spans="14:14">
      <c r="N44536" s="14"/>
    </row>
    <row r="44537" spans="14:14">
      <c r="N44537" s="14"/>
    </row>
    <row r="44538" spans="14:14">
      <c r="N44538" s="14"/>
    </row>
    <row r="44539" spans="14:14">
      <c r="N44539" s="14"/>
    </row>
    <row r="44540" spans="14:14">
      <c r="N44540" s="14"/>
    </row>
    <row r="44541" spans="14:14">
      <c r="N44541" s="14"/>
    </row>
    <row r="44542" spans="14:14">
      <c r="N44542" s="14"/>
    </row>
    <row r="44543" spans="14:14">
      <c r="N44543" s="14"/>
    </row>
    <row r="44544" spans="14:14">
      <c r="N44544" s="14"/>
    </row>
    <row r="44545" spans="14:14">
      <c r="N44545" s="14"/>
    </row>
    <row r="44546" spans="14:14">
      <c r="N44546" s="14"/>
    </row>
    <row r="44547" spans="14:14">
      <c r="N44547" s="14"/>
    </row>
    <row r="44548" spans="14:14">
      <c r="N44548" s="14"/>
    </row>
    <row r="44549" spans="14:14">
      <c r="N44549" s="14"/>
    </row>
    <row r="44550" spans="14:14">
      <c r="N44550" s="14"/>
    </row>
    <row r="44551" spans="14:14">
      <c r="N44551" s="14"/>
    </row>
    <row r="44552" spans="14:14">
      <c r="N44552" s="14"/>
    </row>
    <row r="44553" spans="14:14">
      <c r="N44553" s="14"/>
    </row>
    <row r="44554" spans="14:14">
      <c r="N44554" s="14"/>
    </row>
    <row r="44555" spans="14:14">
      <c r="N44555" s="14"/>
    </row>
    <row r="44556" spans="14:14">
      <c r="N44556" s="14"/>
    </row>
    <row r="44557" spans="14:14">
      <c r="N44557" s="14"/>
    </row>
    <row r="44558" spans="14:14">
      <c r="N44558" s="14"/>
    </row>
    <row r="44559" spans="14:14">
      <c r="N44559" s="14"/>
    </row>
    <row r="44560" spans="14:14">
      <c r="N44560" s="14"/>
    </row>
    <row r="44561" spans="14:14">
      <c r="N44561" s="14"/>
    </row>
    <row r="44562" spans="14:14">
      <c r="N44562" s="14"/>
    </row>
    <row r="44563" spans="14:14">
      <c r="N44563" s="14"/>
    </row>
    <row r="44564" spans="14:14">
      <c r="N44564" s="14"/>
    </row>
    <row r="44565" spans="14:14">
      <c r="N44565" s="14"/>
    </row>
    <row r="44566" spans="14:14">
      <c r="N44566" s="14"/>
    </row>
    <row r="44567" spans="14:14">
      <c r="N44567" s="14"/>
    </row>
    <row r="44568" spans="14:14">
      <c r="N44568" s="14"/>
    </row>
    <row r="44569" spans="14:14">
      <c r="N44569" s="14"/>
    </row>
    <row r="44570" spans="14:14">
      <c r="N44570" s="14"/>
    </row>
    <row r="44571" spans="14:14">
      <c r="N44571" s="14"/>
    </row>
    <row r="44572" spans="14:14">
      <c r="N44572" s="14"/>
    </row>
    <row r="44573" spans="14:14">
      <c r="N44573" s="14"/>
    </row>
    <row r="44574" spans="14:14">
      <c r="N44574" s="14"/>
    </row>
    <row r="44575" spans="14:14">
      <c r="N44575" s="14"/>
    </row>
    <row r="44576" spans="14:14">
      <c r="N44576" s="14"/>
    </row>
    <row r="44577" spans="14:14">
      <c r="N44577" s="14"/>
    </row>
    <row r="44578" spans="14:14">
      <c r="N44578" s="14"/>
    </row>
    <row r="44579" spans="14:14">
      <c r="N44579" s="14"/>
    </row>
    <row r="44580" spans="14:14">
      <c r="N44580" s="14"/>
    </row>
    <row r="44581" spans="14:14">
      <c r="N44581" s="14"/>
    </row>
    <row r="44582" spans="14:14">
      <c r="N44582" s="14"/>
    </row>
    <row r="44583" spans="14:14">
      <c r="N44583" s="14"/>
    </row>
    <row r="44584" spans="14:14">
      <c r="N44584" s="14"/>
    </row>
    <row r="44585" spans="14:14">
      <c r="N44585" s="14"/>
    </row>
    <row r="44586" spans="14:14">
      <c r="N44586" s="14"/>
    </row>
    <row r="44587" spans="14:14">
      <c r="N44587" s="14"/>
    </row>
    <row r="44588" spans="14:14">
      <c r="N44588" s="14"/>
    </row>
    <row r="44589" spans="14:14">
      <c r="N44589" s="14"/>
    </row>
    <row r="44590" spans="14:14">
      <c r="N44590" s="14"/>
    </row>
    <row r="44591" spans="14:14">
      <c r="N44591" s="14"/>
    </row>
    <row r="44592" spans="14:14">
      <c r="N44592" s="14"/>
    </row>
    <row r="44593" spans="14:14">
      <c r="N44593" s="14"/>
    </row>
    <row r="44594" spans="14:14">
      <c r="N44594" s="14"/>
    </row>
    <row r="44595" spans="14:14">
      <c r="N44595" s="14"/>
    </row>
    <row r="44596" spans="14:14">
      <c r="N44596" s="14"/>
    </row>
    <row r="44597" spans="14:14">
      <c r="N44597" s="14"/>
    </row>
    <row r="44598" spans="14:14">
      <c r="N44598" s="14"/>
    </row>
    <row r="44599" spans="14:14">
      <c r="N44599" s="14"/>
    </row>
    <row r="44600" spans="14:14">
      <c r="N44600" s="14"/>
    </row>
    <row r="44601" spans="14:14">
      <c r="N44601" s="14"/>
    </row>
    <row r="44602" spans="14:14">
      <c r="N44602" s="14"/>
    </row>
    <row r="44603" spans="14:14">
      <c r="N44603" s="14"/>
    </row>
    <row r="44604" spans="14:14">
      <c r="N44604" s="14"/>
    </row>
    <row r="44605" spans="14:14">
      <c r="N44605" s="14"/>
    </row>
    <row r="44606" spans="14:14">
      <c r="N44606" s="14"/>
    </row>
    <row r="44607" spans="14:14">
      <c r="N44607" s="14"/>
    </row>
    <row r="44608" spans="14:14">
      <c r="N44608" s="14"/>
    </row>
    <row r="44609" spans="14:14">
      <c r="N44609" s="14"/>
    </row>
    <row r="44610" spans="14:14">
      <c r="N44610" s="14"/>
    </row>
    <row r="44611" spans="14:14">
      <c r="N44611" s="14"/>
    </row>
    <row r="44612" spans="14:14">
      <c r="N44612" s="14"/>
    </row>
    <row r="44613" spans="14:14">
      <c r="N44613" s="14"/>
    </row>
    <row r="44614" spans="14:14">
      <c r="N44614" s="14"/>
    </row>
    <row r="44615" spans="14:14">
      <c r="N44615" s="14"/>
    </row>
    <row r="44616" spans="14:14">
      <c r="N44616" s="14"/>
    </row>
    <row r="44617" spans="14:14">
      <c r="N44617" s="14"/>
    </row>
    <row r="44618" spans="14:14">
      <c r="N44618" s="14"/>
    </row>
    <row r="44619" spans="14:14">
      <c r="N44619" s="14"/>
    </row>
    <row r="44620" spans="14:14">
      <c r="N44620" s="14"/>
    </row>
    <row r="44621" spans="14:14">
      <c r="N44621" s="14"/>
    </row>
    <row r="44622" spans="14:14">
      <c r="N44622" s="14"/>
    </row>
    <row r="44623" spans="14:14">
      <c r="N44623" s="14"/>
    </row>
    <row r="44624" spans="14:14">
      <c r="N44624" s="14"/>
    </row>
    <row r="44625" spans="14:14">
      <c r="N44625" s="14"/>
    </row>
    <row r="44626" spans="14:14">
      <c r="N44626" s="14"/>
    </row>
    <row r="44627" spans="14:14">
      <c r="N44627" s="14"/>
    </row>
    <row r="44628" spans="14:14">
      <c r="N44628" s="14"/>
    </row>
    <row r="44629" spans="14:14">
      <c r="N44629" s="14"/>
    </row>
    <row r="44630" spans="14:14">
      <c r="N44630" s="14"/>
    </row>
    <row r="44631" spans="14:14">
      <c r="N44631" s="14"/>
    </row>
    <row r="44632" spans="14:14">
      <c r="N44632" s="14"/>
    </row>
    <row r="44633" spans="14:14">
      <c r="N44633" s="14"/>
    </row>
    <row r="44634" spans="14:14">
      <c r="N44634" s="14"/>
    </row>
    <row r="44635" spans="14:14">
      <c r="N44635" s="14"/>
    </row>
    <row r="44636" spans="14:14">
      <c r="N44636" s="14"/>
    </row>
    <row r="44637" spans="14:14">
      <c r="N44637" s="14"/>
    </row>
    <row r="44638" spans="14:14">
      <c r="N44638" s="14"/>
    </row>
    <row r="44639" spans="14:14">
      <c r="N44639" s="14"/>
    </row>
    <row r="44640" spans="14:14">
      <c r="N44640" s="14"/>
    </row>
    <row r="44641" spans="14:14">
      <c r="N44641" s="14"/>
    </row>
    <row r="44642" spans="14:14">
      <c r="N44642" s="14"/>
    </row>
    <row r="44643" spans="14:14">
      <c r="N44643" s="14"/>
    </row>
    <row r="44644" spans="14:14">
      <c r="N44644" s="14"/>
    </row>
    <row r="44645" spans="14:14">
      <c r="N44645" s="14"/>
    </row>
    <row r="44646" spans="14:14">
      <c r="N44646" s="14"/>
    </row>
    <row r="44647" spans="14:14">
      <c r="N44647" s="14"/>
    </row>
    <row r="44648" spans="14:14">
      <c r="N44648" s="14"/>
    </row>
    <row r="44649" spans="14:14">
      <c r="N44649" s="14"/>
    </row>
    <row r="44650" spans="14:14">
      <c r="N44650" s="14"/>
    </row>
    <row r="44651" spans="14:14">
      <c r="N44651" s="14"/>
    </row>
    <row r="44652" spans="14:14">
      <c r="N44652" s="14"/>
    </row>
    <row r="44653" spans="14:14">
      <c r="N44653" s="14"/>
    </row>
    <row r="44654" spans="14:14">
      <c r="N44654" s="14"/>
    </row>
    <row r="44655" spans="14:14">
      <c r="N44655" s="14"/>
    </row>
    <row r="44656" spans="14:14">
      <c r="N44656" s="14"/>
    </row>
    <row r="44657" spans="14:14">
      <c r="N44657" s="14"/>
    </row>
    <row r="44658" spans="14:14">
      <c r="N44658" s="14"/>
    </row>
    <row r="44659" spans="14:14">
      <c r="N44659" s="14"/>
    </row>
    <row r="44660" spans="14:14">
      <c r="N44660" s="14"/>
    </row>
    <row r="44661" spans="14:14">
      <c r="N44661" s="14"/>
    </row>
    <row r="44662" spans="14:14">
      <c r="N44662" s="14"/>
    </row>
    <row r="44663" spans="14:14">
      <c r="N44663" s="14"/>
    </row>
    <row r="44664" spans="14:14">
      <c r="N44664" s="14"/>
    </row>
    <row r="44665" spans="14:14">
      <c r="N44665" s="14"/>
    </row>
    <row r="44666" spans="14:14">
      <c r="N44666" s="14"/>
    </row>
    <row r="44667" spans="14:14">
      <c r="N44667" s="14"/>
    </row>
    <row r="44668" spans="14:14">
      <c r="N44668" s="14"/>
    </row>
    <row r="44669" spans="14:14">
      <c r="N44669" s="14"/>
    </row>
    <row r="44670" spans="14:14">
      <c r="N44670" s="14"/>
    </row>
    <row r="44671" spans="14:14">
      <c r="N44671" s="14"/>
    </row>
    <row r="44672" spans="14:14">
      <c r="N44672" s="14"/>
    </row>
    <row r="44673" spans="14:14">
      <c r="N44673" s="14"/>
    </row>
    <row r="44674" spans="14:14">
      <c r="N44674" s="14"/>
    </row>
    <row r="44675" spans="14:14">
      <c r="N44675" s="14"/>
    </row>
    <row r="44676" spans="14:14">
      <c r="N44676" s="14"/>
    </row>
    <row r="44677" spans="14:14">
      <c r="N44677" s="14"/>
    </row>
    <row r="44678" spans="14:14">
      <c r="N44678" s="14"/>
    </row>
    <row r="44679" spans="14:14">
      <c r="N44679" s="14"/>
    </row>
    <row r="44680" spans="14:14">
      <c r="N44680" s="14"/>
    </row>
    <row r="44681" spans="14:14">
      <c r="N44681" s="14"/>
    </row>
    <row r="44682" spans="14:14">
      <c r="N44682" s="14"/>
    </row>
    <row r="44683" spans="14:14">
      <c r="N44683" s="14"/>
    </row>
    <row r="44684" spans="14:14">
      <c r="N44684" s="14"/>
    </row>
    <row r="44685" spans="14:14">
      <c r="N44685" s="14"/>
    </row>
    <row r="44686" spans="14:14">
      <c r="N44686" s="14"/>
    </row>
    <row r="44687" spans="14:14">
      <c r="N44687" s="14"/>
    </row>
    <row r="44688" spans="14:14">
      <c r="N44688" s="14"/>
    </row>
    <row r="44689" spans="14:14">
      <c r="N44689" s="14"/>
    </row>
    <row r="44690" spans="14:14">
      <c r="N44690" s="14"/>
    </row>
    <row r="44691" spans="14:14">
      <c r="N44691" s="14"/>
    </row>
    <row r="44692" spans="14:14">
      <c r="N44692" s="14"/>
    </row>
    <row r="44693" spans="14:14">
      <c r="N44693" s="14"/>
    </row>
    <row r="44694" spans="14:14">
      <c r="N44694" s="14"/>
    </row>
    <row r="44695" spans="14:14">
      <c r="N44695" s="14"/>
    </row>
    <row r="44696" spans="14:14">
      <c r="N44696" s="14"/>
    </row>
    <row r="44697" spans="14:14">
      <c r="N44697" s="14"/>
    </row>
    <row r="44698" spans="14:14">
      <c r="N44698" s="14"/>
    </row>
    <row r="44699" spans="14:14">
      <c r="N44699" s="14"/>
    </row>
    <row r="44700" spans="14:14">
      <c r="N44700" s="14"/>
    </row>
    <row r="44701" spans="14:14">
      <c r="N44701" s="14"/>
    </row>
    <row r="44702" spans="14:14">
      <c r="N44702" s="14"/>
    </row>
    <row r="44703" spans="14:14">
      <c r="N44703" s="14"/>
    </row>
    <row r="44704" spans="14:14">
      <c r="N44704" s="14"/>
    </row>
    <row r="44705" spans="14:14">
      <c r="N44705" s="14"/>
    </row>
    <row r="44706" spans="14:14">
      <c r="N44706" s="14"/>
    </row>
    <row r="44707" spans="14:14">
      <c r="N44707" s="14"/>
    </row>
    <row r="44708" spans="14:14">
      <c r="N44708" s="14"/>
    </row>
    <row r="44709" spans="14:14">
      <c r="N44709" s="14"/>
    </row>
    <row r="44710" spans="14:14">
      <c r="N44710" s="14"/>
    </row>
    <row r="44711" spans="14:14">
      <c r="N44711" s="14"/>
    </row>
    <row r="44712" spans="14:14">
      <c r="N44712" s="14"/>
    </row>
    <row r="44713" spans="14:14">
      <c r="N44713" s="14"/>
    </row>
    <row r="44714" spans="14:14">
      <c r="N44714" s="14"/>
    </row>
    <row r="44715" spans="14:14">
      <c r="N44715" s="14"/>
    </row>
    <row r="44716" spans="14:14">
      <c r="N44716" s="14"/>
    </row>
    <row r="44717" spans="14:14">
      <c r="N44717" s="14"/>
    </row>
    <row r="44718" spans="14:14">
      <c r="N44718" s="14"/>
    </row>
    <row r="44719" spans="14:14">
      <c r="N44719" s="14"/>
    </row>
    <row r="44720" spans="14:14">
      <c r="N44720" s="14"/>
    </row>
    <row r="44721" spans="14:14">
      <c r="N44721" s="14"/>
    </row>
    <row r="44722" spans="14:14">
      <c r="N44722" s="14"/>
    </row>
    <row r="44723" spans="14:14">
      <c r="N44723" s="14"/>
    </row>
    <row r="44724" spans="14:14">
      <c r="N44724" s="14"/>
    </row>
    <row r="44725" spans="14:14">
      <c r="N44725" s="14"/>
    </row>
    <row r="44726" spans="14:14">
      <c r="N44726" s="14"/>
    </row>
    <row r="44727" spans="14:14">
      <c r="N44727" s="14"/>
    </row>
    <row r="44728" spans="14:14">
      <c r="N44728" s="14"/>
    </row>
    <row r="44729" spans="14:14">
      <c r="N44729" s="14"/>
    </row>
    <row r="44730" spans="14:14">
      <c r="N44730" s="14"/>
    </row>
    <row r="44731" spans="14:14">
      <c r="N44731" s="14"/>
    </row>
    <row r="44732" spans="14:14">
      <c r="N44732" s="14"/>
    </row>
    <row r="44733" spans="14:14">
      <c r="N44733" s="14"/>
    </row>
    <row r="44734" spans="14:14">
      <c r="N44734" s="14"/>
    </row>
    <row r="44735" spans="14:14">
      <c r="N44735" s="14"/>
    </row>
    <row r="44736" spans="14:14">
      <c r="N44736" s="14"/>
    </row>
    <row r="44737" spans="14:14">
      <c r="N44737" s="14"/>
    </row>
    <row r="44738" spans="14:14">
      <c r="N44738" s="14"/>
    </row>
    <row r="44739" spans="14:14">
      <c r="N44739" s="14"/>
    </row>
    <row r="44740" spans="14:14">
      <c r="N44740" s="14"/>
    </row>
    <row r="44741" spans="14:14">
      <c r="N44741" s="14"/>
    </row>
    <row r="44742" spans="14:14">
      <c r="N44742" s="14"/>
    </row>
    <row r="44743" spans="14:14">
      <c r="N44743" s="14"/>
    </row>
    <row r="44744" spans="14:14">
      <c r="N44744" s="14"/>
    </row>
    <row r="44745" spans="14:14">
      <c r="N44745" s="14"/>
    </row>
    <row r="44746" spans="14:14">
      <c r="N44746" s="14"/>
    </row>
    <row r="44747" spans="14:14">
      <c r="N44747" s="14"/>
    </row>
    <row r="44748" spans="14:14">
      <c r="N44748" s="14"/>
    </row>
    <row r="44749" spans="14:14">
      <c r="N44749" s="14"/>
    </row>
    <row r="44750" spans="14:14">
      <c r="N44750" s="14"/>
    </row>
    <row r="44751" spans="14:14">
      <c r="N44751" s="14"/>
    </row>
    <row r="44752" spans="14:14">
      <c r="N44752" s="14"/>
    </row>
    <row r="44753" spans="14:14">
      <c r="N44753" s="14"/>
    </row>
    <row r="44754" spans="14:14">
      <c r="N44754" s="14"/>
    </row>
    <row r="44755" spans="14:14">
      <c r="N44755" s="14"/>
    </row>
    <row r="44756" spans="14:14">
      <c r="N44756" s="14"/>
    </row>
    <row r="44757" spans="14:14">
      <c r="N44757" s="14"/>
    </row>
    <row r="44758" spans="14:14">
      <c r="N44758" s="14"/>
    </row>
    <row r="44759" spans="14:14">
      <c r="N44759" s="14"/>
    </row>
    <row r="44760" spans="14:14">
      <c r="N44760" s="14"/>
    </row>
    <row r="44761" spans="14:14">
      <c r="N44761" s="14"/>
    </row>
    <row r="44762" spans="14:14">
      <c r="N44762" s="14"/>
    </row>
    <row r="44763" spans="14:14">
      <c r="N44763" s="14"/>
    </row>
    <row r="44764" spans="14:14">
      <c r="N44764" s="14"/>
    </row>
    <row r="44765" spans="14:14">
      <c r="N44765" s="14"/>
    </row>
    <row r="44766" spans="14:14">
      <c r="N44766" s="14"/>
    </row>
    <row r="44767" spans="14:14">
      <c r="N44767" s="14"/>
    </row>
    <row r="44768" spans="14:14">
      <c r="N44768" s="14"/>
    </row>
    <row r="44769" spans="14:14">
      <c r="N44769" s="14"/>
    </row>
    <row r="44770" spans="14:14">
      <c r="N44770" s="14"/>
    </row>
    <row r="44771" spans="14:14">
      <c r="N44771" s="14"/>
    </row>
    <row r="44772" spans="14:14">
      <c r="N44772" s="14"/>
    </row>
    <row r="44773" spans="14:14">
      <c r="N44773" s="14"/>
    </row>
    <row r="44774" spans="14:14">
      <c r="N44774" s="14"/>
    </row>
    <row r="44775" spans="14:14">
      <c r="N44775" s="14"/>
    </row>
    <row r="44776" spans="14:14">
      <c r="N44776" s="14"/>
    </row>
    <row r="44777" spans="14:14">
      <c r="N44777" s="14"/>
    </row>
    <row r="44778" spans="14:14">
      <c r="N44778" s="14"/>
    </row>
    <row r="44779" spans="14:14">
      <c r="N44779" s="14"/>
    </row>
    <row r="44780" spans="14:14">
      <c r="N44780" s="14"/>
    </row>
    <row r="44781" spans="14:14">
      <c r="N44781" s="14"/>
    </row>
    <row r="44782" spans="14:14">
      <c r="N44782" s="14"/>
    </row>
    <row r="44783" spans="14:14">
      <c r="N44783" s="14"/>
    </row>
    <row r="44784" spans="14:14">
      <c r="N44784" s="14"/>
    </row>
    <row r="44785" spans="14:14">
      <c r="N44785" s="14"/>
    </row>
    <row r="44786" spans="14:14">
      <c r="N44786" s="14"/>
    </row>
    <row r="44787" spans="14:14">
      <c r="N44787" s="14"/>
    </row>
    <row r="44788" spans="14:14">
      <c r="N44788" s="14"/>
    </row>
    <row r="44789" spans="14:14">
      <c r="N44789" s="14"/>
    </row>
    <row r="44790" spans="14:14">
      <c r="N44790" s="14"/>
    </row>
    <row r="44791" spans="14:14">
      <c r="N44791" s="14"/>
    </row>
    <row r="44792" spans="14:14">
      <c r="N44792" s="14"/>
    </row>
    <row r="44793" spans="14:14">
      <c r="N44793" s="14"/>
    </row>
    <row r="44794" spans="14:14">
      <c r="N44794" s="14"/>
    </row>
    <row r="44795" spans="14:14">
      <c r="N44795" s="14"/>
    </row>
    <row r="44796" spans="14:14">
      <c r="N44796" s="14"/>
    </row>
    <row r="44797" spans="14:14">
      <c r="N44797" s="14"/>
    </row>
    <row r="44798" spans="14:14">
      <c r="N44798" s="14"/>
    </row>
    <row r="44799" spans="14:14">
      <c r="N44799" s="14"/>
    </row>
    <row r="44800" spans="14:14">
      <c r="N44800" s="14"/>
    </row>
    <row r="44801" spans="14:14">
      <c r="N44801" s="14"/>
    </row>
    <row r="44802" spans="14:14">
      <c r="N44802" s="14"/>
    </row>
    <row r="44803" spans="14:14">
      <c r="N44803" s="14"/>
    </row>
    <row r="44804" spans="14:14">
      <c r="N44804" s="14"/>
    </row>
    <row r="44805" spans="14:14">
      <c r="N44805" s="14"/>
    </row>
    <row r="44806" spans="14:14">
      <c r="N44806" s="14"/>
    </row>
    <row r="44807" spans="14:14">
      <c r="N44807" s="14"/>
    </row>
    <row r="44808" spans="14:14">
      <c r="N44808" s="14"/>
    </row>
    <row r="44809" spans="14:14">
      <c r="N44809" s="14"/>
    </row>
    <row r="44810" spans="14:14">
      <c r="N44810" s="14"/>
    </row>
    <row r="44811" spans="14:14">
      <c r="N44811" s="14"/>
    </row>
    <row r="44812" spans="14:14">
      <c r="N44812" s="14"/>
    </row>
    <row r="44813" spans="14:14">
      <c r="N44813" s="14"/>
    </row>
    <row r="44814" spans="14:14">
      <c r="N44814" s="14"/>
    </row>
    <row r="44815" spans="14:14">
      <c r="N44815" s="14"/>
    </row>
    <row r="44816" spans="14:14">
      <c r="N44816" s="14"/>
    </row>
    <row r="44817" spans="14:14">
      <c r="N44817" s="14"/>
    </row>
    <row r="44818" spans="14:14">
      <c r="N44818" s="14"/>
    </row>
    <row r="44819" spans="14:14">
      <c r="N44819" s="14"/>
    </row>
    <row r="44820" spans="14:14">
      <c r="N44820" s="14"/>
    </row>
    <row r="44821" spans="14:14">
      <c r="N44821" s="14"/>
    </row>
    <row r="44822" spans="14:14">
      <c r="N44822" s="14"/>
    </row>
    <row r="44823" spans="14:14">
      <c r="N44823" s="14"/>
    </row>
    <row r="44824" spans="14:14">
      <c r="N44824" s="14"/>
    </row>
    <row r="44825" spans="14:14">
      <c r="N44825" s="14"/>
    </row>
    <row r="44826" spans="14:14">
      <c r="N44826" s="14"/>
    </row>
    <row r="44827" spans="14:14">
      <c r="N44827" s="14"/>
    </row>
    <row r="44828" spans="14:14">
      <c r="N44828" s="14"/>
    </row>
    <row r="44829" spans="14:14">
      <c r="N44829" s="14"/>
    </row>
    <row r="44830" spans="14:14">
      <c r="N44830" s="14"/>
    </row>
    <row r="44831" spans="14:14">
      <c r="N44831" s="14"/>
    </row>
    <row r="44832" spans="14:14">
      <c r="N44832" s="14"/>
    </row>
    <row r="44833" spans="14:14">
      <c r="N44833" s="14"/>
    </row>
    <row r="44834" spans="14:14">
      <c r="N44834" s="14"/>
    </row>
    <row r="44835" spans="14:14">
      <c r="N44835" s="14"/>
    </row>
    <row r="44836" spans="14:14">
      <c r="N44836" s="14"/>
    </row>
    <row r="44837" spans="14:14">
      <c r="N44837" s="14"/>
    </row>
    <row r="44838" spans="14:14">
      <c r="N44838" s="14"/>
    </row>
    <row r="44839" spans="14:14">
      <c r="N44839" s="14"/>
    </row>
    <row r="44840" spans="14:14">
      <c r="N44840" s="14"/>
    </row>
    <row r="44841" spans="14:14">
      <c r="N44841" s="14"/>
    </row>
    <row r="44842" spans="14:14">
      <c r="N44842" s="14"/>
    </row>
    <row r="44843" spans="14:14">
      <c r="N44843" s="14"/>
    </row>
    <row r="44844" spans="14:14">
      <c r="N44844" s="14"/>
    </row>
    <row r="44845" spans="14:14">
      <c r="N44845" s="14"/>
    </row>
    <row r="44846" spans="14:14">
      <c r="N44846" s="14"/>
    </row>
    <row r="44847" spans="14:14">
      <c r="N44847" s="14"/>
    </row>
    <row r="44848" spans="14:14">
      <c r="N44848" s="14"/>
    </row>
    <row r="44849" spans="14:14">
      <c r="N44849" s="14"/>
    </row>
    <row r="44850" spans="14:14">
      <c r="N44850" s="14"/>
    </row>
    <row r="44851" spans="14:14">
      <c r="N44851" s="14"/>
    </row>
    <row r="44852" spans="14:14">
      <c r="N44852" s="14"/>
    </row>
    <row r="44853" spans="14:14">
      <c r="N44853" s="14"/>
    </row>
    <row r="44854" spans="14:14">
      <c r="N44854" s="14"/>
    </row>
    <row r="44855" spans="14:14">
      <c r="N44855" s="14"/>
    </row>
    <row r="44856" spans="14:14">
      <c r="N44856" s="14"/>
    </row>
    <row r="44857" spans="14:14">
      <c r="N44857" s="14"/>
    </row>
    <row r="44858" spans="14:14">
      <c r="N44858" s="14"/>
    </row>
    <row r="44859" spans="14:14">
      <c r="N44859" s="14"/>
    </row>
    <row r="44860" spans="14:14">
      <c r="N44860" s="14"/>
    </row>
    <row r="44861" spans="14:14">
      <c r="N44861" s="14"/>
    </row>
    <row r="44862" spans="14:14">
      <c r="N44862" s="14"/>
    </row>
    <row r="44863" spans="14:14">
      <c r="N44863" s="14"/>
    </row>
    <row r="44864" spans="14:14">
      <c r="N44864" s="14"/>
    </row>
    <row r="44865" spans="14:14">
      <c r="N44865" s="14"/>
    </row>
    <row r="44866" spans="14:14">
      <c r="N44866" s="14"/>
    </row>
    <row r="44867" spans="14:14">
      <c r="N44867" s="14"/>
    </row>
    <row r="44868" spans="14:14">
      <c r="N44868" s="14"/>
    </row>
    <row r="44869" spans="14:14">
      <c r="N44869" s="14"/>
    </row>
    <row r="44870" spans="14:14">
      <c r="N44870" s="14"/>
    </row>
    <row r="44871" spans="14:14">
      <c r="N44871" s="14"/>
    </row>
    <row r="44872" spans="14:14">
      <c r="N44872" s="14"/>
    </row>
    <row r="44873" spans="14:14">
      <c r="N44873" s="14"/>
    </row>
    <row r="44874" spans="14:14">
      <c r="N44874" s="14"/>
    </row>
    <row r="44875" spans="14:14">
      <c r="N44875" s="14"/>
    </row>
    <row r="44876" spans="14:14">
      <c r="N44876" s="14"/>
    </row>
    <row r="44877" spans="14:14">
      <c r="N44877" s="14"/>
    </row>
    <row r="44878" spans="14:14">
      <c r="N44878" s="14"/>
    </row>
    <row r="44879" spans="14:14">
      <c r="N44879" s="14"/>
    </row>
    <row r="44880" spans="14:14">
      <c r="N44880" s="14"/>
    </row>
    <row r="44881" spans="14:14">
      <c r="N44881" s="14"/>
    </row>
    <row r="44882" spans="14:14">
      <c r="N44882" s="14"/>
    </row>
    <row r="44883" spans="14:14">
      <c r="N44883" s="14"/>
    </row>
    <row r="44884" spans="14:14">
      <c r="N44884" s="14"/>
    </row>
    <row r="44885" spans="14:14">
      <c r="N44885" s="14"/>
    </row>
    <row r="44886" spans="14:14">
      <c r="N44886" s="14"/>
    </row>
    <row r="44887" spans="14:14">
      <c r="N44887" s="14"/>
    </row>
    <row r="44888" spans="14:14">
      <c r="N44888" s="14"/>
    </row>
    <row r="44889" spans="14:14">
      <c r="N44889" s="14"/>
    </row>
    <row r="44890" spans="14:14">
      <c r="N44890" s="14"/>
    </row>
    <row r="44891" spans="14:14">
      <c r="N44891" s="14"/>
    </row>
    <row r="44892" spans="14:14">
      <c r="N44892" s="14"/>
    </row>
    <row r="44893" spans="14:14">
      <c r="N44893" s="14"/>
    </row>
    <row r="44894" spans="14:14">
      <c r="N44894" s="14"/>
    </row>
    <row r="44895" spans="14:14">
      <c r="N44895" s="14"/>
    </row>
    <row r="44896" spans="14:14">
      <c r="N44896" s="14"/>
    </row>
    <row r="44897" spans="14:14">
      <c r="N44897" s="14"/>
    </row>
    <row r="44898" spans="14:14">
      <c r="N44898" s="14"/>
    </row>
    <row r="44899" spans="14:14">
      <c r="N44899" s="14"/>
    </row>
    <row r="44900" spans="14:14">
      <c r="N44900" s="14"/>
    </row>
    <row r="44901" spans="14:14">
      <c r="N44901" s="14"/>
    </row>
    <row r="44902" spans="14:14">
      <c r="N44902" s="14"/>
    </row>
    <row r="44903" spans="14:14">
      <c r="N44903" s="14"/>
    </row>
    <row r="44904" spans="14:14">
      <c r="N44904" s="14"/>
    </row>
    <row r="44905" spans="14:14">
      <c r="N44905" s="14"/>
    </row>
    <row r="44906" spans="14:14">
      <c r="N44906" s="14"/>
    </row>
    <row r="44907" spans="14:14">
      <c r="N44907" s="14"/>
    </row>
    <row r="44908" spans="14:14">
      <c r="N44908" s="14"/>
    </row>
    <row r="44909" spans="14:14">
      <c r="N44909" s="14"/>
    </row>
    <row r="44910" spans="14:14">
      <c r="N44910" s="14"/>
    </row>
    <row r="44911" spans="14:14">
      <c r="N44911" s="14"/>
    </row>
    <row r="44912" spans="14:14">
      <c r="N44912" s="14"/>
    </row>
    <row r="44913" spans="14:14">
      <c r="N44913" s="14"/>
    </row>
    <row r="44914" spans="14:14">
      <c r="N44914" s="14"/>
    </row>
    <row r="44915" spans="14:14">
      <c r="N44915" s="14"/>
    </row>
    <row r="44916" spans="14:14">
      <c r="N44916" s="14"/>
    </row>
    <row r="44917" spans="14:14">
      <c r="N44917" s="14"/>
    </row>
    <row r="44918" spans="14:14">
      <c r="N44918" s="14"/>
    </row>
    <row r="44919" spans="14:14">
      <c r="N44919" s="14"/>
    </row>
    <row r="44920" spans="14:14">
      <c r="N44920" s="14"/>
    </row>
    <row r="44921" spans="14:14">
      <c r="N44921" s="14"/>
    </row>
    <row r="44922" spans="14:14">
      <c r="N44922" s="14"/>
    </row>
    <row r="44923" spans="14:14">
      <c r="N44923" s="14"/>
    </row>
    <row r="44924" spans="14:14">
      <c r="N44924" s="14"/>
    </row>
    <row r="44925" spans="14:14">
      <c r="N44925" s="14"/>
    </row>
    <row r="44926" spans="14:14">
      <c r="N44926" s="14"/>
    </row>
    <row r="44927" spans="14:14">
      <c r="N44927" s="14"/>
    </row>
    <row r="44928" spans="14:14">
      <c r="N44928" s="14"/>
    </row>
    <row r="44929" spans="14:14">
      <c r="N44929" s="14"/>
    </row>
    <row r="44930" spans="14:14">
      <c r="N44930" s="14"/>
    </row>
    <row r="44931" spans="14:14">
      <c r="N44931" s="14"/>
    </row>
    <row r="44932" spans="14:14">
      <c r="N44932" s="14"/>
    </row>
    <row r="44933" spans="14:14">
      <c r="N44933" s="14"/>
    </row>
    <row r="44934" spans="14:14">
      <c r="N44934" s="14"/>
    </row>
    <row r="44935" spans="14:14">
      <c r="N44935" s="14"/>
    </row>
    <row r="44936" spans="14:14">
      <c r="N44936" s="14"/>
    </row>
    <row r="44937" spans="14:14">
      <c r="N44937" s="14"/>
    </row>
    <row r="44938" spans="14:14">
      <c r="N44938" s="14"/>
    </row>
    <row r="44939" spans="14:14">
      <c r="N44939" s="14"/>
    </row>
    <row r="44940" spans="14:14">
      <c r="N44940" s="14"/>
    </row>
    <row r="44941" spans="14:14">
      <c r="N44941" s="14"/>
    </row>
    <row r="44942" spans="14:14">
      <c r="N44942" s="14"/>
    </row>
    <row r="44943" spans="14:14">
      <c r="N44943" s="14"/>
    </row>
    <row r="44944" spans="14:14">
      <c r="N44944" s="14"/>
    </row>
    <row r="44945" spans="14:14">
      <c r="N44945" s="14"/>
    </row>
    <row r="44946" spans="14:14">
      <c r="N44946" s="14"/>
    </row>
    <row r="44947" spans="14:14">
      <c r="N44947" s="14"/>
    </row>
    <row r="44948" spans="14:14">
      <c r="N44948" s="14"/>
    </row>
    <row r="44949" spans="14:14">
      <c r="N44949" s="14"/>
    </row>
    <row r="44950" spans="14:14">
      <c r="N44950" s="14"/>
    </row>
    <row r="44951" spans="14:14">
      <c r="N44951" s="14"/>
    </row>
    <row r="44952" spans="14:14">
      <c r="N44952" s="14"/>
    </row>
    <row r="44953" spans="14:14">
      <c r="N44953" s="14"/>
    </row>
    <row r="44954" spans="14:14">
      <c r="N44954" s="14"/>
    </row>
    <row r="44955" spans="14:14">
      <c r="N44955" s="14"/>
    </row>
    <row r="44956" spans="14:14">
      <c r="N44956" s="14"/>
    </row>
    <row r="44957" spans="14:14">
      <c r="N44957" s="14"/>
    </row>
    <row r="44958" spans="14:14">
      <c r="N44958" s="14"/>
    </row>
    <row r="44959" spans="14:14">
      <c r="N44959" s="14"/>
    </row>
    <row r="44960" spans="14:14">
      <c r="N44960" s="14"/>
    </row>
    <row r="44961" spans="14:14">
      <c r="N44961" s="14"/>
    </row>
    <row r="44962" spans="14:14">
      <c r="N44962" s="14"/>
    </row>
    <row r="44963" spans="14:14">
      <c r="N44963" s="14"/>
    </row>
    <row r="44964" spans="14:14">
      <c r="N44964" s="14"/>
    </row>
    <row r="44965" spans="14:14">
      <c r="N44965" s="14"/>
    </row>
    <row r="44966" spans="14:14">
      <c r="N44966" s="14"/>
    </row>
    <row r="44967" spans="14:14">
      <c r="N44967" s="14"/>
    </row>
    <row r="44968" spans="14:14">
      <c r="N44968" s="14"/>
    </row>
    <row r="44969" spans="14:14">
      <c r="N44969" s="14"/>
    </row>
    <row r="44970" spans="14:14">
      <c r="N44970" s="14"/>
    </row>
    <row r="44971" spans="14:14">
      <c r="N44971" s="14"/>
    </row>
    <row r="44972" spans="14:14">
      <c r="N44972" s="14"/>
    </row>
    <row r="44973" spans="14:14">
      <c r="N44973" s="14"/>
    </row>
    <row r="44974" spans="14:14">
      <c r="N44974" s="14"/>
    </row>
    <row r="44975" spans="14:14">
      <c r="N44975" s="14"/>
    </row>
    <row r="44976" spans="14:14">
      <c r="N44976" s="14"/>
    </row>
    <row r="44977" spans="14:14">
      <c r="N44977" s="14"/>
    </row>
    <row r="44978" spans="14:14">
      <c r="N44978" s="14"/>
    </row>
    <row r="44979" spans="14:14">
      <c r="N44979" s="14"/>
    </row>
    <row r="44980" spans="14:14">
      <c r="N44980" s="14"/>
    </row>
    <row r="44981" spans="14:14">
      <c r="N44981" s="14"/>
    </row>
    <row r="44982" spans="14:14">
      <c r="N44982" s="14"/>
    </row>
    <row r="44983" spans="14:14">
      <c r="N44983" s="14"/>
    </row>
    <row r="44984" spans="14:14">
      <c r="N44984" s="14"/>
    </row>
    <row r="44985" spans="14:14">
      <c r="N44985" s="14"/>
    </row>
    <row r="44986" spans="14:14">
      <c r="N44986" s="14"/>
    </row>
    <row r="44987" spans="14:14">
      <c r="N44987" s="14"/>
    </row>
    <row r="44988" spans="14:14">
      <c r="N44988" s="14"/>
    </row>
    <row r="44989" spans="14:14">
      <c r="N44989" s="14"/>
    </row>
    <row r="44990" spans="14:14">
      <c r="N44990" s="14"/>
    </row>
    <row r="44991" spans="14:14">
      <c r="N44991" s="14"/>
    </row>
    <row r="44992" spans="14:14">
      <c r="N44992" s="14"/>
    </row>
    <row r="44993" spans="14:14">
      <c r="N44993" s="14"/>
    </row>
    <row r="44994" spans="14:14">
      <c r="N44994" s="14"/>
    </row>
    <row r="44995" spans="14:14">
      <c r="N44995" s="14"/>
    </row>
    <row r="44996" spans="14:14">
      <c r="N44996" s="14"/>
    </row>
    <row r="44997" spans="14:14">
      <c r="N44997" s="14"/>
    </row>
    <row r="44998" spans="14:14">
      <c r="N44998" s="14"/>
    </row>
    <row r="44999" spans="14:14">
      <c r="N44999" s="14"/>
    </row>
    <row r="45000" spans="14:14">
      <c r="N45000" s="14"/>
    </row>
    <row r="45001" spans="14:14">
      <c r="N45001" s="14"/>
    </row>
    <row r="45002" spans="14:14">
      <c r="N45002" s="14"/>
    </row>
    <row r="45003" spans="14:14">
      <c r="N45003" s="14"/>
    </row>
    <row r="45004" spans="14:14">
      <c r="N45004" s="14"/>
    </row>
    <row r="45005" spans="14:14">
      <c r="N45005" s="14"/>
    </row>
    <row r="45006" spans="14:14">
      <c r="N45006" s="14"/>
    </row>
    <row r="45007" spans="14:14">
      <c r="N45007" s="14"/>
    </row>
    <row r="45008" spans="14:14">
      <c r="N45008" s="14"/>
    </row>
    <row r="45009" spans="14:14">
      <c r="N45009" s="14"/>
    </row>
    <row r="45010" spans="14:14">
      <c r="N45010" s="14"/>
    </row>
    <row r="45011" spans="14:14">
      <c r="N45011" s="14"/>
    </row>
    <row r="45012" spans="14:14">
      <c r="N45012" s="14"/>
    </row>
    <row r="45013" spans="14:14">
      <c r="N45013" s="14"/>
    </row>
    <row r="45014" spans="14:14">
      <c r="N45014" s="14"/>
    </row>
    <row r="45015" spans="14:14">
      <c r="N45015" s="14"/>
    </row>
    <row r="45016" spans="14:14">
      <c r="N45016" s="14"/>
    </row>
    <row r="45017" spans="14:14">
      <c r="N45017" s="14"/>
    </row>
    <row r="45018" spans="14:14">
      <c r="N45018" s="14"/>
    </row>
    <row r="45019" spans="14:14">
      <c r="N45019" s="14"/>
    </row>
    <row r="45020" spans="14:14">
      <c r="N45020" s="14"/>
    </row>
    <row r="45021" spans="14:14">
      <c r="N45021" s="14"/>
    </row>
    <row r="45022" spans="14:14">
      <c r="N45022" s="14"/>
    </row>
    <row r="45023" spans="14:14">
      <c r="N45023" s="14"/>
    </row>
    <row r="45024" spans="14:14">
      <c r="N45024" s="14"/>
    </row>
    <row r="45025" spans="14:14">
      <c r="N45025" s="14"/>
    </row>
    <row r="45026" spans="14:14">
      <c r="N45026" s="14"/>
    </row>
    <row r="45027" spans="14:14">
      <c r="N45027" s="14"/>
    </row>
    <row r="45028" spans="14:14">
      <c r="N45028" s="14"/>
    </row>
    <row r="45029" spans="14:14">
      <c r="N45029" s="14"/>
    </row>
    <row r="45030" spans="14:14">
      <c r="N45030" s="14"/>
    </row>
    <row r="45031" spans="14:14">
      <c r="N45031" s="14"/>
    </row>
    <row r="45032" spans="14:14">
      <c r="N45032" s="14"/>
    </row>
    <row r="45033" spans="14:14">
      <c r="N45033" s="14"/>
    </row>
    <row r="45034" spans="14:14">
      <c r="N45034" s="14"/>
    </row>
    <row r="45035" spans="14:14">
      <c r="N45035" s="14"/>
    </row>
    <row r="45036" spans="14:14">
      <c r="N45036" s="14"/>
    </row>
    <row r="45037" spans="14:14">
      <c r="N45037" s="14"/>
    </row>
    <row r="45038" spans="14:14">
      <c r="N45038" s="14"/>
    </row>
    <row r="45039" spans="14:14">
      <c r="N45039" s="14"/>
    </row>
    <row r="45040" spans="14:14">
      <c r="N45040" s="14"/>
    </row>
    <row r="45041" spans="14:14">
      <c r="N45041" s="14"/>
    </row>
    <row r="45042" spans="14:14">
      <c r="N45042" s="14"/>
    </row>
    <row r="45043" spans="14:14">
      <c r="N45043" s="14"/>
    </row>
    <row r="45044" spans="14:14">
      <c r="N45044" s="14"/>
    </row>
    <row r="45045" spans="14:14">
      <c r="N45045" s="14"/>
    </row>
    <row r="45046" spans="14:14">
      <c r="N45046" s="14"/>
    </row>
    <row r="45047" spans="14:14">
      <c r="N45047" s="14"/>
    </row>
    <row r="45048" spans="14:14">
      <c r="N45048" s="14"/>
    </row>
    <row r="45049" spans="14:14">
      <c r="N45049" s="14"/>
    </row>
    <row r="45050" spans="14:14">
      <c r="N45050" s="14"/>
    </row>
    <row r="45051" spans="14:14">
      <c r="N45051" s="14"/>
    </row>
    <row r="45052" spans="14:14">
      <c r="N45052" s="14"/>
    </row>
    <row r="45053" spans="14:14">
      <c r="N45053" s="14"/>
    </row>
    <row r="45054" spans="14:14">
      <c r="N45054" s="14"/>
    </row>
    <row r="45055" spans="14:14">
      <c r="N45055" s="14"/>
    </row>
    <row r="45056" spans="14:14">
      <c r="N45056" s="14"/>
    </row>
    <row r="45057" spans="14:14">
      <c r="N45057" s="14"/>
    </row>
    <row r="45058" spans="14:14">
      <c r="N45058" s="14"/>
    </row>
    <row r="45059" spans="14:14">
      <c r="N45059" s="14"/>
    </row>
    <row r="45060" spans="14:14">
      <c r="N45060" s="14"/>
    </row>
    <row r="45061" spans="14:14">
      <c r="N45061" s="14"/>
    </row>
    <row r="45062" spans="14:14">
      <c r="N45062" s="14"/>
    </row>
    <row r="45063" spans="14:14">
      <c r="N45063" s="14"/>
    </row>
    <row r="45064" spans="14:14">
      <c r="N45064" s="14"/>
    </row>
    <row r="45065" spans="14:14">
      <c r="N45065" s="14"/>
    </row>
    <row r="45066" spans="14:14">
      <c r="N45066" s="14"/>
    </row>
    <row r="45067" spans="14:14">
      <c r="N45067" s="14"/>
    </row>
    <row r="45068" spans="14:14">
      <c r="N45068" s="14"/>
    </row>
    <row r="45069" spans="14:14">
      <c r="N45069" s="14"/>
    </row>
    <row r="45070" spans="14:14">
      <c r="N45070" s="14"/>
    </row>
    <row r="45071" spans="14:14">
      <c r="N45071" s="14"/>
    </row>
    <row r="45072" spans="14:14">
      <c r="N45072" s="14"/>
    </row>
    <row r="45073" spans="14:14">
      <c r="N45073" s="14"/>
    </row>
    <row r="45074" spans="14:14">
      <c r="N45074" s="14"/>
    </row>
    <row r="45075" spans="14:14">
      <c r="N45075" s="14"/>
    </row>
    <row r="45076" spans="14:14">
      <c r="N45076" s="14"/>
    </row>
    <row r="45077" spans="14:14">
      <c r="N45077" s="14"/>
    </row>
    <row r="45078" spans="14:14">
      <c r="N45078" s="14"/>
    </row>
    <row r="45079" spans="14:14">
      <c r="N45079" s="14"/>
    </row>
    <row r="45080" spans="14:14">
      <c r="N45080" s="14"/>
    </row>
    <row r="45081" spans="14:14">
      <c r="N45081" s="14"/>
    </row>
    <row r="45082" spans="14:14">
      <c r="N45082" s="14"/>
    </row>
    <row r="45083" spans="14:14">
      <c r="N45083" s="14"/>
    </row>
    <row r="45084" spans="14:14">
      <c r="N45084" s="14"/>
    </row>
    <row r="45085" spans="14:14">
      <c r="N45085" s="14"/>
    </row>
    <row r="45086" spans="14:14">
      <c r="N45086" s="14"/>
    </row>
    <row r="45087" spans="14:14">
      <c r="N45087" s="14"/>
    </row>
    <row r="45088" spans="14:14">
      <c r="N45088" s="14"/>
    </row>
    <row r="45089" spans="14:14">
      <c r="N45089" s="14"/>
    </row>
    <row r="45090" spans="14:14">
      <c r="N45090" s="14"/>
    </row>
    <row r="45091" spans="14:14">
      <c r="N45091" s="14"/>
    </row>
    <row r="45092" spans="14:14">
      <c r="N45092" s="14"/>
    </row>
    <row r="45093" spans="14:14">
      <c r="N45093" s="14"/>
    </row>
    <row r="45094" spans="14:14">
      <c r="N45094" s="14"/>
    </row>
    <row r="45095" spans="14:14">
      <c r="N45095" s="14"/>
    </row>
    <row r="45096" spans="14:14">
      <c r="N45096" s="14"/>
    </row>
    <row r="45097" spans="14:14">
      <c r="N45097" s="14"/>
    </row>
    <row r="45098" spans="14:14">
      <c r="N45098" s="14"/>
    </row>
    <row r="45099" spans="14:14">
      <c r="N45099" s="14"/>
    </row>
    <row r="45100" spans="14:14">
      <c r="N45100" s="14"/>
    </row>
    <row r="45101" spans="14:14">
      <c r="N45101" s="14"/>
    </row>
    <row r="45102" spans="14:14">
      <c r="N45102" s="14"/>
    </row>
    <row r="45103" spans="14:14">
      <c r="N45103" s="14"/>
    </row>
    <row r="45104" spans="14:14">
      <c r="N45104" s="14"/>
    </row>
    <row r="45105" spans="14:14">
      <c r="N45105" s="14"/>
    </row>
    <row r="45106" spans="14:14">
      <c r="N45106" s="14"/>
    </row>
    <row r="45107" spans="14:14">
      <c r="N45107" s="14"/>
    </row>
    <row r="45108" spans="14:14">
      <c r="N45108" s="14"/>
    </row>
    <row r="45109" spans="14:14">
      <c r="N45109" s="14"/>
    </row>
    <row r="45110" spans="14:14">
      <c r="N45110" s="14"/>
    </row>
    <row r="45111" spans="14:14">
      <c r="N45111" s="14"/>
    </row>
    <row r="45112" spans="14:14">
      <c r="N45112" s="14"/>
    </row>
    <row r="45113" spans="14:14">
      <c r="N45113" s="14"/>
    </row>
    <row r="45114" spans="14:14">
      <c r="N45114" s="14"/>
    </row>
    <row r="45115" spans="14:14">
      <c r="N45115" s="14"/>
    </row>
    <row r="45116" spans="14:14">
      <c r="N45116" s="14"/>
    </row>
    <row r="45117" spans="14:14">
      <c r="N45117" s="14"/>
    </row>
    <row r="45118" spans="14:14">
      <c r="N45118" s="14"/>
    </row>
    <row r="45119" spans="14:14">
      <c r="N45119" s="14"/>
    </row>
    <row r="45120" spans="14:14">
      <c r="N45120" s="14"/>
    </row>
    <row r="45121" spans="14:14">
      <c r="N45121" s="14"/>
    </row>
    <row r="45122" spans="14:14">
      <c r="N45122" s="14"/>
    </row>
    <row r="45123" spans="14:14">
      <c r="N45123" s="14"/>
    </row>
    <row r="45124" spans="14:14">
      <c r="N45124" s="14"/>
    </row>
    <row r="45125" spans="14:14">
      <c r="N45125" s="14"/>
    </row>
    <row r="45126" spans="14:14">
      <c r="N45126" s="14"/>
    </row>
    <row r="45127" spans="14:14">
      <c r="N45127" s="14"/>
    </row>
    <row r="45128" spans="14:14">
      <c r="N45128" s="14"/>
    </row>
    <row r="45129" spans="14:14">
      <c r="N45129" s="14"/>
    </row>
    <row r="45130" spans="14:14">
      <c r="N45130" s="14"/>
    </row>
    <row r="45131" spans="14:14">
      <c r="N45131" s="14"/>
    </row>
    <row r="45132" spans="14:14">
      <c r="N45132" s="14"/>
    </row>
    <row r="45133" spans="14:14">
      <c r="N45133" s="14"/>
    </row>
    <row r="45134" spans="14:14">
      <c r="N45134" s="14"/>
    </row>
    <row r="45135" spans="14:14">
      <c r="N45135" s="14"/>
    </row>
    <row r="45136" spans="14:14">
      <c r="N45136" s="14"/>
    </row>
    <row r="45137" spans="14:14">
      <c r="N45137" s="14"/>
    </row>
    <row r="45138" spans="14:14">
      <c r="N45138" s="14"/>
    </row>
    <row r="45139" spans="14:14">
      <c r="N45139" s="14"/>
    </row>
    <row r="45140" spans="14:14">
      <c r="N45140" s="14"/>
    </row>
    <row r="45141" spans="14:14">
      <c r="N45141" s="14"/>
    </row>
    <row r="45142" spans="14:14">
      <c r="N45142" s="14"/>
    </row>
    <row r="45143" spans="14:14">
      <c r="N45143" s="14"/>
    </row>
    <row r="45144" spans="14:14">
      <c r="N45144" s="14"/>
    </row>
    <row r="45145" spans="14:14">
      <c r="N45145" s="14"/>
    </row>
    <row r="45146" spans="14:14">
      <c r="N45146" s="14"/>
    </row>
    <row r="45147" spans="14:14">
      <c r="N45147" s="14"/>
    </row>
    <row r="45148" spans="14:14">
      <c r="N45148" s="14"/>
    </row>
    <row r="45149" spans="14:14">
      <c r="N45149" s="14"/>
    </row>
    <row r="45150" spans="14:14">
      <c r="N45150" s="14"/>
    </row>
    <row r="45151" spans="14:14">
      <c r="N45151" s="14"/>
    </row>
    <row r="45152" spans="14:14">
      <c r="N45152" s="14"/>
    </row>
    <row r="45153" spans="14:14">
      <c r="N45153" s="14"/>
    </row>
    <row r="45154" spans="14:14">
      <c r="N45154" s="14"/>
    </row>
    <row r="45155" spans="14:14">
      <c r="N45155" s="14"/>
    </row>
    <row r="45156" spans="14:14">
      <c r="N45156" s="14"/>
    </row>
    <row r="45157" spans="14:14">
      <c r="N45157" s="14"/>
    </row>
    <row r="45158" spans="14:14">
      <c r="N45158" s="14"/>
    </row>
    <row r="45159" spans="14:14">
      <c r="N45159" s="14"/>
    </row>
    <row r="45160" spans="14:14">
      <c r="N45160" s="14"/>
    </row>
    <row r="45161" spans="14:14">
      <c r="N45161" s="14"/>
    </row>
    <row r="45162" spans="14:14">
      <c r="N45162" s="14"/>
    </row>
    <row r="45163" spans="14:14">
      <c r="N45163" s="14"/>
    </row>
    <row r="45164" spans="14:14">
      <c r="N45164" s="14"/>
    </row>
    <row r="45165" spans="14:14">
      <c r="N45165" s="14"/>
    </row>
    <row r="45166" spans="14:14">
      <c r="N45166" s="14"/>
    </row>
    <row r="45167" spans="14:14">
      <c r="N45167" s="14"/>
    </row>
    <row r="45168" spans="14:14">
      <c r="N45168" s="14"/>
    </row>
    <row r="45169" spans="14:14">
      <c r="N45169" s="14"/>
    </row>
    <row r="45170" spans="14:14">
      <c r="N45170" s="14"/>
    </row>
    <row r="45171" spans="14:14">
      <c r="N45171" s="14"/>
    </row>
    <row r="45172" spans="14:14">
      <c r="N45172" s="14"/>
    </row>
    <row r="45173" spans="14:14">
      <c r="N45173" s="14"/>
    </row>
    <row r="45174" spans="14:14">
      <c r="N45174" s="14"/>
    </row>
    <row r="45175" spans="14:14">
      <c r="N45175" s="14"/>
    </row>
    <row r="45176" spans="14:14">
      <c r="N45176" s="14"/>
    </row>
    <row r="45177" spans="14:14">
      <c r="N45177" s="14"/>
    </row>
    <row r="45178" spans="14:14">
      <c r="N45178" s="14"/>
    </row>
    <row r="45179" spans="14:14">
      <c r="N45179" s="14"/>
    </row>
    <row r="45180" spans="14:14">
      <c r="N45180" s="14"/>
    </row>
    <row r="45181" spans="14:14">
      <c r="N45181" s="14"/>
    </row>
    <row r="45182" spans="14:14">
      <c r="N45182" s="14"/>
    </row>
    <row r="45183" spans="14:14">
      <c r="N45183" s="14"/>
    </row>
    <row r="45184" spans="14:14">
      <c r="N45184" s="14"/>
    </row>
    <row r="45185" spans="14:14">
      <c r="N45185" s="14"/>
    </row>
    <row r="45186" spans="14:14">
      <c r="N45186" s="14"/>
    </row>
    <row r="45187" spans="14:14">
      <c r="N45187" s="14"/>
    </row>
    <row r="45188" spans="14:14">
      <c r="N45188" s="14"/>
    </row>
    <row r="45189" spans="14:14">
      <c r="N45189" s="14"/>
    </row>
    <row r="45190" spans="14:14">
      <c r="N45190" s="14"/>
    </row>
    <row r="45191" spans="14:14">
      <c r="N45191" s="14"/>
    </row>
    <row r="45192" spans="14:14">
      <c r="N45192" s="14"/>
    </row>
    <row r="45193" spans="14:14">
      <c r="N45193" s="14"/>
    </row>
    <row r="45194" spans="14:14">
      <c r="N45194" s="14"/>
    </row>
    <row r="45195" spans="14:14">
      <c r="N45195" s="14"/>
    </row>
    <row r="45196" spans="14:14">
      <c r="N45196" s="14"/>
    </row>
    <row r="45197" spans="14:14">
      <c r="N45197" s="14"/>
    </row>
    <row r="45198" spans="14:14">
      <c r="N45198" s="14"/>
    </row>
    <row r="45199" spans="14:14">
      <c r="N45199" s="14"/>
    </row>
    <row r="45200" spans="14:14">
      <c r="N45200" s="14"/>
    </row>
    <row r="45201" spans="14:14">
      <c r="N45201" s="14"/>
    </row>
    <row r="45202" spans="14:14">
      <c r="N45202" s="14"/>
    </row>
    <row r="45203" spans="14:14">
      <c r="N45203" s="14"/>
    </row>
    <row r="45204" spans="14:14">
      <c r="N45204" s="14"/>
    </row>
    <row r="45205" spans="14:14">
      <c r="N45205" s="14"/>
    </row>
    <row r="45206" spans="14:14">
      <c r="N45206" s="14"/>
    </row>
    <row r="45207" spans="14:14">
      <c r="N45207" s="14"/>
    </row>
    <row r="45208" spans="14:14">
      <c r="N45208" s="14"/>
    </row>
    <row r="45209" spans="14:14">
      <c r="N45209" s="14"/>
    </row>
    <row r="45210" spans="14:14">
      <c r="N45210" s="14"/>
    </row>
    <row r="45211" spans="14:14">
      <c r="N45211" s="14"/>
    </row>
    <row r="45212" spans="14:14">
      <c r="N45212" s="14"/>
    </row>
    <row r="45213" spans="14:14">
      <c r="N45213" s="14"/>
    </row>
    <row r="45214" spans="14:14">
      <c r="N45214" s="14"/>
    </row>
    <row r="45215" spans="14:14">
      <c r="N45215" s="14"/>
    </row>
    <row r="45216" spans="14:14">
      <c r="N45216" s="14"/>
    </row>
    <row r="45217" spans="14:14">
      <c r="N45217" s="14"/>
    </row>
    <row r="45218" spans="14:14">
      <c r="N45218" s="14"/>
    </row>
    <row r="45219" spans="14:14">
      <c r="N45219" s="14"/>
    </row>
    <row r="45220" spans="14:14">
      <c r="N45220" s="14"/>
    </row>
    <row r="45221" spans="14:14">
      <c r="N45221" s="14"/>
    </row>
    <row r="45222" spans="14:14">
      <c r="N45222" s="14"/>
    </row>
    <row r="45223" spans="14:14">
      <c r="N45223" s="14"/>
    </row>
    <row r="45224" spans="14:14">
      <c r="N45224" s="14"/>
    </row>
    <row r="45225" spans="14:14">
      <c r="N45225" s="14"/>
    </row>
    <row r="45226" spans="14:14">
      <c r="N45226" s="14"/>
    </row>
    <row r="45227" spans="14:14">
      <c r="N45227" s="14"/>
    </row>
    <row r="45228" spans="14:14">
      <c r="N45228" s="14"/>
    </row>
    <row r="45229" spans="14:14">
      <c r="N45229" s="14"/>
    </row>
    <row r="45230" spans="14:14">
      <c r="N45230" s="14"/>
    </row>
    <row r="45231" spans="14:14">
      <c r="N45231" s="14"/>
    </row>
    <row r="45232" spans="14:14">
      <c r="N45232" s="14"/>
    </row>
    <row r="45233" spans="14:14">
      <c r="N45233" s="14"/>
    </row>
    <row r="45234" spans="14:14">
      <c r="N45234" s="14"/>
    </row>
    <row r="45235" spans="14:14">
      <c r="N45235" s="14"/>
    </row>
    <row r="45236" spans="14:14">
      <c r="N45236" s="14"/>
    </row>
    <row r="45237" spans="14:14">
      <c r="N45237" s="14"/>
    </row>
    <row r="45238" spans="14:14">
      <c r="N45238" s="14"/>
    </row>
    <row r="45239" spans="14:14">
      <c r="N45239" s="14"/>
    </row>
    <row r="45240" spans="14:14">
      <c r="N45240" s="14"/>
    </row>
    <row r="45241" spans="14:14">
      <c r="N45241" s="14"/>
    </row>
    <row r="45242" spans="14:14">
      <c r="N45242" s="14"/>
    </row>
    <row r="45243" spans="14:14">
      <c r="N45243" s="14"/>
    </row>
    <row r="45244" spans="14:14">
      <c r="N45244" s="14"/>
    </row>
    <row r="45245" spans="14:14">
      <c r="N45245" s="14"/>
    </row>
    <row r="45246" spans="14:14">
      <c r="N45246" s="14"/>
    </row>
    <row r="45247" spans="14:14">
      <c r="N45247" s="14"/>
    </row>
    <row r="45248" spans="14:14">
      <c r="N45248" s="14"/>
    </row>
    <row r="45249" spans="14:14">
      <c r="N45249" s="14"/>
    </row>
    <row r="45250" spans="14:14">
      <c r="N45250" s="14"/>
    </row>
    <row r="45251" spans="14:14">
      <c r="N45251" s="14"/>
    </row>
    <row r="45252" spans="14:14">
      <c r="N45252" s="14"/>
    </row>
    <row r="45253" spans="14:14">
      <c r="N45253" s="14"/>
    </row>
    <row r="45254" spans="14:14">
      <c r="N45254" s="14"/>
    </row>
    <row r="45255" spans="14:14">
      <c r="N45255" s="14"/>
    </row>
    <row r="45256" spans="14:14">
      <c r="N45256" s="14"/>
    </row>
    <row r="45257" spans="14:14">
      <c r="N45257" s="14"/>
    </row>
    <row r="45258" spans="14:14">
      <c r="N45258" s="14"/>
    </row>
    <row r="45259" spans="14:14">
      <c r="N45259" s="14"/>
    </row>
    <row r="45260" spans="14:14">
      <c r="N45260" s="14"/>
    </row>
    <row r="45261" spans="14:14">
      <c r="N45261" s="14"/>
    </row>
    <row r="45262" spans="14:14">
      <c r="N45262" s="14"/>
    </row>
    <row r="45263" spans="14:14">
      <c r="N45263" s="14"/>
    </row>
    <row r="45264" spans="14:14">
      <c r="N45264" s="14"/>
    </row>
    <row r="45265" spans="14:14">
      <c r="N45265" s="14"/>
    </row>
    <row r="45266" spans="14:14">
      <c r="N45266" s="14"/>
    </row>
    <row r="45267" spans="14:14">
      <c r="N45267" s="14"/>
    </row>
    <row r="45268" spans="14:14">
      <c r="N45268" s="14"/>
    </row>
    <row r="45269" spans="14:14">
      <c r="N45269" s="14"/>
    </row>
    <row r="45270" spans="14:14">
      <c r="N45270" s="14"/>
    </row>
    <row r="45271" spans="14:14">
      <c r="N45271" s="14"/>
    </row>
    <row r="45272" spans="14:14">
      <c r="N45272" s="14"/>
    </row>
    <row r="45273" spans="14:14">
      <c r="N45273" s="14"/>
    </row>
    <row r="45274" spans="14:14">
      <c r="N45274" s="14"/>
    </row>
    <row r="45275" spans="14:14">
      <c r="N45275" s="14"/>
    </row>
    <row r="45276" spans="14:14">
      <c r="N45276" s="14"/>
    </row>
    <row r="45277" spans="14:14">
      <c r="N45277" s="14"/>
    </row>
    <row r="45278" spans="14:14">
      <c r="N45278" s="14"/>
    </row>
    <row r="45279" spans="14:14">
      <c r="N45279" s="14"/>
    </row>
    <row r="45280" spans="14:14">
      <c r="N45280" s="14"/>
    </row>
    <row r="45281" spans="14:14">
      <c r="N45281" s="14"/>
    </row>
    <row r="45282" spans="14:14">
      <c r="N45282" s="14"/>
    </row>
    <row r="45283" spans="14:14">
      <c r="N45283" s="14"/>
    </row>
    <row r="45284" spans="14:14">
      <c r="N45284" s="14"/>
    </row>
    <row r="45285" spans="14:14">
      <c r="N45285" s="14"/>
    </row>
    <row r="45286" spans="14:14">
      <c r="N45286" s="14"/>
    </row>
    <row r="45287" spans="14:14">
      <c r="N45287" s="14"/>
    </row>
    <row r="45288" spans="14:14">
      <c r="N45288" s="14"/>
    </row>
    <row r="45289" spans="14:14">
      <c r="N45289" s="14"/>
    </row>
    <row r="45290" spans="14:14">
      <c r="N45290" s="14"/>
    </row>
    <row r="45291" spans="14:14">
      <c r="N45291" s="14"/>
    </row>
    <row r="45292" spans="14:14">
      <c r="N45292" s="14"/>
    </row>
    <row r="45293" spans="14:14">
      <c r="N45293" s="14"/>
    </row>
    <row r="45294" spans="14:14">
      <c r="N45294" s="14"/>
    </row>
    <row r="45295" spans="14:14">
      <c r="N45295" s="14"/>
    </row>
    <row r="45296" spans="14:14">
      <c r="N45296" s="14"/>
    </row>
    <row r="45297" spans="14:14">
      <c r="N45297" s="14"/>
    </row>
    <row r="45298" spans="14:14">
      <c r="N45298" s="14"/>
    </row>
    <row r="45299" spans="14:14">
      <c r="N45299" s="14"/>
    </row>
    <row r="45300" spans="14:14">
      <c r="N45300" s="14"/>
    </row>
    <row r="45301" spans="14:14">
      <c r="N45301" s="14"/>
    </row>
    <row r="45302" spans="14:14">
      <c r="N45302" s="14"/>
    </row>
    <row r="45303" spans="14:14">
      <c r="N45303" s="14"/>
    </row>
    <row r="45304" spans="14:14">
      <c r="N45304" s="14"/>
    </row>
    <row r="45305" spans="14:14">
      <c r="N45305" s="14"/>
    </row>
    <row r="45306" spans="14:14">
      <c r="N45306" s="14"/>
    </row>
    <row r="45307" spans="14:14">
      <c r="N45307" s="14"/>
    </row>
    <row r="45308" spans="14:14">
      <c r="N45308" s="14"/>
    </row>
    <row r="45309" spans="14:14">
      <c r="N45309" s="14"/>
    </row>
    <row r="45310" spans="14:14">
      <c r="N45310" s="14"/>
    </row>
    <row r="45311" spans="14:14">
      <c r="N45311" s="14"/>
    </row>
    <row r="45312" spans="14:14">
      <c r="N45312" s="14"/>
    </row>
    <row r="45313" spans="14:14">
      <c r="N45313" s="14"/>
    </row>
    <row r="45314" spans="14:14">
      <c r="N45314" s="14"/>
    </row>
    <row r="45315" spans="14:14">
      <c r="N45315" s="14"/>
    </row>
    <row r="45316" spans="14:14">
      <c r="N45316" s="14"/>
    </row>
    <row r="45317" spans="14:14">
      <c r="N45317" s="14"/>
    </row>
    <row r="45318" spans="14:14">
      <c r="N45318" s="14"/>
    </row>
    <row r="45319" spans="14:14">
      <c r="N45319" s="14"/>
    </row>
    <row r="45320" spans="14:14">
      <c r="N45320" s="14"/>
    </row>
    <row r="45321" spans="14:14">
      <c r="N45321" s="14"/>
    </row>
    <row r="45322" spans="14:14">
      <c r="N45322" s="14"/>
    </row>
    <row r="45323" spans="14:14">
      <c r="N45323" s="14"/>
    </row>
    <row r="45324" spans="14:14">
      <c r="N45324" s="14"/>
    </row>
    <row r="45325" spans="14:14">
      <c r="N45325" s="14"/>
    </row>
    <row r="45326" spans="14:14">
      <c r="N45326" s="14"/>
    </row>
    <row r="45327" spans="14:14">
      <c r="N45327" s="14"/>
    </row>
    <row r="45328" spans="14:14">
      <c r="N45328" s="14"/>
    </row>
    <row r="45329" spans="14:14">
      <c r="N45329" s="14"/>
    </row>
    <row r="45330" spans="14:14">
      <c r="N45330" s="14"/>
    </row>
    <row r="45331" spans="14:14">
      <c r="N45331" s="14"/>
    </row>
    <row r="45332" spans="14:14">
      <c r="N45332" s="14"/>
    </row>
    <row r="45333" spans="14:14">
      <c r="N45333" s="14"/>
    </row>
    <row r="45334" spans="14:14">
      <c r="N45334" s="14"/>
    </row>
    <row r="45335" spans="14:14">
      <c r="N45335" s="14"/>
    </row>
    <row r="45336" spans="14:14">
      <c r="N45336" s="14"/>
    </row>
    <row r="45337" spans="14:14">
      <c r="N45337" s="14"/>
    </row>
    <row r="45338" spans="14:14">
      <c r="N45338" s="14"/>
    </row>
    <row r="45339" spans="14:14">
      <c r="N45339" s="14"/>
    </row>
    <row r="45340" spans="14:14">
      <c r="N45340" s="14"/>
    </row>
    <row r="45341" spans="14:14">
      <c r="N45341" s="14"/>
    </row>
    <row r="45342" spans="14:14">
      <c r="N45342" s="14"/>
    </row>
    <row r="45343" spans="14:14">
      <c r="N45343" s="14"/>
    </row>
    <row r="45344" spans="14:14">
      <c r="N45344" s="14"/>
    </row>
    <row r="45345" spans="14:14">
      <c r="N45345" s="14"/>
    </row>
    <row r="45346" spans="14:14">
      <c r="N45346" s="14"/>
    </row>
    <row r="45347" spans="14:14">
      <c r="N45347" s="14"/>
    </row>
    <row r="45348" spans="14:14">
      <c r="N45348" s="14"/>
    </row>
    <row r="45349" spans="14:14">
      <c r="N45349" s="14"/>
    </row>
    <row r="45350" spans="14:14">
      <c r="N45350" s="14"/>
    </row>
    <row r="45351" spans="14:14">
      <c r="N45351" s="14"/>
    </row>
    <row r="45352" spans="14:14">
      <c r="N45352" s="14"/>
    </row>
    <row r="45353" spans="14:14">
      <c r="N45353" s="14"/>
    </row>
    <row r="45354" spans="14:14">
      <c r="N45354" s="14"/>
    </row>
    <row r="45355" spans="14:14">
      <c r="N45355" s="14"/>
    </row>
    <row r="45356" spans="14:14">
      <c r="N45356" s="14"/>
    </row>
    <row r="45357" spans="14:14">
      <c r="N45357" s="14"/>
    </row>
    <row r="45358" spans="14:14">
      <c r="N45358" s="14"/>
    </row>
    <row r="45359" spans="14:14">
      <c r="N45359" s="14"/>
    </row>
    <row r="45360" spans="14:14">
      <c r="N45360" s="14"/>
    </row>
    <row r="45361" spans="14:14">
      <c r="N45361" s="14"/>
    </row>
    <row r="45362" spans="14:14">
      <c r="N45362" s="14"/>
    </row>
    <row r="45363" spans="14:14">
      <c r="N45363" s="14"/>
    </row>
    <row r="45364" spans="14:14">
      <c r="N45364" s="14"/>
    </row>
    <row r="45365" spans="14:14">
      <c r="N45365" s="14"/>
    </row>
    <row r="45366" spans="14:14">
      <c r="N45366" s="14"/>
    </row>
    <row r="45367" spans="14:14">
      <c r="N45367" s="14"/>
    </row>
    <row r="45368" spans="14:14">
      <c r="N45368" s="14"/>
    </row>
    <row r="45369" spans="14:14">
      <c r="N45369" s="14"/>
    </row>
    <row r="45370" spans="14:14">
      <c r="N45370" s="14"/>
    </row>
    <row r="45371" spans="14:14">
      <c r="N45371" s="14"/>
    </row>
    <row r="45372" spans="14:14">
      <c r="N45372" s="14"/>
    </row>
    <row r="45373" spans="14:14">
      <c r="N45373" s="14"/>
    </row>
    <row r="45374" spans="14:14">
      <c r="N45374" s="14"/>
    </row>
    <row r="45375" spans="14:14">
      <c r="N45375" s="14"/>
    </row>
    <row r="45376" spans="14:14">
      <c r="N45376" s="14"/>
    </row>
    <row r="45377" spans="14:14">
      <c r="N45377" s="14"/>
    </row>
    <row r="45378" spans="14:14">
      <c r="N45378" s="14"/>
    </row>
    <row r="45379" spans="14:14">
      <c r="N45379" s="14"/>
    </row>
    <row r="45380" spans="14:14">
      <c r="N45380" s="14"/>
    </row>
    <row r="45381" spans="14:14">
      <c r="N45381" s="14"/>
    </row>
    <row r="45382" spans="14:14">
      <c r="N45382" s="14"/>
    </row>
    <row r="45383" spans="14:14">
      <c r="N45383" s="14"/>
    </row>
    <row r="45384" spans="14:14">
      <c r="N45384" s="14"/>
    </row>
    <row r="45385" spans="14:14">
      <c r="N45385" s="14"/>
    </row>
    <row r="45386" spans="14:14">
      <c r="N45386" s="14"/>
    </row>
    <row r="45387" spans="14:14">
      <c r="N45387" s="14"/>
    </row>
    <row r="45388" spans="14:14">
      <c r="N45388" s="14"/>
    </row>
    <row r="45389" spans="14:14">
      <c r="N45389" s="14"/>
    </row>
    <row r="45390" spans="14:14">
      <c r="N45390" s="14"/>
    </row>
    <row r="45391" spans="14:14">
      <c r="N45391" s="14"/>
    </row>
    <row r="45392" spans="14:14">
      <c r="N45392" s="14"/>
    </row>
    <row r="45393" spans="14:14">
      <c r="N45393" s="14"/>
    </row>
    <row r="45394" spans="14:14">
      <c r="N45394" s="14"/>
    </row>
    <row r="45395" spans="14:14">
      <c r="N45395" s="14"/>
    </row>
    <row r="45396" spans="14:14">
      <c r="N45396" s="14"/>
    </row>
    <row r="45397" spans="14:14">
      <c r="N45397" s="14"/>
    </row>
    <row r="45398" spans="14:14">
      <c r="N45398" s="14"/>
    </row>
    <row r="45399" spans="14:14">
      <c r="N45399" s="14"/>
    </row>
    <row r="45400" spans="14:14">
      <c r="N45400" s="14"/>
    </row>
    <row r="45401" spans="14:14">
      <c r="N45401" s="14"/>
    </row>
    <row r="45402" spans="14:14">
      <c r="N45402" s="14"/>
    </row>
    <row r="45403" spans="14:14">
      <c r="N45403" s="14"/>
    </row>
    <row r="45404" spans="14:14">
      <c r="N45404" s="14"/>
    </row>
    <row r="45405" spans="14:14">
      <c r="N45405" s="14"/>
    </row>
    <row r="45406" spans="14:14">
      <c r="N45406" s="14"/>
    </row>
    <row r="45407" spans="14:14">
      <c r="N45407" s="14"/>
    </row>
    <row r="45408" spans="14:14">
      <c r="N45408" s="14"/>
    </row>
    <row r="45409" spans="14:14">
      <c r="N45409" s="14"/>
    </row>
    <row r="45410" spans="14:14">
      <c r="N45410" s="14"/>
    </row>
    <row r="45411" spans="14:14">
      <c r="N45411" s="14"/>
    </row>
    <row r="45412" spans="14:14">
      <c r="N45412" s="14"/>
    </row>
    <row r="45413" spans="14:14">
      <c r="N45413" s="14"/>
    </row>
    <row r="45414" spans="14:14">
      <c r="N45414" s="14"/>
    </row>
    <row r="45415" spans="14:14">
      <c r="N45415" s="14"/>
    </row>
    <row r="45416" spans="14:14">
      <c r="N45416" s="14"/>
    </row>
    <row r="45417" spans="14:14">
      <c r="N45417" s="14"/>
    </row>
    <row r="45418" spans="14:14">
      <c r="N45418" s="14"/>
    </row>
    <row r="45419" spans="14:14">
      <c r="N45419" s="14"/>
    </row>
    <row r="45420" spans="14:14">
      <c r="N45420" s="14"/>
    </row>
    <row r="45421" spans="14:14">
      <c r="N45421" s="14"/>
    </row>
    <row r="45422" spans="14:14">
      <c r="N45422" s="14"/>
    </row>
    <row r="45423" spans="14:14">
      <c r="N45423" s="14"/>
    </row>
    <row r="45424" spans="14:14">
      <c r="N45424" s="14"/>
    </row>
    <row r="45425" spans="14:14">
      <c r="N45425" s="14"/>
    </row>
    <row r="45426" spans="14:14">
      <c r="N45426" s="14"/>
    </row>
    <row r="45427" spans="14:14">
      <c r="N45427" s="14"/>
    </row>
    <row r="45428" spans="14:14">
      <c r="N45428" s="14"/>
    </row>
    <row r="45429" spans="14:14">
      <c r="N45429" s="14"/>
    </row>
    <row r="45430" spans="14:14">
      <c r="N45430" s="14"/>
    </row>
    <row r="45431" spans="14:14">
      <c r="N45431" s="14"/>
    </row>
    <row r="45432" spans="14:14">
      <c r="N45432" s="14"/>
    </row>
    <row r="45433" spans="14:14">
      <c r="N45433" s="14"/>
    </row>
    <row r="45434" spans="14:14">
      <c r="N45434" s="14"/>
    </row>
    <row r="45435" spans="14:14">
      <c r="N45435" s="14"/>
    </row>
    <row r="45436" spans="14:14">
      <c r="N45436" s="14"/>
    </row>
    <row r="45437" spans="14:14">
      <c r="N45437" s="14"/>
    </row>
    <row r="45438" spans="14:14">
      <c r="N45438" s="14"/>
    </row>
    <row r="45439" spans="14:14">
      <c r="N45439" s="14"/>
    </row>
    <row r="45440" spans="14:14">
      <c r="N45440" s="14"/>
    </row>
    <row r="45441" spans="14:14">
      <c r="N45441" s="14"/>
    </row>
    <row r="45442" spans="14:14">
      <c r="N45442" s="14"/>
    </row>
    <row r="45443" spans="14:14">
      <c r="N45443" s="14"/>
    </row>
    <row r="45444" spans="14:14">
      <c r="N45444" s="14"/>
    </row>
    <row r="45445" spans="14:14">
      <c r="N45445" s="14"/>
    </row>
    <row r="45446" spans="14:14">
      <c r="N45446" s="14"/>
    </row>
    <row r="45447" spans="14:14">
      <c r="N45447" s="14"/>
    </row>
    <row r="45448" spans="14:14">
      <c r="N45448" s="14"/>
    </row>
    <row r="45449" spans="14:14">
      <c r="N45449" s="14"/>
    </row>
    <row r="45450" spans="14:14">
      <c r="N45450" s="14"/>
    </row>
    <row r="45451" spans="14:14">
      <c r="N45451" s="14"/>
    </row>
    <row r="45452" spans="14:14">
      <c r="N45452" s="14"/>
    </row>
    <row r="45453" spans="14:14">
      <c r="N45453" s="14"/>
    </row>
    <row r="45454" spans="14:14">
      <c r="N45454" s="14"/>
    </row>
    <row r="45455" spans="14:14">
      <c r="N45455" s="14"/>
    </row>
    <row r="45456" spans="14:14">
      <c r="N45456" s="14"/>
    </row>
    <row r="45457" spans="14:14">
      <c r="N45457" s="14"/>
    </row>
    <row r="45458" spans="14:14">
      <c r="N45458" s="14"/>
    </row>
    <row r="45459" spans="14:14">
      <c r="N45459" s="14"/>
    </row>
    <row r="45460" spans="14:14">
      <c r="N45460" s="14"/>
    </row>
    <row r="45461" spans="14:14">
      <c r="N45461" s="14"/>
    </row>
    <row r="45462" spans="14:14">
      <c r="N45462" s="14"/>
    </row>
    <row r="45463" spans="14:14">
      <c r="N45463" s="14"/>
    </row>
    <row r="45464" spans="14:14">
      <c r="N45464" s="14"/>
    </row>
    <row r="45465" spans="14:14">
      <c r="N45465" s="14"/>
    </row>
    <row r="45466" spans="14:14">
      <c r="N45466" s="14"/>
    </row>
    <row r="45467" spans="14:14">
      <c r="N45467" s="14"/>
    </row>
    <row r="45468" spans="14:14">
      <c r="N45468" s="14"/>
    </row>
    <row r="45469" spans="14:14">
      <c r="N45469" s="14"/>
    </row>
    <row r="45470" spans="14:14">
      <c r="N45470" s="14"/>
    </row>
    <row r="45471" spans="14:14">
      <c r="N45471" s="14"/>
    </row>
    <row r="45472" spans="14:14">
      <c r="N45472" s="14"/>
    </row>
    <row r="45473" spans="14:14">
      <c r="N45473" s="14"/>
    </row>
    <row r="45474" spans="14:14">
      <c r="N45474" s="14"/>
    </row>
    <row r="45475" spans="14:14">
      <c r="N45475" s="14"/>
    </row>
    <row r="45476" spans="14:14">
      <c r="N45476" s="14"/>
    </row>
    <row r="45477" spans="14:14">
      <c r="N45477" s="14"/>
    </row>
    <row r="45478" spans="14:14">
      <c r="N45478" s="14"/>
    </row>
    <row r="45479" spans="14:14">
      <c r="N45479" s="14"/>
    </row>
    <row r="45480" spans="14:14">
      <c r="N45480" s="14"/>
    </row>
    <row r="45481" spans="14:14">
      <c r="N45481" s="14"/>
    </row>
    <row r="45482" spans="14:14">
      <c r="N45482" s="14"/>
    </row>
    <row r="45483" spans="14:14">
      <c r="N45483" s="14"/>
    </row>
    <row r="45484" spans="14:14">
      <c r="N45484" s="14"/>
    </row>
    <row r="45485" spans="14:14">
      <c r="N45485" s="14"/>
    </row>
    <row r="45486" spans="14:14">
      <c r="N45486" s="14"/>
    </row>
    <row r="45487" spans="14:14">
      <c r="N45487" s="14"/>
    </row>
    <row r="45488" spans="14:14">
      <c r="N45488" s="14"/>
    </row>
    <row r="45489" spans="14:14">
      <c r="N45489" s="14"/>
    </row>
    <row r="45490" spans="14:14">
      <c r="N45490" s="14"/>
    </row>
    <row r="45491" spans="14:14">
      <c r="N45491" s="14"/>
    </row>
    <row r="45492" spans="14:14">
      <c r="N45492" s="14"/>
    </row>
    <row r="45493" spans="14:14">
      <c r="N45493" s="14"/>
    </row>
    <row r="45494" spans="14:14">
      <c r="N45494" s="14"/>
    </row>
    <row r="45495" spans="14:14">
      <c r="N45495" s="14"/>
    </row>
    <row r="45496" spans="14:14">
      <c r="N45496" s="14"/>
    </row>
    <row r="45497" spans="14:14">
      <c r="N45497" s="14"/>
    </row>
    <row r="45498" spans="14:14">
      <c r="N45498" s="14"/>
    </row>
    <row r="45499" spans="14:14">
      <c r="N45499" s="14"/>
    </row>
    <row r="45500" spans="14:14">
      <c r="N45500" s="14"/>
    </row>
    <row r="45501" spans="14:14">
      <c r="N45501" s="14"/>
    </row>
    <row r="45502" spans="14:14">
      <c r="N45502" s="14"/>
    </row>
    <row r="45503" spans="14:14">
      <c r="N45503" s="14"/>
    </row>
    <row r="45504" spans="14:14">
      <c r="N45504" s="14"/>
    </row>
    <row r="45505" spans="14:14">
      <c r="N45505" s="14"/>
    </row>
    <row r="45506" spans="14:14">
      <c r="N45506" s="14"/>
    </row>
    <row r="45507" spans="14:14">
      <c r="N45507" s="14"/>
    </row>
    <row r="45508" spans="14:14">
      <c r="N45508" s="14"/>
    </row>
    <row r="45509" spans="14:14">
      <c r="N45509" s="14"/>
    </row>
    <row r="45510" spans="14:14">
      <c r="N45510" s="14"/>
    </row>
    <row r="45511" spans="14:14">
      <c r="N45511" s="14"/>
    </row>
    <row r="45512" spans="14:14">
      <c r="N45512" s="14"/>
    </row>
    <row r="45513" spans="14:14">
      <c r="N45513" s="14"/>
    </row>
    <row r="45514" spans="14:14">
      <c r="N45514" s="14"/>
    </row>
    <row r="45515" spans="14:14">
      <c r="N45515" s="14"/>
    </row>
    <row r="45516" spans="14:14">
      <c r="N45516" s="14"/>
    </row>
    <row r="45517" spans="14:14">
      <c r="N45517" s="14"/>
    </row>
    <row r="45518" spans="14:14">
      <c r="N45518" s="14"/>
    </row>
    <row r="45519" spans="14:14">
      <c r="N45519" s="14"/>
    </row>
    <row r="45520" spans="14:14">
      <c r="N45520" s="14"/>
    </row>
    <row r="45521" spans="14:14">
      <c r="N45521" s="14"/>
    </row>
    <row r="45522" spans="14:14">
      <c r="N45522" s="14"/>
    </row>
    <row r="45523" spans="14:14">
      <c r="N45523" s="14"/>
    </row>
    <row r="45524" spans="14:14">
      <c r="N45524" s="14"/>
    </row>
    <row r="45525" spans="14:14">
      <c r="N45525" s="14"/>
    </row>
    <row r="45526" spans="14:14">
      <c r="N45526" s="14"/>
    </row>
    <row r="45527" spans="14:14">
      <c r="N45527" s="14"/>
    </row>
    <row r="45528" spans="14:14">
      <c r="N45528" s="14"/>
    </row>
    <row r="45529" spans="14:14">
      <c r="N45529" s="14"/>
    </row>
    <row r="45530" spans="14:14">
      <c r="N45530" s="14"/>
    </row>
    <row r="45531" spans="14:14">
      <c r="N45531" s="14"/>
    </row>
    <row r="45532" spans="14:14">
      <c r="N45532" s="14"/>
    </row>
    <row r="45533" spans="14:14">
      <c r="N45533" s="14"/>
    </row>
    <row r="45534" spans="14:14">
      <c r="N45534" s="14"/>
    </row>
    <row r="45535" spans="14:14">
      <c r="N45535" s="14"/>
    </row>
    <row r="45536" spans="14:14">
      <c r="N45536" s="14"/>
    </row>
    <row r="45537" spans="14:14">
      <c r="N45537" s="14"/>
    </row>
    <row r="45538" spans="14:14">
      <c r="N45538" s="14"/>
    </row>
    <row r="45539" spans="14:14">
      <c r="N45539" s="14"/>
    </row>
    <row r="45540" spans="14:14">
      <c r="N45540" s="14"/>
    </row>
    <row r="45541" spans="14:14">
      <c r="N45541" s="14"/>
    </row>
    <row r="45542" spans="14:14">
      <c r="N45542" s="14"/>
    </row>
    <row r="45543" spans="14:14">
      <c r="N45543" s="14"/>
    </row>
    <row r="45544" spans="14:14">
      <c r="N45544" s="14"/>
    </row>
    <row r="45545" spans="14:14">
      <c r="N45545" s="14"/>
    </row>
    <row r="45546" spans="14:14">
      <c r="N45546" s="14"/>
    </row>
    <row r="45547" spans="14:14">
      <c r="N45547" s="14"/>
    </row>
    <row r="45548" spans="14:14">
      <c r="N45548" s="14"/>
    </row>
    <row r="45549" spans="14:14">
      <c r="N45549" s="14"/>
    </row>
    <row r="45550" spans="14:14">
      <c r="N45550" s="14"/>
    </row>
    <row r="45551" spans="14:14">
      <c r="N45551" s="14"/>
    </row>
    <row r="45552" spans="14:14">
      <c r="N45552" s="14"/>
    </row>
    <row r="45553" spans="14:14">
      <c r="N45553" s="14"/>
    </row>
    <row r="45554" spans="14:14">
      <c r="N45554" s="14"/>
    </row>
    <row r="45555" spans="14:14">
      <c r="N45555" s="14"/>
    </row>
    <row r="45556" spans="14:14">
      <c r="N45556" s="14"/>
    </row>
    <row r="45557" spans="14:14">
      <c r="N45557" s="14"/>
    </row>
    <row r="45558" spans="14:14">
      <c r="N45558" s="14"/>
    </row>
    <row r="45559" spans="14:14">
      <c r="N45559" s="14"/>
    </row>
    <row r="45560" spans="14:14">
      <c r="N45560" s="14"/>
    </row>
    <row r="45561" spans="14:14">
      <c r="N45561" s="14"/>
    </row>
    <row r="45562" spans="14:14">
      <c r="N45562" s="14"/>
    </row>
    <row r="45563" spans="14:14">
      <c r="N45563" s="14"/>
    </row>
    <row r="45564" spans="14:14">
      <c r="N45564" s="14"/>
    </row>
    <row r="45565" spans="14:14">
      <c r="N45565" s="14"/>
    </row>
    <row r="45566" spans="14:14">
      <c r="N45566" s="14"/>
    </row>
    <row r="45567" spans="14:14">
      <c r="N45567" s="14"/>
    </row>
    <row r="45568" spans="14:14">
      <c r="N45568" s="14"/>
    </row>
    <row r="45569" spans="14:14">
      <c r="N45569" s="14"/>
    </row>
    <row r="45570" spans="14:14">
      <c r="N45570" s="14"/>
    </row>
    <row r="45571" spans="14:14">
      <c r="N45571" s="14"/>
    </row>
    <row r="45572" spans="14:14">
      <c r="N45572" s="14"/>
    </row>
    <row r="45573" spans="14:14">
      <c r="N45573" s="14"/>
    </row>
    <row r="45574" spans="14:14">
      <c r="N45574" s="14"/>
    </row>
    <row r="45575" spans="14:14">
      <c r="N45575" s="14"/>
    </row>
    <row r="45576" spans="14:14">
      <c r="N45576" s="14"/>
    </row>
    <row r="45577" spans="14:14">
      <c r="N45577" s="14"/>
    </row>
    <row r="45578" spans="14:14">
      <c r="N45578" s="14"/>
    </row>
    <row r="45579" spans="14:14">
      <c r="N45579" s="14"/>
    </row>
    <row r="45580" spans="14:14">
      <c r="N45580" s="14"/>
    </row>
    <row r="45581" spans="14:14">
      <c r="N45581" s="14"/>
    </row>
    <row r="45582" spans="14:14">
      <c r="N45582" s="14"/>
    </row>
    <row r="45583" spans="14:14">
      <c r="N45583" s="14"/>
    </row>
    <row r="45584" spans="14:14">
      <c r="N45584" s="14"/>
    </row>
    <row r="45585" spans="14:14">
      <c r="N45585" s="14"/>
    </row>
    <row r="45586" spans="14:14">
      <c r="N45586" s="14"/>
    </row>
    <row r="45587" spans="14:14">
      <c r="N45587" s="14"/>
    </row>
    <row r="45588" spans="14:14">
      <c r="N45588" s="14"/>
    </row>
    <row r="45589" spans="14:14">
      <c r="N45589" s="14"/>
    </row>
    <row r="45590" spans="14:14">
      <c r="N45590" s="14"/>
    </row>
    <row r="45591" spans="14:14">
      <c r="N45591" s="14"/>
    </row>
    <row r="45592" spans="14:14">
      <c r="N45592" s="14"/>
    </row>
    <row r="45593" spans="14:14">
      <c r="N45593" s="14"/>
    </row>
    <row r="45594" spans="14:14">
      <c r="N45594" s="14"/>
    </row>
    <row r="45595" spans="14:14">
      <c r="N45595" s="14"/>
    </row>
    <row r="45596" spans="14:14">
      <c r="N45596" s="14"/>
    </row>
    <row r="45597" spans="14:14">
      <c r="N45597" s="14"/>
    </row>
    <row r="45598" spans="14:14">
      <c r="N45598" s="14"/>
    </row>
    <row r="45599" spans="14:14">
      <c r="N45599" s="14"/>
    </row>
    <row r="45600" spans="14:14">
      <c r="N45600" s="14"/>
    </row>
    <row r="45601" spans="14:14">
      <c r="N45601" s="14"/>
    </row>
    <row r="45602" spans="14:14">
      <c r="N45602" s="14"/>
    </row>
    <row r="45603" spans="14:14">
      <c r="N45603" s="14"/>
    </row>
    <row r="45604" spans="14:14">
      <c r="N45604" s="14"/>
    </row>
    <row r="45605" spans="14:14">
      <c r="N45605" s="14"/>
    </row>
    <row r="45606" spans="14:14">
      <c r="N45606" s="14"/>
    </row>
    <row r="45607" spans="14:14">
      <c r="N45607" s="14"/>
    </row>
    <row r="45608" spans="14:14">
      <c r="N45608" s="14"/>
    </row>
    <row r="45609" spans="14:14">
      <c r="N45609" s="14"/>
    </row>
    <row r="45610" spans="14:14">
      <c r="N45610" s="14"/>
    </row>
    <row r="45611" spans="14:14">
      <c r="N45611" s="14"/>
    </row>
    <row r="45612" spans="14:14">
      <c r="N45612" s="14"/>
    </row>
    <row r="45613" spans="14:14">
      <c r="N45613" s="14"/>
    </row>
    <row r="45614" spans="14:14">
      <c r="N45614" s="14"/>
    </row>
    <row r="45615" spans="14:14">
      <c r="N45615" s="14"/>
    </row>
    <row r="45616" spans="14:14">
      <c r="N45616" s="14"/>
    </row>
    <row r="45617" spans="14:14">
      <c r="N45617" s="14"/>
    </row>
    <row r="45618" spans="14:14">
      <c r="N45618" s="14"/>
    </row>
    <row r="45619" spans="14:14">
      <c r="N45619" s="14"/>
    </row>
    <row r="45620" spans="14:14">
      <c r="N45620" s="14"/>
    </row>
    <row r="45621" spans="14:14">
      <c r="N45621" s="14"/>
    </row>
    <row r="45622" spans="14:14">
      <c r="N45622" s="14"/>
    </row>
    <row r="45623" spans="14:14">
      <c r="N45623" s="14"/>
    </row>
    <row r="45624" spans="14:14">
      <c r="N45624" s="14"/>
    </row>
    <row r="45625" spans="14:14">
      <c r="N45625" s="14"/>
    </row>
    <row r="45626" spans="14:14">
      <c r="N45626" s="14"/>
    </row>
    <row r="45627" spans="14:14">
      <c r="N45627" s="14"/>
    </row>
    <row r="45628" spans="14:14">
      <c r="N45628" s="14"/>
    </row>
    <row r="45629" spans="14:14">
      <c r="N45629" s="14"/>
    </row>
    <row r="45630" spans="14:14">
      <c r="N45630" s="14"/>
    </row>
    <row r="45631" spans="14:14">
      <c r="N45631" s="14"/>
    </row>
    <row r="45632" spans="14:14">
      <c r="N45632" s="14"/>
    </row>
    <row r="45633" spans="14:14">
      <c r="N45633" s="14"/>
    </row>
    <row r="45634" spans="14:14">
      <c r="N45634" s="14"/>
    </row>
    <row r="45635" spans="14:14">
      <c r="N45635" s="14"/>
    </row>
    <row r="45636" spans="14:14">
      <c r="N45636" s="14"/>
    </row>
    <row r="45637" spans="14:14">
      <c r="N45637" s="14"/>
    </row>
    <row r="45638" spans="14:14">
      <c r="N45638" s="14"/>
    </row>
    <row r="45639" spans="14:14">
      <c r="N45639" s="14"/>
    </row>
    <row r="45640" spans="14:14">
      <c r="N45640" s="14"/>
    </row>
    <row r="45641" spans="14:14">
      <c r="N45641" s="14"/>
    </row>
    <row r="45642" spans="14:14">
      <c r="N45642" s="14"/>
    </row>
    <row r="45643" spans="14:14">
      <c r="N45643" s="14"/>
    </row>
    <row r="45644" spans="14:14">
      <c r="N45644" s="14"/>
    </row>
    <row r="45645" spans="14:14">
      <c r="N45645" s="14"/>
    </row>
    <row r="45646" spans="14:14">
      <c r="N45646" s="14"/>
    </row>
    <row r="45647" spans="14:14">
      <c r="N45647" s="14"/>
    </row>
    <row r="45648" spans="14:14">
      <c r="N45648" s="14"/>
    </row>
    <row r="45649" spans="14:14">
      <c r="N45649" s="14"/>
    </row>
    <row r="45650" spans="14:14">
      <c r="N45650" s="14"/>
    </row>
    <row r="45651" spans="14:14">
      <c r="N45651" s="14"/>
    </row>
    <row r="45652" spans="14:14">
      <c r="N45652" s="14"/>
    </row>
    <row r="45653" spans="14:14">
      <c r="N45653" s="14"/>
    </row>
    <row r="45654" spans="14:14">
      <c r="N45654" s="14"/>
    </row>
    <row r="45655" spans="14:14">
      <c r="N45655" s="14"/>
    </row>
    <row r="45656" spans="14:14">
      <c r="N45656" s="14"/>
    </row>
    <row r="45657" spans="14:14">
      <c r="N45657" s="14"/>
    </row>
    <row r="45658" spans="14:14">
      <c r="N45658" s="14"/>
    </row>
    <row r="45659" spans="14:14">
      <c r="N45659" s="14"/>
    </row>
    <row r="45660" spans="14:14">
      <c r="N45660" s="14"/>
    </row>
    <row r="45661" spans="14:14">
      <c r="N45661" s="14"/>
    </row>
    <row r="45662" spans="14:14">
      <c r="N45662" s="14"/>
    </row>
    <row r="45663" spans="14:14">
      <c r="N45663" s="14"/>
    </row>
    <row r="45664" spans="14:14">
      <c r="N45664" s="14"/>
    </row>
    <row r="45665" spans="14:14">
      <c r="N45665" s="14"/>
    </row>
    <row r="45666" spans="14:14">
      <c r="N45666" s="14"/>
    </row>
    <row r="45667" spans="14:14">
      <c r="N45667" s="14"/>
    </row>
    <row r="45668" spans="14:14">
      <c r="N45668" s="14"/>
    </row>
    <row r="45669" spans="14:14">
      <c r="N45669" s="14"/>
    </row>
    <row r="45670" spans="14:14">
      <c r="N45670" s="14"/>
    </row>
    <row r="45671" spans="14:14">
      <c r="N45671" s="14"/>
    </row>
    <row r="45672" spans="14:14">
      <c r="N45672" s="14"/>
    </row>
    <row r="45673" spans="14:14">
      <c r="N45673" s="14"/>
    </row>
    <row r="45674" spans="14:14">
      <c r="N45674" s="14"/>
    </row>
    <row r="45675" spans="14:14">
      <c r="N45675" s="14"/>
    </row>
    <row r="45676" spans="14:14">
      <c r="N45676" s="14"/>
    </row>
    <row r="45677" spans="14:14">
      <c r="N45677" s="14"/>
    </row>
    <row r="45678" spans="14:14">
      <c r="N45678" s="14"/>
    </row>
    <row r="45679" spans="14:14">
      <c r="N45679" s="14"/>
    </row>
    <row r="45680" spans="14:14">
      <c r="N45680" s="14"/>
    </row>
    <row r="45681" spans="14:14">
      <c r="N45681" s="14"/>
    </row>
    <row r="45682" spans="14:14">
      <c r="N45682" s="14"/>
    </row>
    <row r="45683" spans="14:14">
      <c r="N45683" s="14"/>
    </row>
    <row r="45684" spans="14:14">
      <c r="N45684" s="14"/>
    </row>
    <row r="45685" spans="14:14">
      <c r="N45685" s="14"/>
    </row>
    <row r="45686" spans="14:14">
      <c r="N45686" s="14"/>
    </row>
    <row r="45687" spans="14:14">
      <c r="N45687" s="14"/>
    </row>
    <row r="45688" spans="14:14">
      <c r="N45688" s="14"/>
    </row>
    <row r="45689" spans="14:14">
      <c r="N45689" s="14"/>
    </row>
    <row r="45690" spans="14:14">
      <c r="N45690" s="14"/>
    </row>
    <row r="45691" spans="14:14">
      <c r="N45691" s="14"/>
    </row>
    <row r="45692" spans="14:14">
      <c r="N45692" s="14"/>
    </row>
    <row r="45693" spans="14:14">
      <c r="N45693" s="14"/>
    </row>
    <row r="45694" spans="14:14">
      <c r="N45694" s="14"/>
    </row>
    <row r="45695" spans="14:14">
      <c r="N45695" s="14"/>
    </row>
    <row r="45696" spans="14:14">
      <c r="N45696" s="14"/>
    </row>
    <row r="45697" spans="14:14">
      <c r="N45697" s="14"/>
    </row>
    <row r="45698" spans="14:14">
      <c r="N45698" s="14"/>
    </row>
    <row r="45699" spans="14:14">
      <c r="N45699" s="14"/>
    </row>
    <row r="45700" spans="14:14">
      <c r="N45700" s="14"/>
    </row>
    <row r="45701" spans="14:14">
      <c r="N45701" s="14"/>
    </row>
    <row r="45702" spans="14:14">
      <c r="N45702" s="14"/>
    </row>
    <row r="45703" spans="14:14">
      <c r="N45703" s="14"/>
    </row>
    <row r="45704" spans="14:14">
      <c r="N45704" s="14"/>
    </row>
    <row r="45705" spans="14:14">
      <c r="N45705" s="14"/>
    </row>
    <row r="45706" spans="14:14">
      <c r="N45706" s="14"/>
    </row>
    <row r="45707" spans="14:14">
      <c r="N45707" s="14"/>
    </row>
    <row r="45708" spans="14:14">
      <c r="N45708" s="14"/>
    </row>
    <row r="45709" spans="14:14">
      <c r="N45709" s="14"/>
    </row>
    <row r="45710" spans="14:14">
      <c r="N45710" s="14"/>
    </row>
    <row r="45711" spans="14:14">
      <c r="N45711" s="14"/>
    </row>
    <row r="45712" spans="14:14">
      <c r="N45712" s="14"/>
    </row>
    <row r="45713" spans="14:14">
      <c r="N45713" s="14"/>
    </row>
    <row r="45714" spans="14:14">
      <c r="N45714" s="14"/>
    </row>
    <row r="45715" spans="14:14">
      <c r="N45715" s="14"/>
    </row>
    <row r="45716" spans="14:14">
      <c r="N45716" s="14"/>
    </row>
    <row r="45717" spans="14:14">
      <c r="N45717" s="14"/>
    </row>
    <row r="45718" spans="14:14">
      <c r="N45718" s="14"/>
    </row>
    <row r="45719" spans="14:14">
      <c r="N45719" s="14"/>
    </row>
    <row r="45720" spans="14:14">
      <c r="N45720" s="14"/>
    </row>
    <row r="45721" spans="14:14">
      <c r="N45721" s="14"/>
    </row>
    <row r="45722" spans="14:14">
      <c r="N45722" s="14"/>
    </row>
    <row r="45723" spans="14:14">
      <c r="N45723" s="14"/>
    </row>
    <row r="45724" spans="14:14">
      <c r="N45724" s="14"/>
    </row>
    <row r="45725" spans="14:14">
      <c r="N45725" s="14"/>
    </row>
    <row r="45726" spans="14:14">
      <c r="N45726" s="14"/>
    </row>
    <row r="45727" spans="14:14">
      <c r="N45727" s="14"/>
    </row>
    <row r="45728" spans="14:14">
      <c r="N45728" s="14"/>
    </row>
    <row r="45729" spans="14:14">
      <c r="N45729" s="14"/>
    </row>
    <row r="45730" spans="14:14">
      <c r="N45730" s="14"/>
    </row>
    <row r="45731" spans="14:14">
      <c r="N45731" s="14"/>
    </row>
    <row r="45732" spans="14:14">
      <c r="N45732" s="14"/>
    </row>
    <row r="45733" spans="14:14">
      <c r="N45733" s="14"/>
    </row>
    <row r="45734" spans="14:14">
      <c r="N45734" s="14"/>
    </row>
    <row r="45735" spans="14:14">
      <c r="N45735" s="14"/>
    </row>
    <row r="45736" spans="14:14">
      <c r="N45736" s="14"/>
    </row>
    <row r="45737" spans="14:14">
      <c r="N45737" s="14"/>
    </row>
    <row r="45738" spans="14:14">
      <c r="N45738" s="14"/>
    </row>
    <row r="45739" spans="14:14">
      <c r="N45739" s="14"/>
    </row>
    <row r="45740" spans="14:14">
      <c r="N45740" s="14"/>
    </row>
    <row r="45741" spans="14:14">
      <c r="N45741" s="14"/>
    </row>
    <row r="45742" spans="14:14">
      <c r="N45742" s="14"/>
    </row>
    <row r="45743" spans="14:14">
      <c r="N45743" s="14"/>
    </row>
    <row r="45744" spans="14:14">
      <c r="N45744" s="14"/>
    </row>
    <row r="45745" spans="14:14">
      <c r="N45745" s="14"/>
    </row>
    <row r="45746" spans="14:14">
      <c r="N45746" s="14"/>
    </row>
    <row r="45747" spans="14:14">
      <c r="N45747" s="14"/>
    </row>
    <row r="45748" spans="14:14">
      <c r="N45748" s="14"/>
    </row>
    <row r="45749" spans="14:14">
      <c r="N45749" s="14"/>
    </row>
    <row r="45750" spans="14:14">
      <c r="N45750" s="14"/>
    </row>
    <row r="45751" spans="14:14">
      <c r="N45751" s="14"/>
    </row>
    <row r="45752" spans="14:14">
      <c r="N45752" s="14"/>
    </row>
    <row r="45753" spans="14:14">
      <c r="N45753" s="14"/>
    </row>
    <row r="45754" spans="14:14">
      <c r="N45754" s="14"/>
    </row>
    <row r="45755" spans="14:14">
      <c r="N45755" s="14"/>
    </row>
    <row r="45756" spans="14:14">
      <c r="N45756" s="14"/>
    </row>
    <row r="45757" spans="14:14">
      <c r="N45757" s="14"/>
    </row>
    <row r="45758" spans="14:14">
      <c r="N45758" s="14"/>
    </row>
    <row r="45759" spans="14:14">
      <c r="N45759" s="14"/>
    </row>
    <row r="45760" spans="14:14">
      <c r="N45760" s="14"/>
    </row>
    <row r="45761" spans="14:14">
      <c r="N45761" s="14"/>
    </row>
    <row r="45762" spans="14:14">
      <c r="N45762" s="14"/>
    </row>
    <row r="45763" spans="14:14">
      <c r="N45763" s="14"/>
    </row>
    <row r="45764" spans="14:14">
      <c r="N45764" s="14"/>
    </row>
    <row r="45765" spans="14:14">
      <c r="N45765" s="14"/>
    </row>
    <row r="45766" spans="14:14">
      <c r="N45766" s="14"/>
    </row>
    <row r="45767" spans="14:14">
      <c r="N45767" s="14"/>
    </row>
    <row r="45768" spans="14:14">
      <c r="N45768" s="14"/>
    </row>
    <row r="45769" spans="14:14">
      <c r="N45769" s="14"/>
    </row>
    <row r="45770" spans="14:14">
      <c r="N45770" s="14"/>
    </row>
    <row r="45771" spans="14:14">
      <c r="N45771" s="14"/>
    </row>
    <row r="45772" spans="14:14">
      <c r="N45772" s="14"/>
    </row>
    <row r="45773" spans="14:14">
      <c r="N45773" s="14"/>
    </row>
    <row r="45774" spans="14:14">
      <c r="N45774" s="14"/>
    </row>
    <row r="45775" spans="14:14">
      <c r="N45775" s="14"/>
    </row>
    <row r="45776" spans="14:14">
      <c r="N45776" s="14"/>
    </row>
    <row r="45777" spans="14:14">
      <c r="N45777" s="14"/>
    </row>
    <row r="45778" spans="14:14">
      <c r="N45778" s="14"/>
    </row>
    <row r="45779" spans="14:14">
      <c r="N45779" s="14"/>
    </row>
    <row r="45780" spans="14:14">
      <c r="N45780" s="14"/>
    </row>
    <row r="45781" spans="14:14">
      <c r="N45781" s="14"/>
    </row>
    <row r="45782" spans="14:14">
      <c r="N45782" s="14"/>
    </row>
    <row r="45783" spans="14:14">
      <c r="N45783" s="14"/>
    </row>
    <row r="45784" spans="14:14">
      <c r="N45784" s="14"/>
    </row>
    <row r="45785" spans="14:14">
      <c r="N45785" s="14"/>
    </row>
    <row r="45786" spans="14:14">
      <c r="N45786" s="14"/>
    </row>
    <row r="45787" spans="14:14">
      <c r="N45787" s="14"/>
    </row>
    <row r="45788" spans="14:14">
      <c r="N45788" s="14"/>
    </row>
    <row r="45789" spans="14:14">
      <c r="N45789" s="14"/>
    </row>
    <row r="45790" spans="14:14">
      <c r="N45790" s="14"/>
    </row>
    <row r="45791" spans="14:14">
      <c r="N45791" s="14"/>
    </row>
    <row r="45792" spans="14:14">
      <c r="N45792" s="14"/>
    </row>
    <row r="45793" spans="14:14">
      <c r="N45793" s="14"/>
    </row>
    <row r="45794" spans="14:14">
      <c r="N45794" s="14"/>
    </row>
    <row r="45795" spans="14:14">
      <c r="N45795" s="14"/>
    </row>
    <row r="45796" spans="14:14">
      <c r="N45796" s="14"/>
    </row>
    <row r="45797" spans="14:14">
      <c r="N45797" s="14"/>
    </row>
    <row r="45798" spans="14:14">
      <c r="N45798" s="14"/>
    </row>
    <row r="45799" spans="14:14">
      <c r="N45799" s="14"/>
    </row>
    <row r="45800" spans="14:14">
      <c r="N45800" s="14"/>
    </row>
    <row r="45801" spans="14:14">
      <c r="N45801" s="14"/>
    </row>
    <row r="45802" spans="14:14">
      <c r="N45802" s="14"/>
    </row>
    <row r="45803" spans="14:14">
      <c r="N45803" s="14"/>
    </row>
    <row r="45804" spans="14:14">
      <c r="N45804" s="14"/>
    </row>
    <row r="45805" spans="14:14">
      <c r="N45805" s="14"/>
    </row>
    <row r="45806" spans="14:14">
      <c r="N45806" s="14"/>
    </row>
    <row r="45807" spans="14:14">
      <c r="N45807" s="14"/>
    </row>
    <row r="45808" spans="14:14">
      <c r="N45808" s="14"/>
    </row>
    <row r="45809" spans="14:14">
      <c r="N45809" s="14"/>
    </row>
    <row r="45810" spans="14:14">
      <c r="N45810" s="14"/>
    </row>
    <row r="45811" spans="14:14">
      <c r="N45811" s="14"/>
    </row>
    <row r="45812" spans="14:14">
      <c r="N45812" s="14"/>
    </row>
    <row r="45813" spans="14:14">
      <c r="N45813" s="14"/>
    </row>
    <row r="45814" spans="14:14">
      <c r="N45814" s="14"/>
    </row>
    <row r="45815" spans="14:14">
      <c r="N45815" s="14"/>
    </row>
    <row r="45816" spans="14:14">
      <c r="N45816" s="14"/>
    </row>
    <row r="45817" spans="14:14">
      <c r="N45817" s="14"/>
    </row>
    <row r="45818" spans="14:14">
      <c r="N45818" s="14"/>
    </row>
    <row r="45819" spans="14:14">
      <c r="N45819" s="14"/>
    </row>
    <row r="45820" spans="14:14">
      <c r="N45820" s="14"/>
    </row>
    <row r="45821" spans="14:14">
      <c r="N45821" s="14"/>
    </row>
    <row r="45822" spans="14:14">
      <c r="N45822" s="14"/>
    </row>
    <row r="45823" spans="14:14">
      <c r="N45823" s="14"/>
    </row>
    <row r="45824" spans="14:14">
      <c r="N45824" s="14"/>
    </row>
    <row r="45825" spans="14:14">
      <c r="N45825" s="14"/>
    </row>
    <row r="45826" spans="14:14">
      <c r="N45826" s="14"/>
    </row>
    <row r="45827" spans="14:14">
      <c r="N45827" s="14"/>
    </row>
    <row r="45828" spans="14:14">
      <c r="N45828" s="14"/>
    </row>
    <row r="45829" spans="14:14">
      <c r="N45829" s="14"/>
    </row>
    <row r="45830" spans="14:14">
      <c r="N45830" s="14"/>
    </row>
    <row r="45831" spans="14:14">
      <c r="N45831" s="14"/>
    </row>
    <row r="45832" spans="14:14">
      <c r="N45832" s="14"/>
    </row>
    <row r="45833" spans="14:14">
      <c r="N45833" s="14"/>
    </row>
    <row r="45834" spans="14:14">
      <c r="N45834" s="14"/>
    </row>
    <row r="45835" spans="14:14">
      <c r="N45835" s="14"/>
    </row>
    <row r="45836" spans="14:14">
      <c r="N45836" s="14"/>
    </row>
    <row r="45837" spans="14:14">
      <c r="N45837" s="14"/>
    </row>
    <row r="45838" spans="14:14">
      <c r="N45838" s="14"/>
    </row>
    <row r="45839" spans="14:14">
      <c r="N45839" s="14"/>
    </row>
    <row r="45840" spans="14:14">
      <c r="N45840" s="14"/>
    </row>
    <row r="45841" spans="14:14">
      <c r="N45841" s="14"/>
    </row>
    <row r="45842" spans="14:14">
      <c r="N45842" s="14"/>
    </row>
    <row r="45843" spans="14:14">
      <c r="N45843" s="14"/>
    </row>
    <row r="45844" spans="14:14">
      <c r="N45844" s="14"/>
    </row>
    <row r="45845" spans="14:14">
      <c r="N45845" s="14"/>
    </row>
    <row r="45846" spans="14:14">
      <c r="N45846" s="14"/>
    </row>
    <row r="45847" spans="14:14">
      <c r="N45847" s="14"/>
    </row>
    <row r="45848" spans="14:14">
      <c r="N45848" s="14"/>
    </row>
    <row r="45849" spans="14:14">
      <c r="N45849" s="14"/>
    </row>
    <row r="45850" spans="14:14">
      <c r="N45850" s="14"/>
    </row>
    <row r="45851" spans="14:14">
      <c r="N45851" s="14"/>
    </row>
    <row r="45852" spans="14:14">
      <c r="N45852" s="14"/>
    </row>
    <row r="45853" spans="14:14">
      <c r="N45853" s="14"/>
    </row>
    <row r="45854" spans="14:14">
      <c r="N45854" s="14"/>
    </row>
    <row r="45855" spans="14:14">
      <c r="N45855" s="14"/>
    </row>
    <row r="45856" spans="14:14">
      <c r="N45856" s="14"/>
    </row>
    <row r="45857" spans="14:14">
      <c r="N45857" s="14"/>
    </row>
    <row r="45858" spans="14:14">
      <c r="N45858" s="14"/>
    </row>
    <row r="45859" spans="14:14">
      <c r="N45859" s="14"/>
    </row>
    <row r="45860" spans="14:14">
      <c r="N45860" s="14"/>
    </row>
    <row r="45861" spans="14:14">
      <c r="N45861" s="14"/>
    </row>
    <row r="45862" spans="14:14">
      <c r="N45862" s="14"/>
    </row>
    <row r="45863" spans="14:14">
      <c r="N45863" s="14"/>
    </row>
    <row r="45864" spans="14:14">
      <c r="N45864" s="14"/>
    </row>
    <row r="45865" spans="14:14">
      <c r="N45865" s="14"/>
    </row>
    <row r="45866" spans="14:14">
      <c r="N45866" s="14"/>
    </row>
    <row r="45867" spans="14:14">
      <c r="N45867" s="14"/>
    </row>
    <row r="45868" spans="14:14">
      <c r="N45868" s="14"/>
    </row>
    <row r="45869" spans="14:14">
      <c r="N45869" s="14"/>
    </row>
    <row r="45870" spans="14:14">
      <c r="N45870" s="14"/>
    </row>
    <row r="45871" spans="14:14">
      <c r="N45871" s="14"/>
    </row>
    <row r="45872" spans="14:14">
      <c r="N45872" s="14"/>
    </row>
    <row r="45873" spans="14:14">
      <c r="N45873" s="14"/>
    </row>
    <row r="45874" spans="14:14">
      <c r="N45874" s="14"/>
    </row>
    <row r="45875" spans="14:14">
      <c r="N45875" s="14"/>
    </row>
    <row r="45876" spans="14:14">
      <c r="N45876" s="14"/>
    </row>
    <row r="45877" spans="14:14">
      <c r="N45877" s="14"/>
    </row>
    <row r="45878" spans="14:14">
      <c r="N45878" s="14"/>
    </row>
    <row r="45879" spans="14:14">
      <c r="N45879" s="14"/>
    </row>
    <row r="45880" spans="14:14">
      <c r="N45880" s="14"/>
    </row>
    <row r="45881" spans="14:14">
      <c r="N45881" s="14"/>
    </row>
    <row r="45882" spans="14:14">
      <c r="N45882" s="14"/>
    </row>
    <row r="45883" spans="14:14">
      <c r="N45883" s="14"/>
    </row>
    <row r="45884" spans="14:14">
      <c r="N45884" s="14"/>
    </row>
    <row r="45885" spans="14:14">
      <c r="N45885" s="14"/>
    </row>
    <row r="45886" spans="14:14">
      <c r="N45886" s="14"/>
    </row>
    <row r="45887" spans="14:14">
      <c r="N45887" s="14"/>
    </row>
    <row r="45888" spans="14:14">
      <c r="N45888" s="14"/>
    </row>
    <row r="45889" spans="14:14">
      <c r="N45889" s="14"/>
    </row>
    <row r="45890" spans="14:14">
      <c r="N45890" s="14"/>
    </row>
    <row r="45891" spans="14:14">
      <c r="N45891" s="14"/>
    </row>
    <row r="45892" spans="14:14">
      <c r="N45892" s="14"/>
    </row>
    <row r="45893" spans="14:14">
      <c r="N45893" s="14"/>
    </row>
    <row r="45894" spans="14:14">
      <c r="N45894" s="14"/>
    </row>
    <row r="45895" spans="14:14">
      <c r="N45895" s="14"/>
    </row>
    <row r="45896" spans="14:14">
      <c r="N45896" s="14"/>
    </row>
    <row r="45897" spans="14:14">
      <c r="N45897" s="14"/>
    </row>
    <row r="45898" spans="14:14">
      <c r="N45898" s="14"/>
    </row>
    <row r="45899" spans="14:14">
      <c r="N45899" s="14"/>
    </row>
    <row r="45900" spans="14:14">
      <c r="N45900" s="14"/>
    </row>
    <row r="45901" spans="14:14">
      <c r="N45901" s="14"/>
    </row>
    <row r="45902" spans="14:14">
      <c r="N45902" s="14"/>
    </row>
    <row r="45903" spans="14:14">
      <c r="N45903" s="14"/>
    </row>
    <row r="45904" spans="14:14">
      <c r="N45904" s="14"/>
    </row>
    <row r="45905" spans="14:14">
      <c r="N45905" s="14"/>
    </row>
    <row r="45906" spans="14:14">
      <c r="N45906" s="14"/>
    </row>
    <row r="45907" spans="14:14">
      <c r="N45907" s="14"/>
    </row>
    <row r="45908" spans="14:14">
      <c r="N45908" s="14"/>
    </row>
    <row r="45909" spans="14:14">
      <c r="N45909" s="14"/>
    </row>
    <row r="45910" spans="14:14">
      <c r="N45910" s="14"/>
    </row>
    <row r="45911" spans="14:14">
      <c r="N45911" s="14"/>
    </row>
    <row r="45912" spans="14:14">
      <c r="N45912" s="14"/>
    </row>
    <row r="45913" spans="14:14">
      <c r="N45913" s="14"/>
    </row>
    <row r="45914" spans="14:14">
      <c r="N45914" s="14"/>
    </row>
    <row r="45915" spans="14:14">
      <c r="N45915" s="14"/>
    </row>
    <row r="45916" spans="14:14">
      <c r="N45916" s="14"/>
    </row>
    <row r="45917" spans="14:14">
      <c r="N45917" s="14"/>
    </row>
    <row r="45918" spans="14:14">
      <c r="N45918" s="14"/>
    </row>
    <row r="45919" spans="14:14">
      <c r="N45919" s="14"/>
    </row>
    <row r="45920" spans="14:14">
      <c r="N45920" s="14"/>
    </row>
    <row r="45921" spans="14:14">
      <c r="N45921" s="14"/>
    </row>
    <row r="45922" spans="14:14">
      <c r="N45922" s="14"/>
    </row>
    <row r="45923" spans="14:14">
      <c r="N45923" s="14"/>
    </row>
    <row r="45924" spans="14:14">
      <c r="N45924" s="14"/>
    </row>
    <row r="45925" spans="14:14">
      <c r="N45925" s="14"/>
    </row>
    <row r="45926" spans="14:14">
      <c r="N45926" s="14"/>
    </row>
    <row r="45927" spans="14:14">
      <c r="N45927" s="14"/>
    </row>
    <row r="45928" spans="14:14">
      <c r="N45928" s="14"/>
    </row>
    <row r="45929" spans="14:14">
      <c r="N45929" s="14"/>
    </row>
    <row r="45930" spans="14:14">
      <c r="N45930" s="14"/>
    </row>
    <row r="45931" spans="14:14">
      <c r="N45931" s="14"/>
    </row>
    <row r="45932" spans="14:14">
      <c r="N45932" s="14"/>
    </row>
    <row r="45933" spans="14:14">
      <c r="N45933" s="14"/>
    </row>
    <row r="45934" spans="14:14">
      <c r="N45934" s="14"/>
    </row>
    <row r="45935" spans="14:14">
      <c r="N45935" s="14"/>
    </row>
    <row r="45936" spans="14:14">
      <c r="N45936" s="14"/>
    </row>
    <row r="45937" spans="14:14">
      <c r="N45937" s="14"/>
    </row>
    <row r="45938" spans="14:14">
      <c r="N45938" s="14"/>
    </row>
    <row r="45939" spans="14:14">
      <c r="N45939" s="14"/>
    </row>
    <row r="45940" spans="14:14">
      <c r="N45940" s="14"/>
    </row>
    <row r="45941" spans="14:14">
      <c r="N45941" s="14"/>
    </row>
    <row r="45942" spans="14:14">
      <c r="N45942" s="14"/>
    </row>
    <row r="45943" spans="14:14">
      <c r="N45943" s="14"/>
    </row>
    <row r="45944" spans="14:14">
      <c r="N45944" s="14"/>
    </row>
    <row r="45945" spans="14:14">
      <c r="N45945" s="14"/>
    </row>
    <row r="45946" spans="14:14">
      <c r="N45946" s="14"/>
    </row>
    <row r="45947" spans="14:14">
      <c r="N45947" s="14"/>
    </row>
    <row r="45948" spans="14:14">
      <c r="N45948" s="14"/>
    </row>
    <row r="45949" spans="14:14">
      <c r="N45949" s="14"/>
    </row>
    <row r="45950" spans="14:14">
      <c r="N45950" s="14"/>
    </row>
    <row r="45951" spans="14:14">
      <c r="N45951" s="14"/>
    </row>
    <row r="45952" spans="14:14">
      <c r="N45952" s="14"/>
    </row>
    <row r="45953" spans="14:14">
      <c r="N45953" s="14"/>
    </row>
    <row r="45954" spans="14:14">
      <c r="N45954" s="14"/>
    </row>
    <row r="45955" spans="14:14">
      <c r="N45955" s="14"/>
    </row>
    <row r="45956" spans="14:14">
      <c r="N45956" s="14"/>
    </row>
    <row r="45957" spans="14:14">
      <c r="N45957" s="14"/>
    </row>
    <row r="45958" spans="14:14">
      <c r="N45958" s="14"/>
    </row>
    <row r="45959" spans="14:14">
      <c r="N45959" s="14"/>
    </row>
    <row r="45960" spans="14:14">
      <c r="N45960" s="14"/>
    </row>
    <row r="45961" spans="14:14">
      <c r="N45961" s="14"/>
    </row>
    <row r="45962" spans="14:14">
      <c r="N45962" s="14"/>
    </row>
    <row r="45963" spans="14:14">
      <c r="N45963" s="14"/>
    </row>
    <row r="45964" spans="14:14">
      <c r="N45964" s="14"/>
    </row>
    <row r="45965" spans="14:14">
      <c r="N45965" s="14"/>
    </row>
    <row r="45966" spans="14:14">
      <c r="N45966" s="14"/>
    </row>
    <row r="45967" spans="14:14">
      <c r="N45967" s="14"/>
    </row>
    <row r="45968" spans="14:14">
      <c r="N45968" s="14"/>
    </row>
    <row r="45969" spans="14:14">
      <c r="N45969" s="14"/>
    </row>
    <row r="45970" spans="14:14">
      <c r="N45970" s="14"/>
    </row>
    <row r="45971" spans="14:14">
      <c r="N45971" s="14"/>
    </row>
    <row r="45972" spans="14:14">
      <c r="N45972" s="14"/>
    </row>
    <row r="45973" spans="14:14">
      <c r="N45973" s="14"/>
    </row>
    <row r="45974" spans="14:14">
      <c r="N45974" s="14"/>
    </row>
    <row r="45975" spans="14:14">
      <c r="N45975" s="14"/>
    </row>
    <row r="45976" spans="14:14">
      <c r="N45976" s="14"/>
    </row>
    <row r="45977" spans="14:14">
      <c r="N45977" s="14"/>
    </row>
    <row r="45978" spans="14:14">
      <c r="N45978" s="14"/>
    </row>
    <row r="45979" spans="14:14">
      <c r="N45979" s="14"/>
    </row>
    <row r="45980" spans="14:14">
      <c r="N45980" s="14"/>
    </row>
    <row r="45981" spans="14:14">
      <c r="N45981" s="14"/>
    </row>
    <row r="45982" spans="14:14">
      <c r="N45982" s="14"/>
    </row>
    <row r="45983" spans="14:14">
      <c r="N45983" s="14"/>
    </row>
    <row r="45984" spans="14:14">
      <c r="N45984" s="14"/>
    </row>
    <row r="45985" spans="14:14">
      <c r="N45985" s="14"/>
    </row>
    <row r="45986" spans="14:14">
      <c r="N45986" s="14"/>
    </row>
    <row r="45987" spans="14:14">
      <c r="N45987" s="14"/>
    </row>
    <row r="45988" spans="14:14">
      <c r="N45988" s="14"/>
    </row>
    <row r="45989" spans="14:14">
      <c r="N45989" s="14"/>
    </row>
    <row r="45990" spans="14:14">
      <c r="N45990" s="14"/>
    </row>
    <row r="45991" spans="14:14">
      <c r="N45991" s="14"/>
    </row>
    <row r="45992" spans="14:14">
      <c r="N45992" s="14"/>
    </row>
    <row r="45993" spans="14:14">
      <c r="N45993" s="14"/>
    </row>
    <row r="45994" spans="14:14">
      <c r="N45994" s="14"/>
    </row>
    <row r="45995" spans="14:14">
      <c r="N45995" s="14"/>
    </row>
    <row r="45996" spans="14:14">
      <c r="N45996" s="14"/>
    </row>
    <row r="45997" spans="14:14">
      <c r="N45997" s="14"/>
    </row>
    <row r="45998" spans="14:14">
      <c r="N45998" s="14"/>
    </row>
    <row r="45999" spans="14:14">
      <c r="N45999" s="14"/>
    </row>
    <row r="46000" spans="14:14">
      <c r="N46000" s="14"/>
    </row>
    <row r="46001" spans="14:14">
      <c r="N46001" s="14"/>
    </row>
    <row r="46002" spans="14:14">
      <c r="N46002" s="14"/>
    </row>
    <row r="46003" spans="14:14">
      <c r="N46003" s="14"/>
    </row>
    <row r="46004" spans="14:14">
      <c r="N46004" s="14"/>
    </row>
    <row r="46005" spans="14:14">
      <c r="N46005" s="14"/>
    </row>
    <row r="46006" spans="14:14">
      <c r="N46006" s="14"/>
    </row>
    <row r="46007" spans="14:14">
      <c r="N46007" s="14"/>
    </row>
    <row r="46008" spans="14:14">
      <c r="N46008" s="14"/>
    </row>
    <row r="46009" spans="14:14">
      <c r="N46009" s="14"/>
    </row>
    <row r="46010" spans="14:14">
      <c r="N46010" s="14"/>
    </row>
    <row r="46011" spans="14:14">
      <c r="N46011" s="14"/>
    </row>
    <row r="46012" spans="14:14">
      <c r="N46012" s="14"/>
    </row>
    <row r="46013" spans="14:14">
      <c r="N46013" s="14"/>
    </row>
    <row r="46014" spans="14:14">
      <c r="N46014" s="14"/>
    </row>
    <row r="46015" spans="14:14">
      <c r="N46015" s="14"/>
    </row>
    <row r="46016" spans="14:14">
      <c r="N46016" s="14"/>
    </row>
    <row r="46017" spans="14:14">
      <c r="N46017" s="14"/>
    </row>
    <row r="46018" spans="14:14">
      <c r="N46018" s="14"/>
    </row>
    <row r="46019" spans="14:14">
      <c r="N46019" s="14"/>
    </row>
    <row r="46020" spans="14:14">
      <c r="N46020" s="14"/>
    </row>
    <row r="46021" spans="14:14">
      <c r="N46021" s="14"/>
    </row>
    <row r="46022" spans="14:14">
      <c r="N46022" s="14"/>
    </row>
    <row r="46023" spans="14:14">
      <c r="N46023" s="14"/>
    </row>
    <row r="46024" spans="14:14">
      <c r="N46024" s="14"/>
    </row>
    <row r="46025" spans="14:14">
      <c r="N46025" s="14"/>
    </row>
    <row r="46026" spans="14:14">
      <c r="N46026" s="14"/>
    </row>
    <row r="46027" spans="14:14">
      <c r="N46027" s="14"/>
    </row>
    <row r="46028" spans="14:14">
      <c r="N46028" s="14"/>
    </row>
    <row r="46029" spans="14:14">
      <c r="N46029" s="14"/>
    </row>
    <row r="46030" spans="14:14">
      <c r="N46030" s="14"/>
    </row>
    <row r="46031" spans="14:14">
      <c r="N46031" s="14"/>
    </row>
    <row r="46032" spans="14:14">
      <c r="N46032" s="14"/>
    </row>
    <row r="46033" spans="14:14">
      <c r="N46033" s="14"/>
    </row>
    <row r="46034" spans="14:14">
      <c r="N46034" s="14"/>
    </row>
    <row r="46035" spans="14:14">
      <c r="N46035" s="14"/>
    </row>
    <row r="46036" spans="14:14">
      <c r="N46036" s="14"/>
    </row>
    <row r="46037" spans="14:14">
      <c r="N46037" s="14"/>
    </row>
    <row r="46038" spans="14:14">
      <c r="N46038" s="14"/>
    </row>
    <row r="46039" spans="14:14">
      <c r="N46039" s="14"/>
    </row>
    <row r="46040" spans="14:14">
      <c r="N46040" s="14"/>
    </row>
    <row r="46041" spans="14:14">
      <c r="N46041" s="14"/>
    </row>
    <row r="46042" spans="14:14">
      <c r="N46042" s="14"/>
    </row>
    <row r="46043" spans="14:14">
      <c r="N46043" s="14"/>
    </row>
    <row r="46044" spans="14:14">
      <c r="N46044" s="14"/>
    </row>
    <row r="46045" spans="14:14">
      <c r="N46045" s="14"/>
    </row>
    <row r="46046" spans="14:14">
      <c r="N46046" s="14"/>
    </row>
    <row r="46047" spans="14:14">
      <c r="N46047" s="14"/>
    </row>
    <row r="46048" spans="14:14">
      <c r="N46048" s="14"/>
    </row>
    <row r="46049" spans="14:14">
      <c r="N46049" s="14"/>
    </row>
    <row r="46050" spans="14:14">
      <c r="N46050" s="14"/>
    </row>
    <row r="46051" spans="14:14">
      <c r="N46051" s="14"/>
    </row>
    <row r="46052" spans="14:14">
      <c r="N46052" s="14"/>
    </row>
    <row r="46053" spans="14:14">
      <c r="N46053" s="14"/>
    </row>
    <row r="46054" spans="14:14">
      <c r="N46054" s="14"/>
    </row>
    <row r="46055" spans="14:14">
      <c r="N46055" s="14"/>
    </row>
    <row r="46056" spans="14:14">
      <c r="N46056" s="14"/>
    </row>
    <row r="46057" spans="14:14">
      <c r="N46057" s="14"/>
    </row>
    <row r="46058" spans="14:14">
      <c r="N46058" s="14"/>
    </row>
    <row r="46059" spans="14:14">
      <c r="N46059" s="14"/>
    </row>
    <row r="46060" spans="14:14">
      <c r="N46060" s="14"/>
    </row>
    <row r="46061" spans="14:14">
      <c r="N46061" s="14"/>
    </row>
    <row r="46062" spans="14:14">
      <c r="N46062" s="14"/>
    </row>
    <row r="46063" spans="14:14">
      <c r="N46063" s="14"/>
    </row>
    <row r="46064" spans="14:14">
      <c r="N46064" s="14"/>
    </row>
    <row r="46065" spans="14:14">
      <c r="N46065" s="14"/>
    </row>
    <row r="46066" spans="14:14">
      <c r="N46066" s="14"/>
    </row>
    <row r="46067" spans="14:14">
      <c r="N46067" s="14"/>
    </row>
    <row r="46068" spans="14:14">
      <c r="N46068" s="14"/>
    </row>
    <row r="46069" spans="14:14">
      <c r="N46069" s="14"/>
    </row>
    <row r="46070" spans="14:14">
      <c r="N46070" s="14"/>
    </row>
    <row r="46071" spans="14:14">
      <c r="N46071" s="14"/>
    </row>
    <row r="46072" spans="14:14">
      <c r="N46072" s="14"/>
    </row>
    <row r="46073" spans="14:14">
      <c r="N46073" s="14"/>
    </row>
    <row r="46074" spans="14:14">
      <c r="N46074" s="14"/>
    </row>
    <row r="46075" spans="14:14">
      <c r="N46075" s="14"/>
    </row>
    <row r="46076" spans="14:14">
      <c r="N46076" s="14"/>
    </row>
    <row r="46077" spans="14:14">
      <c r="N46077" s="14"/>
    </row>
    <row r="46078" spans="14:14">
      <c r="N46078" s="14"/>
    </row>
    <row r="46079" spans="14:14">
      <c r="N46079" s="14"/>
    </row>
    <row r="46080" spans="14:14">
      <c r="N46080" s="14"/>
    </row>
    <row r="46081" spans="14:14">
      <c r="N46081" s="14"/>
    </row>
    <row r="46082" spans="14:14">
      <c r="N46082" s="14"/>
    </row>
    <row r="46083" spans="14:14">
      <c r="N46083" s="14"/>
    </row>
    <row r="46084" spans="14:14">
      <c r="N46084" s="14"/>
    </row>
    <row r="46085" spans="14:14">
      <c r="N46085" s="14"/>
    </row>
    <row r="46086" spans="14:14">
      <c r="N46086" s="14"/>
    </row>
    <row r="46087" spans="14:14">
      <c r="N46087" s="14"/>
    </row>
    <row r="46088" spans="14:14">
      <c r="N46088" s="14"/>
    </row>
    <row r="46089" spans="14:14">
      <c r="N46089" s="14"/>
    </row>
    <row r="46090" spans="14:14">
      <c r="N46090" s="14"/>
    </row>
    <row r="46091" spans="14:14">
      <c r="N46091" s="14"/>
    </row>
    <row r="46092" spans="14:14">
      <c r="N46092" s="14"/>
    </row>
    <row r="46093" spans="14:14">
      <c r="N46093" s="14"/>
    </row>
    <row r="46094" spans="14:14">
      <c r="N46094" s="14"/>
    </row>
    <row r="46095" spans="14:14">
      <c r="N46095" s="14"/>
    </row>
    <row r="46096" spans="14:14">
      <c r="N46096" s="14"/>
    </row>
    <row r="46097" spans="14:14">
      <c r="N46097" s="14"/>
    </row>
    <row r="46098" spans="14:14">
      <c r="N46098" s="14"/>
    </row>
    <row r="46099" spans="14:14">
      <c r="N46099" s="14"/>
    </row>
    <row r="46100" spans="14:14">
      <c r="N46100" s="14"/>
    </row>
    <row r="46101" spans="14:14">
      <c r="N46101" s="14"/>
    </row>
    <row r="46102" spans="14:14">
      <c r="N46102" s="14"/>
    </row>
    <row r="46103" spans="14:14">
      <c r="N46103" s="14"/>
    </row>
    <row r="46104" spans="14:14">
      <c r="N46104" s="14"/>
    </row>
    <row r="46105" spans="14:14">
      <c r="N46105" s="14"/>
    </row>
    <row r="46106" spans="14:14">
      <c r="N46106" s="14"/>
    </row>
    <row r="46107" spans="14:14">
      <c r="N46107" s="14"/>
    </row>
    <row r="46108" spans="14:14">
      <c r="N46108" s="14"/>
    </row>
    <row r="46109" spans="14:14">
      <c r="N46109" s="14"/>
    </row>
    <row r="46110" spans="14:14">
      <c r="N46110" s="14"/>
    </row>
    <row r="46111" spans="14:14">
      <c r="N46111" s="14"/>
    </row>
    <row r="46112" spans="14:14">
      <c r="N46112" s="14"/>
    </row>
    <row r="46113" spans="14:14">
      <c r="N46113" s="14"/>
    </row>
    <row r="46114" spans="14:14">
      <c r="N46114" s="14"/>
    </row>
    <row r="46115" spans="14:14">
      <c r="N46115" s="14"/>
    </row>
    <row r="46116" spans="14:14">
      <c r="N46116" s="14"/>
    </row>
    <row r="46117" spans="14:14">
      <c r="N46117" s="14"/>
    </row>
    <row r="46118" spans="14:14">
      <c r="N46118" s="14"/>
    </row>
    <row r="46119" spans="14:14">
      <c r="N46119" s="14"/>
    </row>
    <row r="46120" spans="14:14">
      <c r="N46120" s="14"/>
    </row>
    <row r="46121" spans="14:14">
      <c r="N46121" s="14"/>
    </row>
    <row r="46122" spans="14:14">
      <c r="N46122" s="14"/>
    </row>
    <row r="46123" spans="14:14">
      <c r="N46123" s="14"/>
    </row>
    <row r="46124" spans="14:14">
      <c r="N46124" s="14"/>
    </row>
    <row r="46125" spans="14:14">
      <c r="N46125" s="14"/>
    </row>
    <row r="46126" spans="14:14">
      <c r="N46126" s="14"/>
    </row>
    <row r="46127" spans="14:14">
      <c r="N46127" s="14"/>
    </row>
    <row r="46128" spans="14:14">
      <c r="N46128" s="14"/>
    </row>
    <row r="46129" spans="14:14">
      <c r="N46129" s="14"/>
    </row>
    <row r="46130" spans="14:14">
      <c r="N46130" s="14"/>
    </row>
    <row r="46131" spans="14:14">
      <c r="N46131" s="14"/>
    </row>
    <row r="46132" spans="14:14">
      <c r="N46132" s="14"/>
    </row>
    <row r="46133" spans="14:14">
      <c r="N46133" s="14"/>
    </row>
    <row r="46134" spans="14:14">
      <c r="N46134" s="14"/>
    </row>
    <row r="46135" spans="14:14">
      <c r="N46135" s="14"/>
    </row>
    <row r="46136" spans="14:14">
      <c r="N46136" s="14"/>
    </row>
    <row r="46137" spans="14:14">
      <c r="N46137" s="14"/>
    </row>
    <row r="46138" spans="14:14">
      <c r="N46138" s="14"/>
    </row>
    <row r="46139" spans="14:14">
      <c r="N46139" s="14"/>
    </row>
    <row r="46140" spans="14:14">
      <c r="N46140" s="14"/>
    </row>
    <row r="46141" spans="14:14">
      <c r="N46141" s="14"/>
    </row>
    <row r="46142" spans="14:14">
      <c r="N46142" s="14"/>
    </row>
    <row r="46143" spans="14:14">
      <c r="N46143" s="14"/>
    </row>
    <row r="46144" spans="14:14">
      <c r="N46144" s="14"/>
    </row>
    <row r="46145" spans="14:14">
      <c r="N46145" s="14"/>
    </row>
    <row r="46146" spans="14:14">
      <c r="N46146" s="14"/>
    </row>
    <row r="46147" spans="14:14">
      <c r="N46147" s="14"/>
    </row>
    <row r="46148" spans="14:14">
      <c r="N46148" s="14"/>
    </row>
    <row r="46149" spans="14:14">
      <c r="N46149" s="14"/>
    </row>
    <row r="46150" spans="14:14">
      <c r="N46150" s="14"/>
    </row>
    <row r="46151" spans="14:14">
      <c r="N46151" s="14"/>
    </row>
    <row r="46152" spans="14:14">
      <c r="N46152" s="14"/>
    </row>
    <row r="46153" spans="14:14">
      <c r="N46153" s="14"/>
    </row>
    <row r="46154" spans="14:14">
      <c r="N46154" s="14"/>
    </row>
    <row r="46155" spans="14:14">
      <c r="N46155" s="14"/>
    </row>
    <row r="46156" spans="14:14">
      <c r="N46156" s="14"/>
    </row>
    <row r="46157" spans="14:14">
      <c r="N46157" s="14"/>
    </row>
    <row r="46158" spans="14:14">
      <c r="N46158" s="14"/>
    </row>
    <row r="46159" spans="14:14">
      <c r="N46159" s="14"/>
    </row>
    <row r="46160" spans="14:14">
      <c r="N46160" s="14"/>
    </row>
    <row r="46161" spans="14:14">
      <c r="N46161" s="14"/>
    </row>
    <row r="46162" spans="14:14">
      <c r="N46162" s="14"/>
    </row>
    <row r="46163" spans="14:14">
      <c r="N46163" s="14"/>
    </row>
    <row r="46164" spans="14:14">
      <c r="N46164" s="14"/>
    </row>
    <row r="46165" spans="14:14">
      <c r="N46165" s="14"/>
    </row>
    <row r="46166" spans="14:14">
      <c r="N46166" s="14"/>
    </row>
    <row r="46167" spans="14:14">
      <c r="N46167" s="14"/>
    </row>
    <row r="46168" spans="14:14">
      <c r="N46168" s="14"/>
    </row>
    <row r="46169" spans="14:14">
      <c r="N46169" s="14"/>
    </row>
    <row r="46170" spans="14:14">
      <c r="N46170" s="14"/>
    </row>
    <row r="46171" spans="14:14">
      <c r="N46171" s="14"/>
    </row>
    <row r="46172" spans="14:14">
      <c r="N46172" s="14"/>
    </row>
    <row r="46173" spans="14:14">
      <c r="N46173" s="14"/>
    </row>
    <row r="46174" spans="14:14">
      <c r="N46174" s="14"/>
    </row>
    <row r="46175" spans="14:14">
      <c r="N46175" s="14"/>
    </row>
    <row r="46176" spans="14:14">
      <c r="N46176" s="14"/>
    </row>
    <row r="46177" spans="14:14">
      <c r="N46177" s="14"/>
    </row>
    <row r="46178" spans="14:14">
      <c r="N46178" s="14"/>
    </row>
    <row r="46179" spans="14:14">
      <c r="N46179" s="14"/>
    </row>
    <row r="46180" spans="14:14">
      <c r="N46180" s="14"/>
    </row>
    <row r="46181" spans="14:14">
      <c r="N46181" s="14"/>
    </row>
    <row r="46182" spans="14:14">
      <c r="N46182" s="14"/>
    </row>
    <row r="46183" spans="14:14">
      <c r="N46183" s="14"/>
    </row>
    <row r="46184" spans="14:14">
      <c r="N46184" s="14"/>
    </row>
    <row r="46185" spans="14:14">
      <c r="N46185" s="14"/>
    </row>
    <row r="46186" spans="14:14">
      <c r="N46186" s="14"/>
    </row>
    <row r="46187" spans="14:14">
      <c r="N46187" s="14"/>
    </row>
    <row r="46188" spans="14:14">
      <c r="N46188" s="14"/>
    </row>
    <row r="46189" spans="14:14">
      <c r="N46189" s="14"/>
    </row>
    <row r="46190" spans="14:14">
      <c r="N46190" s="14"/>
    </row>
    <row r="46191" spans="14:14">
      <c r="N46191" s="14"/>
    </row>
    <row r="46192" spans="14:14">
      <c r="N46192" s="14"/>
    </row>
    <row r="46193" spans="14:14">
      <c r="N46193" s="14"/>
    </row>
    <row r="46194" spans="14:14">
      <c r="N46194" s="14"/>
    </row>
    <row r="46195" spans="14:14">
      <c r="N46195" s="14"/>
    </row>
    <row r="46196" spans="14:14">
      <c r="N46196" s="14"/>
    </row>
    <row r="46197" spans="14:14">
      <c r="N46197" s="14"/>
    </row>
    <row r="46198" spans="14:14">
      <c r="N46198" s="14"/>
    </row>
    <row r="46199" spans="14:14">
      <c r="N46199" s="14"/>
    </row>
    <row r="46200" spans="14:14">
      <c r="N46200" s="14"/>
    </row>
    <row r="46201" spans="14:14">
      <c r="N46201" s="14"/>
    </row>
    <row r="46202" spans="14:14">
      <c r="N46202" s="14"/>
    </row>
    <row r="46203" spans="14:14">
      <c r="N46203" s="14"/>
    </row>
    <row r="46204" spans="14:14">
      <c r="N46204" s="14"/>
    </row>
    <row r="46205" spans="14:14">
      <c r="N46205" s="14"/>
    </row>
    <row r="46206" spans="14:14">
      <c r="N46206" s="14"/>
    </row>
    <row r="46207" spans="14:14">
      <c r="N46207" s="14"/>
    </row>
    <row r="46208" spans="14:14">
      <c r="N46208" s="14"/>
    </row>
    <row r="46209" spans="14:14">
      <c r="N46209" s="14"/>
    </row>
    <row r="46210" spans="14:14">
      <c r="N46210" s="14"/>
    </row>
    <row r="46211" spans="14:14">
      <c r="N46211" s="14"/>
    </row>
    <row r="46212" spans="14:14">
      <c r="N46212" s="14"/>
    </row>
    <row r="46213" spans="14:14">
      <c r="N46213" s="14"/>
    </row>
    <row r="46214" spans="14:14">
      <c r="N46214" s="14"/>
    </row>
    <row r="46215" spans="14:14">
      <c r="N46215" s="14"/>
    </row>
    <row r="46216" spans="14:14">
      <c r="N46216" s="14"/>
    </row>
    <row r="46217" spans="14:14">
      <c r="N46217" s="14"/>
    </row>
    <row r="46218" spans="14:14">
      <c r="N46218" s="14"/>
    </row>
    <row r="46219" spans="14:14">
      <c r="N46219" s="14"/>
    </row>
    <row r="46220" spans="14:14">
      <c r="N46220" s="14"/>
    </row>
    <row r="46221" spans="14:14">
      <c r="N46221" s="14"/>
    </row>
    <row r="46222" spans="14:14">
      <c r="N46222" s="14"/>
    </row>
    <row r="46223" spans="14:14">
      <c r="N46223" s="14"/>
    </row>
    <row r="46224" spans="14:14">
      <c r="N46224" s="14"/>
    </row>
    <row r="46225" spans="14:14">
      <c r="N46225" s="14"/>
    </row>
    <row r="46226" spans="14:14">
      <c r="N46226" s="14"/>
    </row>
    <row r="46227" spans="14:14">
      <c r="N46227" s="14"/>
    </row>
    <row r="46228" spans="14:14">
      <c r="N46228" s="14"/>
    </row>
    <row r="46229" spans="14:14">
      <c r="N46229" s="14"/>
    </row>
    <row r="46230" spans="14:14">
      <c r="N46230" s="14"/>
    </row>
    <row r="46231" spans="14:14">
      <c r="N46231" s="14"/>
    </row>
    <row r="46232" spans="14:14">
      <c r="N46232" s="14"/>
    </row>
    <row r="46233" spans="14:14">
      <c r="N46233" s="14"/>
    </row>
    <row r="46234" spans="14:14">
      <c r="N46234" s="14"/>
    </row>
    <row r="46235" spans="14:14">
      <c r="N46235" s="14"/>
    </row>
    <row r="46236" spans="14:14">
      <c r="N46236" s="14"/>
    </row>
    <row r="46237" spans="14:14">
      <c r="N46237" s="14"/>
    </row>
    <row r="46238" spans="14:14">
      <c r="N46238" s="14"/>
    </row>
    <row r="46239" spans="14:14">
      <c r="N46239" s="14"/>
    </row>
    <row r="46240" spans="14:14">
      <c r="N46240" s="14"/>
    </row>
    <row r="46241" spans="14:14">
      <c r="N46241" s="14"/>
    </row>
    <row r="46242" spans="14:14">
      <c r="N46242" s="14"/>
    </row>
    <row r="46243" spans="14:14">
      <c r="N46243" s="14"/>
    </row>
    <row r="46244" spans="14:14">
      <c r="N46244" s="14"/>
    </row>
    <row r="46245" spans="14:14">
      <c r="N46245" s="14"/>
    </row>
    <row r="46246" spans="14:14">
      <c r="N46246" s="14"/>
    </row>
    <row r="46247" spans="14:14">
      <c r="N46247" s="14"/>
    </row>
    <row r="46248" spans="14:14">
      <c r="N46248" s="14"/>
    </row>
    <row r="46249" spans="14:14">
      <c r="N46249" s="14"/>
    </row>
    <row r="46250" spans="14:14">
      <c r="N46250" s="14"/>
    </row>
    <row r="46251" spans="14:14">
      <c r="N46251" s="14"/>
    </row>
    <row r="46252" spans="14:14">
      <c r="N46252" s="14"/>
    </row>
    <row r="46253" spans="14:14">
      <c r="N46253" s="14"/>
    </row>
    <row r="46254" spans="14:14">
      <c r="N46254" s="14"/>
    </row>
    <row r="46255" spans="14:14">
      <c r="N46255" s="14"/>
    </row>
    <row r="46256" spans="14:14">
      <c r="N46256" s="14"/>
    </row>
    <row r="46257" spans="14:14">
      <c r="N46257" s="14"/>
    </row>
    <row r="46258" spans="14:14">
      <c r="N46258" s="14"/>
    </row>
    <row r="46259" spans="14:14">
      <c r="N46259" s="14"/>
    </row>
    <row r="46260" spans="14:14">
      <c r="N46260" s="14"/>
    </row>
    <row r="46261" spans="14:14">
      <c r="N46261" s="14"/>
    </row>
    <row r="46262" spans="14:14">
      <c r="N46262" s="14"/>
    </row>
    <row r="46263" spans="14:14">
      <c r="N46263" s="14"/>
    </row>
    <row r="46264" spans="14:14">
      <c r="N46264" s="14"/>
    </row>
    <row r="46265" spans="14:14">
      <c r="N46265" s="14"/>
    </row>
    <row r="46266" spans="14:14">
      <c r="N46266" s="14"/>
    </row>
    <row r="46267" spans="14:14">
      <c r="N46267" s="14"/>
    </row>
    <row r="46268" spans="14:14">
      <c r="N46268" s="14"/>
    </row>
    <row r="46269" spans="14:14">
      <c r="N46269" s="14"/>
    </row>
    <row r="46270" spans="14:14">
      <c r="N46270" s="14"/>
    </row>
    <row r="46271" spans="14:14">
      <c r="N46271" s="14"/>
    </row>
    <row r="46272" spans="14:14">
      <c r="N46272" s="14"/>
    </row>
    <row r="46273" spans="14:14">
      <c r="N46273" s="14"/>
    </row>
    <row r="46274" spans="14:14">
      <c r="N46274" s="14"/>
    </row>
    <row r="46275" spans="14:14">
      <c r="N46275" s="14"/>
    </row>
    <row r="46276" spans="14:14">
      <c r="N46276" s="14"/>
    </row>
    <row r="46277" spans="14:14">
      <c r="N46277" s="14"/>
    </row>
    <row r="46278" spans="14:14">
      <c r="N46278" s="14"/>
    </row>
    <row r="46279" spans="14:14">
      <c r="N46279" s="14"/>
    </row>
    <row r="46280" spans="14:14">
      <c r="N46280" s="14"/>
    </row>
    <row r="46281" spans="14:14">
      <c r="N46281" s="14"/>
    </row>
    <row r="46282" spans="14:14">
      <c r="N46282" s="14"/>
    </row>
    <row r="46283" spans="14:14">
      <c r="N46283" s="14"/>
    </row>
    <row r="46284" spans="14:14">
      <c r="N46284" s="14"/>
    </row>
    <row r="46285" spans="14:14">
      <c r="N46285" s="14"/>
    </row>
    <row r="46286" spans="14:14">
      <c r="N46286" s="14"/>
    </row>
    <row r="46287" spans="14:14">
      <c r="N46287" s="14"/>
    </row>
    <row r="46288" spans="14:14">
      <c r="N46288" s="14"/>
    </row>
    <row r="46289" spans="14:14">
      <c r="N46289" s="14"/>
    </row>
    <row r="46290" spans="14:14">
      <c r="N46290" s="14"/>
    </row>
    <row r="46291" spans="14:14">
      <c r="N46291" s="14"/>
    </row>
    <row r="46292" spans="14:14">
      <c r="N46292" s="14"/>
    </row>
    <row r="46293" spans="14:14">
      <c r="N46293" s="14"/>
    </row>
    <row r="46294" spans="14:14">
      <c r="N46294" s="14"/>
    </row>
    <row r="46295" spans="14:14">
      <c r="N46295" s="14"/>
    </row>
    <row r="46296" spans="14:14">
      <c r="N46296" s="14"/>
    </row>
    <row r="46297" spans="14:14">
      <c r="N46297" s="14"/>
    </row>
    <row r="46298" spans="14:14">
      <c r="N46298" s="14"/>
    </row>
    <row r="46299" spans="14:14">
      <c r="N46299" s="14"/>
    </row>
    <row r="46300" spans="14:14">
      <c r="N46300" s="14"/>
    </row>
    <row r="46301" spans="14:14">
      <c r="N46301" s="14"/>
    </row>
    <row r="46302" spans="14:14">
      <c r="N46302" s="14"/>
    </row>
    <row r="46303" spans="14:14">
      <c r="N46303" s="14"/>
    </row>
    <row r="46304" spans="14:14">
      <c r="N46304" s="14"/>
    </row>
    <row r="46305" spans="14:14">
      <c r="N46305" s="14"/>
    </row>
    <row r="46306" spans="14:14">
      <c r="N46306" s="14"/>
    </row>
    <row r="46307" spans="14:14">
      <c r="N46307" s="14"/>
    </row>
    <row r="46308" spans="14:14">
      <c r="N46308" s="14"/>
    </row>
    <row r="46309" spans="14:14">
      <c r="N46309" s="14"/>
    </row>
    <row r="46310" spans="14:14">
      <c r="N46310" s="14"/>
    </row>
    <row r="46311" spans="14:14">
      <c r="N46311" s="14"/>
    </row>
    <row r="46312" spans="14:14">
      <c r="N46312" s="14"/>
    </row>
    <row r="46313" spans="14:14">
      <c r="N46313" s="14"/>
    </row>
    <row r="46314" spans="14:14">
      <c r="N46314" s="14"/>
    </row>
    <row r="46315" spans="14:14">
      <c r="N46315" s="14"/>
    </row>
    <row r="46316" spans="14:14">
      <c r="N46316" s="14"/>
    </row>
    <row r="46317" spans="14:14">
      <c r="N46317" s="14"/>
    </row>
    <row r="46318" spans="14:14">
      <c r="N46318" s="14"/>
    </row>
    <row r="46319" spans="14:14">
      <c r="N46319" s="14"/>
    </row>
    <row r="46320" spans="14:14">
      <c r="N46320" s="14"/>
    </row>
    <row r="46321" spans="14:14">
      <c r="N46321" s="14"/>
    </row>
    <row r="46322" spans="14:14">
      <c r="N46322" s="14"/>
    </row>
    <row r="46323" spans="14:14">
      <c r="N46323" s="14"/>
    </row>
    <row r="46324" spans="14:14">
      <c r="N46324" s="14"/>
    </row>
    <row r="46325" spans="14:14">
      <c r="N46325" s="14"/>
    </row>
    <row r="46326" spans="14:14">
      <c r="N46326" s="14"/>
    </row>
    <row r="46327" spans="14:14">
      <c r="N46327" s="14"/>
    </row>
    <row r="46328" spans="14:14">
      <c r="N46328" s="14"/>
    </row>
    <row r="46329" spans="14:14">
      <c r="N46329" s="14"/>
    </row>
    <row r="46330" spans="14:14">
      <c r="N46330" s="14"/>
    </row>
    <row r="46331" spans="14:14">
      <c r="N46331" s="14"/>
    </row>
    <row r="46332" spans="14:14">
      <c r="N46332" s="14"/>
    </row>
    <row r="46333" spans="14:14">
      <c r="N46333" s="14"/>
    </row>
    <row r="46334" spans="14:14">
      <c r="N46334" s="14"/>
    </row>
    <row r="46335" spans="14:14">
      <c r="N46335" s="14"/>
    </row>
    <row r="46336" spans="14:14">
      <c r="N46336" s="14"/>
    </row>
    <row r="46337" spans="14:14">
      <c r="N46337" s="14"/>
    </row>
    <row r="46338" spans="14:14">
      <c r="N46338" s="14"/>
    </row>
    <row r="46339" spans="14:14">
      <c r="N46339" s="14"/>
    </row>
    <row r="46340" spans="14:14">
      <c r="N46340" s="14"/>
    </row>
    <row r="46341" spans="14:14">
      <c r="N46341" s="14"/>
    </row>
    <row r="46342" spans="14:14">
      <c r="N46342" s="14"/>
    </row>
    <row r="46343" spans="14:14">
      <c r="N46343" s="14"/>
    </row>
    <row r="46344" spans="14:14">
      <c r="N46344" s="14"/>
    </row>
    <row r="46345" spans="14:14">
      <c r="N46345" s="14"/>
    </row>
    <row r="46346" spans="14:14">
      <c r="N46346" s="14"/>
    </row>
    <row r="46347" spans="14:14">
      <c r="N46347" s="14"/>
    </row>
    <row r="46348" spans="14:14">
      <c r="N46348" s="14"/>
    </row>
    <row r="46349" spans="14:14">
      <c r="N46349" s="14"/>
    </row>
    <row r="46350" spans="14:14">
      <c r="N46350" s="14"/>
    </row>
    <row r="46351" spans="14:14">
      <c r="N46351" s="14"/>
    </row>
    <row r="46352" spans="14:14">
      <c r="N46352" s="14"/>
    </row>
    <row r="46353" spans="14:14">
      <c r="N46353" s="14"/>
    </row>
    <row r="46354" spans="14:14">
      <c r="N46354" s="14"/>
    </row>
    <row r="46355" spans="14:14">
      <c r="N46355" s="14"/>
    </row>
    <row r="46356" spans="14:14">
      <c r="N46356" s="14"/>
    </row>
    <row r="46357" spans="14:14">
      <c r="N46357" s="14"/>
    </row>
    <row r="46358" spans="14:14">
      <c r="N46358" s="14"/>
    </row>
    <row r="46359" spans="14:14">
      <c r="N46359" s="14"/>
    </row>
    <row r="46360" spans="14:14">
      <c r="N46360" s="14"/>
    </row>
    <row r="46361" spans="14:14">
      <c r="N46361" s="14"/>
    </row>
    <row r="46362" spans="14:14">
      <c r="N46362" s="14"/>
    </row>
    <row r="46363" spans="14:14">
      <c r="N46363" s="14"/>
    </row>
    <row r="46364" spans="14:14">
      <c r="N46364" s="14"/>
    </row>
    <row r="46365" spans="14:14">
      <c r="N46365" s="14"/>
    </row>
    <row r="46366" spans="14:14">
      <c r="N46366" s="14"/>
    </row>
    <row r="46367" spans="14:14">
      <c r="N46367" s="14"/>
    </row>
    <row r="46368" spans="14:14">
      <c r="N46368" s="14"/>
    </row>
    <row r="46369" spans="14:14">
      <c r="N46369" s="14"/>
    </row>
    <row r="46370" spans="14:14">
      <c r="N46370" s="14"/>
    </row>
    <row r="46371" spans="14:14">
      <c r="N46371" s="14"/>
    </row>
    <row r="46372" spans="14:14">
      <c r="N46372" s="14"/>
    </row>
    <row r="46373" spans="14:14">
      <c r="N46373" s="14"/>
    </row>
    <row r="46374" spans="14:14">
      <c r="N46374" s="14"/>
    </row>
    <row r="46375" spans="14:14">
      <c r="N46375" s="14"/>
    </row>
    <row r="46376" spans="14:14">
      <c r="N46376" s="14"/>
    </row>
    <row r="46377" spans="14:14">
      <c r="N46377" s="14"/>
    </row>
    <row r="46378" spans="14:14">
      <c r="N46378" s="14"/>
    </row>
    <row r="46379" spans="14:14">
      <c r="N46379" s="14"/>
    </row>
    <row r="46380" spans="14:14">
      <c r="N46380" s="14"/>
    </row>
    <row r="46381" spans="14:14">
      <c r="N46381" s="14"/>
    </row>
    <row r="46382" spans="14:14">
      <c r="N46382" s="14"/>
    </row>
    <row r="46383" spans="14:14">
      <c r="N46383" s="14"/>
    </row>
    <row r="46384" spans="14:14">
      <c r="N46384" s="14"/>
    </row>
    <row r="46385" spans="14:14">
      <c r="N46385" s="14"/>
    </row>
    <row r="46386" spans="14:14">
      <c r="N46386" s="14"/>
    </row>
    <row r="46387" spans="14:14">
      <c r="N46387" s="14"/>
    </row>
    <row r="46388" spans="14:14">
      <c r="N46388" s="14"/>
    </row>
    <row r="46389" spans="14:14">
      <c r="N46389" s="14"/>
    </row>
    <row r="46390" spans="14:14">
      <c r="N46390" s="14"/>
    </row>
    <row r="46391" spans="14:14">
      <c r="N46391" s="14"/>
    </row>
    <row r="46392" spans="14:14">
      <c r="N46392" s="14"/>
    </row>
    <row r="46393" spans="14:14">
      <c r="N46393" s="14"/>
    </row>
    <row r="46394" spans="14:14">
      <c r="N46394" s="14"/>
    </row>
    <row r="46395" spans="14:14">
      <c r="N46395" s="14"/>
    </row>
    <row r="46396" spans="14:14">
      <c r="N46396" s="14"/>
    </row>
    <row r="46397" spans="14:14">
      <c r="N46397" s="14"/>
    </row>
    <row r="46398" spans="14:14">
      <c r="N46398" s="14"/>
    </row>
    <row r="46399" spans="14:14">
      <c r="N46399" s="14"/>
    </row>
    <row r="46400" spans="14:14">
      <c r="N46400" s="14"/>
    </row>
    <row r="46401" spans="14:14">
      <c r="N46401" s="14"/>
    </row>
    <row r="46402" spans="14:14">
      <c r="N46402" s="14"/>
    </row>
    <row r="46403" spans="14:14">
      <c r="N46403" s="14"/>
    </row>
    <row r="46404" spans="14:14">
      <c r="N46404" s="14"/>
    </row>
    <row r="46405" spans="14:14">
      <c r="N46405" s="14"/>
    </row>
    <row r="46406" spans="14:14">
      <c r="N46406" s="14"/>
    </row>
    <row r="46407" spans="14:14">
      <c r="N46407" s="14"/>
    </row>
    <row r="46408" spans="14:14">
      <c r="N46408" s="14"/>
    </row>
    <row r="46409" spans="14:14">
      <c r="N46409" s="14"/>
    </row>
    <row r="46410" spans="14:14">
      <c r="N46410" s="14"/>
    </row>
    <row r="46411" spans="14:14">
      <c r="N46411" s="14"/>
    </row>
    <row r="46412" spans="14:14">
      <c r="N46412" s="14"/>
    </row>
    <row r="46413" spans="14:14">
      <c r="N46413" s="14"/>
    </row>
    <row r="46414" spans="14:14">
      <c r="N46414" s="14"/>
    </row>
    <row r="46415" spans="14:14">
      <c r="N46415" s="14"/>
    </row>
    <row r="46416" spans="14:14">
      <c r="N46416" s="14"/>
    </row>
    <row r="46417" spans="14:14">
      <c r="N46417" s="14"/>
    </row>
    <row r="46418" spans="14:14">
      <c r="N46418" s="14"/>
    </row>
    <row r="46419" spans="14:14">
      <c r="N46419" s="14"/>
    </row>
    <row r="46420" spans="14:14">
      <c r="N46420" s="14"/>
    </row>
    <row r="46421" spans="14:14">
      <c r="N46421" s="14"/>
    </row>
    <row r="46422" spans="14:14">
      <c r="N46422" s="14"/>
    </row>
    <row r="46423" spans="14:14">
      <c r="N46423" s="14"/>
    </row>
    <row r="46424" spans="14:14">
      <c r="N46424" s="14"/>
    </row>
    <row r="46425" spans="14:14">
      <c r="N46425" s="14"/>
    </row>
    <row r="46426" spans="14:14">
      <c r="N46426" s="14"/>
    </row>
    <row r="46427" spans="14:14">
      <c r="N46427" s="14"/>
    </row>
    <row r="46428" spans="14:14">
      <c r="N46428" s="14"/>
    </row>
    <row r="46429" spans="14:14">
      <c r="N46429" s="14"/>
    </row>
    <row r="46430" spans="14:14">
      <c r="N46430" s="14"/>
    </row>
    <row r="46431" spans="14:14">
      <c r="N46431" s="14"/>
    </row>
    <row r="46432" spans="14:14">
      <c r="N46432" s="14"/>
    </row>
    <row r="46433" spans="14:14">
      <c r="N46433" s="14"/>
    </row>
    <row r="46434" spans="14:14">
      <c r="N46434" s="14"/>
    </row>
    <row r="46435" spans="14:14">
      <c r="N46435" s="14"/>
    </row>
    <row r="46436" spans="14:14">
      <c r="N46436" s="14"/>
    </row>
    <row r="46437" spans="14:14">
      <c r="N46437" s="14"/>
    </row>
    <row r="46438" spans="14:14">
      <c r="N46438" s="14"/>
    </row>
    <row r="46439" spans="14:14">
      <c r="N46439" s="14"/>
    </row>
    <row r="46440" spans="14:14">
      <c r="N46440" s="14"/>
    </row>
    <row r="46441" spans="14:14">
      <c r="N46441" s="14"/>
    </row>
    <row r="46442" spans="14:14">
      <c r="N46442" s="14"/>
    </row>
    <row r="46443" spans="14:14">
      <c r="N46443" s="14"/>
    </row>
    <row r="46444" spans="14:14">
      <c r="N46444" s="14"/>
    </row>
    <row r="46445" spans="14:14">
      <c r="N46445" s="14"/>
    </row>
    <row r="46446" spans="14:14">
      <c r="N46446" s="14"/>
    </row>
    <row r="46447" spans="14:14">
      <c r="N46447" s="14"/>
    </row>
    <row r="46448" spans="14:14">
      <c r="N46448" s="14"/>
    </row>
    <row r="46449" spans="14:14">
      <c r="N46449" s="14"/>
    </row>
    <row r="46450" spans="14:14">
      <c r="N46450" s="14"/>
    </row>
    <row r="46451" spans="14:14">
      <c r="N46451" s="14"/>
    </row>
    <row r="46452" spans="14:14">
      <c r="N46452" s="14"/>
    </row>
    <row r="46453" spans="14:14">
      <c r="N46453" s="14"/>
    </row>
    <row r="46454" spans="14:14">
      <c r="N46454" s="14"/>
    </row>
    <row r="46455" spans="14:14">
      <c r="N46455" s="14"/>
    </row>
    <row r="46456" spans="14:14">
      <c r="N46456" s="14"/>
    </row>
    <row r="46457" spans="14:14">
      <c r="N46457" s="14"/>
    </row>
    <row r="46458" spans="14:14">
      <c r="N46458" s="14"/>
    </row>
    <row r="46459" spans="14:14">
      <c r="N46459" s="14"/>
    </row>
    <row r="46460" spans="14:14">
      <c r="N46460" s="14"/>
    </row>
    <row r="46461" spans="14:14">
      <c r="N46461" s="14"/>
    </row>
    <row r="46462" spans="14:14">
      <c r="N46462" s="14"/>
    </row>
    <row r="46463" spans="14:14">
      <c r="N46463" s="14"/>
    </row>
    <row r="46464" spans="14:14">
      <c r="N46464" s="14"/>
    </row>
    <row r="46465" spans="14:14">
      <c r="N46465" s="14"/>
    </row>
    <row r="46466" spans="14:14">
      <c r="N46466" s="14"/>
    </row>
    <row r="46467" spans="14:14">
      <c r="N46467" s="14"/>
    </row>
    <row r="46468" spans="14:14">
      <c r="N46468" s="14"/>
    </row>
    <row r="46469" spans="14:14">
      <c r="N46469" s="14"/>
    </row>
    <row r="46470" spans="14:14">
      <c r="N46470" s="14"/>
    </row>
    <row r="46471" spans="14:14">
      <c r="N46471" s="14"/>
    </row>
    <row r="46472" spans="14:14">
      <c r="N46472" s="14"/>
    </row>
    <row r="46473" spans="14:14">
      <c r="N46473" s="14"/>
    </row>
    <row r="46474" spans="14:14">
      <c r="N46474" s="14"/>
    </row>
    <row r="46475" spans="14:14">
      <c r="N46475" s="14"/>
    </row>
    <row r="46476" spans="14:14">
      <c r="N46476" s="14"/>
    </row>
    <row r="46477" spans="14:14">
      <c r="N46477" s="14"/>
    </row>
    <row r="46478" spans="14:14">
      <c r="N46478" s="14"/>
    </row>
    <row r="46479" spans="14:14">
      <c r="N46479" s="14"/>
    </row>
    <row r="46480" spans="14:14">
      <c r="N46480" s="14"/>
    </row>
    <row r="46481" spans="14:14">
      <c r="N46481" s="14"/>
    </row>
    <row r="46482" spans="14:14">
      <c r="N46482" s="14"/>
    </row>
    <row r="46483" spans="14:14">
      <c r="N46483" s="14"/>
    </row>
    <row r="46484" spans="14:14">
      <c r="N46484" s="14"/>
    </row>
    <row r="46485" spans="14:14">
      <c r="N46485" s="14"/>
    </row>
    <row r="46486" spans="14:14">
      <c r="N46486" s="14"/>
    </row>
    <row r="46487" spans="14:14">
      <c r="N46487" s="14"/>
    </row>
    <row r="46488" spans="14:14">
      <c r="N46488" s="14"/>
    </row>
    <row r="46489" spans="14:14">
      <c r="N46489" s="14"/>
    </row>
    <row r="46490" spans="14:14">
      <c r="N46490" s="14"/>
    </row>
    <row r="46491" spans="14:14">
      <c r="N46491" s="14"/>
    </row>
    <row r="46492" spans="14:14">
      <c r="N46492" s="14"/>
    </row>
    <row r="46493" spans="14:14">
      <c r="N46493" s="14"/>
    </row>
    <row r="46494" spans="14:14">
      <c r="N46494" s="14"/>
    </row>
    <row r="46495" spans="14:14">
      <c r="N46495" s="14"/>
    </row>
    <row r="46496" spans="14:14">
      <c r="N46496" s="14"/>
    </row>
    <row r="46497" spans="14:14">
      <c r="N46497" s="14"/>
    </row>
    <row r="46498" spans="14:14">
      <c r="N46498" s="14"/>
    </row>
    <row r="46499" spans="14:14">
      <c r="N46499" s="14"/>
    </row>
    <row r="46500" spans="14:14">
      <c r="N46500" s="14"/>
    </row>
    <row r="46501" spans="14:14">
      <c r="N46501" s="14"/>
    </row>
    <row r="46502" spans="14:14">
      <c r="N46502" s="14"/>
    </row>
    <row r="46503" spans="14:14">
      <c r="N46503" s="14"/>
    </row>
    <row r="46504" spans="14:14">
      <c r="N46504" s="14"/>
    </row>
    <row r="46505" spans="14:14">
      <c r="N46505" s="14"/>
    </row>
    <row r="46506" spans="14:14">
      <c r="N46506" s="14"/>
    </row>
    <row r="46507" spans="14:14">
      <c r="N46507" s="14"/>
    </row>
    <row r="46508" spans="14:14">
      <c r="N46508" s="14"/>
    </row>
    <row r="46509" spans="14:14">
      <c r="N46509" s="14"/>
    </row>
    <row r="46510" spans="14:14">
      <c r="N46510" s="14"/>
    </row>
    <row r="46511" spans="14:14">
      <c r="N46511" s="14"/>
    </row>
    <row r="46512" spans="14:14">
      <c r="N46512" s="14"/>
    </row>
    <row r="46513" spans="14:14">
      <c r="N46513" s="14"/>
    </row>
    <row r="46514" spans="14:14">
      <c r="N46514" s="14"/>
    </row>
    <row r="46515" spans="14:14">
      <c r="N46515" s="14"/>
    </row>
    <row r="46516" spans="14:14">
      <c r="N46516" s="14"/>
    </row>
    <row r="46517" spans="14:14">
      <c r="N46517" s="14"/>
    </row>
    <row r="46518" spans="14:14">
      <c r="N46518" s="14"/>
    </row>
    <row r="46519" spans="14:14">
      <c r="N46519" s="14"/>
    </row>
    <row r="46520" spans="14:14">
      <c r="N46520" s="14"/>
    </row>
    <row r="46521" spans="14:14">
      <c r="N46521" s="14"/>
    </row>
    <row r="46522" spans="14:14">
      <c r="N46522" s="14"/>
    </row>
    <row r="46523" spans="14:14">
      <c r="N46523" s="14"/>
    </row>
    <row r="46524" spans="14:14">
      <c r="N46524" s="14"/>
    </row>
    <row r="46525" spans="14:14">
      <c r="N46525" s="14"/>
    </row>
    <row r="46526" spans="14:14">
      <c r="N46526" s="14"/>
    </row>
    <row r="46527" spans="14:14">
      <c r="N46527" s="14"/>
    </row>
    <row r="46528" spans="14:14">
      <c r="N46528" s="14"/>
    </row>
    <row r="46529" spans="14:14">
      <c r="N46529" s="14"/>
    </row>
    <row r="46530" spans="14:14">
      <c r="N46530" s="14"/>
    </row>
    <row r="46531" spans="14:14">
      <c r="N46531" s="14"/>
    </row>
    <row r="46532" spans="14:14">
      <c r="N46532" s="14"/>
    </row>
    <row r="46533" spans="14:14">
      <c r="N46533" s="14"/>
    </row>
    <row r="46534" spans="14:14">
      <c r="N46534" s="14"/>
    </row>
    <row r="46535" spans="14:14">
      <c r="N46535" s="14"/>
    </row>
    <row r="46536" spans="14:14">
      <c r="N46536" s="14"/>
    </row>
    <row r="46537" spans="14:14">
      <c r="N46537" s="14"/>
    </row>
    <row r="46538" spans="14:14">
      <c r="N46538" s="14"/>
    </row>
    <row r="46539" spans="14:14">
      <c r="N46539" s="14"/>
    </row>
    <row r="46540" spans="14:14">
      <c r="N46540" s="14"/>
    </row>
    <row r="46541" spans="14:14">
      <c r="N46541" s="14"/>
    </row>
    <row r="46542" spans="14:14">
      <c r="N46542" s="14"/>
    </row>
    <row r="46543" spans="14:14">
      <c r="N46543" s="14"/>
    </row>
    <row r="46544" spans="14:14">
      <c r="N46544" s="14"/>
    </row>
    <row r="46545" spans="14:14">
      <c r="N46545" s="14"/>
    </row>
    <row r="46546" spans="14:14">
      <c r="N46546" s="14"/>
    </row>
    <row r="46547" spans="14:14">
      <c r="N46547" s="14"/>
    </row>
    <row r="46548" spans="14:14">
      <c r="N46548" s="14"/>
    </row>
    <row r="46549" spans="14:14">
      <c r="N46549" s="14"/>
    </row>
    <row r="46550" spans="14:14">
      <c r="N46550" s="14"/>
    </row>
    <row r="46551" spans="14:14">
      <c r="N46551" s="14"/>
    </row>
    <row r="46552" spans="14:14">
      <c r="N46552" s="14"/>
    </row>
    <row r="46553" spans="14:14">
      <c r="N46553" s="14"/>
    </row>
    <row r="46554" spans="14:14">
      <c r="N46554" s="14"/>
    </row>
    <row r="46555" spans="14:14">
      <c r="N46555" s="14"/>
    </row>
    <row r="46556" spans="14:14">
      <c r="N46556" s="14"/>
    </row>
    <row r="46557" spans="14:14">
      <c r="N46557" s="14"/>
    </row>
    <row r="46558" spans="14:14">
      <c r="N46558" s="14"/>
    </row>
    <row r="46559" spans="14:14">
      <c r="N46559" s="14"/>
    </row>
    <row r="46560" spans="14:14">
      <c r="N46560" s="14"/>
    </row>
    <row r="46561" spans="14:14">
      <c r="N46561" s="14"/>
    </row>
    <row r="46562" spans="14:14">
      <c r="N46562" s="14"/>
    </row>
    <row r="46563" spans="14:14">
      <c r="N46563" s="14"/>
    </row>
    <row r="46564" spans="14:14">
      <c r="N46564" s="14"/>
    </row>
    <row r="46565" spans="14:14">
      <c r="N46565" s="14"/>
    </row>
    <row r="46566" spans="14:14">
      <c r="N46566" s="14"/>
    </row>
    <row r="46567" spans="14:14">
      <c r="N46567" s="14"/>
    </row>
    <row r="46568" spans="14:14">
      <c r="N46568" s="14"/>
    </row>
    <row r="46569" spans="14:14">
      <c r="N46569" s="14"/>
    </row>
    <row r="46570" spans="14:14">
      <c r="N46570" s="14"/>
    </row>
    <row r="46571" spans="14:14">
      <c r="N46571" s="14"/>
    </row>
    <row r="46572" spans="14:14">
      <c r="N46572" s="14"/>
    </row>
    <row r="46573" spans="14:14">
      <c r="N46573" s="14"/>
    </row>
    <row r="46574" spans="14:14">
      <c r="N46574" s="14"/>
    </row>
    <row r="46575" spans="14:14">
      <c r="N46575" s="14"/>
    </row>
    <row r="46576" spans="14:14">
      <c r="N46576" s="14"/>
    </row>
    <row r="46577" spans="14:14">
      <c r="N46577" s="14"/>
    </row>
    <row r="46578" spans="14:14">
      <c r="N46578" s="14"/>
    </row>
    <row r="46579" spans="14:14">
      <c r="N46579" s="14"/>
    </row>
    <row r="46580" spans="14:14">
      <c r="N46580" s="14"/>
    </row>
    <row r="46581" spans="14:14">
      <c r="N46581" s="14"/>
    </row>
    <row r="46582" spans="14:14">
      <c r="N46582" s="14"/>
    </row>
    <row r="46583" spans="14:14">
      <c r="N46583" s="14"/>
    </row>
    <row r="46584" spans="14:14">
      <c r="N46584" s="14"/>
    </row>
    <row r="46585" spans="14:14">
      <c r="N46585" s="14"/>
    </row>
    <row r="46586" spans="14:14">
      <c r="N46586" s="14"/>
    </row>
    <row r="46587" spans="14:14">
      <c r="N46587" s="14"/>
    </row>
    <row r="46588" spans="14:14">
      <c r="N46588" s="14"/>
    </row>
    <row r="46589" spans="14:14">
      <c r="N46589" s="14"/>
    </row>
    <row r="46590" spans="14:14">
      <c r="N46590" s="14"/>
    </row>
    <row r="46591" spans="14:14">
      <c r="N46591" s="14"/>
    </row>
    <row r="46592" spans="14:14">
      <c r="N46592" s="14"/>
    </row>
    <row r="46593" spans="14:14">
      <c r="N46593" s="14"/>
    </row>
    <row r="46594" spans="14:14">
      <c r="N46594" s="14"/>
    </row>
    <row r="46595" spans="14:14">
      <c r="N46595" s="14"/>
    </row>
    <row r="46596" spans="14:14">
      <c r="N46596" s="14"/>
    </row>
    <row r="46597" spans="14:14">
      <c r="N46597" s="14"/>
    </row>
    <row r="46598" spans="14:14">
      <c r="N46598" s="14"/>
    </row>
    <row r="46599" spans="14:14">
      <c r="N46599" s="14"/>
    </row>
    <row r="46600" spans="14:14">
      <c r="N46600" s="14"/>
    </row>
    <row r="46601" spans="14:14">
      <c r="N46601" s="14"/>
    </row>
    <row r="46602" spans="14:14">
      <c r="N46602" s="14"/>
    </row>
    <row r="46603" spans="14:14">
      <c r="N46603" s="14"/>
    </row>
    <row r="46604" spans="14:14">
      <c r="N46604" s="14"/>
    </row>
    <row r="46605" spans="14:14">
      <c r="N46605" s="14"/>
    </row>
    <row r="46606" spans="14:14">
      <c r="N46606" s="14"/>
    </row>
    <row r="46607" spans="14:14">
      <c r="N46607" s="14"/>
    </row>
    <row r="46608" spans="14:14">
      <c r="N46608" s="14"/>
    </row>
    <row r="46609" spans="14:14">
      <c r="N46609" s="14"/>
    </row>
    <row r="46610" spans="14:14">
      <c r="N46610" s="14"/>
    </row>
    <row r="46611" spans="14:14">
      <c r="N46611" s="14"/>
    </row>
    <row r="46612" spans="14:14">
      <c r="N46612" s="14"/>
    </row>
    <row r="46613" spans="14:14">
      <c r="N46613" s="14"/>
    </row>
    <row r="46614" spans="14:14">
      <c r="N46614" s="14"/>
    </row>
    <row r="46615" spans="14:14">
      <c r="N46615" s="14"/>
    </row>
    <row r="46616" spans="14:14">
      <c r="N46616" s="14"/>
    </row>
    <row r="46617" spans="14:14">
      <c r="N46617" s="14"/>
    </row>
    <row r="46618" spans="14:14">
      <c r="N46618" s="14"/>
    </row>
    <row r="46619" spans="14:14">
      <c r="N46619" s="14"/>
    </row>
    <row r="46620" spans="14:14">
      <c r="N46620" s="14"/>
    </row>
    <row r="46621" spans="14:14">
      <c r="N46621" s="14"/>
    </row>
    <row r="46622" spans="14:14">
      <c r="N46622" s="14"/>
    </row>
    <row r="46623" spans="14:14">
      <c r="N46623" s="14"/>
    </row>
    <row r="46624" spans="14:14">
      <c r="N46624" s="14"/>
    </row>
    <row r="46625" spans="14:14">
      <c r="N46625" s="14"/>
    </row>
    <row r="46626" spans="14:14">
      <c r="N46626" s="14"/>
    </row>
    <row r="46627" spans="14:14">
      <c r="N46627" s="14"/>
    </row>
    <row r="46628" spans="14:14">
      <c r="N46628" s="14"/>
    </row>
    <row r="46629" spans="14:14">
      <c r="N46629" s="14"/>
    </row>
    <row r="46630" spans="14:14">
      <c r="N46630" s="14"/>
    </row>
    <row r="46631" spans="14:14">
      <c r="N46631" s="14"/>
    </row>
    <row r="46632" spans="14:14">
      <c r="N46632" s="14"/>
    </row>
    <row r="46633" spans="14:14">
      <c r="N46633" s="14"/>
    </row>
    <row r="46634" spans="14:14">
      <c r="N46634" s="14"/>
    </row>
    <row r="46635" spans="14:14">
      <c r="N46635" s="14"/>
    </row>
    <row r="46636" spans="14:14">
      <c r="N46636" s="14"/>
    </row>
    <row r="46637" spans="14:14">
      <c r="N46637" s="14"/>
    </row>
    <row r="46638" spans="14:14">
      <c r="N46638" s="14"/>
    </row>
    <row r="46639" spans="14:14">
      <c r="N46639" s="14"/>
    </row>
    <row r="46640" spans="14:14">
      <c r="N46640" s="14"/>
    </row>
    <row r="46641" spans="14:14">
      <c r="N46641" s="14"/>
    </row>
    <row r="46642" spans="14:14">
      <c r="N46642" s="14"/>
    </row>
    <row r="46643" spans="14:14">
      <c r="N46643" s="14"/>
    </row>
    <row r="46644" spans="14:14">
      <c r="N46644" s="14"/>
    </row>
    <row r="46645" spans="14:14">
      <c r="N46645" s="14"/>
    </row>
    <row r="46646" spans="14:14">
      <c r="N46646" s="14"/>
    </row>
    <row r="46647" spans="14:14">
      <c r="N46647" s="14"/>
    </row>
    <row r="46648" spans="14:14">
      <c r="N46648" s="14"/>
    </row>
    <row r="46649" spans="14:14">
      <c r="N46649" s="14"/>
    </row>
    <row r="46650" spans="14:14">
      <c r="N46650" s="14"/>
    </row>
    <row r="46651" spans="14:14">
      <c r="N46651" s="14"/>
    </row>
    <row r="46652" spans="14:14">
      <c r="N46652" s="14"/>
    </row>
    <row r="46653" spans="14:14">
      <c r="N46653" s="14"/>
    </row>
    <row r="46654" spans="14:14">
      <c r="N46654" s="14"/>
    </row>
    <row r="46655" spans="14:14">
      <c r="N46655" s="14"/>
    </row>
    <row r="46656" spans="14:14">
      <c r="N46656" s="14"/>
    </row>
    <row r="46657" spans="14:14">
      <c r="N46657" s="14"/>
    </row>
    <row r="46658" spans="14:14">
      <c r="N46658" s="14"/>
    </row>
    <row r="46659" spans="14:14">
      <c r="N46659" s="14"/>
    </row>
    <row r="46660" spans="14:14">
      <c r="N46660" s="14"/>
    </row>
    <row r="46661" spans="14:14">
      <c r="N46661" s="14"/>
    </row>
    <row r="46662" spans="14:14">
      <c r="N46662" s="14"/>
    </row>
    <row r="46663" spans="14:14">
      <c r="N46663" s="14"/>
    </row>
    <row r="46664" spans="14:14">
      <c r="N46664" s="14"/>
    </row>
    <row r="46665" spans="14:14">
      <c r="N46665" s="14"/>
    </row>
    <row r="46666" spans="14:14">
      <c r="N46666" s="14"/>
    </row>
    <row r="46667" spans="14:14">
      <c r="N46667" s="14"/>
    </row>
    <row r="46668" spans="14:14">
      <c r="N46668" s="14"/>
    </row>
    <row r="46669" spans="14:14">
      <c r="N46669" s="14"/>
    </row>
    <row r="46670" spans="14:14">
      <c r="N46670" s="14"/>
    </row>
    <row r="46671" spans="14:14">
      <c r="N46671" s="14"/>
    </row>
    <row r="46672" spans="14:14">
      <c r="N46672" s="14"/>
    </row>
    <row r="46673" spans="14:14">
      <c r="N46673" s="14"/>
    </row>
    <row r="46674" spans="14:14">
      <c r="N46674" s="14"/>
    </row>
    <row r="46675" spans="14:14">
      <c r="N46675" s="14"/>
    </row>
    <row r="46676" spans="14:14">
      <c r="N46676" s="14"/>
    </row>
    <row r="46677" spans="14:14">
      <c r="N46677" s="14"/>
    </row>
    <row r="46678" spans="14:14">
      <c r="N46678" s="14"/>
    </row>
    <row r="46679" spans="14:14">
      <c r="N46679" s="14"/>
    </row>
    <row r="46680" spans="14:14">
      <c r="N46680" s="14"/>
    </row>
    <row r="46681" spans="14:14">
      <c r="N46681" s="14"/>
    </row>
    <row r="46682" spans="14:14">
      <c r="N46682" s="14"/>
    </row>
    <row r="46683" spans="14:14">
      <c r="N46683" s="14"/>
    </row>
    <row r="46684" spans="14:14">
      <c r="N46684" s="14"/>
    </row>
    <row r="46685" spans="14:14">
      <c r="N46685" s="14"/>
    </row>
    <row r="46686" spans="14:14">
      <c r="N46686" s="14"/>
    </row>
    <row r="46687" spans="14:14">
      <c r="N46687" s="14"/>
    </row>
    <row r="46688" spans="14:14">
      <c r="N46688" s="14"/>
    </row>
    <row r="46689" spans="14:14">
      <c r="N46689" s="14"/>
    </row>
    <row r="46690" spans="14:14">
      <c r="N46690" s="14"/>
    </row>
    <row r="46691" spans="14:14">
      <c r="N46691" s="14"/>
    </row>
    <row r="46692" spans="14:14">
      <c r="N46692" s="14"/>
    </row>
    <row r="46693" spans="14:14">
      <c r="N46693" s="14"/>
    </row>
    <row r="46694" spans="14:14">
      <c r="N46694" s="14"/>
    </row>
    <row r="46695" spans="14:14">
      <c r="N46695" s="14"/>
    </row>
    <row r="46696" spans="14:14">
      <c r="N46696" s="14"/>
    </row>
    <row r="46697" spans="14:14">
      <c r="N46697" s="14"/>
    </row>
    <row r="46698" spans="14:14">
      <c r="N46698" s="14"/>
    </row>
    <row r="46699" spans="14:14">
      <c r="N46699" s="14"/>
    </row>
    <row r="46700" spans="14:14">
      <c r="N46700" s="14"/>
    </row>
    <row r="46701" spans="14:14">
      <c r="N46701" s="14"/>
    </row>
    <row r="46702" spans="14:14">
      <c r="N46702" s="14"/>
    </row>
    <row r="46703" spans="14:14">
      <c r="N46703" s="14"/>
    </row>
    <row r="46704" spans="14:14">
      <c r="N46704" s="14"/>
    </row>
    <row r="46705" spans="14:14">
      <c r="N46705" s="14"/>
    </row>
    <row r="46706" spans="14:14">
      <c r="N46706" s="14"/>
    </row>
    <row r="46707" spans="14:14">
      <c r="N46707" s="14"/>
    </row>
    <row r="46708" spans="14:14">
      <c r="N46708" s="14"/>
    </row>
    <row r="46709" spans="14:14">
      <c r="N46709" s="14"/>
    </row>
    <row r="46710" spans="14:14">
      <c r="N46710" s="14"/>
    </row>
    <row r="46711" spans="14:14">
      <c r="N46711" s="14"/>
    </row>
    <row r="46712" spans="14:14">
      <c r="N46712" s="14"/>
    </row>
    <row r="46713" spans="14:14">
      <c r="N46713" s="14"/>
    </row>
    <row r="46714" spans="14:14">
      <c r="N46714" s="14"/>
    </row>
    <row r="46715" spans="14:14">
      <c r="N46715" s="14"/>
    </row>
    <row r="46716" spans="14:14">
      <c r="N46716" s="14"/>
    </row>
    <row r="46717" spans="14:14">
      <c r="N46717" s="14"/>
    </row>
    <row r="46718" spans="14:14">
      <c r="N46718" s="14"/>
    </row>
    <row r="46719" spans="14:14">
      <c r="N46719" s="14"/>
    </row>
    <row r="46720" spans="14:14">
      <c r="N46720" s="14"/>
    </row>
    <row r="46721" spans="14:14">
      <c r="N46721" s="14"/>
    </row>
    <row r="46722" spans="14:14">
      <c r="N46722" s="14"/>
    </row>
    <row r="46723" spans="14:14">
      <c r="N46723" s="14"/>
    </row>
    <row r="46724" spans="14:14">
      <c r="N46724" s="14"/>
    </row>
    <row r="46725" spans="14:14">
      <c r="N46725" s="14"/>
    </row>
    <row r="46726" spans="14:14">
      <c r="N46726" s="14"/>
    </row>
    <row r="46727" spans="14:14">
      <c r="N46727" s="14"/>
    </row>
    <row r="46728" spans="14:14">
      <c r="N46728" s="14"/>
    </row>
    <row r="46729" spans="14:14">
      <c r="N46729" s="14"/>
    </row>
    <row r="46730" spans="14:14">
      <c r="N46730" s="14"/>
    </row>
    <row r="46731" spans="14:14">
      <c r="N46731" s="14"/>
    </row>
    <row r="46732" spans="14:14">
      <c r="N46732" s="14"/>
    </row>
    <row r="46733" spans="14:14">
      <c r="N46733" s="14"/>
    </row>
    <row r="46734" spans="14:14">
      <c r="N46734" s="14"/>
    </row>
    <row r="46735" spans="14:14">
      <c r="N46735" s="14"/>
    </row>
    <row r="46736" spans="14:14">
      <c r="N46736" s="14"/>
    </row>
    <row r="46737" spans="14:14">
      <c r="N46737" s="14"/>
    </row>
    <row r="46738" spans="14:14">
      <c r="N46738" s="14"/>
    </row>
    <row r="46739" spans="14:14">
      <c r="N46739" s="14"/>
    </row>
    <row r="46740" spans="14:14">
      <c r="N46740" s="14"/>
    </row>
    <row r="46741" spans="14:14">
      <c r="N46741" s="14"/>
    </row>
    <row r="46742" spans="14:14">
      <c r="N46742" s="14"/>
    </row>
    <row r="46743" spans="14:14">
      <c r="N46743" s="14"/>
    </row>
    <row r="46744" spans="14:14">
      <c r="N46744" s="14"/>
    </row>
    <row r="46745" spans="14:14">
      <c r="N46745" s="14"/>
    </row>
    <row r="46746" spans="14:14">
      <c r="N46746" s="14"/>
    </row>
    <row r="46747" spans="14:14">
      <c r="N46747" s="14"/>
    </row>
    <row r="46748" spans="14:14">
      <c r="N46748" s="14"/>
    </row>
    <row r="46749" spans="14:14">
      <c r="N46749" s="14"/>
    </row>
    <row r="46750" spans="14:14">
      <c r="N46750" s="14"/>
    </row>
    <row r="46751" spans="14:14">
      <c r="N46751" s="14"/>
    </row>
    <row r="46752" spans="14:14">
      <c r="N46752" s="14"/>
    </row>
    <row r="46753" spans="14:14">
      <c r="N46753" s="14"/>
    </row>
    <row r="46754" spans="14:14">
      <c r="N46754" s="14"/>
    </row>
    <row r="46755" spans="14:14">
      <c r="N46755" s="14"/>
    </row>
    <row r="46756" spans="14:14">
      <c r="N46756" s="14"/>
    </row>
    <row r="46757" spans="14:14">
      <c r="N46757" s="14"/>
    </row>
    <row r="46758" spans="14:14">
      <c r="N46758" s="14"/>
    </row>
    <row r="46759" spans="14:14">
      <c r="N46759" s="14"/>
    </row>
    <row r="46760" spans="14:14">
      <c r="N46760" s="14"/>
    </row>
    <row r="46761" spans="14:14">
      <c r="N46761" s="14"/>
    </row>
    <row r="46762" spans="14:14">
      <c r="N46762" s="14"/>
    </row>
    <row r="46763" spans="14:14">
      <c r="N46763" s="14"/>
    </row>
    <row r="46764" spans="14:14">
      <c r="N46764" s="14"/>
    </row>
    <row r="46765" spans="14:14">
      <c r="N46765" s="14"/>
    </row>
    <row r="46766" spans="14:14">
      <c r="N46766" s="14"/>
    </row>
    <row r="46767" spans="14:14">
      <c r="N46767" s="14"/>
    </row>
    <row r="46768" spans="14:14">
      <c r="N46768" s="14"/>
    </row>
    <row r="46769" spans="14:14">
      <c r="N46769" s="14"/>
    </row>
    <row r="46770" spans="14:14">
      <c r="N46770" s="14"/>
    </row>
    <row r="46771" spans="14:14">
      <c r="N46771" s="14"/>
    </row>
    <row r="46772" spans="14:14">
      <c r="N46772" s="14"/>
    </row>
    <row r="46773" spans="14:14">
      <c r="N46773" s="14"/>
    </row>
    <row r="46774" spans="14:14">
      <c r="N46774" s="14"/>
    </row>
    <row r="46775" spans="14:14">
      <c r="N46775" s="14"/>
    </row>
    <row r="46776" spans="14:14">
      <c r="N46776" s="14"/>
    </row>
    <row r="46777" spans="14:14">
      <c r="N46777" s="14"/>
    </row>
    <row r="46778" spans="14:14">
      <c r="N46778" s="14"/>
    </row>
    <row r="46779" spans="14:14">
      <c r="N46779" s="14"/>
    </row>
    <row r="46780" spans="14:14">
      <c r="N46780" s="14"/>
    </row>
    <row r="46781" spans="14:14">
      <c r="N46781" s="14"/>
    </row>
    <row r="46782" spans="14:14">
      <c r="N46782" s="14"/>
    </row>
    <row r="46783" spans="14:14">
      <c r="N46783" s="14"/>
    </row>
    <row r="46784" spans="14:14">
      <c r="N46784" s="14"/>
    </row>
    <row r="46785" spans="14:14">
      <c r="N46785" s="14"/>
    </row>
    <row r="46786" spans="14:14">
      <c r="N46786" s="14"/>
    </row>
    <row r="46787" spans="14:14">
      <c r="N46787" s="14"/>
    </row>
    <row r="46788" spans="14:14">
      <c r="N46788" s="14"/>
    </row>
    <row r="46789" spans="14:14">
      <c r="N46789" s="14"/>
    </row>
    <row r="46790" spans="14:14">
      <c r="N46790" s="14"/>
    </row>
    <row r="46791" spans="14:14">
      <c r="N46791" s="14"/>
    </row>
    <row r="46792" spans="14:14">
      <c r="N46792" s="14"/>
    </row>
    <row r="46793" spans="14:14">
      <c r="N46793" s="14"/>
    </row>
    <row r="46794" spans="14:14">
      <c r="N46794" s="14"/>
    </row>
    <row r="46795" spans="14:14">
      <c r="N46795" s="14"/>
    </row>
    <row r="46796" spans="14:14">
      <c r="N46796" s="14"/>
    </row>
    <row r="46797" spans="14:14">
      <c r="N46797" s="14"/>
    </row>
    <row r="46798" spans="14:14">
      <c r="N46798" s="14"/>
    </row>
    <row r="46799" spans="14:14">
      <c r="N46799" s="14"/>
    </row>
    <row r="46800" spans="14:14">
      <c r="N46800" s="14"/>
    </row>
    <row r="46801" spans="14:14">
      <c r="N46801" s="14"/>
    </row>
    <row r="46802" spans="14:14">
      <c r="N46802" s="14"/>
    </row>
    <row r="46803" spans="14:14">
      <c r="N46803" s="14"/>
    </row>
    <row r="46804" spans="14:14">
      <c r="N46804" s="14"/>
    </row>
    <row r="46805" spans="14:14">
      <c r="N46805" s="14"/>
    </row>
    <row r="46806" spans="14:14">
      <c r="N46806" s="14"/>
    </row>
    <row r="46807" spans="14:14">
      <c r="N46807" s="14"/>
    </row>
    <row r="46808" spans="14:14">
      <c r="N46808" s="14"/>
    </row>
    <row r="46809" spans="14:14">
      <c r="N46809" s="14"/>
    </row>
    <row r="46810" spans="14:14">
      <c r="N46810" s="14"/>
    </row>
    <row r="46811" spans="14:14">
      <c r="N46811" s="14"/>
    </row>
    <row r="46812" spans="14:14">
      <c r="N46812" s="14"/>
    </row>
    <row r="46813" spans="14:14">
      <c r="N46813" s="14"/>
    </row>
    <row r="46814" spans="14:14">
      <c r="N46814" s="14"/>
    </row>
    <row r="46815" spans="14:14">
      <c r="N46815" s="14"/>
    </row>
    <row r="46816" spans="14:14">
      <c r="N46816" s="14"/>
    </row>
    <row r="46817" spans="14:14">
      <c r="N46817" s="14"/>
    </row>
    <row r="46818" spans="14:14">
      <c r="N46818" s="14"/>
    </row>
    <row r="46819" spans="14:14">
      <c r="N46819" s="14"/>
    </row>
    <row r="46820" spans="14:14">
      <c r="N46820" s="14"/>
    </row>
    <row r="46821" spans="14:14">
      <c r="N46821" s="14"/>
    </row>
    <row r="46822" spans="14:14">
      <c r="N46822" s="14"/>
    </row>
    <row r="46823" spans="14:14">
      <c r="N46823" s="14"/>
    </row>
    <row r="46824" spans="14:14">
      <c r="N46824" s="14"/>
    </row>
    <row r="46825" spans="14:14">
      <c r="N46825" s="14"/>
    </row>
    <row r="46826" spans="14:14">
      <c r="N46826" s="14"/>
    </row>
    <row r="46827" spans="14:14">
      <c r="N46827" s="14"/>
    </row>
    <row r="46828" spans="14:14">
      <c r="N46828" s="14"/>
    </row>
    <row r="46829" spans="14:14">
      <c r="N46829" s="14"/>
    </row>
    <row r="46830" spans="14:14">
      <c r="N46830" s="14"/>
    </row>
    <row r="46831" spans="14:14">
      <c r="N46831" s="14"/>
    </row>
    <row r="46832" spans="14:14">
      <c r="N46832" s="14"/>
    </row>
    <row r="46833" spans="14:14">
      <c r="N46833" s="14"/>
    </row>
    <row r="46834" spans="14:14">
      <c r="N46834" s="14"/>
    </row>
    <row r="46835" spans="14:14">
      <c r="N46835" s="14"/>
    </row>
    <row r="46836" spans="14:14">
      <c r="N46836" s="14"/>
    </row>
    <row r="46837" spans="14:14">
      <c r="N46837" s="14"/>
    </row>
    <row r="46838" spans="14:14">
      <c r="N46838" s="14"/>
    </row>
    <row r="46839" spans="14:14">
      <c r="N46839" s="14"/>
    </row>
    <row r="46840" spans="14:14">
      <c r="N46840" s="14"/>
    </row>
    <row r="46841" spans="14:14">
      <c r="N46841" s="14"/>
    </row>
    <row r="46842" spans="14:14">
      <c r="N46842" s="14"/>
    </row>
    <row r="46843" spans="14:14">
      <c r="N46843" s="14"/>
    </row>
    <row r="46844" spans="14:14">
      <c r="N46844" s="14"/>
    </row>
    <row r="46845" spans="14:14">
      <c r="N46845" s="14"/>
    </row>
    <row r="46846" spans="14:14">
      <c r="N46846" s="14"/>
    </row>
    <row r="46847" spans="14:14">
      <c r="N46847" s="14"/>
    </row>
    <row r="46848" spans="14:14">
      <c r="N46848" s="14"/>
    </row>
    <row r="46849" spans="14:14">
      <c r="N46849" s="14"/>
    </row>
    <row r="46850" spans="14:14">
      <c r="N46850" s="14"/>
    </row>
    <row r="46851" spans="14:14">
      <c r="N46851" s="14"/>
    </row>
    <row r="46852" spans="14:14">
      <c r="N46852" s="14"/>
    </row>
    <row r="46853" spans="14:14">
      <c r="N46853" s="14"/>
    </row>
    <row r="46854" spans="14:14">
      <c r="N46854" s="14"/>
    </row>
    <row r="46855" spans="14:14">
      <c r="N46855" s="14"/>
    </row>
    <row r="46856" spans="14:14">
      <c r="N46856" s="14"/>
    </row>
    <row r="46857" spans="14:14">
      <c r="N46857" s="14"/>
    </row>
    <row r="46858" spans="14:14">
      <c r="N46858" s="14"/>
    </row>
    <row r="46859" spans="14:14">
      <c r="N46859" s="14"/>
    </row>
    <row r="46860" spans="14:14">
      <c r="N46860" s="14"/>
    </row>
    <row r="46861" spans="14:14">
      <c r="N46861" s="14"/>
    </row>
    <row r="46862" spans="14:14">
      <c r="N46862" s="14"/>
    </row>
    <row r="46863" spans="14:14">
      <c r="N46863" s="14"/>
    </row>
    <row r="46864" spans="14:14">
      <c r="N46864" s="14"/>
    </row>
    <row r="46865" spans="14:14">
      <c r="N46865" s="14"/>
    </row>
    <row r="46866" spans="14:14">
      <c r="N46866" s="14"/>
    </row>
    <row r="46867" spans="14:14">
      <c r="N46867" s="14"/>
    </row>
    <row r="46868" spans="14:14">
      <c r="N46868" s="14"/>
    </row>
    <row r="46869" spans="14:14">
      <c r="N46869" s="14"/>
    </row>
    <row r="46870" spans="14:14">
      <c r="N46870" s="14"/>
    </row>
    <row r="46871" spans="14:14">
      <c r="N46871" s="14"/>
    </row>
    <row r="46872" spans="14:14">
      <c r="N46872" s="14"/>
    </row>
    <row r="46873" spans="14:14">
      <c r="N46873" s="14"/>
    </row>
    <row r="46874" spans="14:14">
      <c r="N46874" s="14"/>
    </row>
    <row r="46875" spans="14:14">
      <c r="N46875" s="14"/>
    </row>
    <row r="46876" spans="14:14">
      <c r="N46876" s="14"/>
    </row>
    <row r="46877" spans="14:14">
      <c r="N46877" s="14"/>
    </row>
    <row r="46878" spans="14:14">
      <c r="N46878" s="14"/>
    </row>
    <row r="46879" spans="14:14">
      <c r="N46879" s="14"/>
    </row>
    <row r="46880" spans="14:14">
      <c r="N46880" s="14"/>
    </row>
    <row r="46881" spans="14:14">
      <c r="N46881" s="14"/>
    </row>
    <row r="46882" spans="14:14">
      <c r="N46882" s="14"/>
    </row>
    <row r="46883" spans="14:14">
      <c r="N46883" s="14"/>
    </row>
    <row r="46884" spans="14:14">
      <c r="N46884" s="14"/>
    </row>
    <row r="46885" spans="14:14">
      <c r="N46885" s="14"/>
    </row>
    <row r="46886" spans="14:14">
      <c r="N46886" s="14"/>
    </row>
    <row r="46887" spans="14:14">
      <c r="N46887" s="14"/>
    </row>
    <row r="46888" spans="14:14">
      <c r="N46888" s="14"/>
    </row>
    <row r="46889" spans="14:14">
      <c r="N46889" s="14"/>
    </row>
    <row r="46890" spans="14:14">
      <c r="N46890" s="14"/>
    </row>
    <row r="46891" spans="14:14">
      <c r="N46891" s="14"/>
    </row>
    <row r="46892" spans="14:14">
      <c r="N46892" s="14"/>
    </row>
    <row r="46893" spans="14:14">
      <c r="N46893" s="14"/>
    </row>
    <row r="46894" spans="14:14">
      <c r="N46894" s="14"/>
    </row>
    <row r="46895" spans="14:14">
      <c r="N46895" s="14"/>
    </row>
    <row r="46896" spans="14:14">
      <c r="N46896" s="14"/>
    </row>
    <row r="46897" spans="14:14">
      <c r="N46897" s="14"/>
    </row>
    <row r="46898" spans="14:14">
      <c r="N46898" s="14"/>
    </row>
    <row r="46899" spans="14:14">
      <c r="N46899" s="14"/>
    </row>
    <row r="46900" spans="14:14">
      <c r="N46900" s="14"/>
    </row>
    <row r="46901" spans="14:14">
      <c r="N46901" s="14"/>
    </row>
    <row r="46902" spans="14:14">
      <c r="N46902" s="14"/>
    </row>
    <row r="46903" spans="14:14">
      <c r="N46903" s="14"/>
    </row>
    <row r="46904" spans="14:14">
      <c r="N46904" s="14"/>
    </row>
    <row r="46905" spans="14:14">
      <c r="N46905" s="14"/>
    </row>
    <row r="46906" spans="14:14">
      <c r="N46906" s="14"/>
    </row>
    <row r="46907" spans="14:14">
      <c r="N46907" s="14"/>
    </row>
    <row r="46908" spans="14:14">
      <c r="N46908" s="14"/>
    </row>
    <row r="46909" spans="14:14">
      <c r="N46909" s="14"/>
    </row>
    <row r="46910" spans="14:14">
      <c r="N46910" s="14"/>
    </row>
    <row r="46911" spans="14:14">
      <c r="N46911" s="14"/>
    </row>
    <row r="46912" spans="14:14">
      <c r="N46912" s="14"/>
    </row>
    <row r="46913" spans="14:14">
      <c r="N46913" s="14"/>
    </row>
    <row r="46914" spans="14:14">
      <c r="N46914" s="14"/>
    </row>
    <row r="46915" spans="14:14">
      <c r="N46915" s="14"/>
    </row>
    <row r="46916" spans="14:14">
      <c r="N46916" s="14"/>
    </row>
    <row r="46917" spans="14:14">
      <c r="N46917" s="14"/>
    </row>
    <row r="46918" spans="14:14">
      <c r="N46918" s="14"/>
    </row>
    <row r="46919" spans="14:14">
      <c r="N46919" s="14"/>
    </row>
    <row r="46920" spans="14:14">
      <c r="N46920" s="14"/>
    </row>
    <row r="46921" spans="14:14">
      <c r="N46921" s="14"/>
    </row>
    <row r="46922" spans="14:14">
      <c r="N46922" s="14"/>
    </row>
    <row r="46923" spans="14:14">
      <c r="N46923" s="14"/>
    </row>
    <row r="46924" spans="14:14">
      <c r="N46924" s="14"/>
    </row>
    <row r="46925" spans="14:14">
      <c r="N46925" s="14"/>
    </row>
    <row r="46926" spans="14:14">
      <c r="N46926" s="14"/>
    </row>
    <row r="46927" spans="14:14">
      <c r="N46927" s="14"/>
    </row>
    <row r="46928" spans="14:14">
      <c r="N46928" s="14"/>
    </row>
    <row r="46929" spans="14:14">
      <c r="N46929" s="14"/>
    </row>
    <row r="46930" spans="14:14">
      <c r="N46930" s="14"/>
    </row>
    <row r="46931" spans="14:14">
      <c r="N46931" s="14"/>
    </row>
    <row r="46932" spans="14:14">
      <c r="N46932" s="14"/>
    </row>
    <row r="46933" spans="14:14">
      <c r="N46933" s="14"/>
    </row>
    <row r="46934" spans="14:14">
      <c r="N46934" s="14"/>
    </row>
    <row r="46935" spans="14:14">
      <c r="N46935" s="14"/>
    </row>
    <row r="46936" spans="14:14">
      <c r="N46936" s="14"/>
    </row>
    <row r="46937" spans="14:14">
      <c r="N46937" s="14"/>
    </row>
    <row r="46938" spans="14:14">
      <c r="N46938" s="14"/>
    </row>
    <row r="46939" spans="14:14">
      <c r="N46939" s="14"/>
    </row>
    <row r="46940" spans="14:14">
      <c r="N46940" s="14"/>
    </row>
    <row r="46941" spans="14:14">
      <c r="N46941" s="14"/>
    </row>
    <row r="46942" spans="14:14">
      <c r="N46942" s="14"/>
    </row>
    <row r="46943" spans="14:14">
      <c r="N46943" s="14"/>
    </row>
    <row r="46944" spans="14:14">
      <c r="N46944" s="14"/>
    </row>
    <row r="46945" spans="14:14">
      <c r="N46945" s="14"/>
    </row>
    <row r="46946" spans="14:14">
      <c r="N46946" s="14"/>
    </row>
    <row r="46947" spans="14:14">
      <c r="N46947" s="14"/>
    </row>
    <row r="46948" spans="14:14">
      <c r="N46948" s="14"/>
    </row>
    <row r="46949" spans="14:14">
      <c r="N46949" s="14"/>
    </row>
    <row r="46950" spans="14:14">
      <c r="N46950" s="14"/>
    </row>
    <row r="46951" spans="14:14">
      <c r="N46951" s="14"/>
    </row>
    <row r="46952" spans="14:14">
      <c r="N46952" s="14"/>
    </row>
    <row r="46953" spans="14:14">
      <c r="N46953" s="14"/>
    </row>
    <row r="46954" spans="14:14">
      <c r="N46954" s="14"/>
    </row>
    <row r="46955" spans="14:14">
      <c r="N46955" s="14"/>
    </row>
    <row r="46956" spans="14:14">
      <c r="N46956" s="14"/>
    </row>
    <row r="46957" spans="14:14">
      <c r="N46957" s="14"/>
    </row>
    <row r="46958" spans="14:14">
      <c r="N46958" s="14"/>
    </row>
    <row r="46959" spans="14:14">
      <c r="N46959" s="14"/>
    </row>
    <row r="46960" spans="14:14">
      <c r="N46960" s="14"/>
    </row>
    <row r="46961" spans="14:14">
      <c r="N46961" s="14"/>
    </row>
    <row r="46962" spans="14:14">
      <c r="N46962" s="14"/>
    </row>
    <row r="46963" spans="14:14">
      <c r="N46963" s="14"/>
    </row>
    <row r="46964" spans="14:14">
      <c r="N46964" s="14"/>
    </row>
    <row r="46965" spans="14:14">
      <c r="N46965" s="14"/>
    </row>
    <row r="46966" spans="14:14">
      <c r="N46966" s="14"/>
    </row>
    <row r="46967" spans="14:14">
      <c r="N46967" s="14"/>
    </row>
    <row r="46968" spans="14:14">
      <c r="N46968" s="14"/>
    </row>
    <row r="46969" spans="14:14">
      <c r="N46969" s="14"/>
    </row>
    <row r="46970" spans="14:14">
      <c r="N46970" s="14"/>
    </row>
    <row r="46971" spans="14:14">
      <c r="N46971" s="14"/>
    </row>
    <row r="46972" spans="14:14">
      <c r="N46972" s="14"/>
    </row>
    <row r="46973" spans="14:14">
      <c r="N46973" s="14"/>
    </row>
    <row r="46974" spans="14:14">
      <c r="N46974" s="14"/>
    </row>
    <row r="46975" spans="14:14">
      <c r="N46975" s="14"/>
    </row>
    <row r="46976" spans="14:14">
      <c r="N46976" s="14"/>
    </row>
    <row r="46977" spans="14:14">
      <c r="N46977" s="14"/>
    </row>
    <row r="46978" spans="14:14">
      <c r="N46978" s="14"/>
    </row>
    <row r="46979" spans="14:14">
      <c r="N46979" s="14"/>
    </row>
    <row r="46980" spans="14:14">
      <c r="N46980" s="14"/>
    </row>
    <row r="46981" spans="14:14">
      <c r="N46981" s="14"/>
    </row>
    <row r="46982" spans="14:14">
      <c r="N46982" s="14"/>
    </row>
    <row r="46983" spans="14:14">
      <c r="N46983" s="14"/>
    </row>
    <row r="46984" spans="14:14">
      <c r="N46984" s="14"/>
    </row>
    <row r="46985" spans="14:14">
      <c r="N46985" s="14"/>
    </row>
    <row r="46986" spans="14:14">
      <c r="N46986" s="14"/>
    </row>
    <row r="46987" spans="14:14">
      <c r="N46987" s="14"/>
    </row>
    <row r="46988" spans="14:14">
      <c r="N46988" s="14"/>
    </row>
    <row r="46989" spans="14:14">
      <c r="N46989" s="14"/>
    </row>
    <row r="46990" spans="14:14">
      <c r="N46990" s="14"/>
    </row>
    <row r="46991" spans="14:14">
      <c r="N46991" s="14"/>
    </row>
    <row r="46992" spans="14:14">
      <c r="N46992" s="14"/>
    </row>
    <row r="46993" spans="14:14">
      <c r="N46993" s="14"/>
    </row>
    <row r="46994" spans="14:14">
      <c r="N46994" s="14"/>
    </row>
    <row r="46995" spans="14:14">
      <c r="N46995" s="14"/>
    </row>
    <row r="46996" spans="14:14">
      <c r="N46996" s="14"/>
    </row>
    <row r="46997" spans="14:14">
      <c r="N46997" s="14"/>
    </row>
    <row r="46998" spans="14:14">
      <c r="N46998" s="14"/>
    </row>
    <row r="46999" spans="14:14">
      <c r="N46999" s="14"/>
    </row>
    <row r="47000" spans="14:14">
      <c r="N47000" s="14"/>
    </row>
    <row r="47001" spans="14:14">
      <c r="N47001" s="14"/>
    </row>
    <row r="47002" spans="14:14">
      <c r="N47002" s="14"/>
    </row>
    <row r="47003" spans="14:14">
      <c r="N47003" s="14"/>
    </row>
    <row r="47004" spans="14:14">
      <c r="N47004" s="14"/>
    </row>
    <row r="47005" spans="14:14">
      <c r="N47005" s="14"/>
    </row>
    <row r="47006" spans="14:14">
      <c r="N47006" s="14"/>
    </row>
    <row r="47007" spans="14:14">
      <c r="N47007" s="14"/>
    </row>
    <row r="47008" spans="14:14">
      <c r="N47008" s="14"/>
    </row>
    <row r="47009" spans="14:14">
      <c r="N47009" s="14"/>
    </row>
    <row r="47010" spans="14:14">
      <c r="N47010" s="14"/>
    </row>
    <row r="47011" spans="14:14">
      <c r="N47011" s="14"/>
    </row>
    <row r="47012" spans="14:14">
      <c r="N47012" s="14"/>
    </row>
    <row r="47013" spans="14:14">
      <c r="N47013" s="14"/>
    </row>
    <row r="47014" spans="14:14">
      <c r="N47014" s="14"/>
    </row>
    <row r="47015" spans="14:14">
      <c r="N47015" s="14"/>
    </row>
    <row r="47016" spans="14:14">
      <c r="N47016" s="14"/>
    </row>
    <row r="47017" spans="14:14">
      <c r="N47017" s="14"/>
    </row>
    <row r="47018" spans="14:14">
      <c r="N47018" s="14"/>
    </row>
    <row r="47019" spans="14:14">
      <c r="N47019" s="14"/>
    </row>
    <row r="47020" spans="14:14">
      <c r="N47020" s="14"/>
    </row>
    <row r="47021" spans="14:14">
      <c r="N47021" s="14"/>
    </row>
    <row r="47022" spans="14:14">
      <c r="N47022" s="14"/>
    </row>
    <row r="47023" spans="14:14">
      <c r="N47023" s="14"/>
    </row>
    <row r="47024" spans="14:14">
      <c r="N47024" s="14"/>
    </row>
    <row r="47025" spans="14:14">
      <c r="N47025" s="14"/>
    </row>
    <row r="47026" spans="14:14">
      <c r="N47026" s="14"/>
    </row>
    <row r="47027" spans="14:14">
      <c r="N47027" s="14"/>
    </row>
    <row r="47028" spans="14:14">
      <c r="N47028" s="14"/>
    </row>
    <row r="47029" spans="14:14">
      <c r="N47029" s="14"/>
    </row>
    <row r="47030" spans="14:14">
      <c r="N47030" s="14"/>
    </row>
    <row r="47031" spans="14:14">
      <c r="N47031" s="14"/>
    </row>
    <row r="47032" spans="14:14">
      <c r="N47032" s="14"/>
    </row>
    <row r="47033" spans="14:14">
      <c r="N47033" s="14"/>
    </row>
    <row r="47034" spans="14:14">
      <c r="N47034" s="14"/>
    </row>
    <row r="47035" spans="14:14">
      <c r="N47035" s="14"/>
    </row>
    <row r="47036" spans="14:14">
      <c r="N47036" s="14"/>
    </row>
    <row r="47037" spans="14:14">
      <c r="N47037" s="14"/>
    </row>
    <row r="47038" spans="14:14">
      <c r="N47038" s="14"/>
    </row>
    <row r="47039" spans="14:14">
      <c r="N47039" s="14"/>
    </row>
    <row r="47040" spans="14:14">
      <c r="N47040" s="14"/>
    </row>
    <row r="47041" spans="14:14">
      <c r="N47041" s="14"/>
    </row>
    <row r="47042" spans="14:14">
      <c r="N47042" s="14"/>
    </row>
    <row r="47043" spans="14:14">
      <c r="N47043" s="14"/>
    </row>
    <row r="47044" spans="14:14">
      <c r="N47044" s="14"/>
    </row>
    <row r="47045" spans="14:14">
      <c r="N47045" s="14"/>
    </row>
    <row r="47046" spans="14:14">
      <c r="N47046" s="14"/>
    </row>
    <row r="47047" spans="14:14">
      <c r="N47047" s="14"/>
    </row>
    <row r="47048" spans="14:14">
      <c r="N47048" s="14"/>
    </row>
    <row r="47049" spans="14:14">
      <c r="N47049" s="14"/>
    </row>
    <row r="47050" spans="14:14">
      <c r="N47050" s="14"/>
    </row>
    <row r="47051" spans="14:14">
      <c r="N47051" s="14"/>
    </row>
    <row r="47052" spans="14:14">
      <c r="N47052" s="14"/>
    </row>
    <row r="47053" spans="14:14">
      <c r="N47053" s="14"/>
    </row>
    <row r="47054" spans="14:14">
      <c r="N47054" s="14"/>
    </row>
    <row r="47055" spans="14:14">
      <c r="N47055" s="14"/>
    </row>
    <row r="47056" spans="14:14">
      <c r="N47056" s="14"/>
    </row>
    <row r="47057" spans="14:14">
      <c r="N47057" s="14"/>
    </row>
    <row r="47058" spans="14:14">
      <c r="N47058" s="14"/>
    </row>
    <row r="47059" spans="14:14">
      <c r="N47059" s="14"/>
    </row>
    <row r="47060" spans="14:14">
      <c r="N47060" s="14"/>
    </row>
    <row r="47061" spans="14:14">
      <c r="N47061" s="14"/>
    </row>
    <row r="47062" spans="14:14">
      <c r="N47062" s="14"/>
    </row>
    <row r="47063" spans="14:14">
      <c r="N47063" s="14"/>
    </row>
    <row r="47064" spans="14:14">
      <c r="N47064" s="14"/>
    </row>
    <row r="47065" spans="14:14">
      <c r="N47065" s="14"/>
    </row>
    <row r="47066" spans="14:14">
      <c r="N47066" s="14"/>
    </row>
    <row r="47067" spans="14:14">
      <c r="N47067" s="14"/>
    </row>
    <row r="47068" spans="14:14">
      <c r="N47068" s="14"/>
    </row>
    <row r="47069" spans="14:14">
      <c r="N47069" s="14"/>
    </row>
    <row r="47070" spans="14:14">
      <c r="N47070" s="14"/>
    </row>
    <row r="47071" spans="14:14">
      <c r="N47071" s="14"/>
    </row>
    <row r="47072" spans="14:14">
      <c r="N47072" s="14"/>
    </row>
    <row r="47073" spans="14:14">
      <c r="N47073" s="14"/>
    </row>
    <row r="47074" spans="14:14">
      <c r="N47074" s="14"/>
    </row>
    <row r="47075" spans="14:14">
      <c r="N47075" s="14"/>
    </row>
    <row r="47076" spans="14:14">
      <c r="N47076" s="14"/>
    </row>
    <row r="47077" spans="14:14">
      <c r="N47077" s="14"/>
    </row>
    <row r="47078" spans="14:14">
      <c r="N47078" s="14"/>
    </row>
    <row r="47079" spans="14:14">
      <c r="N47079" s="14"/>
    </row>
    <row r="47080" spans="14:14">
      <c r="N47080" s="14"/>
    </row>
    <row r="47081" spans="14:14">
      <c r="N47081" s="14"/>
    </row>
    <row r="47082" spans="14:14">
      <c r="N47082" s="14"/>
    </row>
    <row r="47083" spans="14:14">
      <c r="N47083" s="14"/>
    </row>
    <row r="47084" spans="14:14">
      <c r="N47084" s="14"/>
    </row>
    <row r="47085" spans="14:14">
      <c r="N47085" s="14"/>
    </row>
    <row r="47086" spans="14:14">
      <c r="N47086" s="14"/>
    </row>
    <row r="47087" spans="14:14">
      <c r="N47087" s="14"/>
    </row>
    <row r="47088" spans="14:14">
      <c r="N47088" s="14"/>
    </row>
    <row r="47089" spans="14:14">
      <c r="N47089" s="14"/>
    </row>
    <row r="47090" spans="14:14">
      <c r="N47090" s="14"/>
    </row>
    <row r="47091" spans="14:14">
      <c r="N47091" s="14"/>
    </row>
    <row r="47092" spans="14:14">
      <c r="N47092" s="14"/>
    </row>
    <row r="47093" spans="14:14">
      <c r="N47093" s="14"/>
    </row>
    <row r="47094" spans="14:14">
      <c r="N47094" s="14"/>
    </row>
    <row r="47095" spans="14:14">
      <c r="N47095" s="14"/>
    </row>
    <row r="47096" spans="14:14">
      <c r="N47096" s="14"/>
    </row>
    <row r="47097" spans="14:14">
      <c r="N47097" s="14"/>
    </row>
    <row r="47098" spans="14:14">
      <c r="N47098" s="14"/>
    </row>
    <row r="47099" spans="14:14">
      <c r="N47099" s="14"/>
    </row>
    <row r="47100" spans="14:14">
      <c r="N47100" s="14"/>
    </row>
    <row r="47101" spans="14:14">
      <c r="N47101" s="14"/>
    </row>
    <row r="47102" spans="14:14">
      <c r="N47102" s="14"/>
    </row>
    <row r="47103" spans="14:14">
      <c r="N47103" s="14"/>
    </row>
    <row r="47104" spans="14:14">
      <c r="N47104" s="14"/>
    </row>
    <row r="47105" spans="14:14">
      <c r="N47105" s="14"/>
    </row>
    <row r="47106" spans="14:14">
      <c r="N47106" s="14"/>
    </row>
    <row r="47107" spans="14:14">
      <c r="N47107" s="14"/>
    </row>
    <row r="47108" spans="14:14">
      <c r="N47108" s="14"/>
    </row>
    <row r="47109" spans="14:14">
      <c r="N47109" s="14"/>
    </row>
    <row r="47110" spans="14:14">
      <c r="N47110" s="14"/>
    </row>
    <row r="47111" spans="14:14">
      <c r="N47111" s="14"/>
    </row>
    <row r="47112" spans="14:14">
      <c r="N47112" s="14"/>
    </row>
    <row r="47113" spans="14:14">
      <c r="N47113" s="14"/>
    </row>
    <row r="47114" spans="14:14">
      <c r="N47114" s="14"/>
    </row>
    <row r="47115" spans="14:14">
      <c r="N47115" s="14"/>
    </row>
    <row r="47116" spans="14:14">
      <c r="N47116" s="14"/>
    </row>
    <row r="47117" spans="14:14">
      <c r="N47117" s="14"/>
    </row>
    <row r="47118" spans="14:14">
      <c r="N47118" s="14"/>
    </row>
    <row r="47119" spans="14:14">
      <c r="N47119" s="14"/>
    </row>
    <row r="47120" spans="14:14">
      <c r="N47120" s="14"/>
    </row>
    <row r="47121" spans="14:14">
      <c r="N47121" s="14"/>
    </row>
    <row r="47122" spans="14:14">
      <c r="N47122" s="14"/>
    </row>
    <row r="47123" spans="14:14">
      <c r="N47123" s="14"/>
    </row>
    <row r="47124" spans="14:14">
      <c r="N47124" s="14"/>
    </row>
    <row r="47125" spans="14:14">
      <c r="N47125" s="14"/>
    </row>
    <row r="47126" spans="14:14">
      <c r="N47126" s="14"/>
    </row>
    <row r="47127" spans="14:14">
      <c r="N47127" s="14"/>
    </row>
    <row r="47128" spans="14:14">
      <c r="N47128" s="14"/>
    </row>
    <row r="47129" spans="14:14">
      <c r="N47129" s="14"/>
    </row>
    <row r="47130" spans="14:14">
      <c r="N47130" s="14"/>
    </row>
    <row r="47131" spans="14:14">
      <c r="N47131" s="14"/>
    </row>
    <row r="47132" spans="14:14">
      <c r="N47132" s="14"/>
    </row>
    <row r="47133" spans="14:14">
      <c r="N47133" s="14"/>
    </row>
    <row r="47134" spans="14:14">
      <c r="N47134" s="14"/>
    </row>
    <row r="47135" spans="14:14">
      <c r="N47135" s="14"/>
    </row>
    <row r="47136" spans="14:14">
      <c r="N47136" s="14"/>
    </row>
    <row r="47137" spans="14:14">
      <c r="N47137" s="14"/>
    </row>
    <row r="47138" spans="14:14">
      <c r="N47138" s="14"/>
    </row>
    <row r="47139" spans="14:14">
      <c r="N47139" s="14"/>
    </row>
    <row r="47140" spans="14:14">
      <c r="N47140" s="14"/>
    </row>
    <row r="47141" spans="14:14">
      <c r="N47141" s="14"/>
    </row>
    <row r="47142" spans="14:14">
      <c r="N47142" s="14"/>
    </row>
    <row r="47143" spans="14:14">
      <c r="N47143" s="14"/>
    </row>
    <row r="47144" spans="14:14">
      <c r="N47144" s="14"/>
    </row>
    <row r="47145" spans="14:14">
      <c r="N47145" s="14"/>
    </row>
    <row r="47146" spans="14:14">
      <c r="N47146" s="14"/>
    </row>
    <row r="47147" spans="14:14">
      <c r="N47147" s="14"/>
    </row>
    <row r="47148" spans="14:14">
      <c r="N47148" s="14"/>
    </row>
    <row r="47149" spans="14:14">
      <c r="N47149" s="14"/>
    </row>
    <row r="47150" spans="14:14">
      <c r="N47150" s="14"/>
    </row>
    <row r="47151" spans="14:14">
      <c r="N47151" s="14"/>
    </row>
    <row r="47152" spans="14:14">
      <c r="N47152" s="14"/>
    </row>
    <row r="47153" spans="14:14">
      <c r="N47153" s="14"/>
    </row>
    <row r="47154" spans="14:14">
      <c r="N47154" s="14"/>
    </row>
    <row r="47155" spans="14:14">
      <c r="N47155" s="14"/>
    </row>
    <row r="47156" spans="14:14">
      <c r="N47156" s="14"/>
    </row>
    <row r="47157" spans="14:14">
      <c r="N47157" s="14"/>
    </row>
    <row r="47158" spans="14:14">
      <c r="N47158" s="14"/>
    </row>
    <row r="47159" spans="14:14">
      <c r="N47159" s="14"/>
    </row>
    <row r="47160" spans="14:14">
      <c r="N47160" s="14"/>
    </row>
    <row r="47161" spans="14:14">
      <c r="N47161" s="14"/>
    </row>
    <row r="47162" spans="14:14">
      <c r="N47162" s="14"/>
    </row>
    <row r="47163" spans="14:14">
      <c r="N47163" s="14"/>
    </row>
    <row r="47164" spans="14:14">
      <c r="N47164" s="14"/>
    </row>
    <row r="47165" spans="14:14">
      <c r="N47165" s="14"/>
    </row>
    <row r="47166" spans="14:14">
      <c r="N47166" s="14"/>
    </row>
    <row r="47167" spans="14:14">
      <c r="N47167" s="14"/>
    </row>
    <row r="47168" spans="14:14">
      <c r="N47168" s="14"/>
    </row>
    <row r="47169" spans="14:14">
      <c r="N47169" s="14"/>
    </row>
    <row r="47170" spans="14:14">
      <c r="N47170" s="14"/>
    </row>
    <row r="47171" spans="14:14">
      <c r="N47171" s="14"/>
    </row>
    <row r="47172" spans="14:14">
      <c r="N47172" s="14"/>
    </row>
    <row r="47173" spans="14:14">
      <c r="N47173" s="14"/>
    </row>
    <row r="47174" spans="14:14">
      <c r="N47174" s="14"/>
    </row>
    <row r="47175" spans="14:14">
      <c r="N47175" s="14"/>
    </row>
    <row r="47176" spans="14:14">
      <c r="N47176" s="14"/>
    </row>
    <row r="47177" spans="14:14">
      <c r="N47177" s="14"/>
    </row>
    <row r="47178" spans="14:14">
      <c r="N47178" s="14"/>
    </row>
    <row r="47179" spans="14:14">
      <c r="N47179" s="14"/>
    </row>
    <row r="47180" spans="14:14">
      <c r="N47180" s="14"/>
    </row>
    <row r="47181" spans="14:14">
      <c r="N47181" s="14"/>
    </row>
    <row r="47182" spans="14:14">
      <c r="N47182" s="14"/>
    </row>
    <row r="47183" spans="14:14">
      <c r="N47183" s="14"/>
    </row>
    <row r="47184" spans="14:14">
      <c r="N47184" s="14"/>
    </row>
    <row r="47185" spans="14:14">
      <c r="N47185" s="14"/>
    </row>
    <row r="47186" spans="14:14">
      <c r="N47186" s="14"/>
    </row>
    <row r="47187" spans="14:14">
      <c r="N47187" s="14"/>
    </row>
    <row r="47188" spans="14:14">
      <c r="N47188" s="14"/>
    </row>
    <row r="47189" spans="14:14">
      <c r="N47189" s="14"/>
    </row>
    <row r="47190" spans="14:14">
      <c r="N47190" s="14"/>
    </row>
    <row r="47191" spans="14:14">
      <c r="N47191" s="14"/>
    </row>
    <row r="47192" spans="14:14">
      <c r="N47192" s="14"/>
    </row>
    <row r="47193" spans="14:14">
      <c r="N47193" s="14"/>
    </row>
    <row r="47194" spans="14:14">
      <c r="N47194" s="14"/>
    </row>
    <row r="47195" spans="14:14">
      <c r="N47195" s="14"/>
    </row>
    <row r="47196" spans="14:14">
      <c r="N47196" s="14"/>
    </row>
    <row r="47197" spans="14:14">
      <c r="N47197" s="14"/>
    </row>
    <row r="47198" spans="14:14">
      <c r="N47198" s="14"/>
    </row>
    <row r="47199" spans="14:14">
      <c r="N47199" s="14"/>
    </row>
    <row r="47200" spans="14:14">
      <c r="N47200" s="14"/>
    </row>
    <row r="47201" spans="14:14">
      <c r="N47201" s="14"/>
    </row>
    <row r="47202" spans="14:14">
      <c r="N47202" s="14"/>
    </row>
    <row r="47203" spans="14:14">
      <c r="N47203" s="14"/>
    </row>
    <row r="47204" spans="14:14">
      <c r="N47204" s="14"/>
    </row>
    <row r="47205" spans="14:14">
      <c r="N47205" s="14"/>
    </row>
    <row r="47206" spans="14:14">
      <c r="N47206" s="14"/>
    </row>
    <row r="47207" spans="14:14">
      <c r="N47207" s="14"/>
    </row>
    <row r="47208" spans="14:14">
      <c r="N47208" s="14"/>
    </row>
    <row r="47209" spans="14:14">
      <c r="N47209" s="14"/>
    </row>
    <row r="47210" spans="14:14">
      <c r="N47210" s="14"/>
    </row>
    <row r="47211" spans="14:14">
      <c r="N47211" s="14"/>
    </row>
    <row r="47212" spans="14:14">
      <c r="N47212" s="14"/>
    </row>
    <row r="47213" spans="14:14">
      <c r="N47213" s="14"/>
    </row>
    <row r="47214" spans="14:14">
      <c r="N47214" s="14"/>
    </row>
    <row r="47215" spans="14:14">
      <c r="N47215" s="14"/>
    </row>
    <row r="47216" spans="14:14">
      <c r="N47216" s="14"/>
    </row>
    <row r="47217" spans="14:14">
      <c r="N47217" s="14"/>
    </row>
    <row r="47218" spans="14:14">
      <c r="N47218" s="14"/>
    </row>
    <row r="47219" spans="14:14">
      <c r="N47219" s="14"/>
    </row>
    <row r="47220" spans="14:14">
      <c r="N47220" s="14"/>
    </row>
    <row r="47221" spans="14:14">
      <c r="N47221" s="14"/>
    </row>
    <row r="47222" spans="14:14">
      <c r="N47222" s="14"/>
    </row>
    <row r="47223" spans="14:14">
      <c r="N47223" s="14"/>
    </row>
    <row r="47224" spans="14:14">
      <c r="N47224" s="14"/>
    </row>
    <row r="47225" spans="14:14">
      <c r="N47225" s="14"/>
    </row>
    <row r="47226" spans="14:14">
      <c r="N47226" s="14"/>
    </row>
    <row r="47227" spans="14:14">
      <c r="N47227" s="14"/>
    </row>
    <row r="47228" spans="14:14">
      <c r="N47228" s="14"/>
    </row>
    <row r="47229" spans="14:14">
      <c r="N47229" s="14"/>
    </row>
    <row r="47230" spans="14:14">
      <c r="N47230" s="14"/>
    </row>
    <row r="47231" spans="14:14">
      <c r="N47231" s="14"/>
    </row>
    <row r="47232" spans="14:14">
      <c r="N47232" s="14"/>
    </row>
    <row r="47233" spans="14:14">
      <c r="N47233" s="14"/>
    </row>
    <row r="47234" spans="14:14">
      <c r="N47234" s="14"/>
    </row>
    <row r="47235" spans="14:14">
      <c r="N47235" s="14"/>
    </row>
    <row r="47236" spans="14:14">
      <c r="N47236" s="14"/>
    </row>
    <row r="47237" spans="14:14">
      <c r="N47237" s="14"/>
    </row>
    <row r="47238" spans="14:14">
      <c r="N47238" s="14"/>
    </row>
    <row r="47239" spans="14:14">
      <c r="N47239" s="14"/>
    </row>
    <row r="47240" spans="14:14">
      <c r="N47240" s="14"/>
    </row>
    <row r="47241" spans="14:14">
      <c r="N47241" s="14"/>
    </row>
    <row r="47242" spans="14:14">
      <c r="N47242" s="14"/>
    </row>
    <row r="47243" spans="14:14">
      <c r="N47243" s="14"/>
    </row>
    <row r="47244" spans="14:14">
      <c r="N47244" s="14"/>
    </row>
    <row r="47245" spans="14:14">
      <c r="N47245" s="14"/>
    </row>
    <row r="47246" spans="14:14">
      <c r="N47246" s="14"/>
    </row>
    <row r="47247" spans="14:14">
      <c r="N47247" s="14"/>
    </row>
    <row r="47248" spans="14:14">
      <c r="N47248" s="14"/>
    </row>
    <row r="47249" spans="14:14">
      <c r="N47249" s="14"/>
    </row>
    <row r="47250" spans="14:14">
      <c r="N47250" s="14"/>
    </row>
    <row r="47251" spans="14:14">
      <c r="N47251" s="14"/>
    </row>
    <row r="47252" spans="14:14">
      <c r="N47252" s="14"/>
    </row>
    <row r="47253" spans="14:14">
      <c r="N47253" s="14"/>
    </row>
    <row r="47254" spans="14:14">
      <c r="N47254" s="14"/>
    </row>
    <row r="47255" spans="14:14">
      <c r="N47255" s="14"/>
    </row>
    <row r="47256" spans="14:14">
      <c r="N47256" s="14"/>
    </row>
    <row r="47257" spans="14:14">
      <c r="N47257" s="14"/>
    </row>
    <row r="47258" spans="14:14">
      <c r="N47258" s="14"/>
    </row>
    <row r="47259" spans="14:14">
      <c r="N47259" s="14"/>
    </row>
    <row r="47260" spans="14:14">
      <c r="N47260" s="14"/>
    </row>
    <row r="47261" spans="14:14">
      <c r="N47261" s="14"/>
    </row>
    <row r="47262" spans="14:14">
      <c r="N47262" s="14"/>
    </row>
    <row r="47263" spans="14:14">
      <c r="N47263" s="14"/>
    </row>
    <row r="47264" spans="14:14">
      <c r="N47264" s="14"/>
    </row>
    <row r="47265" spans="14:14">
      <c r="N47265" s="14"/>
    </row>
    <row r="47266" spans="14:14">
      <c r="N47266" s="14"/>
    </row>
    <row r="47267" spans="14:14">
      <c r="N47267" s="14"/>
    </row>
    <row r="47268" spans="14:14">
      <c r="N47268" s="14"/>
    </row>
    <row r="47269" spans="14:14">
      <c r="N47269" s="14"/>
    </row>
    <row r="47270" spans="14:14">
      <c r="N47270" s="14"/>
    </row>
    <row r="47271" spans="14:14">
      <c r="N47271" s="14"/>
    </row>
    <row r="47272" spans="14:14">
      <c r="N47272" s="14"/>
    </row>
    <row r="47273" spans="14:14">
      <c r="N47273" s="14"/>
    </row>
    <row r="47274" spans="14:14">
      <c r="N47274" s="14"/>
    </row>
    <row r="47275" spans="14:14">
      <c r="N47275" s="14"/>
    </row>
    <row r="47276" spans="14:14">
      <c r="N47276" s="14"/>
    </row>
    <row r="47277" spans="14:14">
      <c r="N47277" s="14"/>
    </row>
    <row r="47278" spans="14:14">
      <c r="N47278" s="14"/>
    </row>
    <row r="47279" spans="14:14">
      <c r="N47279" s="14"/>
    </row>
    <row r="47280" spans="14:14">
      <c r="N47280" s="14"/>
    </row>
    <row r="47281" spans="14:14">
      <c r="N47281" s="14"/>
    </row>
    <row r="47282" spans="14:14">
      <c r="N47282" s="14"/>
    </row>
    <row r="47283" spans="14:14">
      <c r="N47283" s="14"/>
    </row>
    <row r="47284" spans="14:14">
      <c r="N47284" s="14"/>
    </row>
    <row r="47285" spans="14:14">
      <c r="N47285" s="14"/>
    </row>
    <row r="47286" spans="14:14">
      <c r="N47286" s="14"/>
    </row>
    <row r="47287" spans="14:14">
      <c r="N47287" s="14"/>
    </row>
    <row r="47288" spans="14:14">
      <c r="N47288" s="14"/>
    </row>
    <row r="47289" spans="14:14">
      <c r="N47289" s="14"/>
    </row>
    <row r="47290" spans="14:14">
      <c r="N47290" s="14"/>
    </row>
    <row r="47291" spans="14:14">
      <c r="N47291" s="14"/>
    </row>
    <row r="47292" spans="14:14">
      <c r="N47292" s="14"/>
    </row>
    <row r="47293" spans="14:14">
      <c r="N47293" s="14"/>
    </row>
    <row r="47294" spans="14:14">
      <c r="N47294" s="14"/>
    </row>
    <row r="47295" spans="14:14">
      <c r="N47295" s="14"/>
    </row>
    <row r="47296" spans="14:14">
      <c r="N47296" s="14"/>
    </row>
    <row r="47297" spans="14:14">
      <c r="N47297" s="14"/>
    </row>
    <row r="47298" spans="14:14">
      <c r="N47298" s="14"/>
    </row>
    <row r="47299" spans="14:14">
      <c r="N47299" s="14"/>
    </row>
    <row r="47300" spans="14:14">
      <c r="N47300" s="14"/>
    </row>
    <row r="47301" spans="14:14">
      <c r="N47301" s="14"/>
    </row>
    <row r="47302" spans="14:14">
      <c r="N47302" s="14"/>
    </row>
    <row r="47303" spans="14:14">
      <c r="N47303" s="14"/>
    </row>
    <row r="47304" spans="14:14">
      <c r="N47304" s="14"/>
    </row>
    <row r="47305" spans="14:14">
      <c r="N47305" s="14"/>
    </row>
    <row r="47306" spans="14:14">
      <c r="N47306" s="14"/>
    </row>
    <row r="47307" spans="14:14">
      <c r="N47307" s="14"/>
    </row>
    <row r="47308" spans="14:14">
      <c r="N47308" s="14"/>
    </row>
    <row r="47309" spans="14:14">
      <c r="N47309" s="14"/>
    </row>
    <row r="47310" spans="14:14">
      <c r="N47310" s="14"/>
    </row>
    <row r="47311" spans="14:14">
      <c r="N47311" s="14"/>
    </row>
    <row r="47312" spans="14:14">
      <c r="N47312" s="14"/>
    </row>
    <row r="47313" spans="14:14">
      <c r="N47313" s="14"/>
    </row>
    <row r="47314" spans="14:14">
      <c r="N47314" s="14"/>
    </row>
    <row r="47315" spans="14:14">
      <c r="N47315" s="14"/>
    </row>
    <row r="47316" spans="14:14">
      <c r="N47316" s="14"/>
    </row>
    <row r="47317" spans="14:14">
      <c r="N47317" s="14"/>
    </row>
    <row r="47318" spans="14:14">
      <c r="N47318" s="14"/>
    </row>
    <row r="47319" spans="14:14">
      <c r="N47319" s="14"/>
    </row>
    <row r="47320" spans="14:14">
      <c r="N47320" s="14"/>
    </row>
    <row r="47321" spans="14:14">
      <c r="N47321" s="14"/>
    </row>
    <row r="47322" spans="14:14">
      <c r="N47322" s="14"/>
    </row>
    <row r="47323" spans="14:14">
      <c r="N47323" s="14"/>
    </row>
    <row r="47324" spans="14:14">
      <c r="N47324" s="14"/>
    </row>
    <row r="47325" spans="14:14">
      <c r="N47325" s="14"/>
    </row>
    <row r="47326" spans="14:14">
      <c r="N47326" s="14"/>
    </row>
    <row r="47327" spans="14:14">
      <c r="N47327" s="14"/>
    </row>
    <row r="47328" spans="14:14">
      <c r="N47328" s="14"/>
    </row>
    <row r="47329" spans="14:14">
      <c r="N47329" s="14"/>
    </row>
    <row r="47330" spans="14:14">
      <c r="N47330" s="14"/>
    </row>
    <row r="47331" spans="14:14">
      <c r="N47331" s="14"/>
    </row>
    <row r="47332" spans="14:14">
      <c r="N47332" s="14"/>
    </row>
    <row r="47333" spans="14:14">
      <c r="N47333" s="14"/>
    </row>
    <row r="47334" spans="14:14">
      <c r="N47334" s="14"/>
    </row>
    <row r="47335" spans="14:14">
      <c r="N47335" s="14"/>
    </row>
    <row r="47336" spans="14:14">
      <c r="N47336" s="14"/>
    </row>
    <row r="47337" spans="14:14">
      <c r="N47337" s="14"/>
    </row>
    <row r="47338" spans="14:14">
      <c r="N47338" s="14"/>
    </row>
    <row r="47339" spans="14:14">
      <c r="N47339" s="14"/>
    </row>
    <row r="47340" spans="14:14">
      <c r="N47340" s="14"/>
    </row>
    <row r="47341" spans="14:14">
      <c r="N47341" s="14"/>
    </row>
    <row r="47342" spans="14:14">
      <c r="N47342" s="14"/>
    </row>
    <row r="47343" spans="14:14">
      <c r="N47343" s="14"/>
    </row>
    <row r="47344" spans="14:14">
      <c r="N47344" s="14"/>
    </row>
    <row r="47345" spans="14:14">
      <c r="N47345" s="14"/>
    </row>
    <row r="47346" spans="14:14">
      <c r="N47346" s="14"/>
    </row>
    <row r="47347" spans="14:14">
      <c r="N47347" s="14"/>
    </row>
    <row r="47348" spans="14:14">
      <c r="N47348" s="14"/>
    </row>
    <row r="47349" spans="14:14">
      <c r="N47349" s="14"/>
    </row>
    <row r="47350" spans="14:14">
      <c r="N47350" s="14"/>
    </row>
    <row r="47351" spans="14:14">
      <c r="N47351" s="14"/>
    </row>
    <row r="47352" spans="14:14">
      <c r="N47352" s="14"/>
    </row>
    <row r="47353" spans="14:14">
      <c r="N47353" s="14"/>
    </row>
    <row r="47354" spans="14:14">
      <c r="N47354" s="14"/>
    </row>
    <row r="47355" spans="14:14">
      <c r="N47355" s="14"/>
    </row>
    <row r="47356" spans="14:14">
      <c r="N47356" s="14"/>
    </row>
    <row r="47357" spans="14:14">
      <c r="N47357" s="14"/>
    </row>
    <row r="47358" spans="14:14">
      <c r="N47358" s="14"/>
    </row>
    <row r="47359" spans="14:14">
      <c r="N47359" s="14"/>
    </row>
    <row r="47360" spans="14:14">
      <c r="N47360" s="14"/>
    </row>
    <row r="47361" spans="14:14">
      <c r="N47361" s="14"/>
    </row>
    <row r="47362" spans="14:14">
      <c r="N47362" s="14"/>
    </row>
    <row r="47363" spans="14:14">
      <c r="N47363" s="14"/>
    </row>
    <row r="47364" spans="14:14">
      <c r="N47364" s="14"/>
    </row>
    <row r="47365" spans="14:14">
      <c r="N47365" s="14"/>
    </row>
    <row r="47366" spans="14:14">
      <c r="N47366" s="14"/>
    </row>
    <row r="47367" spans="14:14">
      <c r="N47367" s="14"/>
    </row>
    <row r="47368" spans="14:14">
      <c r="N47368" s="14"/>
    </row>
    <row r="47369" spans="14:14">
      <c r="N47369" s="14"/>
    </row>
    <row r="47370" spans="14:14">
      <c r="N47370" s="14"/>
    </row>
    <row r="47371" spans="14:14">
      <c r="N47371" s="14"/>
    </row>
    <row r="47372" spans="14:14">
      <c r="N47372" s="14"/>
    </row>
    <row r="47373" spans="14:14">
      <c r="N47373" s="14"/>
    </row>
    <row r="47374" spans="14:14">
      <c r="N47374" s="14"/>
    </row>
    <row r="47375" spans="14:14">
      <c r="N47375" s="14"/>
    </row>
    <row r="47376" spans="14:14">
      <c r="N47376" s="14"/>
    </row>
    <row r="47377" spans="14:14">
      <c r="N47377" s="14"/>
    </row>
    <row r="47378" spans="14:14">
      <c r="N47378" s="14"/>
    </row>
    <row r="47379" spans="14:14">
      <c r="N47379" s="14"/>
    </row>
    <row r="47380" spans="14:14">
      <c r="N47380" s="14"/>
    </row>
    <row r="47381" spans="14:14">
      <c r="N47381" s="14"/>
    </row>
    <row r="47382" spans="14:14">
      <c r="N47382" s="14"/>
    </row>
    <row r="47383" spans="14:14">
      <c r="N47383" s="14"/>
    </row>
    <row r="47384" spans="14:14">
      <c r="N47384" s="14"/>
    </row>
    <row r="47385" spans="14:14">
      <c r="N47385" s="14"/>
    </row>
    <row r="47386" spans="14:14">
      <c r="N47386" s="14"/>
    </row>
    <row r="47387" spans="14:14">
      <c r="N47387" s="14"/>
    </row>
    <row r="47388" spans="14:14">
      <c r="N47388" s="14"/>
    </row>
    <row r="47389" spans="14:14">
      <c r="N47389" s="14"/>
    </row>
    <row r="47390" spans="14:14">
      <c r="N47390" s="14"/>
    </row>
    <row r="47391" spans="14:14">
      <c r="N47391" s="14"/>
    </row>
    <row r="47392" spans="14:14">
      <c r="N47392" s="14"/>
    </row>
    <row r="47393" spans="14:14">
      <c r="N47393" s="14"/>
    </row>
    <row r="47394" spans="14:14">
      <c r="N47394" s="14"/>
    </row>
    <row r="47395" spans="14:14">
      <c r="N47395" s="14"/>
    </row>
    <row r="47396" spans="14:14">
      <c r="N47396" s="14"/>
    </row>
    <row r="47397" spans="14:14">
      <c r="N47397" s="14"/>
    </row>
    <row r="47398" spans="14:14">
      <c r="N47398" s="14"/>
    </row>
    <row r="47399" spans="14:14">
      <c r="N47399" s="14"/>
    </row>
    <row r="47400" spans="14:14">
      <c r="N47400" s="14"/>
    </row>
    <row r="47401" spans="14:14">
      <c r="N47401" s="14"/>
    </row>
    <row r="47402" spans="14:14">
      <c r="N47402" s="14"/>
    </row>
    <row r="47403" spans="14:14">
      <c r="N47403" s="14"/>
    </row>
    <row r="47404" spans="14:14">
      <c r="N47404" s="14"/>
    </row>
    <row r="47405" spans="14:14">
      <c r="N47405" s="14"/>
    </row>
    <row r="47406" spans="14:14">
      <c r="N47406" s="14"/>
    </row>
    <row r="47407" spans="14:14">
      <c r="N47407" s="14"/>
    </row>
    <row r="47408" spans="14:14">
      <c r="N47408" s="14"/>
    </row>
    <row r="47409" spans="14:14">
      <c r="N47409" s="14"/>
    </row>
    <row r="47410" spans="14:14">
      <c r="N47410" s="14"/>
    </row>
    <row r="47411" spans="14:14">
      <c r="N47411" s="14"/>
    </row>
    <row r="47412" spans="14:14">
      <c r="N47412" s="14"/>
    </row>
    <row r="47413" spans="14:14">
      <c r="N47413" s="14"/>
    </row>
    <row r="47414" spans="14:14">
      <c r="N47414" s="14"/>
    </row>
    <row r="47415" spans="14:14">
      <c r="N47415" s="14"/>
    </row>
    <row r="47416" spans="14:14">
      <c r="N47416" s="14"/>
    </row>
    <row r="47417" spans="14:14">
      <c r="N47417" s="14"/>
    </row>
    <row r="47418" spans="14:14">
      <c r="N47418" s="14"/>
    </row>
    <row r="47419" spans="14:14">
      <c r="N47419" s="14"/>
    </row>
    <row r="47420" spans="14:14">
      <c r="N47420" s="14"/>
    </row>
    <row r="47421" spans="14:14">
      <c r="N47421" s="14"/>
    </row>
    <row r="47422" spans="14:14">
      <c r="N47422" s="14"/>
    </row>
    <row r="47423" spans="14:14">
      <c r="N47423" s="14"/>
    </row>
    <row r="47424" spans="14:14">
      <c r="N47424" s="14"/>
    </row>
    <row r="47425" spans="14:14">
      <c r="N47425" s="14"/>
    </row>
    <row r="47426" spans="14:14">
      <c r="N47426" s="14"/>
    </row>
    <row r="47427" spans="14:14">
      <c r="N47427" s="14"/>
    </row>
    <row r="47428" spans="14:14">
      <c r="N47428" s="14"/>
    </row>
    <row r="47429" spans="14:14">
      <c r="N47429" s="14"/>
    </row>
    <row r="47430" spans="14:14">
      <c r="N47430" s="14"/>
    </row>
    <row r="47431" spans="14:14">
      <c r="N47431" s="14"/>
    </row>
    <row r="47432" spans="14:14">
      <c r="N47432" s="14"/>
    </row>
    <row r="47433" spans="14:14">
      <c r="N47433" s="14"/>
    </row>
    <row r="47434" spans="14:14">
      <c r="N47434" s="14"/>
    </row>
    <row r="47435" spans="14:14">
      <c r="N47435" s="14"/>
    </row>
    <row r="47436" spans="14:14">
      <c r="N47436" s="14"/>
    </row>
    <row r="47437" spans="14:14">
      <c r="N47437" s="14"/>
    </row>
    <row r="47438" spans="14:14">
      <c r="N47438" s="14"/>
    </row>
    <row r="47439" spans="14:14">
      <c r="N47439" s="14"/>
    </row>
    <row r="47440" spans="14:14">
      <c r="N47440" s="14"/>
    </row>
    <row r="47441" spans="14:14">
      <c r="N47441" s="14"/>
    </row>
    <row r="47442" spans="14:14">
      <c r="N47442" s="14"/>
    </row>
    <row r="47443" spans="14:14">
      <c r="N47443" s="14"/>
    </row>
    <row r="47444" spans="14:14">
      <c r="N47444" s="14"/>
    </row>
    <row r="47445" spans="14:14">
      <c r="N47445" s="14"/>
    </row>
    <row r="47446" spans="14:14">
      <c r="N47446" s="14"/>
    </row>
    <row r="47447" spans="14:14">
      <c r="N47447" s="14"/>
    </row>
    <row r="47448" spans="14:14">
      <c r="N47448" s="14"/>
    </row>
    <row r="47449" spans="14:14">
      <c r="N47449" s="14"/>
    </row>
    <row r="47450" spans="14:14">
      <c r="N47450" s="14"/>
    </row>
    <row r="47451" spans="14:14">
      <c r="N47451" s="14"/>
    </row>
    <row r="47452" spans="14:14">
      <c r="N47452" s="14"/>
    </row>
    <row r="47453" spans="14:14">
      <c r="N47453" s="14"/>
    </row>
    <row r="47454" spans="14:14">
      <c r="N47454" s="14"/>
    </row>
    <row r="47455" spans="14:14">
      <c r="N47455" s="14"/>
    </row>
    <row r="47456" spans="14:14">
      <c r="N47456" s="14"/>
    </row>
    <row r="47457" spans="14:14">
      <c r="N47457" s="14"/>
    </row>
    <row r="47458" spans="14:14">
      <c r="N47458" s="14"/>
    </row>
    <row r="47459" spans="14:14">
      <c r="N47459" s="14"/>
    </row>
    <row r="47460" spans="14:14">
      <c r="N47460" s="14"/>
    </row>
    <row r="47461" spans="14:14">
      <c r="N47461" s="14"/>
    </row>
    <row r="47462" spans="14:14">
      <c r="N47462" s="14"/>
    </row>
    <row r="47463" spans="14:14">
      <c r="N47463" s="14"/>
    </row>
    <row r="47464" spans="14:14">
      <c r="N47464" s="14"/>
    </row>
    <row r="47465" spans="14:14">
      <c r="N47465" s="14"/>
    </row>
    <row r="47466" spans="14:14">
      <c r="N47466" s="14"/>
    </row>
    <row r="47467" spans="14:14">
      <c r="N47467" s="14"/>
    </row>
    <row r="47468" spans="14:14">
      <c r="N47468" s="14"/>
    </row>
    <row r="47469" spans="14:14">
      <c r="N47469" s="14"/>
    </row>
    <row r="47470" spans="14:14">
      <c r="N47470" s="14"/>
    </row>
    <row r="47471" spans="14:14">
      <c r="N47471" s="14"/>
    </row>
    <row r="47472" spans="14:14">
      <c r="N47472" s="14"/>
    </row>
    <row r="47473" spans="14:14">
      <c r="N47473" s="14"/>
    </row>
    <row r="47474" spans="14:14">
      <c r="N47474" s="14"/>
    </row>
    <row r="47475" spans="14:14">
      <c r="N47475" s="14"/>
    </row>
    <row r="47476" spans="14:14">
      <c r="N47476" s="14"/>
    </row>
    <row r="47477" spans="14:14">
      <c r="N47477" s="14"/>
    </row>
    <row r="47478" spans="14:14">
      <c r="N47478" s="14"/>
    </row>
    <row r="47479" spans="14:14">
      <c r="N47479" s="14"/>
    </row>
    <row r="47480" spans="14:14">
      <c r="N47480" s="14"/>
    </row>
    <row r="47481" spans="14:14">
      <c r="N47481" s="14"/>
    </row>
    <row r="47482" spans="14:14">
      <c r="N47482" s="14"/>
    </row>
    <row r="47483" spans="14:14">
      <c r="N47483" s="14"/>
    </row>
    <row r="47484" spans="14:14">
      <c r="N47484" s="14"/>
    </row>
    <row r="47485" spans="14:14">
      <c r="N47485" s="14"/>
    </row>
    <row r="47486" spans="14:14">
      <c r="N47486" s="14"/>
    </row>
    <row r="47487" spans="14:14">
      <c r="N47487" s="14"/>
    </row>
    <row r="47488" spans="14:14">
      <c r="N47488" s="14"/>
    </row>
    <row r="47489" spans="14:14">
      <c r="N47489" s="14"/>
    </row>
    <row r="47490" spans="14:14">
      <c r="N47490" s="14"/>
    </row>
    <row r="47491" spans="14:14">
      <c r="N47491" s="14"/>
    </row>
    <row r="47492" spans="14:14">
      <c r="N47492" s="14"/>
    </row>
    <row r="47493" spans="14:14">
      <c r="N47493" s="14"/>
    </row>
    <row r="47494" spans="14:14">
      <c r="N47494" s="14"/>
    </row>
    <row r="47495" spans="14:14">
      <c r="N47495" s="14"/>
    </row>
    <row r="47496" spans="14:14">
      <c r="N47496" s="14"/>
    </row>
    <row r="47497" spans="14:14">
      <c r="N47497" s="14"/>
    </row>
    <row r="47498" spans="14:14">
      <c r="N47498" s="14"/>
    </row>
    <row r="47499" spans="14:14">
      <c r="N47499" s="14"/>
    </row>
    <row r="47500" spans="14:14">
      <c r="N47500" s="14"/>
    </row>
    <row r="47501" spans="14:14">
      <c r="N47501" s="14"/>
    </row>
    <row r="47502" spans="14:14">
      <c r="N47502" s="14"/>
    </row>
    <row r="47503" spans="14:14">
      <c r="N47503" s="14"/>
    </row>
    <row r="47504" spans="14:14">
      <c r="N47504" s="14"/>
    </row>
    <row r="47505" spans="14:14">
      <c r="N47505" s="14"/>
    </row>
    <row r="47506" spans="14:14">
      <c r="N47506" s="14"/>
    </row>
    <row r="47507" spans="14:14">
      <c r="N47507" s="14"/>
    </row>
    <row r="47508" spans="14:14">
      <c r="N47508" s="14"/>
    </row>
    <row r="47509" spans="14:14">
      <c r="N47509" s="14"/>
    </row>
    <row r="47510" spans="14:14">
      <c r="N47510" s="14"/>
    </row>
    <row r="47511" spans="14:14">
      <c r="N47511" s="14"/>
    </row>
    <row r="47512" spans="14:14">
      <c r="N47512" s="14"/>
    </row>
    <row r="47513" spans="14:14">
      <c r="N47513" s="14"/>
    </row>
    <row r="47514" spans="14:14">
      <c r="N47514" s="14"/>
    </row>
    <row r="47515" spans="14:14">
      <c r="N47515" s="14"/>
    </row>
    <row r="47516" spans="14:14">
      <c r="N47516" s="14"/>
    </row>
    <row r="47517" spans="14:14">
      <c r="N47517" s="14"/>
    </row>
    <row r="47518" spans="14:14">
      <c r="N47518" s="14"/>
    </row>
    <row r="47519" spans="14:14">
      <c r="N47519" s="14"/>
    </row>
    <row r="47520" spans="14:14">
      <c r="N47520" s="14"/>
    </row>
    <row r="47521" spans="14:14">
      <c r="N47521" s="14"/>
    </row>
    <row r="47522" spans="14:14">
      <c r="N47522" s="14"/>
    </row>
    <row r="47523" spans="14:14">
      <c r="N47523" s="14"/>
    </row>
    <row r="47524" spans="14:14">
      <c r="N47524" s="14"/>
    </row>
    <row r="47525" spans="14:14">
      <c r="N47525" s="14"/>
    </row>
    <row r="47526" spans="14:14">
      <c r="N47526" s="14"/>
    </row>
    <row r="47527" spans="14:14">
      <c r="N47527" s="14"/>
    </row>
    <row r="47528" spans="14:14">
      <c r="N47528" s="14"/>
    </row>
    <row r="47529" spans="14:14">
      <c r="N47529" s="14"/>
    </row>
    <row r="47530" spans="14:14">
      <c r="N47530" s="14"/>
    </row>
    <row r="47531" spans="14:14">
      <c r="N47531" s="14"/>
    </row>
    <row r="47532" spans="14:14">
      <c r="N47532" s="14"/>
    </row>
    <row r="47533" spans="14:14">
      <c r="N47533" s="14"/>
    </row>
    <row r="47534" spans="14:14">
      <c r="N47534" s="14"/>
    </row>
    <row r="47535" spans="14:14">
      <c r="N47535" s="14"/>
    </row>
    <row r="47536" spans="14:14">
      <c r="N47536" s="14"/>
    </row>
    <row r="47537" spans="14:14">
      <c r="N47537" s="14"/>
    </row>
    <row r="47538" spans="14:14">
      <c r="N47538" s="14"/>
    </row>
    <row r="47539" spans="14:14">
      <c r="N47539" s="14"/>
    </row>
    <row r="47540" spans="14:14">
      <c r="N47540" s="14"/>
    </row>
    <row r="47541" spans="14:14">
      <c r="N47541" s="14"/>
    </row>
    <row r="47542" spans="14:14">
      <c r="N47542" s="14"/>
    </row>
    <row r="47543" spans="14:14">
      <c r="N47543" s="14"/>
    </row>
    <row r="47544" spans="14:14">
      <c r="N47544" s="14"/>
    </row>
    <row r="47545" spans="14:14">
      <c r="N47545" s="14"/>
    </row>
    <row r="47546" spans="14:14">
      <c r="N47546" s="14"/>
    </row>
    <row r="47547" spans="14:14">
      <c r="N47547" s="14"/>
    </row>
    <row r="47548" spans="14:14">
      <c r="N47548" s="14"/>
    </row>
    <row r="47549" spans="14:14">
      <c r="N47549" s="14"/>
    </row>
    <row r="47550" spans="14:14">
      <c r="N47550" s="14"/>
    </row>
    <row r="47551" spans="14:14">
      <c r="N47551" s="14"/>
    </row>
    <row r="47552" spans="14:14">
      <c r="N47552" s="14"/>
    </row>
    <row r="47553" spans="14:14">
      <c r="N47553" s="14"/>
    </row>
    <row r="47554" spans="14:14">
      <c r="N47554" s="14"/>
    </row>
    <row r="47555" spans="14:14">
      <c r="N47555" s="14"/>
    </row>
    <row r="47556" spans="14:14">
      <c r="N47556" s="14"/>
    </row>
    <row r="47557" spans="14:14">
      <c r="N47557" s="14"/>
    </row>
    <row r="47558" spans="14:14">
      <c r="N47558" s="14"/>
    </row>
    <row r="47559" spans="14:14">
      <c r="N47559" s="14"/>
    </row>
    <row r="47560" spans="14:14">
      <c r="N47560" s="14"/>
    </row>
    <row r="47561" spans="14:14">
      <c r="N47561" s="14"/>
    </row>
    <row r="47562" spans="14:14">
      <c r="N47562" s="14"/>
    </row>
    <row r="47563" spans="14:14">
      <c r="N47563" s="14"/>
    </row>
    <row r="47564" spans="14:14">
      <c r="N47564" s="14"/>
    </row>
    <row r="47565" spans="14:14">
      <c r="N47565" s="14"/>
    </row>
    <row r="47566" spans="14:14">
      <c r="N47566" s="14"/>
    </row>
    <row r="47567" spans="14:14">
      <c r="N47567" s="14"/>
    </row>
    <row r="47568" spans="14:14">
      <c r="N47568" s="14"/>
    </row>
    <row r="47569" spans="14:14">
      <c r="N47569" s="14"/>
    </row>
    <row r="47570" spans="14:14">
      <c r="N47570" s="14"/>
    </row>
    <row r="47571" spans="14:14">
      <c r="N47571" s="14"/>
    </row>
    <row r="47572" spans="14:14">
      <c r="N47572" s="14"/>
    </row>
    <row r="47573" spans="14:14">
      <c r="N47573" s="14"/>
    </row>
    <row r="47574" spans="14:14">
      <c r="N47574" s="14"/>
    </row>
    <row r="47575" spans="14:14">
      <c r="N47575" s="14"/>
    </row>
    <row r="47576" spans="14:14">
      <c r="N47576" s="14"/>
    </row>
    <row r="47577" spans="14:14">
      <c r="N47577" s="14"/>
    </row>
    <row r="47578" spans="14:14">
      <c r="N47578" s="14"/>
    </row>
    <row r="47579" spans="14:14">
      <c r="N47579" s="14"/>
    </row>
    <row r="47580" spans="14:14">
      <c r="N47580" s="14"/>
    </row>
    <row r="47581" spans="14:14">
      <c r="N47581" s="14"/>
    </row>
    <row r="47582" spans="14:14">
      <c r="N47582" s="14"/>
    </row>
    <row r="47583" spans="14:14">
      <c r="N47583" s="14"/>
    </row>
    <row r="47584" spans="14:14">
      <c r="N47584" s="14"/>
    </row>
    <row r="47585" spans="14:14">
      <c r="N47585" s="14"/>
    </row>
    <row r="47586" spans="14:14">
      <c r="N47586" s="14"/>
    </row>
    <row r="47587" spans="14:14">
      <c r="N47587" s="14"/>
    </row>
    <row r="47588" spans="14:14">
      <c r="N47588" s="14"/>
    </row>
    <row r="47589" spans="14:14">
      <c r="N47589" s="14"/>
    </row>
    <row r="47590" spans="14:14">
      <c r="N47590" s="14"/>
    </row>
    <row r="47591" spans="14:14">
      <c r="N47591" s="14"/>
    </row>
    <row r="47592" spans="14:14">
      <c r="N47592" s="14"/>
    </row>
    <row r="47593" spans="14:14">
      <c r="N47593" s="14"/>
    </row>
    <row r="47594" spans="14:14">
      <c r="N47594" s="14"/>
    </row>
    <row r="47595" spans="14:14">
      <c r="N47595" s="14"/>
    </row>
    <row r="47596" spans="14:14">
      <c r="N47596" s="14"/>
    </row>
    <row r="47597" spans="14:14">
      <c r="N47597" s="14"/>
    </row>
    <row r="47598" spans="14:14">
      <c r="N47598" s="14"/>
    </row>
    <row r="47599" spans="14:14">
      <c r="N47599" s="14"/>
    </row>
    <row r="47600" spans="14:14">
      <c r="N47600" s="14"/>
    </row>
    <row r="47601" spans="14:14">
      <c r="N47601" s="14"/>
    </row>
    <row r="47602" spans="14:14">
      <c r="N47602" s="14"/>
    </row>
    <row r="47603" spans="14:14">
      <c r="N47603" s="14"/>
    </row>
    <row r="47604" spans="14:14">
      <c r="N47604" s="14"/>
    </row>
    <row r="47605" spans="14:14">
      <c r="N47605" s="14"/>
    </row>
    <row r="47606" spans="14:14">
      <c r="N47606" s="14"/>
    </row>
    <row r="47607" spans="14:14">
      <c r="N47607" s="14"/>
    </row>
    <row r="47608" spans="14:14">
      <c r="N47608" s="14"/>
    </row>
    <row r="47609" spans="14:14">
      <c r="N47609" s="14"/>
    </row>
    <row r="47610" spans="14:14">
      <c r="N47610" s="14"/>
    </row>
    <row r="47611" spans="14:14">
      <c r="N47611" s="14"/>
    </row>
    <row r="47612" spans="14:14">
      <c r="N47612" s="14"/>
    </row>
    <row r="47613" spans="14:14">
      <c r="N47613" s="14"/>
    </row>
    <row r="47614" spans="14:14">
      <c r="N47614" s="14"/>
    </row>
    <row r="47615" spans="14:14">
      <c r="N47615" s="14"/>
    </row>
    <row r="47616" spans="14:14">
      <c r="N47616" s="14"/>
    </row>
    <row r="47617" spans="14:14">
      <c r="N47617" s="14"/>
    </row>
    <row r="47618" spans="14:14">
      <c r="N47618" s="14"/>
    </row>
    <row r="47619" spans="14:14">
      <c r="N47619" s="14"/>
    </row>
    <row r="47620" spans="14:14">
      <c r="N47620" s="14"/>
    </row>
    <row r="47621" spans="14:14">
      <c r="N47621" s="14"/>
    </row>
    <row r="47622" spans="14:14">
      <c r="N47622" s="14"/>
    </row>
    <row r="47623" spans="14:14">
      <c r="N47623" s="14"/>
    </row>
    <row r="47624" spans="14:14">
      <c r="N47624" s="14"/>
    </row>
    <row r="47625" spans="14:14">
      <c r="N47625" s="14"/>
    </row>
    <row r="47626" spans="14:14">
      <c r="N47626" s="14"/>
    </row>
    <row r="47627" spans="14:14">
      <c r="N47627" s="14"/>
    </row>
    <row r="47628" spans="14:14">
      <c r="N47628" s="14"/>
    </row>
    <row r="47629" spans="14:14">
      <c r="N47629" s="14"/>
    </row>
    <row r="47630" spans="14:14">
      <c r="N47630" s="14"/>
    </row>
    <row r="47631" spans="14:14">
      <c r="N47631" s="14"/>
    </row>
    <row r="47632" spans="14:14">
      <c r="N47632" s="14"/>
    </row>
    <row r="47633" spans="14:14">
      <c r="N47633" s="14"/>
    </row>
    <row r="47634" spans="14:14">
      <c r="N47634" s="14"/>
    </row>
    <row r="47635" spans="14:14">
      <c r="N47635" s="14"/>
    </row>
    <row r="47636" spans="14:14">
      <c r="N47636" s="14"/>
    </row>
    <row r="47637" spans="14:14">
      <c r="N47637" s="14"/>
    </row>
    <row r="47638" spans="14:14">
      <c r="N47638" s="14"/>
    </row>
    <row r="47639" spans="14:14">
      <c r="N47639" s="14"/>
    </row>
    <row r="47640" spans="14:14">
      <c r="N47640" s="14"/>
    </row>
    <row r="47641" spans="14:14">
      <c r="N47641" s="14"/>
    </row>
    <row r="47642" spans="14:14">
      <c r="N47642" s="14"/>
    </row>
    <row r="47643" spans="14:14">
      <c r="N47643" s="14"/>
    </row>
    <row r="47644" spans="14:14">
      <c r="N47644" s="14"/>
    </row>
    <row r="47645" spans="14:14">
      <c r="N47645" s="14"/>
    </row>
    <row r="47646" spans="14:14">
      <c r="N47646" s="14"/>
    </row>
    <row r="47647" spans="14:14">
      <c r="N47647" s="14"/>
    </row>
    <row r="47648" spans="14:14">
      <c r="N47648" s="14"/>
    </row>
    <row r="47649" spans="14:14">
      <c r="N47649" s="14"/>
    </row>
    <row r="47650" spans="14:14">
      <c r="N47650" s="14"/>
    </row>
    <row r="47651" spans="14:14">
      <c r="N47651" s="14"/>
    </row>
    <row r="47652" spans="14:14">
      <c r="N47652" s="14"/>
    </row>
    <row r="47653" spans="14:14">
      <c r="N47653" s="14"/>
    </row>
    <row r="47654" spans="14:14">
      <c r="N47654" s="14"/>
    </row>
    <row r="47655" spans="14:14">
      <c r="N47655" s="14"/>
    </row>
    <row r="47656" spans="14:14">
      <c r="N47656" s="14"/>
    </row>
    <row r="47657" spans="14:14">
      <c r="N47657" s="14"/>
    </row>
    <row r="47658" spans="14:14">
      <c r="N47658" s="14"/>
    </row>
    <row r="47659" spans="14:14">
      <c r="N47659" s="14"/>
    </row>
    <row r="47660" spans="14:14">
      <c r="N47660" s="14"/>
    </row>
    <row r="47661" spans="14:14">
      <c r="N47661" s="14"/>
    </row>
    <row r="47662" spans="14:14">
      <c r="N47662" s="14"/>
    </row>
    <row r="47663" spans="14:14">
      <c r="N47663" s="14"/>
    </row>
    <row r="47664" spans="14:14">
      <c r="N47664" s="14"/>
    </row>
    <row r="47665" spans="14:14">
      <c r="N47665" s="14"/>
    </row>
    <row r="47666" spans="14:14">
      <c r="N47666" s="14"/>
    </row>
    <row r="47667" spans="14:14">
      <c r="N47667" s="14"/>
    </row>
    <row r="47668" spans="14:14">
      <c r="N47668" s="14"/>
    </row>
    <row r="47669" spans="14:14">
      <c r="N47669" s="14"/>
    </row>
    <row r="47670" spans="14:14">
      <c r="N47670" s="14"/>
    </row>
    <row r="47671" spans="14:14">
      <c r="N47671" s="14"/>
    </row>
    <row r="47672" spans="14:14">
      <c r="N47672" s="14"/>
    </row>
    <row r="47673" spans="14:14">
      <c r="N47673" s="14"/>
    </row>
    <row r="47674" spans="14:14">
      <c r="N47674" s="14"/>
    </row>
    <row r="47675" spans="14:14">
      <c r="N47675" s="14"/>
    </row>
    <row r="47676" spans="14:14">
      <c r="N47676" s="14"/>
    </row>
    <row r="47677" spans="14:14">
      <c r="N47677" s="14"/>
    </row>
    <row r="47678" spans="14:14">
      <c r="N47678" s="14"/>
    </row>
    <row r="47679" spans="14:14">
      <c r="N47679" s="14"/>
    </row>
    <row r="47680" spans="14:14">
      <c r="N47680" s="14"/>
    </row>
    <row r="47681" spans="14:14">
      <c r="N47681" s="14"/>
    </row>
    <row r="47682" spans="14:14">
      <c r="N47682" s="14"/>
    </row>
    <row r="47683" spans="14:14">
      <c r="N47683" s="14"/>
    </row>
    <row r="47684" spans="14:14">
      <c r="N47684" s="14"/>
    </row>
    <row r="47685" spans="14:14">
      <c r="N47685" s="14"/>
    </row>
    <row r="47686" spans="14:14">
      <c r="N47686" s="14"/>
    </row>
    <row r="47687" spans="14:14">
      <c r="N47687" s="14"/>
    </row>
    <row r="47688" spans="14:14">
      <c r="N47688" s="14"/>
    </row>
    <row r="47689" spans="14:14">
      <c r="N47689" s="14"/>
    </row>
    <row r="47690" spans="14:14">
      <c r="N47690" s="14"/>
    </row>
    <row r="47691" spans="14:14">
      <c r="N47691" s="14"/>
    </row>
    <row r="47692" spans="14:14">
      <c r="N47692" s="14"/>
    </row>
    <row r="47693" spans="14:14">
      <c r="N47693" s="14"/>
    </row>
    <row r="47694" spans="14:14">
      <c r="N47694" s="14"/>
    </row>
    <row r="47695" spans="14:14">
      <c r="N47695" s="14"/>
    </row>
    <row r="47696" spans="14:14">
      <c r="N47696" s="14"/>
    </row>
    <row r="47697" spans="14:14">
      <c r="N47697" s="14"/>
    </row>
    <row r="47698" spans="14:14">
      <c r="N47698" s="14"/>
    </row>
    <row r="47699" spans="14:14">
      <c r="N47699" s="14"/>
    </row>
    <row r="47700" spans="14:14">
      <c r="N47700" s="14"/>
    </row>
    <row r="47701" spans="14:14">
      <c r="N47701" s="14"/>
    </row>
    <row r="47702" spans="14:14">
      <c r="N47702" s="14"/>
    </row>
    <row r="47703" spans="14:14">
      <c r="N47703" s="14"/>
    </row>
    <row r="47704" spans="14:14">
      <c r="N47704" s="14"/>
    </row>
    <row r="47705" spans="14:14">
      <c r="N47705" s="14"/>
    </row>
    <row r="47706" spans="14:14">
      <c r="N47706" s="14"/>
    </row>
    <row r="47707" spans="14:14">
      <c r="N47707" s="14"/>
    </row>
    <row r="47708" spans="14:14">
      <c r="N47708" s="14"/>
    </row>
    <row r="47709" spans="14:14">
      <c r="N47709" s="14"/>
    </row>
    <row r="47710" spans="14:14">
      <c r="N47710" s="14"/>
    </row>
    <row r="47711" spans="14:14">
      <c r="N47711" s="14"/>
    </row>
    <row r="47712" spans="14:14">
      <c r="N47712" s="14"/>
    </row>
    <row r="47713" spans="14:14">
      <c r="N47713" s="14"/>
    </row>
    <row r="47714" spans="14:14">
      <c r="N47714" s="14"/>
    </row>
    <row r="47715" spans="14:14">
      <c r="N47715" s="14"/>
    </row>
    <row r="47716" spans="14:14">
      <c r="N47716" s="14"/>
    </row>
    <row r="47717" spans="14:14">
      <c r="N47717" s="14"/>
    </row>
    <row r="47718" spans="14:14">
      <c r="N47718" s="14"/>
    </row>
    <row r="47719" spans="14:14">
      <c r="N47719" s="14"/>
    </row>
    <row r="47720" spans="14:14">
      <c r="N47720" s="14"/>
    </row>
    <row r="47721" spans="14:14">
      <c r="N47721" s="14"/>
    </row>
    <row r="47722" spans="14:14">
      <c r="N47722" s="14"/>
    </row>
    <row r="47723" spans="14:14">
      <c r="N47723" s="14"/>
    </row>
    <row r="47724" spans="14:14">
      <c r="N47724" s="14"/>
    </row>
    <row r="47725" spans="14:14">
      <c r="N47725" s="14"/>
    </row>
    <row r="47726" spans="14:14">
      <c r="N47726" s="14"/>
    </row>
    <row r="47727" spans="14:14">
      <c r="N47727" s="14"/>
    </row>
    <row r="47728" spans="14:14">
      <c r="N47728" s="14"/>
    </row>
    <row r="47729" spans="14:14">
      <c r="N47729" s="14"/>
    </row>
    <row r="47730" spans="14:14">
      <c r="N47730" s="14"/>
    </row>
    <row r="47731" spans="14:14">
      <c r="N47731" s="14"/>
    </row>
    <row r="47732" spans="14:14">
      <c r="N47732" s="14"/>
    </row>
    <row r="47733" spans="14:14">
      <c r="N47733" s="14"/>
    </row>
    <row r="47734" spans="14:14">
      <c r="N47734" s="14"/>
    </row>
    <row r="47735" spans="14:14">
      <c r="N47735" s="14"/>
    </row>
    <row r="47736" spans="14:14">
      <c r="N47736" s="14"/>
    </row>
    <row r="47737" spans="14:14">
      <c r="N47737" s="14"/>
    </row>
    <row r="47738" spans="14:14">
      <c r="N47738" s="14"/>
    </row>
    <row r="47739" spans="14:14">
      <c r="N47739" s="14"/>
    </row>
    <row r="47740" spans="14:14">
      <c r="N47740" s="14"/>
    </row>
    <row r="47741" spans="14:14">
      <c r="N47741" s="14"/>
    </row>
    <row r="47742" spans="14:14">
      <c r="N47742" s="14"/>
    </row>
    <row r="47743" spans="14:14">
      <c r="N47743" s="14"/>
    </row>
    <row r="47744" spans="14:14">
      <c r="N47744" s="14"/>
    </row>
    <row r="47745" spans="14:14">
      <c r="N47745" s="14"/>
    </row>
    <row r="47746" spans="14:14">
      <c r="N47746" s="14"/>
    </row>
    <row r="47747" spans="14:14">
      <c r="N47747" s="14"/>
    </row>
    <row r="47748" spans="14:14">
      <c r="N47748" s="14"/>
    </row>
    <row r="47749" spans="14:14">
      <c r="N47749" s="14"/>
    </row>
    <row r="47750" spans="14:14">
      <c r="N47750" s="14"/>
    </row>
    <row r="47751" spans="14:14">
      <c r="N47751" s="14"/>
    </row>
    <row r="47752" spans="14:14">
      <c r="N47752" s="14"/>
    </row>
    <row r="47753" spans="14:14">
      <c r="N47753" s="14"/>
    </row>
    <row r="47754" spans="14:14">
      <c r="N47754" s="14"/>
    </row>
    <row r="47755" spans="14:14">
      <c r="N47755" s="14"/>
    </row>
    <row r="47756" spans="14:14">
      <c r="N47756" s="14"/>
    </row>
    <row r="47757" spans="14:14">
      <c r="N47757" s="14"/>
    </row>
    <row r="47758" spans="14:14">
      <c r="N47758" s="14"/>
    </row>
    <row r="47759" spans="14:14">
      <c r="N47759" s="14"/>
    </row>
    <row r="47760" spans="14:14">
      <c r="N47760" s="14"/>
    </row>
    <row r="47761" spans="14:14">
      <c r="N47761" s="14"/>
    </row>
    <row r="47762" spans="14:14">
      <c r="N47762" s="14"/>
    </row>
    <row r="47763" spans="14:14">
      <c r="N47763" s="14"/>
    </row>
    <row r="47764" spans="14:14">
      <c r="N47764" s="14"/>
    </row>
    <row r="47765" spans="14:14">
      <c r="N47765" s="14"/>
    </row>
    <row r="47766" spans="14:14">
      <c r="N47766" s="14"/>
    </row>
    <row r="47767" spans="14:14">
      <c r="N47767" s="14"/>
    </row>
    <row r="47768" spans="14:14">
      <c r="N47768" s="14"/>
    </row>
    <row r="47769" spans="14:14">
      <c r="N47769" s="14"/>
    </row>
    <row r="47770" spans="14:14">
      <c r="N47770" s="14"/>
    </row>
    <row r="47771" spans="14:14">
      <c r="N47771" s="14"/>
    </row>
    <row r="47772" spans="14:14">
      <c r="N47772" s="14"/>
    </row>
    <row r="47773" spans="14:14">
      <c r="N47773" s="14"/>
    </row>
    <row r="47774" spans="14:14">
      <c r="N47774" s="14"/>
    </row>
    <row r="47775" spans="14:14">
      <c r="N47775" s="14"/>
    </row>
    <row r="47776" spans="14:14">
      <c r="N47776" s="14"/>
    </row>
    <row r="47777" spans="14:14">
      <c r="N47777" s="14"/>
    </row>
    <row r="47778" spans="14:14">
      <c r="N47778" s="14"/>
    </row>
    <row r="47779" spans="14:14">
      <c r="N47779" s="14"/>
    </row>
    <row r="47780" spans="14:14">
      <c r="N47780" s="14"/>
    </row>
    <row r="47781" spans="14:14">
      <c r="N47781" s="14"/>
    </row>
    <row r="47782" spans="14:14">
      <c r="N47782" s="14"/>
    </row>
    <row r="47783" spans="14:14">
      <c r="N47783" s="14"/>
    </row>
    <row r="47784" spans="14:14">
      <c r="N47784" s="14"/>
    </row>
    <row r="47785" spans="14:14">
      <c r="N47785" s="14"/>
    </row>
    <row r="47786" spans="14:14">
      <c r="N47786" s="14"/>
    </row>
    <row r="47787" spans="14:14">
      <c r="N47787" s="14"/>
    </row>
    <row r="47788" spans="14:14">
      <c r="N47788" s="14"/>
    </row>
    <row r="47789" spans="14:14">
      <c r="N47789" s="14"/>
    </row>
    <row r="47790" spans="14:14">
      <c r="N47790" s="14"/>
    </row>
    <row r="47791" spans="14:14">
      <c r="N47791" s="14"/>
    </row>
    <row r="47792" spans="14:14">
      <c r="N47792" s="14"/>
    </row>
    <row r="47793" spans="14:14">
      <c r="N47793" s="14"/>
    </row>
    <row r="47794" spans="14:14">
      <c r="N47794" s="14"/>
    </row>
    <row r="47795" spans="14:14">
      <c r="N47795" s="14"/>
    </row>
    <row r="47796" spans="14:14">
      <c r="N47796" s="14"/>
    </row>
    <row r="47797" spans="14:14">
      <c r="N47797" s="14"/>
    </row>
    <row r="47798" spans="14:14">
      <c r="N47798" s="14"/>
    </row>
    <row r="47799" spans="14:14">
      <c r="N47799" s="14"/>
    </row>
    <row r="47800" spans="14:14">
      <c r="N47800" s="14"/>
    </row>
    <row r="47801" spans="14:14">
      <c r="N47801" s="14"/>
    </row>
    <row r="47802" spans="14:14">
      <c r="N47802" s="14"/>
    </row>
    <row r="47803" spans="14:14">
      <c r="N47803" s="14"/>
    </row>
    <row r="47804" spans="14:14">
      <c r="N47804" s="14"/>
    </row>
    <row r="47805" spans="14:14">
      <c r="N47805" s="14"/>
    </row>
    <row r="47806" spans="14:14">
      <c r="N47806" s="14"/>
    </row>
    <row r="47807" spans="14:14">
      <c r="N47807" s="14"/>
    </row>
    <row r="47808" spans="14:14">
      <c r="N47808" s="14"/>
    </row>
    <row r="47809" spans="14:14">
      <c r="N47809" s="14"/>
    </row>
    <row r="47810" spans="14:14">
      <c r="N47810" s="14"/>
    </row>
    <row r="47811" spans="14:14">
      <c r="N47811" s="14"/>
    </row>
    <row r="47812" spans="14:14">
      <c r="N47812" s="14"/>
    </row>
    <row r="47813" spans="14:14">
      <c r="N47813" s="14"/>
    </row>
    <row r="47814" spans="14:14">
      <c r="N47814" s="14"/>
    </row>
    <row r="47815" spans="14:14">
      <c r="N47815" s="14"/>
    </row>
    <row r="47816" spans="14:14">
      <c r="N47816" s="14"/>
    </row>
    <row r="47817" spans="14:14">
      <c r="N47817" s="14"/>
    </row>
    <row r="47818" spans="14:14">
      <c r="N47818" s="14"/>
    </row>
    <row r="47819" spans="14:14">
      <c r="N47819" s="14"/>
    </row>
    <row r="47820" spans="14:14">
      <c r="N47820" s="14"/>
    </row>
    <row r="47821" spans="14:14">
      <c r="N47821" s="14"/>
    </row>
    <row r="47822" spans="14:14">
      <c r="N47822" s="14"/>
    </row>
    <row r="47823" spans="14:14">
      <c r="N47823" s="14"/>
    </row>
    <row r="47824" spans="14:14">
      <c r="N47824" s="14"/>
    </row>
    <row r="47825" spans="14:14">
      <c r="N47825" s="14"/>
    </row>
    <row r="47826" spans="14:14">
      <c r="N47826" s="14"/>
    </row>
    <row r="47827" spans="14:14">
      <c r="N47827" s="14"/>
    </row>
    <row r="47828" spans="14:14">
      <c r="N47828" s="14"/>
    </row>
    <row r="47829" spans="14:14">
      <c r="N47829" s="14"/>
    </row>
    <row r="47830" spans="14:14">
      <c r="N47830" s="14"/>
    </row>
    <row r="47831" spans="14:14">
      <c r="N47831" s="14"/>
    </row>
    <row r="47832" spans="14:14">
      <c r="N47832" s="14"/>
    </row>
    <row r="47833" spans="14:14">
      <c r="N47833" s="14"/>
    </row>
    <row r="47834" spans="14:14">
      <c r="N47834" s="14"/>
    </row>
    <row r="47835" spans="14:14">
      <c r="N47835" s="14"/>
    </row>
    <row r="47836" spans="14:14">
      <c r="N47836" s="14"/>
    </row>
    <row r="47837" spans="14:14">
      <c r="N47837" s="14"/>
    </row>
    <row r="47838" spans="14:14">
      <c r="N47838" s="14"/>
    </row>
    <row r="47839" spans="14:14">
      <c r="N47839" s="14"/>
    </row>
    <row r="47840" spans="14:14">
      <c r="N47840" s="14"/>
    </row>
    <row r="47841" spans="14:14">
      <c r="N47841" s="14"/>
    </row>
    <row r="47842" spans="14:14">
      <c r="N47842" s="14"/>
    </row>
    <row r="47843" spans="14:14">
      <c r="N47843" s="14"/>
    </row>
    <row r="47844" spans="14:14">
      <c r="N47844" s="14"/>
    </row>
    <row r="47845" spans="14:14">
      <c r="N47845" s="14"/>
    </row>
    <row r="47846" spans="14:14">
      <c r="N47846" s="14"/>
    </row>
    <row r="47847" spans="14:14">
      <c r="N47847" s="14"/>
    </row>
    <row r="47848" spans="14:14">
      <c r="N47848" s="14"/>
    </row>
    <row r="47849" spans="14:14">
      <c r="N47849" s="14"/>
    </row>
    <row r="47850" spans="14:14">
      <c r="N47850" s="14"/>
    </row>
    <row r="47851" spans="14:14">
      <c r="N47851" s="14"/>
    </row>
    <row r="47852" spans="14:14">
      <c r="N47852" s="14"/>
    </row>
    <row r="47853" spans="14:14">
      <c r="N47853" s="14"/>
    </row>
    <row r="47854" spans="14:14">
      <c r="N47854" s="14"/>
    </row>
    <row r="47855" spans="14:14">
      <c r="N47855" s="14"/>
    </row>
    <row r="47856" spans="14:14">
      <c r="N47856" s="14"/>
    </row>
    <row r="47857" spans="14:14">
      <c r="N47857" s="14"/>
    </row>
    <row r="47858" spans="14:14">
      <c r="N47858" s="14"/>
    </row>
    <row r="47859" spans="14:14">
      <c r="N47859" s="14"/>
    </row>
    <row r="47860" spans="14:14">
      <c r="N47860" s="14"/>
    </row>
    <row r="47861" spans="14:14">
      <c r="N47861" s="14"/>
    </row>
    <row r="47862" spans="14:14">
      <c r="N47862" s="14"/>
    </row>
    <row r="47863" spans="14:14">
      <c r="N47863" s="14"/>
    </row>
    <row r="47864" spans="14:14">
      <c r="N47864" s="14"/>
    </row>
    <row r="47865" spans="14:14">
      <c r="N47865" s="14"/>
    </row>
    <row r="47866" spans="14:14">
      <c r="N47866" s="14"/>
    </row>
    <row r="47867" spans="14:14">
      <c r="N47867" s="14"/>
    </row>
    <row r="47868" spans="14:14">
      <c r="N47868" s="14"/>
    </row>
    <row r="47869" spans="14:14">
      <c r="N47869" s="14"/>
    </row>
    <row r="47870" spans="14:14">
      <c r="N47870" s="14"/>
    </row>
    <row r="47871" spans="14:14">
      <c r="N47871" s="14"/>
    </row>
    <row r="47872" spans="14:14">
      <c r="N47872" s="14"/>
    </row>
    <row r="47873" spans="14:14">
      <c r="N47873" s="14"/>
    </row>
    <row r="47874" spans="14:14">
      <c r="N47874" s="14"/>
    </row>
    <row r="47875" spans="14:14">
      <c r="N47875" s="14"/>
    </row>
    <row r="47876" spans="14:14">
      <c r="N47876" s="14"/>
    </row>
    <row r="47877" spans="14:14">
      <c r="N47877" s="14"/>
    </row>
    <row r="47878" spans="14:14">
      <c r="N47878" s="14"/>
    </row>
    <row r="47879" spans="14:14">
      <c r="N47879" s="14"/>
    </row>
    <row r="47880" spans="14:14">
      <c r="N47880" s="14"/>
    </row>
    <row r="47881" spans="14:14">
      <c r="N47881" s="14"/>
    </row>
    <row r="47882" spans="14:14">
      <c r="N47882" s="14"/>
    </row>
    <row r="47883" spans="14:14">
      <c r="N47883" s="14"/>
    </row>
    <row r="47884" spans="14:14">
      <c r="N47884" s="14"/>
    </row>
    <row r="47885" spans="14:14">
      <c r="N47885" s="14"/>
    </row>
    <row r="47886" spans="14:14">
      <c r="N47886" s="14"/>
    </row>
    <row r="47887" spans="14:14">
      <c r="N47887" s="14"/>
    </row>
    <row r="47888" spans="14:14">
      <c r="N47888" s="14"/>
    </row>
    <row r="47889" spans="14:14">
      <c r="N47889" s="14"/>
    </row>
    <row r="47890" spans="14:14">
      <c r="N47890" s="14"/>
    </row>
    <row r="47891" spans="14:14">
      <c r="N47891" s="14"/>
    </row>
    <row r="47892" spans="14:14">
      <c r="N47892" s="14"/>
    </row>
    <row r="47893" spans="14:14">
      <c r="N47893" s="14"/>
    </row>
    <row r="47894" spans="14:14">
      <c r="N47894" s="14"/>
    </row>
    <row r="47895" spans="14:14">
      <c r="N47895" s="14"/>
    </row>
    <row r="47896" spans="14:14">
      <c r="N47896" s="14"/>
    </row>
    <row r="47897" spans="14:14">
      <c r="N47897" s="14"/>
    </row>
    <row r="47898" spans="14:14">
      <c r="N47898" s="14"/>
    </row>
    <row r="47899" spans="14:14">
      <c r="N47899" s="14"/>
    </row>
    <row r="47900" spans="14:14">
      <c r="N47900" s="14"/>
    </row>
    <row r="47901" spans="14:14">
      <c r="N47901" s="14"/>
    </row>
    <row r="47902" spans="14:14">
      <c r="N47902" s="14"/>
    </row>
    <row r="47903" spans="14:14">
      <c r="N47903" s="14"/>
    </row>
    <row r="47904" spans="14:14">
      <c r="N47904" s="14"/>
    </row>
    <row r="47905" spans="14:14">
      <c r="N47905" s="14"/>
    </row>
    <row r="47906" spans="14:14">
      <c r="N47906" s="14"/>
    </row>
    <row r="47907" spans="14:14">
      <c r="N47907" s="14"/>
    </row>
    <row r="47908" spans="14:14">
      <c r="N47908" s="14"/>
    </row>
    <row r="47909" spans="14:14">
      <c r="N47909" s="14"/>
    </row>
    <row r="47910" spans="14:14">
      <c r="N47910" s="14"/>
    </row>
    <row r="47911" spans="14:14">
      <c r="N47911" s="14"/>
    </row>
    <row r="47912" spans="14:14">
      <c r="N47912" s="14"/>
    </row>
    <row r="47913" spans="14:14">
      <c r="N47913" s="14"/>
    </row>
    <row r="47914" spans="14:14">
      <c r="N47914" s="14"/>
    </row>
    <row r="47915" spans="14:14">
      <c r="N47915" s="14"/>
    </row>
    <row r="47916" spans="14:14">
      <c r="N47916" s="14"/>
    </row>
    <row r="47917" spans="14:14">
      <c r="N47917" s="14"/>
    </row>
    <row r="47918" spans="14:14">
      <c r="N47918" s="14"/>
    </row>
    <row r="47919" spans="14:14">
      <c r="N47919" s="14"/>
    </row>
    <row r="47920" spans="14:14">
      <c r="N47920" s="14"/>
    </row>
    <row r="47921" spans="14:14">
      <c r="N47921" s="14"/>
    </row>
    <row r="47922" spans="14:14">
      <c r="N47922" s="14"/>
    </row>
    <row r="47923" spans="14:14">
      <c r="N47923" s="14"/>
    </row>
    <row r="47924" spans="14:14">
      <c r="N47924" s="14"/>
    </row>
    <row r="47925" spans="14:14">
      <c r="N47925" s="14"/>
    </row>
    <row r="47926" spans="14:14">
      <c r="N47926" s="14"/>
    </row>
    <row r="47927" spans="14:14">
      <c r="N47927" s="14"/>
    </row>
    <row r="47928" spans="14:14">
      <c r="N47928" s="14"/>
    </row>
    <row r="47929" spans="14:14">
      <c r="N47929" s="14"/>
    </row>
    <row r="47930" spans="14:14">
      <c r="N47930" s="14"/>
    </row>
    <row r="47931" spans="14:14">
      <c r="N47931" s="14"/>
    </row>
    <row r="47932" spans="14:14">
      <c r="N47932" s="14"/>
    </row>
    <row r="47933" spans="14:14">
      <c r="N47933" s="14"/>
    </row>
    <row r="47934" spans="14:14">
      <c r="N47934" s="14"/>
    </row>
    <row r="47935" spans="14:14">
      <c r="N47935" s="14"/>
    </row>
    <row r="47936" spans="14:14">
      <c r="N47936" s="14"/>
    </row>
    <row r="47937" spans="14:14">
      <c r="N47937" s="14"/>
    </row>
    <row r="47938" spans="14:14">
      <c r="N47938" s="14"/>
    </row>
    <row r="47939" spans="14:14">
      <c r="N47939" s="14"/>
    </row>
    <row r="47940" spans="14:14">
      <c r="N47940" s="14"/>
    </row>
    <row r="47941" spans="14:14">
      <c r="N47941" s="14"/>
    </row>
    <row r="47942" spans="14:14">
      <c r="N47942" s="14"/>
    </row>
    <row r="47943" spans="14:14">
      <c r="N47943" s="14"/>
    </row>
    <row r="47944" spans="14:14">
      <c r="N47944" s="14"/>
    </row>
    <row r="47945" spans="14:14">
      <c r="N47945" s="14"/>
    </row>
    <row r="47946" spans="14:14">
      <c r="N47946" s="14"/>
    </row>
    <row r="47947" spans="14:14">
      <c r="N47947" s="14"/>
    </row>
    <row r="47948" spans="14:14">
      <c r="N47948" s="14"/>
    </row>
    <row r="47949" spans="14:14">
      <c r="N47949" s="14"/>
    </row>
    <row r="47950" spans="14:14">
      <c r="N47950" s="14"/>
    </row>
    <row r="47951" spans="14:14">
      <c r="N47951" s="14"/>
    </row>
    <row r="47952" spans="14:14">
      <c r="N47952" s="14"/>
    </row>
    <row r="47953" spans="14:14">
      <c r="N47953" s="14"/>
    </row>
    <row r="47954" spans="14:14">
      <c r="N47954" s="14"/>
    </row>
    <row r="47955" spans="14:14">
      <c r="N47955" s="14"/>
    </row>
    <row r="47956" spans="14:14">
      <c r="N47956" s="14"/>
    </row>
    <row r="47957" spans="14:14">
      <c r="N47957" s="14"/>
    </row>
    <row r="47958" spans="14:14">
      <c r="N47958" s="14"/>
    </row>
    <row r="47959" spans="14:14">
      <c r="N47959" s="14"/>
    </row>
    <row r="47960" spans="14:14">
      <c r="N47960" s="14"/>
    </row>
    <row r="47961" spans="14:14">
      <c r="N47961" s="14"/>
    </row>
    <row r="47962" spans="14:14">
      <c r="N47962" s="14"/>
    </row>
    <row r="47963" spans="14:14">
      <c r="N47963" s="14"/>
    </row>
    <row r="47964" spans="14:14">
      <c r="N47964" s="14"/>
    </row>
    <row r="47965" spans="14:14">
      <c r="N47965" s="14"/>
    </row>
    <row r="47966" spans="14:14">
      <c r="N47966" s="14"/>
    </row>
    <row r="47967" spans="14:14">
      <c r="N47967" s="14"/>
    </row>
    <row r="47968" spans="14:14">
      <c r="N47968" s="14"/>
    </row>
    <row r="47969" spans="14:14">
      <c r="N47969" s="14"/>
    </row>
    <row r="47970" spans="14:14">
      <c r="N47970" s="14"/>
    </row>
    <row r="47971" spans="14:14">
      <c r="N47971" s="14"/>
    </row>
    <row r="47972" spans="14:14">
      <c r="N47972" s="14"/>
    </row>
    <row r="47973" spans="14:14">
      <c r="N47973" s="14"/>
    </row>
    <row r="47974" spans="14:14">
      <c r="N47974" s="14"/>
    </row>
    <row r="47975" spans="14:14">
      <c r="N47975" s="14"/>
    </row>
    <row r="47976" spans="14:14">
      <c r="N47976" s="14"/>
    </row>
    <row r="47977" spans="14:14">
      <c r="N47977" s="14"/>
    </row>
    <row r="47978" spans="14:14">
      <c r="N47978" s="14"/>
    </row>
    <row r="47979" spans="14:14">
      <c r="N47979" s="14"/>
    </row>
    <row r="47980" spans="14:14">
      <c r="N47980" s="14"/>
    </row>
    <row r="47981" spans="14:14">
      <c r="N47981" s="14"/>
    </row>
    <row r="47982" spans="14:14">
      <c r="N47982" s="14"/>
    </row>
    <row r="47983" spans="14:14">
      <c r="N47983" s="14"/>
    </row>
    <row r="47984" spans="14:14">
      <c r="N47984" s="14"/>
    </row>
    <row r="47985" spans="14:14">
      <c r="N47985" s="14"/>
    </row>
    <row r="47986" spans="14:14">
      <c r="N47986" s="14"/>
    </row>
    <row r="47987" spans="14:14">
      <c r="N47987" s="14"/>
    </row>
    <row r="47988" spans="14:14">
      <c r="N47988" s="14"/>
    </row>
    <row r="47989" spans="14:14">
      <c r="N47989" s="14"/>
    </row>
    <row r="47990" spans="14:14">
      <c r="N47990" s="14"/>
    </row>
    <row r="47991" spans="14:14">
      <c r="N47991" s="14"/>
    </row>
    <row r="47992" spans="14:14">
      <c r="N47992" s="14"/>
    </row>
    <row r="47993" spans="14:14">
      <c r="N47993" s="14"/>
    </row>
    <row r="47994" spans="14:14">
      <c r="N47994" s="14"/>
    </row>
    <row r="47995" spans="14:14">
      <c r="N47995" s="14"/>
    </row>
    <row r="47996" spans="14:14">
      <c r="N47996" s="14"/>
    </row>
    <row r="47997" spans="14:14">
      <c r="N47997" s="14"/>
    </row>
    <row r="47998" spans="14:14">
      <c r="N47998" s="14"/>
    </row>
    <row r="47999" spans="14:14">
      <c r="N47999" s="14"/>
    </row>
    <row r="48000" spans="14:14">
      <c r="N48000" s="14"/>
    </row>
    <row r="48001" spans="14:14">
      <c r="N48001" s="14"/>
    </row>
    <row r="48002" spans="14:14">
      <c r="N48002" s="14"/>
    </row>
    <row r="48003" spans="14:14">
      <c r="N48003" s="14"/>
    </row>
    <row r="48004" spans="14:14">
      <c r="N48004" s="14"/>
    </row>
    <row r="48005" spans="14:14">
      <c r="N48005" s="14"/>
    </row>
    <row r="48006" spans="14:14">
      <c r="N48006" s="14"/>
    </row>
    <row r="48007" spans="14:14">
      <c r="N48007" s="14"/>
    </row>
    <row r="48008" spans="14:14">
      <c r="N48008" s="14"/>
    </row>
    <row r="48009" spans="14:14">
      <c r="N48009" s="14"/>
    </row>
    <row r="48010" spans="14:14">
      <c r="N48010" s="14"/>
    </row>
    <row r="48011" spans="14:14">
      <c r="N48011" s="14"/>
    </row>
    <row r="48012" spans="14:14">
      <c r="N48012" s="14"/>
    </row>
    <row r="48013" spans="14:14">
      <c r="N48013" s="14"/>
    </row>
    <row r="48014" spans="14:14">
      <c r="N48014" s="14"/>
    </row>
    <row r="48015" spans="14:14">
      <c r="N48015" s="14"/>
    </row>
    <row r="48016" spans="14:14">
      <c r="N48016" s="14"/>
    </row>
    <row r="48017" spans="14:14">
      <c r="N48017" s="14"/>
    </row>
    <row r="48018" spans="14:14">
      <c r="N48018" s="14"/>
    </row>
    <row r="48019" spans="14:14">
      <c r="N48019" s="14"/>
    </row>
    <row r="48020" spans="14:14">
      <c r="N48020" s="14"/>
    </row>
    <row r="48021" spans="14:14">
      <c r="N48021" s="14"/>
    </row>
    <row r="48022" spans="14:14">
      <c r="N48022" s="14"/>
    </row>
    <row r="48023" spans="14:14">
      <c r="N48023" s="14"/>
    </row>
    <row r="48024" spans="14:14">
      <c r="N48024" s="14"/>
    </row>
    <row r="48025" spans="14:14">
      <c r="N48025" s="14"/>
    </row>
    <row r="48026" spans="14:14">
      <c r="N48026" s="14"/>
    </row>
    <row r="48027" spans="14:14">
      <c r="N48027" s="14"/>
    </row>
    <row r="48028" spans="14:14">
      <c r="N48028" s="14"/>
    </row>
    <row r="48029" spans="14:14">
      <c r="N48029" s="14"/>
    </row>
    <row r="48030" spans="14:14">
      <c r="N48030" s="14"/>
    </row>
    <row r="48031" spans="14:14">
      <c r="N48031" s="14"/>
    </row>
    <row r="48032" spans="14:14">
      <c r="N48032" s="14"/>
    </row>
    <row r="48033" spans="14:14">
      <c r="N48033" s="14"/>
    </row>
    <row r="48034" spans="14:14">
      <c r="N48034" s="14"/>
    </row>
    <row r="48035" spans="14:14">
      <c r="N48035" s="14"/>
    </row>
    <row r="48036" spans="14:14">
      <c r="N48036" s="14"/>
    </row>
    <row r="48037" spans="14:14">
      <c r="N48037" s="14"/>
    </row>
    <row r="48038" spans="14:14">
      <c r="N48038" s="14"/>
    </row>
    <row r="48039" spans="14:14">
      <c r="N48039" s="14"/>
    </row>
    <row r="48040" spans="14:14">
      <c r="N48040" s="14"/>
    </row>
    <row r="48041" spans="14:14">
      <c r="N48041" s="14"/>
    </row>
    <row r="48042" spans="14:14">
      <c r="N48042" s="14"/>
    </row>
    <row r="48043" spans="14:14">
      <c r="N48043" s="14"/>
    </row>
    <row r="48044" spans="14:14">
      <c r="N48044" s="14"/>
    </row>
    <row r="48045" spans="14:14">
      <c r="N48045" s="14"/>
    </row>
    <row r="48046" spans="14:14">
      <c r="N48046" s="14"/>
    </row>
    <row r="48047" spans="14:14">
      <c r="N48047" s="14"/>
    </row>
    <row r="48048" spans="14:14">
      <c r="N48048" s="14"/>
    </row>
    <row r="48049" spans="14:14">
      <c r="N48049" s="14"/>
    </row>
    <row r="48050" spans="14:14">
      <c r="N48050" s="14"/>
    </row>
    <row r="48051" spans="14:14">
      <c r="N48051" s="14"/>
    </row>
    <row r="48052" spans="14:14">
      <c r="N48052" s="14"/>
    </row>
    <row r="48053" spans="14:14">
      <c r="N48053" s="14"/>
    </row>
    <row r="48054" spans="14:14">
      <c r="N48054" s="14"/>
    </row>
    <row r="48055" spans="14:14">
      <c r="N48055" s="14"/>
    </row>
    <row r="48056" spans="14:14">
      <c r="N48056" s="14"/>
    </row>
    <row r="48057" spans="14:14">
      <c r="N48057" s="14"/>
    </row>
    <row r="48058" spans="14:14">
      <c r="N48058" s="14"/>
    </row>
    <row r="48059" spans="14:14">
      <c r="N48059" s="14"/>
    </row>
    <row r="48060" spans="14:14">
      <c r="N48060" s="14"/>
    </row>
    <row r="48061" spans="14:14">
      <c r="N48061" s="14"/>
    </row>
    <row r="48062" spans="14:14">
      <c r="N48062" s="14"/>
    </row>
    <row r="48063" spans="14:14">
      <c r="N48063" s="14"/>
    </row>
    <row r="48064" spans="14:14">
      <c r="N48064" s="14"/>
    </row>
    <row r="48065" spans="14:14">
      <c r="N48065" s="14"/>
    </row>
    <row r="48066" spans="14:14">
      <c r="N48066" s="14"/>
    </row>
    <row r="48067" spans="14:14">
      <c r="N48067" s="14"/>
    </row>
    <row r="48068" spans="14:14">
      <c r="N48068" s="14"/>
    </row>
    <row r="48069" spans="14:14">
      <c r="N48069" s="14"/>
    </row>
    <row r="48070" spans="14:14">
      <c r="N48070" s="14"/>
    </row>
    <row r="48071" spans="14:14">
      <c r="N48071" s="14"/>
    </row>
    <row r="48072" spans="14:14">
      <c r="N48072" s="14"/>
    </row>
    <row r="48073" spans="14:14">
      <c r="N48073" s="14"/>
    </row>
    <row r="48074" spans="14:14">
      <c r="N48074" s="14"/>
    </row>
    <row r="48075" spans="14:14">
      <c r="N48075" s="14"/>
    </row>
    <row r="48076" spans="14:14">
      <c r="N48076" s="14"/>
    </row>
    <row r="48077" spans="14:14">
      <c r="N48077" s="14"/>
    </row>
    <row r="48078" spans="14:14">
      <c r="N48078" s="14"/>
    </row>
    <row r="48079" spans="14:14">
      <c r="N48079" s="14"/>
    </row>
    <row r="48080" spans="14:14">
      <c r="N48080" s="14"/>
    </row>
    <row r="48081" spans="14:14">
      <c r="N48081" s="14"/>
    </row>
    <row r="48082" spans="14:14">
      <c r="N48082" s="14"/>
    </row>
    <row r="48083" spans="14:14">
      <c r="N48083" s="14"/>
    </row>
    <row r="48084" spans="14:14">
      <c r="N48084" s="14"/>
    </row>
    <row r="48085" spans="14:14">
      <c r="N48085" s="14"/>
    </row>
    <row r="48086" spans="14:14">
      <c r="N48086" s="14"/>
    </row>
    <row r="48087" spans="14:14">
      <c r="N48087" s="14"/>
    </row>
    <row r="48088" spans="14:14">
      <c r="N48088" s="14"/>
    </row>
    <row r="48089" spans="14:14">
      <c r="N48089" s="14"/>
    </row>
    <row r="48090" spans="14:14">
      <c r="N48090" s="14"/>
    </row>
    <row r="48091" spans="14:14">
      <c r="N48091" s="14"/>
    </row>
    <row r="48092" spans="14:14">
      <c r="N48092" s="14"/>
    </row>
    <row r="48093" spans="14:14">
      <c r="N48093" s="14"/>
    </row>
    <row r="48094" spans="14:14">
      <c r="N48094" s="14"/>
    </row>
    <row r="48095" spans="14:14">
      <c r="N48095" s="14"/>
    </row>
    <row r="48096" spans="14:14">
      <c r="N48096" s="14"/>
    </row>
    <row r="48097" spans="14:14">
      <c r="N48097" s="14"/>
    </row>
    <row r="48098" spans="14:14">
      <c r="N48098" s="14"/>
    </row>
    <row r="48099" spans="14:14">
      <c r="N48099" s="14"/>
    </row>
    <row r="48100" spans="14:14">
      <c r="N48100" s="14"/>
    </row>
    <row r="48101" spans="14:14">
      <c r="N48101" s="14"/>
    </row>
    <row r="48102" spans="14:14">
      <c r="N48102" s="14"/>
    </row>
    <row r="48103" spans="14:14">
      <c r="N48103" s="14"/>
    </row>
    <row r="48104" spans="14:14">
      <c r="N48104" s="14"/>
    </row>
    <row r="48105" spans="14:14">
      <c r="N48105" s="14"/>
    </row>
    <row r="48106" spans="14:14">
      <c r="N48106" s="14"/>
    </row>
    <row r="48107" spans="14:14">
      <c r="N48107" s="14"/>
    </row>
    <row r="48108" spans="14:14">
      <c r="N48108" s="14"/>
    </row>
    <row r="48109" spans="14:14">
      <c r="N48109" s="14"/>
    </row>
    <row r="48110" spans="14:14">
      <c r="N48110" s="14"/>
    </row>
    <row r="48111" spans="14:14">
      <c r="N48111" s="14"/>
    </row>
    <row r="48112" spans="14:14">
      <c r="N48112" s="14"/>
    </row>
    <row r="48113" spans="14:14">
      <c r="N48113" s="14"/>
    </row>
    <row r="48114" spans="14:14">
      <c r="N48114" s="14"/>
    </row>
    <row r="48115" spans="14:14">
      <c r="N48115" s="14"/>
    </row>
    <row r="48116" spans="14:14">
      <c r="N48116" s="14"/>
    </row>
    <row r="48117" spans="14:14">
      <c r="N48117" s="14"/>
    </row>
    <row r="48118" spans="14:14">
      <c r="N48118" s="14"/>
    </row>
    <row r="48119" spans="14:14">
      <c r="N48119" s="14"/>
    </row>
    <row r="48120" spans="14:14">
      <c r="N48120" s="14"/>
    </row>
    <row r="48121" spans="14:14">
      <c r="N48121" s="14"/>
    </row>
    <row r="48122" spans="14:14">
      <c r="N48122" s="14"/>
    </row>
    <row r="48123" spans="14:14">
      <c r="N48123" s="14"/>
    </row>
    <row r="48124" spans="14:14">
      <c r="N48124" s="14"/>
    </row>
    <row r="48125" spans="14:14">
      <c r="N48125" s="14"/>
    </row>
    <row r="48126" spans="14:14">
      <c r="N48126" s="14"/>
    </row>
    <row r="48127" spans="14:14">
      <c r="N48127" s="14"/>
    </row>
    <row r="48128" spans="14:14">
      <c r="N48128" s="14"/>
    </row>
    <row r="48129" spans="14:14">
      <c r="N48129" s="14"/>
    </row>
    <row r="48130" spans="14:14">
      <c r="N48130" s="14"/>
    </row>
    <row r="48131" spans="14:14">
      <c r="N48131" s="14"/>
    </row>
    <row r="48132" spans="14:14">
      <c r="N48132" s="14"/>
    </row>
    <row r="48133" spans="14:14">
      <c r="N48133" s="14"/>
    </row>
    <row r="48134" spans="14:14">
      <c r="N48134" s="14"/>
    </row>
    <row r="48135" spans="14:14">
      <c r="N48135" s="14"/>
    </row>
    <row r="48136" spans="14:14">
      <c r="N48136" s="14"/>
    </row>
    <row r="48137" spans="14:14">
      <c r="N48137" s="14"/>
    </row>
    <row r="48138" spans="14:14">
      <c r="N48138" s="14"/>
    </row>
    <row r="48139" spans="14:14">
      <c r="N48139" s="14"/>
    </row>
    <row r="48140" spans="14:14">
      <c r="N48140" s="14"/>
    </row>
    <row r="48141" spans="14:14">
      <c r="N48141" s="14"/>
    </row>
    <row r="48142" spans="14:14">
      <c r="N48142" s="14"/>
    </row>
    <row r="48143" spans="14:14">
      <c r="N48143" s="14"/>
    </row>
    <row r="48144" spans="14:14">
      <c r="N48144" s="14"/>
    </row>
    <row r="48145" spans="14:14">
      <c r="N48145" s="14"/>
    </row>
    <row r="48146" spans="14:14">
      <c r="N48146" s="14"/>
    </row>
    <row r="48147" spans="14:14">
      <c r="N48147" s="14"/>
    </row>
    <row r="48148" spans="14:14">
      <c r="N48148" s="14"/>
    </row>
    <row r="48149" spans="14:14">
      <c r="N48149" s="14"/>
    </row>
    <row r="48150" spans="14:14">
      <c r="N48150" s="14"/>
    </row>
    <row r="48151" spans="14:14">
      <c r="N48151" s="14"/>
    </row>
    <row r="48152" spans="14:14">
      <c r="N48152" s="14"/>
    </row>
    <row r="48153" spans="14:14">
      <c r="N48153" s="14"/>
    </row>
    <row r="48154" spans="14:14">
      <c r="N48154" s="14"/>
    </row>
    <row r="48155" spans="14:14">
      <c r="N48155" s="14"/>
    </row>
    <row r="48156" spans="14:14">
      <c r="N48156" s="14"/>
    </row>
    <row r="48157" spans="14:14">
      <c r="N48157" s="14"/>
    </row>
    <row r="48158" spans="14:14">
      <c r="N48158" s="14"/>
    </row>
    <row r="48159" spans="14:14">
      <c r="N48159" s="14"/>
    </row>
    <row r="48160" spans="14:14">
      <c r="N48160" s="14"/>
    </row>
    <row r="48161" spans="14:14">
      <c r="N48161" s="14"/>
    </row>
    <row r="48162" spans="14:14">
      <c r="N48162" s="14"/>
    </row>
    <row r="48163" spans="14:14">
      <c r="N48163" s="14"/>
    </row>
    <row r="48164" spans="14:14">
      <c r="N48164" s="14"/>
    </row>
    <row r="48165" spans="14:14">
      <c r="N48165" s="14"/>
    </row>
    <row r="48166" spans="14:14">
      <c r="N48166" s="14"/>
    </row>
    <row r="48167" spans="14:14">
      <c r="N48167" s="14"/>
    </row>
    <row r="48168" spans="14:14">
      <c r="N48168" s="14"/>
    </row>
    <row r="48169" spans="14:14">
      <c r="N48169" s="14"/>
    </row>
    <row r="48170" spans="14:14">
      <c r="N48170" s="14"/>
    </row>
    <row r="48171" spans="14:14">
      <c r="N48171" s="14"/>
    </row>
    <row r="48172" spans="14:14">
      <c r="N48172" s="14"/>
    </row>
    <row r="48173" spans="14:14">
      <c r="N48173" s="14"/>
    </row>
    <row r="48174" spans="14:14">
      <c r="N48174" s="14"/>
    </row>
    <row r="48175" spans="14:14">
      <c r="N48175" s="14"/>
    </row>
    <row r="48176" spans="14:14">
      <c r="N48176" s="14"/>
    </row>
    <row r="48177" spans="14:14">
      <c r="N48177" s="14"/>
    </row>
    <row r="48178" spans="14:14">
      <c r="N48178" s="14"/>
    </row>
    <row r="48179" spans="14:14">
      <c r="N48179" s="14"/>
    </row>
    <row r="48180" spans="14:14">
      <c r="N48180" s="14"/>
    </row>
    <row r="48181" spans="14:14">
      <c r="N48181" s="14"/>
    </row>
    <row r="48182" spans="14:14">
      <c r="N48182" s="14"/>
    </row>
    <row r="48183" spans="14:14">
      <c r="N48183" s="14"/>
    </row>
    <row r="48184" spans="14:14">
      <c r="N48184" s="14"/>
    </row>
    <row r="48185" spans="14:14">
      <c r="N48185" s="14"/>
    </row>
    <row r="48186" spans="14:14">
      <c r="N48186" s="14"/>
    </row>
    <row r="48187" spans="14:14">
      <c r="N48187" s="14"/>
    </row>
    <row r="48188" spans="14:14">
      <c r="N48188" s="14"/>
    </row>
    <row r="48189" spans="14:14">
      <c r="N48189" s="14"/>
    </row>
    <row r="48190" spans="14:14">
      <c r="N48190" s="14"/>
    </row>
    <row r="48191" spans="14:14">
      <c r="N48191" s="14"/>
    </row>
    <row r="48192" spans="14:14">
      <c r="N48192" s="14"/>
    </row>
    <row r="48193" spans="14:14">
      <c r="N48193" s="14"/>
    </row>
    <row r="48194" spans="14:14">
      <c r="N48194" s="14"/>
    </row>
    <row r="48195" spans="14:14">
      <c r="N48195" s="14"/>
    </row>
    <row r="48196" spans="14:14">
      <c r="N48196" s="14"/>
    </row>
    <row r="48197" spans="14:14">
      <c r="N48197" s="14"/>
    </row>
    <row r="48198" spans="14:14">
      <c r="N48198" s="14"/>
    </row>
    <row r="48199" spans="14:14">
      <c r="N48199" s="14"/>
    </row>
    <row r="48200" spans="14:14">
      <c r="N48200" s="14"/>
    </row>
    <row r="48201" spans="14:14">
      <c r="N48201" s="14"/>
    </row>
    <row r="48202" spans="14:14">
      <c r="N48202" s="14"/>
    </row>
    <row r="48203" spans="14:14">
      <c r="N48203" s="14"/>
    </row>
    <row r="48204" spans="14:14">
      <c r="N48204" s="14"/>
    </row>
    <row r="48205" spans="14:14">
      <c r="N48205" s="14"/>
    </row>
    <row r="48206" spans="14:14">
      <c r="N48206" s="14"/>
    </row>
    <row r="48207" spans="14:14">
      <c r="N48207" s="14"/>
    </row>
    <row r="48208" spans="14:14">
      <c r="N48208" s="14"/>
    </row>
    <row r="48209" spans="14:14">
      <c r="N48209" s="14"/>
    </row>
    <row r="48210" spans="14:14">
      <c r="N48210" s="14"/>
    </row>
    <row r="48211" spans="14:14">
      <c r="N48211" s="14"/>
    </row>
    <row r="48212" spans="14:14">
      <c r="N48212" s="14"/>
    </row>
    <row r="48213" spans="14:14">
      <c r="N48213" s="14"/>
    </row>
    <row r="48214" spans="14:14">
      <c r="N48214" s="14"/>
    </row>
    <row r="48215" spans="14:14">
      <c r="N48215" s="14"/>
    </row>
    <row r="48216" spans="14:14">
      <c r="N48216" s="14"/>
    </row>
    <row r="48217" spans="14:14">
      <c r="N48217" s="14"/>
    </row>
    <row r="48218" spans="14:14">
      <c r="N48218" s="14"/>
    </row>
    <row r="48219" spans="14:14">
      <c r="N48219" s="14"/>
    </row>
    <row r="48220" spans="14:14">
      <c r="N48220" s="14"/>
    </row>
    <row r="48221" spans="14:14">
      <c r="N48221" s="14"/>
    </row>
    <row r="48222" spans="14:14">
      <c r="N48222" s="14"/>
    </row>
    <row r="48223" spans="14:14">
      <c r="N48223" s="14"/>
    </row>
    <row r="48224" spans="14:14">
      <c r="N48224" s="14"/>
    </row>
    <row r="48225" spans="14:14">
      <c r="N48225" s="14"/>
    </row>
    <row r="48226" spans="14:14">
      <c r="N48226" s="14"/>
    </row>
    <row r="48227" spans="14:14">
      <c r="N48227" s="14"/>
    </row>
    <row r="48228" spans="14:14">
      <c r="N48228" s="14"/>
    </row>
    <row r="48229" spans="14:14">
      <c r="N48229" s="14"/>
    </row>
    <row r="48230" spans="14:14">
      <c r="N48230" s="14"/>
    </row>
    <row r="48231" spans="14:14">
      <c r="N48231" s="14"/>
    </row>
    <row r="48232" spans="14:14">
      <c r="N48232" s="14"/>
    </row>
    <row r="48233" spans="14:14">
      <c r="N48233" s="14"/>
    </row>
    <row r="48234" spans="14:14">
      <c r="N48234" s="14"/>
    </row>
    <row r="48235" spans="14:14">
      <c r="N48235" s="14"/>
    </row>
    <row r="48236" spans="14:14">
      <c r="N48236" s="14"/>
    </row>
    <row r="48237" spans="14:14">
      <c r="N48237" s="14"/>
    </row>
    <row r="48238" spans="14:14">
      <c r="N48238" s="14"/>
    </row>
    <row r="48239" spans="14:14">
      <c r="N48239" s="14"/>
    </row>
    <row r="48240" spans="14:14">
      <c r="N48240" s="14"/>
    </row>
    <row r="48241" spans="14:14">
      <c r="N48241" s="14"/>
    </row>
    <row r="48242" spans="14:14">
      <c r="N48242" s="14"/>
    </row>
    <row r="48243" spans="14:14">
      <c r="N48243" s="14"/>
    </row>
    <row r="48244" spans="14:14">
      <c r="N48244" s="14"/>
    </row>
    <row r="48245" spans="14:14">
      <c r="N48245" s="14"/>
    </row>
    <row r="48246" spans="14:14">
      <c r="N48246" s="14"/>
    </row>
    <row r="48247" spans="14:14">
      <c r="N48247" s="14"/>
    </row>
    <row r="48248" spans="14:14">
      <c r="N48248" s="14"/>
    </row>
    <row r="48249" spans="14:14">
      <c r="N48249" s="14"/>
    </row>
    <row r="48250" spans="14:14">
      <c r="N48250" s="14"/>
    </row>
    <row r="48251" spans="14:14">
      <c r="N48251" s="14"/>
    </row>
    <row r="48252" spans="14:14">
      <c r="N48252" s="14"/>
    </row>
    <row r="48253" spans="14:14">
      <c r="N48253" s="14"/>
    </row>
    <row r="48254" spans="14:14">
      <c r="N48254" s="14"/>
    </row>
    <row r="48255" spans="14:14">
      <c r="N48255" s="14"/>
    </row>
    <row r="48256" spans="14:14">
      <c r="N48256" s="14"/>
    </row>
    <row r="48257" spans="14:14">
      <c r="N48257" s="14"/>
    </row>
    <row r="48258" spans="14:14">
      <c r="N48258" s="14"/>
    </row>
    <row r="48259" spans="14:14">
      <c r="N48259" s="14"/>
    </row>
    <row r="48260" spans="14:14">
      <c r="N48260" s="14"/>
    </row>
    <row r="48261" spans="14:14">
      <c r="N48261" s="14"/>
    </row>
    <row r="48262" spans="14:14">
      <c r="N48262" s="14"/>
    </row>
    <row r="48263" spans="14:14">
      <c r="N48263" s="14"/>
    </row>
    <row r="48264" spans="14:14">
      <c r="N48264" s="14"/>
    </row>
    <row r="48265" spans="14:14">
      <c r="N48265" s="14"/>
    </row>
    <row r="48266" spans="14:14">
      <c r="N48266" s="14"/>
    </row>
    <row r="48267" spans="14:14">
      <c r="N48267" s="14"/>
    </row>
    <row r="48268" spans="14:14">
      <c r="N48268" s="14"/>
    </row>
    <row r="48269" spans="14:14">
      <c r="N48269" s="14"/>
    </row>
    <row r="48270" spans="14:14">
      <c r="N48270" s="14"/>
    </row>
    <row r="48271" spans="14:14">
      <c r="N48271" s="14"/>
    </row>
    <row r="48272" spans="14:14">
      <c r="N48272" s="14"/>
    </row>
    <row r="48273" spans="14:14">
      <c r="N48273" s="14"/>
    </row>
    <row r="48274" spans="14:14">
      <c r="N48274" s="14"/>
    </row>
    <row r="48275" spans="14:14">
      <c r="N48275" s="14"/>
    </row>
    <row r="48276" spans="14:14">
      <c r="N48276" s="14"/>
    </row>
    <row r="48277" spans="14:14">
      <c r="N48277" s="14"/>
    </row>
    <row r="48278" spans="14:14">
      <c r="N48278" s="14"/>
    </row>
    <row r="48279" spans="14:14">
      <c r="N48279" s="14"/>
    </row>
    <row r="48280" spans="14:14">
      <c r="N48280" s="14"/>
    </row>
    <row r="48281" spans="14:14">
      <c r="N48281" s="14"/>
    </row>
    <row r="48282" spans="14:14">
      <c r="N48282" s="14"/>
    </row>
    <row r="48283" spans="14:14">
      <c r="N48283" s="14"/>
    </row>
    <row r="48284" spans="14:14">
      <c r="N48284" s="14"/>
    </row>
    <row r="48285" spans="14:14">
      <c r="N48285" s="14"/>
    </row>
    <row r="48286" spans="14:14">
      <c r="N48286" s="14"/>
    </row>
    <row r="48287" spans="14:14">
      <c r="N48287" s="14"/>
    </row>
    <row r="48288" spans="14:14">
      <c r="N48288" s="14"/>
    </row>
    <row r="48289" spans="14:14">
      <c r="N48289" s="14"/>
    </row>
    <row r="48290" spans="14:14">
      <c r="N48290" s="14"/>
    </row>
    <row r="48291" spans="14:14">
      <c r="N48291" s="14"/>
    </row>
    <row r="48292" spans="14:14">
      <c r="N48292" s="14"/>
    </row>
    <row r="48293" spans="14:14">
      <c r="N48293" s="14"/>
    </row>
    <row r="48294" spans="14:14">
      <c r="N48294" s="14"/>
    </row>
    <row r="48295" spans="14:14">
      <c r="N48295" s="14"/>
    </row>
    <row r="48296" spans="14:14">
      <c r="N48296" s="14"/>
    </row>
    <row r="48297" spans="14:14">
      <c r="N48297" s="14"/>
    </row>
    <row r="48298" spans="14:14">
      <c r="N48298" s="14"/>
    </row>
    <row r="48299" spans="14:14">
      <c r="N48299" s="14"/>
    </row>
    <row r="48300" spans="14:14">
      <c r="N48300" s="14"/>
    </row>
    <row r="48301" spans="14:14">
      <c r="N48301" s="14"/>
    </row>
    <row r="48302" spans="14:14">
      <c r="N48302" s="14"/>
    </row>
    <row r="48303" spans="14:14">
      <c r="N48303" s="14"/>
    </row>
    <row r="48304" spans="14:14">
      <c r="N48304" s="14"/>
    </row>
    <row r="48305" spans="14:14">
      <c r="N48305" s="14"/>
    </row>
    <row r="48306" spans="14:14">
      <c r="N48306" s="14"/>
    </row>
    <row r="48307" spans="14:14">
      <c r="N48307" s="14"/>
    </row>
    <row r="48308" spans="14:14">
      <c r="N48308" s="14"/>
    </row>
    <row r="48309" spans="14:14">
      <c r="N48309" s="14"/>
    </row>
    <row r="48310" spans="14:14">
      <c r="N48310" s="14"/>
    </row>
    <row r="48311" spans="14:14">
      <c r="N48311" s="14"/>
    </row>
    <row r="48312" spans="14:14">
      <c r="N48312" s="14"/>
    </row>
    <row r="48313" spans="14:14">
      <c r="N48313" s="14"/>
    </row>
    <row r="48314" spans="14:14">
      <c r="N48314" s="14"/>
    </row>
    <row r="48315" spans="14:14">
      <c r="N48315" s="14"/>
    </row>
    <row r="48316" spans="14:14">
      <c r="N48316" s="14"/>
    </row>
    <row r="48317" spans="14:14">
      <c r="N48317" s="14"/>
    </row>
    <row r="48318" spans="14:14">
      <c r="N48318" s="14"/>
    </row>
    <row r="48319" spans="14:14">
      <c r="N48319" s="14"/>
    </row>
    <row r="48320" spans="14:14">
      <c r="N48320" s="14"/>
    </row>
    <row r="48321" spans="14:14">
      <c r="N48321" s="14"/>
    </row>
    <row r="48322" spans="14:14">
      <c r="N48322" s="14"/>
    </row>
    <row r="48323" spans="14:14">
      <c r="N48323" s="14"/>
    </row>
    <row r="48324" spans="14:14">
      <c r="N48324" s="14"/>
    </row>
    <row r="48325" spans="14:14">
      <c r="N48325" s="14"/>
    </row>
    <row r="48326" spans="14:14">
      <c r="N48326" s="14"/>
    </row>
    <row r="48327" spans="14:14">
      <c r="N48327" s="14"/>
    </row>
    <row r="48328" spans="14:14">
      <c r="N48328" s="14"/>
    </row>
    <row r="48329" spans="14:14">
      <c r="N48329" s="14"/>
    </row>
    <row r="48330" spans="14:14">
      <c r="N48330" s="14"/>
    </row>
    <row r="48331" spans="14:14">
      <c r="N48331" s="14"/>
    </row>
    <row r="48332" spans="14:14">
      <c r="N48332" s="14"/>
    </row>
    <row r="48333" spans="14:14">
      <c r="N48333" s="14"/>
    </row>
    <row r="48334" spans="14:14">
      <c r="N48334" s="14"/>
    </row>
    <row r="48335" spans="14:14">
      <c r="N48335" s="14"/>
    </row>
    <row r="48336" spans="14:14">
      <c r="N48336" s="14"/>
    </row>
    <row r="48337" spans="14:14">
      <c r="N48337" s="14"/>
    </row>
    <row r="48338" spans="14:14">
      <c r="N48338" s="14"/>
    </row>
    <row r="48339" spans="14:14">
      <c r="N48339" s="14"/>
    </row>
    <row r="48340" spans="14:14">
      <c r="N48340" s="14"/>
    </row>
    <row r="48341" spans="14:14">
      <c r="N48341" s="14"/>
    </row>
    <row r="48342" spans="14:14">
      <c r="N48342" s="14"/>
    </row>
    <row r="48343" spans="14:14">
      <c r="N48343" s="14"/>
    </row>
    <row r="48344" spans="14:14">
      <c r="N48344" s="14"/>
    </row>
    <row r="48345" spans="14:14">
      <c r="N48345" s="14"/>
    </row>
    <row r="48346" spans="14:14">
      <c r="N48346" s="14"/>
    </row>
    <row r="48347" spans="14:14">
      <c r="N48347" s="14"/>
    </row>
    <row r="48348" spans="14:14">
      <c r="N48348" s="14"/>
    </row>
    <row r="48349" spans="14:14">
      <c r="N48349" s="14"/>
    </row>
    <row r="48350" spans="14:14">
      <c r="N48350" s="14"/>
    </row>
    <row r="48351" spans="14:14">
      <c r="N48351" s="14"/>
    </row>
    <row r="48352" spans="14:14">
      <c r="N48352" s="14"/>
    </row>
    <row r="48353" spans="14:14">
      <c r="N48353" s="14"/>
    </row>
    <row r="48354" spans="14:14">
      <c r="N48354" s="14"/>
    </row>
    <row r="48355" spans="14:14">
      <c r="N48355" s="14"/>
    </row>
    <row r="48356" spans="14:14">
      <c r="N48356" s="14"/>
    </row>
    <row r="48357" spans="14:14">
      <c r="N48357" s="14"/>
    </row>
    <row r="48358" spans="14:14">
      <c r="N48358" s="14"/>
    </row>
    <row r="48359" spans="14:14">
      <c r="N48359" s="14"/>
    </row>
    <row r="48360" spans="14:14">
      <c r="N48360" s="14"/>
    </row>
    <row r="48361" spans="14:14">
      <c r="N48361" s="14"/>
    </row>
    <row r="48362" spans="14:14">
      <c r="N48362" s="14"/>
    </row>
    <row r="48363" spans="14:14">
      <c r="N48363" s="14"/>
    </row>
    <row r="48364" spans="14:14">
      <c r="N48364" s="14"/>
    </row>
    <row r="48365" spans="14:14">
      <c r="N48365" s="14"/>
    </row>
    <row r="48366" spans="14:14">
      <c r="N48366" s="14"/>
    </row>
    <row r="48367" spans="14:14">
      <c r="N48367" s="14"/>
    </row>
    <row r="48368" spans="14:14">
      <c r="N48368" s="14"/>
    </row>
    <row r="48369" spans="14:14">
      <c r="N48369" s="14"/>
    </row>
    <row r="48370" spans="14:14">
      <c r="N48370" s="14"/>
    </row>
    <row r="48371" spans="14:14">
      <c r="N48371" s="14"/>
    </row>
    <row r="48372" spans="14:14">
      <c r="N48372" s="14"/>
    </row>
    <row r="48373" spans="14:14">
      <c r="N48373" s="14"/>
    </row>
    <row r="48374" spans="14:14">
      <c r="N48374" s="14"/>
    </row>
    <row r="48375" spans="14:14">
      <c r="N48375" s="14"/>
    </row>
    <row r="48376" spans="14:14">
      <c r="N48376" s="14"/>
    </row>
    <row r="48377" spans="14:14">
      <c r="N48377" s="14"/>
    </row>
    <row r="48378" spans="14:14">
      <c r="N48378" s="14"/>
    </row>
    <row r="48379" spans="14:14">
      <c r="N48379" s="14"/>
    </row>
    <row r="48380" spans="14:14">
      <c r="N48380" s="14"/>
    </row>
    <row r="48381" spans="14:14">
      <c r="N48381" s="14"/>
    </row>
    <row r="48382" spans="14:14">
      <c r="N48382" s="14"/>
    </row>
    <row r="48383" spans="14:14">
      <c r="N48383" s="14"/>
    </row>
    <row r="48384" spans="14:14">
      <c r="N48384" s="14"/>
    </row>
    <row r="48385" spans="14:14">
      <c r="N48385" s="14"/>
    </row>
    <row r="48386" spans="14:14">
      <c r="N48386" s="14"/>
    </row>
    <row r="48387" spans="14:14">
      <c r="N48387" s="14"/>
    </row>
    <row r="48388" spans="14:14">
      <c r="N48388" s="14"/>
    </row>
    <row r="48389" spans="14:14">
      <c r="N48389" s="14"/>
    </row>
    <row r="48390" spans="14:14">
      <c r="N48390" s="14"/>
    </row>
    <row r="48391" spans="14:14">
      <c r="N48391" s="14"/>
    </row>
    <row r="48392" spans="14:14">
      <c r="N48392" s="14"/>
    </row>
    <row r="48393" spans="14:14">
      <c r="N48393" s="14"/>
    </row>
    <row r="48394" spans="14:14">
      <c r="N48394" s="14"/>
    </row>
    <row r="48395" spans="14:14">
      <c r="N48395" s="14"/>
    </row>
    <row r="48396" spans="14:14">
      <c r="N48396" s="14"/>
    </row>
    <row r="48397" spans="14:14">
      <c r="N48397" s="14"/>
    </row>
    <row r="48398" spans="14:14">
      <c r="N48398" s="14"/>
    </row>
    <row r="48399" spans="14:14">
      <c r="N48399" s="14"/>
    </row>
    <row r="48400" spans="14:14">
      <c r="N48400" s="14"/>
    </row>
    <row r="48401" spans="14:14">
      <c r="N48401" s="14"/>
    </row>
    <row r="48402" spans="14:14">
      <c r="N48402" s="14"/>
    </row>
    <row r="48403" spans="14:14">
      <c r="N48403" s="14"/>
    </row>
    <row r="48404" spans="14:14">
      <c r="N48404" s="14"/>
    </row>
    <row r="48405" spans="14:14">
      <c r="N48405" s="14"/>
    </row>
    <row r="48406" spans="14:14">
      <c r="N48406" s="14"/>
    </row>
    <row r="48407" spans="14:14">
      <c r="N48407" s="14"/>
    </row>
    <row r="48408" spans="14:14">
      <c r="N48408" s="14"/>
    </row>
    <row r="48409" spans="14:14">
      <c r="N48409" s="14"/>
    </row>
    <row r="48410" spans="14:14">
      <c r="N48410" s="14"/>
    </row>
    <row r="48411" spans="14:14">
      <c r="N48411" s="14"/>
    </row>
    <row r="48412" spans="14:14">
      <c r="N48412" s="14"/>
    </row>
    <row r="48413" spans="14:14">
      <c r="N48413" s="14"/>
    </row>
    <row r="48414" spans="14:14">
      <c r="N48414" s="14"/>
    </row>
    <row r="48415" spans="14:14">
      <c r="N48415" s="14"/>
    </row>
    <row r="48416" spans="14:14">
      <c r="N48416" s="14"/>
    </row>
    <row r="48417" spans="14:14">
      <c r="N48417" s="14"/>
    </row>
    <row r="48418" spans="14:14">
      <c r="N48418" s="14"/>
    </row>
    <row r="48419" spans="14:14">
      <c r="N48419" s="14"/>
    </row>
    <row r="48420" spans="14:14">
      <c r="N48420" s="14"/>
    </row>
    <row r="48421" spans="14:14">
      <c r="N48421" s="14"/>
    </row>
    <row r="48422" spans="14:14">
      <c r="N48422" s="14"/>
    </row>
    <row r="48423" spans="14:14">
      <c r="N48423" s="14"/>
    </row>
    <row r="48424" spans="14:14">
      <c r="N48424" s="14"/>
    </row>
    <row r="48425" spans="14:14">
      <c r="N48425" s="14"/>
    </row>
    <row r="48426" spans="14:14">
      <c r="N48426" s="14"/>
    </row>
    <row r="48427" spans="14:14">
      <c r="N48427" s="14"/>
    </row>
    <row r="48428" spans="14:14">
      <c r="N48428" s="14"/>
    </row>
    <row r="48429" spans="14:14">
      <c r="N48429" s="14"/>
    </row>
    <row r="48430" spans="14:14">
      <c r="N48430" s="14"/>
    </row>
    <row r="48431" spans="14:14">
      <c r="N48431" s="14"/>
    </row>
    <row r="48432" spans="14:14">
      <c r="N48432" s="14"/>
    </row>
    <row r="48433" spans="14:14">
      <c r="N48433" s="14"/>
    </row>
    <row r="48434" spans="14:14">
      <c r="N48434" s="14"/>
    </row>
    <row r="48435" spans="14:14">
      <c r="N48435" s="14"/>
    </row>
    <row r="48436" spans="14:14">
      <c r="N48436" s="14"/>
    </row>
    <row r="48437" spans="14:14">
      <c r="N48437" s="14"/>
    </row>
    <row r="48438" spans="14:14">
      <c r="N48438" s="14"/>
    </row>
    <row r="48439" spans="14:14">
      <c r="N48439" s="14"/>
    </row>
    <row r="48440" spans="14:14">
      <c r="N48440" s="14"/>
    </row>
    <row r="48441" spans="14:14">
      <c r="N48441" s="14"/>
    </row>
    <row r="48442" spans="14:14">
      <c r="N48442" s="14"/>
    </row>
    <row r="48443" spans="14:14">
      <c r="N48443" s="14"/>
    </row>
    <row r="48444" spans="14:14">
      <c r="N48444" s="14"/>
    </row>
    <row r="48445" spans="14:14">
      <c r="N48445" s="14"/>
    </row>
    <row r="48446" spans="14:14">
      <c r="N48446" s="14"/>
    </row>
    <row r="48447" spans="14:14">
      <c r="N48447" s="14"/>
    </row>
    <row r="48448" spans="14:14">
      <c r="N48448" s="14"/>
    </row>
    <row r="48449" spans="14:14">
      <c r="N48449" s="14"/>
    </row>
    <row r="48450" spans="14:14">
      <c r="N48450" s="14"/>
    </row>
    <row r="48451" spans="14:14">
      <c r="N48451" s="14"/>
    </row>
    <row r="48452" spans="14:14">
      <c r="N48452" s="14"/>
    </row>
    <row r="48453" spans="14:14">
      <c r="N48453" s="14"/>
    </row>
    <row r="48454" spans="14:14">
      <c r="N48454" s="14"/>
    </row>
    <row r="48455" spans="14:14">
      <c r="N48455" s="14"/>
    </row>
    <row r="48456" spans="14:14">
      <c r="N48456" s="14"/>
    </row>
    <row r="48457" spans="14:14">
      <c r="N48457" s="14"/>
    </row>
    <row r="48458" spans="14:14">
      <c r="N48458" s="14"/>
    </row>
    <row r="48459" spans="14:14">
      <c r="N48459" s="14"/>
    </row>
    <row r="48460" spans="14:14">
      <c r="N48460" s="14"/>
    </row>
    <row r="48461" spans="14:14">
      <c r="N48461" s="14"/>
    </row>
    <row r="48462" spans="14:14">
      <c r="N48462" s="14"/>
    </row>
    <row r="48463" spans="14:14">
      <c r="N48463" s="14"/>
    </row>
    <row r="48464" spans="14:14">
      <c r="N48464" s="14"/>
    </row>
    <row r="48465" spans="14:14">
      <c r="N48465" s="14"/>
    </row>
    <row r="48466" spans="14:14">
      <c r="N48466" s="14"/>
    </row>
    <row r="48467" spans="14:14">
      <c r="N48467" s="14"/>
    </row>
    <row r="48468" spans="14:14">
      <c r="N48468" s="14"/>
    </row>
    <row r="48469" spans="14:14">
      <c r="N48469" s="14"/>
    </row>
    <row r="48470" spans="14:14">
      <c r="N48470" s="14"/>
    </row>
    <row r="48471" spans="14:14">
      <c r="N48471" s="14"/>
    </row>
    <row r="48472" spans="14:14">
      <c r="N48472" s="14"/>
    </row>
    <row r="48473" spans="14:14">
      <c r="N48473" s="14"/>
    </row>
    <row r="48474" spans="14:14">
      <c r="N48474" s="14"/>
    </row>
    <row r="48475" spans="14:14">
      <c r="N48475" s="14"/>
    </row>
    <row r="48476" spans="14:14">
      <c r="N48476" s="14"/>
    </row>
    <row r="48477" spans="14:14">
      <c r="N48477" s="14"/>
    </row>
    <row r="48478" spans="14:14">
      <c r="N48478" s="14"/>
    </row>
    <row r="48479" spans="14:14">
      <c r="N48479" s="14"/>
    </row>
    <row r="48480" spans="14:14">
      <c r="N48480" s="14"/>
    </row>
    <row r="48481" spans="14:14">
      <c r="N48481" s="14"/>
    </row>
    <row r="48482" spans="14:14">
      <c r="N48482" s="14"/>
    </row>
    <row r="48483" spans="14:14">
      <c r="N48483" s="14"/>
    </row>
    <row r="48484" spans="14:14">
      <c r="N48484" s="14"/>
    </row>
    <row r="48485" spans="14:14">
      <c r="N48485" s="14"/>
    </row>
    <row r="48486" spans="14:14">
      <c r="N48486" s="14"/>
    </row>
    <row r="48487" spans="14:14">
      <c r="N48487" s="14"/>
    </row>
    <row r="48488" spans="14:14">
      <c r="N48488" s="14"/>
    </row>
    <row r="48489" spans="14:14">
      <c r="N48489" s="14"/>
    </row>
    <row r="48490" spans="14:14">
      <c r="N48490" s="14"/>
    </row>
    <row r="48491" spans="14:14">
      <c r="N48491" s="14"/>
    </row>
    <row r="48492" spans="14:14">
      <c r="N48492" s="14"/>
    </row>
    <row r="48493" spans="14:14">
      <c r="N48493" s="14"/>
    </row>
    <row r="48494" spans="14:14">
      <c r="N48494" s="14"/>
    </row>
    <row r="48495" spans="14:14">
      <c r="N48495" s="14"/>
    </row>
    <row r="48496" spans="14:14">
      <c r="N48496" s="14"/>
    </row>
    <row r="48497" spans="14:14">
      <c r="N48497" s="14"/>
    </row>
    <row r="48498" spans="14:14">
      <c r="N48498" s="14"/>
    </row>
    <row r="48499" spans="14:14">
      <c r="N48499" s="14"/>
    </row>
    <row r="48500" spans="14:14">
      <c r="N48500" s="14"/>
    </row>
    <row r="48501" spans="14:14">
      <c r="N48501" s="14"/>
    </row>
    <row r="48502" spans="14:14">
      <c r="N48502" s="14"/>
    </row>
    <row r="48503" spans="14:14">
      <c r="N48503" s="14"/>
    </row>
    <row r="48504" spans="14:14">
      <c r="N48504" s="14"/>
    </row>
    <row r="48505" spans="14:14">
      <c r="N48505" s="14"/>
    </row>
    <row r="48506" spans="14:14">
      <c r="N48506" s="14"/>
    </row>
    <row r="48507" spans="14:14">
      <c r="N48507" s="14"/>
    </row>
    <row r="48508" spans="14:14">
      <c r="N48508" s="14"/>
    </row>
    <row r="48509" spans="14:14">
      <c r="N48509" s="14"/>
    </row>
    <row r="48510" spans="14:14">
      <c r="N48510" s="14"/>
    </row>
    <row r="48511" spans="14:14">
      <c r="N48511" s="14"/>
    </row>
    <row r="48512" spans="14:14">
      <c r="N48512" s="14"/>
    </row>
    <row r="48513" spans="14:14">
      <c r="N48513" s="14"/>
    </row>
    <row r="48514" spans="14:14">
      <c r="N48514" s="14"/>
    </row>
    <row r="48515" spans="14:14">
      <c r="N48515" s="14"/>
    </row>
    <row r="48516" spans="14:14">
      <c r="N48516" s="14"/>
    </row>
    <row r="48517" spans="14:14">
      <c r="N48517" s="14"/>
    </row>
    <row r="48518" spans="14:14">
      <c r="N48518" s="14"/>
    </row>
    <row r="48519" spans="14:14">
      <c r="N48519" s="14"/>
    </row>
    <row r="48520" spans="14:14">
      <c r="N48520" s="14"/>
    </row>
    <row r="48521" spans="14:14">
      <c r="N48521" s="14"/>
    </row>
    <row r="48522" spans="14:14">
      <c r="N48522" s="14"/>
    </row>
    <row r="48523" spans="14:14">
      <c r="N48523" s="14"/>
    </row>
    <row r="48524" spans="14:14">
      <c r="N48524" s="14"/>
    </row>
    <row r="48525" spans="14:14">
      <c r="N48525" s="14"/>
    </row>
    <row r="48526" spans="14:14">
      <c r="N48526" s="14"/>
    </row>
    <row r="48527" spans="14:14">
      <c r="N48527" s="14"/>
    </row>
    <row r="48528" spans="14:14">
      <c r="N48528" s="14"/>
    </row>
    <row r="48529" spans="14:14">
      <c r="N48529" s="14"/>
    </row>
    <row r="48530" spans="14:14">
      <c r="N48530" s="14"/>
    </row>
    <row r="48531" spans="14:14">
      <c r="N48531" s="14"/>
    </row>
    <row r="48532" spans="14:14">
      <c r="N48532" s="14"/>
    </row>
    <row r="48533" spans="14:14">
      <c r="N48533" s="14"/>
    </row>
    <row r="48534" spans="14:14">
      <c r="N48534" s="14"/>
    </row>
    <row r="48535" spans="14:14">
      <c r="N48535" s="14"/>
    </row>
    <row r="48536" spans="14:14">
      <c r="N48536" s="14"/>
    </row>
    <row r="48537" spans="14:14">
      <c r="N48537" s="14"/>
    </row>
    <row r="48538" spans="14:14">
      <c r="N48538" s="14"/>
    </row>
    <row r="48539" spans="14:14">
      <c r="N48539" s="14"/>
    </row>
    <row r="48540" spans="14:14">
      <c r="N48540" s="14"/>
    </row>
    <row r="48541" spans="14:14">
      <c r="N48541" s="14"/>
    </row>
    <row r="48542" spans="14:14">
      <c r="N48542" s="14"/>
    </row>
    <row r="48543" spans="14:14">
      <c r="N48543" s="14"/>
    </row>
    <row r="48544" spans="14:14">
      <c r="N48544" s="14"/>
    </row>
    <row r="48545" spans="14:14">
      <c r="N48545" s="14"/>
    </row>
    <row r="48546" spans="14:14">
      <c r="N48546" s="14"/>
    </row>
    <row r="48547" spans="14:14">
      <c r="N48547" s="14"/>
    </row>
    <row r="48548" spans="14:14">
      <c r="N48548" s="14"/>
    </row>
    <row r="48549" spans="14:14">
      <c r="N48549" s="14"/>
    </row>
    <row r="48550" spans="14:14">
      <c r="N48550" s="14"/>
    </row>
    <row r="48551" spans="14:14">
      <c r="N48551" s="14"/>
    </row>
    <row r="48552" spans="14:14">
      <c r="N48552" s="14"/>
    </row>
    <row r="48553" spans="14:14">
      <c r="N48553" s="14"/>
    </row>
    <row r="48554" spans="14:14">
      <c r="N48554" s="14"/>
    </row>
    <row r="48555" spans="14:14">
      <c r="N48555" s="14"/>
    </row>
    <row r="48556" spans="14:14">
      <c r="N48556" s="14"/>
    </row>
    <row r="48557" spans="14:14">
      <c r="N48557" s="14"/>
    </row>
    <row r="48558" spans="14:14">
      <c r="N48558" s="14"/>
    </row>
    <row r="48559" spans="14:14">
      <c r="N48559" s="14"/>
    </row>
    <row r="48560" spans="14:14">
      <c r="N48560" s="14"/>
    </row>
    <row r="48561" spans="14:14">
      <c r="N48561" s="14"/>
    </row>
    <row r="48562" spans="14:14">
      <c r="N48562" s="14"/>
    </row>
    <row r="48563" spans="14:14">
      <c r="N48563" s="14"/>
    </row>
    <row r="48564" spans="14:14">
      <c r="N48564" s="14"/>
    </row>
    <row r="48565" spans="14:14">
      <c r="N48565" s="14"/>
    </row>
    <row r="48566" spans="14:14">
      <c r="N48566" s="14"/>
    </row>
    <row r="48567" spans="14:14">
      <c r="N48567" s="14"/>
    </row>
    <row r="48568" spans="14:14">
      <c r="N48568" s="14"/>
    </row>
    <row r="48569" spans="14:14">
      <c r="N48569" s="14"/>
    </row>
    <row r="48570" spans="14:14">
      <c r="N48570" s="14"/>
    </row>
    <row r="48571" spans="14:14">
      <c r="N48571" s="14"/>
    </row>
    <row r="48572" spans="14:14">
      <c r="N48572" s="14"/>
    </row>
    <row r="48573" spans="14:14">
      <c r="N48573" s="14"/>
    </row>
    <row r="48574" spans="14:14">
      <c r="N48574" s="14"/>
    </row>
    <row r="48575" spans="14:14">
      <c r="N48575" s="14"/>
    </row>
    <row r="48576" spans="14:14">
      <c r="N48576" s="14"/>
    </row>
    <row r="48577" spans="14:14">
      <c r="N48577" s="14"/>
    </row>
    <row r="48578" spans="14:14">
      <c r="N48578" s="14"/>
    </row>
    <row r="48579" spans="14:14">
      <c r="N48579" s="14"/>
    </row>
    <row r="48580" spans="14:14">
      <c r="N48580" s="14"/>
    </row>
    <row r="48581" spans="14:14">
      <c r="N48581" s="14"/>
    </row>
    <row r="48582" spans="14:14">
      <c r="N48582" s="14"/>
    </row>
    <row r="48583" spans="14:14">
      <c r="N48583" s="14"/>
    </row>
    <row r="48584" spans="14:14">
      <c r="N48584" s="14"/>
    </row>
    <row r="48585" spans="14:14">
      <c r="N48585" s="14"/>
    </row>
    <row r="48586" spans="14:14">
      <c r="N48586" s="14"/>
    </row>
    <row r="48587" spans="14:14">
      <c r="N48587" s="14"/>
    </row>
    <row r="48588" spans="14:14">
      <c r="N48588" s="14"/>
    </row>
    <row r="48589" spans="14:14">
      <c r="N48589" s="14"/>
    </row>
    <row r="48590" spans="14:14">
      <c r="N48590" s="14"/>
    </row>
    <row r="48591" spans="14:14">
      <c r="N48591" s="14"/>
    </row>
    <row r="48592" spans="14:14">
      <c r="N48592" s="14"/>
    </row>
    <row r="48593" spans="14:14">
      <c r="N48593" s="14"/>
    </row>
    <row r="48594" spans="14:14">
      <c r="N48594" s="14"/>
    </row>
    <row r="48595" spans="14:14">
      <c r="N48595" s="14"/>
    </row>
    <row r="48596" spans="14:14">
      <c r="N48596" s="14"/>
    </row>
    <row r="48597" spans="14:14">
      <c r="N48597" s="14"/>
    </row>
    <row r="48598" spans="14:14">
      <c r="N48598" s="14"/>
    </row>
    <row r="48599" spans="14:14">
      <c r="N48599" s="14"/>
    </row>
    <row r="48600" spans="14:14">
      <c r="N48600" s="14"/>
    </row>
    <row r="48601" spans="14:14">
      <c r="N48601" s="14"/>
    </row>
    <row r="48602" spans="14:14">
      <c r="N48602" s="14"/>
    </row>
    <row r="48603" spans="14:14">
      <c r="N48603" s="14"/>
    </row>
    <row r="48604" spans="14:14">
      <c r="N48604" s="14"/>
    </row>
    <row r="48605" spans="14:14">
      <c r="N48605" s="14"/>
    </row>
    <row r="48606" spans="14:14">
      <c r="N48606" s="14"/>
    </row>
    <row r="48607" spans="14:14">
      <c r="N48607" s="14"/>
    </row>
    <row r="48608" spans="14:14">
      <c r="N48608" s="14"/>
    </row>
    <row r="48609" spans="14:14">
      <c r="N48609" s="14"/>
    </row>
    <row r="48610" spans="14:14">
      <c r="N48610" s="14"/>
    </row>
    <row r="48611" spans="14:14">
      <c r="N48611" s="14"/>
    </row>
    <row r="48612" spans="14:14">
      <c r="N48612" s="14"/>
    </row>
    <row r="48613" spans="14:14">
      <c r="N48613" s="14"/>
    </row>
    <row r="48614" spans="14:14">
      <c r="N48614" s="14"/>
    </row>
    <row r="48615" spans="14:14">
      <c r="N48615" s="14"/>
    </row>
    <row r="48616" spans="14:14">
      <c r="N48616" s="14"/>
    </row>
    <row r="48617" spans="14:14">
      <c r="N48617" s="14"/>
    </row>
    <row r="48618" spans="14:14">
      <c r="N48618" s="14"/>
    </row>
    <row r="48619" spans="14:14">
      <c r="N48619" s="14"/>
    </row>
    <row r="48620" spans="14:14">
      <c r="N48620" s="14"/>
    </row>
    <row r="48621" spans="14:14">
      <c r="N48621" s="14"/>
    </row>
    <row r="48622" spans="14:14">
      <c r="N48622" s="14"/>
    </row>
    <row r="48623" spans="14:14">
      <c r="N48623" s="14"/>
    </row>
    <row r="48624" spans="14:14">
      <c r="N48624" s="14"/>
    </row>
    <row r="48625" spans="14:14">
      <c r="N48625" s="14"/>
    </row>
    <row r="48626" spans="14:14">
      <c r="N48626" s="14"/>
    </row>
    <row r="48627" spans="14:14">
      <c r="N48627" s="14"/>
    </row>
    <row r="48628" spans="14:14">
      <c r="N48628" s="14"/>
    </row>
    <row r="48629" spans="14:14">
      <c r="N48629" s="14"/>
    </row>
    <row r="48630" spans="14:14">
      <c r="N48630" s="14"/>
    </row>
    <row r="48631" spans="14:14">
      <c r="N48631" s="14"/>
    </row>
    <row r="48632" spans="14:14">
      <c r="N48632" s="14"/>
    </row>
    <row r="48633" spans="14:14">
      <c r="N48633" s="14"/>
    </row>
    <row r="48634" spans="14:14">
      <c r="N48634" s="14"/>
    </row>
    <row r="48635" spans="14:14">
      <c r="N48635" s="14"/>
    </row>
    <row r="48636" spans="14:14">
      <c r="N48636" s="14"/>
    </row>
    <row r="48637" spans="14:14">
      <c r="N48637" s="14"/>
    </row>
    <row r="48638" spans="14:14">
      <c r="N48638" s="14"/>
    </row>
    <row r="48639" spans="14:14">
      <c r="N48639" s="14"/>
    </row>
    <row r="48640" spans="14:14">
      <c r="N48640" s="14"/>
    </row>
    <row r="48641" spans="14:14">
      <c r="N48641" s="14"/>
    </row>
    <row r="48642" spans="14:14">
      <c r="N48642" s="14"/>
    </row>
    <row r="48643" spans="14:14">
      <c r="N48643" s="14"/>
    </row>
    <row r="48644" spans="14:14">
      <c r="N48644" s="14"/>
    </row>
    <row r="48645" spans="14:14">
      <c r="N48645" s="14"/>
    </row>
    <row r="48646" spans="14:14">
      <c r="N48646" s="14"/>
    </row>
    <row r="48647" spans="14:14">
      <c r="N48647" s="14"/>
    </row>
    <row r="48648" spans="14:14">
      <c r="N48648" s="14"/>
    </row>
    <row r="48649" spans="14:14">
      <c r="N48649" s="14"/>
    </row>
    <row r="48650" spans="14:14">
      <c r="N48650" s="14"/>
    </row>
    <row r="48651" spans="14:14">
      <c r="N48651" s="14"/>
    </row>
    <row r="48652" spans="14:14">
      <c r="N48652" s="14"/>
    </row>
    <row r="48653" spans="14:14">
      <c r="N48653" s="14"/>
    </row>
    <row r="48654" spans="14:14">
      <c r="N48654" s="14"/>
    </row>
    <row r="48655" spans="14:14">
      <c r="N48655" s="14"/>
    </row>
    <row r="48656" spans="14:14">
      <c r="N48656" s="14"/>
    </row>
    <row r="48657" spans="14:14">
      <c r="N48657" s="14"/>
    </row>
    <row r="48658" spans="14:14">
      <c r="N48658" s="14"/>
    </row>
    <row r="48659" spans="14:14">
      <c r="N48659" s="14"/>
    </row>
    <row r="48660" spans="14:14">
      <c r="N48660" s="14"/>
    </row>
    <row r="48661" spans="14:14">
      <c r="N48661" s="14"/>
    </row>
    <row r="48662" spans="14:14">
      <c r="N48662" s="14"/>
    </row>
    <row r="48663" spans="14:14">
      <c r="N48663" s="14"/>
    </row>
    <row r="48664" spans="14:14">
      <c r="N48664" s="14"/>
    </row>
    <row r="48665" spans="14:14">
      <c r="N48665" s="14"/>
    </row>
    <row r="48666" spans="14:14">
      <c r="N48666" s="14"/>
    </row>
    <row r="48667" spans="14:14">
      <c r="N48667" s="14"/>
    </row>
    <row r="48668" spans="14:14">
      <c r="N48668" s="14"/>
    </row>
    <row r="48669" spans="14:14">
      <c r="N48669" s="14"/>
    </row>
    <row r="48670" spans="14:14">
      <c r="N48670" s="14"/>
    </row>
    <row r="48671" spans="14:14">
      <c r="N48671" s="14"/>
    </row>
    <row r="48672" spans="14:14">
      <c r="N48672" s="14"/>
    </row>
    <row r="48673" spans="14:14">
      <c r="N48673" s="14"/>
    </row>
    <row r="48674" spans="14:14">
      <c r="N48674" s="14"/>
    </row>
    <row r="48675" spans="14:14">
      <c r="N48675" s="14"/>
    </row>
    <row r="48676" spans="14:14">
      <c r="N48676" s="14"/>
    </row>
    <row r="48677" spans="14:14">
      <c r="N48677" s="14"/>
    </row>
    <row r="48678" spans="14:14">
      <c r="N48678" s="14"/>
    </row>
    <row r="48679" spans="14:14">
      <c r="N48679" s="14"/>
    </row>
    <row r="48680" spans="14:14">
      <c r="N48680" s="14"/>
    </row>
    <row r="48681" spans="14:14">
      <c r="N48681" s="14"/>
    </row>
    <row r="48682" spans="14:14">
      <c r="N48682" s="14"/>
    </row>
    <row r="48683" spans="14:14">
      <c r="N48683" s="14"/>
    </row>
    <row r="48684" spans="14:14">
      <c r="N48684" s="14"/>
    </row>
    <row r="48685" spans="14:14">
      <c r="N48685" s="14"/>
    </row>
    <row r="48686" spans="14:14">
      <c r="N48686" s="14"/>
    </row>
    <row r="48687" spans="14:14">
      <c r="N48687" s="14"/>
    </row>
    <row r="48688" spans="14:14">
      <c r="N48688" s="14"/>
    </row>
    <row r="48689" spans="14:14">
      <c r="N48689" s="14"/>
    </row>
    <row r="48690" spans="14:14">
      <c r="N48690" s="14"/>
    </row>
    <row r="48691" spans="14:14">
      <c r="N48691" s="14"/>
    </row>
    <row r="48692" spans="14:14">
      <c r="N48692" s="14"/>
    </row>
    <row r="48693" spans="14:14">
      <c r="N48693" s="14"/>
    </row>
    <row r="48694" spans="14:14">
      <c r="N48694" s="14"/>
    </row>
    <row r="48695" spans="14:14">
      <c r="N48695" s="14"/>
    </row>
    <row r="48696" spans="14:14">
      <c r="N48696" s="14"/>
    </row>
    <row r="48697" spans="14:14">
      <c r="N48697" s="14"/>
    </row>
    <row r="48698" spans="14:14">
      <c r="N48698" s="14"/>
    </row>
    <row r="48699" spans="14:14">
      <c r="N48699" s="14"/>
    </row>
    <row r="48700" spans="14:14">
      <c r="N48700" s="14"/>
    </row>
    <row r="48701" spans="14:14">
      <c r="N48701" s="14"/>
    </row>
    <row r="48702" spans="14:14">
      <c r="N48702" s="14"/>
    </row>
    <row r="48703" spans="14:14">
      <c r="N48703" s="14"/>
    </row>
    <row r="48704" spans="14:14">
      <c r="N48704" s="14"/>
    </row>
    <row r="48705" spans="14:14">
      <c r="N48705" s="14"/>
    </row>
    <row r="48706" spans="14:14">
      <c r="N48706" s="14"/>
    </row>
    <row r="48707" spans="14:14">
      <c r="N48707" s="14"/>
    </row>
    <row r="48708" spans="14:14">
      <c r="N48708" s="14"/>
    </row>
    <row r="48709" spans="14:14">
      <c r="N48709" s="14"/>
    </row>
    <row r="48710" spans="14:14">
      <c r="N48710" s="14"/>
    </row>
    <row r="48711" spans="14:14">
      <c r="N48711" s="14"/>
    </row>
    <row r="48712" spans="14:14">
      <c r="N48712" s="14"/>
    </row>
    <row r="48713" spans="14:14">
      <c r="N48713" s="14"/>
    </row>
    <row r="48714" spans="14:14">
      <c r="N48714" s="14"/>
    </row>
    <row r="48715" spans="14:14">
      <c r="N48715" s="14"/>
    </row>
    <row r="48716" spans="14:14">
      <c r="N48716" s="14"/>
    </row>
    <row r="48717" spans="14:14">
      <c r="N48717" s="14"/>
    </row>
    <row r="48718" spans="14:14">
      <c r="N48718" s="14"/>
    </row>
    <row r="48719" spans="14:14">
      <c r="N48719" s="14"/>
    </row>
    <row r="48720" spans="14:14">
      <c r="N48720" s="14"/>
    </row>
    <row r="48721" spans="14:14">
      <c r="N48721" s="14"/>
    </row>
    <row r="48722" spans="14:14">
      <c r="N48722" s="14"/>
    </row>
    <row r="48723" spans="14:14">
      <c r="N48723" s="14"/>
    </row>
    <row r="48724" spans="14:14">
      <c r="N48724" s="14"/>
    </row>
    <row r="48725" spans="14:14">
      <c r="N48725" s="14"/>
    </row>
    <row r="48726" spans="14:14">
      <c r="N48726" s="14"/>
    </row>
    <row r="48727" spans="14:14">
      <c r="N48727" s="14"/>
    </row>
    <row r="48728" spans="14:14">
      <c r="N48728" s="14"/>
    </row>
    <row r="48729" spans="14:14">
      <c r="N48729" s="14"/>
    </row>
    <row r="48730" spans="14:14">
      <c r="N48730" s="14"/>
    </row>
    <row r="48731" spans="14:14">
      <c r="N48731" s="14"/>
    </row>
    <row r="48732" spans="14:14">
      <c r="N48732" s="14"/>
    </row>
    <row r="48733" spans="14:14">
      <c r="N48733" s="14"/>
    </row>
    <row r="48734" spans="14:14">
      <c r="N48734" s="14"/>
    </row>
    <row r="48735" spans="14:14">
      <c r="N48735" s="14"/>
    </row>
    <row r="48736" spans="14:14">
      <c r="N48736" s="14"/>
    </row>
    <row r="48737" spans="14:14">
      <c r="N48737" s="14"/>
    </row>
    <row r="48738" spans="14:14">
      <c r="N48738" s="14"/>
    </row>
    <row r="48739" spans="14:14">
      <c r="N48739" s="14"/>
    </row>
    <row r="48740" spans="14:14">
      <c r="N48740" s="14"/>
    </row>
    <row r="48741" spans="14:14">
      <c r="N48741" s="14"/>
    </row>
    <row r="48742" spans="14:14">
      <c r="N48742" s="14"/>
    </row>
    <row r="48743" spans="14:14">
      <c r="N48743" s="14"/>
    </row>
    <row r="48744" spans="14:14">
      <c r="N48744" s="14"/>
    </row>
    <row r="48745" spans="14:14">
      <c r="N48745" s="14"/>
    </row>
    <row r="48746" spans="14:14">
      <c r="N48746" s="14"/>
    </row>
    <row r="48747" spans="14:14">
      <c r="N48747" s="14"/>
    </row>
    <row r="48748" spans="14:14">
      <c r="N48748" s="14"/>
    </row>
    <row r="48749" spans="14:14">
      <c r="N48749" s="14"/>
    </row>
    <row r="48750" spans="14:14">
      <c r="N48750" s="14"/>
    </row>
    <row r="48751" spans="14:14">
      <c r="N48751" s="14"/>
    </row>
    <row r="48752" spans="14:14">
      <c r="N48752" s="14"/>
    </row>
    <row r="48753" spans="14:14">
      <c r="N48753" s="14"/>
    </row>
    <row r="48754" spans="14:14">
      <c r="N48754" s="14"/>
    </row>
    <row r="48755" spans="14:14">
      <c r="N48755" s="14"/>
    </row>
    <row r="48756" spans="14:14">
      <c r="N48756" s="14"/>
    </row>
    <row r="48757" spans="14:14">
      <c r="N48757" s="14"/>
    </row>
    <row r="48758" spans="14:14">
      <c r="N48758" s="14"/>
    </row>
    <row r="48759" spans="14:14">
      <c r="N48759" s="14"/>
    </row>
    <row r="48760" spans="14:14">
      <c r="N48760" s="14"/>
    </row>
    <row r="48761" spans="14:14">
      <c r="N48761" s="14"/>
    </row>
    <row r="48762" spans="14:14">
      <c r="N48762" s="14"/>
    </row>
    <row r="48763" spans="14:14">
      <c r="N48763" s="14"/>
    </row>
    <row r="48764" spans="14:14">
      <c r="N48764" s="14"/>
    </row>
    <row r="48765" spans="14:14">
      <c r="N48765" s="14"/>
    </row>
    <row r="48766" spans="14:14">
      <c r="N48766" s="14"/>
    </row>
    <row r="48767" spans="14:14">
      <c r="N48767" s="14"/>
    </row>
    <row r="48768" spans="14:14">
      <c r="N48768" s="14"/>
    </row>
    <row r="48769" spans="14:14">
      <c r="N48769" s="14"/>
    </row>
    <row r="48770" spans="14:14">
      <c r="N48770" s="14"/>
    </row>
    <row r="48771" spans="14:14">
      <c r="N48771" s="14"/>
    </row>
    <row r="48772" spans="14:14">
      <c r="N48772" s="14"/>
    </row>
    <row r="48773" spans="14:14">
      <c r="N48773" s="14"/>
    </row>
    <row r="48774" spans="14:14">
      <c r="N48774" s="14"/>
    </row>
    <row r="48775" spans="14:14">
      <c r="N48775" s="14"/>
    </row>
    <row r="48776" spans="14:14">
      <c r="N48776" s="14"/>
    </row>
    <row r="48777" spans="14:14">
      <c r="N48777" s="14"/>
    </row>
    <row r="48778" spans="14:14">
      <c r="N48778" s="14"/>
    </row>
    <row r="48779" spans="14:14">
      <c r="N48779" s="14"/>
    </row>
    <row r="48780" spans="14:14">
      <c r="N48780" s="14"/>
    </row>
    <row r="48781" spans="14:14">
      <c r="N48781" s="14"/>
    </row>
    <row r="48782" spans="14:14">
      <c r="N48782" s="14"/>
    </row>
    <row r="48783" spans="14:14">
      <c r="N48783" s="14"/>
    </row>
    <row r="48784" spans="14:14">
      <c r="N48784" s="14"/>
    </row>
    <row r="48785" spans="14:14">
      <c r="N48785" s="14"/>
    </row>
    <row r="48786" spans="14:14">
      <c r="N48786" s="14"/>
    </row>
    <row r="48787" spans="14:14">
      <c r="N48787" s="14"/>
    </row>
    <row r="48788" spans="14:14">
      <c r="N48788" s="14"/>
    </row>
    <row r="48789" spans="14:14">
      <c r="N48789" s="14"/>
    </row>
    <row r="48790" spans="14:14">
      <c r="N48790" s="14"/>
    </row>
    <row r="48791" spans="14:14">
      <c r="N48791" s="14"/>
    </row>
    <row r="48792" spans="14:14">
      <c r="N48792" s="14"/>
    </row>
    <row r="48793" spans="14:14">
      <c r="N48793" s="14"/>
    </row>
    <row r="48794" spans="14:14">
      <c r="N48794" s="14"/>
    </row>
    <row r="48795" spans="14:14">
      <c r="N48795" s="14"/>
    </row>
    <row r="48796" spans="14:14">
      <c r="N48796" s="14"/>
    </row>
    <row r="48797" spans="14:14">
      <c r="N48797" s="14"/>
    </row>
    <row r="48798" spans="14:14">
      <c r="N48798" s="14"/>
    </row>
    <row r="48799" spans="14:14">
      <c r="N48799" s="14"/>
    </row>
    <row r="48800" spans="14:14">
      <c r="N48800" s="14"/>
    </row>
    <row r="48801" spans="14:14">
      <c r="N48801" s="14"/>
    </row>
    <row r="48802" spans="14:14">
      <c r="N48802" s="14"/>
    </row>
    <row r="48803" spans="14:14">
      <c r="N48803" s="14"/>
    </row>
    <row r="48804" spans="14:14">
      <c r="N48804" s="14"/>
    </row>
    <row r="48805" spans="14:14">
      <c r="N48805" s="14"/>
    </row>
    <row r="48806" spans="14:14">
      <c r="N48806" s="14"/>
    </row>
    <row r="48807" spans="14:14">
      <c r="N48807" s="14"/>
    </row>
    <row r="48808" spans="14:14">
      <c r="N48808" s="14"/>
    </row>
    <row r="48809" spans="14:14">
      <c r="N48809" s="14"/>
    </row>
    <row r="48810" spans="14:14">
      <c r="N48810" s="14"/>
    </row>
    <row r="48811" spans="14:14">
      <c r="N48811" s="14"/>
    </row>
    <row r="48812" spans="14:14">
      <c r="N48812" s="14"/>
    </row>
    <row r="48813" spans="14:14">
      <c r="N48813" s="14"/>
    </row>
    <row r="48814" spans="14:14">
      <c r="N48814" s="14"/>
    </row>
    <row r="48815" spans="14:14">
      <c r="N48815" s="14"/>
    </row>
    <row r="48816" spans="14:14">
      <c r="N48816" s="14"/>
    </row>
    <row r="48817" spans="14:14">
      <c r="N48817" s="14"/>
    </row>
    <row r="48818" spans="14:14">
      <c r="N48818" s="14"/>
    </row>
    <row r="48819" spans="14:14">
      <c r="N48819" s="14"/>
    </row>
    <row r="48820" spans="14:14">
      <c r="N48820" s="14"/>
    </row>
    <row r="48821" spans="14:14">
      <c r="N48821" s="14"/>
    </row>
    <row r="48822" spans="14:14">
      <c r="N48822" s="14"/>
    </row>
    <row r="48823" spans="14:14">
      <c r="N48823" s="14"/>
    </row>
    <row r="48824" spans="14:14">
      <c r="N48824" s="14"/>
    </row>
    <row r="48825" spans="14:14">
      <c r="N48825" s="14"/>
    </row>
    <row r="48826" spans="14:14">
      <c r="N48826" s="14"/>
    </row>
    <row r="48827" spans="14:14">
      <c r="N48827" s="14"/>
    </row>
    <row r="48828" spans="14:14">
      <c r="N48828" s="14"/>
    </row>
    <row r="48829" spans="14:14">
      <c r="N48829" s="14"/>
    </row>
    <row r="48830" spans="14:14">
      <c r="N48830" s="14"/>
    </row>
    <row r="48831" spans="14:14">
      <c r="N48831" s="14"/>
    </row>
    <row r="48832" spans="14:14">
      <c r="N48832" s="14"/>
    </row>
    <row r="48833" spans="14:14">
      <c r="N48833" s="14"/>
    </row>
    <row r="48834" spans="14:14">
      <c r="N48834" s="14"/>
    </row>
    <row r="48835" spans="14:14">
      <c r="N48835" s="14"/>
    </row>
    <row r="48836" spans="14:14">
      <c r="N48836" s="14"/>
    </row>
    <row r="48837" spans="14:14">
      <c r="N48837" s="14"/>
    </row>
    <row r="48838" spans="14:14">
      <c r="N48838" s="14"/>
    </row>
    <row r="48839" spans="14:14">
      <c r="N48839" s="14"/>
    </row>
    <row r="48840" spans="14:14">
      <c r="N48840" s="14"/>
    </row>
    <row r="48841" spans="14:14">
      <c r="N48841" s="14"/>
    </row>
    <row r="48842" spans="14:14">
      <c r="N48842" s="14"/>
    </row>
    <row r="48843" spans="14:14">
      <c r="N48843" s="14"/>
    </row>
    <row r="48844" spans="14:14">
      <c r="N48844" s="14"/>
    </row>
    <row r="48845" spans="14:14">
      <c r="N48845" s="14"/>
    </row>
    <row r="48846" spans="14:14">
      <c r="N48846" s="14"/>
    </row>
    <row r="48847" spans="14:14">
      <c r="N48847" s="14"/>
    </row>
    <row r="48848" spans="14:14">
      <c r="N48848" s="14"/>
    </row>
    <row r="48849" spans="14:14">
      <c r="N48849" s="14"/>
    </row>
    <row r="48850" spans="14:14">
      <c r="N48850" s="14"/>
    </row>
    <row r="48851" spans="14:14">
      <c r="N48851" s="14"/>
    </row>
    <row r="48852" spans="14:14">
      <c r="N48852" s="14"/>
    </row>
    <row r="48853" spans="14:14">
      <c r="N48853" s="14"/>
    </row>
    <row r="48854" spans="14:14">
      <c r="N48854" s="14"/>
    </row>
    <row r="48855" spans="14:14">
      <c r="N48855" s="14"/>
    </row>
    <row r="48856" spans="14:14">
      <c r="N48856" s="14"/>
    </row>
    <row r="48857" spans="14:14">
      <c r="N48857" s="14"/>
    </row>
    <row r="48858" spans="14:14">
      <c r="N48858" s="14"/>
    </row>
    <row r="48859" spans="14:14">
      <c r="N48859" s="14"/>
    </row>
    <row r="48860" spans="14:14">
      <c r="N48860" s="14"/>
    </row>
    <row r="48861" spans="14:14">
      <c r="N48861" s="14"/>
    </row>
    <row r="48862" spans="14:14">
      <c r="N48862" s="14"/>
    </row>
    <row r="48863" spans="14:14">
      <c r="N48863" s="14"/>
    </row>
    <row r="48864" spans="14:14">
      <c r="N48864" s="14"/>
    </row>
    <row r="48865" spans="14:14">
      <c r="N48865" s="14"/>
    </row>
    <row r="48866" spans="14:14">
      <c r="N48866" s="14"/>
    </row>
    <row r="48867" spans="14:14">
      <c r="N48867" s="14"/>
    </row>
    <row r="48868" spans="14:14">
      <c r="N48868" s="14"/>
    </row>
    <row r="48869" spans="14:14">
      <c r="N48869" s="14"/>
    </row>
    <row r="48870" spans="14:14">
      <c r="N48870" s="14"/>
    </row>
    <row r="48871" spans="14:14">
      <c r="N48871" s="14"/>
    </row>
    <row r="48872" spans="14:14">
      <c r="N48872" s="14"/>
    </row>
    <row r="48873" spans="14:14">
      <c r="N48873" s="14"/>
    </row>
    <row r="48874" spans="14:14">
      <c r="N48874" s="14"/>
    </row>
    <row r="48875" spans="14:14">
      <c r="N48875" s="14"/>
    </row>
    <row r="48876" spans="14:14">
      <c r="N48876" s="14"/>
    </row>
    <row r="48877" spans="14:14">
      <c r="N48877" s="14"/>
    </row>
    <row r="48878" spans="14:14">
      <c r="N48878" s="14"/>
    </row>
    <row r="48879" spans="14:14">
      <c r="N48879" s="14"/>
    </row>
    <row r="48880" spans="14:14">
      <c r="N48880" s="14"/>
    </row>
    <row r="48881" spans="14:14">
      <c r="N48881" s="14"/>
    </row>
    <row r="48882" spans="14:14">
      <c r="N48882" s="14"/>
    </row>
    <row r="48883" spans="14:14">
      <c r="N48883" s="14"/>
    </row>
    <row r="48884" spans="14:14">
      <c r="N48884" s="14"/>
    </row>
    <row r="48885" spans="14:14">
      <c r="N48885" s="14"/>
    </row>
    <row r="48886" spans="14:14">
      <c r="N48886" s="14"/>
    </row>
    <row r="48887" spans="14:14">
      <c r="N48887" s="14"/>
    </row>
    <row r="48888" spans="14:14">
      <c r="N48888" s="14"/>
    </row>
    <row r="48889" spans="14:14">
      <c r="N48889" s="14"/>
    </row>
    <row r="48890" spans="14:14">
      <c r="N48890" s="14"/>
    </row>
    <row r="48891" spans="14:14">
      <c r="N48891" s="14"/>
    </row>
    <row r="48892" spans="14:14">
      <c r="N48892" s="14"/>
    </row>
    <row r="48893" spans="14:14">
      <c r="N48893" s="14"/>
    </row>
    <row r="48894" spans="14:14">
      <c r="N48894" s="14"/>
    </row>
    <row r="48895" spans="14:14">
      <c r="N48895" s="14"/>
    </row>
    <row r="48896" spans="14:14">
      <c r="N48896" s="14"/>
    </row>
    <row r="48897" spans="14:14">
      <c r="N48897" s="14"/>
    </row>
    <row r="48898" spans="14:14">
      <c r="N48898" s="14"/>
    </row>
    <row r="48899" spans="14:14">
      <c r="N48899" s="14"/>
    </row>
    <row r="48900" spans="14:14">
      <c r="N48900" s="14"/>
    </row>
    <row r="48901" spans="14:14">
      <c r="N48901" s="14"/>
    </row>
    <row r="48902" spans="14:14">
      <c r="N48902" s="14"/>
    </row>
    <row r="48903" spans="14:14">
      <c r="N48903" s="14"/>
    </row>
    <row r="48904" spans="14:14">
      <c r="N48904" s="14"/>
    </row>
    <row r="48905" spans="14:14">
      <c r="N48905" s="14"/>
    </row>
    <row r="48906" spans="14:14">
      <c r="N48906" s="14"/>
    </row>
    <row r="48907" spans="14:14">
      <c r="N48907" s="14"/>
    </row>
    <row r="48908" spans="14:14">
      <c r="N48908" s="14"/>
    </row>
    <row r="48909" spans="14:14">
      <c r="N48909" s="14"/>
    </row>
    <row r="48910" spans="14:14">
      <c r="N48910" s="14"/>
    </row>
    <row r="48911" spans="14:14">
      <c r="N48911" s="14"/>
    </row>
    <row r="48912" spans="14:14">
      <c r="N48912" s="14"/>
    </row>
    <row r="48913" spans="14:14">
      <c r="N48913" s="14"/>
    </row>
    <row r="48914" spans="14:14">
      <c r="N48914" s="14"/>
    </row>
    <row r="48915" spans="14:14">
      <c r="N48915" s="14"/>
    </row>
    <row r="48916" spans="14:14">
      <c r="N48916" s="14"/>
    </row>
    <row r="48917" spans="14:14">
      <c r="N48917" s="14"/>
    </row>
    <row r="48918" spans="14:14">
      <c r="N48918" s="14"/>
    </row>
    <row r="48919" spans="14:14">
      <c r="N48919" s="14"/>
    </row>
    <row r="48920" spans="14:14">
      <c r="N48920" s="14"/>
    </row>
    <row r="48921" spans="14:14">
      <c r="N48921" s="14"/>
    </row>
    <row r="48922" spans="14:14">
      <c r="N48922" s="14"/>
    </row>
    <row r="48923" spans="14:14">
      <c r="N48923" s="14"/>
    </row>
    <row r="48924" spans="14:14">
      <c r="N48924" s="14"/>
    </row>
    <row r="48925" spans="14:14">
      <c r="N48925" s="14"/>
    </row>
    <row r="48926" spans="14:14">
      <c r="N48926" s="14"/>
    </row>
    <row r="48927" spans="14:14">
      <c r="N48927" s="14"/>
    </row>
    <row r="48928" spans="14:14">
      <c r="N48928" s="14"/>
    </row>
    <row r="48929" spans="14:14">
      <c r="N48929" s="14"/>
    </row>
    <row r="48930" spans="14:14">
      <c r="N48930" s="14"/>
    </row>
    <row r="48931" spans="14:14">
      <c r="N48931" s="14"/>
    </row>
    <row r="48932" spans="14:14">
      <c r="N48932" s="14"/>
    </row>
    <row r="48933" spans="14:14">
      <c r="N48933" s="14"/>
    </row>
    <row r="48934" spans="14:14">
      <c r="N48934" s="14"/>
    </row>
    <row r="48935" spans="14:14">
      <c r="N48935" s="14"/>
    </row>
    <row r="48936" spans="14:14">
      <c r="N48936" s="14"/>
    </row>
    <row r="48937" spans="14:14">
      <c r="N48937" s="14"/>
    </row>
    <row r="48938" spans="14:14">
      <c r="N48938" s="14"/>
    </row>
    <row r="48939" spans="14:14">
      <c r="N48939" s="14"/>
    </row>
    <row r="48940" spans="14:14">
      <c r="N48940" s="14"/>
    </row>
    <row r="48941" spans="14:14">
      <c r="N48941" s="14"/>
    </row>
    <row r="48942" spans="14:14">
      <c r="N48942" s="14"/>
    </row>
    <row r="48943" spans="14:14">
      <c r="N48943" s="14"/>
    </row>
    <row r="48944" spans="14:14">
      <c r="N48944" s="14"/>
    </row>
    <row r="48945" spans="14:14">
      <c r="N48945" s="14"/>
    </row>
    <row r="48946" spans="14:14">
      <c r="N48946" s="14"/>
    </row>
    <row r="48947" spans="14:14">
      <c r="N48947" s="14"/>
    </row>
    <row r="48948" spans="14:14">
      <c r="N48948" s="14"/>
    </row>
    <row r="48949" spans="14:14">
      <c r="N48949" s="14"/>
    </row>
    <row r="48950" spans="14:14">
      <c r="N48950" s="14"/>
    </row>
    <row r="48951" spans="14:14">
      <c r="N48951" s="14"/>
    </row>
    <row r="48952" spans="14:14">
      <c r="N48952" s="14"/>
    </row>
    <row r="48953" spans="14:14">
      <c r="N48953" s="14"/>
    </row>
    <row r="48954" spans="14:14">
      <c r="N48954" s="14"/>
    </row>
    <row r="48955" spans="14:14">
      <c r="N48955" s="14"/>
    </row>
    <row r="48956" spans="14:14">
      <c r="N48956" s="14"/>
    </row>
    <row r="48957" spans="14:14">
      <c r="N48957" s="14"/>
    </row>
    <row r="48958" spans="14:14">
      <c r="N48958" s="14"/>
    </row>
    <row r="48959" spans="14:14">
      <c r="N48959" s="14"/>
    </row>
    <row r="48960" spans="14:14">
      <c r="N48960" s="14"/>
    </row>
    <row r="48961" spans="14:14">
      <c r="N48961" s="14"/>
    </row>
    <row r="48962" spans="14:14">
      <c r="N48962" s="14"/>
    </row>
    <row r="48963" spans="14:14">
      <c r="N48963" s="14"/>
    </row>
    <row r="48964" spans="14:14">
      <c r="N48964" s="14"/>
    </row>
    <row r="48965" spans="14:14">
      <c r="N48965" s="14"/>
    </row>
    <row r="48966" spans="14:14">
      <c r="N48966" s="14"/>
    </row>
    <row r="48967" spans="14:14">
      <c r="N48967" s="14"/>
    </row>
    <row r="48968" spans="14:14">
      <c r="N48968" s="14"/>
    </row>
    <row r="48969" spans="14:14">
      <c r="N48969" s="14"/>
    </row>
    <row r="48970" spans="14:14">
      <c r="N48970" s="14"/>
    </row>
    <row r="48971" spans="14:14">
      <c r="N48971" s="14"/>
    </row>
    <row r="48972" spans="14:14">
      <c r="N48972" s="14"/>
    </row>
    <row r="48973" spans="14:14">
      <c r="N48973" s="14"/>
    </row>
    <row r="48974" spans="14:14">
      <c r="N48974" s="14"/>
    </row>
    <row r="48975" spans="14:14">
      <c r="N48975" s="14"/>
    </row>
    <row r="48976" spans="14:14">
      <c r="N48976" s="14"/>
    </row>
    <row r="48977" spans="14:14">
      <c r="N48977" s="14"/>
    </row>
    <row r="48978" spans="14:14">
      <c r="N48978" s="14"/>
    </row>
    <row r="48979" spans="14:14">
      <c r="N48979" s="14"/>
    </row>
    <row r="48980" spans="14:14">
      <c r="N48980" s="14"/>
    </row>
    <row r="48981" spans="14:14">
      <c r="N48981" s="14"/>
    </row>
    <row r="48982" spans="14:14">
      <c r="N48982" s="14"/>
    </row>
    <row r="48983" spans="14:14">
      <c r="N48983" s="14"/>
    </row>
    <row r="48984" spans="14:14">
      <c r="N48984" s="14"/>
    </row>
    <row r="48985" spans="14:14">
      <c r="N48985" s="14"/>
    </row>
    <row r="48986" spans="14:14">
      <c r="N48986" s="14"/>
    </row>
    <row r="48987" spans="14:14">
      <c r="N48987" s="14"/>
    </row>
    <row r="48988" spans="14:14">
      <c r="N48988" s="14"/>
    </row>
    <row r="48989" spans="14:14">
      <c r="N48989" s="14"/>
    </row>
    <row r="48990" spans="14:14">
      <c r="N48990" s="14"/>
    </row>
    <row r="48991" spans="14:14">
      <c r="N48991" s="14"/>
    </row>
    <row r="48992" spans="14:14">
      <c r="N48992" s="14"/>
    </row>
    <row r="48993" spans="14:14">
      <c r="N48993" s="14"/>
    </row>
    <row r="48994" spans="14:14">
      <c r="N48994" s="14"/>
    </row>
    <row r="48995" spans="14:14">
      <c r="N48995" s="14"/>
    </row>
    <row r="48996" spans="14:14">
      <c r="N48996" s="14"/>
    </row>
    <row r="48997" spans="14:14">
      <c r="N48997" s="14"/>
    </row>
    <row r="48998" spans="14:14">
      <c r="N48998" s="14"/>
    </row>
    <row r="48999" spans="14:14">
      <c r="N48999" s="14"/>
    </row>
    <row r="49000" spans="14:14">
      <c r="N49000" s="14"/>
    </row>
    <row r="49001" spans="14:14">
      <c r="N49001" s="14"/>
    </row>
    <row r="49002" spans="14:14">
      <c r="N49002" s="14"/>
    </row>
    <row r="49003" spans="14:14">
      <c r="N49003" s="14"/>
    </row>
    <row r="49004" spans="14:14">
      <c r="N49004" s="14"/>
    </row>
    <row r="49005" spans="14:14">
      <c r="N49005" s="14"/>
    </row>
    <row r="49006" spans="14:14">
      <c r="N49006" s="14"/>
    </row>
    <row r="49007" spans="14:14">
      <c r="N49007" s="14"/>
    </row>
    <row r="49008" spans="14:14">
      <c r="N49008" s="14"/>
    </row>
    <row r="49009" spans="14:14">
      <c r="N49009" s="14"/>
    </row>
    <row r="49010" spans="14:14">
      <c r="N49010" s="14"/>
    </row>
    <row r="49011" spans="14:14">
      <c r="N49011" s="14"/>
    </row>
    <row r="49012" spans="14:14">
      <c r="N49012" s="14"/>
    </row>
    <row r="49013" spans="14:14">
      <c r="N49013" s="14"/>
    </row>
    <row r="49014" spans="14:14">
      <c r="N49014" s="14"/>
    </row>
    <row r="49015" spans="14:14">
      <c r="N49015" s="14"/>
    </row>
    <row r="49016" spans="14:14">
      <c r="N49016" s="14"/>
    </row>
    <row r="49017" spans="14:14">
      <c r="N49017" s="14"/>
    </row>
    <row r="49018" spans="14:14">
      <c r="N49018" s="14"/>
    </row>
    <row r="49019" spans="14:14">
      <c r="N49019" s="14"/>
    </row>
    <row r="49020" spans="14:14">
      <c r="N49020" s="14"/>
    </row>
    <row r="49021" spans="14:14">
      <c r="N49021" s="14"/>
    </row>
    <row r="49022" spans="14:14">
      <c r="N49022" s="14"/>
    </row>
    <row r="49023" spans="14:14">
      <c r="N49023" s="14"/>
    </row>
    <row r="49024" spans="14:14">
      <c r="N49024" s="14"/>
    </row>
    <row r="49025" spans="14:14">
      <c r="N49025" s="14"/>
    </row>
    <row r="49026" spans="14:14">
      <c r="N49026" s="14"/>
    </row>
    <row r="49027" spans="14:14">
      <c r="N49027" s="14"/>
    </row>
    <row r="49028" spans="14:14">
      <c r="N49028" s="14"/>
    </row>
    <row r="49029" spans="14:14">
      <c r="N49029" s="14"/>
    </row>
    <row r="49030" spans="14:14">
      <c r="N49030" s="14"/>
    </row>
    <row r="49031" spans="14:14">
      <c r="N49031" s="14"/>
    </row>
    <row r="49032" spans="14:14">
      <c r="N49032" s="14"/>
    </row>
    <row r="49033" spans="14:14">
      <c r="N49033" s="14"/>
    </row>
    <row r="49034" spans="14:14">
      <c r="N49034" s="14"/>
    </row>
    <row r="49035" spans="14:14">
      <c r="N49035" s="14"/>
    </row>
    <row r="49036" spans="14:14">
      <c r="N49036" s="14"/>
    </row>
    <row r="49037" spans="14:14">
      <c r="N49037" s="14"/>
    </row>
    <row r="49038" spans="14:14">
      <c r="N49038" s="14"/>
    </row>
    <row r="49039" spans="14:14">
      <c r="N49039" s="14"/>
    </row>
    <row r="49040" spans="14:14">
      <c r="N49040" s="14"/>
    </row>
    <row r="49041" spans="14:14">
      <c r="N49041" s="14"/>
    </row>
    <row r="49042" spans="14:14">
      <c r="N49042" s="14"/>
    </row>
    <row r="49043" spans="14:14">
      <c r="N49043" s="14"/>
    </row>
    <row r="49044" spans="14:14">
      <c r="N49044" s="14"/>
    </row>
    <row r="49045" spans="14:14">
      <c r="N49045" s="14"/>
    </row>
    <row r="49046" spans="14:14">
      <c r="N49046" s="14"/>
    </row>
    <row r="49047" spans="14:14">
      <c r="N49047" s="14"/>
    </row>
    <row r="49048" spans="14:14">
      <c r="N49048" s="14"/>
    </row>
    <row r="49049" spans="14:14">
      <c r="N49049" s="14"/>
    </row>
    <row r="49050" spans="14:14">
      <c r="N49050" s="14"/>
    </row>
    <row r="49051" spans="14:14">
      <c r="N49051" s="14"/>
    </row>
    <row r="49052" spans="14:14">
      <c r="N49052" s="14"/>
    </row>
    <row r="49053" spans="14:14">
      <c r="N49053" s="14"/>
    </row>
    <row r="49054" spans="14:14">
      <c r="N49054" s="14"/>
    </row>
    <row r="49055" spans="14:14">
      <c r="N49055" s="14"/>
    </row>
    <row r="49056" spans="14:14">
      <c r="N49056" s="14"/>
    </row>
    <row r="49057" spans="14:14">
      <c r="N49057" s="14"/>
    </row>
    <row r="49058" spans="14:14">
      <c r="N49058" s="14"/>
    </row>
    <row r="49059" spans="14:14">
      <c r="N49059" s="14"/>
    </row>
    <row r="49060" spans="14:14">
      <c r="N49060" s="14"/>
    </row>
    <row r="49061" spans="14:14">
      <c r="N49061" s="14"/>
    </row>
    <row r="49062" spans="14:14">
      <c r="N49062" s="14"/>
    </row>
    <row r="49063" spans="14:14">
      <c r="N49063" s="14"/>
    </row>
    <row r="49064" spans="14:14">
      <c r="N49064" s="14"/>
    </row>
    <row r="49065" spans="14:14">
      <c r="N49065" s="14"/>
    </row>
    <row r="49066" spans="14:14">
      <c r="N49066" s="14"/>
    </row>
    <row r="49067" spans="14:14">
      <c r="N49067" s="14"/>
    </row>
    <row r="49068" spans="14:14">
      <c r="N49068" s="14"/>
    </row>
    <row r="49069" spans="14:14">
      <c r="N49069" s="14"/>
    </row>
    <row r="49070" spans="14:14">
      <c r="N49070" s="14"/>
    </row>
    <row r="49071" spans="14:14">
      <c r="N49071" s="14"/>
    </row>
    <row r="49072" spans="14:14">
      <c r="N49072" s="14"/>
    </row>
    <row r="49073" spans="14:14">
      <c r="N49073" s="14"/>
    </row>
    <row r="49074" spans="14:14">
      <c r="N49074" s="14"/>
    </row>
    <row r="49075" spans="14:14">
      <c r="N49075" s="14"/>
    </row>
    <row r="49076" spans="14:14">
      <c r="N49076" s="14"/>
    </row>
    <row r="49077" spans="14:14">
      <c r="N49077" s="14"/>
    </row>
    <row r="49078" spans="14:14">
      <c r="N49078" s="14"/>
    </row>
    <row r="49079" spans="14:14">
      <c r="N49079" s="14"/>
    </row>
    <row r="49080" spans="14:14">
      <c r="N49080" s="14"/>
    </row>
    <row r="49081" spans="14:14">
      <c r="N49081" s="14"/>
    </row>
    <row r="49082" spans="14:14">
      <c r="N49082" s="14"/>
    </row>
    <row r="49083" spans="14:14">
      <c r="N49083" s="14"/>
    </row>
    <row r="49084" spans="14:14">
      <c r="N49084" s="14"/>
    </row>
    <row r="49085" spans="14:14">
      <c r="N49085" s="14"/>
    </row>
    <row r="49086" spans="14:14">
      <c r="N49086" s="14"/>
    </row>
    <row r="49087" spans="14:14">
      <c r="N49087" s="14"/>
    </row>
    <row r="49088" spans="14:14">
      <c r="N49088" s="14"/>
    </row>
    <row r="49089" spans="14:14">
      <c r="N49089" s="14"/>
    </row>
    <row r="49090" spans="14:14">
      <c r="N49090" s="14"/>
    </row>
    <row r="49091" spans="14:14">
      <c r="N49091" s="14"/>
    </row>
    <row r="49092" spans="14:14">
      <c r="N49092" s="14"/>
    </row>
    <row r="49093" spans="14:14">
      <c r="N49093" s="14"/>
    </row>
    <row r="49094" spans="14:14">
      <c r="N49094" s="14"/>
    </row>
    <row r="49095" spans="14:14">
      <c r="N49095" s="14"/>
    </row>
    <row r="49096" spans="14:14">
      <c r="N49096" s="14"/>
    </row>
    <row r="49097" spans="14:14">
      <c r="N49097" s="14"/>
    </row>
    <row r="49098" spans="14:14">
      <c r="N49098" s="14"/>
    </row>
    <row r="49099" spans="14:14">
      <c r="N49099" s="14"/>
    </row>
    <row r="49100" spans="14:14">
      <c r="N49100" s="14"/>
    </row>
    <row r="49101" spans="14:14">
      <c r="N49101" s="14"/>
    </row>
    <row r="49102" spans="14:14">
      <c r="N49102" s="14"/>
    </row>
    <row r="49103" spans="14:14">
      <c r="N49103" s="14"/>
    </row>
    <row r="49104" spans="14:14">
      <c r="N49104" s="14"/>
    </row>
    <row r="49105" spans="14:14">
      <c r="N49105" s="14"/>
    </row>
    <row r="49106" spans="14:14">
      <c r="N49106" s="14"/>
    </row>
    <row r="49107" spans="14:14">
      <c r="N49107" s="14"/>
    </row>
    <row r="49108" spans="14:14">
      <c r="N49108" s="14"/>
    </row>
    <row r="49109" spans="14:14">
      <c r="N49109" s="14"/>
    </row>
    <row r="49110" spans="14:14">
      <c r="N49110" s="14"/>
    </row>
    <row r="49111" spans="14:14">
      <c r="N49111" s="14"/>
    </row>
    <row r="49112" spans="14:14">
      <c r="N49112" s="14"/>
    </row>
    <row r="49113" spans="14:14">
      <c r="N49113" s="14"/>
    </row>
    <row r="49114" spans="14:14">
      <c r="N49114" s="14"/>
    </row>
    <row r="49115" spans="14:14">
      <c r="N49115" s="14"/>
    </row>
    <row r="49116" spans="14:14">
      <c r="N49116" s="14"/>
    </row>
    <row r="49117" spans="14:14">
      <c r="N49117" s="14"/>
    </row>
    <row r="49118" spans="14:14">
      <c r="N49118" s="14"/>
    </row>
    <row r="49119" spans="14:14">
      <c r="N49119" s="14"/>
    </row>
    <row r="49120" spans="14:14">
      <c r="N49120" s="14"/>
    </row>
    <row r="49121" spans="14:14">
      <c r="N49121" s="14"/>
    </row>
    <row r="49122" spans="14:14">
      <c r="N49122" s="14"/>
    </row>
    <row r="49123" spans="14:14">
      <c r="N49123" s="14"/>
    </row>
    <row r="49124" spans="14:14">
      <c r="N49124" s="14"/>
    </row>
    <row r="49125" spans="14:14">
      <c r="N49125" s="14"/>
    </row>
    <row r="49126" spans="14:14">
      <c r="N49126" s="14"/>
    </row>
    <row r="49127" spans="14:14">
      <c r="N49127" s="14"/>
    </row>
    <row r="49128" spans="14:14">
      <c r="N49128" s="14"/>
    </row>
    <row r="49129" spans="14:14">
      <c r="N49129" s="14"/>
    </row>
    <row r="49130" spans="14:14">
      <c r="N49130" s="14"/>
    </row>
    <row r="49131" spans="14:14">
      <c r="N49131" s="14"/>
    </row>
    <row r="49132" spans="14:14">
      <c r="N49132" s="14"/>
    </row>
    <row r="49133" spans="14:14">
      <c r="N49133" s="14"/>
    </row>
    <row r="49134" spans="14:14">
      <c r="N49134" s="14"/>
    </row>
    <row r="49135" spans="14:14">
      <c r="N49135" s="14"/>
    </row>
    <row r="49136" spans="14:14">
      <c r="N49136" s="14"/>
    </row>
    <row r="49137" spans="14:14">
      <c r="N49137" s="14"/>
    </row>
    <row r="49138" spans="14:14">
      <c r="N49138" s="14"/>
    </row>
    <row r="49139" spans="14:14">
      <c r="N49139" s="14"/>
    </row>
    <row r="49140" spans="14:14">
      <c r="N49140" s="14"/>
    </row>
    <row r="49141" spans="14:14">
      <c r="N49141" s="14"/>
    </row>
    <row r="49142" spans="14:14">
      <c r="N49142" s="14"/>
    </row>
    <row r="49143" spans="14:14">
      <c r="N49143" s="14"/>
    </row>
    <row r="49144" spans="14:14">
      <c r="N49144" s="14"/>
    </row>
    <row r="49145" spans="14:14">
      <c r="N49145" s="14"/>
    </row>
    <row r="49146" spans="14:14">
      <c r="N49146" s="14"/>
    </row>
    <row r="49147" spans="14:14">
      <c r="N49147" s="14"/>
    </row>
    <row r="49148" spans="14:14">
      <c r="N49148" s="14"/>
    </row>
    <row r="49149" spans="14:14">
      <c r="N49149" s="14"/>
    </row>
    <row r="49150" spans="14:14">
      <c r="N49150" s="14"/>
    </row>
    <row r="49151" spans="14:14">
      <c r="N49151" s="14"/>
    </row>
    <row r="49152" spans="14:14">
      <c r="N49152" s="14"/>
    </row>
    <row r="49153" spans="14:14">
      <c r="N49153" s="14"/>
    </row>
    <row r="49154" spans="14:14">
      <c r="N49154" s="14"/>
    </row>
    <row r="49155" spans="14:14">
      <c r="N49155" s="14"/>
    </row>
    <row r="49156" spans="14:14">
      <c r="N49156" s="14"/>
    </row>
    <row r="49157" spans="14:14">
      <c r="N49157" s="14"/>
    </row>
    <row r="49158" spans="14:14">
      <c r="N49158" s="14"/>
    </row>
    <row r="49159" spans="14:14">
      <c r="N49159" s="14"/>
    </row>
    <row r="49160" spans="14:14">
      <c r="N49160" s="14"/>
    </row>
    <row r="49161" spans="14:14">
      <c r="N49161" s="14"/>
    </row>
    <row r="49162" spans="14:14">
      <c r="N49162" s="14"/>
    </row>
    <row r="49163" spans="14:14">
      <c r="N49163" s="14"/>
    </row>
    <row r="49164" spans="14:14">
      <c r="N49164" s="14"/>
    </row>
    <row r="49165" spans="14:14">
      <c r="N49165" s="14"/>
    </row>
    <row r="49166" spans="14:14">
      <c r="N49166" s="14"/>
    </row>
    <row r="49167" spans="14:14">
      <c r="N49167" s="14"/>
    </row>
    <row r="49168" spans="14:14">
      <c r="N49168" s="14"/>
    </row>
    <row r="49169" spans="14:14">
      <c r="N49169" s="14"/>
    </row>
    <row r="49170" spans="14:14">
      <c r="N49170" s="14"/>
    </row>
    <row r="49171" spans="14:14">
      <c r="N49171" s="14"/>
    </row>
    <row r="49172" spans="14:14">
      <c r="N49172" s="14"/>
    </row>
    <row r="49173" spans="14:14">
      <c r="N49173" s="14"/>
    </row>
    <row r="49174" spans="14:14">
      <c r="N49174" s="14"/>
    </row>
    <row r="49175" spans="14:14">
      <c r="N49175" s="14"/>
    </row>
    <row r="49176" spans="14:14">
      <c r="N49176" s="14"/>
    </row>
    <row r="49177" spans="14:14">
      <c r="N49177" s="14"/>
    </row>
    <row r="49178" spans="14:14">
      <c r="N49178" s="14"/>
    </row>
    <row r="49179" spans="14:14">
      <c r="N49179" s="14"/>
    </row>
    <row r="49180" spans="14:14">
      <c r="N49180" s="14"/>
    </row>
    <row r="49181" spans="14:14">
      <c r="N49181" s="14"/>
    </row>
    <row r="49182" spans="14:14">
      <c r="N49182" s="14"/>
    </row>
    <row r="49183" spans="14:14">
      <c r="N49183" s="14"/>
    </row>
    <row r="49184" spans="14:14">
      <c r="N49184" s="14"/>
    </row>
    <row r="49185" spans="14:14">
      <c r="N49185" s="14"/>
    </row>
    <row r="49186" spans="14:14">
      <c r="N49186" s="14"/>
    </row>
    <row r="49187" spans="14:14">
      <c r="N49187" s="14"/>
    </row>
    <row r="49188" spans="14:14">
      <c r="N49188" s="14"/>
    </row>
    <row r="49189" spans="14:14">
      <c r="N49189" s="14"/>
    </row>
    <row r="49190" spans="14:14">
      <c r="N49190" s="14"/>
    </row>
    <row r="49191" spans="14:14">
      <c r="N49191" s="14"/>
    </row>
    <row r="49192" spans="14:14">
      <c r="N49192" s="14"/>
    </row>
    <row r="49193" spans="14:14">
      <c r="N49193" s="14"/>
    </row>
    <row r="49194" spans="14:14">
      <c r="N49194" s="14"/>
    </row>
    <row r="49195" spans="14:14">
      <c r="N49195" s="14"/>
    </row>
    <row r="49196" spans="14:14">
      <c r="N49196" s="14"/>
    </row>
    <row r="49197" spans="14:14">
      <c r="N49197" s="14"/>
    </row>
    <row r="49198" spans="14:14">
      <c r="N49198" s="14"/>
    </row>
    <row r="49199" spans="14:14">
      <c r="N49199" s="14"/>
    </row>
    <row r="49200" spans="14:14">
      <c r="N49200" s="14"/>
    </row>
    <row r="49201" spans="14:14">
      <c r="N49201" s="14"/>
    </row>
    <row r="49202" spans="14:14">
      <c r="N49202" s="14"/>
    </row>
    <row r="49203" spans="14:14">
      <c r="N49203" s="14"/>
    </row>
    <row r="49204" spans="14:14">
      <c r="N49204" s="14"/>
    </row>
    <row r="49205" spans="14:14">
      <c r="N49205" s="14"/>
    </row>
    <row r="49206" spans="14:14">
      <c r="N49206" s="14"/>
    </row>
    <row r="49207" spans="14:14">
      <c r="N49207" s="14"/>
    </row>
    <row r="49208" spans="14:14">
      <c r="N49208" s="14"/>
    </row>
    <row r="49209" spans="14:14">
      <c r="N49209" s="14"/>
    </row>
    <row r="49210" spans="14:14">
      <c r="N49210" s="14"/>
    </row>
    <row r="49211" spans="14:14">
      <c r="N49211" s="14"/>
    </row>
    <row r="49212" spans="14:14">
      <c r="N49212" s="14"/>
    </row>
    <row r="49213" spans="14:14">
      <c r="N49213" s="14"/>
    </row>
    <row r="49214" spans="14:14">
      <c r="N49214" s="14"/>
    </row>
    <row r="49215" spans="14:14">
      <c r="N49215" s="14"/>
    </row>
    <row r="49216" spans="14:14">
      <c r="N49216" s="14"/>
    </row>
    <row r="49217" spans="14:14">
      <c r="N49217" s="14"/>
    </row>
    <row r="49218" spans="14:14">
      <c r="N49218" s="14"/>
    </row>
    <row r="49219" spans="14:14">
      <c r="N49219" s="14"/>
    </row>
    <row r="49220" spans="14:14">
      <c r="N49220" s="14"/>
    </row>
    <row r="49221" spans="14:14">
      <c r="N49221" s="14"/>
    </row>
    <row r="49222" spans="14:14">
      <c r="N49222" s="14"/>
    </row>
    <row r="49223" spans="14:14">
      <c r="N49223" s="14"/>
    </row>
    <row r="49224" spans="14:14">
      <c r="N49224" s="14"/>
    </row>
    <row r="49225" spans="14:14">
      <c r="N49225" s="14"/>
    </row>
    <row r="49226" spans="14:14">
      <c r="N49226" s="14"/>
    </row>
    <row r="49227" spans="14:14">
      <c r="N49227" s="14"/>
    </row>
    <row r="49228" spans="14:14">
      <c r="N49228" s="14"/>
    </row>
    <row r="49229" spans="14:14">
      <c r="N49229" s="14"/>
    </row>
    <row r="49230" spans="14:14">
      <c r="N49230" s="14"/>
    </row>
    <row r="49231" spans="14:14">
      <c r="N49231" s="14"/>
    </row>
    <row r="49232" spans="14:14">
      <c r="N49232" s="14"/>
    </row>
    <row r="49233" spans="14:14">
      <c r="N49233" s="14"/>
    </row>
    <row r="49234" spans="14:14">
      <c r="N49234" s="14"/>
    </row>
    <row r="49235" spans="14:14">
      <c r="N49235" s="14"/>
    </row>
    <row r="49236" spans="14:14">
      <c r="N49236" s="14"/>
    </row>
    <row r="49237" spans="14:14">
      <c r="N49237" s="14"/>
    </row>
    <row r="49238" spans="14:14">
      <c r="N49238" s="14"/>
    </row>
    <row r="49239" spans="14:14">
      <c r="N49239" s="14"/>
    </row>
    <row r="49240" spans="14:14">
      <c r="N49240" s="14"/>
    </row>
    <row r="49241" spans="14:14">
      <c r="N49241" s="14"/>
    </row>
    <row r="49242" spans="14:14">
      <c r="N49242" s="14"/>
    </row>
    <row r="49243" spans="14:14">
      <c r="N49243" s="14"/>
    </row>
    <row r="49244" spans="14:14">
      <c r="N49244" s="14"/>
    </row>
    <row r="49245" spans="14:14">
      <c r="N49245" s="14"/>
    </row>
    <row r="49246" spans="14:14">
      <c r="N49246" s="14"/>
    </row>
    <row r="49247" spans="14:14">
      <c r="N49247" s="14"/>
    </row>
    <row r="49248" spans="14:14">
      <c r="N49248" s="14"/>
    </row>
    <row r="49249" spans="14:14">
      <c r="N49249" s="14"/>
    </row>
    <row r="49250" spans="14:14">
      <c r="N49250" s="14"/>
    </row>
    <row r="49251" spans="14:14">
      <c r="N49251" s="14"/>
    </row>
    <row r="49252" spans="14:14">
      <c r="N49252" s="14"/>
    </row>
    <row r="49253" spans="14:14">
      <c r="N49253" s="14"/>
    </row>
    <row r="49254" spans="14:14">
      <c r="N49254" s="14"/>
    </row>
    <row r="49255" spans="14:14">
      <c r="N49255" s="14"/>
    </row>
    <row r="49256" spans="14:14">
      <c r="N49256" s="14"/>
    </row>
    <row r="49257" spans="14:14">
      <c r="N49257" s="14"/>
    </row>
    <row r="49258" spans="14:14">
      <c r="N49258" s="14"/>
    </row>
    <row r="49259" spans="14:14">
      <c r="N49259" s="14"/>
    </row>
    <row r="49260" spans="14:14">
      <c r="N49260" s="14"/>
    </row>
    <row r="49261" spans="14:14">
      <c r="N49261" s="14"/>
    </row>
    <row r="49262" spans="14:14">
      <c r="N49262" s="14"/>
    </row>
    <row r="49263" spans="14:14">
      <c r="N49263" s="14"/>
    </row>
    <row r="49264" spans="14:14">
      <c r="N49264" s="14"/>
    </row>
    <row r="49265" spans="14:14">
      <c r="N49265" s="14"/>
    </row>
    <row r="49266" spans="14:14">
      <c r="N49266" s="14"/>
    </row>
    <row r="49267" spans="14:14">
      <c r="N49267" s="14"/>
    </row>
    <row r="49268" spans="14:14">
      <c r="N49268" s="14"/>
    </row>
    <row r="49269" spans="14:14">
      <c r="N49269" s="14"/>
    </row>
    <row r="49270" spans="14:14">
      <c r="N49270" s="14"/>
    </row>
    <row r="49271" spans="14:14">
      <c r="N49271" s="14"/>
    </row>
    <row r="49272" spans="14:14">
      <c r="N49272" s="14"/>
    </row>
    <row r="49273" spans="14:14">
      <c r="N49273" s="14"/>
    </row>
    <row r="49274" spans="14:14">
      <c r="N49274" s="14"/>
    </row>
    <row r="49275" spans="14:14">
      <c r="N49275" s="14"/>
    </row>
    <row r="49276" spans="14:14">
      <c r="N49276" s="14"/>
    </row>
    <row r="49277" spans="14:14">
      <c r="N49277" s="14"/>
    </row>
    <row r="49278" spans="14:14">
      <c r="N49278" s="14"/>
    </row>
    <row r="49279" spans="14:14">
      <c r="N49279" s="14"/>
    </row>
    <row r="49280" spans="14:14">
      <c r="N49280" s="14"/>
    </row>
    <row r="49281" spans="14:14">
      <c r="N49281" s="14"/>
    </row>
    <row r="49282" spans="14:14">
      <c r="N49282" s="14"/>
    </row>
    <row r="49283" spans="14:14">
      <c r="N49283" s="14"/>
    </row>
    <row r="49284" spans="14:14">
      <c r="N49284" s="14"/>
    </row>
    <row r="49285" spans="14:14">
      <c r="N49285" s="14"/>
    </row>
    <row r="49286" spans="14:14">
      <c r="N49286" s="14"/>
    </row>
    <row r="49287" spans="14:14">
      <c r="N49287" s="14"/>
    </row>
    <row r="49288" spans="14:14">
      <c r="N49288" s="14"/>
    </row>
    <row r="49289" spans="14:14">
      <c r="N49289" s="14"/>
    </row>
    <row r="49290" spans="14:14">
      <c r="N49290" s="14"/>
    </row>
    <row r="49291" spans="14:14">
      <c r="N49291" s="14"/>
    </row>
    <row r="49292" spans="14:14">
      <c r="N49292" s="14"/>
    </row>
    <row r="49293" spans="14:14">
      <c r="N49293" s="14"/>
    </row>
    <row r="49294" spans="14:14">
      <c r="N49294" s="14"/>
    </row>
    <row r="49295" spans="14:14">
      <c r="N49295" s="14"/>
    </row>
    <row r="49296" spans="14:14">
      <c r="N49296" s="14"/>
    </row>
    <row r="49297" spans="14:14">
      <c r="N49297" s="14"/>
    </row>
    <row r="49298" spans="14:14">
      <c r="N49298" s="14"/>
    </row>
    <row r="49299" spans="14:14">
      <c r="N49299" s="14"/>
    </row>
    <row r="49300" spans="14:14">
      <c r="N49300" s="14"/>
    </row>
    <row r="49301" spans="14:14">
      <c r="N49301" s="14"/>
    </row>
    <row r="49302" spans="14:14">
      <c r="N49302" s="14"/>
    </row>
    <row r="49303" spans="14:14">
      <c r="N49303" s="14"/>
    </row>
    <row r="49304" spans="14:14">
      <c r="N49304" s="14"/>
    </row>
    <row r="49305" spans="14:14">
      <c r="N49305" s="14"/>
    </row>
    <row r="49306" spans="14:14">
      <c r="N49306" s="14"/>
    </row>
    <row r="49307" spans="14:14">
      <c r="N49307" s="14"/>
    </row>
    <row r="49308" spans="14:14">
      <c r="N49308" s="14"/>
    </row>
    <row r="49309" spans="14:14">
      <c r="N49309" s="14"/>
    </row>
    <row r="49310" spans="14:14">
      <c r="N49310" s="14"/>
    </row>
    <row r="49311" spans="14:14">
      <c r="N49311" s="14"/>
    </row>
    <row r="49312" spans="14:14">
      <c r="N49312" s="14"/>
    </row>
    <row r="49313" spans="14:14">
      <c r="N49313" s="14"/>
    </row>
    <row r="49314" spans="14:14">
      <c r="N49314" s="14"/>
    </row>
    <row r="49315" spans="14:14">
      <c r="N49315" s="14"/>
    </row>
    <row r="49316" spans="14:14">
      <c r="N49316" s="14"/>
    </row>
    <row r="49317" spans="14:14">
      <c r="N49317" s="14"/>
    </row>
    <row r="49318" spans="14:14">
      <c r="N49318" s="14"/>
    </row>
    <row r="49319" spans="14:14">
      <c r="N49319" s="14"/>
    </row>
    <row r="49320" spans="14:14">
      <c r="N49320" s="14"/>
    </row>
    <row r="49321" spans="14:14">
      <c r="N49321" s="14"/>
    </row>
    <row r="49322" spans="14:14">
      <c r="N49322" s="14"/>
    </row>
    <row r="49323" spans="14:14">
      <c r="N49323" s="14"/>
    </row>
    <row r="49324" spans="14:14">
      <c r="N49324" s="14"/>
    </row>
    <row r="49325" spans="14:14">
      <c r="N49325" s="14"/>
    </row>
    <row r="49326" spans="14:14">
      <c r="N49326" s="14"/>
    </row>
    <row r="49327" spans="14:14">
      <c r="N49327" s="14"/>
    </row>
    <row r="49328" spans="14:14">
      <c r="N49328" s="14"/>
    </row>
    <row r="49329" spans="14:14">
      <c r="N49329" s="14"/>
    </row>
    <row r="49330" spans="14:14">
      <c r="N49330" s="14"/>
    </row>
    <row r="49331" spans="14:14">
      <c r="N49331" s="14"/>
    </row>
    <row r="49332" spans="14:14">
      <c r="N49332" s="14"/>
    </row>
    <row r="49333" spans="14:14">
      <c r="N49333" s="14"/>
    </row>
    <row r="49334" spans="14:14">
      <c r="N49334" s="14"/>
    </row>
    <row r="49335" spans="14:14">
      <c r="N49335" s="14"/>
    </row>
    <row r="49336" spans="14:14">
      <c r="N49336" s="14"/>
    </row>
    <row r="49337" spans="14:14">
      <c r="N49337" s="14"/>
    </row>
    <row r="49338" spans="14:14">
      <c r="N49338" s="14"/>
    </row>
    <row r="49339" spans="14:14">
      <c r="N49339" s="14"/>
    </row>
    <row r="49340" spans="14:14">
      <c r="N49340" s="14"/>
    </row>
    <row r="49341" spans="14:14">
      <c r="N49341" s="14"/>
    </row>
    <row r="49342" spans="14:14">
      <c r="N49342" s="14"/>
    </row>
    <row r="49343" spans="14:14">
      <c r="N49343" s="14"/>
    </row>
    <row r="49344" spans="14:14">
      <c r="N49344" s="14"/>
    </row>
    <row r="49345" spans="14:14">
      <c r="N49345" s="14"/>
    </row>
    <row r="49346" spans="14:14">
      <c r="N49346" s="14"/>
    </row>
    <row r="49347" spans="14:14">
      <c r="N49347" s="14"/>
    </row>
    <row r="49348" spans="14:14">
      <c r="N49348" s="14"/>
    </row>
    <row r="49349" spans="14:14">
      <c r="N49349" s="14"/>
    </row>
    <row r="49350" spans="14:14">
      <c r="N49350" s="14"/>
    </row>
    <row r="49351" spans="14:14">
      <c r="N49351" s="14"/>
    </row>
    <row r="49352" spans="14:14">
      <c r="N49352" s="14"/>
    </row>
    <row r="49353" spans="14:14">
      <c r="N49353" s="14"/>
    </row>
    <row r="49354" spans="14:14">
      <c r="N49354" s="14"/>
    </row>
    <row r="49355" spans="14:14">
      <c r="N49355" s="14"/>
    </row>
    <row r="49356" spans="14:14">
      <c r="N49356" s="14"/>
    </row>
    <row r="49357" spans="14:14">
      <c r="N49357" s="14"/>
    </row>
    <row r="49358" spans="14:14">
      <c r="N49358" s="14"/>
    </row>
    <row r="49359" spans="14:14">
      <c r="N49359" s="14"/>
    </row>
    <row r="49360" spans="14:14">
      <c r="N49360" s="14"/>
    </row>
    <row r="49361" spans="14:14">
      <c r="N49361" s="14"/>
    </row>
    <row r="49362" spans="14:14">
      <c r="N49362" s="14"/>
    </row>
    <row r="49363" spans="14:14">
      <c r="N49363" s="14"/>
    </row>
    <row r="49364" spans="14:14">
      <c r="N49364" s="14"/>
    </row>
    <row r="49365" spans="14:14">
      <c r="N49365" s="14"/>
    </row>
    <row r="49366" spans="14:14">
      <c r="N49366" s="14"/>
    </row>
    <row r="49367" spans="14:14">
      <c r="N49367" s="14"/>
    </row>
    <row r="49368" spans="14:14">
      <c r="N49368" s="14"/>
    </row>
    <row r="49369" spans="14:14">
      <c r="N49369" s="14"/>
    </row>
    <row r="49370" spans="14:14">
      <c r="N49370" s="14"/>
    </row>
    <row r="49371" spans="14:14">
      <c r="N49371" s="14"/>
    </row>
    <row r="49372" spans="14:14">
      <c r="N49372" s="14"/>
    </row>
    <row r="49373" spans="14:14">
      <c r="N49373" s="14"/>
    </row>
    <row r="49374" spans="14:14">
      <c r="N49374" s="14"/>
    </row>
    <row r="49375" spans="14:14">
      <c r="N49375" s="14"/>
    </row>
    <row r="49376" spans="14:14">
      <c r="N49376" s="14"/>
    </row>
    <row r="49377" spans="14:14">
      <c r="N49377" s="14"/>
    </row>
    <row r="49378" spans="14:14">
      <c r="N49378" s="14"/>
    </row>
    <row r="49379" spans="14:14">
      <c r="N49379" s="14"/>
    </row>
    <row r="49380" spans="14:14">
      <c r="N49380" s="14"/>
    </row>
    <row r="49381" spans="14:14">
      <c r="N49381" s="14"/>
    </row>
    <row r="49382" spans="14:14">
      <c r="N49382" s="14"/>
    </row>
    <row r="49383" spans="14:14">
      <c r="N49383" s="14"/>
    </row>
    <row r="49384" spans="14:14">
      <c r="N49384" s="14"/>
    </row>
    <row r="49385" spans="14:14">
      <c r="N49385" s="14"/>
    </row>
    <row r="49386" spans="14:14">
      <c r="N49386" s="14"/>
    </row>
    <row r="49387" spans="14:14">
      <c r="N49387" s="14"/>
    </row>
    <row r="49388" spans="14:14">
      <c r="N49388" s="14"/>
    </row>
    <row r="49389" spans="14:14">
      <c r="N49389" s="14"/>
    </row>
    <row r="49390" spans="14:14">
      <c r="N49390" s="14"/>
    </row>
    <row r="49391" spans="14:14">
      <c r="N49391" s="14"/>
    </row>
    <row r="49392" spans="14:14">
      <c r="N49392" s="14"/>
    </row>
    <row r="49393" spans="14:14">
      <c r="N49393" s="14"/>
    </row>
    <row r="49394" spans="14:14">
      <c r="N49394" s="14"/>
    </row>
    <row r="49395" spans="14:14">
      <c r="N49395" s="14"/>
    </row>
    <row r="49396" spans="14:14">
      <c r="N49396" s="14"/>
    </row>
    <row r="49397" spans="14:14">
      <c r="N49397" s="14"/>
    </row>
    <row r="49398" spans="14:14">
      <c r="N49398" s="14"/>
    </row>
    <row r="49399" spans="14:14">
      <c r="N49399" s="14"/>
    </row>
    <row r="49400" spans="14:14">
      <c r="N49400" s="14"/>
    </row>
    <row r="49401" spans="14:14">
      <c r="N49401" s="14"/>
    </row>
    <row r="49402" spans="14:14">
      <c r="N49402" s="14"/>
    </row>
    <row r="49403" spans="14:14">
      <c r="N49403" s="14"/>
    </row>
    <row r="49404" spans="14:14">
      <c r="N49404" s="14"/>
    </row>
    <row r="49405" spans="14:14">
      <c r="N49405" s="14"/>
    </row>
    <row r="49406" spans="14:14">
      <c r="N49406" s="14"/>
    </row>
    <row r="49407" spans="14:14">
      <c r="N49407" s="14"/>
    </row>
    <row r="49408" spans="14:14">
      <c r="N49408" s="14"/>
    </row>
    <row r="49409" spans="14:14">
      <c r="N49409" s="14"/>
    </row>
    <row r="49410" spans="14:14">
      <c r="N49410" s="14"/>
    </row>
    <row r="49411" spans="14:14">
      <c r="N49411" s="14"/>
    </row>
    <row r="49412" spans="14:14">
      <c r="N49412" s="14"/>
    </row>
    <row r="49413" spans="14:14">
      <c r="N49413" s="14"/>
    </row>
    <row r="49414" spans="14:14">
      <c r="N49414" s="14"/>
    </row>
    <row r="49415" spans="14:14">
      <c r="N49415" s="14"/>
    </row>
    <row r="49416" spans="14:14">
      <c r="N49416" s="14"/>
    </row>
    <row r="49417" spans="14:14">
      <c r="N49417" s="14"/>
    </row>
    <row r="49418" spans="14:14">
      <c r="N49418" s="14"/>
    </row>
    <row r="49419" spans="14:14">
      <c r="N49419" s="14"/>
    </row>
    <row r="49420" spans="14:14">
      <c r="N49420" s="14"/>
    </row>
    <row r="49421" spans="14:14">
      <c r="N49421" s="14"/>
    </row>
    <row r="49422" spans="14:14">
      <c r="N49422" s="14"/>
    </row>
    <row r="49423" spans="14:14">
      <c r="N49423" s="14"/>
    </row>
    <row r="49424" spans="14:14">
      <c r="N49424" s="14"/>
    </row>
    <row r="49425" spans="14:14">
      <c r="N49425" s="14"/>
    </row>
    <row r="49426" spans="14:14">
      <c r="N49426" s="14"/>
    </row>
    <row r="49427" spans="14:14">
      <c r="N49427" s="14"/>
    </row>
    <row r="49428" spans="14:14">
      <c r="N49428" s="14"/>
    </row>
    <row r="49429" spans="14:14">
      <c r="N49429" s="14"/>
    </row>
    <row r="49430" spans="14:14">
      <c r="N49430" s="14"/>
    </row>
    <row r="49431" spans="14:14">
      <c r="N49431" s="14"/>
    </row>
    <row r="49432" spans="14:14">
      <c r="N49432" s="14"/>
    </row>
    <row r="49433" spans="14:14">
      <c r="N49433" s="14"/>
    </row>
    <row r="49434" spans="14:14">
      <c r="N49434" s="14"/>
    </row>
    <row r="49435" spans="14:14">
      <c r="N49435" s="14"/>
    </row>
    <row r="49436" spans="14:14">
      <c r="N49436" s="14"/>
    </row>
    <row r="49437" spans="14:14">
      <c r="N49437" s="14"/>
    </row>
    <row r="49438" spans="14:14">
      <c r="N49438" s="14"/>
    </row>
    <row r="49439" spans="14:14">
      <c r="N49439" s="14"/>
    </row>
    <row r="49440" spans="14:14">
      <c r="N49440" s="14"/>
    </row>
    <row r="49441" spans="14:14">
      <c r="N49441" s="14"/>
    </row>
    <row r="49442" spans="14:14">
      <c r="N49442" s="14"/>
    </row>
    <row r="49443" spans="14:14">
      <c r="N49443" s="14"/>
    </row>
    <row r="49444" spans="14:14">
      <c r="N49444" s="14"/>
    </row>
    <row r="49445" spans="14:14">
      <c r="N49445" s="14"/>
    </row>
    <row r="49446" spans="14:14">
      <c r="N49446" s="14"/>
    </row>
    <row r="49447" spans="14:14">
      <c r="N49447" s="14"/>
    </row>
    <row r="49448" spans="14:14">
      <c r="N49448" s="14"/>
    </row>
    <row r="49449" spans="14:14">
      <c r="N49449" s="14"/>
    </row>
    <row r="49450" spans="14:14">
      <c r="N49450" s="14"/>
    </row>
    <row r="49451" spans="14:14">
      <c r="N49451" s="14"/>
    </row>
    <row r="49452" spans="14:14">
      <c r="N49452" s="14"/>
    </row>
    <row r="49453" spans="14:14">
      <c r="N49453" s="14"/>
    </row>
    <row r="49454" spans="14:14">
      <c r="N49454" s="14"/>
    </row>
    <row r="49455" spans="14:14">
      <c r="N49455" s="14"/>
    </row>
    <row r="49456" spans="14:14">
      <c r="N49456" s="14"/>
    </row>
    <row r="49457" spans="14:14">
      <c r="N49457" s="14"/>
    </row>
    <row r="49458" spans="14:14">
      <c r="N49458" s="14"/>
    </row>
    <row r="49459" spans="14:14">
      <c r="N49459" s="14"/>
    </row>
    <row r="49460" spans="14:14">
      <c r="N49460" s="14"/>
    </row>
    <row r="49461" spans="14:14">
      <c r="N49461" s="14"/>
    </row>
    <row r="49462" spans="14:14">
      <c r="N49462" s="14"/>
    </row>
    <row r="49463" spans="14:14">
      <c r="N49463" s="14"/>
    </row>
    <row r="49464" spans="14:14">
      <c r="N49464" s="14"/>
    </row>
    <row r="49465" spans="14:14">
      <c r="N49465" s="14"/>
    </row>
    <row r="49466" spans="14:14">
      <c r="N49466" s="14"/>
    </row>
    <row r="49467" spans="14:14">
      <c r="N49467" s="14"/>
    </row>
    <row r="49468" spans="14:14">
      <c r="N49468" s="14"/>
    </row>
    <row r="49469" spans="14:14">
      <c r="N49469" s="14"/>
    </row>
    <row r="49470" spans="14:14">
      <c r="N49470" s="14"/>
    </row>
    <row r="49471" spans="14:14">
      <c r="N49471" s="14"/>
    </row>
    <row r="49472" spans="14:14">
      <c r="N49472" s="14"/>
    </row>
    <row r="49473" spans="14:14">
      <c r="N49473" s="14"/>
    </row>
    <row r="49474" spans="14:14">
      <c r="N49474" s="14"/>
    </row>
    <row r="49475" spans="14:14">
      <c r="N49475" s="14"/>
    </row>
    <row r="49476" spans="14:14">
      <c r="N49476" s="14"/>
    </row>
    <row r="49477" spans="14:14">
      <c r="N49477" s="14"/>
    </row>
    <row r="49478" spans="14:14">
      <c r="N49478" s="14"/>
    </row>
    <row r="49479" spans="14:14">
      <c r="N49479" s="14"/>
    </row>
    <row r="49480" spans="14:14">
      <c r="N49480" s="14"/>
    </row>
    <row r="49481" spans="14:14">
      <c r="N49481" s="14"/>
    </row>
    <row r="49482" spans="14:14">
      <c r="N49482" s="14"/>
    </row>
    <row r="49483" spans="14:14">
      <c r="N49483" s="14"/>
    </row>
    <row r="49484" spans="14:14">
      <c r="N49484" s="14"/>
    </row>
    <row r="49485" spans="14:14">
      <c r="N49485" s="14"/>
    </row>
    <row r="49486" spans="14:14">
      <c r="N49486" s="14"/>
    </row>
    <row r="49487" spans="14:14">
      <c r="N49487" s="14"/>
    </row>
    <row r="49488" spans="14:14">
      <c r="N49488" s="14"/>
    </row>
    <row r="49489" spans="14:14">
      <c r="N49489" s="14"/>
    </row>
    <row r="49490" spans="14:14">
      <c r="N49490" s="14"/>
    </row>
    <row r="49491" spans="14:14">
      <c r="N49491" s="14"/>
    </row>
    <row r="49492" spans="14:14">
      <c r="N49492" s="14"/>
    </row>
    <row r="49493" spans="14:14">
      <c r="N49493" s="14"/>
    </row>
    <row r="49494" spans="14:14">
      <c r="N49494" s="14"/>
    </row>
    <row r="49495" spans="14:14">
      <c r="N49495" s="14"/>
    </row>
    <row r="49496" spans="14:14">
      <c r="N49496" s="14"/>
    </row>
    <row r="49497" spans="14:14">
      <c r="N49497" s="14"/>
    </row>
    <row r="49498" spans="14:14">
      <c r="N49498" s="14"/>
    </row>
    <row r="49499" spans="14:14">
      <c r="N49499" s="14"/>
    </row>
    <row r="49500" spans="14:14">
      <c r="N49500" s="14"/>
    </row>
    <row r="49501" spans="14:14">
      <c r="N49501" s="14"/>
    </row>
    <row r="49502" spans="14:14">
      <c r="N49502" s="14"/>
    </row>
    <row r="49503" spans="14:14">
      <c r="N49503" s="14"/>
    </row>
    <row r="49504" spans="14:14">
      <c r="N49504" s="14"/>
    </row>
    <row r="49505" spans="14:14">
      <c r="N49505" s="14"/>
    </row>
    <row r="49506" spans="14:14">
      <c r="N49506" s="14"/>
    </row>
    <row r="49507" spans="14:14">
      <c r="N49507" s="14"/>
    </row>
    <row r="49508" spans="14:14">
      <c r="N49508" s="14"/>
    </row>
    <row r="49509" spans="14:14">
      <c r="N49509" s="14"/>
    </row>
    <row r="49510" spans="14:14">
      <c r="N49510" s="14"/>
    </row>
    <row r="49511" spans="14:14">
      <c r="N49511" s="14"/>
    </row>
    <row r="49512" spans="14:14">
      <c r="N49512" s="14"/>
    </row>
    <row r="49513" spans="14:14">
      <c r="N49513" s="14"/>
    </row>
    <row r="49514" spans="14:14">
      <c r="N49514" s="14"/>
    </row>
    <row r="49515" spans="14:14">
      <c r="N49515" s="14"/>
    </row>
    <row r="49516" spans="14:14">
      <c r="N49516" s="14"/>
    </row>
    <row r="49517" spans="14:14">
      <c r="N49517" s="14"/>
    </row>
    <row r="49518" spans="14:14">
      <c r="N49518" s="14"/>
    </row>
    <row r="49519" spans="14:14">
      <c r="N49519" s="14"/>
    </row>
    <row r="49520" spans="14:14">
      <c r="N49520" s="14"/>
    </row>
    <row r="49521" spans="14:14">
      <c r="N49521" s="14"/>
    </row>
    <row r="49522" spans="14:14">
      <c r="N49522" s="14"/>
    </row>
    <row r="49523" spans="14:14">
      <c r="N49523" s="14"/>
    </row>
    <row r="49524" spans="14:14">
      <c r="N49524" s="14"/>
    </row>
    <row r="49525" spans="14:14">
      <c r="N49525" s="14"/>
    </row>
    <row r="49526" spans="14:14">
      <c r="N49526" s="14"/>
    </row>
    <row r="49527" spans="14:14">
      <c r="N49527" s="14"/>
    </row>
    <row r="49528" spans="14:14">
      <c r="N49528" s="14"/>
    </row>
    <row r="49529" spans="14:14">
      <c r="N49529" s="14"/>
    </row>
    <row r="49530" spans="14:14">
      <c r="N49530" s="14"/>
    </row>
    <row r="49531" spans="14:14">
      <c r="N49531" s="14"/>
    </row>
    <row r="49532" spans="14:14">
      <c r="N49532" s="14"/>
    </row>
    <row r="49533" spans="14:14">
      <c r="N49533" s="14"/>
    </row>
    <row r="49534" spans="14:14">
      <c r="N49534" s="14"/>
    </row>
    <row r="49535" spans="14:14">
      <c r="N49535" s="14"/>
    </row>
    <row r="49536" spans="14:14">
      <c r="N49536" s="14"/>
    </row>
    <row r="49537" spans="14:14">
      <c r="N49537" s="14"/>
    </row>
    <row r="49538" spans="14:14">
      <c r="N49538" s="14"/>
    </row>
    <row r="49539" spans="14:14">
      <c r="N49539" s="14"/>
    </row>
    <row r="49540" spans="14:14">
      <c r="N49540" s="14"/>
    </row>
    <row r="49541" spans="14:14">
      <c r="N49541" s="14"/>
    </row>
    <row r="49542" spans="14:14">
      <c r="N49542" s="14"/>
    </row>
    <row r="49543" spans="14:14">
      <c r="N49543" s="14"/>
    </row>
    <row r="49544" spans="14:14">
      <c r="N49544" s="14"/>
    </row>
    <row r="49545" spans="14:14">
      <c r="N49545" s="14"/>
    </row>
    <row r="49546" spans="14:14">
      <c r="N49546" s="14"/>
    </row>
    <row r="49547" spans="14:14">
      <c r="N49547" s="14"/>
    </row>
    <row r="49548" spans="14:14">
      <c r="N49548" s="14"/>
    </row>
    <row r="49549" spans="14:14">
      <c r="N49549" s="14"/>
    </row>
    <row r="49550" spans="14:14">
      <c r="N49550" s="14"/>
    </row>
    <row r="49551" spans="14:14">
      <c r="N49551" s="14"/>
    </row>
    <row r="49552" spans="14:14">
      <c r="N49552" s="14"/>
    </row>
    <row r="49553" spans="14:14">
      <c r="N49553" s="14"/>
    </row>
    <row r="49554" spans="14:14">
      <c r="N49554" s="14"/>
    </row>
    <row r="49555" spans="14:14">
      <c r="N49555" s="14"/>
    </row>
    <row r="49556" spans="14:14">
      <c r="N49556" s="14"/>
    </row>
    <row r="49557" spans="14:14">
      <c r="N49557" s="14"/>
    </row>
    <row r="49558" spans="14:14">
      <c r="N49558" s="14"/>
    </row>
    <row r="49559" spans="14:14">
      <c r="N49559" s="14"/>
    </row>
    <row r="49560" spans="14:14">
      <c r="N49560" s="14"/>
    </row>
    <row r="49561" spans="14:14">
      <c r="N49561" s="14"/>
    </row>
    <row r="49562" spans="14:14">
      <c r="N49562" s="14"/>
    </row>
    <row r="49563" spans="14:14">
      <c r="N49563" s="14"/>
    </row>
    <row r="49564" spans="14:14">
      <c r="N49564" s="14"/>
    </row>
    <row r="49565" spans="14:14">
      <c r="N49565" s="14"/>
    </row>
    <row r="49566" spans="14:14">
      <c r="N49566" s="14"/>
    </row>
    <row r="49567" spans="14:14">
      <c r="N49567" s="14"/>
    </row>
    <row r="49568" spans="14:14">
      <c r="N49568" s="14"/>
    </row>
    <row r="49569" spans="14:14">
      <c r="N49569" s="14"/>
    </row>
    <row r="49570" spans="14:14">
      <c r="N49570" s="14"/>
    </row>
    <row r="49571" spans="14:14">
      <c r="N49571" s="14"/>
    </row>
    <row r="49572" spans="14:14">
      <c r="N49572" s="14"/>
    </row>
    <row r="49573" spans="14:14">
      <c r="N49573" s="14"/>
    </row>
    <row r="49574" spans="14:14">
      <c r="N49574" s="14"/>
    </row>
    <row r="49575" spans="14:14">
      <c r="N49575" s="14"/>
    </row>
    <row r="49576" spans="14:14">
      <c r="N49576" s="14"/>
    </row>
    <row r="49577" spans="14:14">
      <c r="N49577" s="14"/>
    </row>
    <row r="49578" spans="14:14">
      <c r="N49578" s="14"/>
    </row>
    <row r="49579" spans="14:14">
      <c r="N49579" s="14"/>
    </row>
    <row r="49580" spans="14:14">
      <c r="N49580" s="14"/>
    </row>
    <row r="49581" spans="14:14">
      <c r="N49581" s="14"/>
    </row>
    <row r="49582" spans="14:14">
      <c r="N49582" s="14"/>
    </row>
    <row r="49583" spans="14:14">
      <c r="N49583" s="14"/>
    </row>
    <row r="49584" spans="14:14">
      <c r="N49584" s="14"/>
    </row>
    <row r="49585" spans="14:14">
      <c r="N49585" s="14"/>
    </row>
    <row r="49586" spans="14:14">
      <c r="N49586" s="14"/>
    </row>
    <row r="49587" spans="14:14">
      <c r="N49587" s="14"/>
    </row>
    <row r="49588" spans="14:14">
      <c r="N49588" s="14"/>
    </row>
    <row r="49589" spans="14:14">
      <c r="N49589" s="14"/>
    </row>
    <row r="49590" spans="14:14">
      <c r="N49590" s="14"/>
    </row>
    <row r="49591" spans="14:14">
      <c r="N49591" s="14"/>
    </row>
    <row r="49592" spans="14:14">
      <c r="N49592" s="14"/>
    </row>
    <row r="49593" spans="14:14">
      <c r="N49593" s="14"/>
    </row>
    <row r="49594" spans="14:14">
      <c r="N49594" s="14"/>
    </row>
    <row r="49595" spans="14:14">
      <c r="N49595" s="14"/>
    </row>
    <row r="49596" spans="14:14">
      <c r="N49596" s="14"/>
    </row>
    <row r="49597" spans="14:14">
      <c r="N49597" s="14"/>
    </row>
    <row r="49598" spans="14:14">
      <c r="N49598" s="14"/>
    </row>
    <row r="49599" spans="14:14">
      <c r="N49599" s="14"/>
    </row>
    <row r="49600" spans="14:14">
      <c r="N49600" s="14"/>
    </row>
    <row r="49601" spans="14:14">
      <c r="N49601" s="14"/>
    </row>
    <row r="49602" spans="14:14">
      <c r="N49602" s="14"/>
    </row>
    <row r="49603" spans="14:14">
      <c r="N49603" s="14"/>
    </row>
    <row r="49604" spans="14:14">
      <c r="N49604" s="14"/>
    </row>
    <row r="49605" spans="14:14">
      <c r="N49605" s="14"/>
    </row>
    <row r="49606" spans="14:14">
      <c r="N49606" s="14"/>
    </row>
    <row r="49607" spans="14:14">
      <c r="N49607" s="14"/>
    </row>
    <row r="49608" spans="14:14">
      <c r="N49608" s="14"/>
    </row>
    <row r="49609" spans="14:14">
      <c r="N49609" s="14"/>
    </row>
    <row r="49610" spans="14:14">
      <c r="N49610" s="14"/>
    </row>
    <row r="49611" spans="14:14">
      <c r="N49611" s="14"/>
    </row>
    <row r="49612" spans="14:14">
      <c r="N49612" s="14"/>
    </row>
    <row r="49613" spans="14:14">
      <c r="N49613" s="14"/>
    </row>
    <row r="49614" spans="14:14">
      <c r="N49614" s="14"/>
    </row>
    <row r="49615" spans="14:14">
      <c r="N49615" s="14"/>
    </row>
    <row r="49616" spans="14:14">
      <c r="N49616" s="14"/>
    </row>
    <row r="49617" spans="14:14">
      <c r="N49617" s="14"/>
    </row>
    <row r="49618" spans="14:14">
      <c r="N49618" s="14"/>
    </row>
    <row r="49619" spans="14:14">
      <c r="N49619" s="14"/>
    </row>
    <row r="49620" spans="14:14">
      <c r="N49620" s="14"/>
    </row>
    <row r="49621" spans="14:14">
      <c r="N49621" s="14"/>
    </row>
    <row r="49622" spans="14:14">
      <c r="N49622" s="14"/>
    </row>
    <row r="49623" spans="14:14">
      <c r="N49623" s="14"/>
    </row>
    <row r="49624" spans="14:14">
      <c r="N49624" s="14"/>
    </row>
    <row r="49625" spans="14:14">
      <c r="N49625" s="14"/>
    </row>
    <row r="49626" spans="14:14">
      <c r="N49626" s="14"/>
    </row>
    <row r="49627" spans="14:14">
      <c r="N49627" s="14"/>
    </row>
    <row r="49628" spans="14:14">
      <c r="N49628" s="14"/>
    </row>
    <row r="49629" spans="14:14">
      <c r="N49629" s="14"/>
    </row>
    <row r="49630" spans="14:14">
      <c r="N49630" s="14"/>
    </row>
    <row r="49631" spans="14:14">
      <c r="N49631" s="14"/>
    </row>
    <row r="49632" spans="14:14">
      <c r="N49632" s="14"/>
    </row>
    <row r="49633" spans="14:14">
      <c r="N49633" s="14"/>
    </row>
    <row r="49634" spans="14:14">
      <c r="N49634" s="14"/>
    </row>
    <row r="49635" spans="14:14">
      <c r="N49635" s="14"/>
    </row>
    <row r="49636" spans="14:14">
      <c r="N49636" s="14"/>
    </row>
    <row r="49637" spans="14:14">
      <c r="N49637" s="14"/>
    </row>
    <row r="49638" spans="14:14">
      <c r="N49638" s="14"/>
    </row>
    <row r="49639" spans="14:14">
      <c r="N49639" s="14"/>
    </row>
    <row r="49640" spans="14:14">
      <c r="N49640" s="14"/>
    </row>
    <row r="49641" spans="14:14">
      <c r="N49641" s="14"/>
    </row>
    <row r="49642" spans="14:14">
      <c r="N49642" s="14"/>
    </row>
    <row r="49643" spans="14:14">
      <c r="N49643" s="14"/>
    </row>
    <row r="49644" spans="14:14">
      <c r="N49644" s="14"/>
    </row>
    <row r="49645" spans="14:14">
      <c r="N49645" s="14"/>
    </row>
    <row r="49646" spans="14:14">
      <c r="N49646" s="14"/>
    </row>
    <row r="49647" spans="14:14">
      <c r="N49647" s="14"/>
    </row>
    <row r="49648" spans="14:14">
      <c r="N49648" s="14"/>
    </row>
    <row r="49649" spans="14:14">
      <c r="N49649" s="14"/>
    </row>
    <row r="49650" spans="14:14">
      <c r="N49650" s="14"/>
    </row>
    <row r="49651" spans="14:14">
      <c r="N49651" s="14"/>
    </row>
    <row r="49652" spans="14:14">
      <c r="N49652" s="14"/>
    </row>
    <row r="49653" spans="14:14">
      <c r="N49653" s="14"/>
    </row>
    <row r="49654" spans="14:14">
      <c r="N49654" s="14"/>
    </row>
    <row r="49655" spans="14:14">
      <c r="N49655" s="14"/>
    </row>
    <row r="49656" spans="14:14">
      <c r="N49656" s="14"/>
    </row>
    <row r="49657" spans="14:14">
      <c r="N49657" s="14"/>
    </row>
    <row r="49658" spans="14:14">
      <c r="N49658" s="14"/>
    </row>
    <row r="49659" spans="14:14">
      <c r="N49659" s="14"/>
    </row>
    <row r="49660" spans="14:14">
      <c r="N49660" s="14"/>
    </row>
    <row r="49661" spans="14:14">
      <c r="N49661" s="14"/>
    </row>
    <row r="49662" spans="14:14">
      <c r="N49662" s="14"/>
    </row>
    <row r="49663" spans="14:14">
      <c r="N49663" s="14"/>
    </row>
    <row r="49664" spans="14:14">
      <c r="N49664" s="14"/>
    </row>
    <row r="49665" spans="14:14">
      <c r="N49665" s="14"/>
    </row>
    <row r="49666" spans="14:14">
      <c r="N49666" s="14"/>
    </row>
    <row r="49667" spans="14:14">
      <c r="N49667" s="14"/>
    </row>
    <row r="49668" spans="14:14">
      <c r="N49668" s="14"/>
    </row>
    <row r="49669" spans="14:14">
      <c r="N49669" s="14"/>
    </row>
    <row r="49670" spans="14:14">
      <c r="N49670" s="14"/>
    </row>
    <row r="49671" spans="14:14">
      <c r="N49671" s="14"/>
    </row>
    <row r="49672" spans="14:14">
      <c r="N49672" s="14"/>
    </row>
    <row r="49673" spans="14:14">
      <c r="N49673" s="14"/>
    </row>
    <row r="49674" spans="14:14">
      <c r="N49674" s="14"/>
    </row>
    <row r="49675" spans="14:14">
      <c r="N49675" s="14"/>
    </row>
    <row r="49676" spans="14:14">
      <c r="N49676" s="14"/>
    </row>
    <row r="49677" spans="14:14">
      <c r="N49677" s="14"/>
    </row>
    <row r="49678" spans="14:14">
      <c r="N49678" s="14"/>
    </row>
    <row r="49679" spans="14:14">
      <c r="N49679" s="14"/>
    </row>
    <row r="49680" spans="14:14">
      <c r="N49680" s="14"/>
    </row>
    <row r="49681" spans="14:14">
      <c r="N49681" s="14"/>
    </row>
    <row r="49682" spans="14:14">
      <c r="N49682" s="14"/>
    </row>
    <row r="49683" spans="14:14">
      <c r="N49683" s="14"/>
    </row>
    <row r="49684" spans="14:14">
      <c r="N49684" s="14"/>
    </row>
    <row r="49685" spans="14:14">
      <c r="N49685" s="14"/>
    </row>
    <row r="49686" spans="14:14">
      <c r="N49686" s="14"/>
    </row>
    <row r="49687" spans="14:14">
      <c r="N49687" s="14"/>
    </row>
    <row r="49688" spans="14:14">
      <c r="N49688" s="14"/>
    </row>
    <row r="49689" spans="14:14">
      <c r="N49689" s="14"/>
    </row>
    <row r="49690" spans="14:14">
      <c r="N49690" s="14"/>
    </row>
    <row r="49691" spans="14:14">
      <c r="N49691" s="14"/>
    </row>
    <row r="49692" spans="14:14">
      <c r="N49692" s="14"/>
    </row>
    <row r="49693" spans="14:14">
      <c r="N49693" s="14"/>
    </row>
    <row r="49694" spans="14:14">
      <c r="N49694" s="14"/>
    </row>
    <row r="49695" spans="14:14">
      <c r="N49695" s="14"/>
    </row>
    <row r="49696" spans="14:14">
      <c r="N49696" s="14"/>
    </row>
    <row r="49697" spans="14:14">
      <c r="N49697" s="14"/>
    </row>
    <row r="49698" spans="14:14">
      <c r="N49698" s="14"/>
    </row>
    <row r="49699" spans="14:14">
      <c r="N49699" s="14"/>
    </row>
    <row r="49700" spans="14:14">
      <c r="N49700" s="14"/>
    </row>
    <row r="49701" spans="14:14">
      <c r="N49701" s="14"/>
    </row>
    <row r="49702" spans="14:14">
      <c r="N49702" s="14"/>
    </row>
    <row r="49703" spans="14:14">
      <c r="N49703" s="14"/>
    </row>
    <row r="49704" spans="14:14">
      <c r="N49704" s="14"/>
    </row>
    <row r="49705" spans="14:14">
      <c r="N49705" s="14"/>
    </row>
    <row r="49706" spans="14:14">
      <c r="N49706" s="14"/>
    </row>
    <row r="49707" spans="14:14">
      <c r="N49707" s="14"/>
    </row>
    <row r="49708" spans="14:14">
      <c r="N49708" s="14"/>
    </row>
    <row r="49709" spans="14:14">
      <c r="N49709" s="14"/>
    </row>
    <row r="49710" spans="14:14">
      <c r="N49710" s="14"/>
    </row>
    <row r="49711" spans="14:14">
      <c r="N49711" s="14"/>
    </row>
    <row r="49712" spans="14:14">
      <c r="N49712" s="14"/>
    </row>
    <row r="49713" spans="14:14">
      <c r="N49713" s="14"/>
    </row>
    <row r="49714" spans="14:14">
      <c r="N49714" s="14"/>
    </row>
    <row r="49715" spans="14:14">
      <c r="N49715" s="14"/>
    </row>
    <row r="49716" spans="14:14">
      <c r="N49716" s="14"/>
    </row>
    <row r="49717" spans="14:14">
      <c r="N49717" s="14"/>
    </row>
    <row r="49718" spans="14:14">
      <c r="N49718" s="14"/>
    </row>
    <row r="49719" spans="14:14">
      <c r="N49719" s="14"/>
    </row>
    <row r="49720" spans="14:14">
      <c r="N49720" s="14"/>
    </row>
    <row r="49721" spans="14:14">
      <c r="N49721" s="14"/>
    </row>
    <row r="49722" spans="14:14">
      <c r="N49722" s="14"/>
    </row>
    <row r="49723" spans="14:14">
      <c r="N49723" s="14"/>
    </row>
    <row r="49724" spans="14:14">
      <c r="N49724" s="14"/>
    </row>
    <row r="49725" spans="14:14">
      <c r="N49725" s="14"/>
    </row>
    <row r="49726" spans="14:14">
      <c r="N49726" s="14"/>
    </row>
    <row r="49727" spans="14:14">
      <c r="N49727" s="14"/>
    </row>
    <row r="49728" spans="14:14">
      <c r="N49728" s="14"/>
    </row>
    <row r="49729" spans="14:14">
      <c r="N49729" s="14"/>
    </row>
    <row r="49730" spans="14:14">
      <c r="N49730" s="14"/>
    </row>
    <row r="49731" spans="14:14">
      <c r="N49731" s="14"/>
    </row>
    <row r="49732" spans="14:14">
      <c r="N49732" s="14"/>
    </row>
    <row r="49733" spans="14:14">
      <c r="N49733" s="14"/>
    </row>
    <row r="49734" spans="14:14">
      <c r="N49734" s="14"/>
    </row>
    <row r="49735" spans="14:14">
      <c r="N49735" s="14"/>
    </row>
    <row r="49736" spans="14:14">
      <c r="N49736" s="14"/>
    </row>
    <row r="49737" spans="14:14">
      <c r="N49737" s="14"/>
    </row>
    <row r="49738" spans="14:14">
      <c r="N49738" s="14"/>
    </row>
    <row r="49739" spans="14:14">
      <c r="N49739" s="14"/>
    </row>
    <row r="49740" spans="14:14">
      <c r="N49740" s="14"/>
    </row>
    <row r="49741" spans="14:14">
      <c r="N49741" s="14"/>
    </row>
    <row r="49742" spans="14:14">
      <c r="N49742" s="14"/>
    </row>
    <row r="49743" spans="14:14">
      <c r="N49743" s="14"/>
    </row>
    <row r="49744" spans="14:14">
      <c r="N49744" s="14"/>
    </row>
    <row r="49745" spans="14:14">
      <c r="N49745" s="14"/>
    </row>
    <row r="49746" spans="14:14">
      <c r="N49746" s="14"/>
    </row>
    <row r="49747" spans="14:14">
      <c r="N49747" s="14"/>
    </row>
    <row r="49748" spans="14:14">
      <c r="N49748" s="14"/>
    </row>
    <row r="49749" spans="14:14">
      <c r="N49749" s="14"/>
    </row>
    <row r="49750" spans="14:14">
      <c r="N49750" s="14"/>
    </row>
    <row r="49751" spans="14:14">
      <c r="N49751" s="14"/>
    </row>
    <row r="49752" spans="14:14">
      <c r="N49752" s="14"/>
    </row>
    <row r="49753" spans="14:14">
      <c r="N49753" s="14"/>
    </row>
    <row r="49754" spans="14:14">
      <c r="N49754" s="14"/>
    </row>
    <row r="49755" spans="14:14">
      <c r="N49755" s="14"/>
    </row>
    <row r="49756" spans="14:14">
      <c r="N49756" s="14"/>
    </row>
    <row r="49757" spans="14:14">
      <c r="N49757" s="14"/>
    </row>
    <row r="49758" spans="14:14">
      <c r="N49758" s="14"/>
    </row>
    <row r="49759" spans="14:14">
      <c r="N49759" s="14"/>
    </row>
    <row r="49760" spans="14:14">
      <c r="N49760" s="14"/>
    </row>
    <row r="49761" spans="14:14">
      <c r="N49761" s="14"/>
    </row>
    <row r="49762" spans="14:14">
      <c r="N49762" s="14"/>
    </row>
    <row r="49763" spans="14:14">
      <c r="N49763" s="14"/>
    </row>
    <row r="49764" spans="14:14">
      <c r="N49764" s="14"/>
    </row>
    <row r="49765" spans="14:14">
      <c r="N49765" s="14"/>
    </row>
    <row r="49766" spans="14:14">
      <c r="N49766" s="14"/>
    </row>
    <row r="49767" spans="14:14">
      <c r="N49767" s="14"/>
    </row>
    <row r="49768" spans="14:14">
      <c r="N49768" s="14"/>
    </row>
    <row r="49769" spans="14:14">
      <c r="N49769" s="14"/>
    </row>
    <row r="49770" spans="14:14">
      <c r="N49770" s="14"/>
    </row>
    <row r="49771" spans="14:14">
      <c r="N49771" s="14"/>
    </row>
    <row r="49772" spans="14:14">
      <c r="N49772" s="14"/>
    </row>
    <row r="49773" spans="14:14">
      <c r="N49773" s="14"/>
    </row>
    <row r="49774" spans="14:14">
      <c r="N49774" s="14"/>
    </row>
    <row r="49775" spans="14:14">
      <c r="N49775" s="14"/>
    </row>
    <row r="49776" spans="14:14">
      <c r="N49776" s="14"/>
    </row>
    <row r="49777" spans="14:14">
      <c r="N49777" s="14"/>
    </row>
    <row r="49778" spans="14:14">
      <c r="N49778" s="14"/>
    </row>
    <row r="49779" spans="14:14">
      <c r="N49779" s="14"/>
    </row>
    <row r="49780" spans="14:14">
      <c r="N49780" s="14"/>
    </row>
    <row r="49781" spans="14:14">
      <c r="N49781" s="14"/>
    </row>
    <row r="49782" spans="14:14">
      <c r="N49782" s="14"/>
    </row>
    <row r="49783" spans="14:14">
      <c r="N49783" s="14"/>
    </row>
    <row r="49784" spans="14:14">
      <c r="N49784" s="14"/>
    </row>
    <row r="49785" spans="14:14">
      <c r="N49785" s="14"/>
    </row>
    <row r="49786" spans="14:14">
      <c r="N49786" s="14"/>
    </row>
    <row r="49787" spans="14:14">
      <c r="N49787" s="14"/>
    </row>
    <row r="49788" spans="14:14">
      <c r="N49788" s="14"/>
    </row>
    <row r="49789" spans="14:14">
      <c r="N49789" s="14"/>
    </row>
    <row r="49790" spans="14:14">
      <c r="N49790" s="14"/>
    </row>
    <row r="49791" spans="14:14">
      <c r="N49791" s="14"/>
    </row>
    <row r="49792" spans="14:14">
      <c r="N49792" s="14"/>
    </row>
    <row r="49793" spans="14:14">
      <c r="N49793" s="14"/>
    </row>
    <row r="49794" spans="14:14">
      <c r="N49794" s="14"/>
    </row>
    <row r="49795" spans="14:14">
      <c r="N49795" s="14"/>
    </row>
    <row r="49796" spans="14:14">
      <c r="N49796" s="14"/>
    </row>
    <row r="49797" spans="14:14">
      <c r="N49797" s="14"/>
    </row>
    <row r="49798" spans="14:14">
      <c r="N49798" s="14"/>
    </row>
    <row r="49799" spans="14:14">
      <c r="N49799" s="14"/>
    </row>
    <row r="49800" spans="14:14">
      <c r="N49800" s="14"/>
    </row>
    <row r="49801" spans="14:14">
      <c r="N49801" s="14"/>
    </row>
    <row r="49802" spans="14:14">
      <c r="N49802" s="14"/>
    </row>
    <row r="49803" spans="14:14">
      <c r="N49803" s="14"/>
    </row>
    <row r="49804" spans="14:14">
      <c r="N49804" s="14"/>
    </row>
    <row r="49805" spans="14:14">
      <c r="N49805" s="14"/>
    </row>
    <row r="49806" spans="14:14">
      <c r="N49806" s="14"/>
    </row>
    <row r="49807" spans="14:14">
      <c r="N49807" s="14"/>
    </row>
    <row r="49808" spans="14:14">
      <c r="N49808" s="14"/>
    </row>
    <row r="49809" spans="14:14">
      <c r="N49809" s="14"/>
    </row>
    <row r="49810" spans="14:14">
      <c r="N49810" s="14"/>
    </row>
    <row r="49811" spans="14:14">
      <c r="N49811" s="14"/>
    </row>
    <row r="49812" spans="14:14">
      <c r="N49812" s="14"/>
    </row>
    <row r="49813" spans="14:14">
      <c r="N49813" s="14"/>
    </row>
    <row r="49814" spans="14:14">
      <c r="N49814" s="14"/>
    </row>
    <row r="49815" spans="14:14">
      <c r="N49815" s="14"/>
    </row>
    <row r="49816" spans="14:14">
      <c r="N49816" s="14"/>
    </row>
    <row r="49817" spans="14:14">
      <c r="N49817" s="14"/>
    </row>
    <row r="49818" spans="14:14">
      <c r="N49818" s="14"/>
    </row>
    <row r="49819" spans="14:14">
      <c r="N49819" s="14"/>
    </row>
    <row r="49820" spans="14:14">
      <c r="N49820" s="14"/>
    </row>
    <row r="49821" spans="14:14">
      <c r="N49821" s="14"/>
    </row>
    <row r="49822" spans="14:14">
      <c r="N49822" s="14"/>
    </row>
    <row r="49823" spans="14:14">
      <c r="N49823" s="14"/>
    </row>
    <row r="49824" spans="14:14">
      <c r="N49824" s="14"/>
    </row>
    <row r="49825" spans="14:14">
      <c r="N49825" s="14"/>
    </row>
    <row r="49826" spans="14:14">
      <c r="N49826" s="14"/>
    </row>
    <row r="49827" spans="14:14">
      <c r="N49827" s="14"/>
    </row>
    <row r="49828" spans="14:14">
      <c r="N49828" s="14"/>
    </row>
    <row r="49829" spans="14:14">
      <c r="N49829" s="14"/>
    </row>
    <row r="49830" spans="14:14">
      <c r="N49830" s="14"/>
    </row>
    <row r="49831" spans="14:14">
      <c r="N49831" s="14"/>
    </row>
    <row r="49832" spans="14:14">
      <c r="N49832" s="14"/>
    </row>
    <row r="49833" spans="14:14">
      <c r="N49833" s="14"/>
    </row>
    <row r="49834" spans="14:14">
      <c r="N49834" s="14"/>
    </row>
    <row r="49835" spans="14:14">
      <c r="N49835" s="14"/>
    </row>
    <row r="49836" spans="14:14">
      <c r="N49836" s="14"/>
    </row>
    <row r="49837" spans="14:14">
      <c r="N49837" s="14"/>
    </row>
    <row r="49838" spans="14:14">
      <c r="N49838" s="14"/>
    </row>
    <row r="49839" spans="14:14">
      <c r="N49839" s="14"/>
    </row>
    <row r="49840" spans="14:14">
      <c r="N49840" s="14"/>
    </row>
    <row r="49841" spans="14:14">
      <c r="N49841" s="14"/>
    </row>
    <row r="49842" spans="14:14">
      <c r="N49842" s="14"/>
    </row>
    <row r="49843" spans="14:14">
      <c r="N49843" s="14"/>
    </row>
    <row r="49844" spans="14:14">
      <c r="N49844" s="14"/>
    </row>
    <row r="49845" spans="14:14">
      <c r="N49845" s="14"/>
    </row>
    <row r="49846" spans="14:14">
      <c r="N49846" s="14"/>
    </row>
    <row r="49847" spans="14:14">
      <c r="N49847" s="14"/>
    </row>
    <row r="49848" spans="14:14">
      <c r="N49848" s="14"/>
    </row>
    <row r="49849" spans="14:14">
      <c r="N49849" s="14"/>
    </row>
    <row r="49850" spans="14:14">
      <c r="N49850" s="14"/>
    </row>
    <row r="49851" spans="14:14">
      <c r="N49851" s="14"/>
    </row>
    <row r="49852" spans="14:14">
      <c r="N49852" s="14"/>
    </row>
    <row r="49853" spans="14:14">
      <c r="N49853" s="14"/>
    </row>
    <row r="49854" spans="14:14">
      <c r="N49854" s="14"/>
    </row>
    <row r="49855" spans="14:14">
      <c r="N49855" s="14"/>
    </row>
    <row r="49856" spans="14:14">
      <c r="N49856" s="14"/>
    </row>
    <row r="49857" spans="14:14">
      <c r="N49857" s="14"/>
    </row>
    <row r="49858" spans="14:14">
      <c r="N49858" s="14"/>
    </row>
    <row r="49859" spans="14:14">
      <c r="N49859" s="14"/>
    </row>
    <row r="49860" spans="14:14">
      <c r="N49860" s="14"/>
    </row>
    <row r="49861" spans="14:14">
      <c r="N49861" s="14"/>
    </row>
    <row r="49862" spans="14:14">
      <c r="N49862" s="14"/>
    </row>
    <row r="49863" spans="14:14">
      <c r="N49863" s="14"/>
    </row>
    <row r="49864" spans="14:14">
      <c r="N49864" s="14"/>
    </row>
    <row r="49865" spans="14:14">
      <c r="N49865" s="14"/>
    </row>
    <row r="49866" spans="14:14">
      <c r="N49866" s="14"/>
    </row>
    <row r="49867" spans="14:14">
      <c r="N49867" s="14"/>
    </row>
    <row r="49868" spans="14:14">
      <c r="N49868" s="14"/>
    </row>
    <row r="49869" spans="14:14">
      <c r="N49869" s="14"/>
    </row>
    <row r="49870" spans="14:14">
      <c r="N49870" s="14"/>
    </row>
    <row r="49871" spans="14:14">
      <c r="N49871" s="14"/>
    </row>
    <row r="49872" spans="14:14">
      <c r="N49872" s="14"/>
    </row>
    <row r="49873" spans="14:14">
      <c r="N49873" s="14"/>
    </row>
    <row r="49874" spans="14:14">
      <c r="N49874" s="14"/>
    </row>
    <row r="49875" spans="14:14">
      <c r="N49875" s="14"/>
    </row>
    <row r="49876" spans="14:14">
      <c r="N49876" s="14"/>
    </row>
    <row r="49877" spans="14:14">
      <c r="N49877" s="14"/>
    </row>
    <row r="49878" spans="14:14">
      <c r="N49878" s="14"/>
    </row>
    <row r="49879" spans="14:14">
      <c r="N49879" s="14"/>
    </row>
    <row r="49880" spans="14:14">
      <c r="N49880" s="14"/>
    </row>
    <row r="49881" spans="14:14">
      <c r="N49881" s="14"/>
    </row>
    <row r="49882" spans="14:14">
      <c r="N49882" s="14"/>
    </row>
    <row r="49883" spans="14:14">
      <c r="N49883" s="14"/>
    </row>
    <row r="49884" spans="14:14">
      <c r="N49884" s="14"/>
    </row>
    <row r="49885" spans="14:14">
      <c r="N49885" s="14"/>
    </row>
    <row r="49886" spans="14:14">
      <c r="N49886" s="14"/>
    </row>
    <row r="49887" spans="14:14">
      <c r="N49887" s="14"/>
    </row>
    <row r="49888" spans="14:14">
      <c r="N49888" s="14"/>
    </row>
    <row r="49889" spans="14:14">
      <c r="N49889" s="14"/>
    </row>
    <row r="49890" spans="14:14">
      <c r="N49890" s="14"/>
    </row>
    <row r="49891" spans="14:14">
      <c r="N49891" s="14"/>
    </row>
    <row r="49892" spans="14:14">
      <c r="N49892" s="14"/>
    </row>
    <row r="49893" spans="14:14">
      <c r="N49893" s="14"/>
    </row>
    <row r="49894" spans="14:14">
      <c r="N49894" s="14"/>
    </row>
    <row r="49895" spans="14:14">
      <c r="N49895" s="14"/>
    </row>
    <row r="49896" spans="14:14">
      <c r="N49896" s="14"/>
    </row>
    <row r="49897" spans="14:14">
      <c r="N49897" s="14"/>
    </row>
    <row r="49898" spans="14:14">
      <c r="N49898" s="14"/>
    </row>
    <row r="49899" spans="14:14">
      <c r="N49899" s="14"/>
    </row>
    <row r="49900" spans="14:14">
      <c r="N49900" s="14"/>
    </row>
    <row r="49901" spans="14:14">
      <c r="N49901" s="14"/>
    </row>
    <row r="49902" spans="14:14">
      <c r="N49902" s="14"/>
    </row>
    <row r="49903" spans="14:14">
      <c r="N49903" s="14"/>
    </row>
    <row r="49904" spans="14:14">
      <c r="N49904" s="14"/>
    </row>
    <row r="49905" spans="14:14">
      <c r="N49905" s="14"/>
    </row>
    <row r="49906" spans="14:14">
      <c r="N49906" s="14"/>
    </row>
    <row r="49907" spans="14:14">
      <c r="N49907" s="14"/>
    </row>
    <row r="49908" spans="14:14">
      <c r="N49908" s="14"/>
    </row>
    <row r="49909" spans="14:14">
      <c r="N49909" s="14"/>
    </row>
    <row r="49910" spans="14:14">
      <c r="N49910" s="14"/>
    </row>
    <row r="49911" spans="14:14">
      <c r="N49911" s="14"/>
    </row>
    <row r="49912" spans="14:14">
      <c r="N49912" s="14"/>
    </row>
    <row r="49913" spans="14:14">
      <c r="N49913" s="14"/>
    </row>
    <row r="49914" spans="14:14">
      <c r="N49914" s="14"/>
    </row>
    <row r="49915" spans="14:14">
      <c r="N49915" s="14"/>
    </row>
    <row r="49916" spans="14:14">
      <c r="N49916" s="14"/>
    </row>
    <row r="49917" spans="14:14">
      <c r="N49917" s="14"/>
    </row>
    <row r="49918" spans="14:14">
      <c r="N49918" s="14"/>
    </row>
    <row r="49919" spans="14:14">
      <c r="N49919" s="14"/>
    </row>
    <row r="49920" spans="14:14">
      <c r="N49920" s="14"/>
    </row>
    <row r="49921" spans="14:14">
      <c r="N49921" s="14"/>
    </row>
    <row r="49922" spans="14:14">
      <c r="N49922" s="14"/>
    </row>
    <row r="49923" spans="14:14">
      <c r="N49923" s="14"/>
    </row>
    <row r="49924" spans="14:14">
      <c r="N49924" s="14"/>
    </row>
    <row r="49925" spans="14:14">
      <c r="N49925" s="14"/>
    </row>
    <row r="49926" spans="14:14">
      <c r="N49926" s="14"/>
    </row>
    <row r="49927" spans="14:14">
      <c r="N49927" s="14"/>
    </row>
    <row r="49928" spans="14:14">
      <c r="N49928" s="14"/>
    </row>
    <row r="49929" spans="14:14">
      <c r="N49929" s="14"/>
    </row>
    <row r="49930" spans="14:14">
      <c r="N49930" s="14"/>
    </row>
    <row r="49931" spans="14:14">
      <c r="N49931" s="14"/>
    </row>
    <row r="49932" spans="14:14">
      <c r="N49932" s="14"/>
    </row>
    <row r="49933" spans="14:14">
      <c r="N49933" s="14"/>
    </row>
    <row r="49934" spans="14:14">
      <c r="N49934" s="14"/>
    </row>
    <row r="49935" spans="14:14">
      <c r="N49935" s="14"/>
    </row>
    <row r="49936" spans="14:14">
      <c r="N49936" s="14"/>
    </row>
    <row r="49937" spans="14:14">
      <c r="N49937" s="14"/>
    </row>
    <row r="49938" spans="14:14">
      <c r="N49938" s="14"/>
    </row>
    <row r="49939" spans="14:14">
      <c r="N49939" s="14"/>
    </row>
    <row r="49940" spans="14:14">
      <c r="N49940" s="14"/>
    </row>
    <row r="49941" spans="14:14">
      <c r="N49941" s="14"/>
    </row>
    <row r="49942" spans="14:14">
      <c r="N49942" s="14"/>
    </row>
    <row r="49943" spans="14:14">
      <c r="N49943" s="14"/>
    </row>
    <row r="49944" spans="14:14">
      <c r="N49944" s="14"/>
    </row>
    <row r="49945" spans="14:14">
      <c r="N49945" s="14"/>
    </row>
    <row r="49946" spans="14:14">
      <c r="N49946" s="14"/>
    </row>
    <row r="49947" spans="14:14">
      <c r="N49947" s="14"/>
    </row>
    <row r="49948" spans="14:14">
      <c r="N49948" s="14"/>
    </row>
    <row r="49949" spans="14:14">
      <c r="N49949" s="14"/>
    </row>
    <row r="49950" spans="14:14">
      <c r="N49950" s="14"/>
    </row>
    <row r="49951" spans="14:14">
      <c r="N49951" s="14"/>
    </row>
    <row r="49952" spans="14:14">
      <c r="N49952" s="14"/>
    </row>
    <row r="49953" spans="14:14">
      <c r="N49953" s="14"/>
    </row>
    <row r="49954" spans="14:14">
      <c r="N49954" s="14"/>
    </row>
    <row r="49955" spans="14:14">
      <c r="N49955" s="14"/>
    </row>
    <row r="49956" spans="14:14">
      <c r="N49956" s="14"/>
    </row>
    <row r="49957" spans="14:14">
      <c r="N49957" s="14"/>
    </row>
    <row r="49958" spans="14:14">
      <c r="N49958" s="14"/>
    </row>
    <row r="49959" spans="14:14">
      <c r="N49959" s="14"/>
    </row>
    <row r="49960" spans="14:14">
      <c r="N49960" s="14"/>
    </row>
    <row r="49961" spans="14:14">
      <c r="N49961" s="14"/>
    </row>
    <row r="49962" spans="14:14">
      <c r="N49962" s="14"/>
    </row>
    <row r="49963" spans="14:14">
      <c r="N49963" s="14"/>
    </row>
    <row r="49964" spans="14:14">
      <c r="N49964" s="14"/>
    </row>
    <row r="49965" spans="14:14">
      <c r="N49965" s="14"/>
    </row>
    <row r="49966" spans="14:14">
      <c r="N49966" s="14"/>
    </row>
    <row r="49967" spans="14:14">
      <c r="N49967" s="14"/>
    </row>
    <row r="49968" spans="14:14">
      <c r="N49968" s="14"/>
    </row>
    <row r="49969" spans="14:14">
      <c r="N49969" s="14"/>
    </row>
    <row r="49970" spans="14:14">
      <c r="N49970" s="14"/>
    </row>
    <row r="49971" spans="14:14">
      <c r="N49971" s="14"/>
    </row>
    <row r="49972" spans="14:14">
      <c r="N49972" s="14"/>
    </row>
    <row r="49973" spans="14:14">
      <c r="N49973" s="14"/>
    </row>
    <row r="49974" spans="14:14">
      <c r="N49974" s="14"/>
    </row>
    <row r="49975" spans="14:14">
      <c r="N49975" s="14"/>
    </row>
    <row r="49976" spans="14:14">
      <c r="N49976" s="14"/>
    </row>
    <row r="49977" spans="14:14">
      <c r="N49977" s="14"/>
    </row>
    <row r="49978" spans="14:14">
      <c r="N49978" s="14"/>
    </row>
    <row r="49979" spans="14:14">
      <c r="N49979" s="14"/>
    </row>
    <row r="49980" spans="14:14">
      <c r="N49980" s="14"/>
    </row>
    <row r="49981" spans="14:14">
      <c r="N49981" s="14"/>
    </row>
    <row r="49982" spans="14:14">
      <c r="N49982" s="14"/>
    </row>
    <row r="49983" spans="14:14">
      <c r="N49983" s="14"/>
    </row>
    <row r="49984" spans="14:14">
      <c r="N49984" s="14"/>
    </row>
    <row r="49985" spans="14:14">
      <c r="N49985" s="14"/>
    </row>
    <row r="49986" spans="14:14">
      <c r="N49986" s="14"/>
    </row>
    <row r="49987" spans="14:14">
      <c r="N49987" s="14"/>
    </row>
    <row r="49988" spans="14:14">
      <c r="N49988" s="14"/>
    </row>
    <row r="49989" spans="14:14">
      <c r="N49989" s="14"/>
    </row>
    <row r="49990" spans="14:14">
      <c r="N49990" s="14"/>
    </row>
    <row r="49991" spans="14:14">
      <c r="N49991" s="14"/>
    </row>
    <row r="49992" spans="14:14">
      <c r="N49992" s="14"/>
    </row>
    <row r="49993" spans="14:14">
      <c r="N49993" s="14"/>
    </row>
    <row r="49994" spans="14:14">
      <c r="N49994" s="14"/>
    </row>
    <row r="49995" spans="14:14">
      <c r="N49995" s="14"/>
    </row>
    <row r="49996" spans="14:14">
      <c r="N49996" s="14"/>
    </row>
    <row r="49997" spans="14:14">
      <c r="N49997" s="14"/>
    </row>
    <row r="49998" spans="14:14">
      <c r="N49998" s="14"/>
    </row>
    <row r="49999" spans="14:14">
      <c r="N49999" s="14"/>
    </row>
    <row r="50000" spans="14:14">
      <c r="N50000" s="14"/>
    </row>
    <row r="50001" spans="14:14">
      <c r="N50001" s="14"/>
    </row>
    <row r="50002" spans="14:14">
      <c r="N50002" s="14"/>
    </row>
    <row r="50003" spans="14:14">
      <c r="N50003" s="14"/>
    </row>
    <row r="50004" spans="14:14">
      <c r="N50004" s="14"/>
    </row>
    <row r="50005" spans="14:14">
      <c r="N50005" s="14"/>
    </row>
    <row r="50006" spans="14:14">
      <c r="N50006" s="14"/>
    </row>
    <row r="50007" spans="14:14">
      <c r="N50007" s="14"/>
    </row>
    <row r="50008" spans="14:14">
      <c r="N50008" s="14"/>
    </row>
    <row r="50009" spans="14:14">
      <c r="N50009" s="14"/>
    </row>
    <row r="50010" spans="14:14">
      <c r="N50010" s="14"/>
    </row>
    <row r="50011" spans="14:14">
      <c r="N50011" s="14"/>
    </row>
    <row r="50012" spans="14:14">
      <c r="N50012" s="14"/>
    </row>
    <row r="50013" spans="14:14">
      <c r="N50013" s="14"/>
    </row>
    <row r="50014" spans="14:14">
      <c r="N50014" s="14"/>
    </row>
    <row r="50015" spans="14:14">
      <c r="N50015" s="14"/>
    </row>
    <row r="50016" spans="14:14">
      <c r="N50016" s="14"/>
    </row>
    <row r="50017" spans="14:14">
      <c r="N50017" s="14"/>
    </row>
    <row r="50018" spans="14:14">
      <c r="N50018" s="14"/>
    </row>
    <row r="50019" spans="14:14">
      <c r="N50019" s="14"/>
    </row>
    <row r="50020" spans="14:14">
      <c r="N50020" s="14"/>
    </row>
    <row r="50021" spans="14:14">
      <c r="N50021" s="14"/>
    </row>
    <row r="50022" spans="14:14">
      <c r="N50022" s="14"/>
    </row>
    <row r="50023" spans="14:14">
      <c r="N50023" s="14"/>
    </row>
    <row r="50024" spans="14:14">
      <c r="N50024" s="14"/>
    </row>
    <row r="50025" spans="14:14">
      <c r="N50025" s="14"/>
    </row>
    <row r="50026" spans="14:14">
      <c r="N50026" s="14"/>
    </row>
    <row r="50027" spans="14:14">
      <c r="N50027" s="14"/>
    </row>
    <row r="50028" spans="14:14">
      <c r="N50028" s="14"/>
    </row>
    <row r="50029" spans="14:14">
      <c r="N50029" s="14"/>
    </row>
    <row r="50030" spans="14:14">
      <c r="N50030" s="14"/>
    </row>
    <row r="50031" spans="14:14">
      <c r="N50031" s="14"/>
    </row>
    <row r="50032" spans="14:14">
      <c r="N50032" s="14"/>
    </row>
    <row r="50033" spans="14:14">
      <c r="N50033" s="14"/>
    </row>
    <row r="50034" spans="14:14">
      <c r="N50034" s="14"/>
    </row>
    <row r="50035" spans="14:14">
      <c r="N50035" s="14"/>
    </row>
    <row r="50036" spans="14:14">
      <c r="N50036" s="14"/>
    </row>
    <row r="50037" spans="14:14">
      <c r="N50037" s="14"/>
    </row>
    <row r="50038" spans="14:14">
      <c r="N50038" s="14"/>
    </row>
    <row r="50039" spans="14:14">
      <c r="N50039" s="14"/>
    </row>
    <row r="50040" spans="14:14">
      <c r="N50040" s="14"/>
    </row>
    <row r="50041" spans="14:14">
      <c r="N50041" s="14"/>
    </row>
    <row r="50042" spans="14:14">
      <c r="N50042" s="14"/>
    </row>
    <row r="50043" spans="14:14">
      <c r="N50043" s="14"/>
    </row>
    <row r="50044" spans="14:14">
      <c r="N50044" s="14"/>
    </row>
    <row r="50045" spans="14:14">
      <c r="N50045" s="14"/>
    </row>
    <row r="50046" spans="14:14">
      <c r="N50046" s="14"/>
    </row>
    <row r="50047" spans="14:14">
      <c r="N50047" s="14"/>
    </row>
    <row r="50048" spans="14:14">
      <c r="N50048" s="14"/>
    </row>
    <row r="50049" spans="14:14">
      <c r="N50049" s="14"/>
    </row>
    <row r="50050" spans="14:14">
      <c r="N50050" s="14"/>
    </row>
    <row r="50051" spans="14:14">
      <c r="N50051" s="14"/>
    </row>
    <row r="50052" spans="14:14">
      <c r="N50052" s="14"/>
    </row>
    <row r="50053" spans="14:14">
      <c r="N50053" s="14"/>
    </row>
    <row r="50054" spans="14:14">
      <c r="N50054" s="14"/>
    </row>
    <row r="50055" spans="14:14">
      <c r="N50055" s="14"/>
    </row>
    <row r="50056" spans="14:14">
      <c r="N50056" s="14"/>
    </row>
    <row r="50057" spans="14:14">
      <c r="N50057" s="14"/>
    </row>
    <row r="50058" spans="14:14">
      <c r="N50058" s="14"/>
    </row>
    <row r="50059" spans="14:14">
      <c r="N50059" s="14"/>
    </row>
    <row r="50060" spans="14:14">
      <c r="N50060" s="14"/>
    </row>
    <row r="50061" spans="14:14">
      <c r="N50061" s="14"/>
    </row>
    <row r="50062" spans="14:14">
      <c r="N50062" s="14"/>
    </row>
    <row r="50063" spans="14:14">
      <c r="N50063" s="14"/>
    </row>
    <row r="50064" spans="14:14">
      <c r="N50064" s="14"/>
    </row>
    <row r="50065" spans="14:14">
      <c r="N50065" s="14"/>
    </row>
    <row r="50066" spans="14:14">
      <c r="N50066" s="14"/>
    </row>
    <row r="50067" spans="14:14">
      <c r="N50067" s="14"/>
    </row>
    <row r="50068" spans="14:14">
      <c r="N50068" s="14"/>
    </row>
    <row r="50069" spans="14:14">
      <c r="N50069" s="14"/>
    </row>
    <row r="50070" spans="14:14">
      <c r="N50070" s="14"/>
    </row>
    <row r="50071" spans="14:14">
      <c r="N50071" s="14"/>
    </row>
    <row r="50072" spans="14:14">
      <c r="N50072" s="14"/>
    </row>
    <row r="50073" spans="14:14">
      <c r="N50073" s="14"/>
    </row>
    <row r="50074" spans="14:14">
      <c r="N50074" s="14"/>
    </row>
    <row r="50075" spans="14:14">
      <c r="N50075" s="14"/>
    </row>
    <row r="50076" spans="14:14">
      <c r="N50076" s="14"/>
    </row>
    <row r="50077" spans="14:14">
      <c r="N50077" s="14"/>
    </row>
    <row r="50078" spans="14:14">
      <c r="N50078" s="14"/>
    </row>
    <row r="50079" spans="14:14">
      <c r="N50079" s="14"/>
    </row>
    <row r="50080" spans="14:14">
      <c r="N50080" s="14"/>
    </row>
    <row r="50081" spans="14:14">
      <c r="N50081" s="14"/>
    </row>
    <row r="50082" spans="14:14">
      <c r="N50082" s="14"/>
    </row>
    <row r="50083" spans="14:14">
      <c r="N50083" s="14"/>
    </row>
    <row r="50084" spans="14:14">
      <c r="N50084" s="14"/>
    </row>
    <row r="50085" spans="14:14">
      <c r="N50085" s="14"/>
    </row>
    <row r="50086" spans="14:14">
      <c r="N50086" s="14"/>
    </row>
    <row r="50087" spans="14:14">
      <c r="N50087" s="14"/>
    </row>
    <row r="50088" spans="14:14">
      <c r="N50088" s="14"/>
    </row>
    <row r="50089" spans="14:14">
      <c r="N50089" s="14"/>
    </row>
    <row r="50090" spans="14:14">
      <c r="N50090" s="14"/>
    </row>
    <row r="50091" spans="14:14">
      <c r="N50091" s="14"/>
    </row>
    <row r="50092" spans="14:14">
      <c r="N50092" s="14"/>
    </row>
    <row r="50093" spans="14:14">
      <c r="N50093" s="14"/>
    </row>
    <row r="50094" spans="14:14">
      <c r="N50094" s="14"/>
    </row>
    <row r="50095" spans="14:14">
      <c r="N50095" s="14"/>
    </row>
    <row r="50096" spans="14:14">
      <c r="N50096" s="14"/>
    </row>
    <row r="50097" spans="14:14">
      <c r="N50097" s="14"/>
    </row>
    <row r="50098" spans="14:14">
      <c r="N50098" s="14"/>
    </row>
    <row r="50099" spans="14:14">
      <c r="N50099" s="14"/>
    </row>
    <row r="50100" spans="14:14">
      <c r="N50100" s="14"/>
    </row>
    <row r="50101" spans="14:14">
      <c r="N50101" s="14"/>
    </row>
    <row r="50102" spans="14:14">
      <c r="N50102" s="14"/>
    </row>
    <row r="50103" spans="14:14">
      <c r="N50103" s="14"/>
    </row>
    <row r="50104" spans="14:14">
      <c r="N50104" s="14"/>
    </row>
    <row r="50105" spans="14:14">
      <c r="N50105" s="14"/>
    </row>
    <row r="50106" spans="14:14">
      <c r="N50106" s="14"/>
    </row>
    <row r="50107" spans="14:14">
      <c r="N50107" s="14"/>
    </row>
    <row r="50108" spans="14:14">
      <c r="N50108" s="14"/>
    </row>
    <row r="50109" spans="14:14">
      <c r="N50109" s="14"/>
    </row>
    <row r="50110" spans="14:14">
      <c r="N50110" s="14"/>
    </row>
    <row r="50111" spans="14:14">
      <c r="N50111" s="14"/>
    </row>
    <row r="50112" spans="14:14">
      <c r="N50112" s="14"/>
    </row>
    <row r="50113" spans="14:14">
      <c r="N50113" s="14"/>
    </row>
    <row r="50114" spans="14:14">
      <c r="N50114" s="14"/>
    </row>
    <row r="50115" spans="14:14">
      <c r="N50115" s="14"/>
    </row>
    <row r="50116" spans="14:14">
      <c r="N50116" s="14"/>
    </row>
    <row r="50117" spans="14:14">
      <c r="N50117" s="14"/>
    </row>
    <row r="50118" spans="14:14">
      <c r="N50118" s="14"/>
    </row>
    <row r="50119" spans="14:14">
      <c r="N50119" s="14"/>
    </row>
    <row r="50120" spans="14:14">
      <c r="N50120" s="14"/>
    </row>
    <row r="50121" spans="14:14">
      <c r="N50121" s="14"/>
    </row>
    <row r="50122" spans="14:14">
      <c r="N50122" s="14"/>
    </row>
    <row r="50123" spans="14:14">
      <c r="N50123" s="14"/>
    </row>
    <row r="50124" spans="14:14">
      <c r="N50124" s="14"/>
    </row>
    <row r="50125" spans="14:14">
      <c r="N50125" s="14"/>
    </row>
    <row r="50126" spans="14:14">
      <c r="N50126" s="14"/>
    </row>
    <row r="50127" spans="14:14">
      <c r="N50127" s="14"/>
    </row>
    <row r="50128" spans="14:14">
      <c r="N50128" s="14"/>
    </row>
    <row r="50129" spans="14:14">
      <c r="N50129" s="14"/>
    </row>
    <row r="50130" spans="14:14">
      <c r="N50130" s="14"/>
    </row>
    <row r="50131" spans="14:14">
      <c r="N50131" s="14"/>
    </row>
    <row r="50132" spans="14:14">
      <c r="N50132" s="14"/>
    </row>
    <row r="50133" spans="14:14">
      <c r="N50133" s="14"/>
    </row>
    <row r="50134" spans="14:14">
      <c r="N50134" s="14"/>
    </row>
    <row r="50135" spans="14:14">
      <c r="N50135" s="14"/>
    </row>
    <row r="50136" spans="14:14">
      <c r="N50136" s="14"/>
    </row>
    <row r="50137" spans="14:14">
      <c r="N50137" s="14"/>
    </row>
    <row r="50138" spans="14:14">
      <c r="N50138" s="14"/>
    </row>
    <row r="50139" spans="14:14">
      <c r="N50139" s="14"/>
    </row>
    <row r="50140" spans="14:14">
      <c r="N50140" s="14"/>
    </row>
    <row r="50141" spans="14:14">
      <c r="N50141" s="14"/>
    </row>
    <row r="50142" spans="14:14">
      <c r="N50142" s="14"/>
    </row>
    <row r="50143" spans="14:14">
      <c r="N50143" s="14"/>
    </row>
    <row r="50144" spans="14:14">
      <c r="N50144" s="14"/>
    </row>
    <row r="50145" spans="14:14">
      <c r="N50145" s="14"/>
    </row>
    <row r="50146" spans="14:14">
      <c r="N50146" s="14"/>
    </row>
    <row r="50147" spans="14:14">
      <c r="N50147" s="14"/>
    </row>
    <row r="50148" spans="14:14">
      <c r="N50148" s="14"/>
    </row>
    <row r="50149" spans="14:14">
      <c r="N50149" s="14"/>
    </row>
    <row r="50150" spans="14:14">
      <c r="N50150" s="14"/>
    </row>
    <row r="50151" spans="14:14">
      <c r="N50151" s="14"/>
    </row>
    <row r="50152" spans="14:14">
      <c r="N50152" s="14"/>
    </row>
    <row r="50153" spans="14:14">
      <c r="N50153" s="14"/>
    </row>
    <row r="50154" spans="14:14">
      <c r="N50154" s="14"/>
    </row>
    <row r="50155" spans="14:14">
      <c r="N50155" s="14"/>
    </row>
    <row r="50156" spans="14:14">
      <c r="N50156" s="14"/>
    </row>
    <row r="50157" spans="14:14">
      <c r="N50157" s="14"/>
    </row>
    <row r="50158" spans="14:14">
      <c r="N50158" s="14"/>
    </row>
    <row r="50159" spans="14:14">
      <c r="N50159" s="14"/>
    </row>
    <row r="50160" spans="14:14">
      <c r="N50160" s="14"/>
    </row>
    <row r="50161" spans="14:14">
      <c r="N50161" s="14"/>
    </row>
    <row r="50162" spans="14:14">
      <c r="N50162" s="14"/>
    </row>
    <row r="50163" spans="14:14">
      <c r="N50163" s="14"/>
    </row>
    <row r="50164" spans="14:14">
      <c r="N50164" s="14"/>
    </row>
    <row r="50165" spans="14:14">
      <c r="N50165" s="14"/>
    </row>
    <row r="50166" spans="14:14">
      <c r="N50166" s="14"/>
    </row>
    <row r="50167" spans="14:14">
      <c r="N50167" s="14"/>
    </row>
    <row r="50168" spans="14:14">
      <c r="N50168" s="14"/>
    </row>
    <row r="50169" spans="14:14">
      <c r="N50169" s="14"/>
    </row>
    <row r="50170" spans="14:14">
      <c r="N50170" s="14"/>
    </row>
    <row r="50171" spans="14:14">
      <c r="N50171" s="14"/>
    </row>
    <row r="50172" spans="14:14">
      <c r="N50172" s="14"/>
    </row>
    <row r="50173" spans="14:14">
      <c r="N50173" s="14"/>
    </row>
    <row r="50174" spans="14:14">
      <c r="N50174" s="14"/>
    </row>
    <row r="50175" spans="14:14">
      <c r="N50175" s="14"/>
    </row>
    <row r="50176" spans="14:14">
      <c r="N50176" s="14"/>
    </row>
    <row r="50177" spans="14:14">
      <c r="N50177" s="14"/>
    </row>
    <row r="50178" spans="14:14">
      <c r="N50178" s="14"/>
    </row>
    <row r="50179" spans="14:14">
      <c r="N50179" s="14"/>
    </row>
    <row r="50180" spans="14:14">
      <c r="N50180" s="14"/>
    </row>
    <row r="50181" spans="14:14">
      <c r="N50181" s="14"/>
    </row>
    <row r="50182" spans="14:14">
      <c r="N50182" s="14"/>
    </row>
    <row r="50183" spans="14:14">
      <c r="N50183" s="14"/>
    </row>
    <row r="50184" spans="14:14">
      <c r="N50184" s="14"/>
    </row>
    <row r="50185" spans="14:14">
      <c r="N50185" s="14"/>
    </row>
    <row r="50186" spans="14:14">
      <c r="N50186" s="14"/>
    </row>
    <row r="50187" spans="14:14">
      <c r="N50187" s="14"/>
    </row>
    <row r="50188" spans="14:14">
      <c r="N50188" s="14"/>
    </row>
    <row r="50189" spans="14:14">
      <c r="N50189" s="14"/>
    </row>
    <row r="50190" spans="14:14">
      <c r="N50190" s="14"/>
    </row>
    <row r="50191" spans="14:14">
      <c r="N50191" s="14"/>
    </row>
    <row r="50192" spans="14:14">
      <c r="N50192" s="14"/>
    </row>
    <row r="50193" spans="14:14">
      <c r="N50193" s="14"/>
    </row>
    <row r="50194" spans="14:14">
      <c r="N50194" s="14"/>
    </row>
    <row r="50195" spans="14:14">
      <c r="N50195" s="14"/>
    </row>
    <row r="50196" spans="14:14">
      <c r="N50196" s="14"/>
    </row>
    <row r="50197" spans="14:14">
      <c r="N50197" s="14"/>
    </row>
    <row r="50198" spans="14:14">
      <c r="N50198" s="14"/>
    </row>
    <row r="50199" spans="14:14">
      <c r="N50199" s="14"/>
    </row>
    <row r="50200" spans="14:14">
      <c r="N50200" s="14"/>
    </row>
    <row r="50201" spans="14:14">
      <c r="N50201" s="14"/>
    </row>
    <row r="50202" spans="14:14">
      <c r="N50202" s="14"/>
    </row>
    <row r="50203" spans="14:14">
      <c r="N50203" s="14"/>
    </row>
    <row r="50204" spans="14:14">
      <c r="N50204" s="14"/>
    </row>
    <row r="50205" spans="14:14">
      <c r="N50205" s="14"/>
    </row>
    <row r="50206" spans="14:14">
      <c r="N50206" s="14"/>
    </row>
    <row r="50207" spans="14:14">
      <c r="N50207" s="14"/>
    </row>
    <row r="50208" spans="14:14">
      <c r="N50208" s="14"/>
    </row>
    <row r="50209" spans="14:14">
      <c r="N50209" s="14"/>
    </row>
    <row r="50210" spans="14:14">
      <c r="N50210" s="14"/>
    </row>
    <row r="50211" spans="14:14">
      <c r="N50211" s="14"/>
    </row>
    <row r="50212" spans="14:14">
      <c r="N50212" s="14"/>
    </row>
    <row r="50213" spans="14:14">
      <c r="N50213" s="14"/>
    </row>
    <row r="50214" spans="14:14">
      <c r="N50214" s="14"/>
    </row>
    <row r="50215" spans="14:14">
      <c r="N50215" s="14"/>
    </row>
    <row r="50216" spans="14:14">
      <c r="N50216" s="14"/>
    </row>
    <row r="50217" spans="14:14">
      <c r="N50217" s="14"/>
    </row>
    <row r="50218" spans="14:14">
      <c r="N50218" s="14"/>
    </row>
    <row r="50219" spans="14:14">
      <c r="N50219" s="14"/>
    </row>
    <row r="50220" spans="14:14">
      <c r="N50220" s="14"/>
    </row>
    <row r="50221" spans="14:14">
      <c r="N50221" s="14"/>
    </row>
    <row r="50222" spans="14:14">
      <c r="N50222" s="14"/>
    </row>
    <row r="50223" spans="14:14">
      <c r="N50223" s="14"/>
    </row>
    <row r="50224" spans="14:14">
      <c r="N50224" s="14"/>
    </row>
    <row r="50225" spans="14:14">
      <c r="N50225" s="14"/>
    </row>
    <row r="50226" spans="14:14">
      <c r="N50226" s="14"/>
    </row>
    <row r="50227" spans="14:14">
      <c r="N50227" s="14"/>
    </row>
    <row r="50228" spans="14:14">
      <c r="N50228" s="14"/>
    </row>
    <row r="50229" spans="14:14">
      <c r="N50229" s="14"/>
    </row>
    <row r="50230" spans="14:14">
      <c r="N50230" s="14"/>
    </row>
    <row r="50231" spans="14:14">
      <c r="N50231" s="14"/>
    </row>
    <row r="50232" spans="14:14">
      <c r="N50232" s="14"/>
    </row>
    <row r="50233" spans="14:14">
      <c r="N50233" s="14"/>
    </row>
    <row r="50234" spans="14:14">
      <c r="N50234" s="14"/>
    </row>
    <row r="50235" spans="14:14">
      <c r="N50235" s="14"/>
    </row>
    <row r="50236" spans="14:14">
      <c r="N50236" s="14"/>
    </row>
    <row r="50237" spans="14:14">
      <c r="N50237" s="14"/>
    </row>
    <row r="50238" spans="14:14">
      <c r="N50238" s="14"/>
    </row>
    <row r="50239" spans="14:14">
      <c r="N50239" s="14"/>
    </row>
    <row r="50240" spans="14:14">
      <c r="N50240" s="14"/>
    </row>
    <row r="50241" spans="14:14">
      <c r="N50241" s="14"/>
    </row>
    <row r="50242" spans="14:14">
      <c r="N50242" s="14"/>
    </row>
    <row r="50243" spans="14:14">
      <c r="N50243" s="14"/>
    </row>
    <row r="50244" spans="14:14">
      <c r="N50244" s="14"/>
    </row>
    <row r="50245" spans="14:14">
      <c r="N50245" s="14"/>
    </row>
    <row r="50246" spans="14:14">
      <c r="N50246" s="14"/>
    </row>
    <row r="50247" spans="14:14">
      <c r="N50247" s="14"/>
    </row>
    <row r="50248" spans="14:14">
      <c r="N50248" s="14"/>
    </row>
    <row r="50249" spans="14:14">
      <c r="N50249" s="14"/>
    </row>
    <row r="50250" spans="14:14">
      <c r="N50250" s="14"/>
    </row>
    <row r="50251" spans="14:14">
      <c r="N50251" s="14"/>
    </row>
    <row r="50252" spans="14:14">
      <c r="N50252" s="14"/>
    </row>
    <row r="50253" spans="14:14">
      <c r="N50253" s="14"/>
    </row>
    <row r="50254" spans="14:14">
      <c r="N50254" s="14"/>
    </row>
    <row r="50255" spans="14:14">
      <c r="N50255" s="14"/>
    </row>
    <row r="50256" spans="14:14">
      <c r="N50256" s="14"/>
    </row>
    <row r="50257" spans="14:14">
      <c r="N50257" s="14"/>
    </row>
    <row r="50258" spans="14:14">
      <c r="N50258" s="14"/>
    </row>
    <row r="50259" spans="14:14">
      <c r="N50259" s="14"/>
    </row>
    <row r="50260" spans="14:14">
      <c r="N50260" s="14"/>
    </row>
    <row r="50261" spans="14:14">
      <c r="N50261" s="14"/>
    </row>
    <row r="50262" spans="14:14">
      <c r="N50262" s="14"/>
    </row>
    <row r="50263" spans="14:14">
      <c r="N50263" s="14"/>
    </row>
    <row r="50264" spans="14:14">
      <c r="N50264" s="14"/>
    </row>
    <row r="50265" spans="14:14">
      <c r="N50265" s="14"/>
    </row>
    <row r="50266" spans="14:14">
      <c r="N50266" s="14"/>
    </row>
    <row r="50267" spans="14:14">
      <c r="N50267" s="14"/>
    </row>
    <row r="50268" spans="14:14">
      <c r="N50268" s="14"/>
    </row>
    <row r="50269" spans="14:14">
      <c r="N50269" s="14"/>
    </row>
    <row r="50270" spans="14:14">
      <c r="N50270" s="14"/>
    </row>
    <row r="50271" spans="14:14">
      <c r="N50271" s="14"/>
    </row>
    <row r="50272" spans="14:14">
      <c r="N50272" s="14"/>
    </row>
    <row r="50273" spans="14:14">
      <c r="N50273" s="14"/>
    </row>
    <row r="50274" spans="14:14">
      <c r="N50274" s="14"/>
    </row>
    <row r="50275" spans="14:14">
      <c r="N50275" s="14"/>
    </row>
    <row r="50276" spans="14:14">
      <c r="N50276" s="14"/>
    </row>
    <row r="50277" spans="14:14">
      <c r="N50277" s="14"/>
    </row>
    <row r="50278" spans="14:14">
      <c r="N50278" s="14"/>
    </row>
    <row r="50279" spans="14:14">
      <c r="N50279" s="14"/>
    </row>
    <row r="50280" spans="14:14">
      <c r="N50280" s="14"/>
    </row>
    <row r="50281" spans="14:14">
      <c r="N50281" s="14"/>
    </row>
    <row r="50282" spans="14:14">
      <c r="N50282" s="14"/>
    </row>
    <row r="50283" spans="14:14">
      <c r="N50283" s="14"/>
    </row>
    <row r="50284" spans="14:14">
      <c r="N50284" s="14"/>
    </row>
    <row r="50285" spans="14:14">
      <c r="N50285" s="14"/>
    </row>
    <row r="50286" spans="14:14">
      <c r="N50286" s="14"/>
    </row>
    <row r="50287" spans="14:14">
      <c r="N50287" s="14"/>
    </row>
    <row r="50288" spans="14:14">
      <c r="N50288" s="14"/>
    </row>
    <row r="50289" spans="14:14">
      <c r="N50289" s="14"/>
    </row>
    <row r="50290" spans="14:14">
      <c r="N50290" s="14"/>
    </row>
    <row r="50291" spans="14:14">
      <c r="N50291" s="14"/>
    </row>
    <row r="50292" spans="14:14">
      <c r="N50292" s="14"/>
    </row>
    <row r="50293" spans="14:14">
      <c r="N50293" s="14"/>
    </row>
    <row r="50294" spans="14:14">
      <c r="N50294" s="14"/>
    </row>
    <row r="50295" spans="14:14">
      <c r="N50295" s="14"/>
    </row>
    <row r="50296" spans="14:14">
      <c r="N50296" s="14"/>
    </row>
    <row r="50297" spans="14:14">
      <c r="N50297" s="14"/>
    </row>
    <row r="50298" spans="14:14">
      <c r="N50298" s="14"/>
    </row>
    <row r="50299" spans="14:14">
      <c r="N50299" s="14"/>
    </row>
    <row r="50300" spans="14:14">
      <c r="N50300" s="14"/>
    </row>
    <row r="50301" spans="14:14">
      <c r="N50301" s="14"/>
    </row>
    <row r="50302" spans="14:14">
      <c r="N50302" s="14"/>
    </row>
    <row r="50303" spans="14:14">
      <c r="N50303" s="14"/>
    </row>
    <row r="50304" spans="14:14">
      <c r="N50304" s="14"/>
    </row>
    <row r="50305" spans="14:14">
      <c r="N50305" s="14"/>
    </row>
    <row r="50306" spans="14:14">
      <c r="N50306" s="14"/>
    </row>
    <row r="50307" spans="14:14">
      <c r="N50307" s="14"/>
    </row>
    <row r="50308" spans="14:14">
      <c r="N50308" s="14"/>
    </row>
    <row r="50309" spans="14:14">
      <c r="N50309" s="14"/>
    </row>
    <row r="50310" spans="14:14">
      <c r="N50310" s="14"/>
    </row>
    <row r="50311" spans="14:14">
      <c r="N50311" s="14"/>
    </row>
    <row r="50312" spans="14:14">
      <c r="N50312" s="14"/>
    </row>
    <row r="50313" spans="14:14">
      <c r="N50313" s="14"/>
    </row>
    <row r="50314" spans="14:14">
      <c r="N50314" s="14"/>
    </row>
    <row r="50315" spans="14:14">
      <c r="N50315" s="14"/>
    </row>
    <row r="50316" spans="14:14">
      <c r="N50316" s="14"/>
    </row>
    <row r="50317" spans="14:14">
      <c r="N50317" s="14"/>
    </row>
    <row r="50318" spans="14:14">
      <c r="N50318" s="14"/>
    </row>
    <row r="50319" spans="14:14">
      <c r="N50319" s="14"/>
    </row>
    <row r="50320" spans="14:14">
      <c r="N50320" s="14"/>
    </row>
    <row r="50321" spans="14:14">
      <c r="N50321" s="14"/>
    </row>
    <row r="50322" spans="14:14">
      <c r="N50322" s="14"/>
    </row>
    <row r="50323" spans="14:14">
      <c r="N50323" s="14"/>
    </row>
    <row r="50324" spans="14:14">
      <c r="N50324" s="14"/>
    </row>
    <row r="50325" spans="14:14">
      <c r="N50325" s="14"/>
    </row>
    <row r="50326" spans="14:14">
      <c r="N50326" s="14"/>
    </row>
    <row r="50327" spans="14:14">
      <c r="N50327" s="14"/>
    </row>
    <row r="50328" spans="14:14">
      <c r="N50328" s="14"/>
    </row>
    <row r="50329" spans="14:14">
      <c r="N50329" s="14"/>
    </row>
    <row r="50330" spans="14:14">
      <c r="N50330" s="14"/>
    </row>
    <row r="50331" spans="14:14">
      <c r="N50331" s="14"/>
    </row>
    <row r="50332" spans="14:14">
      <c r="N50332" s="14"/>
    </row>
    <row r="50333" spans="14:14">
      <c r="N50333" s="14"/>
    </row>
    <row r="50334" spans="14:14">
      <c r="N50334" s="14"/>
    </row>
    <row r="50335" spans="14:14">
      <c r="N50335" s="14"/>
    </row>
    <row r="50336" spans="14:14">
      <c r="N50336" s="14"/>
    </row>
    <row r="50337" spans="14:14">
      <c r="N50337" s="14"/>
    </row>
    <row r="50338" spans="14:14">
      <c r="N50338" s="14"/>
    </row>
    <row r="50339" spans="14:14">
      <c r="N50339" s="14"/>
    </row>
    <row r="50340" spans="14:14">
      <c r="N50340" s="14"/>
    </row>
    <row r="50341" spans="14:14">
      <c r="N50341" s="14"/>
    </row>
    <row r="50342" spans="14:14">
      <c r="N50342" s="14"/>
    </row>
    <row r="50343" spans="14:14">
      <c r="N50343" s="14"/>
    </row>
    <row r="50344" spans="14:14">
      <c r="N50344" s="14"/>
    </row>
    <row r="50345" spans="14:14">
      <c r="N50345" s="14"/>
    </row>
    <row r="50346" spans="14:14">
      <c r="N50346" s="14"/>
    </row>
    <row r="50347" spans="14:14">
      <c r="N50347" s="14"/>
    </row>
    <row r="50348" spans="14:14">
      <c r="N50348" s="14"/>
    </row>
    <row r="50349" spans="14:14">
      <c r="N50349" s="14"/>
    </row>
    <row r="50350" spans="14:14">
      <c r="N50350" s="14"/>
    </row>
    <row r="50351" spans="14:14">
      <c r="N50351" s="14"/>
    </row>
    <row r="50352" spans="14:14">
      <c r="N50352" s="14"/>
    </row>
    <row r="50353" spans="14:14">
      <c r="N50353" s="14"/>
    </row>
    <row r="50354" spans="14:14">
      <c r="N50354" s="14"/>
    </row>
    <row r="50355" spans="14:14">
      <c r="N50355" s="14"/>
    </row>
    <row r="50356" spans="14:14">
      <c r="N50356" s="14"/>
    </row>
    <row r="50357" spans="14:14">
      <c r="N50357" s="14"/>
    </row>
    <row r="50358" spans="14:14">
      <c r="N50358" s="14"/>
    </row>
    <row r="50359" spans="14:14">
      <c r="N50359" s="14"/>
    </row>
    <row r="50360" spans="14:14">
      <c r="N50360" s="14"/>
    </row>
    <row r="50361" spans="14:14">
      <c r="N50361" s="14"/>
    </row>
    <row r="50362" spans="14:14">
      <c r="N50362" s="14"/>
    </row>
    <row r="50363" spans="14:14">
      <c r="N50363" s="14"/>
    </row>
    <row r="50364" spans="14:14">
      <c r="N50364" s="14"/>
    </row>
    <row r="50365" spans="14:14">
      <c r="N50365" s="14"/>
    </row>
    <row r="50366" spans="14:14">
      <c r="N50366" s="14"/>
    </row>
    <row r="50367" spans="14:14">
      <c r="N50367" s="14"/>
    </row>
    <row r="50368" spans="14:14">
      <c r="N50368" s="14"/>
    </row>
    <row r="50369" spans="14:14">
      <c r="N50369" s="14"/>
    </row>
    <row r="50370" spans="14:14">
      <c r="N50370" s="14"/>
    </row>
    <row r="50371" spans="14:14">
      <c r="N50371" s="14"/>
    </row>
    <row r="50372" spans="14:14">
      <c r="N50372" s="14"/>
    </row>
    <row r="50373" spans="14:14">
      <c r="N50373" s="14"/>
    </row>
    <row r="50374" spans="14:14">
      <c r="N50374" s="14"/>
    </row>
    <row r="50375" spans="14:14">
      <c r="N50375" s="14"/>
    </row>
    <row r="50376" spans="14:14">
      <c r="N50376" s="14"/>
    </row>
    <row r="50377" spans="14:14">
      <c r="N50377" s="14"/>
    </row>
    <row r="50378" spans="14:14">
      <c r="N50378" s="14"/>
    </row>
    <row r="50379" spans="14:14">
      <c r="N50379" s="14"/>
    </row>
    <row r="50380" spans="14:14">
      <c r="N50380" s="14"/>
    </row>
    <row r="50381" spans="14:14">
      <c r="N50381" s="14"/>
    </row>
    <row r="50382" spans="14:14">
      <c r="N50382" s="14"/>
    </row>
    <row r="50383" spans="14:14">
      <c r="N50383" s="14"/>
    </row>
    <row r="50384" spans="14:14">
      <c r="N50384" s="14"/>
    </row>
    <row r="50385" spans="14:14">
      <c r="N50385" s="14"/>
    </row>
    <row r="50386" spans="14:14">
      <c r="N50386" s="14"/>
    </row>
    <row r="50387" spans="14:14">
      <c r="N50387" s="14"/>
    </row>
    <row r="50388" spans="14:14">
      <c r="N50388" s="14"/>
    </row>
    <row r="50389" spans="14:14">
      <c r="N50389" s="14"/>
    </row>
    <row r="50390" spans="14:14">
      <c r="N50390" s="14"/>
    </row>
    <row r="50391" spans="14:14">
      <c r="N50391" s="14"/>
    </row>
    <row r="50392" spans="14:14">
      <c r="N50392" s="14"/>
    </row>
    <row r="50393" spans="14:14">
      <c r="N50393" s="14"/>
    </row>
    <row r="50394" spans="14:14">
      <c r="N50394" s="14"/>
    </row>
    <row r="50395" spans="14:14">
      <c r="N50395" s="14"/>
    </row>
    <row r="50396" spans="14:14">
      <c r="N50396" s="14"/>
    </row>
    <row r="50397" spans="14:14">
      <c r="N50397" s="14"/>
    </row>
    <row r="50398" spans="14:14">
      <c r="N50398" s="14"/>
    </row>
    <row r="50399" spans="14:14">
      <c r="N50399" s="14"/>
    </row>
    <row r="50400" spans="14:14">
      <c r="N50400" s="14"/>
    </row>
    <row r="50401" spans="14:14">
      <c r="N50401" s="14"/>
    </row>
    <row r="50402" spans="14:14">
      <c r="N50402" s="14"/>
    </row>
    <row r="50403" spans="14:14">
      <c r="N50403" s="14"/>
    </row>
    <row r="50404" spans="14:14">
      <c r="N50404" s="14"/>
    </row>
    <row r="50405" spans="14:14">
      <c r="N50405" s="14"/>
    </row>
    <row r="50406" spans="14:14">
      <c r="N50406" s="14"/>
    </row>
    <row r="50407" spans="14:14">
      <c r="N50407" s="14"/>
    </row>
    <row r="50408" spans="14:14">
      <c r="N50408" s="14"/>
    </row>
    <row r="50409" spans="14:14">
      <c r="N50409" s="14"/>
    </row>
    <row r="50410" spans="14:14">
      <c r="N50410" s="14"/>
    </row>
    <row r="50411" spans="14:14">
      <c r="N50411" s="14"/>
    </row>
    <row r="50412" spans="14:14">
      <c r="N50412" s="14"/>
    </row>
    <row r="50413" spans="14:14">
      <c r="N50413" s="14"/>
    </row>
    <row r="50414" spans="14:14">
      <c r="N50414" s="14"/>
    </row>
    <row r="50415" spans="14:14">
      <c r="N50415" s="14"/>
    </row>
    <row r="50416" spans="14:14">
      <c r="N50416" s="14"/>
    </row>
    <row r="50417" spans="14:14">
      <c r="N50417" s="14"/>
    </row>
    <row r="50418" spans="14:14">
      <c r="N50418" s="14"/>
    </row>
    <row r="50419" spans="14:14">
      <c r="N50419" s="14"/>
    </row>
    <row r="50420" spans="14:14">
      <c r="N50420" s="14"/>
    </row>
    <row r="50421" spans="14:14">
      <c r="N50421" s="14"/>
    </row>
    <row r="50422" spans="14:14">
      <c r="N50422" s="14"/>
    </row>
    <row r="50423" spans="14:14">
      <c r="N50423" s="14"/>
    </row>
    <row r="50424" spans="14:14">
      <c r="N50424" s="14"/>
    </row>
    <row r="50425" spans="14:14">
      <c r="N50425" s="14"/>
    </row>
    <row r="50426" spans="14:14">
      <c r="N50426" s="14"/>
    </row>
    <row r="50427" spans="14:14">
      <c r="N50427" s="14"/>
    </row>
    <row r="50428" spans="14:14">
      <c r="N50428" s="14"/>
    </row>
    <row r="50429" spans="14:14">
      <c r="N50429" s="14"/>
    </row>
    <row r="50430" spans="14:14">
      <c r="N50430" s="14"/>
    </row>
    <row r="50431" spans="14:14">
      <c r="N50431" s="14"/>
    </row>
    <row r="50432" spans="14:14">
      <c r="N50432" s="14"/>
    </row>
    <row r="50433" spans="14:14">
      <c r="N50433" s="14"/>
    </row>
    <row r="50434" spans="14:14">
      <c r="N50434" s="14"/>
    </row>
    <row r="50435" spans="14:14">
      <c r="N50435" s="14"/>
    </row>
    <row r="50436" spans="14:14">
      <c r="N50436" s="14"/>
    </row>
    <row r="50437" spans="14:14">
      <c r="N50437" s="14"/>
    </row>
    <row r="50438" spans="14:14">
      <c r="N50438" s="14"/>
    </row>
    <row r="50439" spans="14:14">
      <c r="N50439" s="14"/>
    </row>
    <row r="50440" spans="14:14">
      <c r="N50440" s="14"/>
    </row>
    <row r="50441" spans="14:14">
      <c r="N50441" s="14"/>
    </row>
    <row r="50442" spans="14:14">
      <c r="N50442" s="14"/>
    </row>
    <row r="50443" spans="14:14">
      <c r="N50443" s="14"/>
    </row>
    <row r="50444" spans="14:14">
      <c r="N50444" s="14"/>
    </row>
    <row r="50445" spans="14:14">
      <c r="N50445" s="14"/>
    </row>
    <row r="50446" spans="14:14">
      <c r="N50446" s="14"/>
    </row>
    <row r="50447" spans="14:14">
      <c r="N50447" s="14"/>
    </row>
    <row r="50448" spans="14:14">
      <c r="N50448" s="14"/>
    </row>
    <row r="50449" spans="14:14">
      <c r="N50449" s="14"/>
    </row>
    <row r="50450" spans="14:14">
      <c r="N50450" s="14"/>
    </row>
    <row r="50451" spans="14:14">
      <c r="N50451" s="14"/>
    </row>
    <row r="50452" spans="14:14">
      <c r="N50452" s="14"/>
    </row>
    <row r="50453" spans="14:14">
      <c r="N50453" s="14"/>
    </row>
    <row r="50454" spans="14:14">
      <c r="N50454" s="14"/>
    </row>
    <row r="50455" spans="14:14">
      <c r="N50455" s="14"/>
    </row>
    <row r="50456" spans="14:14">
      <c r="N50456" s="14"/>
    </row>
    <row r="50457" spans="14:14">
      <c r="N50457" s="14"/>
    </row>
    <row r="50458" spans="14:14">
      <c r="N50458" s="14"/>
    </row>
    <row r="50459" spans="14:14">
      <c r="N50459" s="14"/>
    </row>
    <row r="50460" spans="14:14">
      <c r="N50460" s="14"/>
    </row>
    <row r="50461" spans="14:14">
      <c r="N50461" s="14"/>
    </row>
    <row r="50462" spans="14:14">
      <c r="N50462" s="14"/>
    </row>
    <row r="50463" spans="14:14">
      <c r="N50463" s="14"/>
    </row>
    <row r="50464" spans="14:14">
      <c r="N50464" s="14"/>
    </row>
    <row r="50465" spans="14:14">
      <c r="N50465" s="14"/>
    </row>
    <row r="50466" spans="14:14">
      <c r="N50466" s="14"/>
    </row>
    <row r="50467" spans="14:14">
      <c r="N50467" s="14"/>
    </row>
    <row r="50468" spans="14:14">
      <c r="N50468" s="14"/>
    </row>
    <row r="50469" spans="14:14">
      <c r="N50469" s="14"/>
    </row>
    <row r="50470" spans="14:14">
      <c r="N50470" s="14"/>
    </row>
    <row r="50471" spans="14:14">
      <c r="N50471" s="14"/>
    </row>
    <row r="50472" spans="14:14">
      <c r="N50472" s="14"/>
    </row>
    <row r="50473" spans="14:14">
      <c r="N50473" s="14"/>
    </row>
    <row r="50474" spans="14:14">
      <c r="N50474" s="14"/>
    </row>
    <row r="50475" spans="14:14">
      <c r="N50475" s="14"/>
    </row>
    <row r="50476" spans="14:14">
      <c r="N50476" s="14"/>
    </row>
    <row r="50477" spans="14:14">
      <c r="N50477" s="14"/>
    </row>
    <row r="50478" spans="14:14">
      <c r="N50478" s="14"/>
    </row>
    <row r="50479" spans="14:14">
      <c r="N50479" s="14"/>
    </row>
    <row r="50480" spans="14:14">
      <c r="N50480" s="14"/>
    </row>
    <row r="50481" spans="14:14">
      <c r="N50481" s="14"/>
    </row>
    <row r="50482" spans="14:14">
      <c r="N50482" s="14"/>
    </row>
    <row r="50483" spans="14:14">
      <c r="N50483" s="14"/>
    </row>
    <row r="50484" spans="14:14">
      <c r="N50484" s="14"/>
    </row>
    <row r="50485" spans="14:14">
      <c r="N50485" s="14"/>
    </row>
    <row r="50486" spans="14:14">
      <c r="N50486" s="14"/>
    </row>
    <row r="50487" spans="14:14">
      <c r="N50487" s="14"/>
    </row>
    <row r="50488" spans="14:14">
      <c r="N50488" s="14"/>
    </row>
    <row r="50489" spans="14:14">
      <c r="N50489" s="14"/>
    </row>
    <row r="50490" spans="14:14">
      <c r="N50490" s="14"/>
    </row>
    <row r="50491" spans="14:14">
      <c r="N50491" s="14"/>
    </row>
    <row r="50492" spans="14:14">
      <c r="N50492" s="14"/>
    </row>
    <row r="50493" spans="14:14">
      <c r="N50493" s="14"/>
    </row>
    <row r="50494" spans="14:14">
      <c r="N50494" s="14"/>
    </row>
    <row r="50495" spans="14:14">
      <c r="N50495" s="14"/>
    </row>
    <row r="50496" spans="14:14">
      <c r="N50496" s="14"/>
    </row>
    <row r="50497" spans="14:14">
      <c r="N50497" s="14"/>
    </row>
    <row r="50498" spans="14:14">
      <c r="N50498" s="14"/>
    </row>
    <row r="50499" spans="14:14">
      <c r="N50499" s="14"/>
    </row>
    <row r="50500" spans="14:14">
      <c r="N50500" s="14"/>
    </row>
    <row r="50501" spans="14:14">
      <c r="N50501" s="14"/>
    </row>
    <row r="50502" spans="14:14">
      <c r="N50502" s="14"/>
    </row>
    <row r="50503" spans="14:14">
      <c r="N50503" s="14"/>
    </row>
    <row r="50504" spans="14:14">
      <c r="N50504" s="14"/>
    </row>
    <row r="50505" spans="14:14">
      <c r="N50505" s="14"/>
    </row>
    <row r="50506" spans="14:14">
      <c r="N50506" s="14"/>
    </row>
    <row r="50507" spans="14:14">
      <c r="N50507" s="14"/>
    </row>
    <row r="50508" spans="14:14">
      <c r="N50508" s="14"/>
    </row>
    <row r="50509" spans="14:14">
      <c r="N50509" s="14"/>
    </row>
    <row r="50510" spans="14:14">
      <c r="N50510" s="14"/>
    </row>
    <row r="50511" spans="14:14">
      <c r="N50511" s="14"/>
    </row>
    <row r="50512" spans="14:14">
      <c r="N50512" s="14"/>
    </row>
    <row r="50513" spans="14:14">
      <c r="N50513" s="14"/>
    </row>
    <row r="50514" spans="14:14">
      <c r="N50514" s="14"/>
    </row>
    <row r="50515" spans="14:14">
      <c r="N50515" s="14"/>
    </row>
    <row r="50516" spans="14:14">
      <c r="N50516" s="14"/>
    </row>
    <row r="50517" spans="14:14">
      <c r="N50517" s="14"/>
    </row>
    <row r="50518" spans="14:14">
      <c r="N50518" s="14"/>
    </row>
    <row r="50519" spans="14:14">
      <c r="N50519" s="14"/>
    </row>
    <row r="50520" spans="14:14">
      <c r="N50520" s="14"/>
    </row>
    <row r="50521" spans="14:14">
      <c r="N50521" s="14"/>
    </row>
    <row r="50522" spans="14:14">
      <c r="N50522" s="14"/>
    </row>
    <row r="50523" spans="14:14">
      <c r="N50523" s="14"/>
    </row>
    <row r="50524" spans="14:14">
      <c r="N50524" s="14"/>
    </row>
    <row r="50525" spans="14:14">
      <c r="N50525" s="14"/>
    </row>
    <row r="50526" spans="14:14">
      <c r="N50526" s="14"/>
    </row>
    <row r="50527" spans="14:14">
      <c r="N50527" s="14"/>
    </row>
    <row r="50528" spans="14:14">
      <c r="N50528" s="14"/>
    </row>
    <row r="50529" spans="14:14">
      <c r="N50529" s="14"/>
    </row>
    <row r="50530" spans="14:14">
      <c r="N50530" s="14"/>
    </row>
    <row r="50531" spans="14:14">
      <c r="N50531" s="14"/>
    </row>
    <row r="50532" spans="14:14">
      <c r="N50532" s="14"/>
    </row>
    <row r="50533" spans="14:14">
      <c r="N50533" s="14"/>
    </row>
    <row r="50534" spans="14:14">
      <c r="N50534" s="14"/>
    </row>
    <row r="50535" spans="14:14">
      <c r="N50535" s="14"/>
    </row>
    <row r="50536" spans="14:14">
      <c r="N50536" s="14"/>
    </row>
    <row r="50537" spans="14:14">
      <c r="N50537" s="14"/>
    </row>
    <row r="50538" spans="14:14">
      <c r="N50538" s="14"/>
    </row>
    <row r="50539" spans="14:14">
      <c r="N50539" s="14"/>
    </row>
    <row r="50540" spans="14:14">
      <c r="N50540" s="14"/>
    </row>
    <row r="50541" spans="14:14">
      <c r="N50541" s="14"/>
    </row>
    <row r="50542" spans="14:14">
      <c r="N50542" s="14"/>
    </row>
    <row r="50543" spans="14:14">
      <c r="N50543" s="14"/>
    </row>
    <row r="50544" spans="14:14">
      <c r="N50544" s="14"/>
    </row>
    <row r="50545" spans="14:14">
      <c r="N50545" s="14"/>
    </row>
    <row r="50546" spans="14:14">
      <c r="N50546" s="14"/>
    </row>
    <row r="50547" spans="14:14">
      <c r="N50547" s="14"/>
    </row>
    <row r="50548" spans="14:14">
      <c r="N50548" s="14"/>
    </row>
    <row r="50549" spans="14:14">
      <c r="N50549" s="14"/>
    </row>
    <row r="50550" spans="14:14">
      <c r="N50550" s="14"/>
    </row>
    <row r="50551" spans="14:14">
      <c r="N50551" s="14"/>
    </row>
    <row r="50552" spans="14:14">
      <c r="N50552" s="14"/>
    </row>
    <row r="50553" spans="14:14">
      <c r="N50553" s="14"/>
    </row>
    <row r="50554" spans="14:14">
      <c r="N50554" s="14"/>
    </row>
    <row r="50555" spans="14:14">
      <c r="N50555" s="14"/>
    </row>
    <row r="50556" spans="14:14">
      <c r="N50556" s="14"/>
    </row>
    <row r="50557" spans="14:14">
      <c r="N50557" s="14"/>
    </row>
    <row r="50558" spans="14:14">
      <c r="N50558" s="14"/>
    </row>
    <row r="50559" spans="14:14">
      <c r="N50559" s="14"/>
    </row>
    <row r="50560" spans="14:14">
      <c r="N50560" s="14"/>
    </row>
    <row r="50561" spans="14:14">
      <c r="N50561" s="14"/>
    </row>
    <row r="50562" spans="14:14">
      <c r="N50562" s="14"/>
    </row>
    <row r="50563" spans="14:14">
      <c r="N50563" s="14"/>
    </row>
    <row r="50564" spans="14:14">
      <c r="N50564" s="14"/>
    </row>
    <row r="50565" spans="14:14">
      <c r="N50565" s="14"/>
    </row>
    <row r="50566" spans="14:14">
      <c r="N50566" s="14"/>
    </row>
    <row r="50567" spans="14:14">
      <c r="N50567" s="14"/>
    </row>
    <row r="50568" spans="14:14">
      <c r="N50568" s="14"/>
    </row>
    <row r="50569" spans="14:14">
      <c r="N50569" s="14"/>
    </row>
    <row r="50570" spans="14:14">
      <c r="N50570" s="14"/>
    </row>
    <row r="50571" spans="14:14">
      <c r="N50571" s="14"/>
    </row>
    <row r="50572" spans="14:14">
      <c r="N50572" s="14"/>
    </row>
    <row r="50573" spans="14:14">
      <c r="N50573" s="14"/>
    </row>
    <row r="50574" spans="14:14">
      <c r="N50574" s="14"/>
    </row>
    <row r="50575" spans="14:14">
      <c r="N50575" s="14"/>
    </row>
    <row r="50576" spans="14:14">
      <c r="N50576" s="14"/>
    </row>
    <row r="50577" spans="14:14">
      <c r="N50577" s="14"/>
    </row>
    <row r="50578" spans="14:14">
      <c r="N50578" s="14"/>
    </row>
    <row r="50579" spans="14:14">
      <c r="N50579" s="14"/>
    </row>
    <row r="50580" spans="14:14">
      <c r="N50580" s="14"/>
    </row>
    <row r="50581" spans="14:14">
      <c r="N50581" s="14"/>
    </row>
    <row r="50582" spans="14:14">
      <c r="N50582" s="14"/>
    </row>
    <row r="50583" spans="14:14">
      <c r="N50583" s="14"/>
    </row>
    <row r="50584" spans="14:14">
      <c r="N50584" s="14"/>
    </row>
    <row r="50585" spans="14:14">
      <c r="N50585" s="14"/>
    </row>
    <row r="50586" spans="14:14">
      <c r="N50586" s="14"/>
    </row>
    <row r="50587" spans="14:14">
      <c r="N50587" s="14"/>
    </row>
    <row r="50588" spans="14:14">
      <c r="N50588" s="14"/>
    </row>
    <row r="50589" spans="14:14">
      <c r="N50589" s="14"/>
    </row>
    <row r="50590" spans="14:14">
      <c r="N50590" s="14"/>
    </row>
    <row r="50591" spans="14:14">
      <c r="N50591" s="14"/>
    </row>
    <row r="50592" spans="14:14">
      <c r="N50592" s="14"/>
    </row>
    <row r="50593" spans="14:14">
      <c r="N50593" s="14"/>
    </row>
    <row r="50594" spans="14:14">
      <c r="N50594" s="14"/>
    </row>
    <row r="50595" spans="14:14">
      <c r="N50595" s="14"/>
    </row>
    <row r="50596" spans="14:14">
      <c r="N50596" s="14"/>
    </row>
    <row r="50597" spans="14:14">
      <c r="N50597" s="14"/>
    </row>
    <row r="50598" spans="14:14">
      <c r="N50598" s="14"/>
    </row>
    <row r="50599" spans="14:14">
      <c r="N50599" s="14"/>
    </row>
    <row r="50600" spans="14:14">
      <c r="N50600" s="14"/>
    </row>
    <row r="50601" spans="14:14">
      <c r="N50601" s="14"/>
    </row>
    <row r="50602" spans="14:14">
      <c r="N50602" s="14"/>
    </row>
    <row r="50603" spans="14:14">
      <c r="N50603" s="14"/>
    </row>
    <row r="50604" spans="14:14">
      <c r="N50604" s="14"/>
    </row>
    <row r="50605" spans="14:14">
      <c r="N50605" s="14"/>
    </row>
    <row r="50606" spans="14:14">
      <c r="N50606" s="14"/>
    </row>
    <row r="50607" spans="14:14">
      <c r="N50607" s="14"/>
    </row>
    <row r="50608" spans="14:14">
      <c r="N50608" s="14"/>
    </row>
    <row r="50609" spans="14:14">
      <c r="N50609" s="14"/>
    </row>
    <row r="50610" spans="14:14">
      <c r="N50610" s="14"/>
    </row>
    <row r="50611" spans="14:14">
      <c r="N50611" s="14"/>
    </row>
    <row r="50612" spans="14:14">
      <c r="N50612" s="14"/>
    </row>
    <row r="50613" spans="14:14">
      <c r="N50613" s="14"/>
    </row>
    <row r="50614" spans="14:14">
      <c r="N50614" s="14"/>
    </row>
    <row r="50615" spans="14:14">
      <c r="N50615" s="14"/>
    </row>
    <row r="50616" spans="14:14">
      <c r="N50616" s="14"/>
    </row>
    <row r="50617" spans="14:14">
      <c r="N50617" s="14"/>
    </row>
    <row r="50618" spans="14:14">
      <c r="N50618" s="14"/>
    </row>
    <row r="50619" spans="14:14">
      <c r="N50619" s="14"/>
    </row>
    <row r="50620" spans="14:14">
      <c r="N50620" s="14"/>
    </row>
    <row r="50621" spans="14:14">
      <c r="N50621" s="14"/>
    </row>
    <row r="50622" spans="14:14">
      <c r="N50622" s="14"/>
    </row>
    <row r="50623" spans="14:14">
      <c r="N50623" s="14"/>
    </row>
    <row r="50624" spans="14:14">
      <c r="N50624" s="14"/>
    </row>
    <row r="50625" spans="14:14">
      <c r="N50625" s="14"/>
    </row>
    <row r="50626" spans="14:14">
      <c r="N50626" s="14"/>
    </row>
    <row r="50627" spans="14:14">
      <c r="N50627" s="14"/>
    </row>
    <row r="50628" spans="14:14">
      <c r="N50628" s="14"/>
    </row>
    <row r="50629" spans="14:14">
      <c r="N50629" s="14"/>
    </row>
    <row r="50630" spans="14:14">
      <c r="N50630" s="14"/>
    </row>
    <row r="50631" spans="14:14">
      <c r="N50631" s="14"/>
    </row>
    <row r="50632" spans="14:14">
      <c r="N50632" s="14"/>
    </row>
    <row r="50633" spans="14:14">
      <c r="N50633" s="14"/>
    </row>
    <row r="50634" spans="14:14">
      <c r="N50634" s="14"/>
    </row>
    <row r="50635" spans="14:14">
      <c r="N50635" s="14"/>
    </row>
    <row r="50636" spans="14:14">
      <c r="N50636" s="14"/>
    </row>
    <row r="50637" spans="14:14">
      <c r="N50637" s="14"/>
    </row>
    <row r="50638" spans="14:14">
      <c r="N50638" s="14"/>
    </row>
    <row r="50639" spans="14:14">
      <c r="N50639" s="14"/>
    </row>
    <row r="50640" spans="14:14">
      <c r="N50640" s="14"/>
    </row>
    <row r="50641" spans="14:14">
      <c r="N50641" s="14"/>
    </row>
    <row r="50642" spans="14:14">
      <c r="N50642" s="14"/>
    </row>
    <row r="50643" spans="14:14">
      <c r="N50643" s="14"/>
    </row>
    <row r="50644" spans="14:14">
      <c r="N50644" s="14"/>
    </row>
    <row r="50645" spans="14:14">
      <c r="N50645" s="14"/>
    </row>
    <row r="50646" spans="14:14">
      <c r="N50646" s="14"/>
    </row>
    <row r="50647" spans="14:14">
      <c r="N50647" s="14"/>
    </row>
    <row r="50648" spans="14:14">
      <c r="N50648" s="14"/>
    </row>
    <row r="50649" spans="14:14">
      <c r="N50649" s="14"/>
    </row>
    <row r="50650" spans="14:14">
      <c r="N50650" s="14"/>
    </row>
    <row r="50651" spans="14:14">
      <c r="N50651" s="14"/>
    </row>
    <row r="50652" spans="14:14">
      <c r="N50652" s="14"/>
    </row>
    <row r="50653" spans="14:14">
      <c r="N50653" s="14"/>
    </row>
    <row r="50654" spans="14:14">
      <c r="N50654" s="14"/>
    </row>
    <row r="50655" spans="14:14">
      <c r="N50655" s="14"/>
    </row>
    <row r="50656" spans="14:14">
      <c r="N50656" s="14"/>
    </row>
    <row r="50657" spans="14:14">
      <c r="N50657" s="14"/>
    </row>
    <row r="50658" spans="14:14">
      <c r="N50658" s="14"/>
    </row>
    <row r="50659" spans="14:14">
      <c r="N50659" s="14"/>
    </row>
    <row r="50660" spans="14:14">
      <c r="N50660" s="14"/>
    </row>
    <row r="50661" spans="14:14">
      <c r="N50661" s="14"/>
    </row>
    <row r="50662" spans="14:14">
      <c r="N50662" s="14"/>
    </row>
    <row r="50663" spans="14:14">
      <c r="N50663" s="14"/>
    </row>
    <row r="50664" spans="14:14">
      <c r="N50664" s="14"/>
    </row>
    <row r="50665" spans="14:14">
      <c r="N50665" s="14"/>
    </row>
    <row r="50666" spans="14:14">
      <c r="N50666" s="14"/>
    </row>
    <row r="50667" spans="14:14">
      <c r="N50667" s="14"/>
    </row>
    <row r="50668" spans="14:14">
      <c r="N50668" s="14"/>
    </row>
    <row r="50669" spans="14:14">
      <c r="N50669" s="14"/>
    </row>
    <row r="50670" spans="14:14">
      <c r="N50670" s="14"/>
    </row>
    <row r="50671" spans="14:14">
      <c r="N50671" s="14"/>
    </row>
    <row r="50672" spans="14:14">
      <c r="N50672" s="14"/>
    </row>
    <row r="50673" spans="14:14">
      <c r="N50673" s="14"/>
    </row>
    <row r="50674" spans="14:14">
      <c r="N50674" s="14"/>
    </row>
    <row r="50675" spans="14:14">
      <c r="N50675" s="14"/>
    </row>
    <row r="50676" spans="14:14">
      <c r="N50676" s="14"/>
    </row>
    <row r="50677" spans="14:14">
      <c r="N50677" s="14"/>
    </row>
    <row r="50678" spans="14:14">
      <c r="N50678" s="14"/>
    </row>
    <row r="50679" spans="14:14">
      <c r="N50679" s="14"/>
    </row>
    <row r="50680" spans="14:14">
      <c r="N50680" s="14"/>
    </row>
    <row r="50681" spans="14:14">
      <c r="N50681" s="14"/>
    </row>
    <row r="50682" spans="14:14">
      <c r="N50682" s="14"/>
    </row>
    <row r="50683" spans="14:14">
      <c r="N50683" s="14"/>
    </row>
    <row r="50684" spans="14:14">
      <c r="N50684" s="14"/>
    </row>
    <row r="50685" spans="14:14">
      <c r="N50685" s="14"/>
    </row>
    <row r="50686" spans="14:14">
      <c r="N50686" s="14"/>
    </row>
    <row r="50687" spans="14:14">
      <c r="N50687" s="14"/>
    </row>
    <row r="50688" spans="14:14">
      <c r="N50688" s="14"/>
    </row>
    <row r="50689" spans="14:14">
      <c r="N50689" s="14"/>
    </row>
    <row r="50690" spans="14:14">
      <c r="N50690" s="14"/>
    </row>
    <row r="50691" spans="14:14">
      <c r="N50691" s="14"/>
    </row>
    <row r="50692" spans="14:14">
      <c r="N50692" s="14"/>
    </row>
    <row r="50693" spans="14:14">
      <c r="N50693" s="14"/>
    </row>
    <row r="50694" spans="14:14">
      <c r="N50694" s="14"/>
    </row>
    <row r="50695" spans="14:14">
      <c r="N50695" s="14"/>
    </row>
    <row r="50696" spans="14:14">
      <c r="N50696" s="14"/>
    </row>
    <row r="50697" spans="14:14">
      <c r="N50697" s="14"/>
    </row>
    <row r="50698" spans="14:14">
      <c r="N50698" s="14"/>
    </row>
    <row r="50699" spans="14:14">
      <c r="N50699" s="14"/>
    </row>
    <row r="50700" spans="14:14">
      <c r="N50700" s="14"/>
    </row>
    <row r="50701" spans="14:14">
      <c r="N50701" s="14"/>
    </row>
    <row r="50702" spans="14:14">
      <c r="N50702" s="14"/>
    </row>
    <row r="50703" spans="14:14">
      <c r="N50703" s="14"/>
    </row>
    <row r="50704" spans="14:14">
      <c r="N50704" s="14"/>
    </row>
    <row r="50705" spans="14:14">
      <c r="N50705" s="14"/>
    </row>
    <row r="50706" spans="14:14">
      <c r="N50706" s="14"/>
    </row>
    <row r="50707" spans="14:14">
      <c r="N50707" s="14"/>
    </row>
    <row r="50708" spans="14:14">
      <c r="N50708" s="14"/>
    </row>
    <row r="50709" spans="14:14">
      <c r="N50709" s="14"/>
    </row>
    <row r="50710" spans="14:14">
      <c r="N50710" s="14"/>
    </row>
    <row r="50711" spans="14:14">
      <c r="N50711" s="14"/>
    </row>
    <row r="50712" spans="14:14">
      <c r="N50712" s="14"/>
    </row>
    <row r="50713" spans="14:14">
      <c r="N50713" s="14"/>
    </row>
    <row r="50714" spans="14:14">
      <c r="N50714" s="14"/>
    </row>
    <row r="50715" spans="14:14">
      <c r="N50715" s="14"/>
    </row>
    <row r="50716" spans="14:14">
      <c r="N50716" s="14"/>
    </row>
    <row r="50717" spans="14:14">
      <c r="N50717" s="14"/>
    </row>
    <row r="50718" spans="14:14">
      <c r="N50718" s="14"/>
    </row>
    <row r="50719" spans="14:14">
      <c r="N50719" s="14"/>
    </row>
    <row r="50720" spans="14:14">
      <c r="N50720" s="14"/>
    </row>
    <row r="50721" spans="14:14">
      <c r="N50721" s="14"/>
    </row>
    <row r="50722" spans="14:14">
      <c r="N50722" s="14"/>
    </row>
    <row r="50723" spans="14:14">
      <c r="N50723" s="14"/>
    </row>
    <row r="50724" spans="14:14">
      <c r="N50724" s="14"/>
    </row>
    <row r="50725" spans="14:14">
      <c r="N50725" s="14"/>
    </row>
    <row r="50726" spans="14:14">
      <c r="N50726" s="14"/>
    </row>
    <row r="50727" spans="14:14">
      <c r="N50727" s="14"/>
    </row>
    <row r="50728" spans="14:14">
      <c r="N50728" s="14"/>
    </row>
    <row r="50729" spans="14:14">
      <c r="N50729" s="14"/>
    </row>
    <row r="50730" spans="14:14">
      <c r="N50730" s="14"/>
    </row>
    <row r="50731" spans="14:14">
      <c r="N50731" s="14"/>
    </row>
    <row r="50732" spans="14:14">
      <c r="N50732" s="14"/>
    </row>
    <row r="50733" spans="14:14">
      <c r="N50733" s="14"/>
    </row>
    <row r="50734" spans="14:14">
      <c r="N50734" s="14"/>
    </row>
    <row r="50735" spans="14:14">
      <c r="N50735" s="14"/>
    </row>
    <row r="50736" spans="14:14">
      <c r="N50736" s="14"/>
    </row>
    <row r="50737" spans="14:14">
      <c r="N50737" s="14"/>
    </row>
    <row r="50738" spans="14:14">
      <c r="N50738" s="14"/>
    </row>
    <row r="50739" spans="14:14">
      <c r="N50739" s="14"/>
    </row>
    <row r="50740" spans="14:14">
      <c r="N50740" s="14"/>
    </row>
    <row r="50741" spans="14:14">
      <c r="N50741" s="14"/>
    </row>
    <row r="50742" spans="14:14">
      <c r="N50742" s="14"/>
    </row>
    <row r="50743" spans="14:14">
      <c r="N50743" s="14"/>
    </row>
    <row r="50744" spans="14:14">
      <c r="N50744" s="14"/>
    </row>
    <row r="50745" spans="14:14">
      <c r="N50745" s="14"/>
    </row>
    <row r="50746" spans="14:14">
      <c r="N50746" s="14"/>
    </row>
    <row r="50747" spans="14:14">
      <c r="N50747" s="14"/>
    </row>
    <row r="50748" spans="14:14">
      <c r="N50748" s="14"/>
    </row>
    <row r="50749" spans="14:14">
      <c r="N50749" s="14"/>
    </row>
    <row r="50750" spans="14:14">
      <c r="N50750" s="14"/>
    </row>
    <row r="50751" spans="14:14">
      <c r="N50751" s="14"/>
    </row>
    <row r="50752" spans="14:14">
      <c r="N50752" s="14"/>
    </row>
    <row r="50753" spans="14:14">
      <c r="N50753" s="14"/>
    </row>
    <row r="50754" spans="14:14">
      <c r="N50754" s="14"/>
    </row>
    <row r="50755" spans="14:14">
      <c r="N50755" s="14"/>
    </row>
    <row r="50756" spans="14:14">
      <c r="N50756" s="14"/>
    </row>
    <row r="50757" spans="14:14">
      <c r="N50757" s="14"/>
    </row>
    <row r="50758" spans="14:14">
      <c r="N50758" s="14"/>
    </row>
    <row r="50759" spans="14:14">
      <c r="N50759" s="14"/>
    </row>
    <row r="50760" spans="14:14">
      <c r="N50760" s="14"/>
    </row>
    <row r="50761" spans="14:14">
      <c r="N50761" s="14"/>
    </row>
    <row r="50762" spans="14:14">
      <c r="N50762" s="14"/>
    </row>
    <row r="50763" spans="14:14">
      <c r="N50763" s="14"/>
    </row>
    <row r="50764" spans="14:14">
      <c r="N50764" s="14"/>
    </row>
    <row r="50765" spans="14:14">
      <c r="N50765" s="14"/>
    </row>
    <row r="50766" spans="14:14">
      <c r="N50766" s="14"/>
    </row>
    <row r="50767" spans="14:14">
      <c r="N50767" s="14"/>
    </row>
    <row r="50768" spans="14:14">
      <c r="N50768" s="14"/>
    </row>
    <row r="50769" spans="14:14">
      <c r="N50769" s="14"/>
    </row>
    <row r="50770" spans="14:14">
      <c r="N50770" s="14"/>
    </row>
    <row r="50771" spans="14:14">
      <c r="N50771" s="14"/>
    </row>
    <row r="50772" spans="14:14">
      <c r="N50772" s="14"/>
    </row>
    <row r="50773" spans="14:14">
      <c r="N50773" s="14"/>
    </row>
    <row r="50774" spans="14:14">
      <c r="N50774" s="14"/>
    </row>
    <row r="50775" spans="14:14">
      <c r="N50775" s="14"/>
    </row>
    <row r="50776" spans="14:14">
      <c r="N50776" s="14"/>
    </row>
    <row r="50777" spans="14:14">
      <c r="N50777" s="14"/>
    </row>
    <row r="50778" spans="14:14">
      <c r="N50778" s="14"/>
    </row>
    <row r="50779" spans="14:14">
      <c r="N50779" s="14"/>
    </row>
    <row r="50780" spans="14:14">
      <c r="N50780" s="14"/>
    </row>
    <row r="50781" spans="14:14">
      <c r="N50781" s="14"/>
    </row>
    <row r="50782" spans="14:14">
      <c r="N50782" s="14"/>
    </row>
    <row r="50783" spans="14:14">
      <c r="N50783" s="14"/>
    </row>
    <row r="50784" spans="14:14">
      <c r="N50784" s="14"/>
    </row>
    <row r="50785" spans="14:14">
      <c r="N50785" s="14"/>
    </row>
    <row r="50786" spans="14:14">
      <c r="N50786" s="14"/>
    </row>
    <row r="50787" spans="14:14">
      <c r="N50787" s="14"/>
    </row>
    <row r="50788" spans="14:14">
      <c r="N50788" s="14"/>
    </row>
    <row r="50789" spans="14:14">
      <c r="N50789" s="14"/>
    </row>
    <row r="50790" spans="14:14">
      <c r="N50790" s="14"/>
    </row>
    <row r="50791" spans="14:14">
      <c r="N50791" s="14"/>
    </row>
    <row r="50792" spans="14:14">
      <c r="N50792" s="14"/>
    </row>
    <row r="50793" spans="14:14">
      <c r="N50793" s="14"/>
    </row>
    <row r="50794" spans="14:14">
      <c r="N50794" s="14"/>
    </row>
    <row r="50795" spans="14:14">
      <c r="N50795" s="14"/>
    </row>
    <row r="50796" spans="14:14">
      <c r="N50796" s="14"/>
    </row>
    <row r="50797" spans="14:14">
      <c r="N50797" s="14"/>
    </row>
    <row r="50798" spans="14:14">
      <c r="N50798" s="14"/>
    </row>
    <row r="50799" spans="14:14">
      <c r="N50799" s="14"/>
    </row>
    <row r="50800" spans="14:14">
      <c r="N50800" s="14"/>
    </row>
    <row r="50801" spans="14:14">
      <c r="N50801" s="14"/>
    </row>
    <row r="50802" spans="14:14">
      <c r="N50802" s="14"/>
    </row>
    <row r="50803" spans="14:14">
      <c r="N50803" s="14"/>
    </row>
    <row r="50804" spans="14:14">
      <c r="N50804" s="14"/>
    </row>
    <row r="50805" spans="14:14">
      <c r="N50805" s="14"/>
    </row>
    <row r="50806" spans="14:14">
      <c r="N50806" s="14"/>
    </row>
    <row r="50807" spans="14:14">
      <c r="N50807" s="14"/>
    </row>
    <row r="50808" spans="14:14">
      <c r="N50808" s="14"/>
    </row>
    <row r="50809" spans="14:14">
      <c r="N50809" s="14"/>
    </row>
    <row r="50810" spans="14:14">
      <c r="N50810" s="14"/>
    </row>
    <row r="50811" spans="14:14">
      <c r="N50811" s="14"/>
    </row>
    <row r="50812" spans="14:14">
      <c r="N50812" s="14"/>
    </row>
    <row r="50813" spans="14:14">
      <c r="N50813" s="14"/>
    </row>
    <row r="50814" spans="14:14">
      <c r="N50814" s="14"/>
    </row>
    <row r="50815" spans="14:14">
      <c r="N50815" s="14"/>
    </row>
    <row r="50816" spans="14:14">
      <c r="N50816" s="14"/>
    </row>
    <row r="50817" spans="14:14">
      <c r="N50817" s="14"/>
    </row>
    <row r="50818" spans="14:14">
      <c r="N50818" s="14"/>
    </row>
    <row r="50819" spans="14:14">
      <c r="N50819" s="14"/>
    </row>
    <row r="50820" spans="14:14">
      <c r="N50820" s="14"/>
    </row>
    <row r="50821" spans="14:14">
      <c r="N50821" s="14"/>
    </row>
    <row r="50822" spans="14:14">
      <c r="N50822" s="14"/>
    </row>
    <row r="50823" spans="14:14">
      <c r="N50823" s="14"/>
    </row>
    <row r="50824" spans="14:14">
      <c r="N50824" s="14"/>
    </row>
    <row r="50825" spans="14:14">
      <c r="N50825" s="14"/>
    </row>
    <row r="50826" spans="14:14">
      <c r="N50826" s="14"/>
    </row>
    <row r="50827" spans="14:14">
      <c r="N50827" s="14"/>
    </row>
    <row r="50828" spans="14:14">
      <c r="N50828" s="14"/>
    </row>
    <row r="50829" spans="14:14">
      <c r="N50829" s="14"/>
    </row>
    <row r="50830" spans="14:14">
      <c r="N50830" s="14"/>
    </row>
    <row r="50831" spans="14:14">
      <c r="N50831" s="14"/>
    </row>
    <row r="50832" spans="14:14">
      <c r="N50832" s="14"/>
    </row>
    <row r="50833" spans="14:14">
      <c r="N50833" s="14"/>
    </row>
    <row r="50834" spans="14:14">
      <c r="N50834" s="14"/>
    </row>
    <row r="50835" spans="14:14">
      <c r="N50835" s="14"/>
    </row>
    <row r="50836" spans="14:14">
      <c r="N50836" s="14"/>
    </row>
    <row r="50837" spans="14:14">
      <c r="N50837" s="14"/>
    </row>
    <row r="50838" spans="14:14">
      <c r="N50838" s="14"/>
    </row>
    <row r="50839" spans="14:14">
      <c r="N50839" s="14"/>
    </row>
    <row r="50840" spans="14:14">
      <c r="N50840" s="14"/>
    </row>
    <row r="50841" spans="14:14">
      <c r="N50841" s="14"/>
    </row>
    <row r="50842" spans="14:14">
      <c r="N50842" s="14"/>
    </row>
    <row r="50843" spans="14:14">
      <c r="N50843" s="14"/>
    </row>
    <row r="50844" spans="14:14">
      <c r="N50844" s="14"/>
    </row>
    <row r="50845" spans="14:14">
      <c r="N50845" s="14"/>
    </row>
    <row r="50846" spans="14:14">
      <c r="N50846" s="14"/>
    </row>
    <row r="50847" spans="14:14">
      <c r="N50847" s="14"/>
    </row>
    <row r="50848" spans="14:14">
      <c r="N50848" s="14"/>
    </row>
    <row r="50849" spans="14:14">
      <c r="N50849" s="14"/>
    </row>
    <row r="50850" spans="14:14">
      <c r="N50850" s="14"/>
    </row>
    <row r="50851" spans="14:14">
      <c r="N50851" s="14"/>
    </row>
    <row r="50852" spans="14:14">
      <c r="N50852" s="14"/>
    </row>
    <row r="50853" spans="14:14">
      <c r="N50853" s="14"/>
    </row>
    <row r="50854" spans="14:14">
      <c r="N50854" s="14"/>
    </row>
    <row r="50855" spans="14:14">
      <c r="N50855" s="14"/>
    </row>
    <row r="50856" spans="14:14">
      <c r="N50856" s="14"/>
    </row>
    <row r="50857" spans="14:14">
      <c r="N50857" s="14"/>
    </row>
    <row r="50858" spans="14:14">
      <c r="N50858" s="14"/>
    </row>
    <row r="50859" spans="14:14">
      <c r="N50859" s="14"/>
    </row>
    <row r="50860" spans="14:14">
      <c r="N50860" s="14"/>
    </row>
    <row r="50861" spans="14:14">
      <c r="N50861" s="14"/>
    </row>
    <row r="50862" spans="14:14">
      <c r="N50862" s="14"/>
    </row>
    <row r="50863" spans="14:14">
      <c r="N50863" s="14"/>
    </row>
    <row r="50864" spans="14:14">
      <c r="N50864" s="14"/>
    </row>
    <row r="50865" spans="14:14">
      <c r="N50865" s="14"/>
    </row>
    <row r="50866" spans="14:14">
      <c r="N50866" s="14"/>
    </row>
    <row r="50867" spans="14:14">
      <c r="N50867" s="14"/>
    </row>
    <row r="50868" spans="14:14">
      <c r="N50868" s="14"/>
    </row>
    <row r="50869" spans="14:14">
      <c r="N50869" s="14"/>
    </row>
    <row r="50870" spans="14:14">
      <c r="N50870" s="14"/>
    </row>
    <row r="50871" spans="14:14">
      <c r="N50871" s="14"/>
    </row>
    <row r="50872" spans="14:14">
      <c r="N50872" s="14"/>
    </row>
    <row r="50873" spans="14:14">
      <c r="N50873" s="14"/>
    </row>
    <row r="50874" spans="14:14">
      <c r="N50874" s="14"/>
    </row>
    <row r="50875" spans="14:14">
      <c r="N50875" s="14"/>
    </row>
    <row r="50876" spans="14:14">
      <c r="N50876" s="14"/>
    </row>
    <row r="50877" spans="14:14">
      <c r="N50877" s="14"/>
    </row>
    <row r="50878" spans="14:14">
      <c r="N50878" s="14"/>
    </row>
    <row r="50879" spans="14:14">
      <c r="N50879" s="14"/>
    </row>
    <row r="50880" spans="14:14">
      <c r="N50880" s="14"/>
    </row>
    <row r="50881" spans="14:14">
      <c r="N50881" s="14"/>
    </row>
    <row r="50882" spans="14:14">
      <c r="N50882" s="14"/>
    </row>
    <row r="50883" spans="14:14">
      <c r="N50883" s="14"/>
    </row>
    <row r="50884" spans="14:14">
      <c r="N50884" s="14"/>
    </row>
    <row r="50885" spans="14:14">
      <c r="N50885" s="14"/>
    </row>
    <row r="50886" spans="14:14">
      <c r="N50886" s="14"/>
    </row>
    <row r="50887" spans="14:14">
      <c r="N50887" s="14"/>
    </row>
    <row r="50888" spans="14:14">
      <c r="N50888" s="14"/>
    </row>
    <row r="50889" spans="14:14">
      <c r="N50889" s="14"/>
    </row>
    <row r="50890" spans="14:14">
      <c r="N50890" s="14"/>
    </row>
    <row r="50891" spans="14:14">
      <c r="N50891" s="14"/>
    </row>
    <row r="50892" spans="14:14">
      <c r="N50892" s="14"/>
    </row>
    <row r="50893" spans="14:14">
      <c r="N50893" s="14"/>
    </row>
    <row r="50894" spans="14:14">
      <c r="N50894" s="14"/>
    </row>
    <row r="50895" spans="14:14">
      <c r="N50895" s="14"/>
    </row>
    <row r="50896" spans="14:14">
      <c r="N50896" s="14"/>
    </row>
    <row r="50897" spans="14:14">
      <c r="N50897" s="14"/>
    </row>
    <row r="50898" spans="14:14">
      <c r="N50898" s="14"/>
    </row>
    <row r="50899" spans="14:14">
      <c r="N50899" s="14"/>
    </row>
    <row r="50900" spans="14:14">
      <c r="N50900" s="14"/>
    </row>
    <row r="50901" spans="14:14">
      <c r="N50901" s="14"/>
    </row>
    <row r="50902" spans="14:14">
      <c r="N50902" s="14"/>
    </row>
    <row r="50903" spans="14:14">
      <c r="N50903" s="14"/>
    </row>
    <row r="50904" spans="14:14">
      <c r="N50904" s="14"/>
    </row>
    <row r="50905" spans="14:14">
      <c r="N50905" s="14"/>
    </row>
    <row r="50906" spans="14:14">
      <c r="N50906" s="14"/>
    </row>
    <row r="50907" spans="14:14">
      <c r="N50907" s="14"/>
    </row>
    <row r="50908" spans="14:14">
      <c r="N50908" s="14"/>
    </row>
    <row r="50909" spans="14:14">
      <c r="N50909" s="14"/>
    </row>
    <row r="50910" spans="14:14">
      <c r="N50910" s="14"/>
    </row>
    <row r="50911" spans="14:14">
      <c r="N50911" s="14"/>
    </row>
    <row r="50912" spans="14:14">
      <c r="N50912" s="14"/>
    </row>
    <row r="50913" spans="14:14">
      <c r="N50913" s="14"/>
    </row>
    <row r="50914" spans="14:14">
      <c r="N50914" s="14"/>
    </row>
    <row r="50915" spans="14:14">
      <c r="N50915" s="14"/>
    </row>
    <row r="50916" spans="14:14">
      <c r="N50916" s="14"/>
    </row>
    <row r="50917" spans="14:14">
      <c r="N50917" s="14"/>
    </row>
    <row r="50918" spans="14:14">
      <c r="N50918" s="14"/>
    </row>
    <row r="50919" spans="14:14">
      <c r="N50919" s="14"/>
    </row>
    <row r="50920" spans="14:14">
      <c r="N50920" s="14"/>
    </row>
    <row r="50921" spans="14:14">
      <c r="N50921" s="14"/>
    </row>
    <row r="50922" spans="14:14">
      <c r="N50922" s="14"/>
    </row>
    <row r="50923" spans="14:14">
      <c r="N50923" s="14"/>
    </row>
    <row r="50924" spans="14:14">
      <c r="N50924" s="14"/>
    </row>
    <row r="50925" spans="14:14">
      <c r="N50925" s="14"/>
    </row>
    <row r="50926" spans="14:14">
      <c r="N50926" s="14"/>
    </row>
    <row r="50927" spans="14:14">
      <c r="N50927" s="14"/>
    </row>
    <row r="50928" spans="14:14">
      <c r="N50928" s="14"/>
    </row>
    <row r="50929" spans="14:14">
      <c r="N50929" s="14"/>
    </row>
    <row r="50930" spans="14:14">
      <c r="N50930" s="14"/>
    </row>
    <row r="50931" spans="14:14">
      <c r="N50931" s="14"/>
    </row>
    <row r="50932" spans="14:14">
      <c r="N50932" s="14"/>
    </row>
    <row r="50933" spans="14:14">
      <c r="N50933" s="14"/>
    </row>
    <row r="50934" spans="14:14">
      <c r="N50934" s="14"/>
    </row>
    <row r="50935" spans="14:14">
      <c r="N50935" s="14"/>
    </row>
    <row r="50936" spans="14:14">
      <c r="N50936" s="14"/>
    </row>
    <row r="50937" spans="14:14">
      <c r="N50937" s="14"/>
    </row>
    <row r="50938" spans="14:14">
      <c r="N50938" s="14"/>
    </row>
    <row r="50939" spans="14:14">
      <c r="N50939" s="14"/>
    </row>
    <row r="50940" spans="14:14">
      <c r="N50940" s="14"/>
    </row>
    <row r="50941" spans="14:14">
      <c r="N50941" s="14"/>
    </row>
    <row r="50942" spans="14:14">
      <c r="N50942" s="14"/>
    </row>
    <row r="50943" spans="14:14">
      <c r="N50943" s="14"/>
    </row>
    <row r="50944" spans="14:14">
      <c r="N50944" s="14"/>
    </row>
    <row r="50945" spans="14:14">
      <c r="N50945" s="14"/>
    </row>
    <row r="50946" spans="14:14">
      <c r="N50946" s="14"/>
    </row>
    <row r="50947" spans="14:14">
      <c r="N50947" s="14"/>
    </row>
    <row r="50948" spans="14:14">
      <c r="N50948" s="14"/>
    </row>
    <row r="50949" spans="14:14">
      <c r="N50949" s="14"/>
    </row>
    <row r="50950" spans="14:14">
      <c r="N50950" s="14"/>
    </row>
    <row r="50951" spans="14:14">
      <c r="N50951" s="14"/>
    </row>
    <row r="50952" spans="14:14">
      <c r="N50952" s="14"/>
    </row>
    <row r="50953" spans="14:14">
      <c r="N50953" s="14"/>
    </row>
    <row r="50954" spans="14:14">
      <c r="N50954" s="14"/>
    </row>
    <row r="50955" spans="14:14">
      <c r="N50955" s="14"/>
    </row>
    <row r="50956" spans="14:14">
      <c r="N50956" s="14"/>
    </row>
    <row r="50957" spans="14:14">
      <c r="N50957" s="14"/>
    </row>
    <row r="50958" spans="14:14">
      <c r="N50958" s="14"/>
    </row>
    <row r="50959" spans="14:14">
      <c r="N50959" s="14"/>
    </row>
    <row r="50960" spans="14:14">
      <c r="N50960" s="14"/>
    </row>
    <row r="50961" spans="14:14">
      <c r="N50961" s="14"/>
    </row>
    <row r="50962" spans="14:14">
      <c r="N50962" s="14"/>
    </row>
    <row r="50963" spans="14:14">
      <c r="N50963" s="14"/>
    </row>
    <row r="50964" spans="14:14">
      <c r="N50964" s="14"/>
    </row>
    <row r="50965" spans="14:14">
      <c r="N50965" s="14"/>
    </row>
    <row r="50966" spans="14:14">
      <c r="N50966" s="14"/>
    </row>
    <row r="50967" spans="14:14">
      <c r="N50967" s="14"/>
    </row>
    <row r="50968" spans="14:14">
      <c r="N50968" s="14"/>
    </row>
    <row r="50969" spans="14:14">
      <c r="N50969" s="14"/>
    </row>
    <row r="50970" spans="14:14">
      <c r="N50970" s="14"/>
    </row>
    <row r="50971" spans="14:14">
      <c r="N50971" s="14"/>
    </row>
    <row r="50972" spans="14:14">
      <c r="N50972" s="14"/>
    </row>
    <row r="50973" spans="14:14">
      <c r="N50973" s="14"/>
    </row>
    <row r="50974" spans="14:14">
      <c r="N50974" s="14"/>
    </row>
    <row r="50975" spans="14:14">
      <c r="N50975" s="14"/>
    </row>
    <row r="50976" spans="14:14">
      <c r="N50976" s="14"/>
    </row>
    <row r="50977" spans="14:14">
      <c r="N50977" s="14"/>
    </row>
    <row r="50978" spans="14:14">
      <c r="N50978" s="14"/>
    </row>
    <row r="50979" spans="14:14">
      <c r="N50979" s="14"/>
    </row>
    <row r="50980" spans="14:14">
      <c r="N50980" s="14"/>
    </row>
    <row r="50981" spans="14:14">
      <c r="N50981" s="14"/>
    </row>
    <row r="50982" spans="14:14">
      <c r="N50982" s="14"/>
    </row>
    <row r="50983" spans="14:14">
      <c r="N50983" s="14"/>
    </row>
    <row r="50984" spans="14:14">
      <c r="N50984" s="14"/>
    </row>
    <row r="50985" spans="14:14">
      <c r="N50985" s="14"/>
    </row>
    <row r="50986" spans="14:14">
      <c r="N50986" s="14"/>
    </row>
    <row r="50987" spans="14:14">
      <c r="N50987" s="14"/>
    </row>
    <row r="50988" spans="14:14">
      <c r="N50988" s="14"/>
    </row>
    <row r="50989" spans="14:14">
      <c r="N50989" s="14"/>
    </row>
    <row r="50990" spans="14:14">
      <c r="N50990" s="14"/>
    </row>
    <row r="50991" spans="14:14">
      <c r="N50991" s="14"/>
    </row>
    <row r="50992" spans="14:14">
      <c r="N50992" s="14"/>
    </row>
    <row r="50993" spans="14:14">
      <c r="N50993" s="14"/>
    </row>
    <row r="50994" spans="14:14">
      <c r="N50994" s="14"/>
    </row>
    <row r="50995" spans="14:14">
      <c r="N50995" s="14"/>
    </row>
    <row r="50996" spans="14:14">
      <c r="N50996" s="14"/>
    </row>
    <row r="50997" spans="14:14">
      <c r="N50997" s="14"/>
    </row>
    <row r="50998" spans="14:14">
      <c r="N50998" s="14"/>
    </row>
    <row r="50999" spans="14:14">
      <c r="N50999" s="14"/>
    </row>
    <row r="51000" spans="14:14">
      <c r="N51000" s="14"/>
    </row>
    <row r="51001" spans="14:14">
      <c r="N51001" s="14"/>
    </row>
    <row r="51002" spans="14:14">
      <c r="N51002" s="14"/>
    </row>
    <row r="51003" spans="14:14">
      <c r="N51003" s="14"/>
    </row>
    <row r="51004" spans="14:14">
      <c r="N51004" s="14"/>
    </row>
    <row r="51005" spans="14:14">
      <c r="N51005" s="14"/>
    </row>
    <row r="51006" spans="14:14">
      <c r="N51006" s="14"/>
    </row>
    <row r="51007" spans="14:14">
      <c r="N51007" s="14"/>
    </row>
    <row r="51008" spans="14:14">
      <c r="N51008" s="14"/>
    </row>
    <row r="51009" spans="14:14">
      <c r="N51009" s="14"/>
    </row>
    <row r="51010" spans="14:14">
      <c r="N51010" s="14"/>
    </row>
    <row r="51011" spans="14:14">
      <c r="N51011" s="14"/>
    </row>
    <row r="51012" spans="14:14">
      <c r="N51012" s="14"/>
    </row>
    <row r="51013" spans="14:14">
      <c r="N51013" s="14"/>
    </row>
    <row r="51014" spans="14:14">
      <c r="N51014" s="14"/>
    </row>
    <row r="51015" spans="14:14">
      <c r="N51015" s="14"/>
    </row>
    <row r="51016" spans="14:14">
      <c r="N51016" s="14"/>
    </row>
    <row r="51017" spans="14:14">
      <c r="N51017" s="14"/>
    </row>
    <row r="51018" spans="14:14">
      <c r="N51018" s="14"/>
    </row>
    <row r="51019" spans="14:14">
      <c r="N51019" s="14"/>
    </row>
    <row r="51020" spans="14:14">
      <c r="N51020" s="14"/>
    </row>
    <row r="51021" spans="14:14">
      <c r="N51021" s="14"/>
    </row>
    <row r="51022" spans="14:14">
      <c r="N51022" s="14"/>
    </row>
    <row r="51023" spans="14:14">
      <c r="N51023" s="14"/>
    </row>
    <row r="51024" spans="14:14">
      <c r="N51024" s="14"/>
    </row>
    <row r="51025" spans="14:14">
      <c r="N51025" s="14"/>
    </row>
    <row r="51026" spans="14:14">
      <c r="N51026" s="14"/>
    </row>
    <row r="51027" spans="14:14">
      <c r="N51027" s="14"/>
    </row>
    <row r="51028" spans="14:14">
      <c r="N51028" s="14"/>
    </row>
    <row r="51029" spans="14:14">
      <c r="N51029" s="14"/>
    </row>
    <row r="51030" spans="14:14">
      <c r="N51030" s="14"/>
    </row>
    <row r="51031" spans="14:14">
      <c r="N51031" s="14"/>
    </row>
    <row r="51032" spans="14:14">
      <c r="N51032" s="14"/>
    </row>
    <row r="51033" spans="14:14">
      <c r="N51033" s="14"/>
    </row>
    <row r="51034" spans="14:14">
      <c r="N51034" s="14"/>
    </row>
    <row r="51035" spans="14:14">
      <c r="N51035" s="14"/>
    </row>
    <row r="51036" spans="14:14">
      <c r="N51036" s="14"/>
    </row>
    <row r="51037" spans="14:14">
      <c r="N51037" s="14"/>
    </row>
    <row r="51038" spans="14:14">
      <c r="N51038" s="14"/>
    </row>
    <row r="51039" spans="14:14">
      <c r="N51039" s="14"/>
    </row>
    <row r="51040" spans="14:14">
      <c r="N51040" s="14"/>
    </row>
    <row r="51041" spans="14:14">
      <c r="N51041" s="14"/>
    </row>
    <row r="51042" spans="14:14">
      <c r="N51042" s="14"/>
    </row>
    <row r="51043" spans="14:14">
      <c r="N51043" s="14"/>
    </row>
    <row r="51044" spans="14:14">
      <c r="N51044" s="14"/>
    </row>
    <row r="51045" spans="14:14">
      <c r="N51045" s="14"/>
    </row>
    <row r="51046" spans="14:14">
      <c r="N51046" s="14"/>
    </row>
    <row r="51047" spans="14:14">
      <c r="N51047" s="14"/>
    </row>
    <row r="51048" spans="14:14">
      <c r="N51048" s="14"/>
    </row>
    <row r="51049" spans="14:14">
      <c r="N51049" s="14"/>
    </row>
    <row r="51050" spans="14:14">
      <c r="N51050" s="14"/>
    </row>
    <row r="51051" spans="14:14">
      <c r="N51051" s="14"/>
    </row>
    <row r="51052" spans="14:14">
      <c r="N51052" s="14"/>
    </row>
    <row r="51053" spans="14:14">
      <c r="N51053" s="14"/>
    </row>
    <row r="51054" spans="14:14">
      <c r="N51054" s="14"/>
    </row>
    <row r="51055" spans="14:14">
      <c r="N51055" s="14"/>
    </row>
    <row r="51056" spans="14:14">
      <c r="N51056" s="14"/>
    </row>
    <row r="51057" spans="14:14">
      <c r="N51057" s="14"/>
    </row>
    <row r="51058" spans="14:14">
      <c r="N51058" s="14"/>
    </row>
    <row r="51059" spans="14:14">
      <c r="N51059" s="14"/>
    </row>
    <row r="51060" spans="14:14">
      <c r="N51060" s="14"/>
    </row>
    <row r="51061" spans="14:14">
      <c r="N51061" s="14"/>
    </row>
    <row r="51062" spans="14:14">
      <c r="N51062" s="14"/>
    </row>
    <row r="51063" spans="14:14">
      <c r="N51063" s="14"/>
    </row>
    <row r="51064" spans="14:14">
      <c r="N51064" s="14"/>
    </row>
    <row r="51065" spans="14:14">
      <c r="N51065" s="14"/>
    </row>
    <row r="51066" spans="14:14">
      <c r="N51066" s="14"/>
    </row>
    <row r="51067" spans="14:14">
      <c r="N51067" s="14"/>
    </row>
    <row r="51068" spans="14:14">
      <c r="N51068" s="14"/>
    </row>
    <row r="51069" spans="14:14">
      <c r="N51069" s="14"/>
    </row>
    <row r="51070" spans="14:14">
      <c r="N51070" s="14"/>
    </row>
    <row r="51071" spans="14:14">
      <c r="N51071" s="14"/>
    </row>
    <row r="51072" spans="14:14">
      <c r="N51072" s="14"/>
    </row>
    <row r="51073" spans="14:14">
      <c r="N51073" s="14"/>
    </row>
    <row r="51074" spans="14:14">
      <c r="N51074" s="14"/>
    </row>
    <row r="51075" spans="14:14">
      <c r="N51075" s="14"/>
    </row>
    <row r="51076" spans="14:14">
      <c r="N51076" s="14"/>
    </row>
    <row r="51077" spans="14:14">
      <c r="N51077" s="14"/>
    </row>
    <row r="51078" spans="14:14">
      <c r="N51078" s="14"/>
    </row>
    <row r="51079" spans="14:14">
      <c r="N51079" s="14"/>
    </row>
    <row r="51080" spans="14:14">
      <c r="N51080" s="14"/>
    </row>
    <row r="51081" spans="14:14">
      <c r="N51081" s="14"/>
    </row>
    <row r="51082" spans="14:14">
      <c r="N51082" s="14"/>
    </row>
    <row r="51083" spans="14:14">
      <c r="N51083" s="14"/>
    </row>
    <row r="51084" spans="14:14">
      <c r="N51084" s="14"/>
    </row>
    <row r="51085" spans="14:14">
      <c r="N51085" s="14"/>
    </row>
    <row r="51086" spans="14:14">
      <c r="N51086" s="14"/>
    </row>
    <row r="51087" spans="14:14">
      <c r="N51087" s="14"/>
    </row>
    <row r="51088" spans="14:14">
      <c r="N51088" s="14"/>
    </row>
    <row r="51089" spans="14:14">
      <c r="N51089" s="14"/>
    </row>
    <row r="51090" spans="14:14">
      <c r="N51090" s="14"/>
    </row>
    <row r="51091" spans="14:14">
      <c r="N51091" s="14"/>
    </row>
    <row r="51092" spans="14:14">
      <c r="N51092" s="14"/>
    </row>
    <row r="51093" spans="14:14">
      <c r="N51093" s="14"/>
    </row>
    <row r="51094" spans="14:14">
      <c r="N51094" s="14"/>
    </row>
    <row r="51095" spans="14:14">
      <c r="N51095" s="14"/>
    </row>
    <row r="51096" spans="14:14">
      <c r="N51096" s="14"/>
    </row>
    <row r="51097" spans="14:14">
      <c r="N51097" s="14"/>
    </row>
    <row r="51098" spans="14:14">
      <c r="N51098" s="14"/>
    </row>
    <row r="51099" spans="14:14">
      <c r="N51099" s="14"/>
    </row>
    <row r="51100" spans="14:14">
      <c r="N51100" s="14"/>
    </row>
    <row r="51101" spans="14:14">
      <c r="N51101" s="14"/>
    </row>
    <row r="51102" spans="14:14">
      <c r="N51102" s="14"/>
    </row>
    <row r="51103" spans="14:14">
      <c r="N51103" s="14"/>
    </row>
    <row r="51104" spans="14:14">
      <c r="N51104" s="14"/>
    </row>
    <row r="51105" spans="14:14">
      <c r="N51105" s="14"/>
    </row>
    <row r="51106" spans="14:14">
      <c r="N51106" s="14"/>
    </row>
    <row r="51107" spans="14:14">
      <c r="N51107" s="14"/>
    </row>
    <row r="51108" spans="14:14">
      <c r="N51108" s="14"/>
    </row>
    <row r="51109" spans="14:14">
      <c r="N51109" s="14"/>
    </row>
    <row r="51110" spans="14:14">
      <c r="N51110" s="14"/>
    </row>
    <row r="51111" spans="14:14">
      <c r="N51111" s="14"/>
    </row>
    <row r="51112" spans="14:14">
      <c r="N51112" s="14"/>
    </row>
    <row r="51113" spans="14:14">
      <c r="N51113" s="14"/>
    </row>
    <row r="51114" spans="14:14">
      <c r="N51114" s="14"/>
    </row>
    <row r="51115" spans="14:14">
      <c r="N51115" s="14"/>
    </row>
    <row r="51116" spans="14:14">
      <c r="N51116" s="14"/>
    </row>
    <row r="51117" spans="14:14">
      <c r="N51117" s="14"/>
    </row>
    <row r="51118" spans="14:14">
      <c r="N51118" s="14"/>
    </row>
    <row r="51119" spans="14:14">
      <c r="N51119" s="14"/>
    </row>
    <row r="51120" spans="14:14">
      <c r="N51120" s="14"/>
    </row>
    <row r="51121" spans="14:14">
      <c r="N51121" s="14"/>
    </row>
    <row r="51122" spans="14:14">
      <c r="N51122" s="14"/>
    </row>
    <row r="51123" spans="14:14">
      <c r="N51123" s="14"/>
    </row>
    <row r="51124" spans="14:14">
      <c r="N51124" s="14"/>
    </row>
    <row r="51125" spans="14:14">
      <c r="N51125" s="14"/>
    </row>
    <row r="51126" spans="14:14">
      <c r="N51126" s="14"/>
    </row>
    <row r="51127" spans="14:14">
      <c r="N51127" s="14"/>
    </row>
    <row r="51128" spans="14:14">
      <c r="N51128" s="14"/>
    </row>
    <row r="51129" spans="14:14">
      <c r="N51129" s="14"/>
    </row>
    <row r="51130" spans="14:14">
      <c r="N51130" s="14"/>
    </row>
    <row r="51131" spans="14:14">
      <c r="N51131" s="14"/>
    </row>
    <row r="51132" spans="14:14">
      <c r="N51132" s="14"/>
    </row>
    <row r="51133" spans="14:14">
      <c r="N51133" s="14"/>
    </row>
    <row r="51134" spans="14:14">
      <c r="N51134" s="14"/>
    </row>
    <row r="51135" spans="14:14">
      <c r="N51135" s="14"/>
    </row>
    <row r="51136" spans="14:14">
      <c r="N51136" s="14"/>
    </row>
    <row r="51137" spans="14:14">
      <c r="N51137" s="14"/>
    </row>
    <row r="51138" spans="14:14">
      <c r="N51138" s="14"/>
    </row>
    <row r="51139" spans="14:14">
      <c r="N51139" s="14"/>
    </row>
    <row r="51140" spans="14:14">
      <c r="N51140" s="14"/>
    </row>
    <row r="51141" spans="14:14">
      <c r="N51141" s="14"/>
    </row>
    <row r="51142" spans="14:14">
      <c r="N51142" s="14"/>
    </row>
    <row r="51143" spans="14:14">
      <c r="N51143" s="14"/>
    </row>
    <row r="51144" spans="14:14">
      <c r="N51144" s="14"/>
    </row>
    <row r="51145" spans="14:14">
      <c r="N51145" s="14"/>
    </row>
    <row r="51146" spans="14:14">
      <c r="N51146" s="14"/>
    </row>
    <row r="51147" spans="14:14">
      <c r="N51147" s="14"/>
    </row>
    <row r="51148" spans="14:14">
      <c r="N51148" s="14"/>
    </row>
    <row r="51149" spans="14:14">
      <c r="N51149" s="14"/>
    </row>
    <row r="51150" spans="14:14">
      <c r="N51150" s="14"/>
    </row>
    <row r="51151" spans="14:14">
      <c r="N51151" s="14"/>
    </row>
    <row r="51152" spans="14:14">
      <c r="N51152" s="14"/>
    </row>
    <row r="51153" spans="14:14">
      <c r="N51153" s="14"/>
    </row>
    <row r="51154" spans="14:14">
      <c r="N51154" s="14"/>
    </row>
    <row r="51155" spans="14:14">
      <c r="N51155" s="14"/>
    </row>
    <row r="51156" spans="14:14">
      <c r="N51156" s="14"/>
    </row>
    <row r="51157" spans="14:14">
      <c r="N51157" s="14"/>
    </row>
    <row r="51158" spans="14:14">
      <c r="N51158" s="14"/>
    </row>
    <row r="51159" spans="14:14">
      <c r="N51159" s="14"/>
    </row>
    <row r="51160" spans="14:14">
      <c r="N51160" s="14"/>
    </row>
    <row r="51161" spans="14:14">
      <c r="N51161" s="14"/>
    </row>
    <row r="51162" spans="14:14">
      <c r="N51162" s="14"/>
    </row>
    <row r="51163" spans="14:14">
      <c r="N51163" s="14"/>
    </row>
    <row r="51164" spans="14:14">
      <c r="N51164" s="14"/>
    </row>
    <row r="51165" spans="14:14">
      <c r="N51165" s="14"/>
    </row>
    <row r="51166" spans="14:14">
      <c r="N51166" s="14"/>
    </row>
    <row r="51167" spans="14:14">
      <c r="N51167" s="14"/>
    </row>
    <row r="51168" spans="14:14">
      <c r="N51168" s="14"/>
    </row>
    <row r="51169" spans="14:14">
      <c r="N51169" s="14"/>
    </row>
    <row r="51170" spans="14:14">
      <c r="N51170" s="14"/>
    </row>
    <row r="51171" spans="14:14">
      <c r="N51171" s="14"/>
    </row>
    <row r="51172" spans="14:14">
      <c r="N51172" s="14"/>
    </row>
    <row r="51173" spans="14:14">
      <c r="N51173" s="14"/>
    </row>
    <row r="51174" spans="14:14">
      <c r="N51174" s="14"/>
    </row>
    <row r="51175" spans="14:14">
      <c r="N51175" s="14"/>
    </row>
    <row r="51176" spans="14:14">
      <c r="N51176" s="14"/>
    </row>
    <row r="51177" spans="14:14">
      <c r="N51177" s="14"/>
    </row>
    <row r="51178" spans="14:14">
      <c r="N51178" s="14"/>
    </row>
    <row r="51179" spans="14:14">
      <c r="N51179" s="14"/>
    </row>
    <row r="51180" spans="14:14">
      <c r="N51180" s="14"/>
    </row>
    <row r="51181" spans="14:14">
      <c r="N51181" s="14"/>
    </row>
    <row r="51182" spans="14:14">
      <c r="N51182" s="14"/>
    </row>
    <row r="51183" spans="14:14">
      <c r="N51183" s="14"/>
    </row>
    <row r="51184" spans="14:14">
      <c r="N51184" s="14"/>
    </row>
    <row r="51185" spans="14:14">
      <c r="N51185" s="14"/>
    </row>
    <row r="51186" spans="14:14">
      <c r="N51186" s="14"/>
    </row>
    <row r="51187" spans="14:14">
      <c r="N51187" s="14"/>
    </row>
    <row r="51188" spans="14:14">
      <c r="N51188" s="14"/>
    </row>
    <row r="51189" spans="14:14">
      <c r="N51189" s="14"/>
    </row>
    <row r="51190" spans="14:14">
      <c r="N51190" s="14"/>
    </row>
    <row r="51191" spans="14:14">
      <c r="N51191" s="14"/>
    </row>
    <row r="51192" spans="14:14">
      <c r="N51192" s="14"/>
    </row>
    <row r="51193" spans="14:14">
      <c r="N51193" s="14"/>
    </row>
    <row r="51194" spans="14:14">
      <c r="N51194" s="14"/>
    </row>
    <row r="51195" spans="14:14">
      <c r="N51195" s="14"/>
    </row>
    <row r="51196" spans="14:14">
      <c r="N51196" s="14"/>
    </row>
    <row r="51197" spans="14:14">
      <c r="N51197" s="14"/>
    </row>
    <row r="51198" spans="14:14">
      <c r="N51198" s="14"/>
    </row>
    <row r="51199" spans="14:14">
      <c r="N51199" s="14"/>
    </row>
    <row r="51200" spans="14:14">
      <c r="N51200" s="14"/>
    </row>
    <row r="51201" spans="14:14">
      <c r="N51201" s="14"/>
    </row>
    <row r="51202" spans="14:14">
      <c r="N51202" s="14"/>
    </row>
    <row r="51203" spans="14:14">
      <c r="N51203" s="14"/>
    </row>
    <row r="51204" spans="14:14">
      <c r="N51204" s="14"/>
    </row>
    <row r="51205" spans="14:14">
      <c r="N51205" s="14"/>
    </row>
    <row r="51206" spans="14:14">
      <c r="N51206" s="14"/>
    </row>
    <row r="51207" spans="14:14">
      <c r="N51207" s="14"/>
    </row>
    <row r="51208" spans="14:14">
      <c r="N51208" s="14"/>
    </row>
    <row r="51209" spans="14:14">
      <c r="N51209" s="14"/>
    </row>
    <row r="51210" spans="14:14">
      <c r="N51210" s="14"/>
    </row>
    <row r="51211" spans="14:14">
      <c r="N51211" s="14"/>
    </row>
    <row r="51212" spans="14:14">
      <c r="N51212" s="14"/>
    </row>
    <row r="51213" spans="14:14">
      <c r="N51213" s="14"/>
    </row>
    <row r="51214" spans="14:14">
      <c r="N51214" s="14"/>
    </row>
    <row r="51215" spans="14:14">
      <c r="N51215" s="14"/>
    </row>
    <row r="51216" spans="14:14">
      <c r="N51216" s="14"/>
    </row>
    <row r="51217" spans="14:14">
      <c r="N51217" s="14"/>
    </row>
    <row r="51218" spans="14:14">
      <c r="N51218" s="14"/>
    </row>
    <row r="51219" spans="14:14">
      <c r="N51219" s="14"/>
    </row>
    <row r="51220" spans="14:14">
      <c r="N51220" s="14"/>
    </row>
    <row r="51221" spans="14:14">
      <c r="N51221" s="14"/>
    </row>
    <row r="51222" spans="14:14">
      <c r="N51222" s="14"/>
    </row>
    <row r="51223" spans="14:14">
      <c r="N51223" s="14"/>
    </row>
    <row r="51224" spans="14:14">
      <c r="N51224" s="14"/>
    </row>
    <row r="51225" spans="14:14">
      <c r="N51225" s="14"/>
    </row>
    <row r="51226" spans="14:14">
      <c r="N51226" s="14"/>
    </row>
    <row r="51227" spans="14:14">
      <c r="N51227" s="14"/>
    </row>
    <row r="51228" spans="14:14">
      <c r="N51228" s="14"/>
    </row>
    <row r="51229" spans="14:14">
      <c r="N51229" s="14"/>
    </row>
    <row r="51230" spans="14:14">
      <c r="N51230" s="14"/>
    </row>
    <row r="51231" spans="14:14">
      <c r="N51231" s="14"/>
    </row>
    <row r="51232" spans="14:14">
      <c r="N51232" s="14"/>
    </row>
    <row r="51233" spans="14:14">
      <c r="N51233" s="14"/>
    </row>
    <row r="51234" spans="14:14">
      <c r="N51234" s="14"/>
    </row>
    <row r="51235" spans="14:14">
      <c r="N51235" s="14"/>
    </row>
    <row r="51236" spans="14:14">
      <c r="N51236" s="14"/>
    </row>
    <row r="51237" spans="14:14">
      <c r="N51237" s="14"/>
    </row>
    <row r="51238" spans="14:14">
      <c r="N51238" s="14"/>
    </row>
    <row r="51239" spans="14:14">
      <c r="N51239" s="14"/>
    </row>
    <row r="51240" spans="14:14">
      <c r="N51240" s="14"/>
    </row>
    <row r="51241" spans="14:14">
      <c r="N51241" s="14"/>
    </row>
    <row r="51242" spans="14:14">
      <c r="N51242" s="14"/>
    </row>
    <row r="51243" spans="14:14">
      <c r="N51243" s="14"/>
    </row>
    <row r="51244" spans="14:14">
      <c r="N51244" s="14"/>
    </row>
    <row r="51245" spans="14:14">
      <c r="N51245" s="14"/>
    </row>
    <row r="51246" spans="14:14">
      <c r="N51246" s="14"/>
    </row>
    <row r="51247" spans="14:14">
      <c r="N51247" s="14"/>
    </row>
    <row r="51248" spans="14:14">
      <c r="N51248" s="14"/>
    </row>
    <row r="51249" spans="14:14">
      <c r="N51249" s="14"/>
    </row>
    <row r="51250" spans="14:14">
      <c r="N51250" s="14"/>
    </row>
    <row r="51251" spans="14:14">
      <c r="N51251" s="14"/>
    </row>
    <row r="51252" spans="14:14">
      <c r="N51252" s="14"/>
    </row>
    <row r="51253" spans="14:14">
      <c r="N51253" s="14"/>
    </row>
    <row r="51254" spans="14:14">
      <c r="N51254" s="14"/>
    </row>
    <row r="51255" spans="14:14">
      <c r="N51255" s="14"/>
    </row>
    <row r="51256" spans="14:14">
      <c r="N51256" s="14"/>
    </row>
    <row r="51257" spans="14:14">
      <c r="N51257" s="14"/>
    </row>
    <row r="51258" spans="14:14">
      <c r="N51258" s="14"/>
    </row>
    <row r="51259" spans="14:14">
      <c r="N51259" s="14"/>
    </row>
    <row r="51260" spans="14:14">
      <c r="N51260" s="14"/>
    </row>
    <row r="51261" spans="14:14">
      <c r="N51261" s="14"/>
    </row>
    <row r="51262" spans="14:14">
      <c r="N51262" s="14"/>
    </row>
    <row r="51263" spans="14:14">
      <c r="N51263" s="14"/>
    </row>
    <row r="51264" spans="14:14">
      <c r="N51264" s="14"/>
    </row>
    <row r="51265" spans="14:14">
      <c r="N51265" s="14"/>
    </row>
    <row r="51266" spans="14:14">
      <c r="N51266" s="14"/>
    </row>
    <row r="51267" spans="14:14">
      <c r="N51267" s="14"/>
    </row>
    <row r="51268" spans="14:14">
      <c r="N51268" s="14"/>
    </row>
    <row r="51269" spans="14:14">
      <c r="N51269" s="14"/>
    </row>
    <row r="51270" spans="14:14">
      <c r="N51270" s="14"/>
    </row>
    <row r="51271" spans="14:14">
      <c r="N51271" s="14"/>
    </row>
    <row r="51272" spans="14:14">
      <c r="N51272" s="14"/>
    </row>
    <row r="51273" spans="14:14">
      <c r="N51273" s="14"/>
    </row>
    <row r="51274" spans="14:14">
      <c r="N51274" s="14"/>
    </row>
    <row r="51275" spans="14:14">
      <c r="N51275" s="14"/>
    </row>
    <row r="51276" spans="14:14">
      <c r="N51276" s="14"/>
    </row>
    <row r="51277" spans="14:14">
      <c r="N51277" s="14"/>
    </row>
    <row r="51278" spans="14:14">
      <c r="N51278" s="14"/>
    </row>
    <row r="51279" spans="14:14">
      <c r="N51279" s="14"/>
    </row>
    <row r="51280" spans="14:14">
      <c r="N51280" s="14"/>
    </row>
    <row r="51281" spans="14:14">
      <c r="N51281" s="14"/>
    </row>
    <row r="51282" spans="14:14">
      <c r="N51282" s="14"/>
    </row>
    <row r="51283" spans="14:14">
      <c r="N51283" s="14"/>
    </row>
    <row r="51284" spans="14:14">
      <c r="N51284" s="14"/>
    </row>
    <row r="51285" spans="14:14">
      <c r="N51285" s="14"/>
    </row>
    <row r="51286" spans="14:14">
      <c r="N51286" s="14"/>
    </row>
    <row r="51287" spans="14:14">
      <c r="N51287" s="14"/>
    </row>
    <row r="51288" spans="14:14">
      <c r="N51288" s="14"/>
    </row>
    <row r="51289" spans="14:14">
      <c r="N51289" s="14"/>
    </row>
    <row r="51290" spans="14:14">
      <c r="N51290" s="14"/>
    </row>
    <row r="51291" spans="14:14">
      <c r="N51291" s="14"/>
    </row>
    <row r="51292" spans="14:14">
      <c r="N51292" s="14"/>
    </row>
    <row r="51293" spans="14:14">
      <c r="N51293" s="14"/>
    </row>
    <row r="51294" spans="14:14">
      <c r="N51294" s="14"/>
    </row>
    <row r="51295" spans="14:14">
      <c r="N51295" s="14"/>
    </row>
    <row r="51296" spans="14:14">
      <c r="N51296" s="14"/>
    </row>
    <row r="51297" spans="14:14">
      <c r="N51297" s="14"/>
    </row>
    <row r="51298" spans="14:14">
      <c r="N51298" s="14"/>
    </row>
    <row r="51299" spans="14:14">
      <c r="N51299" s="14"/>
    </row>
    <row r="51300" spans="14:14">
      <c r="N51300" s="14"/>
    </row>
    <row r="51301" spans="14:14">
      <c r="N51301" s="14"/>
    </row>
    <row r="51302" spans="14:14">
      <c r="N51302" s="14"/>
    </row>
    <row r="51303" spans="14:14">
      <c r="N51303" s="14"/>
    </row>
    <row r="51304" spans="14:14">
      <c r="N51304" s="14"/>
    </row>
    <row r="51305" spans="14:14">
      <c r="N51305" s="14"/>
    </row>
    <row r="51306" spans="14:14">
      <c r="N51306" s="14"/>
    </row>
    <row r="51307" spans="14:14">
      <c r="N51307" s="14"/>
    </row>
    <row r="51308" spans="14:14">
      <c r="N51308" s="14"/>
    </row>
    <row r="51309" spans="14:14">
      <c r="N51309" s="14"/>
    </row>
    <row r="51310" spans="14:14">
      <c r="N51310" s="14"/>
    </row>
    <row r="51311" spans="14:14">
      <c r="N51311" s="14"/>
    </row>
    <row r="51312" spans="14:14">
      <c r="N51312" s="14"/>
    </row>
    <row r="51313" spans="14:14">
      <c r="N51313" s="14"/>
    </row>
    <row r="51314" spans="14:14">
      <c r="N51314" s="14"/>
    </row>
    <row r="51315" spans="14:14">
      <c r="N51315" s="14"/>
    </row>
    <row r="51316" spans="14:14">
      <c r="N51316" s="14"/>
    </row>
    <row r="51317" spans="14:14">
      <c r="N51317" s="14"/>
    </row>
    <row r="51318" spans="14:14">
      <c r="N51318" s="14"/>
    </row>
    <row r="51319" spans="14:14">
      <c r="N51319" s="14"/>
    </row>
    <row r="51320" spans="14:14">
      <c r="N51320" s="14"/>
    </row>
    <row r="51321" spans="14:14">
      <c r="N51321" s="14"/>
    </row>
    <row r="51322" spans="14:14">
      <c r="N51322" s="14"/>
    </row>
    <row r="51323" spans="14:14">
      <c r="N51323" s="14"/>
    </row>
    <row r="51324" spans="14:14">
      <c r="N51324" s="14"/>
    </row>
    <row r="51325" spans="14:14">
      <c r="N51325" s="14"/>
    </row>
    <row r="51326" spans="14:14">
      <c r="N51326" s="14"/>
    </row>
    <row r="51327" spans="14:14">
      <c r="N51327" s="14"/>
    </row>
    <row r="51328" spans="14:14">
      <c r="N51328" s="14"/>
    </row>
    <row r="51329" spans="14:14">
      <c r="N51329" s="14"/>
    </row>
    <row r="51330" spans="14:14">
      <c r="N51330" s="14"/>
    </row>
    <row r="51331" spans="14:14">
      <c r="N51331" s="14"/>
    </row>
    <row r="51332" spans="14:14">
      <c r="N51332" s="14"/>
    </row>
    <row r="51333" spans="14:14">
      <c r="N51333" s="14"/>
    </row>
    <row r="51334" spans="14:14">
      <c r="N51334" s="14"/>
    </row>
    <row r="51335" spans="14:14">
      <c r="N51335" s="14"/>
    </row>
    <row r="51336" spans="14:14">
      <c r="N51336" s="14"/>
    </row>
    <row r="51337" spans="14:14">
      <c r="N51337" s="14"/>
    </row>
    <row r="51338" spans="14:14">
      <c r="N51338" s="14"/>
    </row>
    <row r="51339" spans="14:14">
      <c r="N51339" s="14"/>
    </row>
    <row r="51340" spans="14:14">
      <c r="N51340" s="14"/>
    </row>
    <row r="51341" spans="14:14">
      <c r="N51341" s="14"/>
    </row>
    <row r="51342" spans="14:14">
      <c r="N51342" s="14"/>
    </row>
    <row r="51343" spans="14:14">
      <c r="N51343" s="14"/>
    </row>
    <row r="51344" spans="14:14">
      <c r="N51344" s="14"/>
    </row>
    <row r="51345" spans="14:14">
      <c r="N51345" s="14"/>
    </row>
    <row r="51346" spans="14:14">
      <c r="N51346" s="14"/>
    </row>
    <row r="51347" spans="14:14">
      <c r="N51347" s="14"/>
    </row>
    <row r="51348" spans="14:14">
      <c r="N51348" s="14"/>
    </row>
    <row r="51349" spans="14:14">
      <c r="N51349" s="14"/>
    </row>
    <row r="51350" spans="14:14">
      <c r="N51350" s="14"/>
    </row>
    <row r="51351" spans="14:14">
      <c r="N51351" s="14"/>
    </row>
    <row r="51352" spans="14:14">
      <c r="N51352" s="14"/>
    </row>
    <row r="51353" spans="14:14">
      <c r="N51353" s="14"/>
    </row>
    <row r="51354" spans="14:14">
      <c r="N51354" s="14"/>
    </row>
    <row r="51355" spans="14:14">
      <c r="N51355" s="14"/>
    </row>
    <row r="51356" spans="14:14">
      <c r="N51356" s="14"/>
    </row>
    <row r="51357" spans="14:14">
      <c r="N51357" s="14"/>
    </row>
    <row r="51358" spans="14:14">
      <c r="N51358" s="14"/>
    </row>
    <row r="51359" spans="14:14">
      <c r="N51359" s="14"/>
    </row>
    <row r="51360" spans="14:14">
      <c r="N51360" s="14"/>
    </row>
    <row r="51361" spans="14:14">
      <c r="N51361" s="14"/>
    </row>
    <row r="51362" spans="14:14">
      <c r="N51362" s="14"/>
    </row>
    <row r="51363" spans="14:14">
      <c r="N51363" s="14"/>
    </row>
    <row r="51364" spans="14:14">
      <c r="N51364" s="14"/>
    </row>
    <row r="51365" spans="14:14">
      <c r="N51365" s="14"/>
    </row>
    <row r="51366" spans="14:14">
      <c r="N51366" s="14"/>
    </row>
    <row r="51367" spans="14:14">
      <c r="N51367" s="14"/>
    </row>
    <row r="51368" spans="14:14">
      <c r="N51368" s="14"/>
    </row>
    <row r="51369" spans="14:14">
      <c r="N51369" s="14"/>
    </row>
    <row r="51370" spans="14:14">
      <c r="N51370" s="14"/>
    </row>
    <row r="51371" spans="14:14">
      <c r="N51371" s="14"/>
    </row>
    <row r="51372" spans="14:14">
      <c r="N51372" s="14"/>
    </row>
    <row r="51373" spans="14:14">
      <c r="N51373" s="14"/>
    </row>
    <row r="51374" spans="14:14">
      <c r="N51374" s="14"/>
    </row>
    <row r="51375" spans="14:14">
      <c r="N51375" s="14"/>
    </row>
    <row r="51376" spans="14:14">
      <c r="N51376" s="14"/>
    </row>
    <row r="51377" spans="14:14">
      <c r="N51377" s="14"/>
    </row>
    <row r="51378" spans="14:14">
      <c r="N51378" s="14"/>
    </row>
    <row r="51379" spans="14:14">
      <c r="N51379" s="14"/>
    </row>
    <row r="51380" spans="14:14">
      <c r="N51380" s="14"/>
    </row>
    <row r="51381" spans="14:14">
      <c r="N51381" s="14"/>
    </row>
    <row r="51382" spans="14:14">
      <c r="N51382" s="14"/>
    </row>
    <row r="51383" spans="14:14">
      <c r="N51383" s="14"/>
    </row>
    <row r="51384" spans="14:14">
      <c r="N51384" s="14"/>
    </row>
    <row r="51385" spans="14:14">
      <c r="N51385" s="14"/>
    </row>
    <row r="51386" spans="14:14">
      <c r="N51386" s="14"/>
    </row>
    <row r="51387" spans="14:14">
      <c r="N51387" s="14"/>
    </row>
    <row r="51388" spans="14:14">
      <c r="N51388" s="14"/>
    </row>
    <row r="51389" spans="14:14">
      <c r="N51389" s="14"/>
    </row>
    <row r="51390" spans="14:14">
      <c r="N51390" s="14"/>
    </row>
    <row r="51391" spans="14:14">
      <c r="N51391" s="14"/>
    </row>
    <row r="51392" spans="14:14">
      <c r="N51392" s="14"/>
    </row>
    <row r="51393" spans="14:14">
      <c r="N51393" s="14"/>
    </row>
    <row r="51394" spans="14:14">
      <c r="N51394" s="14"/>
    </row>
    <row r="51395" spans="14:14">
      <c r="N51395" s="14"/>
    </row>
    <row r="51396" spans="14:14">
      <c r="N51396" s="14"/>
    </row>
    <row r="51397" spans="14:14">
      <c r="N51397" s="14"/>
    </row>
    <row r="51398" spans="14:14">
      <c r="N51398" s="14"/>
    </row>
    <row r="51399" spans="14:14">
      <c r="N51399" s="14"/>
    </row>
    <row r="51400" spans="14:14">
      <c r="N51400" s="14"/>
    </row>
    <row r="51401" spans="14:14">
      <c r="N51401" s="14"/>
    </row>
    <row r="51402" spans="14:14">
      <c r="N51402" s="14"/>
    </row>
    <row r="51403" spans="14:14">
      <c r="N51403" s="14"/>
    </row>
    <row r="51404" spans="14:14">
      <c r="N51404" s="14"/>
    </row>
    <row r="51405" spans="14:14">
      <c r="N51405" s="14"/>
    </row>
    <row r="51406" spans="14:14">
      <c r="N51406" s="14"/>
    </row>
    <row r="51407" spans="14:14">
      <c r="N51407" s="14"/>
    </row>
    <row r="51408" spans="14:14">
      <c r="N51408" s="14"/>
    </row>
    <row r="51409" spans="14:14">
      <c r="N51409" s="14"/>
    </row>
    <row r="51410" spans="14:14">
      <c r="N51410" s="14"/>
    </row>
    <row r="51411" spans="14:14">
      <c r="N51411" s="14"/>
    </row>
    <row r="51412" spans="14:14">
      <c r="N51412" s="14"/>
    </row>
    <row r="51413" spans="14:14">
      <c r="N51413" s="14"/>
    </row>
    <row r="51414" spans="14:14">
      <c r="N51414" s="14"/>
    </row>
    <row r="51415" spans="14:14">
      <c r="N51415" s="14"/>
    </row>
    <row r="51416" spans="14:14">
      <c r="N51416" s="14"/>
    </row>
    <row r="51417" spans="14:14">
      <c r="N51417" s="14"/>
    </row>
    <row r="51418" spans="14:14">
      <c r="N51418" s="14"/>
    </row>
    <row r="51419" spans="14:14">
      <c r="N51419" s="14"/>
    </row>
    <row r="51420" spans="14:14">
      <c r="N51420" s="14"/>
    </row>
    <row r="51421" spans="14:14">
      <c r="N51421" s="14"/>
    </row>
    <row r="51422" spans="14:14">
      <c r="N51422" s="14"/>
    </row>
    <row r="51423" spans="14:14">
      <c r="N51423" s="14"/>
    </row>
    <row r="51424" spans="14:14">
      <c r="N51424" s="14"/>
    </row>
    <row r="51425" spans="14:14">
      <c r="N51425" s="14"/>
    </row>
    <row r="51426" spans="14:14">
      <c r="N51426" s="14"/>
    </row>
    <row r="51427" spans="14:14">
      <c r="N51427" s="14"/>
    </row>
    <row r="51428" spans="14:14">
      <c r="N51428" s="14"/>
    </row>
    <row r="51429" spans="14:14">
      <c r="N51429" s="14"/>
    </row>
    <row r="51430" spans="14:14">
      <c r="N51430" s="14"/>
    </row>
    <row r="51431" spans="14:14">
      <c r="N51431" s="14"/>
    </row>
    <row r="51432" spans="14:14">
      <c r="N51432" s="14"/>
    </row>
    <row r="51433" spans="14:14">
      <c r="N51433" s="14"/>
    </row>
    <row r="51434" spans="14:14">
      <c r="N51434" s="14"/>
    </row>
    <row r="51435" spans="14:14">
      <c r="N51435" s="14"/>
    </row>
    <row r="51436" spans="14:14">
      <c r="N51436" s="14"/>
    </row>
    <row r="51437" spans="14:14">
      <c r="N51437" s="14"/>
    </row>
    <row r="51438" spans="14:14">
      <c r="N51438" s="14"/>
    </row>
    <row r="51439" spans="14:14">
      <c r="N51439" s="14"/>
    </row>
    <row r="51440" spans="14:14">
      <c r="N51440" s="14"/>
    </row>
    <row r="51441" spans="14:14">
      <c r="N51441" s="14"/>
    </row>
    <row r="51442" spans="14:14">
      <c r="N51442" s="14"/>
    </row>
    <row r="51443" spans="14:14">
      <c r="N51443" s="14"/>
    </row>
    <row r="51444" spans="14:14">
      <c r="N51444" s="14"/>
    </row>
    <row r="51445" spans="14:14">
      <c r="N51445" s="14"/>
    </row>
    <row r="51446" spans="14:14">
      <c r="N51446" s="14"/>
    </row>
    <row r="51447" spans="14:14">
      <c r="N51447" s="14"/>
    </row>
    <row r="51448" spans="14:14">
      <c r="N51448" s="14"/>
    </row>
    <row r="51449" spans="14:14">
      <c r="N51449" s="14"/>
    </row>
    <row r="51450" spans="14:14">
      <c r="N51450" s="14"/>
    </row>
    <row r="51451" spans="14:14">
      <c r="N51451" s="14"/>
    </row>
    <row r="51452" spans="14:14">
      <c r="N51452" s="14"/>
    </row>
    <row r="51453" spans="14:14">
      <c r="N51453" s="14"/>
    </row>
    <row r="51454" spans="14:14">
      <c r="N51454" s="14"/>
    </row>
    <row r="51455" spans="14:14">
      <c r="N51455" s="14"/>
    </row>
    <row r="51456" spans="14:14">
      <c r="N51456" s="14"/>
    </row>
    <row r="51457" spans="14:14">
      <c r="N51457" s="14"/>
    </row>
    <row r="51458" spans="14:14">
      <c r="N51458" s="14"/>
    </row>
    <row r="51459" spans="14:14">
      <c r="N51459" s="14"/>
    </row>
    <row r="51460" spans="14:14">
      <c r="N51460" s="14"/>
    </row>
    <row r="51461" spans="14:14">
      <c r="N51461" s="14"/>
    </row>
    <row r="51462" spans="14:14">
      <c r="N51462" s="14"/>
    </row>
    <row r="51463" spans="14:14">
      <c r="N51463" s="14"/>
    </row>
    <row r="51464" spans="14:14">
      <c r="N51464" s="14"/>
    </row>
    <row r="51465" spans="14:14">
      <c r="N51465" s="14"/>
    </row>
    <row r="51466" spans="14:14">
      <c r="N51466" s="14"/>
    </row>
    <row r="51467" spans="14:14">
      <c r="N51467" s="14"/>
    </row>
    <row r="51468" spans="14:14">
      <c r="N51468" s="14"/>
    </row>
    <row r="51469" spans="14:14">
      <c r="N51469" s="14"/>
    </row>
    <row r="51470" spans="14:14">
      <c r="N51470" s="14"/>
    </row>
    <row r="51471" spans="14:14">
      <c r="N51471" s="14"/>
    </row>
    <row r="51472" spans="14:14">
      <c r="N51472" s="14"/>
    </row>
    <row r="51473" spans="14:14">
      <c r="N51473" s="14"/>
    </row>
    <row r="51474" spans="14:14">
      <c r="N51474" s="14"/>
    </row>
    <row r="51475" spans="14:14">
      <c r="N51475" s="14"/>
    </row>
    <row r="51476" spans="14:14">
      <c r="N51476" s="14"/>
    </row>
    <row r="51477" spans="14:14">
      <c r="N51477" s="14"/>
    </row>
    <row r="51478" spans="14:14">
      <c r="N51478" s="14"/>
    </row>
    <row r="51479" spans="14:14">
      <c r="N51479" s="14"/>
    </row>
    <row r="51480" spans="14:14">
      <c r="N51480" s="14"/>
    </row>
    <row r="51481" spans="14:14">
      <c r="N51481" s="14"/>
    </row>
    <row r="51482" spans="14:14">
      <c r="N51482" s="14"/>
    </row>
    <row r="51483" spans="14:14">
      <c r="N51483" s="14"/>
    </row>
    <row r="51484" spans="14:14">
      <c r="N51484" s="14"/>
    </row>
    <row r="51485" spans="14:14">
      <c r="N51485" s="14"/>
    </row>
    <row r="51486" spans="14:14">
      <c r="N51486" s="14"/>
    </row>
    <row r="51487" spans="14:14">
      <c r="N51487" s="14"/>
    </row>
    <row r="51488" spans="14:14">
      <c r="N51488" s="14"/>
    </row>
    <row r="51489" spans="14:14">
      <c r="N51489" s="14"/>
    </row>
    <row r="51490" spans="14:14">
      <c r="N51490" s="14"/>
    </row>
    <row r="51491" spans="14:14">
      <c r="N51491" s="14"/>
    </row>
    <row r="51492" spans="14:14">
      <c r="N51492" s="14"/>
    </row>
    <row r="51493" spans="14:14">
      <c r="N51493" s="14"/>
    </row>
    <row r="51494" spans="14:14">
      <c r="N51494" s="14"/>
    </row>
    <row r="51495" spans="14:14">
      <c r="N51495" s="14"/>
    </row>
    <row r="51496" spans="14:14">
      <c r="N51496" s="14"/>
    </row>
    <row r="51497" spans="14:14">
      <c r="N51497" s="14"/>
    </row>
    <row r="51498" spans="14:14">
      <c r="N51498" s="14"/>
    </row>
    <row r="51499" spans="14:14">
      <c r="N51499" s="14"/>
    </row>
    <row r="51500" spans="14:14">
      <c r="N51500" s="14"/>
    </row>
    <row r="51501" spans="14:14">
      <c r="N51501" s="14"/>
    </row>
    <row r="51502" spans="14:14">
      <c r="N51502" s="14"/>
    </row>
    <row r="51503" spans="14:14">
      <c r="N51503" s="14"/>
    </row>
    <row r="51504" spans="14:14">
      <c r="N51504" s="14"/>
    </row>
    <row r="51505" spans="14:14">
      <c r="N51505" s="14"/>
    </row>
    <row r="51506" spans="14:14">
      <c r="N51506" s="14"/>
    </row>
    <row r="51507" spans="14:14">
      <c r="N51507" s="14"/>
    </row>
    <row r="51508" spans="14:14">
      <c r="N51508" s="14"/>
    </row>
    <row r="51509" spans="14:14">
      <c r="N51509" s="14"/>
    </row>
    <row r="51510" spans="14:14">
      <c r="N51510" s="14"/>
    </row>
    <row r="51511" spans="14:14">
      <c r="N51511" s="14"/>
    </row>
    <row r="51512" spans="14:14">
      <c r="N51512" s="14"/>
    </row>
    <row r="51513" spans="14:14">
      <c r="N51513" s="14"/>
    </row>
    <row r="51514" spans="14:14">
      <c r="N51514" s="14"/>
    </row>
    <row r="51515" spans="14:14">
      <c r="N51515" s="14"/>
    </row>
    <row r="51516" spans="14:14">
      <c r="N51516" s="14"/>
    </row>
    <row r="51517" spans="14:14">
      <c r="N51517" s="14"/>
    </row>
    <row r="51518" spans="14:14">
      <c r="N51518" s="14"/>
    </row>
    <row r="51519" spans="14:14">
      <c r="N51519" s="14"/>
    </row>
    <row r="51520" spans="14:14">
      <c r="N51520" s="14"/>
    </row>
    <row r="51521" spans="14:14">
      <c r="N51521" s="14"/>
    </row>
    <row r="51522" spans="14:14">
      <c r="N51522" s="14"/>
    </row>
    <row r="51523" spans="14:14">
      <c r="N51523" s="14"/>
    </row>
    <row r="51524" spans="14:14">
      <c r="N51524" s="14"/>
    </row>
    <row r="51525" spans="14:14">
      <c r="N51525" s="14"/>
    </row>
    <row r="51526" spans="14:14">
      <c r="N51526" s="14"/>
    </row>
    <row r="51527" spans="14:14">
      <c r="N51527" s="14"/>
    </row>
    <row r="51528" spans="14:14">
      <c r="N51528" s="14"/>
    </row>
    <row r="51529" spans="14:14">
      <c r="N51529" s="14"/>
    </row>
    <row r="51530" spans="14:14">
      <c r="N51530" s="14"/>
    </row>
    <row r="51531" spans="14:14">
      <c r="N51531" s="14"/>
    </row>
    <row r="51532" spans="14:14">
      <c r="N51532" s="14"/>
    </row>
    <row r="51533" spans="14:14">
      <c r="N51533" s="14"/>
    </row>
    <row r="51534" spans="14:14">
      <c r="N51534" s="14"/>
    </row>
    <row r="51535" spans="14:14">
      <c r="N51535" s="14"/>
    </row>
    <row r="51536" spans="14:14">
      <c r="N51536" s="14"/>
    </row>
    <row r="51537" spans="14:14">
      <c r="N51537" s="14"/>
    </row>
    <row r="51538" spans="14:14">
      <c r="N51538" s="14"/>
    </row>
    <row r="51539" spans="14:14">
      <c r="N51539" s="14"/>
    </row>
    <row r="51540" spans="14:14">
      <c r="N51540" s="14"/>
    </row>
    <row r="51541" spans="14:14">
      <c r="N51541" s="14"/>
    </row>
    <row r="51542" spans="14:14">
      <c r="N51542" s="14"/>
    </row>
    <row r="51543" spans="14:14">
      <c r="N51543" s="14"/>
    </row>
    <row r="51544" spans="14:14">
      <c r="N51544" s="14"/>
    </row>
    <row r="51545" spans="14:14">
      <c r="N51545" s="14"/>
    </row>
    <row r="51546" spans="14:14">
      <c r="N51546" s="14"/>
    </row>
    <row r="51547" spans="14:14">
      <c r="N51547" s="14"/>
    </row>
    <row r="51548" spans="14:14">
      <c r="N51548" s="14"/>
    </row>
    <row r="51549" spans="14:14">
      <c r="N51549" s="14"/>
    </row>
    <row r="51550" spans="14:14">
      <c r="N51550" s="14"/>
    </row>
    <row r="51551" spans="14:14">
      <c r="N51551" s="14"/>
    </row>
    <row r="51552" spans="14:14">
      <c r="N51552" s="14"/>
    </row>
    <row r="51553" spans="14:14">
      <c r="N51553" s="14"/>
    </row>
    <row r="51554" spans="14:14">
      <c r="N51554" s="14"/>
    </row>
    <row r="51555" spans="14:14">
      <c r="N51555" s="14"/>
    </row>
    <row r="51556" spans="14:14">
      <c r="N51556" s="14"/>
    </row>
    <row r="51557" spans="14:14">
      <c r="N51557" s="14"/>
    </row>
    <row r="51558" spans="14:14">
      <c r="N51558" s="14"/>
    </row>
    <row r="51559" spans="14:14">
      <c r="N51559" s="14"/>
    </row>
    <row r="51560" spans="14:14">
      <c r="N51560" s="14"/>
    </row>
    <row r="51561" spans="14:14">
      <c r="N51561" s="14"/>
    </row>
    <row r="51562" spans="14:14">
      <c r="N51562" s="14"/>
    </row>
    <row r="51563" spans="14:14">
      <c r="N51563" s="14"/>
    </row>
    <row r="51564" spans="14:14">
      <c r="N51564" s="14"/>
    </row>
    <row r="51565" spans="14:14">
      <c r="N51565" s="14"/>
    </row>
    <row r="51566" spans="14:14">
      <c r="N51566" s="14"/>
    </row>
    <row r="51567" spans="14:14">
      <c r="N51567" s="14"/>
    </row>
    <row r="51568" spans="14:14">
      <c r="N51568" s="14"/>
    </row>
    <row r="51569" spans="14:14">
      <c r="N51569" s="14"/>
    </row>
    <row r="51570" spans="14:14">
      <c r="N51570" s="14"/>
    </row>
    <row r="51571" spans="14:14">
      <c r="N51571" s="14"/>
    </row>
    <row r="51572" spans="14:14">
      <c r="N51572" s="14"/>
    </row>
    <row r="51573" spans="14:14">
      <c r="N51573" s="14"/>
    </row>
    <row r="51574" spans="14:14">
      <c r="N51574" s="14"/>
    </row>
    <row r="51575" spans="14:14">
      <c r="N51575" s="14"/>
    </row>
    <row r="51576" spans="14:14">
      <c r="N51576" s="14"/>
    </row>
    <row r="51577" spans="14:14">
      <c r="N51577" s="14"/>
    </row>
    <row r="51578" spans="14:14">
      <c r="N51578" s="14"/>
    </row>
    <row r="51579" spans="14:14">
      <c r="N51579" s="14"/>
    </row>
    <row r="51580" spans="14:14">
      <c r="N51580" s="14"/>
    </row>
    <row r="51581" spans="14:14">
      <c r="N51581" s="14"/>
    </row>
    <row r="51582" spans="14:14">
      <c r="N51582" s="14"/>
    </row>
    <row r="51583" spans="14:14">
      <c r="N51583" s="14"/>
    </row>
    <row r="51584" spans="14:14">
      <c r="N51584" s="14"/>
    </row>
    <row r="51585" spans="14:14">
      <c r="N51585" s="14"/>
    </row>
    <row r="51586" spans="14:14">
      <c r="N51586" s="14"/>
    </row>
    <row r="51587" spans="14:14">
      <c r="N51587" s="14"/>
    </row>
    <row r="51588" spans="14:14">
      <c r="N51588" s="14"/>
    </row>
    <row r="51589" spans="14:14">
      <c r="N51589" s="14"/>
    </row>
    <row r="51590" spans="14:14">
      <c r="N51590" s="14"/>
    </row>
    <row r="51591" spans="14:14">
      <c r="N51591" s="14"/>
    </row>
    <row r="51592" spans="14:14">
      <c r="N51592" s="14"/>
    </row>
    <row r="51593" spans="14:14">
      <c r="N51593" s="14"/>
    </row>
    <row r="51594" spans="14:14">
      <c r="N51594" s="14"/>
    </row>
    <row r="51595" spans="14:14">
      <c r="N51595" s="14"/>
    </row>
    <row r="51596" spans="14:14">
      <c r="N51596" s="14"/>
    </row>
    <row r="51597" spans="14:14">
      <c r="N51597" s="14"/>
    </row>
    <row r="51598" spans="14:14">
      <c r="N51598" s="14"/>
    </row>
    <row r="51599" spans="14:14">
      <c r="N51599" s="14"/>
    </row>
    <row r="51600" spans="14:14">
      <c r="N51600" s="14"/>
    </row>
    <row r="51601" spans="14:14">
      <c r="N51601" s="14"/>
    </row>
    <row r="51602" spans="14:14">
      <c r="N51602" s="14"/>
    </row>
    <row r="51603" spans="14:14">
      <c r="N51603" s="14"/>
    </row>
    <row r="51604" spans="14:14">
      <c r="N51604" s="14"/>
    </row>
    <row r="51605" spans="14:14">
      <c r="N51605" s="14"/>
    </row>
    <row r="51606" spans="14:14">
      <c r="N51606" s="14"/>
    </row>
    <row r="51607" spans="14:14">
      <c r="N51607" s="14"/>
    </row>
    <row r="51608" spans="14:14">
      <c r="N51608" s="14"/>
    </row>
    <row r="51609" spans="14:14">
      <c r="N51609" s="14"/>
    </row>
    <row r="51610" spans="14:14">
      <c r="N51610" s="14"/>
    </row>
    <row r="51611" spans="14:14">
      <c r="N51611" s="14"/>
    </row>
    <row r="51612" spans="14:14">
      <c r="N51612" s="14"/>
    </row>
    <row r="51613" spans="14:14">
      <c r="N51613" s="14"/>
    </row>
    <row r="51614" spans="14:14">
      <c r="N51614" s="14"/>
    </row>
    <row r="51615" spans="14:14">
      <c r="N51615" s="14"/>
    </row>
    <row r="51616" spans="14:14">
      <c r="N51616" s="14"/>
    </row>
    <row r="51617" spans="14:14">
      <c r="N51617" s="14"/>
    </row>
    <row r="51618" spans="14:14">
      <c r="N51618" s="14"/>
    </row>
    <row r="51619" spans="14:14">
      <c r="N51619" s="14"/>
    </row>
    <row r="51620" spans="14:14">
      <c r="N51620" s="14"/>
    </row>
    <row r="51621" spans="14:14">
      <c r="N51621" s="14"/>
    </row>
    <row r="51622" spans="14:14">
      <c r="N51622" s="14"/>
    </row>
    <row r="51623" spans="14:14">
      <c r="N51623" s="14"/>
    </row>
    <row r="51624" spans="14:14">
      <c r="N51624" s="14"/>
    </row>
    <row r="51625" spans="14:14">
      <c r="N51625" s="14"/>
    </row>
    <row r="51626" spans="14:14">
      <c r="N51626" s="14"/>
    </row>
    <row r="51627" spans="14:14">
      <c r="N51627" s="14"/>
    </row>
    <row r="51628" spans="14:14">
      <c r="N51628" s="14"/>
    </row>
    <row r="51629" spans="14:14">
      <c r="N51629" s="14"/>
    </row>
    <row r="51630" spans="14:14">
      <c r="N51630" s="14"/>
    </row>
    <row r="51631" spans="14:14">
      <c r="N51631" s="14"/>
    </row>
    <row r="51632" spans="14:14">
      <c r="N51632" s="14"/>
    </row>
    <row r="51633" spans="14:14">
      <c r="N51633" s="14"/>
    </row>
    <row r="51634" spans="14:14">
      <c r="N51634" s="14"/>
    </row>
    <row r="51635" spans="14:14">
      <c r="N51635" s="14"/>
    </row>
    <row r="51636" spans="14:14">
      <c r="N51636" s="14"/>
    </row>
    <row r="51637" spans="14:14">
      <c r="N51637" s="14"/>
    </row>
    <row r="51638" spans="14:14">
      <c r="N51638" s="14"/>
    </row>
    <row r="51639" spans="14:14">
      <c r="N51639" s="14"/>
    </row>
    <row r="51640" spans="14:14">
      <c r="N51640" s="14"/>
    </row>
    <row r="51641" spans="14:14">
      <c r="N51641" s="14"/>
    </row>
    <row r="51642" spans="14:14">
      <c r="N51642" s="14"/>
    </row>
    <row r="51643" spans="14:14">
      <c r="N51643" s="14"/>
    </row>
    <row r="51644" spans="14:14">
      <c r="N51644" s="14"/>
    </row>
    <row r="51645" spans="14:14">
      <c r="N51645" s="14"/>
    </row>
    <row r="51646" spans="14:14">
      <c r="N51646" s="14"/>
    </row>
    <row r="51647" spans="14:14">
      <c r="N51647" s="14"/>
    </row>
    <row r="51648" spans="14:14">
      <c r="N51648" s="14"/>
    </row>
    <row r="51649" spans="14:14">
      <c r="N51649" s="14"/>
    </row>
    <row r="51650" spans="14:14">
      <c r="N51650" s="14"/>
    </row>
    <row r="51651" spans="14:14">
      <c r="N51651" s="14"/>
    </row>
    <row r="51652" spans="14:14">
      <c r="N51652" s="14"/>
    </row>
    <row r="51653" spans="14:14">
      <c r="N51653" s="14"/>
    </row>
    <row r="51654" spans="14:14">
      <c r="N51654" s="14"/>
    </row>
    <row r="51655" spans="14:14">
      <c r="N51655" s="14"/>
    </row>
    <row r="51656" spans="14:14">
      <c r="N51656" s="14"/>
    </row>
    <row r="51657" spans="14:14">
      <c r="N51657" s="14"/>
    </row>
    <row r="51658" spans="14:14">
      <c r="N51658" s="14"/>
    </row>
    <row r="51659" spans="14:14">
      <c r="N51659" s="14"/>
    </row>
    <row r="51660" spans="14:14">
      <c r="N51660" s="14"/>
    </row>
    <row r="51661" spans="14:14">
      <c r="N51661" s="14"/>
    </row>
    <row r="51662" spans="14:14">
      <c r="N51662" s="14"/>
    </row>
    <row r="51663" spans="14:14">
      <c r="N51663" s="14"/>
    </row>
    <row r="51664" spans="14:14">
      <c r="N51664" s="14"/>
    </row>
    <row r="51665" spans="14:14">
      <c r="N51665" s="14"/>
    </row>
    <row r="51666" spans="14:14">
      <c r="N51666" s="14"/>
    </row>
    <row r="51667" spans="14:14">
      <c r="N51667" s="14"/>
    </row>
    <row r="51668" spans="14:14">
      <c r="N51668" s="14"/>
    </row>
    <row r="51669" spans="14:14">
      <c r="N51669" s="14"/>
    </row>
    <row r="51670" spans="14:14">
      <c r="N51670" s="14"/>
    </row>
    <row r="51671" spans="14:14">
      <c r="N51671" s="14"/>
    </row>
    <row r="51672" spans="14:14">
      <c r="N51672" s="14"/>
    </row>
    <row r="51673" spans="14:14">
      <c r="N51673" s="14"/>
    </row>
    <row r="51674" spans="14:14">
      <c r="N51674" s="14"/>
    </row>
    <row r="51675" spans="14:14">
      <c r="N51675" s="14"/>
    </row>
    <row r="51676" spans="14:14">
      <c r="N51676" s="14"/>
    </row>
    <row r="51677" spans="14:14">
      <c r="N51677" s="14"/>
    </row>
    <row r="51678" spans="14:14">
      <c r="N51678" s="14"/>
    </row>
    <row r="51679" spans="14:14">
      <c r="N51679" s="14"/>
    </row>
    <row r="51680" spans="14:14">
      <c r="N51680" s="14"/>
    </row>
    <row r="51681" spans="14:14">
      <c r="N51681" s="14"/>
    </row>
    <row r="51682" spans="14:14">
      <c r="N51682" s="14"/>
    </row>
    <row r="51683" spans="14:14">
      <c r="N51683" s="14"/>
    </row>
    <row r="51684" spans="14:14">
      <c r="N51684" s="14"/>
    </row>
    <row r="51685" spans="14:14">
      <c r="N51685" s="14"/>
    </row>
    <row r="51686" spans="14:14">
      <c r="N51686" s="14"/>
    </row>
    <row r="51687" spans="14:14">
      <c r="N51687" s="14"/>
    </row>
    <row r="51688" spans="14:14">
      <c r="N51688" s="14"/>
    </row>
    <row r="51689" spans="14:14">
      <c r="N51689" s="14"/>
    </row>
    <row r="51690" spans="14:14">
      <c r="N51690" s="14"/>
    </row>
    <row r="51691" spans="14:14">
      <c r="N51691" s="14"/>
    </row>
    <row r="51692" spans="14:14">
      <c r="N51692" s="14"/>
    </row>
    <row r="51693" spans="14:14">
      <c r="N51693" s="14"/>
    </row>
    <row r="51694" spans="14:14">
      <c r="N51694" s="14"/>
    </row>
    <row r="51695" spans="14:14">
      <c r="N51695" s="14"/>
    </row>
    <row r="51696" spans="14:14">
      <c r="N51696" s="14"/>
    </row>
    <row r="51697" spans="14:14">
      <c r="N51697" s="14"/>
    </row>
    <row r="51698" spans="14:14">
      <c r="N51698" s="14"/>
    </row>
    <row r="51699" spans="14:14">
      <c r="N51699" s="14"/>
    </row>
    <row r="51700" spans="14:14">
      <c r="N51700" s="14"/>
    </row>
    <row r="51701" spans="14:14">
      <c r="N51701" s="14"/>
    </row>
    <row r="51702" spans="14:14">
      <c r="N51702" s="14"/>
    </row>
    <row r="51703" spans="14:14">
      <c r="N51703" s="14"/>
    </row>
    <row r="51704" spans="14:14">
      <c r="N51704" s="14"/>
    </row>
    <row r="51705" spans="14:14">
      <c r="N51705" s="14"/>
    </row>
    <row r="51706" spans="14:14">
      <c r="N51706" s="14"/>
    </row>
    <row r="51707" spans="14:14">
      <c r="N51707" s="14"/>
    </row>
    <row r="51708" spans="14:14">
      <c r="N51708" s="14"/>
    </row>
    <row r="51709" spans="14:14">
      <c r="N51709" s="14"/>
    </row>
    <row r="51710" spans="14:14">
      <c r="N51710" s="14"/>
    </row>
    <row r="51711" spans="14:14">
      <c r="N51711" s="14"/>
    </row>
    <row r="51712" spans="14:14">
      <c r="N51712" s="14"/>
    </row>
    <row r="51713" spans="14:14">
      <c r="N51713" s="14"/>
    </row>
    <row r="51714" spans="14:14">
      <c r="N51714" s="14"/>
    </row>
    <row r="51715" spans="14:14">
      <c r="N51715" s="14"/>
    </row>
    <row r="51716" spans="14:14">
      <c r="N51716" s="14"/>
    </row>
    <row r="51717" spans="14:14">
      <c r="N51717" s="14"/>
    </row>
    <row r="51718" spans="14:14">
      <c r="N51718" s="14"/>
    </row>
    <row r="51719" spans="14:14">
      <c r="N51719" s="14"/>
    </row>
    <row r="51720" spans="14:14">
      <c r="N51720" s="14"/>
    </row>
    <row r="51721" spans="14:14">
      <c r="N51721" s="14"/>
    </row>
    <row r="51722" spans="14:14">
      <c r="N51722" s="14"/>
    </row>
    <row r="51723" spans="14:14">
      <c r="N51723" s="14"/>
    </row>
    <row r="51724" spans="14:14">
      <c r="N51724" s="14"/>
    </row>
    <row r="51725" spans="14:14">
      <c r="N51725" s="14"/>
    </row>
    <row r="51726" spans="14:14">
      <c r="N51726" s="14"/>
    </row>
    <row r="51727" spans="14:14">
      <c r="N51727" s="14"/>
    </row>
    <row r="51728" spans="14:14">
      <c r="N51728" s="14"/>
    </row>
    <row r="51729" spans="14:14">
      <c r="N51729" s="14"/>
    </row>
    <row r="51730" spans="14:14">
      <c r="N51730" s="14"/>
    </row>
    <row r="51731" spans="14:14">
      <c r="N51731" s="14"/>
    </row>
    <row r="51732" spans="14:14">
      <c r="N51732" s="14"/>
    </row>
    <row r="51733" spans="14:14">
      <c r="N51733" s="14"/>
    </row>
    <row r="51734" spans="14:14">
      <c r="N51734" s="14"/>
    </row>
    <row r="51735" spans="14:14">
      <c r="N51735" s="14"/>
    </row>
    <row r="51736" spans="14:14">
      <c r="N51736" s="14"/>
    </row>
    <row r="51737" spans="14:14">
      <c r="N51737" s="14"/>
    </row>
    <row r="51738" spans="14:14">
      <c r="N51738" s="14"/>
    </row>
    <row r="51739" spans="14:14">
      <c r="N51739" s="14"/>
    </row>
    <row r="51740" spans="14:14">
      <c r="N51740" s="14"/>
    </row>
    <row r="51741" spans="14:14">
      <c r="N51741" s="14"/>
    </row>
    <row r="51742" spans="14:14">
      <c r="N51742" s="14"/>
    </row>
    <row r="51743" spans="14:14">
      <c r="N51743" s="14"/>
    </row>
    <row r="51744" spans="14:14">
      <c r="N51744" s="14"/>
    </row>
    <row r="51745" spans="14:14">
      <c r="N51745" s="14"/>
    </row>
    <row r="51746" spans="14:14">
      <c r="N51746" s="14"/>
    </row>
    <row r="51747" spans="14:14">
      <c r="N51747" s="14"/>
    </row>
    <row r="51748" spans="14:14">
      <c r="N51748" s="14"/>
    </row>
    <row r="51749" spans="14:14">
      <c r="N51749" s="14"/>
    </row>
    <row r="51750" spans="14:14">
      <c r="N51750" s="14"/>
    </row>
    <row r="51751" spans="14:14">
      <c r="N51751" s="14"/>
    </row>
    <row r="51752" spans="14:14">
      <c r="N51752" s="14"/>
    </row>
    <row r="51753" spans="14:14">
      <c r="N51753" s="14"/>
    </row>
    <row r="51754" spans="14:14">
      <c r="N51754" s="14"/>
    </row>
    <row r="51755" spans="14:14">
      <c r="N51755" s="14"/>
    </row>
    <row r="51756" spans="14:14">
      <c r="N51756" s="14"/>
    </row>
    <row r="51757" spans="14:14">
      <c r="N51757" s="14"/>
    </row>
    <row r="51758" spans="14:14">
      <c r="N51758" s="14"/>
    </row>
    <row r="51759" spans="14:14">
      <c r="N51759" s="14"/>
    </row>
    <row r="51760" spans="14:14">
      <c r="N51760" s="14"/>
    </row>
    <row r="51761" spans="14:14">
      <c r="N51761" s="14"/>
    </row>
    <row r="51762" spans="14:14">
      <c r="N51762" s="14"/>
    </row>
    <row r="51763" spans="14:14">
      <c r="N51763" s="14"/>
    </row>
    <row r="51764" spans="14:14">
      <c r="N51764" s="14"/>
    </row>
    <row r="51765" spans="14:14">
      <c r="N51765" s="14"/>
    </row>
    <row r="51766" spans="14:14">
      <c r="N51766" s="14"/>
    </row>
    <row r="51767" spans="14:14">
      <c r="N51767" s="14"/>
    </row>
    <row r="51768" spans="14:14">
      <c r="N51768" s="14"/>
    </row>
    <row r="51769" spans="14:14">
      <c r="N51769" s="14"/>
    </row>
    <row r="51770" spans="14:14">
      <c r="N51770" s="14"/>
    </row>
    <row r="51771" spans="14:14">
      <c r="N51771" s="14"/>
    </row>
    <row r="51772" spans="14:14">
      <c r="N51772" s="14"/>
    </row>
    <row r="51773" spans="14:14">
      <c r="N51773" s="14"/>
    </row>
    <row r="51774" spans="14:14">
      <c r="N51774" s="14"/>
    </row>
    <row r="51775" spans="14:14">
      <c r="N51775" s="14"/>
    </row>
    <row r="51776" spans="14:14">
      <c r="N51776" s="14"/>
    </row>
    <row r="51777" spans="14:14">
      <c r="N51777" s="14"/>
    </row>
    <row r="51778" spans="14:14">
      <c r="N51778" s="14"/>
    </row>
    <row r="51779" spans="14:14">
      <c r="N51779" s="14"/>
    </row>
    <row r="51780" spans="14:14">
      <c r="N51780" s="14"/>
    </row>
    <row r="51781" spans="14:14">
      <c r="N51781" s="14"/>
    </row>
    <row r="51782" spans="14:14">
      <c r="N51782" s="14"/>
    </row>
    <row r="51783" spans="14:14">
      <c r="N51783" s="14"/>
    </row>
    <row r="51784" spans="14:14">
      <c r="N51784" s="14"/>
    </row>
    <row r="51785" spans="14:14">
      <c r="N51785" s="14"/>
    </row>
    <row r="51786" spans="14:14">
      <c r="N51786" s="14"/>
    </row>
    <row r="51787" spans="14:14">
      <c r="N51787" s="14"/>
    </row>
    <row r="51788" spans="14:14">
      <c r="N51788" s="14"/>
    </row>
    <row r="51789" spans="14:14">
      <c r="N51789" s="14"/>
    </row>
    <row r="51790" spans="14:14">
      <c r="N51790" s="14"/>
    </row>
    <row r="51791" spans="14:14">
      <c r="N51791" s="14"/>
    </row>
    <row r="51792" spans="14:14">
      <c r="N51792" s="14"/>
    </row>
    <row r="51793" spans="14:14">
      <c r="N51793" s="14"/>
    </row>
    <row r="51794" spans="14:14">
      <c r="N51794" s="14"/>
    </row>
    <row r="51795" spans="14:14">
      <c r="N51795" s="14"/>
    </row>
    <row r="51796" spans="14:14">
      <c r="N51796" s="14"/>
    </row>
    <row r="51797" spans="14:14">
      <c r="N51797" s="14"/>
    </row>
    <row r="51798" spans="14:14">
      <c r="N51798" s="14"/>
    </row>
    <row r="51799" spans="14:14">
      <c r="N51799" s="14"/>
    </row>
    <row r="51800" spans="14:14">
      <c r="N51800" s="14"/>
    </row>
    <row r="51801" spans="14:14">
      <c r="N51801" s="14"/>
    </row>
    <row r="51802" spans="14:14">
      <c r="N51802" s="14"/>
    </row>
    <row r="51803" spans="14:14">
      <c r="N51803" s="14"/>
    </row>
    <row r="51804" spans="14:14">
      <c r="N51804" s="14"/>
    </row>
    <row r="51805" spans="14:14">
      <c r="N51805" s="14"/>
    </row>
    <row r="51806" spans="14:14">
      <c r="N51806" s="14"/>
    </row>
    <row r="51807" spans="14:14">
      <c r="N51807" s="14"/>
    </row>
    <row r="51808" spans="14:14">
      <c r="N51808" s="14"/>
    </row>
    <row r="51809" spans="14:14">
      <c r="N51809" s="14"/>
    </row>
    <row r="51810" spans="14:14">
      <c r="N51810" s="14"/>
    </row>
    <row r="51811" spans="14:14">
      <c r="N51811" s="14"/>
    </row>
    <row r="51812" spans="14:14">
      <c r="N51812" s="14"/>
    </row>
    <row r="51813" spans="14:14">
      <c r="N51813" s="14"/>
    </row>
    <row r="51814" spans="14:14">
      <c r="N51814" s="14"/>
    </row>
    <row r="51815" spans="14:14">
      <c r="N51815" s="14"/>
    </row>
    <row r="51816" spans="14:14">
      <c r="N51816" s="14"/>
    </row>
    <row r="51817" spans="14:14">
      <c r="N51817" s="14"/>
    </row>
    <row r="51818" spans="14:14">
      <c r="N51818" s="14"/>
    </row>
    <row r="51819" spans="14:14">
      <c r="N51819" s="14"/>
    </row>
    <row r="51820" spans="14:14">
      <c r="N51820" s="14"/>
    </row>
    <row r="51821" spans="14:14">
      <c r="N51821" s="14"/>
    </row>
    <row r="51822" spans="14:14">
      <c r="N51822" s="14"/>
    </row>
    <row r="51823" spans="14:14">
      <c r="N51823" s="14"/>
    </row>
    <row r="51824" spans="14:14">
      <c r="N51824" s="14"/>
    </row>
    <row r="51825" spans="14:14">
      <c r="N51825" s="14"/>
    </row>
    <row r="51826" spans="14:14">
      <c r="N51826" s="14"/>
    </row>
    <row r="51827" spans="14:14">
      <c r="N51827" s="14"/>
    </row>
    <row r="51828" spans="14:14">
      <c r="N51828" s="14"/>
    </row>
    <row r="51829" spans="14:14">
      <c r="N51829" s="14"/>
    </row>
    <row r="51830" spans="14:14">
      <c r="N51830" s="14"/>
    </row>
    <row r="51831" spans="14:14">
      <c r="N51831" s="14"/>
    </row>
    <row r="51832" spans="14:14">
      <c r="N51832" s="14"/>
    </row>
    <row r="51833" spans="14:14">
      <c r="N51833" s="14"/>
    </row>
    <row r="51834" spans="14:14">
      <c r="N51834" s="14"/>
    </row>
    <row r="51835" spans="14:14">
      <c r="N51835" s="14"/>
    </row>
    <row r="51836" spans="14:14">
      <c r="N51836" s="14"/>
    </row>
    <row r="51837" spans="14:14">
      <c r="N51837" s="14"/>
    </row>
    <row r="51838" spans="14:14">
      <c r="N51838" s="14"/>
    </row>
    <row r="51839" spans="14:14">
      <c r="N51839" s="14"/>
    </row>
    <row r="51840" spans="14:14">
      <c r="N51840" s="14"/>
    </row>
    <row r="51841" spans="14:14">
      <c r="N51841" s="14"/>
    </row>
    <row r="51842" spans="14:14">
      <c r="N51842" s="14"/>
    </row>
    <row r="51843" spans="14:14">
      <c r="N51843" s="14"/>
    </row>
    <row r="51844" spans="14:14">
      <c r="N51844" s="14"/>
    </row>
    <row r="51845" spans="14:14">
      <c r="N51845" s="14"/>
    </row>
    <row r="51846" spans="14:14">
      <c r="N51846" s="14"/>
    </row>
    <row r="51847" spans="14:14">
      <c r="N51847" s="14"/>
    </row>
    <row r="51848" spans="14:14">
      <c r="N51848" s="14"/>
    </row>
    <row r="51849" spans="14:14">
      <c r="N51849" s="14"/>
    </row>
    <row r="51850" spans="14:14">
      <c r="N51850" s="14"/>
    </row>
    <row r="51851" spans="14:14">
      <c r="N51851" s="14"/>
    </row>
    <row r="51852" spans="14:14">
      <c r="N51852" s="14"/>
    </row>
    <row r="51853" spans="14:14">
      <c r="N51853" s="14"/>
    </row>
    <row r="51854" spans="14:14">
      <c r="N51854" s="14"/>
    </row>
    <row r="51855" spans="14:14">
      <c r="N51855" s="14"/>
    </row>
    <row r="51856" spans="14:14">
      <c r="N51856" s="14"/>
    </row>
    <row r="51857" spans="14:14">
      <c r="N51857" s="14"/>
    </row>
    <row r="51858" spans="14:14">
      <c r="N51858" s="14"/>
    </row>
    <row r="51859" spans="14:14">
      <c r="N51859" s="14"/>
    </row>
    <row r="51860" spans="14:14">
      <c r="N51860" s="14"/>
    </row>
    <row r="51861" spans="14:14">
      <c r="N51861" s="14"/>
    </row>
    <row r="51862" spans="14:14">
      <c r="N51862" s="14"/>
    </row>
    <row r="51863" spans="14:14">
      <c r="N51863" s="14"/>
    </row>
    <row r="51864" spans="14:14">
      <c r="N51864" s="14"/>
    </row>
    <row r="51865" spans="14:14">
      <c r="N51865" s="14"/>
    </row>
    <row r="51866" spans="14:14">
      <c r="N51866" s="14"/>
    </row>
    <row r="51867" spans="14:14">
      <c r="N51867" s="14"/>
    </row>
    <row r="51868" spans="14:14">
      <c r="N51868" s="14"/>
    </row>
    <row r="51869" spans="14:14">
      <c r="N51869" s="14"/>
    </row>
    <row r="51870" spans="14:14">
      <c r="N51870" s="14"/>
    </row>
    <row r="51871" spans="14:14">
      <c r="N51871" s="14"/>
    </row>
    <row r="51872" spans="14:14">
      <c r="N51872" s="14"/>
    </row>
    <row r="51873" spans="14:14">
      <c r="N51873" s="14"/>
    </row>
    <row r="51874" spans="14:14">
      <c r="N51874" s="14"/>
    </row>
    <row r="51875" spans="14:14">
      <c r="N51875" s="14"/>
    </row>
    <row r="51876" spans="14:14">
      <c r="N51876" s="14"/>
    </row>
    <row r="51877" spans="14:14">
      <c r="N51877" s="14"/>
    </row>
    <row r="51878" spans="14:14">
      <c r="N51878" s="14"/>
    </row>
    <row r="51879" spans="14:14">
      <c r="N51879" s="14"/>
    </row>
    <row r="51880" spans="14:14">
      <c r="N51880" s="14"/>
    </row>
    <row r="51881" spans="14:14">
      <c r="N51881" s="14"/>
    </row>
    <row r="51882" spans="14:14">
      <c r="N51882" s="14"/>
    </row>
    <row r="51883" spans="14:14">
      <c r="N51883" s="14"/>
    </row>
    <row r="51884" spans="14:14">
      <c r="N51884" s="14"/>
    </row>
    <row r="51885" spans="14:14">
      <c r="N51885" s="14"/>
    </row>
    <row r="51886" spans="14:14">
      <c r="N51886" s="14"/>
    </row>
    <row r="51887" spans="14:14">
      <c r="N51887" s="14"/>
    </row>
    <row r="51888" spans="14:14">
      <c r="N51888" s="14"/>
    </row>
    <row r="51889" spans="14:14">
      <c r="N51889" s="14"/>
    </row>
    <row r="51890" spans="14:14">
      <c r="N51890" s="14"/>
    </row>
    <row r="51891" spans="14:14">
      <c r="N51891" s="14"/>
    </row>
    <row r="51892" spans="14:14">
      <c r="N51892" s="14"/>
    </row>
    <row r="51893" spans="14:14">
      <c r="N51893" s="14"/>
    </row>
    <row r="51894" spans="14:14">
      <c r="N51894" s="14"/>
    </row>
    <row r="51895" spans="14:14">
      <c r="N51895" s="14"/>
    </row>
    <row r="51896" spans="14:14">
      <c r="N51896" s="14"/>
    </row>
    <row r="51897" spans="14:14">
      <c r="N51897" s="14"/>
    </row>
    <row r="51898" spans="14:14">
      <c r="N51898" s="14"/>
    </row>
    <row r="51899" spans="14:14">
      <c r="N51899" s="14"/>
    </row>
    <row r="51900" spans="14:14">
      <c r="N51900" s="14"/>
    </row>
    <row r="51901" spans="14:14">
      <c r="N51901" s="14"/>
    </row>
    <row r="51902" spans="14:14">
      <c r="N51902" s="14"/>
    </row>
    <row r="51903" spans="14:14">
      <c r="N51903" s="14"/>
    </row>
    <row r="51904" spans="14:14">
      <c r="N51904" s="14"/>
    </row>
    <row r="51905" spans="14:14">
      <c r="N51905" s="14"/>
    </row>
    <row r="51906" spans="14:14">
      <c r="N51906" s="14"/>
    </row>
    <row r="51907" spans="14:14">
      <c r="N51907" s="14"/>
    </row>
    <row r="51908" spans="14:14">
      <c r="N51908" s="14"/>
    </row>
    <row r="51909" spans="14:14">
      <c r="N51909" s="14"/>
    </row>
    <row r="51910" spans="14:14">
      <c r="N51910" s="14"/>
    </row>
    <row r="51911" spans="14:14">
      <c r="N51911" s="14"/>
    </row>
    <row r="51912" spans="14:14">
      <c r="N51912" s="14"/>
    </row>
    <row r="51913" spans="14:14">
      <c r="N51913" s="14"/>
    </row>
    <row r="51914" spans="14:14">
      <c r="N51914" s="14"/>
    </row>
    <row r="51915" spans="14:14">
      <c r="N51915" s="14"/>
    </row>
    <row r="51916" spans="14:14">
      <c r="N51916" s="14"/>
    </row>
    <row r="51917" spans="14:14">
      <c r="N51917" s="14"/>
    </row>
    <row r="51918" spans="14:14">
      <c r="N51918" s="14"/>
    </row>
    <row r="51919" spans="14:14">
      <c r="N51919" s="14"/>
    </row>
    <row r="51920" spans="14:14">
      <c r="N51920" s="14"/>
    </row>
    <row r="51921" spans="14:14">
      <c r="N51921" s="14"/>
    </row>
    <row r="51922" spans="14:14">
      <c r="N51922" s="14"/>
    </row>
    <row r="51923" spans="14:14">
      <c r="N51923" s="14"/>
    </row>
    <row r="51924" spans="14:14">
      <c r="N51924" s="14"/>
    </row>
    <row r="51925" spans="14:14">
      <c r="N51925" s="14"/>
    </row>
    <row r="51926" spans="14:14">
      <c r="N51926" s="14"/>
    </row>
    <row r="51927" spans="14:14">
      <c r="N51927" s="14"/>
    </row>
    <row r="51928" spans="14:14">
      <c r="N51928" s="14"/>
    </row>
    <row r="51929" spans="14:14">
      <c r="N51929" s="14"/>
    </row>
    <row r="51930" spans="14:14">
      <c r="N51930" s="14"/>
    </row>
    <row r="51931" spans="14:14">
      <c r="N51931" s="14"/>
    </row>
    <row r="51932" spans="14:14">
      <c r="N51932" s="14"/>
    </row>
    <row r="51933" spans="14:14">
      <c r="N51933" s="14"/>
    </row>
    <row r="51934" spans="14:14">
      <c r="N51934" s="14"/>
    </row>
    <row r="51935" spans="14:14">
      <c r="N51935" s="14"/>
    </row>
    <row r="51936" spans="14:14">
      <c r="N51936" s="14"/>
    </row>
    <row r="51937" spans="14:14">
      <c r="N51937" s="14"/>
    </row>
    <row r="51938" spans="14:14">
      <c r="N51938" s="14"/>
    </row>
    <row r="51939" spans="14:14">
      <c r="N51939" s="14"/>
    </row>
    <row r="51940" spans="14:14">
      <c r="N51940" s="14"/>
    </row>
    <row r="51941" spans="14:14">
      <c r="N51941" s="14"/>
    </row>
    <row r="51942" spans="14:14">
      <c r="N51942" s="14"/>
    </row>
    <row r="51943" spans="14:14">
      <c r="N51943" s="14"/>
    </row>
    <row r="51944" spans="14:14">
      <c r="N51944" s="14"/>
    </row>
    <row r="51945" spans="14:14">
      <c r="N51945" s="14"/>
    </row>
    <row r="51946" spans="14:14">
      <c r="N51946" s="14"/>
    </row>
    <row r="51947" spans="14:14">
      <c r="N51947" s="14"/>
    </row>
    <row r="51948" spans="14:14">
      <c r="N51948" s="14"/>
    </row>
    <row r="51949" spans="14:14">
      <c r="N51949" s="14"/>
    </row>
    <row r="51950" spans="14:14">
      <c r="N51950" s="14"/>
    </row>
    <row r="51951" spans="14:14">
      <c r="N51951" s="14"/>
    </row>
    <row r="51952" spans="14:14">
      <c r="N51952" s="14"/>
    </row>
    <row r="51953" spans="14:14">
      <c r="N51953" s="14"/>
    </row>
    <row r="51954" spans="14:14">
      <c r="N51954" s="14"/>
    </row>
    <row r="51955" spans="14:14">
      <c r="N51955" s="14"/>
    </row>
    <row r="51956" spans="14:14">
      <c r="N51956" s="14"/>
    </row>
    <row r="51957" spans="14:14">
      <c r="N51957" s="14"/>
    </row>
    <row r="51958" spans="14:14">
      <c r="N51958" s="14"/>
    </row>
    <row r="51959" spans="14:14">
      <c r="N51959" s="14"/>
    </row>
    <row r="51960" spans="14:14">
      <c r="N51960" s="14"/>
    </row>
    <row r="51961" spans="14:14">
      <c r="N51961" s="14"/>
    </row>
    <row r="51962" spans="14:14">
      <c r="N51962" s="14"/>
    </row>
    <row r="51963" spans="14:14">
      <c r="N51963" s="14"/>
    </row>
    <row r="51964" spans="14:14">
      <c r="N51964" s="14"/>
    </row>
    <row r="51965" spans="14:14">
      <c r="N51965" s="14"/>
    </row>
    <row r="51966" spans="14:14">
      <c r="N51966" s="14"/>
    </row>
    <row r="51967" spans="14:14">
      <c r="N51967" s="14"/>
    </row>
    <row r="51968" spans="14:14">
      <c r="N51968" s="14"/>
    </row>
    <row r="51969" spans="14:14">
      <c r="N51969" s="14"/>
    </row>
    <row r="51970" spans="14:14">
      <c r="N51970" s="14"/>
    </row>
    <row r="51971" spans="14:14">
      <c r="N51971" s="14"/>
    </row>
    <row r="51972" spans="14:14">
      <c r="N51972" s="14"/>
    </row>
    <row r="51973" spans="14:14">
      <c r="N51973" s="14"/>
    </row>
    <row r="51974" spans="14:14">
      <c r="N51974" s="14"/>
    </row>
    <row r="51975" spans="14:14">
      <c r="N51975" s="14"/>
    </row>
    <row r="51976" spans="14:14">
      <c r="N51976" s="14"/>
    </row>
    <row r="51977" spans="14:14">
      <c r="N51977" s="14"/>
    </row>
    <row r="51978" spans="14:14">
      <c r="N51978" s="14"/>
    </row>
    <row r="51979" spans="14:14">
      <c r="N51979" s="14"/>
    </row>
    <row r="51980" spans="14:14">
      <c r="N51980" s="14"/>
    </row>
    <row r="51981" spans="14:14">
      <c r="N51981" s="14"/>
    </row>
    <row r="51982" spans="14:14">
      <c r="N51982" s="14"/>
    </row>
    <row r="51983" spans="14:14">
      <c r="N51983" s="14"/>
    </row>
    <row r="51984" spans="14:14">
      <c r="N51984" s="14"/>
    </row>
    <row r="51985" spans="14:14">
      <c r="N51985" s="14"/>
    </row>
    <row r="51986" spans="14:14">
      <c r="N51986" s="14"/>
    </row>
    <row r="51987" spans="14:14">
      <c r="N51987" s="14"/>
    </row>
    <row r="51988" spans="14:14">
      <c r="N51988" s="14"/>
    </row>
    <row r="51989" spans="14:14">
      <c r="N51989" s="14"/>
    </row>
    <row r="51990" spans="14:14">
      <c r="N51990" s="14"/>
    </row>
    <row r="51991" spans="14:14">
      <c r="N51991" s="14"/>
    </row>
    <row r="51992" spans="14:14">
      <c r="N51992" s="14"/>
    </row>
    <row r="51993" spans="14:14">
      <c r="N51993" s="14"/>
    </row>
    <row r="51994" spans="14:14">
      <c r="N51994" s="14"/>
    </row>
    <row r="51995" spans="14:14">
      <c r="N51995" s="14"/>
    </row>
    <row r="51996" spans="14:14">
      <c r="N51996" s="14"/>
    </row>
    <row r="51997" spans="14:14">
      <c r="N51997" s="14"/>
    </row>
    <row r="51998" spans="14:14">
      <c r="N51998" s="14"/>
    </row>
    <row r="51999" spans="14:14">
      <c r="N51999" s="14"/>
    </row>
    <row r="52000" spans="14:14">
      <c r="N52000" s="14"/>
    </row>
    <row r="52001" spans="14:14">
      <c r="N52001" s="14"/>
    </row>
    <row r="52002" spans="14:14">
      <c r="N52002" s="14"/>
    </row>
    <row r="52003" spans="14:14">
      <c r="N52003" s="14"/>
    </row>
    <row r="52004" spans="14:14">
      <c r="N52004" s="14"/>
    </row>
    <row r="52005" spans="14:14">
      <c r="N52005" s="14"/>
    </row>
    <row r="52006" spans="14:14">
      <c r="N52006" s="14"/>
    </row>
    <row r="52007" spans="14:14">
      <c r="N52007" s="14"/>
    </row>
    <row r="52008" spans="14:14">
      <c r="N52008" s="14"/>
    </row>
    <row r="52009" spans="14:14">
      <c r="N52009" s="14"/>
    </row>
    <row r="52010" spans="14:14">
      <c r="N52010" s="14"/>
    </row>
    <row r="52011" spans="14:14">
      <c r="N52011" s="14"/>
    </row>
    <row r="52012" spans="14:14">
      <c r="N52012" s="14"/>
    </row>
    <row r="52013" spans="14:14">
      <c r="N52013" s="14"/>
    </row>
    <row r="52014" spans="14:14">
      <c r="N52014" s="14"/>
    </row>
    <row r="52015" spans="14:14">
      <c r="N52015" s="14"/>
    </row>
    <row r="52016" spans="14:14">
      <c r="N52016" s="14"/>
    </row>
    <row r="52017" spans="14:14">
      <c r="N52017" s="14"/>
    </row>
    <row r="52018" spans="14:14">
      <c r="N52018" s="14"/>
    </row>
    <row r="52019" spans="14:14">
      <c r="N52019" s="14"/>
    </row>
    <row r="52020" spans="14:14">
      <c r="N52020" s="14"/>
    </row>
    <row r="52021" spans="14:14">
      <c r="N52021" s="14"/>
    </row>
    <row r="52022" spans="14:14">
      <c r="N52022" s="14"/>
    </row>
    <row r="52023" spans="14:14">
      <c r="N52023" s="14"/>
    </row>
    <row r="52024" spans="14:14">
      <c r="N52024" s="14"/>
    </row>
    <row r="52025" spans="14:14">
      <c r="N52025" s="14"/>
    </row>
    <row r="52026" spans="14:14">
      <c r="N52026" s="14"/>
    </row>
    <row r="52027" spans="14:14">
      <c r="N52027" s="14"/>
    </row>
    <row r="52028" spans="14:14">
      <c r="N52028" s="14"/>
    </row>
    <row r="52029" spans="14:14">
      <c r="N52029" s="14"/>
    </row>
    <row r="52030" spans="14:14">
      <c r="N52030" s="14"/>
    </row>
    <row r="52031" spans="14:14">
      <c r="N52031" s="14"/>
    </row>
    <row r="52032" spans="14:14">
      <c r="N52032" s="14"/>
    </row>
    <row r="52033" spans="14:14">
      <c r="N52033" s="14"/>
    </row>
    <row r="52034" spans="14:14">
      <c r="N52034" s="14"/>
    </row>
    <row r="52035" spans="14:14">
      <c r="N52035" s="14"/>
    </row>
    <row r="52036" spans="14:14">
      <c r="N52036" s="14"/>
    </row>
    <row r="52037" spans="14:14">
      <c r="N52037" s="14"/>
    </row>
    <row r="52038" spans="14:14">
      <c r="N52038" s="14"/>
    </row>
    <row r="52039" spans="14:14">
      <c r="N52039" s="14"/>
    </row>
    <row r="52040" spans="14:14">
      <c r="N52040" s="14"/>
    </row>
    <row r="52041" spans="14:14">
      <c r="N52041" s="14"/>
    </row>
    <row r="52042" spans="14:14">
      <c r="N52042" s="14"/>
    </row>
    <row r="52043" spans="14:14">
      <c r="N52043" s="14"/>
    </row>
    <row r="52044" spans="14:14">
      <c r="N52044" s="14"/>
    </row>
    <row r="52045" spans="14:14">
      <c r="N52045" s="14"/>
    </row>
    <row r="52046" spans="14:14">
      <c r="N52046" s="14"/>
    </row>
    <row r="52047" spans="14:14">
      <c r="N52047" s="14"/>
    </row>
    <row r="52048" spans="14:14">
      <c r="N52048" s="14"/>
    </row>
    <row r="52049" spans="14:14">
      <c r="N52049" s="14"/>
    </row>
    <row r="52050" spans="14:14">
      <c r="N52050" s="14"/>
    </row>
    <row r="52051" spans="14:14">
      <c r="N52051" s="14"/>
    </row>
    <row r="52052" spans="14:14">
      <c r="N52052" s="14"/>
    </row>
    <row r="52053" spans="14:14">
      <c r="N52053" s="14"/>
    </row>
    <row r="52054" spans="14:14">
      <c r="N52054" s="14"/>
    </row>
    <row r="52055" spans="14:14">
      <c r="N52055" s="14"/>
    </row>
    <row r="52056" spans="14:14">
      <c r="N52056" s="14"/>
    </row>
    <row r="52057" spans="14:14">
      <c r="N52057" s="14"/>
    </row>
    <row r="52058" spans="14:14">
      <c r="N52058" s="14"/>
    </row>
    <row r="52059" spans="14:14">
      <c r="N52059" s="14"/>
    </row>
    <row r="52060" spans="14:14">
      <c r="N52060" s="14"/>
    </row>
    <row r="52061" spans="14:14">
      <c r="N52061" s="14"/>
    </row>
    <row r="52062" spans="14:14">
      <c r="N52062" s="14"/>
    </row>
    <row r="52063" spans="14:14">
      <c r="N52063" s="14"/>
    </row>
    <row r="52064" spans="14:14">
      <c r="N52064" s="14"/>
    </row>
    <row r="52065" spans="14:14">
      <c r="N52065" s="14"/>
    </row>
    <row r="52066" spans="14:14">
      <c r="N52066" s="14"/>
    </row>
    <row r="52067" spans="14:14">
      <c r="N52067" s="14"/>
    </row>
    <row r="52068" spans="14:14">
      <c r="N52068" s="14"/>
    </row>
    <row r="52069" spans="14:14">
      <c r="N52069" s="14"/>
    </row>
    <row r="52070" spans="14:14">
      <c r="N52070" s="14"/>
    </row>
    <row r="52071" spans="14:14">
      <c r="N52071" s="14"/>
    </row>
    <row r="52072" spans="14:14">
      <c r="N52072" s="14"/>
    </row>
    <row r="52073" spans="14:14">
      <c r="N52073" s="14"/>
    </row>
    <row r="52074" spans="14:14">
      <c r="N52074" s="14"/>
    </row>
    <row r="52075" spans="14:14">
      <c r="N52075" s="14"/>
    </row>
    <row r="52076" spans="14:14">
      <c r="N52076" s="14"/>
    </row>
    <row r="52077" spans="14:14">
      <c r="N52077" s="14"/>
    </row>
    <row r="52078" spans="14:14">
      <c r="N52078" s="14"/>
    </row>
    <row r="52079" spans="14:14">
      <c r="N52079" s="14"/>
    </row>
    <row r="52080" spans="14:14">
      <c r="N52080" s="14"/>
    </row>
    <row r="52081" spans="14:14">
      <c r="N52081" s="14"/>
    </row>
    <row r="52082" spans="14:14">
      <c r="N52082" s="14"/>
    </row>
    <row r="52083" spans="14:14">
      <c r="N52083" s="14"/>
    </row>
    <row r="52084" spans="14:14">
      <c r="N52084" s="14"/>
    </row>
    <row r="52085" spans="14:14">
      <c r="N52085" s="14"/>
    </row>
    <row r="52086" spans="14:14">
      <c r="N52086" s="14"/>
    </row>
    <row r="52087" spans="14:14">
      <c r="N52087" s="14"/>
    </row>
    <row r="52088" spans="14:14">
      <c r="N52088" s="14"/>
    </row>
    <row r="52089" spans="14:14">
      <c r="N52089" s="14"/>
    </row>
    <row r="52090" spans="14:14">
      <c r="N52090" s="14"/>
    </row>
    <row r="52091" spans="14:14">
      <c r="N52091" s="14"/>
    </row>
    <row r="52092" spans="14:14">
      <c r="N52092" s="14"/>
    </row>
    <row r="52093" spans="14:14">
      <c r="N52093" s="14"/>
    </row>
    <row r="52094" spans="14:14">
      <c r="N52094" s="14"/>
    </row>
    <row r="52095" spans="14:14">
      <c r="N52095" s="14"/>
    </row>
    <row r="52096" spans="14:14">
      <c r="N52096" s="14"/>
    </row>
    <row r="52097" spans="14:14">
      <c r="N52097" s="14"/>
    </row>
    <row r="52098" spans="14:14">
      <c r="N52098" s="14"/>
    </row>
    <row r="52099" spans="14:14">
      <c r="N52099" s="14"/>
    </row>
    <row r="52100" spans="14:14">
      <c r="N52100" s="14"/>
    </row>
    <row r="52101" spans="14:14">
      <c r="N52101" s="14"/>
    </row>
    <row r="52102" spans="14:14">
      <c r="N52102" s="14"/>
    </row>
    <row r="52103" spans="14:14">
      <c r="N52103" s="14"/>
    </row>
    <row r="52104" spans="14:14">
      <c r="N52104" s="14"/>
    </row>
    <row r="52105" spans="14:14">
      <c r="N52105" s="14"/>
    </row>
    <row r="52106" spans="14:14">
      <c r="N52106" s="14"/>
    </row>
    <row r="52107" spans="14:14">
      <c r="N52107" s="14"/>
    </row>
    <row r="52108" spans="14:14">
      <c r="N52108" s="14"/>
    </row>
    <row r="52109" spans="14:14">
      <c r="N52109" s="14"/>
    </row>
    <row r="52110" spans="14:14">
      <c r="N52110" s="14"/>
    </row>
    <row r="52111" spans="14:14">
      <c r="N52111" s="14"/>
    </row>
    <row r="52112" spans="14:14">
      <c r="N52112" s="14"/>
    </row>
    <row r="52113" spans="14:14">
      <c r="N52113" s="14"/>
    </row>
    <row r="52114" spans="14:14">
      <c r="N52114" s="14"/>
    </row>
    <row r="52115" spans="14:14">
      <c r="N52115" s="14"/>
    </row>
    <row r="52116" spans="14:14">
      <c r="N52116" s="14"/>
    </row>
    <row r="52117" spans="14:14">
      <c r="N52117" s="14"/>
    </row>
    <row r="52118" spans="14:14">
      <c r="N52118" s="14"/>
    </row>
    <row r="52119" spans="14:14">
      <c r="N52119" s="14"/>
    </row>
    <row r="52120" spans="14:14">
      <c r="N52120" s="14"/>
    </row>
    <row r="52121" spans="14:14">
      <c r="N52121" s="14"/>
    </row>
    <row r="52122" spans="14:14">
      <c r="N52122" s="14"/>
    </row>
    <row r="52123" spans="14:14">
      <c r="N52123" s="14"/>
    </row>
    <row r="52124" spans="14:14">
      <c r="N52124" s="14"/>
    </row>
    <row r="52125" spans="14:14">
      <c r="N52125" s="14"/>
    </row>
    <row r="52126" spans="14:14">
      <c r="N52126" s="14"/>
    </row>
    <row r="52127" spans="14:14">
      <c r="N52127" s="14"/>
    </row>
    <row r="52128" spans="14:14">
      <c r="N52128" s="14"/>
    </row>
    <row r="52129" spans="14:14">
      <c r="N52129" s="14"/>
    </row>
    <row r="52130" spans="14:14">
      <c r="N52130" s="14"/>
    </row>
    <row r="52131" spans="14:14">
      <c r="N52131" s="14"/>
    </row>
    <row r="52132" spans="14:14">
      <c r="N52132" s="14"/>
    </row>
    <row r="52133" spans="14:14">
      <c r="N52133" s="14"/>
    </row>
    <row r="52134" spans="14:14">
      <c r="N52134" s="14"/>
    </row>
    <row r="52135" spans="14:14">
      <c r="N52135" s="14"/>
    </row>
    <row r="52136" spans="14:14">
      <c r="N52136" s="14"/>
    </row>
    <row r="52137" spans="14:14">
      <c r="N52137" s="14"/>
    </row>
    <row r="52138" spans="14:14">
      <c r="N52138" s="14"/>
    </row>
    <row r="52139" spans="14:14">
      <c r="N52139" s="14"/>
    </row>
    <row r="52140" spans="14:14">
      <c r="N52140" s="14"/>
    </row>
    <row r="52141" spans="14:14">
      <c r="N52141" s="14"/>
    </row>
    <row r="52142" spans="14:14">
      <c r="N52142" s="14"/>
    </row>
    <row r="52143" spans="14:14">
      <c r="N52143" s="14"/>
    </row>
    <row r="52144" spans="14:14">
      <c r="N52144" s="14"/>
    </row>
    <row r="52145" spans="14:14">
      <c r="N52145" s="14"/>
    </row>
    <row r="52146" spans="14:14">
      <c r="N52146" s="14"/>
    </row>
    <row r="52147" spans="14:14">
      <c r="N52147" s="14"/>
    </row>
    <row r="52148" spans="14:14">
      <c r="N52148" s="14"/>
    </row>
    <row r="52149" spans="14:14">
      <c r="N52149" s="14"/>
    </row>
    <row r="52150" spans="14:14">
      <c r="N52150" s="14"/>
    </row>
    <row r="52151" spans="14:14">
      <c r="N52151" s="14"/>
    </row>
    <row r="52152" spans="14:14">
      <c r="N52152" s="14"/>
    </row>
    <row r="52153" spans="14:14">
      <c r="N52153" s="14"/>
    </row>
    <row r="52154" spans="14:14">
      <c r="N52154" s="14"/>
    </row>
    <row r="52155" spans="14:14">
      <c r="N52155" s="14"/>
    </row>
    <row r="52156" spans="14:14">
      <c r="N52156" s="14"/>
    </row>
    <row r="52157" spans="14:14">
      <c r="N52157" s="14"/>
    </row>
    <row r="52158" spans="14:14">
      <c r="N52158" s="14"/>
    </row>
    <row r="52159" spans="14:14">
      <c r="N52159" s="14"/>
    </row>
    <row r="52160" spans="14:14">
      <c r="N52160" s="14"/>
    </row>
    <row r="52161" spans="14:14">
      <c r="N52161" s="14"/>
    </row>
    <row r="52162" spans="14:14">
      <c r="N52162" s="14"/>
    </row>
    <row r="52163" spans="14:14">
      <c r="N52163" s="14"/>
    </row>
    <row r="52164" spans="14:14">
      <c r="N52164" s="14"/>
    </row>
    <row r="52165" spans="14:14">
      <c r="N52165" s="14"/>
    </row>
    <row r="52166" spans="14:14">
      <c r="N52166" s="14"/>
    </row>
    <row r="52167" spans="14:14">
      <c r="N52167" s="14"/>
    </row>
    <row r="52168" spans="14:14">
      <c r="N52168" s="14"/>
    </row>
    <row r="52169" spans="14:14">
      <c r="N52169" s="14"/>
    </row>
    <row r="52170" spans="14:14">
      <c r="N52170" s="14"/>
    </row>
    <row r="52171" spans="14:14">
      <c r="N52171" s="14"/>
    </row>
    <row r="52172" spans="14:14">
      <c r="N52172" s="14"/>
    </row>
    <row r="52173" spans="14:14">
      <c r="N52173" s="14"/>
    </row>
    <row r="52174" spans="14:14">
      <c r="N52174" s="14"/>
    </row>
    <row r="52175" spans="14:14">
      <c r="N52175" s="14"/>
    </row>
    <row r="52176" spans="14:14">
      <c r="N52176" s="14"/>
    </row>
    <row r="52177" spans="14:14">
      <c r="N52177" s="14"/>
    </row>
    <row r="52178" spans="14:14">
      <c r="N52178" s="14"/>
    </row>
    <row r="52179" spans="14:14">
      <c r="N52179" s="14"/>
    </row>
    <row r="52180" spans="14:14">
      <c r="N52180" s="14"/>
    </row>
    <row r="52181" spans="14:14">
      <c r="N52181" s="14"/>
    </row>
    <row r="52182" spans="14:14">
      <c r="N52182" s="14"/>
    </row>
    <row r="52183" spans="14:14">
      <c r="N52183" s="14"/>
    </row>
    <row r="52184" spans="14:14">
      <c r="N52184" s="14"/>
    </row>
    <row r="52185" spans="14:14">
      <c r="N52185" s="14"/>
    </row>
    <row r="52186" spans="14:14">
      <c r="N52186" s="14"/>
    </row>
    <row r="52187" spans="14:14">
      <c r="N52187" s="14"/>
    </row>
    <row r="52188" spans="14:14">
      <c r="N52188" s="14"/>
    </row>
    <row r="52189" spans="14:14">
      <c r="N52189" s="14"/>
    </row>
    <row r="52190" spans="14:14">
      <c r="N52190" s="14"/>
    </row>
    <row r="52191" spans="14:14">
      <c r="N52191" s="14"/>
    </row>
    <row r="52192" spans="14:14">
      <c r="N52192" s="14"/>
    </row>
    <row r="52193" spans="14:14">
      <c r="N52193" s="14"/>
    </row>
    <row r="52194" spans="14:14">
      <c r="N52194" s="14"/>
    </row>
    <row r="52195" spans="14:14">
      <c r="N52195" s="14"/>
    </row>
    <row r="52196" spans="14:14">
      <c r="N52196" s="14"/>
    </row>
    <row r="52197" spans="14:14">
      <c r="N52197" s="14"/>
    </row>
    <row r="52198" spans="14:14">
      <c r="N52198" s="14"/>
    </row>
    <row r="52199" spans="14:14">
      <c r="N52199" s="14"/>
    </row>
    <row r="52200" spans="14:14">
      <c r="N52200" s="14"/>
    </row>
    <row r="52201" spans="14:14">
      <c r="N52201" s="14"/>
    </row>
    <row r="52202" spans="14:14">
      <c r="N52202" s="14"/>
    </row>
    <row r="52203" spans="14:14">
      <c r="N52203" s="14"/>
    </row>
    <row r="52204" spans="14:14">
      <c r="N52204" s="14"/>
    </row>
    <row r="52205" spans="14:14">
      <c r="N52205" s="14"/>
    </row>
    <row r="52206" spans="14:14">
      <c r="N52206" s="14"/>
    </row>
    <row r="52207" spans="14:14">
      <c r="N52207" s="14"/>
    </row>
    <row r="52208" spans="14:14">
      <c r="N52208" s="14"/>
    </row>
    <row r="52209" spans="14:14">
      <c r="N52209" s="14"/>
    </row>
    <row r="52210" spans="14:14">
      <c r="N52210" s="14"/>
    </row>
    <row r="52211" spans="14:14">
      <c r="N52211" s="14"/>
    </row>
    <row r="52212" spans="14:14">
      <c r="N52212" s="14"/>
    </row>
    <row r="52213" spans="14:14">
      <c r="N52213" s="14"/>
    </row>
    <row r="52214" spans="14:14">
      <c r="N52214" s="14"/>
    </row>
    <row r="52215" spans="14:14">
      <c r="N52215" s="14"/>
    </row>
    <row r="52216" spans="14:14">
      <c r="N52216" s="14"/>
    </row>
    <row r="52217" spans="14:14">
      <c r="N52217" s="14"/>
    </row>
    <row r="52218" spans="14:14">
      <c r="N52218" s="14"/>
    </row>
    <row r="52219" spans="14:14">
      <c r="N52219" s="14"/>
    </row>
    <row r="52220" spans="14:14">
      <c r="N52220" s="14"/>
    </row>
    <row r="52221" spans="14:14">
      <c r="N52221" s="14"/>
    </row>
    <row r="52222" spans="14:14">
      <c r="N52222" s="14"/>
    </row>
    <row r="52223" spans="14:14">
      <c r="N52223" s="14"/>
    </row>
    <row r="52224" spans="14:14">
      <c r="N52224" s="14"/>
    </row>
    <row r="52225" spans="14:14">
      <c r="N52225" s="14"/>
    </row>
    <row r="52226" spans="14:14">
      <c r="N52226" s="14"/>
    </row>
    <row r="52227" spans="14:14">
      <c r="N52227" s="14"/>
    </row>
    <row r="52228" spans="14:14">
      <c r="N52228" s="14"/>
    </row>
    <row r="52229" spans="14:14">
      <c r="N52229" s="14"/>
    </row>
    <row r="52230" spans="14:14">
      <c r="N52230" s="14"/>
    </row>
    <row r="52231" spans="14:14">
      <c r="N52231" s="14"/>
    </row>
    <row r="52232" spans="14:14">
      <c r="N52232" s="14"/>
    </row>
    <row r="52233" spans="14:14">
      <c r="N52233" s="14"/>
    </row>
    <row r="52234" spans="14:14">
      <c r="N52234" s="14"/>
    </row>
    <row r="52235" spans="14:14">
      <c r="N52235" s="14"/>
    </row>
    <row r="52236" spans="14:14">
      <c r="N52236" s="14"/>
    </row>
    <row r="52237" spans="14:14">
      <c r="N52237" s="14"/>
    </row>
    <row r="52238" spans="14:14">
      <c r="N52238" s="14"/>
    </row>
    <row r="52239" spans="14:14">
      <c r="N52239" s="14"/>
    </row>
    <row r="52240" spans="14:14">
      <c r="N52240" s="14"/>
    </row>
    <row r="52241" spans="14:14">
      <c r="N52241" s="14"/>
    </row>
    <row r="52242" spans="14:14">
      <c r="N52242" s="14"/>
    </row>
    <row r="52243" spans="14:14">
      <c r="N52243" s="14"/>
    </row>
    <row r="52244" spans="14:14">
      <c r="N52244" s="14"/>
    </row>
    <row r="52245" spans="14:14">
      <c r="N52245" s="14"/>
    </row>
    <row r="52246" spans="14:14">
      <c r="N52246" s="14"/>
    </row>
    <row r="52247" spans="14:14">
      <c r="N52247" s="14"/>
    </row>
    <row r="52248" spans="14:14">
      <c r="N52248" s="14"/>
    </row>
    <row r="52249" spans="14:14">
      <c r="N52249" s="14"/>
    </row>
    <row r="52250" spans="14:14">
      <c r="N52250" s="14"/>
    </row>
    <row r="52251" spans="14:14">
      <c r="N52251" s="14"/>
    </row>
    <row r="52252" spans="14:14">
      <c r="N52252" s="14"/>
    </row>
    <row r="52253" spans="14:14">
      <c r="N52253" s="14"/>
    </row>
    <row r="52254" spans="14:14">
      <c r="N52254" s="14"/>
    </row>
    <row r="52255" spans="14:14">
      <c r="N52255" s="14"/>
    </row>
    <row r="52256" spans="14:14">
      <c r="N52256" s="14"/>
    </row>
    <row r="52257" spans="14:14">
      <c r="N52257" s="14"/>
    </row>
    <row r="52258" spans="14:14">
      <c r="N52258" s="14"/>
    </row>
    <row r="52259" spans="14:14">
      <c r="N52259" s="14"/>
    </row>
    <row r="52260" spans="14:14">
      <c r="N52260" s="14"/>
    </row>
    <row r="52261" spans="14:14">
      <c r="N52261" s="14"/>
    </row>
    <row r="52262" spans="14:14">
      <c r="N52262" s="14"/>
    </row>
    <row r="52263" spans="14:14">
      <c r="N52263" s="14"/>
    </row>
    <row r="52264" spans="14:14">
      <c r="N52264" s="14"/>
    </row>
    <row r="52265" spans="14:14">
      <c r="N52265" s="14"/>
    </row>
    <row r="52266" spans="14:14">
      <c r="N52266" s="14"/>
    </row>
    <row r="52267" spans="14:14">
      <c r="N52267" s="14"/>
    </row>
    <row r="52268" spans="14:14">
      <c r="N52268" s="14"/>
    </row>
    <row r="52269" spans="14:14">
      <c r="N52269" s="14"/>
    </row>
    <row r="52270" spans="14:14">
      <c r="N52270" s="14"/>
    </row>
    <row r="52271" spans="14:14">
      <c r="N52271" s="14"/>
    </row>
    <row r="52272" spans="14:14">
      <c r="N52272" s="14"/>
    </row>
    <row r="52273" spans="14:14">
      <c r="N52273" s="14"/>
    </row>
    <row r="52274" spans="14:14">
      <c r="N52274" s="14"/>
    </row>
    <row r="52275" spans="14:14">
      <c r="N52275" s="14"/>
    </row>
    <row r="52276" spans="14:14">
      <c r="N52276" s="14"/>
    </row>
    <row r="52277" spans="14:14">
      <c r="N52277" s="14"/>
    </row>
    <row r="52278" spans="14:14">
      <c r="N52278" s="14"/>
    </row>
    <row r="52279" spans="14:14">
      <c r="N52279" s="14"/>
    </row>
    <row r="52280" spans="14:14">
      <c r="N52280" s="14"/>
    </row>
    <row r="52281" spans="14:14">
      <c r="N52281" s="14"/>
    </row>
    <row r="52282" spans="14:14">
      <c r="N52282" s="14"/>
    </row>
    <row r="52283" spans="14:14">
      <c r="N52283" s="14"/>
    </row>
    <row r="52284" spans="14:14">
      <c r="N52284" s="14"/>
    </row>
    <row r="52285" spans="14:14">
      <c r="N52285" s="14"/>
    </row>
    <row r="52286" spans="14:14">
      <c r="N52286" s="14"/>
    </row>
    <row r="52287" spans="14:14">
      <c r="N52287" s="14"/>
    </row>
    <row r="52288" spans="14:14">
      <c r="N52288" s="14"/>
    </row>
    <row r="52289" spans="14:14">
      <c r="N52289" s="14"/>
    </row>
    <row r="52290" spans="14:14">
      <c r="N52290" s="14"/>
    </row>
    <row r="52291" spans="14:14">
      <c r="N52291" s="14"/>
    </row>
    <row r="52292" spans="14:14">
      <c r="N52292" s="14"/>
    </row>
    <row r="52293" spans="14:14">
      <c r="N52293" s="14"/>
    </row>
    <row r="52294" spans="14:14">
      <c r="N52294" s="14"/>
    </row>
    <row r="52295" spans="14:14">
      <c r="N52295" s="14"/>
    </row>
    <row r="52296" spans="14:14">
      <c r="N52296" s="14"/>
    </row>
    <row r="52297" spans="14:14">
      <c r="N52297" s="14"/>
    </row>
    <row r="52298" spans="14:14">
      <c r="N52298" s="14"/>
    </row>
    <row r="52299" spans="14:14">
      <c r="N52299" s="14"/>
    </row>
    <row r="52300" spans="14:14">
      <c r="N52300" s="14"/>
    </row>
    <row r="52301" spans="14:14">
      <c r="N52301" s="14"/>
    </row>
    <row r="52302" spans="14:14">
      <c r="N52302" s="14"/>
    </row>
    <row r="52303" spans="14:14">
      <c r="N52303" s="14"/>
    </row>
    <row r="52304" spans="14:14">
      <c r="N52304" s="14"/>
    </row>
    <row r="52305" spans="14:14">
      <c r="N52305" s="14"/>
    </row>
    <row r="52306" spans="14:14">
      <c r="N52306" s="14"/>
    </row>
    <row r="52307" spans="14:14">
      <c r="N52307" s="14"/>
    </row>
    <row r="52308" spans="14:14">
      <c r="N52308" s="14"/>
    </row>
    <row r="52309" spans="14:14">
      <c r="N52309" s="14"/>
    </row>
    <row r="52310" spans="14:14">
      <c r="N52310" s="14"/>
    </row>
    <row r="52311" spans="14:14">
      <c r="N52311" s="14"/>
    </row>
    <row r="52312" spans="14:14">
      <c r="N52312" s="14"/>
    </row>
    <row r="52313" spans="14:14">
      <c r="N52313" s="14"/>
    </row>
    <row r="52314" spans="14:14">
      <c r="N52314" s="14"/>
    </row>
    <row r="52315" spans="14:14">
      <c r="N52315" s="14"/>
    </row>
    <row r="52316" spans="14:14">
      <c r="N52316" s="14"/>
    </row>
    <row r="52317" spans="14:14">
      <c r="N52317" s="14"/>
    </row>
    <row r="52318" spans="14:14">
      <c r="N52318" s="14"/>
    </row>
    <row r="52319" spans="14:14">
      <c r="N52319" s="14"/>
    </row>
    <row r="52320" spans="14:14">
      <c r="N52320" s="14"/>
    </row>
    <row r="52321" spans="14:14">
      <c r="N52321" s="14"/>
    </row>
    <row r="52322" spans="14:14">
      <c r="N52322" s="14"/>
    </row>
    <row r="52323" spans="14:14">
      <c r="N52323" s="14"/>
    </row>
    <row r="52324" spans="14:14">
      <c r="N52324" s="14"/>
    </row>
    <row r="52325" spans="14:14">
      <c r="N52325" s="14"/>
    </row>
    <row r="52326" spans="14:14">
      <c r="N52326" s="14"/>
    </row>
    <row r="52327" spans="14:14">
      <c r="N52327" s="14"/>
    </row>
    <row r="52328" spans="14:14">
      <c r="N52328" s="14"/>
    </row>
    <row r="52329" spans="14:14">
      <c r="N52329" s="14"/>
    </row>
    <row r="52330" spans="14:14">
      <c r="N52330" s="14"/>
    </row>
    <row r="52331" spans="14:14">
      <c r="N52331" s="14"/>
    </row>
    <row r="52332" spans="14:14">
      <c r="N52332" s="14"/>
    </row>
    <row r="52333" spans="14:14">
      <c r="N52333" s="14"/>
    </row>
    <row r="52334" spans="14:14">
      <c r="N52334" s="14"/>
    </row>
    <row r="52335" spans="14:14">
      <c r="N52335" s="14"/>
    </row>
    <row r="52336" spans="14:14">
      <c r="N52336" s="14"/>
    </row>
    <row r="52337" spans="14:14">
      <c r="N52337" s="14"/>
    </row>
    <row r="52338" spans="14:14">
      <c r="N52338" s="14"/>
    </row>
    <row r="52339" spans="14:14">
      <c r="N52339" s="14"/>
    </row>
    <row r="52340" spans="14:14">
      <c r="N52340" s="14"/>
    </row>
    <row r="52341" spans="14:14">
      <c r="N52341" s="14"/>
    </row>
    <row r="52342" spans="14:14">
      <c r="N52342" s="14"/>
    </row>
    <row r="52343" spans="14:14">
      <c r="N52343" s="14"/>
    </row>
    <row r="52344" spans="14:14">
      <c r="N52344" s="14"/>
    </row>
    <row r="52345" spans="14:14">
      <c r="N52345" s="14"/>
    </row>
    <row r="52346" spans="14:14">
      <c r="N52346" s="14"/>
    </row>
    <row r="52347" spans="14:14">
      <c r="N52347" s="14"/>
    </row>
    <row r="52348" spans="14:14">
      <c r="N52348" s="14"/>
    </row>
    <row r="52349" spans="14:14">
      <c r="N52349" s="14"/>
    </row>
    <row r="52350" spans="14:14">
      <c r="N52350" s="14"/>
    </row>
    <row r="52351" spans="14:14">
      <c r="N52351" s="14"/>
    </row>
    <row r="52352" spans="14:14">
      <c r="N52352" s="14"/>
    </row>
    <row r="52353" spans="14:14">
      <c r="N52353" s="14"/>
    </row>
    <row r="52354" spans="14:14">
      <c r="N52354" s="14"/>
    </row>
    <row r="52355" spans="14:14">
      <c r="N52355" s="14"/>
    </row>
    <row r="52356" spans="14:14">
      <c r="N52356" s="14"/>
    </row>
    <row r="52357" spans="14:14">
      <c r="N52357" s="14"/>
    </row>
    <row r="52358" spans="14:14">
      <c r="N52358" s="14"/>
    </row>
    <row r="52359" spans="14:14">
      <c r="N52359" s="14"/>
    </row>
    <row r="52360" spans="14:14">
      <c r="N52360" s="14"/>
    </row>
    <row r="52361" spans="14:14">
      <c r="N52361" s="14"/>
    </row>
    <row r="52362" spans="14:14">
      <c r="N52362" s="14"/>
    </row>
    <row r="52363" spans="14:14">
      <c r="N52363" s="14"/>
    </row>
    <row r="52364" spans="14:14">
      <c r="N52364" s="14"/>
    </row>
    <row r="52365" spans="14:14">
      <c r="N52365" s="14"/>
    </row>
    <row r="52366" spans="14:14">
      <c r="N52366" s="14"/>
    </row>
    <row r="52367" spans="14:14">
      <c r="N52367" s="14"/>
    </row>
    <row r="52368" spans="14:14">
      <c r="N52368" s="14"/>
    </row>
    <row r="52369" spans="14:14">
      <c r="N52369" s="14"/>
    </row>
    <row r="52370" spans="14:14">
      <c r="N52370" s="14"/>
    </row>
    <row r="52371" spans="14:14">
      <c r="N52371" s="14"/>
    </row>
    <row r="52372" spans="14:14">
      <c r="N52372" s="14"/>
    </row>
    <row r="52373" spans="14:14">
      <c r="N52373" s="14"/>
    </row>
    <row r="52374" spans="14:14">
      <c r="N52374" s="14"/>
    </row>
    <row r="52375" spans="14:14">
      <c r="N52375" s="14"/>
    </row>
    <row r="52376" spans="14:14">
      <c r="N52376" s="14"/>
    </row>
    <row r="52377" spans="14:14">
      <c r="N52377" s="14"/>
    </row>
    <row r="52378" spans="14:14">
      <c r="N52378" s="14"/>
    </row>
    <row r="52379" spans="14:14">
      <c r="N52379" s="14"/>
    </row>
    <row r="52380" spans="14:14">
      <c r="N52380" s="14"/>
    </row>
    <row r="52381" spans="14:14">
      <c r="N52381" s="14"/>
    </row>
    <row r="52382" spans="14:14">
      <c r="N52382" s="14"/>
    </row>
    <row r="52383" spans="14:14">
      <c r="N52383" s="14"/>
    </row>
    <row r="52384" spans="14:14">
      <c r="N52384" s="14"/>
    </row>
    <row r="52385" spans="14:14">
      <c r="N52385" s="14"/>
    </row>
    <row r="52386" spans="14:14">
      <c r="N52386" s="14"/>
    </row>
    <row r="52387" spans="14:14">
      <c r="N52387" s="14"/>
    </row>
    <row r="52388" spans="14:14">
      <c r="N52388" s="14"/>
    </row>
    <row r="52389" spans="14:14">
      <c r="N52389" s="14"/>
    </row>
    <row r="52390" spans="14:14">
      <c r="N52390" s="14"/>
    </row>
    <row r="52391" spans="14:14">
      <c r="N52391" s="14"/>
    </row>
    <row r="52392" spans="14:14">
      <c r="N52392" s="14"/>
    </row>
    <row r="52393" spans="14:14">
      <c r="N52393" s="14"/>
    </row>
    <row r="52394" spans="14:14">
      <c r="N52394" s="14"/>
    </row>
    <row r="52395" spans="14:14">
      <c r="N52395" s="14"/>
    </row>
    <row r="52396" spans="14:14">
      <c r="N52396" s="14"/>
    </row>
    <row r="52397" spans="14:14">
      <c r="N52397" s="14"/>
    </row>
    <row r="52398" spans="14:14">
      <c r="N52398" s="14"/>
    </row>
    <row r="52399" spans="14:14">
      <c r="N52399" s="14"/>
    </row>
    <row r="52400" spans="14:14">
      <c r="N52400" s="14"/>
    </row>
    <row r="52401" spans="14:14">
      <c r="N52401" s="14"/>
    </row>
    <row r="52402" spans="14:14">
      <c r="N52402" s="14"/>
    </row>
    <row r="52403" spans="14:14">
      <c r="N52403" s="14"/>
    </row>
    <row r="52404" spans="14:14">
      <c r="N52404" s="14"/>
    </row>
    <row r="52405" spans="14:14">
      <c r="N52405" s="14"/>
    </row>
    <row r="52406" spans="14:14">
      <c r="N52406" s="14"/>
    </row>
    <row r="52407" spans="14:14">
      <c r="N52407" s="14"/>
    </row>
    <row r="52408" spans="14:14">
      <c r="N52408" s="14"/>
    </row>
    <row r="52409" spans="14:14">
      <c r="N52409" s="14"/>
    </row>
    <row r="52410" spans="14:14">
      <c r="N52410" s="14"/>
    </row>
    <row r="52411" spans="14:14">
      <c r="N52411" s="14"/>
    </row>
    <row r="52412" spans="14:14">
      <c r="N52412" s="14"/>
    </row>
    <row r="52413" spans="14:14">
      <c r="N52413" s="14"/>
    </row>
    <row r="52414" spans="14:14">
      <c r="N52414" s="14"/>
    </row>
    <row r="52415" spans="14:14">
      <c r="N52415" s="14"/>
    </row>
    <row r="52416" spans="14:14">
      <c r="N52416" s="14"/>
    </row>
    <row r="52417" spans="14:14">
      <c r="N52417" s="14"/>
    </row>
    <row r="52418" spans="14:14">
      <c r="N52418" s="14"/>
    </row>
    <row r="52419" spans="14:14">
      <c r="N52419" s="14"/>
    </row>
    <row r="52420" spans="14:14">
      <c r="N52420" s="14"/>
    </row>
    <row r="52421" spans="14:14">
      <c r="N52421" s="14"/>
    </row>
    <row r="52422" spans="14:14">
      <c r="N52422" s="14"/>
    </row>
    <row r="52423" spans="14:14">
      <c r="N52423" s="14"/>
    </row>
    <row r="52424" spans="14:14">
      <c r="N52424" s="14"/>
    </row>
    <row r="52425" spans="14:14">
      <c r="N52425" s="14"/>
    </row>
    <row r="52426" spans="14:14">
      <c r="N52426" s="14"/>
    </row>
    <row r="52427" spans="14:14">
      <c r="N52427" s="14"/>
    </row>
    <row r="52428" spans="14:14">
      <c r="N52428" s="14"/>
    </row>
    <row r="52429" spans="14:14">
      <c r="N52429" s="14"/>
    </row>
    <row r="52430" spans="14:14">
      <c r="N52430" s="14"/>
    </row>
    <row r="52431" spans="14:14">
      <c r="N52431" s="14"/>
    </row>
    <row r="52432" spans="14:14">
      <c r="N52432" s="14"/>
    </row>
    <row r="52433" spans="14:14">
      <c r="N52433" s="14"/>
    </row>
    <row r="52434" spans="14:14">
      <c r="N52434" s="14"/>
    </row>
    <row r="52435" spans="14:14">
      <c r="N52435" s="14"/>
    </row>
    <row r="52436" spans="14:14">
      <c r="N52436" s="14"/>
    </row>
    <row r="52437" spans="14:14">
      <c r="N52437" s="14"/>
    </row>
    <row r="52438" spans="14:14">
      <c r="N52438" s="14"/>
    </row>
    <row r="52439" spans="14:14">
      <c r="N52439" s="14"/>
    </row>
    <row r="52440" spans="14:14">
      <c r="N52440" s="14"/>
    </row>
    <row r="52441" spans="14:14">
      <c r="N52441" s="14"/>
    </row>
    <row r="52442" spans="14:14">
      <c r="N52442" s="14"/>
    </row>
    <row r="52443" spans="14:14">
      <c r="N52443" s="14"/>
    </row>
    <row r="52444" spans="14:14">
      <c r="N52444" s="14"/>
    </row>
    <row r="52445" spans="14:14">
      <c r="N52445" s="14"/>
    </row>
    <row r="52446" spans="14:14">
      <c r="N52446" s="14"/>
    </row>
    <row r="52447" spans="14:14">
      <c r="N52447" s="14"/>
    </row>
    <row r="52448" spans="14:14">
      <c r="N52448" s="14"/>
    </row>
    <row r="52449" spans="14:14">
      <c r="N52449" s="14"/>
    </row>
    <row r="52450" spans="14:14">
      <c r="N52450" s="14"/>
    </row>
    <row r="52451" spans="14:14">
      <c r="N52451" s="14"/>
    </row>
    <row r="52452" spans="14:14">
      <c r="N52452" s="14"/>
    </row>
    <row r="52453" spans="14:14">
      <c r="N52453" s="14"/>
    </row>
    <row r="52454" spans="14:14">
      <c r="N52454" s="14"/>
    </row>
    <row r="52455" spans="14:14">
      <c r="N52455" s="14"/>
    </row>
    <row r="52456" spans="14:14">
      <c r="N52456" s="14"/>
    </row>
    <row r="52457" spans="14:14">
      <c r="N52457" s="14"/>
    </row>
    <row r="52458" spans="14:14">
      <c r="N52458" s="14"/>
    </row>
    <row r="52459" spans="14:14">
      <c r="N52459" s="14"/>
    </row>
    <row r="52460" spans="14:14">
      <c r="N52460" s="14"/>
    </row>
    <row r="52461" spans="14:14">
      <c r="N52461" s="14"/>
    </row>
    <row r="52462" spans="14:14">
      <c r="N52462" s="14"/>
    </row>
    <row r="52463" spans="14:14">
      <c r="N52463" s="14"/>
    </row>
    <row r="52464" spans="14:14">
      <c r="N52464" s="14"/>
    </row>
    <row r="52465" spans="14:14">
      <c r="N52465" s="14"/>
    </row>
    <row r="52466" spans="14:14">
      <c r="N52466" s="14"/>
    </row>
    <row r="52467" spans="14:14">
      <c r="N52467" s="14"/>
    </row>
    <row r="52468" spans="14:14">
      <c r="N52468" s="14"/>
    </row>
    <row r="52469" spans="14:14">
      <c r="N52469" s="14"/>
    </row>
    <row r="52470" spans="14:14">
      <c r="N52470" s="14"/>
    </row>
    <row r="52471" spans="14:14">
      <c r="N52471" s="14"/>
    </row>
    <row r="52472" spans="14:14">
      <c r="N52472" s="14"/>
    </row>
    <row r="52473" spans="14:14">
      <c r="N52473" s="14"/>
    </row>
    <row r="52474" spans="14:14">
      <c r="N52474" s="14"/>
    </row>
    <row r="52475" spans="14:14">
      <c r="N52475" s="14"/>
    </row>
    <row r="52476" spans="14:14">
      <c r="N52476" s="14"/>
    </row>
    <row r="52477" spans="14:14">
      <c r="N52477" s="14"/>
    </row>
    <row r="52478" spans="14:14">
      <c r="N52478" s="14"/>
    </row>
    <row r="52479" spans="14:14">
      <c r="N52479" s="14"/>
    </row>
    <row r="52480" spans="14:14">
      <c r="N52480" s="14"/>
    </row>
    <row r="52481" spans="14:14">
      <c r="N52481" s="14"/>
    </row>
    <row r="52482" spans="14:14">
      <c r="N52482" s="14"/>
    </row>
    <row r="52483" spans="14:14">
      <c r="N52483" s="14"/>
    </row>
    <row r="52484" spans="14:14">
      <c r="N52484" s="14"/>
    </row>
    <row r="52485" spans="14:14">
      <c r="N52485" s="14"/>
    </row>
    <row r="52486" spans="14:14">
      <c r="N52486" s="14"/>
    </row>
    <row r="52487" spans="14:14">
      <c r="N52487" s="14"/>
    </row>
    <row r="52488" spans="14:14">
      <c r="N52488" s="14"/>
    </row>
    <row r="52489" spans="14:14">
      <c r="N52489" s="14"/>
    </row>
    <row r="52490" spans="14:14">
      <c r="N52490" s="14"/>
    </row>
    <row r="52491" spans="14:14">
      <c r="N52491" s="14"/>
    </row>
    <row r="52492" spans="14:14">
      <c r="N52492" s="14"/>
    </row>
    <row r="52493" spans="14:14">
      <c r="N52493" s="14"/>
    </row>
    <row r="52494" spans="14:14">
      <c r="N52494" s="14"/>
    </row>
    <row r="52495" spans="14:14">
      <c r="N52495" s="14"/>
    </row>
    <row r="52496" spans="14:14">
      <c r="N52496" s="14"/>
    </row>
    <row r="52497" spans="14:14">
      <c r="N52497" s="14"/>
    </row>
    <row r="52498" spans="14:14">
      <c r="N52498" s="14"/>
    </row>
    <row r="52499" spans="14:14">
      <c r="N52499" s="14"/>
    </row>
    <row r="52500" spans="14:14">
      <c r="N52500" s="14"/>
    </row>
    <row r="52501" spans="14:14">
      <c r="N52501" s="14"/>
    </row>
    <row r="52502" spans="14:14">
      <c r="N52502" s="14"/>
    </row>
    <row r="52503" spans="14:14">
      <c r="N52503" s="14"/>
    </row>
    <row r="52504" spans="14:14">
      <c r="N52504" s="14"/>
    </row>
    <row r="52505" spans="14:14">
      <c r="N52505" s="14"/>
    </row>
    <row r="52506" spans="14:14">
      <c r="N52506" s="14"/>
    </row>
    <row r="52507" spans="14:14">
      <c r="N52507" s="14"/>
    </row>
    <row r="52508" spans="14:14">
      <c r="N52508" s="14"/>
    </row>
    <row r="52509" spans="14:14">
      <c r="N52509" s="14"/>
    </row>
    <row r="52510" spans="14:14">
      <c r="N52510" s="14"/>
    </row>
    <row r="52511" spans="14:14">
      <c r="N52511" s="14"/>
    </row>
    <row r="52512" spans="14:14">
      <c r="N52512" s="14"/>
    </row>
    <row r="52513" spans="14:14">
      <c r="N52513" s="14"/>
    </row>
    <row r="52514" spans="14:14">
      <c r="N52514" s="14"/>
    </row>
    <row r="52515" spans="14:14">
      <c r="N52515" s="14"/>
    </row>
    <row r="52516" spans="14:14">
      <c r="N52516" s="14"/>
    </row>
    <row r="52517" spans="14:14">
      <c r="N52517" s="14"/>
    </row>
    <row r="52518" spans="14:14">
      <c r="N52518" s="14"/>
    </row>
    <row r="52519" spans="14:14">
      <c r="N52519" s="14"/>
    </row>
    <row r="52520" spans="14:14">
      <c r="N52520" s="14"/>
    </row>
    <row r="52521" spans="14:14">
      <c r="N52521" s="14"/>
    </row>
    <row r="52522" spans="14:14">
      <c r="N52522" s="14"/>
    </row>
    <row r="52523" spans="14:14">
      <c r="N52523" s="14"/>
    </row>
    <row r="52524" spans="14:14">
      <c r="N52524" s="14"/>
    </row>
    <row r="52525" spans="14:14">
      <c r="N52525" s="14"/>
    </row>
    <row r="52526" spans="14:14">
      <c r="N52526" s="14"/>
    </row>
    <row r="52527" spans="14:14">
      <c r="N52527" s="14"/>
    </row>
    <row r="52528" spans="14:14">
      <c r="N52528" s="14"/>
    </row>
    <row r="52529" spans="14:14">
      <c r="N52529" s="14"/>
    </row>
    <row r="52530" spans="14:14">
      <c r="N52530" s="14"/>
    </row>
    <row r="52531" spans="14:14">
      <c r="N52531" s="14"/>
    </row>
    <row r="52532" spans="14:14">
      <c r="N52532" s="14"/>
    </row>
    <row r="52533" spans="14:14">
      <c r="N52533" s="14"/>
    </row>
    <row r="52534" spans="14:14">
      <c r="N52534" s="14"/>
    </row>
    <row r="52535" spans="14:14">
      <c r="N52535" s="14"/>
    </row>
    <row r="52536" spans="14:14">
      <c r="N52536" s="14"/>
    </row>
    <row r="52537" spans="14:14">
      <c r="N52537" s="14"/>
    </row>
    <row r="52538" spans="14:14">
      <c r="N52538" s="14"/>
    </row>
    <row r="52539" spans="14:14">
      <c r="N52539" s="14"/>
    </row>
    <row r="52540" spans="14:14">
      <c r="N52540" s="14"/>
    </row>
    <row r="52541" spans="14:14">
      <c r="N52541" s="14"/>
    </row>
    <row r="52542" spans="14:14">
      <c r="N52542" s="14"/>
    </row>
    <row r="52543" spans="14:14">
      <c r="N52543" s="14"/>
    </row>
    <row r="52544" spans="14:14">
      <c r="N52544" s="14"/>
    </row>
    <row r="52545" spans="14:14">
      <c r="N52545" s="14"/>
    </row>
    <row r="52546" spans="14:14">
      <c r="N52546" s="14"/>
    </row>
    <row r="52547" spans="14:14">
      <c r="N52547" s="14"/>
    </row>
    <row r="52548" spans="14:14">
      <c r="N52548" s="14"/>
    </row>
    <row r="52549" spans="14:14">
      <c r="N52549" s="14"/>
    </row>
    <row r="52550" spans="14:14">
      <c r="N52550" s="14"/>
    </row>
    <row r="52551" spans="14:14">
      <c r="N52551" s="14"/>
    </row>
    <row r="52552" spans="14:14">
      <c r="N52552" s="14"/>
    </row>
    <row r="52553" spans="14:14">
      <c r="N52553" s="14"/>
    </row>
    <row r="52554" spans="14:14">
      <c r="N52554" s="14"/>
    </row>
    <row r="52555" spans="14:14">
      <c r="N52555" s="14"/>
    </row>
    <row r="52556" spans="14:14">
      <c r="N52556" s="14"/>
    </row>
    <row r="52557" spans="14:14">
      <c r="N52557" s="14"/>
    </row>
    <row r="52558" spans="14:14">
      <c r="N52558" s="14"/>
    </row>
    <row r="52559" spans="14:14">
      <c r="N52559" s="14"/>
    </row>
    <row r="52560" spans="14:14">
      <c r="N52560" s="14"/>
    </row>
    <row r="52561" spans="14:14">
      <c r="N52561" s="14"/>
    </row>
    <row r="52562" spans="14:14">
      <c r="N52562" s="14"/>
    </row>
    <row r="52563" spans="14:14">
      <c r="N52563" s="14"/>
    </row>
    <row r="52564" spans="14:14">
      <c r="N52564" s="14"/>
    </row>
    <row r="52565" spans="14:14">
      <c r="N52565" s="14"/>
    </row>
    <row r="52566" spans="14:14">
      <c r="N52566" s="14"/>
    </row>
    <row r="52567" spans="14:14">
      <c r="N52567" s="14"/>
    </row>
    <row r="52568" spans="14:14">
      <c r="N52568" s="14"/>
    </row>
    <row r="52569" spans="14:14">
      <c r="N52569" s="14"/>
    </row>
    <row r="52570" spans="14:14">
      <c r="N52570" s="14"/>
    </row>
    <row r="52571" spans="14:14">
      <c r="N52571" s="14"/>
    </row>
    <row r="52572" spans="14:14">
      <c r="N52572" s="14"/>
    </row>
    <row r="52573" spans="14:14">
      <c r="N52573" s="14"/>
    </row>
    <row r="52574" spans="14:14">
      <c r="N52574" s="14"/>
    </row>
    <row r="52575" spans="14:14">
      <c r="N52575" s="14"/>
    </row>
    <row r="52576" spans="14:14">
      <c r="N52576" s="14"/>
    </row>
    <row r="52577" spans="14:14">
      <c r="N52577" s="14"/>
    </row>
    <row r="52578" spans="14:14">
      <c r="N52578" s="14"/>
    </row>
    <row r="52579" spans="14:14">
      <c r="N52579" s="14"/>
    </row>
    <row r="52580" spans="14:14">
      <c r="N52580" s="14"/>
    </row>
    <row r="52581" spans="14:14">
      <c r="N52581" s="14"/>
    </row>
    <row r="52582" spans="14:14">
      <c r="N52582" s="14"/>
    </row>
    <row r="52583" spans="14:14">
      <c r="N52583" s="14"/>
    </row>
    <row r="52584" spans="14:14">
      <c r="N52584" s="14"/>
    </row>
    <row r="52585" spans="14:14">
      <c r="N52585" s="14"/>
    </row>
    <row r="52586" spans="14:14">
      <c r="N52586" s="14"/>
    </row>
    <row r="52587" spans="14:14">
      <c r="N52587" s="14"/>
    </row>
    <row r="52588" spans="14:14">
      <c r="N52588" s="14"/>
    </row>
    <row r="52589" spans="14:14">
      <c r="N52589" s="14"/>
    </row>
    <row r="52590" spans="14:14">
      <c r="N52590" s="14"/>
    </row>
    <row r="52591" spans="14:14">
      <c r="N52591" s="14"/>
    </row>
    <row r="52592" spans="14:14">
      <c r="N52592" s="14"/>
    </row>
    <row r="52593" spans="14:14">
      <c r="N52593" s="14"/>
    </row>
    <row r="52594" spans="14:14">
      <c r="N52594" s="14"/>
    </row>
    <row r="52595" spans="14:14">
      <c r="N52595" s="14"/>
    </row>
    <row r="52596" spans="14:14">
      <c r="N52596" s="14"/>
    </row>
    <row r="52597" spans="14:14">
      <c r="N52597" s="14"/>
    </row>
    <row r="52598" spans="14:14">
      <c r="N52598" s="14"/>
    </row>
    <row r="52599" spans="14:14">
      <c r="N52599" s="14"/>
    </row>
    <row r="52600" spans="14:14">
      <c r="N52600" s="14"/>
    </row>
    <row r="52601" spans="14:14">
      <c r="N52601" s="14"/>
    </row>
    <row r="52602" spans="14:14">
      <c r="N52602" s="14"/>
    </row>
    <row r="52603" spans="14:14">
      <c r="N52603" s="14"/>
    </row>
    <row r="52604" spans="14:14">
      <c r="N52604" s="14"/>
    </row>
    <row r="52605" spans="14:14">
      <c r="N52605" s="14"/>
    </row>
    <row r="52606" spans="14:14">
      <c r="N52606" s="14"/>
    </row>
    <row r="52607" spans="14:14">
      <c r="N52607" s="14"/>
    </row>
    <row r="52608" spans="14:14">
      <c r="N52608" s="14"/>
    </row>
    <row r="52609" spans="14:14">
      <c r="N52609" s="14"/>
    </row>
    <row r="52610" spans="14:14">
      <c r="N52610" s="14"/>
    </row>
    <row r="52611" spans="14:14">
      <c r="N52611" s="14"/>
    </row>
    <row r="52612" spans="14:14">
      <c r="N52612" s="14"/>
    </row>
    <row r="52613" spans="14:14">
      <c r="N52613" s="14"/>
    </row>
    <row r="52614" spans="14:14">
      <c r="N52614" s="14"/>
    </row>
    <row r="52615" spans="14:14">
      <c r="N52615" s="14"/>
    </row>
    <row r="52616" spans="14:14">
      <c r="N52616" s="14"/>
    </row>
    <row r="52617" spans="14:14">
      <c r="N52617" s="14"/>
    </row>
    <row r="52618" spans="14:14">
      <c r="N52618" s="14"/>
    </row>
    <row r="52619" spans="14:14">
      <c r="N52619" s="14"/>
    </row>
    <row r="52620" spans="14:14">
      <c r="N52620" s="14"/>
    </row>
    <row r="52621" spans="14:14">
      <c r="N52621" s="14"/>
    </row>
    <row r="52622" spans="14:14">
      <c r="N52622" s="14"/>
    </row>
    <row r="52623" spans="14:14">
      <c r="N52623" s="14"/>
    </row>
    <row r="52624" spans="14:14">
      <c r="N52624" s="14"/>
    </row>
    <row r="52625" spans="14:14">
      <c r="N52625" s="14"/>
    </row>
    <row r="52626" spans="14:14">
      <c r="N52626" s="14"/>
    </row>
    <row r="52627" spans="14:14">
      <c r="N52627" s="14"/>
    </row>
    <row r="52628" spans="14:14">
      <c r="N52628" s="14"/>
    </row>
    <row r="52629" spans="14:14">
      <c r="N52629" s="14"/>
    </row>
    <row r="52630" spans="14:14">
      <c r="N52630" s="14"/>
    </row>
    <row r="52631" spans="14:14">
      <c r="N52631" s="14"/>
    </row>
    <row r="52632" spans="14:14">
      <c r="N52632" s="14"/>
    </row>
    <row r="52633" spans="14:14">
      <c r="N52633" s="14"/>
    </row>
    <row r="52634" spans="14:14">
      <c r="N52634" s="14"/>
    </row>
    <row r="52635" spans="14:14">
      <c r="N52635" s="14"/>
    </row>
    <row r="52636" spans="14:14">
      <c r="N52636" s="14"/>
    </row>
    <row r="52637" spans="14:14">
      <c r="N52637" s="14"/>
    </row>
    <row r="52638" spans="14:14">
      <c r="N52638" s="14"/>
    </row>
    <row r="52639" spans="14:14">
      <c r="N52639" s="14"/>
    </row>
    <row r="52640" spans="14:14">
      <c r="N52640" s="14"/>
    </row>
    <row r="52641" spans="14:14">
      <c r="N52641" s="14"/>
    </row>
    <row r="52642" spans="14:14">
      <c r="N52642" s="14"/>
    </row>
    <row r="52643" spans="14:14">
      <c r="N52643" s="14"/>
    </row>
    <row r="52644" spans="14:14">
      <c r="N52644" s="14"/>
    </row>
    <row r="52645" spans="14:14">
      <c r="N52645" s="14"/>
    </row>
    <row r="52646" spans="14:14">
      <c r="N52646" s="14"/>
    </row>
    <row r="52647" spans="14:14">
      <c r="N52647" s="14"/>
    </row>
    <row r="52648" spans="14:14">
      <c r="N52648" s="14"/>
    </row>
    <row r="52649" spans="14:14">
      <c r="N52649" s="14"/>
    </row>
    <row r="52650" spans="14:14">
      <c r="N52650" s="14"/>
    </row>
    <row r="52651" spans="14:14">
      <c r="N52651" s="14"/>
    </row>
    <row r="52652" spans="14:14">
      <c r="N52652" s="14"/>
    </row>
    <row r="52653" spans="14:14">
      <c r="N52653" s="14"/>
    </row>
    <row r="52654" spans="14:14">
      <c r="N52654" s="14"/>
    </row>
    <row r="52655" spans="14:14">
      <c r="N52655" s="14"/>
    </row>
    <row r="52656" spans="14:14">
      <c r="N52656" s="14"/>
    </row>
    <row r="52657" spans="14:14">
      <c r="N52657" s="14"/>
    </row>
    <row r="52658" spans="14:14">
      <c r="N52658" s="14"/>
    </row>
    <row r="52659" spans="14:14">
      <c r="N52659" s="14"/>
    </row>
    <row r="52660" spans="14:14">
      <c r="N52660" s="14"/>
    </row>
    <row r="52661" spans="14:14">
      <c r="N52661" s="14"/>
    </row>
    <row r="52662" spans="14:14">
      <c r="N52662" s="14"/>
    </row>
    <row r="52663" spans="14:14">
      <c r="N52663" s="14"/>
    </row>
    <row r="52664" spans="14:14">
      <c r="N52664" s="14"/>
    </row>
    <row r="52665" spans="14:14">
      <c r="N52665" s="14"/>
    </row>
    <row r="52666" spans="14:14">
      <c r="N52666" s="14"/>
    </row>
    <row r="52667" spans="14:14">
      <c r="N52667" s="14"/>
    </row>
    <row r="52668" spans="14:14">
      <c r="N52668" s="14"/>
    </row>
    <row r="52669" spans="14:14">
      <c r="N52669" s="14"/>
    </row>
    <row r="52670" spans="14:14">
      <c r="N52670" s="14"/>
    </row>
    <row r="52671" spans="14:14">
      <c r="N52671" s="14"/>
    </row>
    <row r="52672" spans="14:14">
      <c r="N52672" s="14"/>
    </row>
    <row r="52673" spans="14:14">
      <c r="N52673" s="14"/>
    </row>
    <row r="52674" spans="14:14">
      <c r="N52674" s="14"/>
    </row>
    <row r="52675" spans="14:14">
      <c r="N52675" s="14"/>
    </row>
    <row r="52676" spans="14:14">
      <c r="N52676" s="14"/>
    </row>
    <row r="52677" spans="14:14">
      <c r="N52677" s="14"/>
    </row>
    <row r="52678" spans="14:14">
      <c r="N52678" s="14"/>
    </row>
    <row r="52679" spans="14:14">
      <c r="N52679" s="14"/>
    </row>
    <row r="52680" spans="14:14">
      <c r="N52680" s="14"/>
    </row>
    <row r="52681" spans="14:14">
      <c r="N52681" s="14"/>
    </row>
    <row r="52682" spans="14:14">
      <c r="N52682" s="14"/>
    </row>
    <row r="52683" spans="14:14">
      <c r="N52683" s="14"/>
    </row>
    <row r="52684" spans="14:14">
      <c r="N52684" s="14"/>
    </row>
    <row r="52685" spans="14:14">
      <c r="N52685" s="14"/>
    </row>
    <row r="52686" spans="14:14">
      <c r="N52686" s="14"/>
    </row>
    <row r="52687" spans="14:14">
      <c r="N52687" s="14"/>
    </row>
    <row r="52688" spans="14:14">
      <c r="N52688" s="14"/>
    </row>
    <row r="52689" spans="14:14">
      <c r="N52689" s="14"/>
    </row>
    <row r="52690" spans="14:14">
      <c r="N52690" s="14"/>
    </row>
    <row r="52691" spans="14:14">
      <c r="N52691" s="14"/>
    </row>
    <row r="52692" spans="14:14">
      <c r="N52692" s="14"/>
    </row>
    <row r="52693" spans="14:14">
      <c r="N52693" s="14"/>
    </row>
    <row r="52694" spans="14:14">
      <c r="N52694" s="14"/>
    </row>
    <row r="52695" spans="14:14">
      <c r="N52695" s="14"/>
    </row>
    <row r="52696" spans="14:14">
      <c r="N52696" s="14"/>
    </row>
    <row r="52697" spans="14:14">
      <c r="N52697" s="14"/>
    </row>
    <row r="52698" spans="14:14">
      <c r="N52698" s="14"/>
    </row>
    <row r="52699" spans="14:14">
      <c r="N52699" s="14"/>
    </row>
    <row r="52700" spans="14:14">
      <c r="N52700" s="14"/>
    </row>
    <row r="52701" spans="14:14">
      <c r="N52701" s="14"/>
    </row>
    <row r="52702" spans="14:14">
      <c r="N52702" s="14"/>
    </row>
    <row r="52703" spans="14:14">
      <c r="N52703" s="14"/>
    </row>
    <row r="52704" spans="14:14">
      <c r="N52704" s="14"/>
    </row>
    <row r="52705" spans="14:14">
      <c r="N52705" s="14"/>
    </row>
    <row r="52706" spans="14:14">
      <c r="N52706" s="14"/>
    </row>
    <row r="52707" spans="14:14">
      <c r="N52707" s="14"/>
    </row>
    <row r="52708" spans="14:14">
      <c r="N52708" s="14"/>
    </row>
    <row r="52709" spans="14:14">
      <c r="N52709" s="14"/>
    </row>
    <row r="52710" spans="14:14">
      <c r="N52710" s="14"/>
    </row>
    <row r="52711" spans="14:14">
      <c r="N52711" s="14"/>
    </row>
    <row r="52712" spans="14:14">
      <c r="N52712" s="14"/>
    </row>
    <row r="52713" spans="14:14">
      <c r="N52713" s="14"/>
    </row>
    <row r="52714" spans="14:14">
      <c r="N52714" s="14"/>
    </row>
    <row r="52715" spans="14:14">
      <c r="N52715" s="14"/>
    </row>
    <row r="52716" spans="14:14">
      <c r="N52716" s="14"/>
    </row>
    <row r="52717" spans="14:14">
      <c r="N52717" s="14"/>
    </row>
    <row r="52718" spans="14:14">
      <c r="N52718" s="14"/>
    </row>
    <row r="52719" spans="14:14">
      <c r="N52719" s="14"/>
    </row>
    <row r="52720" spans="14:14">
      <c r="N52720" s="14"/>
    </row>
    <row r="52721" spans="14:14">
      <c r="N52721" s="14"/>
    </row>
    <row r="52722" spans="14:14">
      <c r="N52722" s="14"/>
    </row>
    <row r="52723" spans="14:14">
      <c r="N52723" s="14"/>
    </row>
    <row r="52724" spans="14:14">
      <c r="N52724" s="14"/>
    </row>
    <row r="52725" spans="14:14">
      <c r="N52725" s="14"/>
    </row>
    <row r="52726" spans="14:14">
      <c r="N52726" s="14"/>
    </row>
    <row r="52727" spans="14:14">
      <c r="N52727" s="14"/>
    </row>
    <row r="52728" spans="14:14">
      <c r="N52728" s="14"/>
    </row>
    <row r="52729" spans="14:14">
      <c r="N52729" s="14"/>
    </row>
    <row r="52730" spans="14:14">
      <c r="N52730" s="14"/>
    </row>
    <row r="52731" spans="14:14">
      <c r="N52731" s="14"/>
    </row>
    <row r="52732" spans="14:14">
      <c r="N52732" s="14"/>
    </row>
    <row r="52733" spans="14:14">
      <c r="N52733" s="14"/>
    </row>
    <row r="52734" spans="14:14">
      <c r="N52734" s="14"/>
    </row>
    <row r="52735" spans="14:14">
      <c r="N52735" s="14"/>
    </row>
    <row r="52736" spans="14:14">
      <c r="N52736" s="14"/>
    </row>
    <row r="52737" spans="14:14">
      <c r="N52737" s="14"/>
    </row>
    <row r="52738" spans="14:14">
      <c r="N52738" s="14"/>
    </row>
    <row r="52739" spans="14:14">
      <c r="N52739" s="14"/>
    </row>
    <row r="52740" spans="14:14">
      <c r="N52740" s="14"/>
    </row>
    <row r="52741" spans="14:14">
      <c r="N52741" s="14"/>
    </row>
    <row r="52742" spans="14:14">
      <c r="N52742" s="14"/>
    </row>
    <row r="52743" spans="14:14">
      <c r="N52743" s="14"/>
    </row>
    <row r="52744" spans="14:14">
      <c r="N52744" s="14"/>
    </row>
    <row r="52745" spans="14:14">
      <c r="N52745" s="14"/>
    </row>
    <row r="52746" spans="14:14">
      <c r="N52746" s="14"/>
    </row>
    <row r="52747" spans="14:14">
      <c r="N52747" s="14"/>
    </row>
    <row r="52748" spans="14:14">
      <c r="N52748" s="14"/>
    </row>
    <row r="52749" spans="14:14">
      <c r="N52749" s="14"/>
    </row>
    <row r="52750" spans="14:14">
      <c r="N52750" s="14"/>
    </row>
    <row r="52751" spans="14:14">
      <c r="N52751" s="14"/>
    </row>
    <row r="52752" spans="14:14">
      <c r="N52752" s="14"/>
    </row>
    <row r="52753" spans="14:14">
      <c r="N52753" s="14"/>
    </row>
    <row r="52754" spans="14:14">
      <c r="N52754" s="14"/>
    </row>
    <row r="52755" spans="14:14">
      <c r="N52755" s="14"/>
    </row>
    <row r="52756" spans="14:14">
      <c r="N52756" s="14"/>
    </row>
    <row r="52757" spans="14:14">
      <c r="N52757" s="14"/>
    </row>
    <row r="52758" spans="14:14">
      <c r="N52758" s="14"/>
    </row>
    <row r="52759" spans="14:14">
      <c r="N52759" s="14"/>
    </row>
    <row r="52760" spans="14:14">
      <c r="N52760" s="14"/>
    </row>
    <row r="52761" spans="14:14">
      <c r="N52761" s="14"/>
    </row>
    <row r="52762" spans="14:14">
      <c r="N52762" s="14"/>
    </row>
    <row r="52763" spans="14:14">
      <c r="N52763" s="14"/>
    </row>
    <row r="52764" spans="14:14">
      <c r="N52764" s="14"/>
    </row>
    <row r="52765" spans="14:14">
      <c r="N52765" s="14"/>
    </row>
    <row r="52766" spans="14:14">
      <c r="N52766" s="14"/>
    </row>
    <row r="52767" spans="14:14">
      <c r="N52767" s="14"/>
    </row>
    <row r="52768" spans="14:14">
      <c r="N52768" s="14"/>
    </row>
    <row r="52769" spans="14:14">
      <c r="N52769" s="14"/>
    </row>
    <row r="52770" spans="14:14">
      <c r="N52770" s="14"/>
    </row>
    <row r="52771" spans="14:14">
      <c r="N52771" s="14"/>
    </row>
    <row r="52772" spans="14:14">
      <c r="N52772" s="14"/>
    </row>
    <row r="52773" spans="14:14">
      <c r="N52773" s="14"/>
    </row>
    <row r="52774" spans="14:14">
      <c r="N52774" s="14"/>
    </row>
    <row r="52775" spans="14:14">
      <c r="N52775" s="14"/>
    </row>
    <row r="52776" spans="14:14">
      <c r="N52776" s="14"/>
    </row>
    <row r="52777" spans="14:14">
      <c r="N52777" s="14"/>
    </row>
    <row r="52778" spans="14:14">
      <c r="N52778" s="14"/>
    </row>
    <row r="52779" spans="14:14">
      <c r="N52779" s="14"/>
    </row>
    <row r="52780" spans="14:14">
      <c r="N52780" s="14"/>
    </row>
    <row r="52781" spans="14:14">
      <c r="N52781" s="14"/>
    </row>
    <row r="52782" spans="14:14">
      <c r="N52782" s="14"/>
    </row>
    <row r="52783" spans="14:14">
      <c r="N52783" s="14"/>
    </row>
    <row r="52784" spans="14:14">
      <c r="N52784" s="14"/>
    </row>
    <row r="52785" spans="14:14">
      <c r="N52785" s="14"/>
    </row>
    <row r="52786" spans="14:14">
      <c r="N52786" s="14"/>
    </row>
    <row r="52787" spans="14:14">
      <c r="N52787" s="14"/>
    </row>
    <row r="52788" spans="14:14">
      <c r="N52788" s="14"/>
    </row>
    <row r="52789" spans="14:14">
      <c r="N52789" s="14"/>
    </row>
    <row r="52790" spans="14:14">
      <c r="N52790" s="14"/>
    </row>
    <row r="52791" spans="14:14">
      <c r="N52791" s="14"/>
    </row>
    <row r="52792" spans="14:14">
      <c r="N52792" s="14"/>
    </row>
    <row r="52793" spans="14:14">
      <c r="N52793" s="14"/>
    </row>
    <row r="52794" spans="14:14">
      <c r="N52794" s="14"/>
    </row>
    <row r="52795" spans="14:14">
      <c r="N52795" s="14"/>
    </row>
    <row r="52796" spans="14:14">
      <c r="N52796" s="14"/>
    </row>
    <row r="52797" spans="14:14">
      <c r="N52797" s="14"/>
    </row>
    <row r="52798" spans="14:14">
      <c r="N52798" s="14"/>
    </row>
    <row r="52799" spans="14:14">
      <c r="N52799" s="14"/>
    </row>
    <row r="52800" spans="14:14">
      <c r="N52800" s="14"/>
    </row>
    <row r="52801" spans="14:14">
      <c r="N52801" s="14"/>
    </row>
    <row r="52802" spans="14:14">
      <c r="N52802" s="14"/>
    </row>
    <row r="52803" spans="14:14">
      <c r="N52803" s="14"/>
    </row>
    <row r="52804" spans="14:14">
      <c r="N52804" s="14"/>
    </row>
    <row r="52805" spans="14:14">
      <c r="N52805" s="14"/>
    </row>
    <row r="52806" spans="14:14">
      <c r="N52806" s="14"/>
    </row>
    <row r="52807" spans="14:14">
      <c r="N52807" s="14"/>
    </row>
    <row r="52808" spans="14:14">
      <c r="N52808" s="14"/>
    </row>
    <row r="52809" spans="14:14">
      <c r="N52809" s="14"/>
    </row>
    <row r="52810" spans="14:14">
      <c r="N52810" s="14"/>
    </row>
    <row r="52811" spans="14:14">
      <c r="N52811" s="14"/>
    </row>
    <row r="52812" spans="14:14">
      <c r="N52812" s="14"/>
    </row>
    <row r="52813" spans="14:14">
      <c r="N52813" s="14"/>
    </row>
    <row r="52814" spans="14:14">
      <c r="N52814" s="14"/>
    </row>
    <row r="52815" spans="14:14">
      <c r="N52815" s="14"/>
    </row>
    <row r="52816" spans="14:14">
      <c r="N52816" s="14"/>
    </row>
    <row r="52817" spans="14:14">
      <c r="N52817" s="14"/>
    </row>
    <row r="52818" spans="14:14">
      <c r="N52818" s="14"/>
    </row>
    <row r="52819" spans="14:14">
      <c r="N52819" s="14"/>
    </row>
    <row r="52820" spans="14:14">
      <c r="N52820" s="14"/>
    </row>
    <row r="52821" spans="14:14">
      <c r="N52821" s="14"/>
    </row>
    <row r="52822" spans="14:14">
      <c r="N52822" s="14"/>
    </row>
    <row r="52823" spans="14:14">
      <c r="N52823" s="14"/>
    </row>
    <row r="52824" spans="14:14">
      <c r="N52824" s="14"/>
    </row>
    <row r="52825" spans="14:14">
      <c r="N52825" s="14"/>
    </row>
    <row r="52826" spans="14:14">
      <c r="N52826" s="14"/>
    </row>
    <row r="52827" spans="14:14">
      <c r="N52827" s="14"/>
    </row>
    <row r="52828" spans="14:14">
      <c r="N52828" s="14"/>
    </row>
    <row r="52829" spans="14:14">
      <c r="N52829" s="14"/>
    </row>
    <row r="52830" spans="14:14">
      <c r="N52830" s="14"/>
    </row>
    <row r="52831" spans="14:14">
      <c r="N52831" s="14"/>
    </row>
    <row r="52832" spans="14:14">
      <c r="N52832" s="14"/>
    </row>
    <row r="52833" spans="14:14">
      <c r="N52833" s="14"/>
    </row>
    <row r="52834" spans="14:14">
      <c r="N52834" s="14"/>
    </row>
    <row r="52835" spans="14:14">
      <c r="N52835" s="14"/>
    </row>
    <row r="52836" spans="14:14">
      <c r="N52836" s="14"/>
    </row>
    <row r="52837" spans="14:14">
      <c r="N52837" s="14"/>
    </row>
    <row r="52838" spans="14:14">
      <c r="N52838" s="14"/>
    </row>
    <row r="52839" spans="14:14">
      <c r="N52839" s="14"/>
    </row>
    <row r="52840" spans="14:14">
      <c r="N52840" s="14"/>
    </row>
    <row r="52841" spans="14:14">
      <c r="N52841" s="14"/>
    </row>
    <row r="52842" spans="14:14">
      <c r="N52842" s="14"/>
    </row>
    <row r="52843" spans="14:14">
      <c r="N52843" s="14"/>
    </row>
    <row r="52844" spans="14:14">
      <c r="N52844" s="14"/>
    </row>
    <row r="52845" spans="14:14">
      <c r="N52845" s="14"/>
    </row>
    <row r="52846" spans="14:14">
      <c r="N52846" s="14"/>
    </row>
    <row r="52847" spans="14:14">
      <c r="N52847" s="14"/>
    </row>
    <row r="52848" spans="14:14">
      <c r="N52848" s="14"/>
    </row>
    <row r="52849" spans="14:14">
      <c r="N52849" s="14"/>
    </row>
    <row r="52850" spans="14:14">
      <c r="N52850" s="14"/>
    </row>
    <row r="52851" spans="14:14">
      <c r="N52851" s="14"/>
    </row>
    <row r="52852" spans="14:14">
      <c r="N52852" s="14"/>
    </row>
    <row r="52853" spans="14:14">
      <c r="N52853" s="14"/>
    </row>
    <row r="52854" spans="14:14">
      <c r="N52854" s="14"/>
    </row>
    <row r="52855" spans="14:14">
      <c r="N52855" s="14"/>
    </row>
    <row r="52856" spans="14:14">
      <c r="N52856" s="14"/>
    </row>
    <row r="52857" spans="14:14">
      <c r="N52857" s="14"/>
    </row>
    <row r="52858" spans="14:14">
      <c r="N52858" s="14"/>
    </row>
    <row r="52859" spans="14:14">
      <c r="N52859" s="14"/>
    </row>
    <row r="52860" spans="14:14">
      <c r="N52860" s="14"/>
    </row>
    <row r="52861" spans="14:14">
      <c r="N52861" s="14"/>
    </row>
    <row r="52862" spans="14:14">
      <c r="N52862" s="14"/>
    </row>
    <row r="52863" spans="14:14">
      <c r="N52863" s="14"/>
    </row>
    <row r="52864" spans="14:14">
      <c r="N52864" s="14"/>
    </row>
    <row r="52865" spans="14:14">
      <c r="N52865" s="14"/>
    </row>
    <row r="52866" spans="14:14">
      <c r="N52866" s="14"/>
    </row>
    <row r="52867" spans="14:14">
      <c r="N52867" s="14"/>
    </row>
    <row r="52868" spans="14:14">
      <c r="N52868" s="14"/>
    </row>
    <row r="52869" spans="14:14">
      <c r="N52869" s="14"/>
    </row>
    <row r="52870" spans="14:14">
      <c r="N52870" s="14"/>
    </row>
    <row r="52871" spans="14:14">
      <c r="N52871" s="14"/>
    </row>
    <row r="52872" spans="14:14">
      <c r="N52872" s="14"/>
    </row>
    <row r="52873" spans="14:14">
      <c r="N52873" s="14"/>
    </row>
    <row r="52874" spans="14:14">
      <c r="N52874" s="14"/>
    </row>
    <row r="52875" spans="14:14">
      <c r="N52875" s="14"/>
    </row>
    <row r="52876" spans="14:14">
      <c r="N52876" s="14"/>
    </row>
    <row r="52877" spans="14:14">
      <c r="N52877" s="14"/>
    </row>
    <row r="52878" spans="14:14">
      <c r="N52878" s="14"/>
    </row>
    <row r="52879" spans="14:14">
      <c r="N52879" s="14"/>
    </row>
    <row r="52880" spans="14:14">
      <c r="N52880" s="14"/>
    </row>
    <row r="52881" spans="14:14">
      <c r="N52881" s="14"/>
    </row>
    <row r="52882" spans="14:14">
      <c r="N52882" s="14"/>
    </row>
    <row r="52883" spans="14:14">
      <c r="N52883" s="14"/>
    </row>
    <row r="52884" spans="14:14">
      <c r="N52884" s="14"/>
    </row>
    <row r="52885" spans="14:14">
      <c r="N52885" s="14"/>
    </row>
    <row r="52886" spans="14:14">
      <c r="N52886" s="14"/>
    </row>
    <row r="52887" spans="14:14">
      <c r="N52887" s="14"/>
    </row>
    <row r="52888" spans="14:14">
      <c r="N52888" s="14"/>
    </row>
    <row r="52889" spans="14:14">
      <c r="N52889" s="14"/>
    </row>
    <row r="52890" spans="14:14">
      <c r="N52890" s="14"/>
    </row>
    <row r="52891" spans="14:14">
      <c r="N52891" s="14"/>
    </row>
    <row r="52892" spans="14:14">
      <c r="N52892" s="14"/>
    </row>
    <row r="52893" spans="14:14">
      <c r="N52893" s="14"/>
    </row>
    <row r="52894" spans="14:14">
      <c r="N52894" s="14"/>
    </row>
    <row r="52895" spans="14:14">
      <c r="N52895" s="14"/>
    </row>
    <row r="52896" spans="14:14">
      <c r="N52896" s="14"/>
    </row>
    <row r="52897" spans="14:14">
      <c r="N52897" s="14"/>
    </row>
    <row r="52898" spans="14:14">
      <c r="N52898" s="14"/>
    </row>
    <row r="52899" spans="14:14">
      <c r="N52899" s="14"/>
    </row>
    <row r="52900" spans="14:14">
      <c r="N52900" s="14"/>
    </row>
    <row r="52901" spans="14:14">
      <c r="N52901" s="14"/>
    </row>
    <row r="52902" spans="14:14">
      <c r="N52902" s="14"/>
    </row>
    <row r="52903" spans="14:14">
      <c r="N52903" s="14"/>
    </row>
    <row r="52904" spans="14:14">
      <c r="N52904" s="14"/>
    </row>
    <row r="52905" spans="14:14">
      <c r="N52905" s="14"/>
    </row>
    <row r="52906" spans="14:14">
      <c r="N52906" s="14"/>
    </row>
    <row r="52907" spans="14:14">
      <c r="N52907" s="14"/>
    </row>
    <row r="52908" spans="14:14">
      <c r="N52908" s="14"/>
    </row>
    <row r="52909" spans="14:14">
      <c r="N52909" s="14"/>
    </row>
    <row r="52910" spans="14:14">
      <c r="N52910" s="14"/>
    </row>
    <row r="52911" spans="14:14">
      <c r="N52911" s="14"/>
    </row>
    <row r="52912" spans="14:14">
      <c r="N52912" s="14"/>
    </row>
    <row r="52913" spans="14:14">
      <c r="N52913" s="14"/>
    </row>
    <row r="52914" spans="14:14">
      <c r="N52914" s="14"/>
    </row>
    <row r="52915" spans="14:14">
      <c r="N52915" s="14"/>
    </row>
    <row r="52916" spans="14:14">
      <c r="N52916" s="14"/>
    </row>
    <row r="52917" spans="14:14">
      <c r="N52917" s="14"/>
    </row>
    <row r="52918" spans="14:14">
      <c r="N52918" s="14"/>
    </row>
    <row r="52919" spans="14:14">
      <c r="N52919" s="14"/>
    </row>
    <row r="52920" spans="14:14">
      <c r="N52920" s="14"/>
    </row>
    <row r="52921" spans="14:14">
      <c r="N52921" s="14"/>
    </row>
    <row r="52922" spans="14:14">
      <c r="N52922" s="14"/>
    </row>
    <row r="52923" spans="14:14">
      <c r="N52923" s="14"/>
    </row>
    <row r="52924" spans="14:14">
      <c r="N52924" s="14"/>
    </row>
    <row r="52925" spans="14:14">
      <c r="N52925" s="14"/>
    </row>
    <row r="52926" spans="14:14">
      <c r="N52926" s="14"/>
    </row>
    <row r="52927" spans="14:14">
      <c r="N52927" s="14"/>
    </row>
    <row r="52928" spans="14:14">
      <c r="N52928" s="14"/>
    </row>
    <row r="52929" spans="14:14">
      <c r="N52929" s="14"/>
    </row>
    <row r="52930" spans="14:14">
      <c r="N52930" s="14"/>
    </row>
    <row r="52931" spans="14:14">
      <c r="N52931" s="14"/>
    </row>
    <row r="52932" spans="14:14">
      <c r="N52932" s="14"/>
    </row>
    <row r="52933" spans="14:14">
      <c r="N52933" s="14"/>
    </row>
    <row r="52934" spans="14:14">
      <c r="N52934" s="14"/>
    </row>
    <row r="52935" spans="14:14">
      <c r="N52935" s="14"/>
    </row>
    <row r="52936" spans="14:14">
      <c r="N52936" s="14"/>
    </row>
    <row r="52937" spans="14:14">
      <c r="N52937" s="14"/>
    </row>
    <row r="52938" spans="14:14">
      <c r="N52938" s="14"/>
    </row>
    <row r="52939" spans="14:14">
      <c r="N52939" s="14"/>
    </row>
    <row r="52940" spans="14:14">
      <c r="N52940" s="14"/>
    </row>
    <row r="52941" spans="14:14">
      <c r="N52941" s="14"/>
    </row>
    <row r="52942" spans="14:14">
      <c r="N52942" s="14"/>
    </row>
    <row r="52943" spans="14:14">
      <c r="N52943" s="14"/>
    </row>
    <row r="52944" spans="14:14">
      <c r="N52944" s="14"/>
    </row>
    <row r="52945" spans="14:14">
      <c r="N52945" s="14"/>
    </row>
    <row r="52946" spans="14:14">
      <c r="N52946" s="14"/>
    </row>
    <row r="52947" spans="14:14">
      <c r="N52947" s="14"/>
    </row>
    <row r="52948" spans="14:14">
      <c r="N52948" s="14"/>
    </row>
    <row r="52949" spans="14:14">
      <c r="N52949" s="14"/>
    </row>
    <row r="52950" spans="14:14">
      <c r="N52950" s="14"/>
    </row>
    <row r="52951" spans="14:14">
      <c r="N52951" s="14"/>
    </row>
    <row r="52952" spans="14:14">
      <c r="N52952" s="14"/>
    </row>
    <row r="52953" spans="14:14">
      <c r="N52953" s="14"/>
    </row>
    <row r="52954" spans="14:14">
      <c r="N52954" s="14"/>
    </row>
    <row r="52955" spans="14:14">
      <c r="N52955" s="14"/>
    </row>
    <row r="52956" spans="14:14">
      <c r="N52956" s="14"/>
    </row>
    <row r="52957" spans="14:14">
      <c r="N52957" s="14"/>
    </row>
    <row r="52958" spans="14:14">
      <c r="N52958" s="14"/>
    </row>
    <row r="52959" spans="14:14">
      <c r="N52959" s="14"/>
    </row>
    <row r="52960" spans="14:14">
      <c r="N52960" s="14"/>
    </row>
    <row r="52961" spans="14:14">
      <c r="N52961" s="14"/>
    </row>
    <row r="52962" spans="14:14">
      <c r="N52962" s="14"/>
    </row>
    <row r="52963" spans="14:14">
      <c r="N52963" s="14"/>
    </row>
    <row r="52964" spans="14:14">
      <c r="N52964" s="14"/>
    </row>
    <row r="52965" spans="14:14">
      <c r="N52965" s="14"/>
    </row>
    <row r="52966" spans="14:14">
      <c r="N52966" s="14"/>
    </row>
    <row r="52967" spans="14:14">
      <c r="N52967" s="14"/>
    </row>
    <row r="52968" spans="14:14">
      <c r="N52968" s="14"/>
    </row>
    <row r="52969" spans="14:14">
      <c r="N52969" s="14"/>
    </row>
    <row r="52970" spans="14:14">
      <c r="N52970" s="14"/>
    </row>
    <row r="52971" spans="14:14">
      <c r="N52971" s="14"/>
    </row>
    <row r="52972" spans="14:14">
      <c r="N52972" s="14"/>
    </row>
    <row r="52973" spans="14:14">
      <c r="N52973" s="14"/>
    </row>
    <row r="52974" spans="14:14">
      <c r="N52974" s="14"/>
    </row>
    <row r="52975" spans="14:14">
      <c r="N52975" s="14"/>
    </row>
    <row r="52976" spans="14:14">
      <c r="N52976" s="14"/>
    </row>
    <row r="52977" spans="14:14">
      <c r="N52977" s="14"/>
    </row>
    <row r="52978" spans="14:14">
      <c r="N52978" s="14"/>
    </row>
    <row r="52979" spans="14:14">
      <c r="N52979" s="14"/>
    </row>
    <row r="52980" spans="14:14">
      <c r="N52980" s="14"/>
    </row>
    <row r="52981" spans="14:14">
      <c r="N52981" s="14"/>
    </row>
    <row r="52982" spans="14:14">
      <c r="N52982" s="14"/>
    </row>
    <row r="52983" spans="14:14">
      <c r="N52983" s="14"/>
    </row>
    <row r="52984" spans="14:14">
      <c r="N52984" s="14"/>
    </row>
    <row r="52985" spans="14:14">
      <c r="N52985" s="14"/>
    </row>
    <row r="52986" spans="14:14">
      <c r="N52986" s="14"/>
    </row>
    <row r="52987" spans="14:14">
      <c r="N52987" s="14"/>
    </row>
    <row r="52988" spans="14:14">
      <c r="N52988" s="14"/>
    </row>
    <row r="52989" spans="14:14">
      <c r="N52989" s="14"/>
    </row>
    <row r="52990" spans="14:14">
      <c r="N52990" s="14"/>
    </row>
    <row r="52991" spans="14:14">
      <c r="N52991" s="14"/>
    </row>
    <row r="52992" spans="14:14">
      <c r="N52992" s="14"/>
    </row>
    <row r="52993" spans="14:14">
      <c r="N52993" s="14"/>
    </row>
    <row r="52994" spans="14:14">
      <c r="N52994" s="14"/>
    </row>
    <row r="52995" spans="14:14">
      <c r="N52995" s="14"/>
    </row>
    <row r="52996" spans="14:14">
      <c r="N52996" s="14"/>
    </row>
    <row r="52997" spans="14:14">
      <c r="N52997" s="14"/>
    </row>
    <row r="52998" spans="14:14">
      <c r="N52998" s="14"/>
    </row>
    <row r="52999" spans="14:14">
      <c r="N52999" s="14"/>
    </row>
    <row r="53000" spans="14:14">
      <c r="N53000" s="14"/>
    </row>
    <row r="53001" spans="14:14">
      <c r="N53001" s="14"/>
    </row>
    <row r="53002" spans="14:14">
      <c r="N53002" s="14"/>
    </row>
    <row r="53003" spans="14:14">
      <c r="N53003" s="14"/>
    </row>
    <row r="53004" spans="14:14">
      <c r="N53004" s="14"/>
    </row>
    <row r="53005" spans="14:14">
      <c r="N53005" s="14"/>
    </row>
    <row r="53006" spans="14:14">
      <c r="N53006" s="14"/>
    </row>
    <row r="53007" spans="14:14">
      <c r="N53007" s="14"/>
    </row>
    <row r="53008" spans="14:14">
      <c r="N53008" s="14"/>
    </row>
    <row r="53009" spans="14:14">
      <c r="N53009" s="14"/>
    </row>
    <row r="53010" spans="14:14">
      <c r="N53010" s="14"/>
    </row>
    <row r="53011" spans="14:14">
      <c r="N53011" s="14"/>
    </row>
    <row r="53012" spans="14:14">
      <c r="N53012" s="14"/>
    </row>
    <row r="53013" spans="14:14">
      <c r="N53013" s="14"/>
    </row>
    <row r="53014" spans="14:14">
      <c r="N53014" s="14"/>
    </row>
    <row r="53015" spans="14:14">
      <c r="N53015" s="14"/>
    </row>
    <row r="53016" spans="14:14">
      <c r="N53016" s="14"/>
    </row>
    <row r="53017" spans="14:14">
      <c r="N53017" s="14"/>
    </row>
    <row r="53018" spans="14:14">
      <c r="N53018" s="14"/>
    </row>
    <row r="53019" spans="14:14">
      <c r="N53019" s="14"/>
    </row>
    <row r="53020" spans="14:14">
      <c r="N53020" s="14"/>
    </row>
    <row r="53021" spans="14:14">
      <c r="N53021" s="14"/>
    </row>
    <row r="53022" spans="14:14">
      <c r="N53022" s="14"/>
    </row>
    <row r="53023" spans="14:14">
      <c r="N53023" s="14"/>
    </row>
    <row r="53024" spans="14:14">
      <c r="N53024" s="14"/>
    </row>
    <row r="53025" spans="14:14">
      <c r="N53025" s="14"/>
    </row>
    <row r="53026" spans="14:14">
      <c r="N53026" s="14"/>
    </row>
    <row r="53027" spans="14:14">
      <c r="N53027" s="14"/>
    </row>
    <row r="53028" spans="14:14">
      <c r="N53028" s="14"/>
    </row>
    <row r="53029" spans="14:14">
      <c r="N53029" s="14"/>
    </row>
    <row r="53030" spans="14:14">
      <c r="N53030" s="14"/>
    </row>
    <row r="53031" spans="14:14">
      <c r="N53031" s="14"/>
    </row>
    <row r="53032" spans="14:14">
      <c r="N53032" s="14"/>
    </row>
    <row r="53033" spans="14:14">
      <c r="N53033" s="14"/>
    </row>
    <row r="53034" spans="14:14">
      <c r="N53034" s="14"/>
    </row>
    <row r="53035" spans="14:14">
      <c r="N53035" s="14"/>
    </row>
    <row r="53036" spans="14:14">
      <c r="N53036" s="14"/>
    </row>
    <row r="53037" spans="14:14">
      <c r="N53037" s="14"/>
    </row>
    <row r="53038" spans="14:14">
      <c r="N53038" s="14"/>
    </row>
    <row r="53039" spans="14:14">
      <c r="N53039" s="14"/>
    </row>
    <row r="53040" spans="14:14">
      <c r="N53040" s="14"/>
    </row>
    <row r="53041" spans="14:14">
      <c r="N53041" s="14"/>
    </row>
    <row r="53042" spans="14:14">
      <c r="N53042" s="14"/>
    </row>
    <row r="53043" spans="14:14">
      <c r="N53043" s="14"/>
    </row>
    <row r="53044" spans="14:14">
      <c r="N53044" s="14"/>
    </row>
    <row r="53045" spans="14:14">
      <c r="N53045" s="14"/>
    </row>
    <row r="53046" spans="14:14">
      <c r="N53046" s="14"/>
    </row>
    <row r="53047" spans="14:14">
      <c r="N53047" s="14"/>
    </row>
    <row r="53048" spans="14:14">
      <c r="N53048" s="14"/>
    </row>
    <row r="53049" spans="14:14">
      <c r="N53049" s="14"/>
    </row>
    <row r="53050" spans="14:14">
      <c r="N53050" s="14"/>
    </row>
    <row r="53051" spans="14:14">
      <c r="N53051" s="14"/>
    </row>
    <row r="53052" spans="14:14">
      <c r="N53052" s="14"/>
    </row>
    <row r="53053" spans="14:14">
      <c r="N53053" s="14"/>
    </row>
    <row r="53054" spans="14:14">
      <c r="N53054" s="14"/>
    </row>
    <row r="53055" spans="14:14">
      <c r="N53055" s="14"/>
    </row>
    <row r="53056" spans="14:14">
      <c r="N53056" s="14"/>
    </row>
    <row r="53057" spans="14:14">
      <c r="N53057" s="14"/>
    </row>
    <row r="53058" spans="14:14">
      <c r="N53058" s="14"/>
    </row>
    <row r="53059" spans="14:14">
      <c r="N53059" s="14"/>
    </row>
    <row r="53060" spans="14:14">
      <c r="N53060" s="14"/>
    </row>
    <row r="53061" spans="14:14">
      <c r="N53061" s="14"/>
    </row>
    <row r="53062" spans="14:14">
      <c r="N53062" s="14"/>
    </row>
    <row r="53063" spans="14:14">
      <c r="N53063" s="14"/>
    </row>
    <row r="53064" spans="14:14">
      <c r="N53064" s="14"/>
    </row>
    <row r="53065" spans="14:14">
      <c r="N53065" s="14"/>
    </row>
    <row r="53066" spans="14:14">
      <c r="N53066" s="14"/>
    </row>
    <row r="53067" spans="14:14">
      <c r="N53067" s="14"/>
    </row>
    <row r="53068" spans="14:14">
      <c r="N53068" s="14"/>
    </row>
    <row r="53069" spans="14:14">
      <c r="N53069" s="14"/>
    </row>
    <row r="53070" spans="14:14">
      <c r="N53070" s="14"/>
    </row>
    <row r="53071" spans="14:14">
      <c r="N53071" s="14"/>
    </row>
    <row r="53072" spans="14:14">
      <c r="N53072" s="14"/>
    </row>
    <row r="53073" spans="14:14">
      <c r="N53073" s="14"/>
    </row>
    <row r="53074" spans="14:14">
      <c r="N53074" s="14"/>
    </row>
    <row r="53075" spans="14:14">
      <c r="N53075" s="14"/>
    </row>
    <row r="53076" spans="14:14">
      <c r="N53076" s="14"/>
    </row>
    <row r="53077" spans="14:14">
      <c r="N53077" s="14"/>
    </row>
    <row r="53078" spans="14:14">
      <c r="N53078" s="14"/>
    </row>
    <row r="53079" spans="14:14">
      <c r="N53079" s="14"/>
    </row>
    <row r="53080" spans="14:14">
      <c r="N53080" s="14"/>
    </row>
    <row r="53081" spans="14:14">
      <c r="N53081" s="14"/>
    </row>
    <row r="53082" spans="14:14">
      <c r="N53082" s="14"/>
    </row>
    <row r="53083" spans="14:14">
      <c r="N53083" s="14"/>
    </row>
    <row r="53084" spans="14:14">
      <c r="N53084" s="14"/>
    </row>
    <row r="53085" spans="14:14">
      <c r="N53085" s="14"/>
    </row>
    <row r="53086" spans="14:14">
      <c r="N53086" s="14"/>
    </row>
    <row r="53087" spans="14:14">
      <c r="N53087" s="14"/>
    </row>
    <row r="53088" spans="14:14">
      <c r="N53088" s="14"/>
    </row>
    <row r="53089" spans="14:14">
      <c r="N53089" s="14"/>
    </row>
    <row r="53090" spans="14:14">
      <c r="N53090" s="14"/>
    </row>
    <row r="53091" spans="14:14">
      <c r="N53091" s="14"/>
    </row>
    <row r="53092" spans="14:14">
      <c r="N53092" s="14"/>
    </row>
    <row r="53093" spans="14:14">
      <c r="N53093" s="14"/>
    </row>
    <row r="53094" spans="14:14">
      <c r="N53094" s="14"/>
    </row>
    <row r="53095" spans="14:14">
      <c r="N53095" s="14"/>
    </row>
    <row r="53096" spans="14:14">
      <c r="N53096" s="14"/>
    </row>
    <row r="53097" spans="14:14">
      <c r="N53097" s="14"/>
    </row>
    <row r="53098" spans="14:14">
      <c r="N53098" s="14"/>
    </row>
    <row r="53099" spans="14:14">
      <c r="N53099" s="14"/>
    </row>
    <row r="53100" spans="14:14">
      <c r="N53100" s="14"/>
    </row>
    <row r="53101" spans="14:14">
      <c r="N53101" s="14"/>
    </row>
    <row r="53102" spans="14:14">
      <c r="N53102" s="14"/>
    </row>
    <row r="53103" spans="14:14">
      <c r="N53103" s="14"/>
    </row>
    <row r="53104" spans="14:14">
      <c r="N53104" s="14"/>
    </row>
    <row r="53105" spans="14:14">
      <c r="N53105" s="14"/>
    </row>
    <row r="53106" spans="14:14">
      <c r="N53106" s="14"/>
    </row>
    <row r="53107" spans="14:14">
      <c r="N53107" s="14"/>
    </row>
    <row r="53108" spans="14:14">
      <c r="N53108" s="14"/>
    </row>
    <row r="53109" spans="14:14">
      <c r="N53109" s="14"/>
    </row>
    <row r="53110" spans="14:14">
      <c r="N53110" s="14"/>
    </row>
    <row r="53111" spans="14:14">
      <c r="N53111" s="14"/>
    </row>
    <row r="53112" spans="14:14">
      <c r="N53112" s="14"/>
    </row>
    <row r="53113" spans="14:14">
      <c r="N53113" s="14"/>
    </row>
    <row r="53114" spans="14:14">
      <c r="N53114" s="14"/>
    </row>
    <row r="53115" spans="14:14">
      <c r="N53115" s="14"/>
    </row>
    <row r="53116" spans="14:14">
      <c r="N53116" s="14"/>
    </row>
    <row r="53117" spans="14:14">
      <c r="N53117" s="14"/>
    </row>
    <row r="53118" spans="14:14">
      <c r="N53118" s="14"/>
    </row>
    <row r="53119" spans="14:14">
      <c r="N53119" s="14"/>
    </row>
    <row r="53120" spans="14:14">
      <c r="N53120" s="14"/>
    </row>
    <row r="53121" spans="14:14">
      <c r="N53121" s="14"/>
    </row>
    <row r="53122" spans="14:14">
      <c r="N53122" s="14"/>
    </row>
    <row r="53123" spans="14:14">
      <c r="N53123" s="14"/>
    </row>
    <row r="53124" spans="14:14">
      <c r="N53124" s="14"/>
    </row>
    <row r="53125" spans="14:14">
      <c r="N53125" s="14"/>
    </row>
    <row r="53126" spans="14:14">
      <c r="N53126" s="14"/>
    </row>
    <row r="53127" spans="14:14">
      <c r="N53127" s="14"/>
    </row>
    <row r="53128" spans="14:14">
      <c r="N53128" s="14"/>
    </row>
    <row r="53129" spans="14:14">
      <c r="N53129" s="14"/>
    </row>
    <row r="53130" spans="14:14">
      <c r="N53130" s="14"/>
    </row>
    <row r="53131" spans="14:14">
      <c r="N53131" s="14"/>
    </row>
    <row r="53132" spans="14:14">
      <c r="N53132" s="14"/>
    </row>
    <row r="53133" spans="14:14">
      <c r="N53133" s="14"/>
    </row>
    <row r="53134" spans="14:14">
      <c r="N53134" s="14"/>
    </row>
    <row r="53135" spans="14:14">
      <c r="N53135" s="14"/>
    </row>
    <row r="53136" spans="14:14">
      <c r="N53136" s="14"/>
    </row>
    <row r="53137" spans="14:14">
      <c r="N53137" s="14"/>
    </row>
    <row r="53138" spans="14:14">
      <c r="N53138" s="14"/>
    </row>
    <row r="53139" spans="14:14">
      <c r="N53139" s="14"/>
    </row>
    <row r="53140" spans="14:14">
      <c r="N53140" s="14"/>
    </row>
    <row r="53141" spans="14:14">
      <c r="N53141" s="14"/>
    </row>
    <row r="53142" spans="14:14">
      <c r="N53142" s="14"/>
    </row>
    <row r="53143" spans="14:14">
      <c r="N53143" s="14"/>
    </row>
    <row r="53144" spans="14:14">
      <c r="N53144" s="14"/>
    </row>
    <row r="53145" spans="14:14">
      <c r="N53145" s="14"/>
    </row>
    <row r="53146" spans="14:14">
      <c r="N53146" s="14"/>
    </row>
    <row r="53147" spans="14:14">
      <c r="N53147" s="14"/>
    </row>
    <row r="53148" spans="14:14">
      <c r="N53148" s="14"/>
    </row>
    <row r="53149" spans="14:14">
      <c r="N53149" s="14"/>
    </row>
    <row r="53150" spans="14:14">
      <c r="N53150" s="14"/>
    </row>
    <row r="53151" spans="14:14">
      <c r="N53151" s="14"/>
    </row>
    <row r="53152" spans="14:14">
      <c r="N53152" s="14"/>
    </row>
    <row r="53153" spans="14:14">
      <c r="N53153" s="14"/>
    </row>
    <row r="53154" spans="14:14">
      <c r="N53154" s="14"/>
    </row>
    <row r="53155" spans="14:14">
      <c r="N53155" s="14"/>
    </row>
    <row r="53156" spans="14:14">
      <c r="N53156" s="14"/>
    </row>
    <row r="53157" spans="14:14">
      <c r="N53157" s="14"/>
    </row>
    <row r="53158" spans="14:14">
      <c r="N53158" s="14"/>
    </row>
    <row r="53159" spans="14:14">
      <c r="N53159" s="14"/>
    </row>
    <row r="53160" spans="14:14">
      <c r="N53160" s="14"/>
    </row>
    <row r="53161" spans="14:14">
      <c r="N53161" s="14"/>
    </row>
    <row r="53162" spans="14:14">
      <c r="N53162" s="14"/>
    </row>
    <row r="53163" spans="14:14">
      <c r="N53163" s="14"/>
    </row>
    <row r="53164" spans="14:14">
      <c r="N53164" s="14"/>
    </row>
    <row r="53165" spans="14:14">
      <c r="N53165" s="14"/>
    </row>
    <row r="53166" spans="14:14">
      <c r="N53166" s="14"/>
    </row>
    <row r="53167" spans="14:14">
      <c r="N53167" s="14"/>
    </row>
    <row r="53168" spans="14:14">
      <c r="N53168" s="14"/>
    </row>
    <row r="53169" spans="14:14">
      <c r="N53169" s="14"/>
    </row>
    <row r="53170" spans="14:14">
      <c r="N53170" s="14"/>
    </row>
    <row r="53171" spans="14:14">
      <c r="N53171" s="14"/>
    </row>
    <row r="53172" spans="14:14">
      <c r="N53172" s="14"/>
    </row>
    <row r="53173" spans="14:14">
      <c r="N53173" s="14"/>
    </row>
    <row r="53174" spans="14:14">
      <c r="N53174" s="14"/>
    </row>
    <row r="53175" spans="14:14">
      <c r="N53175" s="14"/>
    </row>
    <row r="53176" spans="14:14">
      <c r="N53176" s="14"/>
    </row>
    <row r="53177" spans="14:14">
      <c r="N53177" s="14"/>
    </row>
    <row r="53178" spans="14:14">
      <c r="N53178" s="14"/>
    </row>
    <row r="53179" spans="14:14">
      <c r="N53179" s="14"/>
    </row>
    <row r="53180" spans="14:14">
      <c r="N53180" s="14"/>
    </row>
    <row r="53181" spans="14:14">
      <c r="N53181" s="14"/>
    </row>
    <row r="53182" spans="14:14">
      <c r="N53182" s="14"/>
    </row>
    <row r="53183" spans="14:14">
      <c r="N53183" s="14"/>
    </row>
    <row r="53184" spans="14:14">
      <c r="N53184" s="14"/>
    </row>
    <row r="53185" spans="14:14">
      <c r="N53185" s="14"/>
    </row>
    <row r="53186" spans="14:14">
      <c r="N53186" s="14"/>
    </row>
    <row r="53187" spans="14:14">
      <c r="N53187" s="14"/>
    </row>
    <row r="53188" spans="14:14">
      <c r="N53188" s="14"/>
    </row>
    <row r="53189" spans="14:14">
      <c r="N53189" s="14"/>
    </row>
    <row r="53190" spans="14:14">
      <c r="N53190" s="14"/>
    </row>
    <row r="53191" spans="14:14">
      <c r="N53191" s="14"/>
    </row>
    <row r="53192" spans="14:14">
      <c r="N53192" s="14"/>
    </row>
    <row r="53193" spans="14:14">
      <c r="N53193" s="14"/>
    </row>
    <row r="53194" spans="14:14">
      <c r="N53194" s="14"/>
    </row>
    <row r="53195" spans="14:14">
      <c r="N53195" s="14"/>
    </row>
    <row r="53196" spans="14:14">
      <c r="N53196" s="14"/>
    </row>
    <row r="53197" spans="14:14">
      <c r="N53197" s="14"/>
    </row>
    <row r="53198" spans="14:14">
      <c r="N53198" s="14"/>
    </row>
    <row r="53199" spans="14:14">
      <c r="N53199" s="14"/>
    </row>
    <row r="53200" spans="14:14">
      <c r="N53200" s="14"/>
    </row>
    <row r="53201" spans="14:14">
      <c r="N53201" s="14"/>
    </row>
    <row r="53202" spans="14:14">
      <c r="N53202" s="14"/>
    </row>
    <row r="53203" spans="14:14">
      <c r="N53203" s="14"/>
    </row>
    <row r="53204" spans="14:14">
      <c r="N53204" s="14"/>
    </row>
    <row r="53205" spans="14:14">
      <c r="N53205" s="14"/>
    </row>
    <row r="53206" spans="14:14">
      <c r="N53206" s="14"/>
    </row>
    <row r="53207" spans="14:14">
      <c r="N53207" s="14"/>
    </row>
    <row r="53208" spans="14:14">
      <c r="N53208" s="14"/>
    </row>
    <row r="53209" spans="14:14">
      <c r="N53209" s="14"/>
    </row>
    <row r="53210" spans="14:14">
      <c r="N53210" s="14"/>
    </row>
    <row r="53211" spans="14:14">
      <c r="N53211" s="14"/>
    </row>
    <row r="53212" spans="14:14">
      <c r="N53212" s="14"/>
    </row>
    <row r="53213" spans="14:14">
      <c r="N53213" s="14"/>
    </row>
    <row r="53214" spans="14:14">
      <c r="N53214" s="14"/>
    </row>
    <row r="53215" spans="14:14">
      <c r="N53215" s="14"/>
    </row>
    <row r="53216" spans="14:14">
      <c r="N53216" s="14"/>
    </row>
    <row r="53217" spans="14:14">
      <c r="N53217" s="14"/>
    </row>
    <row r="53218" spans="14:14">
      <c r="N53218" s="14"/>
    </row>
    <row r="53219" spans="14:14">
      <c r="N53219" s="14"/>
    </row>
    <row r="53220" spans="14:14">
      <c r="N53220" s="14"/>
    </row>
    <row r="53221" spans="14:14">
      <c r="N53221" s="14"/>
    </row>
    <row r="53222" spans="14:14">
      <c r="N53222" s="14"/>
    </row>
    <row r="53223" spans="14:14">
      <c r="N53223" s="14"/>
    </row>
    <row r="53224" spans="14:14">
      <c r="N53224" s="14"/>
    </row>
    <row r="53225" spans="14:14">
      <c r="N53225" s="14"/>
    </row>
    <row r="53226" spans="14:14">
      <c r="N53226" s="14"/>
    </row>
    <row r="53227" spans="14:14">
      <c r="N53227" s="14"/>
    </row>
    <row r="53228" spans="14:14">
      <c r="N53228" s="14"/>
    </row>
    <row r="53229" spans="14:14">
      <c r="N53229" s="14"/>
    </row>
    <row r="53230" spans="14:14">
      <c r="N53230" s="14"/>
    </row>
    <row r="53231" spans="14:14">
      <c r="N53231" s="14"/>
    </row>
    <row r="53232" spans="14:14">
      <c r="N53232" s="14"/>
    </row>
    <row r="53233" spans="14:14">
      <c r="N53233" s="14"/>
    </row>
    <row r="53234" spans="14:14">
      <c r="N53234" s="14"/>
    </row>
    <row r="53235" spans="14:14">
      <c r="N53235" s="14"/>
    </row>
    <row r="53236" spans="14:14">
      <c r="N53236" s="14"/>
    </row>
    <row r="53237" spans="14:14">
      <c r="N53237" s="14"/>
    </row>
    <row r="53238" spans="14:14">
      <c r="N53238" s="14"/>
    </row>
    <row r="53239" spans="14:14">
      <c r="N53239" s="14"/>
    </row>
    <row r="53240" spans="14:14">
      <c r="N53240" s="14"/>
    </row>
    <row r="53241" spans="14:14">
      <c r="N53241" s="14"/>
    </row>
    <row r="53242" spans="14:14">
      <c r="N53242" s="14"/>
    </row>
    <row r="53243" spans="14:14">
      <c r="N53243" s="14"/>
    </row>
    <row r="53244" spans="14:14">
      <c r="N53244" s="14"/>
    </row>
    <row r="53245" spans="14:14">
      <c r="N53245" s="14"/>
    </row>
    <row r="53246" spans="14:14">
      <c r="N53246" s="14"/>
    </row>
    <row r="53247" spans="14:14">
      <c r="N53247" s="14"/>
    </row>
    <row r="53248" spans="14:14">
      <c r="N53248" s="14"/>
    </row>
    <row r="53249" spans="14:14">
      <c r="N53249" s="14"/>
    </row>
    <row r="53250" spans="14:14">
      <c r="N53250" s="14"/>
    </row>
    <row r="53251" spans="14:14">
      <c r="N53251" s="14"/>
    </row>
    <row r="53252" spans="14:14">
      <c r="N53252" s="14"/>
    </row>
    <row r="53253" spans="14:14">
      <c r="N53253" s="14"/>
    </row>
    <row r="53254" spans="14:14">
      <c r="N53254" s="14"/>
    </row>
    <row r="53255" spans="14:14">
      <c r="N53255" s="14"/>
    </row>
    <row r="53256" spans="14:14">
      <c r="N53256" s="14"/>
    </row>
    <row r="53257" spans="14:14">
      <c r="N53257" s="14"/>
    </row>
    <row r="53258" spans="14:14">
      <c r="N53258" s="14"/>
    </row>
    <row r="53259" spans="14:14">
      <c r="N53259" s="14"/>
    </row>
    <row r="53260" spans="14:14">
      <c r="N53260" s="14"/>
    </row>
    <row r="53261" spans="14:14">
      <c r="N53261" s="14"/>
    </row>
    <row r="53262" spans="14:14">
      <c r="N53262" s="14"/>
    </row>
    <row r="53263" spans="14:14">
      <c r="N53263" s="14"/>
    </row>
    <row r="53264" spans="14:14">
      <c r="N53264" s="14"/>
    </row>
    <row r="53265" spans="14:14">
      <c r="N53265" s="14"/>
    </row>
    <row r="53266" spans="14:14">
      <c r="N53266" s="14"/>
    </row>
    <row r="53267" spans="14:14">
      <c r="N53267" s="14"/>
    </row>
    <row r="53268" spans="14:14">
      <c r="N53268" s="14"/>
    </row>
    <row r="53269" spans="14:14">
      <c r="N53269" s="14"/>
    </row>
    <row r="53270" spans="14:14">
      <c r="N53270" s="14"/>
    </row>
    <row r="53271" spans="14:14">
      <c r="N53271" s="14"/>
    </row>
    <row r="53272" spans="14:14">
      <c r="N53272" s="14"/>
    </row>
    <row r="53273" spans="14:14">
      <c r="N53273" s="14"/>
    </row>
    <row r="53274" spans="14:14">
      <c r="N53274" s="14"/>
    </row>
    <row r="53275" spans="14:14">
      <c r="N53275" s="14"/>
    </row>
    <row r="53276" spans="14:14">
      <c r="N53276" s="14"/>
    </row>
    <row r="53277" spans="14:14">
      <c r="N53277" s="14"/>
    </row>
    <row r="53278" spans="14:14">
      <c r="N53278" s="14"/>
    </row>
    <row r="53279" spans="14:14">
      <c r="N53279" s="14"/>
    </row>
    <row r="53280" spans="14:14">
      <c r="N53280" s="14"/>
    </row>
    <row r="53281" spans="14:14">
      <c r="N53281" s="14"/>
    </row>
    <row r="53282" spans="14:14">
      <c r="N53282" s="14"/>
    </row>
    <row r="53283" spans="14:14">
      <c r="N53283" s="14"/>
    </row>
    <row r="53284" spans="14:14">
      <c r="N53284" s="14"/>
    </row>
    <row r="53285" spans="14:14">
      <c r="N53285" s="14"/>
    </row>
    <row r="53286" spans="14:14">
      <c r="N53286" s="14"/>
    </row>
    <row r="53287" spans="14:14">
      <c r="N53287" s="14"/>
    </row>
    <row r="53288" spans="14:14">
      <c r="N53288" s="14"/>
    </row>
    <row r="53289" spans="14:14">
      <c r="N53289" s="14"/>
    </row>
    <row r="53290" spans="14:14">
      <c r="N53290" s="14"/>
    </row>
    <row r="53291" spans="14:14">
      <c r="N53291" s="14"/>
    </row>
    <row r="53292" spans="14:14">
      <c r="N53292" s="14"/>
    </row>
    <row r="53293" spans="14:14">
      <c r="N53293" s="14"/>
    </row>
    <row r="53294" spans="14:14">
      <c r="N53294" s="14"/>
    </row>
    <row r="53295" spans="14:14">
      <c r="N53295" s="14"/>
    </row>
    <row r="53296" spans="14:14">
      <c r="N53296" s="14"/>
    </row>
    <row r="53297" spans="14:14">
      <c r="N53297" s="14"/>
    </row>
    <row r="53298" spans="14:14">
      <c r="N53298" s="14"/>
    </row>
    <row r="53299" spans="14:14">
      <c r="N53299" s="14"/>
    </row>
    <row r="53300" spans="14:14">
      <c r="N53300" s="14"/>
    </row>
    <row r="53301" spans="14:14">
      <c r="N53301" s="14"/>
    </row>
    <row r="53302" spans="14:14">
      <c r="N53302" s="14"/>
    </row>
    <row r="53303" spans="14:14">
      <c r="N53303" s="14"/>
    </row>
    <row r="53304" spans="14:14">
      <c r="N53304" s="14"/>
    </row>
    <row r="53305" spans="14:14">
      <c r="N53305" s="14"/>
    </row>
    <row r="53306" spans="14:14">
      <c r="N53306" s="14"/>
    </row>
    <row r="53307" spans="14:14">
      <c r="N53307" s="14"/>
    </row>
    <row r="53308" spans="14:14">
      <c r="N53308" s="14"/>
    </row>
    <row r="53309" spans="14:14">
      <c r="N53309" s="14"/>
    </row>
    <row r="53310" spans="14:14">
      <c r="N53310" s="14"/>
    </row>
    <row r="53311" spans="14:14">
      <c r="N53311" s="14"/>
    </row>
    <row r="53312" spans="14:14">
      <c r="N53312" s="14"/>
    </row>
    <row r="53313" spans="14:14">
      <c r="N53313" s="14"/>
    </row>
    <row r="53314" spans="14:14">
      <c r="N53314" s="14"/>
    </row>
    <row r="53315" spans="14:14">
      <c r="N53315" s="14"/>
    </row>
    <row r="53316" spans="14:14">
      <c r="N53316" s="14"/>
    </row>
    <row r="53317" spans="14:14">
      <c r="N53317" s="14"/>
    </row>
    <row r="53318" spans="14:14">
      <c r="N53318" s="14"/>
    </row>
    <row r="53319" spans="14:14">
      <c r="N53319" s="14"/>
    </row>
    <row r="53320" spans="14:14">
      <c r="N53320" s="14"/>
    </row>
    <row r="53321" spans="14:14">
      <c r="N53321" s="14"/>
    </row>
    <row r="53322" spans="14:14">
      <c r="N53322" s="14"/>
    </row>
    <row r="53323" spans="14:14">
      <c r="N53323" s="14"/>
    </row>
    <row r="53324" spans="14:14">
      <c r="N53324" s="14"/>
    </row>
    <row r="53325" spans="14:14">
      <c r="N53325" s="14"/>
    </row>
    <row r="53326" spans="14:14">
      <c r="N53326" s="14"/>
    </row>
    <row r="53327" spans="14:14">
      <c r="N53327" s="14"/>
    </row>
    <row r="53328" spans="14:14">
      <c r="N53328" s="14"/>
    </row>
    <row r="53329" spans="14:14">
      <c r="N53329" s="14"/>
    </row>
    <row r="53330" spans="14:14">
      <c r="N53330" s="14"/>
    </row>
    <row r="53331" spans="14:14">
      <c r="N53331" s="14"/>
    </row>
    <row r="53332" spans="14:14">
      <c r="N53332" s="14"/>
    </row>
    <row r="53333" spans="14:14">
      <c r="N53333" s="14"/>
    </row>
    <row r="53334" spans="14:14">
      <c r="N53334" s="14"/>
    </row>
    <row r="53335" spans="14:14">
      <c r="N53335" s="14"/>
    </row>
    <row r="53336" spans="14:14">
      <c r="N53336" s="14"/>
    </row>
    <row r="53337" spans="14:14">
      <c r="N53337" s="14"/>
    </row>
    <row r="53338" spans="14:14">
      <c r="N53338" s="14"/>
    </row>
    <row r="53339" spans="14:14">
      <c r="N53339" s="14"/>
    </row>
    <row r="53340" spans="14:14">
      <c r="N53340" s="14"/>
    </row>
    <row r="53341" spans="14:14">
      <c r="N53341" s="14"/>
    </row>
    <row r="53342" spans="14:14">
      <c r="N53342" s="14"/>
    </row>
    <row r="53343" spans="14:14">
      <c r="N53343" s="14"/>
    </row>
    <row r="53344" spans="14:14">
      <c r="N53344" s="14"/>
    </row>
    <row r="53345" spans="14:14">
      <c r="N53345" s="14"/>
    </row>
    <row r="53346" spans="14:14">
      <c r="N53346" s="14"/>
    </row>
    <row r="53347" spans="14:14">
      <c r="N53347" s="14"/>
    </row>
    <row r="53348" spans="14:14">
      <c r="N53348" s="14"/>
    </row>
    <row r="53349" spans="14:14">
      <c r="N53349" s="14"/>
    </row>
    <row r="53350" spans="14:14">
      <c r="N53350" s="14"/>
    </row>
    <row r="53351" spans="14:14">
      <c r="N53351" s="14"/>
    </row>
    <row r="53352" spans="14:14">
      <c r="N53352" s="14"/>
    </row>
    <row r="53353" spans="14:14">
      <c r="N53353" s="14"/>
    </row>
    <row r="53354" spans="14:14">
      <c r="N53354" s="14"/>
    </row>
    <row r="53355" spans="14:14">
      <c r="N53355" s="14"/>
    </row>
    <row r="53356" spans="14:14">
      <c r="N53356" s="14"/>
    </row>
    <row r="53357" spans="14:14">
      <c r="N53357" s="14"/>
    </row>
    <row r="53358" spans="14:14">
      <c r="N53358" s="14"/>
    </row>
    <row r="53359" spans="14:14">
      <c r="N53359" s="14"/>
    </row>
    <row r="53360" spans="14:14">
      <c r="N53360" s="14"/>
    </row>
    <row r="53361" spans="14:14">
      <c r="N53361" s="14"/>
    </row>
    <row r="53362" spans="14:14">
      <c r="N53362" s="14"/>
    </row>
    <row r="53363" spans="14:14">
      <c r="N53363" s="14"/>
    </row>
    <row r="53364" spans="14:14">
      <c r="N53364" s="14"/>
    </row>
    <row r="53365" spans="14:14">
      <c r="N53365" s="14"/>
    </row>
    <row r="53366" spans="14:14">
      <c r="N53366" s="14"/>
    </row>
    <row r="53367" spans="14:14">
      <c r="N53367" s="14"/>
    </row>
    <row r="53368" spans="14:14">
      <c r="N53368" s="14"/>
    </row>
    <row r="53369" spans="14:14">
      <c r="N53369" s="14"/>
    </row>
    <row r="53370" spans="14:14">
      <c r="N53370" s="14"/>
    </row>
    <row r="53371" spans="14:14">
      <c r="N53371" s="14"/>
    </row>
    <row r="53372" spans="14:14">
      <c r="N53372" s="14"/>
    </row>
    <row r="53373" spans="14:14">
      <c r="N53373" s="14"/>
    </row>
    <row r="53374" spans="14:14">
      <c r="N53374" s="14"/>
    </row>
    <row r="53375" spans="14:14">
      <c r="N53375" s="14"/>
    </row>
    <row r="53376" spans="14:14">
      <c r="N53376" s="14"/>
    </row>
    <row r="53377" spans="14:14">
      <c r="N53377" s="14"/>
    </row>
    <row r="53378" spans="14:14">
      <c r="N53378" s="14"/>
    </row>
    <row r="53379" spans="14:14">
      <c r="N53379" s="14"/>
    </row>
    <row r="53380" spans="14:14">
      <c r="N53380" s="14"/>
    </row>
    <row r="53381" spans="14:14">
      <c r="N53381" s="14"/>
    </row>
    <row r="53382" spans="14:14">
      <c r="N53382" s="14"/>
    </row>
    <row r="53383" spans="14:14">
      <c r="N53383" s="14"/>
    </row>
    <row r="53384" spans="14:14">
      <c r="N53384" s="14"/>
    </row>
    <row r="53385" spans="14:14">
      <c r="N53385" s="14"/>
    </row>
    <row r="53386" spans="14:14">
      <c r="N53386" s="14"/>
    </row>
    <row r="53387" spans="14:14">
      <c r="N53387" s="14"/>
    </row>
    <row r="53388" spans="14:14">
      <c r="N53388" s="14"/>
    </row>
    <row r="53389" spans="14:14">
      <c r="N53389" s="14"/>
    </row>
    <row r="53390" spans="14:14">
      <c r="N53390" s="14"/>
    </row>
    <row r="53391" spans="14:14">
      <c r="N53391" s="14"/>
    </row>
    <row r="53392" spans="14:14">
      <c r="N53392" s="14"/>
    </row>
    <row r="53393" spans="14:14">
      <c r="N53393" s="14"/>
    </row>
    <row r="53394" spans="14:14">
      <c r="N53394" s="14"/>
    </row>
    <row r="53395" spans="14:14">
      <c r="N53395" s="14"/>
    </row>
    <row r="53396" spans="14:14">
      <c r="N53396" s="14"/>
    </row>
    <row r="53397" spans="14:14">
      <c r="N53397" s="14"/>
    </row>
    <row r="53398" spans="14:14">
      <c r="N53398" s="14"/>
    </row>
    <row r="53399" spans="14:14">
      <c r="N53399" s="14"/>
    </row>
    <row r="53400" spans="14:14">
      <c r="N53400" s="14"/>
    </row>
    <row r="53401" spans="14:14">
      <c r="N53401" s="14"/>
    </row>
    <row r="53402" spans="14:14">
      <c r="N53402" s="14"/>
    </row>
    <row r="53403" spans="14:14">
      <c r="N53403" s="14"/>
    </row>
    <row r="53404" spans="14:14">
      <c r="N53404" s="14"/>
    </row>
    <row r="53405" spans="14:14">
      <c r="N53405" s="14"/>
    </row>
    <row r="53406" spans="14:14">
      <c r="N53406" s="14"/>
    </row>
    <row r="53407" spans="14:14">
      <c r="N53407" s="14"/>
    </row>
    <row r="53408" spans="14:14">
      <c r="N53408" s="14"/>
    </row>
    <row r="53409" spans="14:14">
      <c r="N53409" s="14"/>
    </row>
    <row r="53410" spans="14:14">
      <c r="N53410" s="14"/>
    </row>
    <row r="53411" spans="14:14">
      <c r="N53411" s="14"/>
    </row>
    <row r="53412" spans="14:14">
      <c r="N53412" s="14"/>
    </row>
    <row r="53413" spans="14:14">
      <c r="N53413" s="14"/>
    </row>
    <row r="53414" spans="14:14">
      <c r="N53414" s="14"/>
    </row>
    <row r="53415" spans="14:14">
      <c r="N53415" s="14"/>
    </row>
    <row r="53416" spans="14:14">
      <c r="N53416" s="14"/>
    </row>
    <row r="53417" spans="14:14">
      <c r="N53417" s="14"/>
    </row>
    <row r="53418" spans="14:14">
      <c r="N53418" s="14"/>
    </row>
    <row r="53419" spans="14:14">
      <c r="N53419" s="14"/>
    </row>
    <row r="53420" spans="14:14">
      <c r="N53420" s="14"/>
    </row>
    <row r="53421" spans="14:14">
      <c r="N53421" s="14"/>
    </row>
    <row r="53422" spans="14:14">
      <c r="N53422" s="14"/>
    </row>
    <row r="53423" spans="14:14">
      <c r="N53423" s="14"/>
    </row>
    <row r="53424" spans="14:14">
      <c r="N53424" s="14"/>
    </row>
    <row r="53425" spans="14:14">
      <c r="N53425" s="14"/>
    </row>
    <row r="53426" spans="14:14">
      <c r="N53426" s="14"/>
    </row>
    <row r="53427" spans="14:14">
      <c r="N53427" s="14"/>
    </row>
    <row r="53428" spans="14:14">
      <c r="N53428" s="14"/>
    </row>
    <row r="53429" spans="14:14">
      <c r="N53429" s="14"/>
    </row>
    <row r="53430" spans="14:14">
      <c r="N53430" s="14"/>
    </row>
    <row r="53431" spans="14:14">
      <c r="N53431" s="14"/>
    </row>
    <row r="53432" spans="14:14">
      <c r="N53432" s="14"/>
    </row>
    <row r="53433" spans="14:14">
      <c r="N53433" s="14"/>
    </row>
    <row r="53434" spans="14:14">
      <c r="N53434" s="14"/>
    </row>
    <row r="53435" spans="14:14">
      <c r="N53435" s="14"/>
    </row>
    <row r="53436" spans="14:14">
      <c r="N53436" s="14"/>
    </row>
    <row r="53437" spans="14:14">
      <c r="N53437" s="14"/>
    </row>
    <row r="53438" spans="14:14">
      <c r="N53438" s="14"/>
    </row>
    <row r="53439" spans="14:14">
      <c r="N53439" s="14"/>
    </row>
    <row r="53440" spans="14:14">
      <c r="N53440" s="14"/>
    </row>
    <row r="53441" spans="14:14">
      <c r="N53441" s="14"/>
    </row>
    <row r="53442" spans="14:14">
      <c r="N53442" s="14"/>
    </row>
    <row r="53443" spans="14:14">
      <c r="N53443" s="14"/>
    </row>
    <row r="53444" spans="14:14">
      <c r="N53444" s="14"/>
    </row>
    <row r="53445" spans="14:14">
      <c r="N53445" s="14"/>
    </row>
    <row r="53446" spans="14:14">
      <c r="N53446" s="14"/>
    </row>
    <row r="53447" spans="14:14">
      <c r="N53447" s="14"/>
    </row>
    <row r="53448" spans="14:14">
      <c r="N53448" s="14"/>
    </row>
    <row r="53449" spans="14:14">
      <c r="N53449" s="14"/>
    </row>
    <row r="53450" spans="14:14">
      <c r="N53450" s="14"/>
    </row>
    <row r="53451" spans="14:14">
      <c r="N53451" s="14"/>
    </row>
    <row r="53452" spans="14:14">
      <c r="N53452" s="14"/>
    </row>
    <row r="53453" spans="14:14">
      <c r="N53453" s="14"/>
    </row>
    <row r="53454" spans="14:14">
      <c r="N53454" s="14"/>
    </row>
    <row r="53455" spans="14:14">
      <c r="N53455" s="14"/>
    </row>
    <row r="53456" spans="14:14">
      <c r="N53456" s="14"/>
    </row>
    <row r="53457" spans="14:14">
      <c r="N53457" s="14"/>
    </row>
    <row r="53458" spans="14:14">
      <c r="N53458" s="14"/>
    </row>
    <row r="53459" spans="14:14">
      <c r="N53459" s="14"/>
    </row>
    <row r="53460" spans="14:14">
      <c r="N53460" s="14"/>
    </row>
    <row r="53461" spans="14:14">
      <c r="N53461" s="14"/>
    </row>
    <row r="53462" spans="14:14">
      <c r="N53462" s="14"/>
    </row>
    <row r="53463" spans="14:14">
      <c r="N53463" s="14"/>
    </row>
    <row r="53464" spans="14:14">
      <c r="N53464" s="14"/>
    </row>
    <row r="53465" spans="14:14">
      <c r="N53465" s="14"/>
    </row>
    <row r="53466" spans="14:14">
      <c r="N53466" s="14"/>
    </row>
    <row r="53467" spans="14:14">
      <c r="N53467" s="14"/>
    </row>
    <row r="53468" spans="14:14">
      <c r="N53468" s="14"/>
    </row>
    <row r="53469" spans="14:14">
      <c r="N53469" s="14"/>
    </row>
    <row r="53470" spans="14:14">
      <c r="N53470" s="14"/>
    </row>
    <row r="53471" spans="14:14">
      <c r="N53471" s="14"/>
    </row>
    <row r="53472" spans="14:14">
      <c r="N53472" s="14"/>
    </row>
    <row r="53473" spans="14:14">
      <c r="N53473" s="14"/>
    </row>
    <row r="53474" spans="14:14">
      <c r="N53474" s="14"/>
    </row>
    <row r="53475" spans="14:14">
      <c r="N53475" s="14"/>
    </row>
    <row r="53476" spans="14:14">
      <c r="N53476" s="14"/>
    </row>
    <row r="53477" spans="14:14">
      <c r="N53477" s="14"/>
    </row>
    <row r="53478" spans="14:14">
      <c r="N53478" s="14"/>
    </row>
    <row r="53479" spans="14:14">
      <c r="N53479" s="14"/>
    </row>
    <row r="53480" spans="14:14">
      <c r="N53480" s="14"/>
    </row>
    <row r="53481" spans="14:14">
      <c r="N53481" s="14"/>
    </row>
    <row r="53482" spans="14:14">
      <c r="N53482" s="14"/>
    </row>
    <row r="53483" spans="14:14">
      <c r="N53483" s="14"/>
    </row>
    <row r="53484" spans="14:14">
      <c r="N53484" s="14"/>
    </row>
    <row r="53485" spans="14:14">
      <c r="N53485" s="14"/>
    </row>
    <row r="53486" spans="14:14">
      <c r="N53486" s="14"/>
    </row>
    <row r="53487" spans="14:14">
      <c r="N53487" s="14"/>
    </row>
    <row r="53488" spans="14:14">
      <c r="N53488" s="14"/>
    </row>
    <row r="53489" spans="14:14">
      <c r="N53489" s="14"/>
    </row>
    <row r="53490" spans="14:14">
      <c r="N53490" s="14"/>
    </row>
    <row r="53491" spans="14:14">
      <c r="N53491" s="14"/>
    </row>
    <row r="53492" spans="14:14">
      <c r="N53492" s="14"/>
    </row>
    <row r="53493" spans="14:14">
      <c r="N53493" s="14"/>
    </row>
    <row r="53494" spans="14:14">
      <c r="N53494" s="14"/>
    </row>
    <row r="53495" spans="14:14">
      <c r="N53495" s="14"/>
    </row>
    <row r="53496" spans="14:14">
      <c r="N53496" s="14"/>
    </row>
    <row r="53497" spans="14:14">
      <c r="N53497" s="14"/>
    </row>
    <row r="53498" spans="14:14">
      <c r="N53498" s="14"/>
    </row>
    <row r="53499" spans="14:14">
      <c r="N53499" s="14"/>
    </row>
    <row r="53500" spans="14:14">
      <c r="N53500" s="14"/>
    </row>
    <row r="53501" spans="14:14">
      <c r="N53501" s="14"/>
    </row>
    <row r="53502" spans="14:14">
      <c r="N53502" s="14"/>
    </row>
    <row r="53503" spans="14:14">
      <c r="N53503" s="14"/>
    </row>
    <row r="53504" spans="14:14">
      <c r="N53504" s="14"/>
    </row>
    <row r="53505" spans="14:14">
      <c r="N53505" s="14"/>
    </row>
    <row r="53506" spans="14:14">
      <c r="N53506" s="14"/>
    </row>
    <row r="53507" spans="14:14">
      <c r="N53507" s="14"/>
    </row>
    <row r="53508" spans="14:14">
      <c r="N53508" s="14"/>
    </row>
    <row r="53509" spans="14:14">
      <c r="N53509" s="14"/>
    </row>
    <row r="53510" spans="14:14">
      <c r="N53510" s="14"/>
    </row>
    <row r="53511" spans="14:14">
      <c r="N53511" s="14"/>
    </row>
    <row r="53512" spans="14:14">
      <c r="N53512" s="14"/>
    </row>
    <row r="53513" spans="14:14">
      <c r="N53513" s="14"/>
    </row>
    <row r="53514" spans="14:14">
      <c r="N53514" s="14"/>
    </row>
    <row r="53515" spans="14:14">
      <c r="N53515" s="14"/>
    </row>
    <row r="53516" spans="14:14">
      <c r="N53516" s="14"/>
    </row>
    <row r="53517" spans="14:14">
      <c r="N53517" s="14"/>
    </row>
    <row r="53518" spans="14:14">
      <c r="N53518" s="14"/>
    </row>
    <row r="53519" spans="14:14">
      <c r="N53519" s="14"/>
    </row>
    <row r="53520" spans="14:14">
      <c r="N53520" s="14"/>
    </row>
    <row r="53521" spans="14:14">
      <c r="N53521" s="14"/>
    </row>
    <row r="53522" spans="14:14">
      <c r="N53522" s="14"/>
    </row>
    <row r="53523" spans="14:14">
      <c r="N53523" s="14"/>
    </row>
    <row r="53524" spans="14:14">
      <c r="N53524" s="14"/>
    </row>
    <row r="53525" spans="14:14">
      <c r="N53525" s="14"/>
    </row>
    <row r="53526" spans="14:14">
      <c r="N53526" s="14"/>
    </row>
    <row r="53527" spans="14:14">
      <c r="N53527" s="14"/>
    </row>
    <row r="53528" spans="14:14">
      <c r="N53528" s="14"/>
    </row>
    <row r="53529" spans="14:14">
      <c r="N53529" s="14"/>
    </row>
    <row r="53530" spans="14:14">
      <c r="N53530" s="14"/>
    </row>
    <row r="53531" spans="14:14">
      <c r="N53531" s="14"/>
    </row>
    <row r="53532" spans="14:14">
      <c r="N53532" s="14"/>
    </row>
    <row r="53533" spans="14:14">
      <c r="N53533" s="14"/>
    </row>
    <row r="53534" spans="14:14">
      <c r="N53534" s="14"/>
    </row>
    <row r="53535" spans="14:14">
      <c r="N53535" s="14"/>
    </row>
    <row r="53536" spans="14:14">
      <c r="N53536" s="14"/>
    </row>
    <row r="53537" spans="14:14">
      <c r="N53537" s="14"/>
    </row>
    <row r="53538" spans="14:14">
      <c r="N53538" s="14"/>
    </row>
    <row r="53539" spans="14:14">
      <c r="N53539" s="14"/>
    </row>
    <row r="53540" spans="14:14">
      <c r="N53540" s="14"/>
    </row>
    <row r="53541" spans="14:14">
      <c r="N53541" s="14"/>
    </row>
    <row r="53542" spans="14:14">
      <c r="N53542" s="14"/>
    </row>
    <row r="53543" spans="14:14">
      <c r="N53543" s="14"/>
    </row>
    <row r="53544" spans="14:14">
      <c r="N53544" s="14"/>
    </row>
    <row r="53545" spans="14:14">
      <c r="N53545" s="14"/>
    </row>
    <row r="53546" spans="14:14">
      <c r="N53546" s="14"/>
    </row>
    <row r="53547" spans="14:14">
      <c r="N53547" s="14"/>
    </row>
    <row r="53548" spans="14:14">
      <c r="N53548" s="14"/>
    </row>
    <row r="53549" spans="14:14">
      <c r="N53549" s="14"/>
    </row>
    <row r="53550" spans="14:14">
      <c r="N53550" s="14"/>
    </row>
    <row r="53551" spans="14:14">
      <c r="N53551" s="14"/>
    </row>
    <row r="53552" spans="14:14">
      <c r="N53552" s="14"/>
    </row>
    <row r="53553" spans="14:14">
      <c r="N53553" s="14"/>
    </row>
    <row r="53554" spans="14:14">
      <c r="N53554" s="14"/>
    </row>
    <row r="53555" spans="14:14">
      <c r="N53555" s="14"/>
    </row>
    <row r="53556" spans="14:14">
      <c r="N53556" s="14"/>
    </row>
    <row r="53557" spans="14:14">
      <c r="N53557" s="14"/>
    </row>
    <row r="53558" spans="14:14">
      <c r="N53558" s="14"/>
    </row>
    <row r="53559" spans="14:14">
      <c r="N53559" s="14"/>
    </row>
    <row r="53560" spans="14:14">
      <c r="N53560" s="14"/>
    </row>
    <row r="53561" spans="14:14">
      <c r="N53561" s="14"/>
    </row>
    <row r="53562" spans="14:14">
      <c r="N53562" s="14"/>
    </row>
    <row r="53563" spans="14:14">
      <c r="N53563" s="14"/>
    </row>
    <row r="53564" spans="14:14">
      <c r="N53564" s="14"/>
    </row>
    <row r="53565" spans="14:14">
      <c r="N53565" s="14"/>
    </row>
    <row r="53566" spans="14:14">
      <c r="N53566" s="14"/>
    </row>
    <row r="53567" spans="14:14">
      <c r="N53567" s="14"/>
    </row>
    <row r="53568" spans="14:14">
      <c r="N53568" s="14"/>
    </row>
    <row r="53569" spans="14:14">
      <c r="N53569" s="14"/>
    </row>
    <row r="53570" spans="14:14">
      <c r="N53570" s="14"/>
    </row>
    <row r="53571" spans="14:14">
      <c r="N53571" s="14"/>
    </row>
    <row r="53572" spans="14:14">
      <c r="N53572" s="14"/>
    </row>
    <row r="53573" spans="14:14">
      <c r="N53573" s="14"/>
    </row>
    <row r="53574" spans="14:14">
      <c r="N53574" s="14"/>
    </row>
    <row r="53575" spans="14:14">
      <c r="N53575" s="14"/>
    </row>
    <row r="53576" spans="14:14">
      <c r="N53576" s="14"/>
    </row>
    <row r="53577" spans="14:14">
      <c r="N53577" s="14"/>
    </row>
    <row r="53578" spans="14:14">
      <c r="N53578" s="14"/>
    </row>
    <row r="53579" spans="14:14">
      <c r="N53579" s="14"/>
    </row>
    <row r="53580" spans="14:14">
      <c r="N53580" s="14"/>
    </row>
    <row r="53581" spans="14:14">
      <c r="N53581" s="14"/>
    </row>
    <row r="53582" spans="14:14">
      <c r="N53582" s="14"/>
    </row>
    <row r="53583" spans="14:14">
      <c r="N53583" s="14"/>
    </row>
    <row r="53584" spans="14:14">
      <c r="N53584" s="14"/>
    </row>
    <row r="53585" spans="14:14">
      <c r="N53585" s="14"/>
    </row>
    <row r="53586" spans="14:14">
      <c r="N53586" s="14"/>
    </row>
    <row r="53587" spans="14:14">
      <c r="N53587" s="14"/>
    </row>
    <row r="53588" spans="14:14">
      <c r="N53588" s="14"/>
    </row>
    <row r="53589" spans="14:14">
      <c r="N53589" s="14"/>
    </row>
    <row r="53590" spans="14:14">
      <c r="N53590" s="14"/>
    </row>
    <row r="53591" spans="14:14">
      <c r="N53591" s="14"/>
    </row>
    <row r="53592" spans="14:14">
      <c r="N53592" s="14"/>
    </row>
    <row r="53593" spans="14:14">
      <c r="N53593" s="14"/>
    </row>
    <row r="53594" spans="14:14">
      <c r="N53594" s="14"/>
    </row>
    <row r="53595" spans="14:14">
      <c r="N53595" s="14"/>
    </row>
    <row r="53596" spans="14:14">
      <c r="N53596" s="14"/>
    </row>
    <row r="53597" spans="14:14">
      <c r="N53597" s="14"/>
    </row>
    <row r="53598" spans="14:14">
      <c r="N53598" s="14"/>
    </row>
    <row r="53599" spans="14:14">
      <c r="N53599" s="14"/>
    </row>
    <row r="53600" spans="14:14">
      <c r="N53600" s="14"/>
    </row>
    <row r="53601" spans="14:14">
      <c r="N53601" s="14"/>
    </row>
    <row r="53602" spans="14:14">
      <c r="N53602" s="14"/>
    </row>
    <row r="53603" spans="14:14">
      <c r="N53603" s="14"/>
    </row>
    <row r="53604" spans="14:14">
      <c r="N53604" s="14"/>
    </row>
    <row r="53605" spans="14:14">
      <c r="N53605" s="14"/>
    </row>
    <row r="53606" spans="14:14">
      <c r="N53606" s="14"/>
    </row>
    <row r="53607" spans="14:14">
      <c r="N53607" s="14"/>
    </row>
    <row r="53608" spans="14:14">
      <c r="N53608" s="14"/>
    </row>
    <row r="53609" spans="14:14">
      <c r="N53609" s="14"/>
    </row>
    <row r="53610" spans="14:14">
      <c r="N53610" s="14"/>
    </row>
    <row r="53611" spans="14:14">
      <c r="N53611" s="14"/>
    </row>
    <row r="53612" spans="14:14">
      <c r="N53612" s="14"/>
    </row>
    <row r="53613" spans="14:14">
      <c r="N53613" s="14"/>
    </row>
    <row r="53614" spans="14:14">
      <c r="N53614" s="14"/>
    </row>
    <row r="53615" spans="14:14">
      <c r="N53615" s="14"/>
    </row>
    <row r="53616" spans="14:14">
      <c r="N53616" s="14"/>
    </row>
    <row r="53617" spans="14:14">
      <c r="N53617" s="14"/>
    </row>
    <row r="53618" spans="14:14">
      <c r="N53618" s="14"/>
    </row>
    <row r="53619" spans="14:14">
      <c r="N53619" s="14"/>
    </row>
    <row r="53620" spans="14:14">
      <c r="N53620" s="14"/>
    </row>
    <row r="53621" spans="14:14">
      <c r="N53621" s="14"/>
    </row>
    <row r="53622" spans="14:14">
      <c r="N53622" s="14"/>
    </row>
    <row r="53623" spans="14:14">
      <c r="N53623" s="14"/>
    </row>
    <row r="53624" spans="14:14">
      <c r="N53624" s="14"/>
    </row>
    <row r="53625" spans="14:14">
      <c r="N53625" s="14"/>
    </row>
    <row r="53626" spans="14:14">
      <c r="N53626" s="14"/>
    </row>
    <row r="53627" spans="14:14">
      <c r="N53627" s="14"/>
    </row>
    <row r="53628" spans="14:14">
      <c r="N53628" s="14"/>
    </row>
    <row r="53629" spans="14:14">
      <c r="N53629" s="14"/>
    </row>
    <row r="53630" spans="14:14">
      <c r="N53630" s="14"/>
    </row>
    <row r="53631" spans="14:14">
      <c r="N53631" s="14"/>
    </row>
    <row r="53632" spans="14:14">
      <c r="N53632" s="14"/>
    </row>
    <row r="53633" spans="14:14">
      <c r="N53633" s="14"/>
    </row>
    <row r="53634" spans="14:14">
      <c r="N53634" s="14"/>
    </row>
    <row r="53635" spans="14:14">
      <c r="N53635" s="14"/>
    </row>
    <row r="53636" spans="14:14">
      <c r="N53636" s="14"/>
    </row>
    <row r="53637" spans="14:14">
      <c r="N53637" s="14"/>
    </row>
    <row r="53638" spans="14:14">
      <c r="N53638" s="14"/>
    </row>
    <row r="53639" spans="14:14">
      <c r="N53639" s="14"/>
    </row>
    <row r="53640" spans="14:14">
      <c r="N53640" s="14"/>
    </row>
    <row r="53641" spans="14:14">
      <c r="N53641" s="14"/>
    </row>
    <row r="53642" spans="14:14">
      <c r="N53642" s="14"/>
    </row>
    <row r="53643" spans="14:14">
      <c r="N53643" s="14"/>
    </row>
    <row r="53644" spans="14:14">
      <c r="N53644" s="14"/>
    </row>
    <row r="53645" spans="14:14">
      <c r="N53645" s="14"/>
    </row>
    <row r="53646" spans="14:14">
      <c r="N53646" s="14"/>
    </row>
    <row r="53647" spans="14:14">
      <c r="N53647" s="14"/>
    </row>
    <row r="53648" spans="14:14">
      <c r="N53648" s="14"/>
    </row>
    <row r="53649" spans="14:14">
      <c r="N53649" s="14"/>
    </row>
    <row r="53650" spans="14:14">
      <c r="N53650" s="14"/>
    </row>
    <row r="53651" spans="14:14">
      <c r="N53651" s="14"/>
    </row>
    <row r="53652" spans="14:14">
      <c r="N53652" s="14"/>
    </row>
    <row r="53653" spans="14:14">
      <c r="N53653" s="14"/>
    </row>
    <row r="53654" spans="14:14">
      <c r="N53654" s="14"/>
    </row>
    <row r="53655" spans="14:14">
      <c r="N53655" s="14"/>
    </row>
    <row r="53656" spans="14:14">
      <c r="N53656" s="14"/>
    </row>
    <row r="53657" spans="14:14">
      <c r="N53657" s="14"/>
    </row>
    <row r="53658" spans="14:14">
      <c r="N53658" s="14"/>
    </row>
    <row r="53659" spans="14:14">
      <c r="N53659" s="14"/>
    </row>
    <row r="53660" spans="14:14">
      <c r="N53660" s="14"/>
    </row>
    <row r="53661" spans="14:14">
      <c r="N53661" s="14"/>
    </row>
    <row r="53662" spans="14:14">
      <c r="N53662" s="14"/>
    </row>
    <row r="53663" spans="14:14">
      <c r="N53663" s="14"/>
    </row>
    <row r="53664" spans="14:14">
      <c r="N53664" s="14"/>
    </row>
    <row r="53665" spans="14:14">
      <c r="N53665" s="14"/>
    </row>
    <row r="53666" spans="14:14">
      <c r="N53666" s="14"/>
    </row>
    <row r="53667" spans="14:14">
      <c r="N53667" s="14"/>
    </row>
    <row r="53668" spans="14:14">
      <c r="N53668" s="14"/>
    </row>
    <row r="53669" spans="14:14">
      <c r="N53669" s="14"/>
    </row>
    <row r="53670" spans="14:14">
      <c r="N53670" s="14"/>
    </row>
    <row r="53671" spans="14:14">
      <c r="N53671" s="14"/>
    </row>
    <row r="53672" spans="14:14">
      <c r="N53672" s="14"/>
    </row>
    <row r="53673" spans="14:14">
      <c r="N53673" s="14"/>
    </row>
    <row r="53674" spans="14:14">
      <c r="N53674" s="14"/>
    </row>
    <row r="53675" spans="14:14">
      <c r="N53675" s="14"/>
    </row>
    <row r="53676" spans="14:14">
      <c r="N53676" s="14"/>
    </row>
    <row r="53677" spans="14:14">
      <c r="N53677" s="14"/>
    </row>
    <row r="53678" spans="14:14">
      <c r="N53678" s="14"/>
    </row>
    <row r="53679" spans="14:14">
      <c r="N53679" s="14"/>
    </row>
    <row r="53680" spans="14:14">
      <c r="N53680" s="14"/>
    </row>
    <row r="53681" spans="14:14">
      <c r="N53681" s="14"/>
    </row>
    <row r="53682" spans="14:14">
      <c r="N53682" s="14"/>
    </row>
    <row r="53683" spans="14:14">
      <c r="N53683" s="14"/>
    </row>
    <row r="53684" spans="14:14">
      <c r="N53684" s="14"/>
    </row>
    <row r="53685" spans="14:14">
      <c r="N53685" s="14"/>
    </row>
    <row r="53686" spans="14:14">
      <c r="N53686" s="14"/>
    </row>
    <row r="53687" spans="14:14">
      <c r="N53687" s="14"/>
    </row>
    <row r="53688" spans="14:14">
      <c r="N53688" s="14"/>
    </row>
    <row r="53689" spans="14:14">
      <c r="N53689" s="14"/>
    </row>
    <row r="53690" spans="14:14">
      <c r="N53690" s="14"/>
    </row>
    <row r="53691" spans="14:14">
      <c r="N53691" s="14"/>
    </row>
    <row r="53692" spans="14:14">
      <c r="N53692" s="14"/>
    </row>
    <row r="53693" spans="14:14">
      <c r="N53693" s="14"/>
    </row>
    <row r="53694" spans="14:14">
      <c r="N53694" s="14"/>
    </row>
    <row r="53695" spans="14:14">
      <c r="N53695" s="14"/>
    </row>
    <row r="53696" spans="14:14">
      <c r="N53696" s="14"/>
    </row>
    <row r="53697" spans="14:14">
      <c r="N53697" s="14"/>
    </row>
    <row r="53698" spans="14:14">
      <c r="N53698" s="14"/>
    </row>
    <row r="53699" spans="14:14">
      <c r="N53699" s="14"/>
    </row>
    <row r="53700" spans="14:14">
      <c r="N53700" s="14"/>
    </row>
    <row r="53701" spans="14:14">
      <c r="N53701" s="14"/>
    </row>
    <row r="53702" spans="14:14">
      <c r="N53702" s="14"/>
    </row>
    <row r="53703" spans="14:14">
      <c r="N53703" s="14"/>
    </row>
    <row r="53704" spans="14:14">
      <c r="N53704" s="14"/>
    </row>
    <row r="53705" spans="14:14">
      <c r="N53705" s="14"/>
    </row>
    <row r="53706" spans="14:14">
      <c r="N53706" s="14"/>
    </row>
    <row r="53707" spans="14:14">
      <c r="N53707" s="14"/>
    </row>
    <row r="53708" spans="14:14">
      <c r="N53708" s="14"/>
    </row>
    <row r="53709" spans="14:14">
      <c r="N53709" s="14"/>
    </row>
    <row r="53710" spans="14:14">
      <c r="N53710" s="14"/>
    </row>
    <row r="53711" spans="14:14">
      <c r="N53711" s="14"/>
    </row>
    <row r="53712" spans="14:14">
      <c r="N53712" s="14"/>
    </row>
    <row r="53713" spans="14:14">
      <c r="N53713" s="14"/>
    </row>
    <row r="53714" spans="14:14">
      <c r="N53714" s="14"/>
    </row>
    <row r="53715" spans="14:14">
      <c r="N53715" s="14"/>
    </row>
    <row r="53716" spans="14:14">
      <c r="N53716" s="14"/>
    </row>
    <row r="53717" spans="14:14">
      <c r="N53717" s="14"/>
    </row>
    <row r="53718" spans="14:14">
      <c r="N53718" s="14"/>
    </row>
    <row r="53719" spans="14:14">
      <c r="N53719" s="14"/>
    </row>
    <row r="53720" spans="14:14">
      <c r="N53720" s="14"/>
    </row>
    <row r="53721" spans="14:14">
      <c r="N53721" s="14"/>
    </row>
    <row r="53722" spans="14:14">
      <c r="N53722" s="14"/>
    </row>
    <row r="53723" spans="14:14">
      <c r="N53723" s="14"/>
    </row>
    <row r="53724" spans="14:14">
      <c r="N53724" s="14"/>
    </row>
    <row r="53725" spans="14:14">
      <c r="N53725" s="14"/>
    </row>
    <row r="53726" spans="14:14">
      <c r="N53726" s="14"/>
    </row>
    <row r="53727" spans="14:14">
      <c r="N53727" s="14"/>
    </row>
    <row r="53728" spans="14:14">
      <c r="N53728" s="14"/>
    </row>
    <row r="53729" spans="14:14">
      <c r="N53729" s="14"/>
    </row>
    <row r="53730" spans="14:14">
      <c r="N53730" s="14"/>
    </row>
    <row r="53731" spans="14:14">
      <c r="N53731" s="14"/>
    </row>
    <row r="53732" spans="14:14">
      <c r="N53732" s="14"/>
    </row>
    <row r="53733" spans="14:14">
      <c r="N53733" s="14"/>
    </row>
    <row r="53734" spans="14:14">
      <c r="N53734" s="14"/>
    </row>
    <row r="53735" spans="14:14">
      <c r="N53735" s="14"/>
    </row>
    <row r="53736" spans="14:14">
      <c r="N53736" s="14"/>
    </row>
    <row r="53737" spans="14:14">
      <c r="N53737" s="14"/>
    </row>
    <row r="53738" spans="14:14">
      <c r="N53738" s="14"/>
    </row>
    <row r="53739" spans="14:14">
      <c r="N53739" s="14"/>
    </row>
    <row r="53740" spans="14:14">
      <c r="N53740" s="14"/>
    </row>
    <row r="53741" spans="14:14">
      <c r="N53741" s="14"/>
    </row>
    <row r="53742" spans="14:14">
      <c r="N53742" s="14"/>
    </row>
    <row r="53743" spans="14:14">
      <c r="N53743" s="14"/>
    </row>
    <row r="53744" spans="14:14">
      <c r="N53744" s="14"/>
    </row>
    <row r="53745" spans="14:14">
      <c r="N53745" s="14"/>
    </row>
    <row r="53746" spans="14:14">
      <c r="N53746" s="14"/>
    </row>
    <row r="53747" spans="14:14">
      <c r="N53747" s="14"/>
    </row>
    <row r="53748" spans="14:14">
      <c r="N53748" s="14"/>
    </row>
    <row r="53749" spans="14:14">
      <c r="N53749" s="14"/>
    </row>
    <row r="53750" spans="14:14">
      <c r="N53750" s="14"/>
    </row>
    <row r="53751" spans="14:14">
      <c r="N53751" s="14"/>
    </row>
    <row r="53752" spans="14:14">
      <c r="N53752" s="14"/>
    </row>
    <row r="53753" spans="14:14">
      <c r="N53753" s="14"/>
    </row>
    <row r="53754" spans="14:14">
      <c r="N53754" s="14"/>
    </row>
    <row r="53755" spans="14:14">
      <c r="N53755" s="14"/>
    </row>
    <row r="53756" spans="14:14">
      <c r="N53756" s="14"/>
    </row>
    <row r="53757" spans="14:14">
      <c r="N53757" s="14"/>
    </row>
    <row r="53758" spans="14:14">
      <c r="N53758" s="14"/>
    </row>
    <row r="53759" spans="14:14">
      <c r="N53759" s="14"/>
    </row>
    <row r="53760" spans="14:14">
      <c r="N53760" s="14"/>
    </row>
    <row r="53761" spans="14:14">
      <c r="N53761" s="14"/>
    </row>
    <row r="53762" spans="14:14">
      <c r="N53762" s="14"/>
    </row>
    <row r="53763" spans="14:14">
      <c r="N53763" s="14"/>
    </row>
    <row r="53764" spans="14:14">
      <c r="N53764" s="14"/>
    </row>
    <row r="53765" spans="14:14">
      <c r="N53765" s="14"/>
    </row>
    <row r="53766" spans="14:14">
      <c r="N53766" s="14"/>
    </row>
    <row r="53767" spans="14:14">
      <c r="N53767" s="14"/>
    </row>
    <row r="53768" spans="14:14">
      <c r="N53768" s="14"/>
    </row>
    <row r="53769" spans="14:14">
      <c r="N53769" s="14"/>
    </row>
    <row r="53770" spans="14:14">
      <c r="N53770" s="14"/>
    </row>
    <row r="53771" spans="14:14">
      <c r="N53771" s="14"/>
    </row>
    <row r="53772" spans="14:14">
      <c r="N53772" s="14"/>
    </row>
    <row r="53773" spans="14:14">
      <c r="N53773" s="14"/>
    </row>
    <row r="53774" spans="14:14">
      <c r="N53774" s="14"/>
    </row>
    <row r="53775" spans="14:14">
      <c r="N53775" s="14"/>
    </row>
    <row r="53776" spans="14:14">
      <c r="N53776" s="14"/>
    </row>
    <row r="53777" spans="14:14">
      <c r="N53777" s="14"/>
    </row>
    <row r="53778" spans="14:14">
      <c r="N53778" s="14"/>
    </row>
    <row r="53779" spans="14:14">
      <c r="N53779" s="14"/>
    </row>
    <row r="53780" spans="14:14">
      <c r="N53780" s="14"/>
    </row>
    <row r="53781" spans="14:14">
      <c r="N53781" s="14"/>
    </row>
    <row r="53782" spans="14:14">
      <c r="N53782" s="14"/>
    </row>
    <row r="53783" spans="14:14">
      <c r="N53783" s="14"/>
    </row>
    <row r="53784" spans="14:14">
      <c r="N53784" s="14"/>
    </row>
    <row r="53785" spans="14:14">
      <c r="N53785" s="14"/>
    </row>
    <row r="53786" spans="14:14">
      <c r="N53786" s="14"/>
    </row>
    <row r="53787" spans="14:14">
      <c r="N53787" s="14"/>
    </row>
    <row r="53788" spans="14:14">
      <c r="N53788" s="14"/>
    </row>
    <row r="53789" spans="14:14">
      <c r="N53789" s="14"/>
    </row>
    <row r="53790" spans="14:14">
      <c r="N53790" s="14"/>
    </row>
    <row r="53791" spans="14:14">
      <c r="N53791" s="14"/>
    </row>
    <row r="53792" spans="14:14">
      <c r="N53792" s="14"/>
    </row>
    <row r="53793" spans="14:14">
      <c r="N53793" s="14"/>
    </row>
    <row r="53794" spans="14:14">
      <c r="N53794" s="14"/>
    </row>
    <row r="53795" spans="14:14">
      <c r="N53795" s="14"/>
    </row>
    <row r="53796" spans="14:14">
      <c r="N53796" s="14"/>
    </row>
    <row r="53797" spans="14:14">
      <c r="N53797" s="14"/>
    </row>
    <row r="53798" spans="14:14">
      <c r="N53798" s="14"/>
    </row>
    <row r="53799" spans="14:14">
      <c r="N53799" s="14"/>
    </row>
    <row r="53800" spans="14:14">
      <c r="N53800" s="14"/>
    </row>
    <row r="53801" spans="14:14">
      <c r="N53801" s="14"/>
    </row>
    <row r="53802" spans="14:14">
      <c r="N53802" s="14"/>
    </row>
    <row r="53803" spans="14:14">
      <c r="N53803" s="14"/>
    </row>
    <row r="53804" spans="14:14">
      <c r="N53804" s="14"/>
    </row>
    <row r="53805" spans="14:14">
      <c r="N53805" s="14"/>
    </row>
    <row r="53806" spans="14:14">
      <c r="N53806" s="14"/>
    </row>
    <row r="53807" spans="14:14">
      <c r="N53807" s="14"/>
    </row>
    <row r="53808" spans="14:14">
      <c r="N53808" s="14"/>
    </row>
    <row r="53809" spans="14:14">
      <c r="N53809" s="14"/>
    </row>
    <row r="53810" spans="14:14">
      <c r="N53810" s="14"/>
    </row>
    <row r="53811" spans="14:14">
      <c r="N53811" s="14"/>
    </row>
    <row r="53812" spans="14:14">
      <c r="N53812" s="14"/>
    </row>
    <row r="53813" spans="14:14">
      <c r="N53813" s="14"/>
    </row>
    <row r="53814" spans="14:14">
      <c r="N53814" s="14"/>
    </row>
    <row r="53815" spans="14:14">
      <c r="N53815" s="14"/>
    </row>
    <row r="53816" spans="14:14">
      <c r="N53816" s="14"/>
    </row>
    <row r="53817" spans="14:14">
      <c r="N53817" s="14"/>
    </row>
    <row r="53818" spans="14:14">
      <c r="N53818" s="14"/>
    </row>
    <row r="53819" spans="14:14">
      <c r="N53819" s="14"/>
    </row>
    <row r="53820" spans="14:14">
      <c r="N53820" s="14"/>
    </row>
    <row r="53821" spans="14:14">
      <c r="N53821" s="14"/>
    </row>
    <row r="53822" spans="14:14">
      <c r="N53822" s="14"/>
    </row>
    <row r="53823" spans="14:14">
      <c r="N53823" s="14"/>
    </row>
    <row r="53824" spans="14:14">
      <c r="N53824" s="14"/>
    </row>
    <row r="53825" spans="14:14">
      <c r="N53825" s="14"/>
    </row>
    <row r="53826" spans="14:14">
      <c r="N53826" s="14"/>
    </row>
    <row r="53827" spans="14:14">
      <c r="N53827" s="14"/>
    </row>
    <row r="53828" spans="14:14">
      <c r="N53828" s="14"/>
    </row>
    <row r="53829" spans="14:14">
      <c r="N53829" s="14"/>
    </row>
    <row r="53830" spans="14:14">
      <c r="N53830" s="14"/>
    </row>
    <row r="53831" spans="14:14">
      <c r="N53831" s="14"/>
    </row>
    <row r="53832" spans="14:14">
      <c r="N53832" s="14"/>
    </row>
    <row r="53833" spans="14:14">
      <c r="N53833" s="14"/>
    </row>
    <row r="53834" spans="14:14">
      <c r="N53834" s="14"/>
    </row>
    <row r="53835" spans="14:14">
      <c r="N53835" s="14"/>
    </row>
    <row r="53836" spans="14:14">
      <c r="N53836" s="14"/>
    </row>
    <row r="53837" spans="14:14">
      <c r="N53837" s="14"/>
    </row>
    <row r="53838" spans="14:14">
      <c r="N53838" s="14"/>
    </row>
    <row r="53839" spans="14:14">
      <c r="N53839" s="14"/>
    </row>
    <row r="53840" spans="14:14">
      <c r="N53840" s="14"/>
    </row>
    <row r="53841" spans="14:14">
      <c r="N53841" s="14"/>
    </row>
    <row r="53842" spans="14:14">
      <c r="N53842" s="14"/>
    </row>
    <row r="53843" spans="14:14">
      <c r="N53843" s="14"/>
    </row>
    <row r="53844" spans="14:14">
      <c r="N53844" s="14"/>
    </row>
    <row r="53845" spans="14:14">
      <c r="N53845" s="14"/>
    </row>
    <row r="53846" spans="14:14">
      <c r="N53846" s="14"/>
    </row>
    <row r="53847" spans="14:14">
      <c r="N53847" s="14"/>
    </row>
    <row r="53848" spans="14:14">
      <c r="N53848" s="14"/>
    </row>
    <row r="53849" spans="14:14">
      <c r="N53849" s="14"/>
    </row>
    <row r="53850" spans="14:14">
      <c r="N53850" s="14"/>
    </row>
    <row r="53851" spans="14:14">
      <c r="N53851" s="14"/>
    </row>
    <row r="53852" spans="14:14">
      <c r="N53852" s="14"/>
    </row>
    <row r="53853" spans="14:14">
      <c r="N53853" s="14"/>
    </row>
    <row r="53854" spans="14:14">
      <c r="N53854" s="14"/>
    </row>
    <row r="53855" spans="14:14">
      <c r="N53855" s="14"/>
    </row>
    <row r="53856" spans="14:14">
      <c r="N53856" s="14"/>
    </row>
    <row r="53857" spans="14:14">
      <c r="N53857" s="14"/>
    </row>
    <row r="53858" spans="14:14">
      <c r="N53858" s="14"/>
    </row>
    <row r="53859" spans="14:14">
      <c r="N53859" s="14"/>
    </row>
    <row r="53860" spans="14:14">
      <c r="N53860" s="14"/>
    </row>
    <row r="53861" spans="14:14">
      <c r="N53861" s="14"/>
    </row>
    <row r="53862" spans="14:14">
      <c r="N53862" s="14"/>
    </row>
    <row r="53863" spans="14:14">
      <c r="N53863" s="14"/>
    </row>
    <row r="53864" spans="14:14">
      <c r="N53864" s="14"/>
    </row>
    <row r="53865" spans="14:14">
      <c r="N53865" s="14"/>
    </row>
    <row r="53866" spans="14:14">
      <c r="N53866" s="14"/>
    </row>
    <row r="53867" spans="14:14">
      <c r="N53867" s="14"/>
    </row>
    <row r="53868" spans="14:14">
      <c r="N53868" s="14"/>
    </row>
    <row r="53869" spans="14:14">
      <c r="N53869" s="14"/>
    </row>
    <row r="53870" spans="14:14">
      <c r="N53870" s="14"/>
    </row>
    <row r="53871" spans="14:14">
      <c r="N53871" s="14"/>
    </row>
    <row r="53872" spans="14:14">
      <c r="N53872" s="14"/>
    </row>
    <row r="53873" spans="14:14">
      <c r="N53873" s="14"/>
    </row>
    <row r="53874" spans="14:14">
      <c r="N53874" s="14"/>
    </row>
    <row r="53875" spans="14:14">
      <c r="N53875" s="14"/>
    </row>
    <row r="53876" spans="14:14">
      <c r="N53876" s="14"/>
    </row>
    <row r="53877" spans="14:14">
      <c r="N53877" s="14"/>
    </row>
    <row r="53878" spans="14:14">
      <c r="N53878" s="14"/>
    </row>
    <row r="53879" spans="14:14">
      <c r="N53879" s="14"/>
    </row>
    <row r="53880" spans="14:14">
      <c r="N53880" s="14"/>
    </row>
    <row r="53881" spans="14:14">
      <c r="N53881" s="14"/>
    </row>
    <row r="53882" spans="14:14">
      <c r="N53882" s="14"/>
    </row>
    <row r="53883" spans="14:14">
      <c r="N53883" s="14"/>
    </row>
    <row r="53884" spans="14:14">
      <c r="N53884" s="14"/>
    </row>
    <row r="53885" spans="14:14">
      <c r="N53885" s="14"/>
    </row>
    <row r="53886" spans="14:14">
      <c r="N53886" s="14"/>
    </row>
    <row r="53887" spans="14:14">
      <c r="N53887" s="14"/>
    </row>
    <row r="53888" spans="14:14">
      <c r="N53888" s="14"/>
    </row>
    <row r="53889" spans="14:14">
      <c r="N53889" s="14"/>
    </row>
    <row r="53890" spans="14:14">
      <c r="N53890" s="14"/>
    </row>
    <row r="53891" spans="14:14">
      <c r="N53891" s="14"/>
    </row>
    <row r="53892" spans="14:14">
      <c r="N53892" s="14"/>
    </row>
    <row r="53893" spans="14:14">
      <c r="N53893" s="14"/>
    </row>
    <row r="53894" spans="14:14">
      <c r="N53894" s="14"/>
    </row>
    <row r="53895" spans="14:14">
      <c r="N53895" s="14"/>
    </row>
    <row r="53896" spans="14:14">
      <c r="N53896" s="14"/>
    </row>
    <row r="53897" spans="14:14">
      <c r="N53897" s="14"/>
    </row>
    <row r="53898" spans="14:14">
      <c r="N53898" s="14"/>
    </row>
    <row r="53899" spans="14:14">
      <c r="N53899" s="14"/>
    </row>
    <row r="53900" spans="14:14">
      <c r="N53900" s="14"/>
    </row>
    <row r="53901" spans="14:14">
      <c r="N53901" s="14"/>
    </row>
    <row r="53902" spans="14:14">
      <c r="N53902" s="14"/>
    </row>
    <row r="53903" spans="14:14">
      <c r="N53903" s="14"/>
    </row>
    <row r="53904" spans="14:14">
      <c r="N53904" s="14"/>
    </row>
    <row r="53905" spans="14:14">
      <c r="N53905" s="14"/>
    </row>
    <row r="53906" spans="14:14">
      <c r="N53906" s="14"/>
    </row>
    <row r="53907" spans="14:14">
      <c r="N53907" s="14"/>
    </row>
    <row r="53908" spans="14:14">
      <c r="N53908" s="14"/>
    </row>
    <row r="53909" spans="14:14">
      <c r="N53909" s="14"/>
    </row>
    <row r="53910" spans="14:14">
      <c r="N53910" s="14"/>
    </row>
    <row r="53911" spans="14:14">
      <c r="N53911" s="14"/>
    </row>
    <row r="53912" spans="14:14">
      <c r="N53912" s="14"/>
    </row>
    <row r="53913" spans="14:14">
      <c r="N53913" s="14"/>
    </row>
    <row r="53914" spans="14:14">
      <c r="N53914" s="14"/>
    </row>
    <row r="53915" spans="14:14">
      <c r="N53915" s="14"/>
    </row>
    <row r="53916" spans="14:14">
      <c r="N53916" s="14"/>
    </row>
    <row r="53917" spans="14:14">
      <c r="N53917" s="14"/>
    </row>
    <row r="53918" spans="14:14">
      <c r="N53918" s="14"/>
    </row>
    <row r="53919" spans="14:14">
      <c r="N53919" s="14"/>
    </row>
    <row r="53920" spans="14:14">
      <c r="N53920" s="14"/>
    </row>
    <row r="53921" spans="14:14">
      <c r="N53921" s="14"/>
    </row>
    <row r="53922" spans="14:14">
      <c r="N53922" s="14"/>
    </row>
    <row r="53923" spans="14:14">
      <c r="N53923" s="14"/>
    </row>
    <row r="53924" spans="14:14">
      <c r="N53924" s="14"/>
    </row>
    <row r="53925" spans="14:14">
      <c r="N53925" s="14"/>
    </row>
    <row r="53926" spans="14:14">
      <c r="N53926" s="14"/>
    </row>
    <row r="53927" spans="14:14">
      <c r="N53927" s="14"/>
    </row>
    <row r="53928" spans="14:14">
      <c r="N53928" s="14"/>
    </row>
    <row r="53929" spans="14:14">
      <c r="N53929" s="14"/>
    </row>
    <row r="53930" spans="14:14">
      <c r="N53930" s="14"/>
    </row>
    <row r="53931" spans="14:14">
      <c r="N53931" s="14"/>
    </row>
    <row r="53932" spans="14:14">
      <c r="N53932" s="14"/>
    </row>
    <row r="53933" spans="14:14">
      <c r="N53933" s="14"/>
    </row>
    <row r="53934" spans="14:14">
      <c r="N53934" s="14"/>
    </row>
    <row r="53935" spans="14:14">
      <c r="N53935" s="14"/>
    </row>
    <row r="53936" spans="14:14">
      <c r="N53936" s="14"/>
    </row>
    <row r="53937" spans="14:14">
      <c r="N53937" s="14"/>
    </row>
    <row r="53938" spans="14:14">
      <c r="N53938" s="14"/>
    </row>
    <row r="53939" spans="14:14">
      <c r="N53939" s="14"/>
    </row>
    <row r="53940" spans="14:14">
      <c r="N53940" s="14"/>
    </row>
    <row r="53941" spans="14:14">
      <c r="N53941" s="14"/>
    </row>
    <row r="53942" spans="14:14">
      <c r="N53942" s="14"/>
    </row>
    <row r="53943" spans="14:14">
      <c r="N53943" s="14"/>
    </row>
    <row r="53944" spans="14:14">
      <c r="N53944" s="14"/>
    </row>
    <row r="53945" spans="14:14">
      <c r="N53945" s="14"/>
    </row>
    <row r="53946" spans="14:14">
      <c r="N53946" s="14"/>
    </row>
    <row r="53947" spans="14:14">
      <c r="N53947" s="14"/>
    </row>
    <row r="53948" spans="14:14">
      <c r="N53948" s="14"/>
    </row>
    <row r="53949" spans="14:14">
      <c r="N53949" s="14"/>
    </row>
    <row r="53950" spans="14:14">
      <c r="N53950" s="14"/>
    </row>
    <row r="53951" spans="14:14">
      <c r="N53951" s="14"/>
    </row>
    <row r="53952" spans="14:14">
      <c r="N53952" s="14"/>
    </row>
    <row r="53953" spans="14:14">
      <c r="N53953" s="14"/>
    </row>
    <row r="53954" spans="14:14">
      <c r="N53954" s="14"/>
    </row>
    <row r="53955" spans="14:14">
      <c r="N53955" s="14"/>
    </row>
    <row r="53956" spans="14:14">
      <c r="N53956" s="14"/>
    </row>
    <row r="53957" spans="14:14">
      <c r="N53957" s="14"/>
    </row>
    <row r="53958" spans="14:14">
      <c r="N53958" s="14"/>
    </row>
    <row r="53959" spans="14:14">
      <c r="N53959" s="14"/>
    </row>
    <row r="53960" spans="14:14">
      <c r="N53960" s="14"/>
    </row>
    <row r="53961" spans="14:14">
      <c r="N53961" s="14"/>
    </row>
    <row r="53962" spans="14:14">
      <c r="N53962" s="14"/>
    </row>
    <row r="53963" spans="14:14">
      <c r="N53963" s="14"/>
    </row>
    <row r="53964" spans="14:14">
      <c r="N53964" s="14"/>
    </row>
    <row r="53965" spans="14:14">
      <c r="N53965" s="14"/>
    </row>
    <row r="53966" spans="14:14">
      <c r="N53966" s="14"/>
    </row>
    <row r="53967" spans="14:14">
      <c r="N53967" s="14"/>
    </row>
    <row r="53968" spans="14:14">
      <c r="N53968" s="14"/>
    </row>
    <row r="53969" spans="14:14">
      <c r="N53969" s="14"/>
    </row>
    <row r="53970" spans="14:14">
      <c r="N53970" s="14"/>
    </row>
    <row r="53971" spans="14:14">
      <c r="N53971" s="14"/>
    </row>
    <row r="53972" spans="14:14">
      <c r="N53972" s="14"/>
    </row>
    <row r="53973" spans="14:14">
      <c r="N53973" s="14"/>
    </row>
    <row r="53974" spans="14:14">
      <c r="N53974" s="14"/>
    </row>
    <row r="53975" spans="14:14">
      <c r="N53975" s="14"/>
    </row>
    <row r="53976" spans="14:14">
      <c r="N53976" s="14"/>
    </row>
    <row r="53977" spans="14:14">
      <c r="N53977" s="14"/>
    </row>
    <row r="53978" spans="14:14">
      <c r="N53978" s="14"/>
    </row>
    <row r="53979" spans="14:14">
      <c r="N53979" s="14"/>
    </row>
    <row r="53980" spans="14:14">
      <c r="N53980" s="14"/>
    </row>
    <row r="53981" spans="14:14">
      <c r="N53981" s="14"/>
    </row>
    <row r="53982" spans="14:14">
      <c r="N53982" s="14"/>
    </row>
    <row r="53983" spans="14:14">
      <c r="N53983" s="14"/>
    </row>
    <row r="53984" spans="14:14">
      <c r="N53984" s="14"/>
    </row>
    <row r="53985" spans="14:14">
      <c r="N53985" s="14"/>
    </row>
    <row r="53986" spans="14:14">
      <c r="N53986" s="14"/>
    </row>
    <row r="53987" spans="14:14">
      <c r="N53987" s="14"/>
    </row>
    <row r="53988" spans="14:14">
      <c r="N53988" s="14"/>
    </row>
    <row r="53989" spans="14:14">
      <c r="N53989" s="14"/>
    </row>
    <row r="53990" spans="14:14">
      <c r="N53990" s="14"/>
    </row>
    <row r="53991" spans="14:14">
      <c r="N53991" s="14"/>
    </row>
    <row r="53992" spans="14:14">
      <c r="N53992" s="14"/>
    </row>
    <row r="53993" spans="14:14">
      <c r="N53993" s="14"/>
    </row>
    <row r="53994" spans="14:14">
      <c r="N53994" s="14"/>
    </row>
    <row r="53995" spans="14:14">
      <c r="N53995" s="14"/>
    </row>
    <row r="53996" spans="14:14">
      <c r="N53996" s="14"/>
    </row>
    <row r="53997" spans="14:14">
      <c r="N53997" s="14"/>
    </row>
    <row r="53998" spans="14:14">
      <c r="N53998" s="14"/>
    </row>
    <row r="53999" spans="14:14">
      <c r="N53999" s="14"/>
    </row>
    <row r="54000" spans="14:14">
      <c r="N54000" s="14"/>
    </row>
    <row r="54001" spans="14:14">
      <c r="N54001" s="14"/>
    </row>
    <row r="54002" spans="14:14">
      <c r="N54002" s="14"/>
    </row>
    <row r="54003" spans="14:14">
      <c r="N54003" s="14"/>
    </row>
    <row r="54004" spans="14:14">
      <c r="N54004" s="14"/>
    </row>
    <row r="54005" spans="14:14">
      <c r="N54005" s="14"/>
    </row>
    <row r="54006" spans="14:14">
      <c r="N54006" s="14"/>
    </row>
    <row r="54007" spans="14:14">
      <c r="N54007" s="14"/>
    </row>
    <row r="54008" spans="14:14">
      <c r="N54008" s="14"/>
    </row>
    <row r="54009" spans="14:14">
      <c r="N54009" s="14"/>
    </row>
    <row r="54010" spans="14:14">
      <c r="N54010" s="14"/>
    </row>
    <row r="54011" spans="14:14">
      <c r="N54011" s="14"/>
    </row>
    <row r="54012" spans="14:14">
      <c r="N54012" s="14"/>
    </row>
    <row r="54013" spans="14:14">
      <c r="N54013" s="14"/>
    </row>
    <row r="54014" spans="14:14">
      <c r="N54014" s="14"/>
    </row>
    <row r="54015" spans="14:14">
      <c r="N54015" s="14"/>
    </row>
    <row r="54016" spans="14:14">
      <c r="N54016" s="14"/>
    </row>
    <row r="54017" spans="14:14">
      <c r="N54017" s="14"/>
    </row>
    <row r="54018" spans="14:14">
      <c r="N54018" s="14"/>
    </row>
    <row r="54019" spans="14:14">
      <c r="N54019" s="14"/>
    </row>
    <row r="54020" spans="14:14">
      <c r="N54020" s="14"/>
    </row>
    <row r="54021" spans="14:14">
      <c r="N54021" s="14"/>
    </row>
    <row r="54022" spans="14:14">
      <c r="N54022" s="14"/>
    </row>
    <row r="54023" spans="14:14">
      <c r="N54023" s="14"/>
    </row>
    <row r="54024" spans="14:14">
      <c r="N54024" s="14"/>
    </row>
    <row r="54025" spans="14:14">
      <c r="N54025" s="14"/>
    </row>
    <row r="54026" spans="14:14">
      <c r="N54026" s="14"/>
    </row>
    <row r="54027" spans="14:14">
      <c r="N54027" s="14"/>
    </row>
    <row r="54028" spans="14:14">
      <c r="N54028" s="14"/>
    </row>
    <row r="54029" spans="14:14">
      <c r="N54029" s="14"/>
    </row>
    <row r="54030" spans="14:14">
      <c r="N54030" s="14"/>
    </row>
    <row r="54031" spans="14:14">
      <c r="N54031" s="14"/>
    </row>
    <row r="54032" spans="14:14">
      <c r="N54032" s="14"/>
    </row>
    <row r="54033" spans="14:14">
      <c r="N54033" s="14"/>
    </row>
    <row r="54034" spans="14:14">
      <c r="N54034" s="14"/>
    </row>
    <row r="54035" spans="14:14">
      <c r="N54035" s="14"/>
    </row>
    <row r="54036" spans="14:14">
      <c r="N54036" s="14"/>
    </row>
    <row r="54037" spans="14:14">
      <c r="N54037" s="14"/>
    </row>
    <row r="54038" spans="14:14">
      <c r="N54038" s="14"/>
    </row>
    <row r="54039" spans="14:14">
      <c r="N54039" s="14"/>
    </row>
    <row r="54040" spans="14:14">
      <c r="N54040" s="14"/>
    </row>
    <row r="54041" spans="14:14">
      <c r="N54041" s="14"/>
    </row>
    <row r="54042" spans="14:14">
      <c r="N54042" s="14"/>
    </row>
    <row r="54043" spans="14:14">
      <c r="N54043" s="14"/>
    </row>
    <row r="54044" spans="14:14">
      <c r="N54044" s="14"/>
    </row>
    <row r="54045" spans="14:14">
      <c r="N54045" s="14"/>
    </row>
    <row r="54046" spans="14:14">
      <c r="N54046" s="14"/>
    </row>
    <row r="54047" spans="14:14">
      <c r="N54047" s="14"/>
    </row>
    <row r="54048" spans="14:14">
      <c r="N54048" s="14"/>
    </row>
    <row r="54049" spans="14:14">
      <c r="N54049" s="14"/>
    </row>
    <row r="54050" spans="14:14">
      <c r="N54050" s="14"/>
    </row>
    <row r="54051" spans="14:14">
      <c r="N54051" s="14"/>
    </row>
    <row r="54052" spans="14:14">
      <c r="N54052" s="14"/>
    </row>
    <row r="54053" spans="14:14">
      <c r="N54053" s="14"/>
    </row>
    <row r="54054" spans="14:14">
      <c r="N54054" s="14"/>
    </row>
    <row r="54055" spans="14:14">
      <c r="N54055" s="14"/>
    </row>
    <row r="54056" spans="14:14">
      <c r="N54056" s="14"/>
    </row>
    <row r="54057" spans="14:14">
      <c r="N54057" s="14"/>
    </row>
    <row r="54058" spans="14:14">
      <c r="N54058" s="14"/>
    </row>
    <row r="54059" spans="14:14">
      <c r="N54059" s="14"/>
    </row>
    <row r="54060" spans="14:14">
      <c r="N54060" s="14"/>
    </row>
    <row r="54061" spans="14:14">
      <c r="N54061" s="14"/>
    </row>
    <row r="54062" spans="14:14">
      <c r="N54062" s="14"/>
    </row>
    <row r="54063" spans="14:14">
      <c r="N54063" s="14"/>
    </row>
    <row r="54064" spans="14:14">
      <c r="N54064" s="14"/>
    </row>
    <row r="54065" spans="14:14">
      <c r="N54065" s="14"/>
    </row>
    <row r="54066" spans="14:14">
      <c r="N54066" s="14"/>
    </row>
    <row r="54067" spans="14:14">
      <c r="N54067" s="14"/>
    </row>
    <row r="54068" spans="14:14">
      <c r="N54068" s="14"/>
    </row>
    <row r="54069" spans="14:14">
      <c r="N54069" s="14"/>
    </row>
    <row r="54070" spans="14:14">
      <c r="N54070" s="14"/>
    </row>
    <row r="54071" spans="14:14">
      <c r="N54071" s="14"/>
    </row>
    <row r="54072" spans="14:14">
      <c r="N54072" s="14"/>
    </row>
    <row r="54073" spans="14:14">
      <c r="N54073" s="14"/>
    </row>
    <row r="54074" spans="14:14">
      <c r="N54074" s="14"/>
    </row>
    <row r="54075" spans="14:14">
      <c r="N54075" s="14"/>
    </row>
    <row r="54076" spans="14:14">
      <c r="N54076" s="14"/>
    </row>
    <row r="54077" spans="14:14">
      <c r="N54077" s="14"/>
    </row>
    <row r="54078" spans="14:14">
      <c r="N54078" s="14"/>
    </row>
    <row r="54079" spans="14:14">
      <c r="N54079" s="14"/>
    </row>
    <row r="54080" spans="14:14">
      <c r="N54080" s="14"/>
    </row>
    <row r="54081" spans="14:14">
      <c r="N54081" s="14"/>
    </row>
    <row r="54082" spans="14:14">
      <c r="N54082" s="14"/>
    </row>
    <row r="54083" spans="14:14">
      <c r="N54083" s="14"/>
    </row>
    <row r="54084" spans="14:14">
      <c r="N54084" s="14"/>
    </row>
    <row r="54085" spans="14:14">
      <c r="N54085" s="14"/>
    </row>
    <row r="54086" spans="14:14">
      <c r="N54086" s="14"/>
    </row>
    <row r="54087" spans="14:14">
      <c r="N54087" s="14"/>
    </row>
    <row r="54088" spans="14:14">
      <c r="N54088" s="14"/>
    </row>
    <row r="54089" spans="14:14">
      <c r="N54089" s="14"/>
    </row>
    <row r="54090" spans="14:14">
      <c r="N54090" s="14"/>
    </row>
    <row r="54091" spans="14:14">
      <c r="N54091" s="14"/>
    </row>
    <row r="54092" spans="14:14">
      <c r="N54092" s="14"/>
    </row>
    <row r="54093" spans="14:14">
      <c r="N54093" s="14"/>
    </row>
    <row r="54094" spans="14:14">
      <c r="N54094" s="14"/>
    </row>
    <row r="54095" spans="14:14">
      <c r="N54095" s="14"/>
    </row>
    <row r="54096" spans="14:14">
      <c r="N54096" s="14"/>
    </row>
    <row r="54097" spans="14:14">
      <c r="N54097" s="14"/>
    </row>
    <row r="54098" spans="14:14">
      <c r="N54098" s="14"/>
    </row>
    <row r="54099" spans="14:14">
      <c r="N54099" s="14"/>
    </row>
    <row r="54100" spans="14:14">
      <c r="N54100" s="14"/>
    </row>
    <row r="54101" spans="14:14">
      <c r="N54101" s="14"/>
    </row>
    <row r="54102" spans="14:14">
      <c r="N54102" s="14"/>
    </row>
    <row r="54103" spans="14:14">
      <c r="N54103" s="14"/>
    </row>
    <row r="54104" spans="14:14">
      <c r="N54104" s="14"/>
    </row>
    <row r="54105" spans="14:14">
      <c r="N54105" s="14"/>
    </row>
    <row r="54106" spans="14:14">
      <c r="N54106" s="14"/>
    </row>
    <row r="54107" spans="14:14">
      <c r="N54107" s="14"/>
    </row>
    <row r="54108" spans="14:14">
      <c r="N54108" s="14"/>
    </row>
    <row r="54109" spans="14:14">
      <c r="N54109" s="14"/>
    </row>
    <row r="54110" spans="14:14">
      <c r="N54110" s="14"/>
    </row>
    <row r="54111" spans="14:14">
      <c r="N54111" s="14"/>
    </row>
    <row r="54112" spans="14:14">
      <c r="N54112" s="14"/>
    </row>
    <row r="54113" spans="14:14">
      <c r="N54113" s="14"/>
    </row>
    <row r="54114" spans="14:14">
      <c r="N54114" s="14"/>
    </row>
    <row r="54115" spans="14:14">
      <c r="N54115" s="14"/>
    </row>
    <row r="54116" spans="14:14">
      <c r="N54116" s="14"/>
    </row>
    <row r="54117" spans="14:14">
      <c r="N54117" s="14"/>
    </row>
    <row r="54118" spans="14:14">
      <c r="N54118" s="14"/>
    </row>
    <row r="54119" spans="14:14">
      <c r="N54119" s="14"/>
    </row>
    <row r="54120" spans="14:14">
      <c r="N54120" s="14"/>
    </row>
    <row r="54121" spans="14:14">
      <c r="N54121" s="14"/>
    </row>
    <row r="54122" spans="14:14">
      <c r="N54122" s="14"/>
    </row>
    <row r="54123" spans="14:14">
      <c r="N54123" s="14"/>
    </row>
    <row r="54124" spans="14:14">
      <c r="N54124" s="14"/>
    </row>
    <row r="54125" spans="14:14">
      <c r="N54125" s="14"/>
    </row>
    <row r="54126" spans="14:14">
      <c r="N54126" s="14"/>
    </row>
    <row r="54127" spans="14:14">
      <c r="N54127" s="14"/>
    </row>
    <row r="54128" spans="14:14">
      <c r="N54128" s="14"/>
    </row>
    <row r="54129" spans="14:14">
      <c r="N54129" s="14"/>
    </row>
    <row r="54130" spans="14:14">
      <c r="N54130" s="14"/>
    </row>
    <row r="54131" spans="14:14">
      <c r="N54131" s="14"/>
    </row>
    <row r="54132" spans="14:14">
      <c r="N54132" s="14"/>
    </row>
    <row r="54133" spans="14:14">
      <c r="N54133" s="14"/>
    </row>
    <row r="54134" spans="14:14">
      <c r="N54134" s="14"/>
    </row>
    <row r="54135" spans="14:14">
      <c r="N54135" s="14"/>
    </row>
    <row r="54136" spans="14:14">
      <c r="N54136" s="14"/>
    </row>
    <row r="54137" spans="14:14">
      <c r="N54137" s="14"/>
    </row>
    <row r="54138" spans="14:14">
      <c r="N54138" s="14"/>
    </row>
    <row r="54139" spans="14:14">
      <c r="N54139" s="14"/>
    </row>
    <row r="54140" spans="14:14">
      <c r="N54140" s="14"/>
    </row>
    <row r="54141" spans="14:14">
      <c r="N54141" s="14"/>
    </row>
    <row r="54142" spans="14:14">
      <c r="N54142" s="14"/>
    </row>
    <row r="54143" spans="14:14">
      <c r="N54143" s="14"/>
    </row>
    <row r="54144" spans="14:14">
      <c r="N54144" s="14"/>
    </row>
    <row r="54145" spans="14:14">
      <c r="N54145" s="14"/>
    </row>
    <row r="54146" spans="14:14">
      <c r="N54146" s="14"/>
    </row>
    <row r="54147" spans="14:14">
      <c r="N54147" s="14"/>
    </row>
    <row r="54148" spans="14:14">
      <c r="N54148" s="14"/>
    </row>
    <row r="54149" spans="14:14">
      <c r="N54149" s="14"/>
    </row>
    <row r="54150" spans="14:14">
      <c r="N54150" s="14"/>
    </row>
    <row r="54151" spans="14:14">
      <c r="N54151" s="14"/>
    </row>
    <row r="54152" spans="14:14">
      <c r="N54152" s="14"/>
    </row>
    <row r="54153" spans="14:14">
      <c r="N54153" s="14"/>
    </row>
    <row r="54154" spans="14:14">
      <c r="N54154" s="14"/>
    </row>
    <row r="54155" spans="14:14">
      <c r="N54155" s="14"/>
    </row>
    <row r="54156" spans="14:14">
      <c r="N54156" s="14"/>
    </row>
    <row r="54157" spans="14:14">
      <c r="N54157" s="14"/>
    </row>
    <row r="54158" spans="14:14">
      <c r="N54158" s="14"/>
    </row>
    <row r="54159" spans="14:14">
      <c r="N54159" s="14"/>
    </row>
    <row r="54160" spans="14:14">
      <c r="N54160" s="14"/>
    </row>
    <row r="54161" spans="14:14">
      <c r="N54161" s="14"/>
    </row>
    <row r="54162" spans="14:14">
      <c r="N54162" s="14"/>
    </row>
    <row r="54163" spans="14:14">
      <c r="N54163" s="14"/>
    </row>
    <row r="54164" spans="14:14">
      <c r="N54164" s="14"/>
    </row>
    <row r="54165" spans="14:14">
      <c r="N54165" s="14"/>
    </row>
    <row r="54166" spans="14:14">
      <c r="N54166" s="14"/>
    </row>
    <row r="54167" spans="14:14">
      <c r="N54167" s="14"/>
    </row>
    <row r="54168" spans="14:14">
      <c r="N54168" s="14"/>
    </row>
    <row r="54169" spans="14:14">
      <c r="N54169" s="14"/>
    </row>
    <row r="54170" spans="14:14">
      <c r="N54170" s="14"/>
    </row>
    <row r="54171" spans="14:14">
      <c r="N54171" s="14"/>
    </row>
    <row r="54172" spans="14:14">
      <c r="N54172" s="14"/>
    </row>
    <row r="54173" spans="14:14">
      <c r="N54173" s="14"/>
    </row>
    <row r="54174" spans="14:14">
      <c r="N54174" s="14"/>
    </row>
    <row r="54175" spans="14:14">
      <c r="N54175" s="14"/>
    </row>
    <row r="54176" spans="14:14">
      <c r="N54176" s="14"/>
    </row>
    <row r="54177" spans="14:14">
      <c r="N54177" s="14"/>
    </row>
    <row r="54178" spans="14:14">
      <c r="N54178" s="14"/>
    </row>
    <row r="54179" spans="14:14">
      <c r="N54179" s="14"/>
    </row>
    <row r="54180" spans="14:14">
      <c r="N54180" s="14"/>
    </row>
    <row r="54181" spans="14:14">
      <c r="N54181" s="14"/>
    </row>
    <row r="54182" spans="14:14">
      <c r="N54182" s="14"/>
    </row>
    <row r="54183" spans="14:14">
      <c r="N54183" s="14"/>
    </row>
    <row r="54184" spans="14:14">
      <c r="N54184" s="14"/>
    </row>
    <row r="54185" spans="14:14">
      <c r="N54185" s="14"/>
    </row>
    <row r="54186" spans="14:14">
      <c r="N54186" s="14"/>
    </row>
    <row r="54187" spans="14:14">
      <c r="N54187" s="14"/>
    </row>
    <row r="54188" spans="14:14">
      <c r="N54188" s="14"/>
    </row>
    <row r="54189" spans="14:14">
      <c r="N54189" s="14"/>
    </row>
    <row r="54190" spans="14:14">
      <c r="N54190" s="14"/>
    </row>
    <row r="54191" spans="14:14">
      <c r="N54191" s="14"/>
    </row>
    <row r="54192" spans="14:14">
      <c r="N54192" s="14"/>
    </row>
    <row r="54193" spans="14:14">
      <c r="N54193" s="14"/>
    </row>
    <row r="54194" spans="14:14">
      <c r="N54194" s="14"/>
    </row>
    <row r="54195" spans="14:14">
      <c r="N54195" s="14"/>
    </row>
    <row r="54196" spans="14:14">
      <c r="N54196" s="14"/>
    </row>
    <row r="54197" spans="14:14">
      <c r="N54197" s="14"/>
    </row>
    <row r="54198" spans="14:14">
      <c r="N54198" s="14"/>
    </row>
    <row r="54199" spans="14:14">
      <c r="N54199" s="14"/>
    </row>
    <row r="54200" spans="14:14">
      <c r="N54200" s="14"/>
    </row>
    <row r="54201" spans="14:14">
      <c r="N54201" s="14"/>
    </row>
    <row r="54202" spans="14:14">
      <c r="N54202" s="14"/>
    </row>
    <row r="54203" spans="14:14">
      <c r="N54203" s="14"/>
    </row>
    <row r="54204" spans="14:14">
      <c r="N54204" s="14"/>
    </row>
    <row r="54205" spans="14:14">
      <c r="N54205" s="14"/>
    </row>
    <row r="54206" spans="14:14">
      <c r="N54206" s="14"/>
    </row>
    <row r="54207" spans="14:14">
      <c r="N54207" s="14"/>
    </row>
    <row r="54208" spans="14:14">
      <c r="N54208" s="14"/>
    </row>
    <row r="54209" spans="14:14">
      <c r="N54209" s="14"/>
    </row>
    <row r="54210" spans="14:14">
      <c r="N54210" s="14"/>
    </row>
    <row r="54211" spans="14:14">
      <c r="N54211" s="14"/>
    </row>
    <row r="54212" spans="14:14">
      <c r="N54212" s="14"/>
    </row>
    <row r="54213" spans="14:14">
      <c r="N54213" s="14"/>
    </row>
    <row r="54214" spans="14:14">
      <c r="N54214" s="14"/>
    </row>
    <row r="54215" spans="14:14">
      <c r="N54215" s="14"/>
    </row>
    <row r="54216" spans="14:14">
      <c r="N54216" s="14"/>
    </row>
    <row r="54217" spans="14:14">
      <c r="N54217" s="14"/>
    </row>
    <row r="54218" spans="14:14">
      <c r="N54218" s="14"/>
    </row>
    <row r="54219" spans="14:14">
      <c r="N54219" s="14"/>
    </row>
    <row r="54220" spans="14:14">
      <c r="N54220" s="14"/>
    </row>
    <row r="54221" spans="14:14">
      <c r="N54221" s="14"/>
    </row>
    <row r="54222" spans="14:14">
      <c r="N54222" s="14"/>
    </row>
    <row r="54223" spans="14:14">
      <c r="N54223" s="14"/>
    </row>
    <row r="54224" spans="14:14">
      <c r="N54224" s="14"/>
    </row>
    <row r="54225" spans="14:14">
      <c r="N54225" s="14"/>
    </row>
    <row r="54226" spans="14:14">
      <c r="N54226" s="14"/>
    </row>
    <row r="54227" spans="14:14">
      <c r="N54227" s="14"/>
    </row>
    <row r="54228" spans="14:14">
      <c r="N54228" s="14"/>
    </row>
    <row r="54229" spans="14:14">
      <c r="N54229" s="14"/>
    </row>
    <row r="54230" spans="14:14">
      <c r="N54230" s="14"/>
    </row>
    <row r="54231" spans="14:14">
      <c r="N54231" s="14"/>
    </row>
    <row r="54232" spans="14:14">
      <c r="N54232" s="14"/>
    </row>
    <row r="54233" spans="14:14">
      <c r="N54233" s="14"/>
    </row>
    <row r="54234" spans="14:14">
      <c r="N54234" s="14"/>
    </row>
    <row r="54235" spans="14:14">
      <c r="N54235" s="14"/>
    </row>
    <row r="54236" spans="14:14">
      <c r="N54236" s="14"/>
    </row>
    <row r="54237" spans="14:14">
      <c r="N54237" s="14"/>
    </row>
    <row r="54238" spans="14:14">
      <c r="N54238" s="14"/>
    </row>
    <row r="54239" spans="14:14">
      <c r="N54239" s="14"/>
    </row>
    <row r="54240" spans="14:14">
      <c r="N54240" s="14"/>
    </row>
    <row r="54241" spans="14:14">
      <c r="N54241" s="14"/>
    </row>
    <row r="54242" spans="14:14">
      <c r="N54242" s="14"/>
    </row>
    <row r="54243" spans="14:14">
      <c r="N54243" s="14"/>
    </row>
    <row r="54244" spans="14:14">
      <c r="N54244" s="14"/>
    </row>
    <row r="54245" spans="14:14">
      <c r="N54245" s="14"/>
    </row>
    <row r="54246" spans="14:14">
      <c r="N54246" s="14"/>
    </row>
    <row r="54247" spans="14:14">
      <c r="N54247" s="14"/>
    </row>
    <row r="54248" spans="14:14">
      <c r="N54248" s="14"/>
    </row>
    <row r="54249" spans="14:14">
      <c r="N54249" s="14"/>
    </row>
    <row r="54250" spans="14:14">
      <c r="N54250" s="14"/>
    </row>
    <row r="54251" spans="14:14">
      <c r="N54251" s="14"/>
    </row>
    <row r="54252" spans="14:14">
      <c r="N54252" s="14"/>
    </row>
    <row r="54253" spans="14:14">
      <c r="N54253" s="14"/>
    </row>
    <row r="54254" spans="14:14">
      <c r="N54254" s="14"/>
    </row>
    <row r="54255" spans="14:14">
      <c r="N54255" s="14"/>
    </row>
    <row r="54256" spans="14:14">
      <c r="N54256" s="14"/>
    </row>
    <row r="54257" spans="14:14">
      <c r="N54257" s="14"/>
    </row>
    <row r="54258" spans="14:14">
      <c r="N54258" s="14"/>
    </row>
    <row r="54259" spans="14:14">
      <c r="N54259" s="14"/>
    </row>
    <row r="54260" spans="14:14">
      <c r="N54260" s="14"/>
    </row>
    <row r="54261" spans="14:14">
      <c r="N54261" s="14"/>
    </row>
    <row r="54262" spans="14:14">
      <c r="N54262" s="14"/>
    </row>
    <row r="54263" spans="14:14">
      <c r="N54263" s="14"/>
    </row>
    <row r="54264" spans="14:14">
      <c r="N54264" s="14"/>
    </row>
    <row r="54265" spans="14:14">
      <c r="N54265" s="14"/>
    </row>
    <row r="54266" spans="14:14">
      <c r="N54266" s="14"/>
    </row>
    <row r="54267" spans="14:14">
      <c r="N54267" s="14"/>
    </row>
    <row r="54268" spans="14:14">
      <c r="N54268" s="14"/>
    </row>
    <row r="54269" spans="14:14">
      <c r="N54269" s="14"/>
    </row>
    <row r="54270" spans="14:14">
      <c r="N54270" s="14"/>
    </row>
    <row r="54271" spans="14:14">
      <c r="N54271" s="14"/>
    </row>
    <row r="54272" spans="14:14">
      <c r="N54272" s="14"/>
    </row>
    <row r="54273" spans="14:14">
      <c r="N54273" s="14"/>
    </row>
    <row r="54274" spans="14:14">
      <c r="N54274" s="14"/>
    </row>
    <row r="54275" spans="14:14">
      <c r="N54275" s="14"/>
    </row>
    <row r="54276" spans="14:14">
      <c r="N54276" s="14"/>
    </row>
    <row r="54277" spans="14:14">
      <c r="N54277" s="14"/>
    </row>
    <row r="54278" spans="14:14">
      <c r="N54278" s="14"/>
    </row>
    <row r="54279" spans="14:14">
      <c r="N54279" s="14"/>
    </row>
    <row r="54280" spans="14:14">
      <c r="N54280" s="14"/>
    </row>
    <row r="54281" spans="14:14">
      <c r="N54281" s="14"/>
    </row>
    <row r="54282" spans="14:14">
      <c r="N54282" s="14"/>
    </row>
    <row r="54283" spans="14:14">
      <c r="N54283" s="14"/>
    </row>
    <row r="54284" spans="14:14">
      <c r="N54284" s="14"/>
    </row>
    <row r="54285" spans="14:14">
      <c r="N54285" s="14"/>
    </row>
    <row r="54286" spans="14:14">
      <c r="N54286" s="14"/>
    </row>
    <row r="54287" spans="14:14">
      <c r="N54287" s="14"/>
    </row>
    <row r="54288" spans="14:14">
      <c r="N54288" s="14"/>
    </row>
    <row r="54289" spans="14:14">
      <c r="N54289" s="14"/>
    </row>
    <row r="54290" spans="14:14">
      <c r="N54290" s="14"/>
    </row>
    <row r="54291" spans="14:14">
      <c r="N54291" s="14"/>
    </row>
    <row r="54292" spans="14:14">
      <c r="N54292" s="14"/>
    </row>
    <row r="54293" spans="14:14">
      <c r="N54293" s="14"/>
    </row>
    <row r="54294" spans="14:14">
      <c r="N54294" s="14"/>
    </row>
    <row r="54295" spans="14:14">
      <c r="N54295" s="14"/>
    </row>
    <row r="54296" spans="14:14">
      <c r="N54296" s="14"/>
    </row>
    <row r="54297" spans="14:14">
      <c r="N54297" s="14"/>
    </row>
    <row r="54298" spans="14:14">
      <c r="N54298" s="14"/>
    </row>
    <row r="54299" spans="14:14">
      <c r="N54299" s="14"/>
    </row>
    <row r="54300" spans="14:14">
      <c r="N54300" s="14"/>
    </row>
    <row r="54301" spans="14:14">
      <c r="N54301" s="14"/>
    </row>
    <row r="54302" spans="14:14">
      <c r="N54302" s="14"/>
    </row>
    <row r="54303" spans="14:14">
      <c r="N54303" s="14"/>
    </row>
    <row r="54304" spans="14:14">
      <c r="N54304" s="14"/>
    </row>
    <row r="54305" spans="14:14">
      <c r="N54305" s="14"/>
    </row>
    <row r="54306" spans="14:14">
      <c r="N54306" s="14"/>
    </row>
    <row r="54307" spans="14:14">
      <c r="N54307" s="14"/>
    </row>
    <row r="54308" spans="14:14">
      <c r="N54308" s="14"/>
    </row>
    <row r="54309" spans="14:14">
      <c r="N54309" s="14"/>
    </row>
    <row r="54310" spans="14:14">
      <c r="N54310" s="14"/>
    </row>
    <row r="54311" spans="14:14">
      <c r="N54311" s="14"/>
    </row>
    <row r="54312" spans="14:14">
      <c r="N54312" s="14"/>
    </row>
    <row r="54313" spans="14:14">
      <c r="N54313" s="14"/>
    </row>
    <row r="54314" spans="14:14">
      <c r="N54314" s="14"/>
    </row>
    <row r="54315" spans="14:14">
      <c r="N54315" s="14"/>
    </row>
    <row r="54316" spans="14:14">
      <c r="N54316" s="14"/>
    </row>
    <row r="54317" spans="14:14">
      <c r="N54317" s="14"/>
    </row>
    <row r="54318" spans="14:14">
      <c r="N54318" s="14"/>
    </row>
    <row r="54319" spans="14:14">
      <c r="N54319" s="14"/>
    </row>
    <row r="54320" spans="14:14">
      <c r="N54320" s="14"/>
    </row>
    <row r="54321" spans="14:14">
      <c r="N54321" s="14"/>
    </row>
    <row r="54322" spans="14:14">
      <c r="N54322" s="14"/>
    </row>
    <row r="54323" spans="14:14">
      <c r="N54323" s="14"/>
    </row>
    <row r="54324" spans="14:14">
      <c r="N54324" s="14"/>
    </row>
    <row r="54325" spans="14:14">
      <c r="N54325" s="14"/>
    </row>
    <row r="54326" spans="14:14">
      <c r="N54326" s="14"/>
    </row>
    <row r="54327" spans="14:14">
      <c r="N54327" s="14"/>
    </row>
    <row r="54328" spans="14:14">
      <c r="N54328" s="14"/>
    </row>
    <row r="54329" spans="14:14">
      <c r="N54329" s="14"/>
    </row>
    <row r="54330" spans="14:14">
      <c r="N54330" s="14"/>
    </row>
    <row r="54331" spans="14:14">
      <c r="N54331" s="14"/>
    </row>
    <row r="54332" spans="14:14">
      <c r="N54332" s="14"/>
    </row>
    <row r="54333" spans="14:14">
      <c r="N54333" s="14"/>
    </row>
    <row r="54334" spans="14:14">
      <c r="N54334" s="14"/>
    </row>
    <row r="54335" spans="14:14">
      <c r="N54335" s="14"/>
    </row>
    <row r="54336" spans="14:14">
      <c r="N54336" s="14"/>
    </row>
    <row r="54337" spans="14:14">
      <c r="N54337" s="14"/>
    </row>
    <row r="54338" spans="14:14">
      <c r="N54338" s="14"/>
    </row>
    <row r="54339" spans="14:14">
      <c r="N54339" s="14"/>
    </row>
    <row r="54340" spans="14:14">
      <c r="N54340" s="14"/>
    </row>
    <row r="54341" spans="14:14">
      <c r="N54341" s="14"/>
    </row>
    <row r="54342" spans="14:14">
      <c r="N54342" s="14"/>
    </row>
    <row r="54343" spans="14:14">
      <c r="N54343" s="14"/>
    </row>
    <row r="54344" spans="14:14">
      <c r="N54344" s="14"/>
    </row>
    <row r="54345" spans="14:14">
      <c r="N54345" s="14"/>
    </row>
    <row r="54346" spans="14:14">
      <c r="N54346" s="14"/>
    </row>
    <row r="54347" spans="14:14">
      <c r="N54347" s="14"/>
    </row>
    <row r="54348" spans="14:14">
      <c r="N54348" s="14"/>
    </row>
    <row r="54349" spans="14:14">
      <c r="N54349" s="14"/>
    </row>
    <row r="54350" spans="14:14">
      <c r="N54350" s="14"/>
    </row>
    <row r="54351" spans="14:14">
      <c r="N54351" s="14"/>
    </row>
    <row r="54352" spans="14:14">
      <c r="N54352" s="14"/>
    </row>
    <row r="54353" spans="14:14">
      <c r="N54353" s="14"/>
    </row>
    <row r="54354" spans="14:14">
      <c r="N54354" s="14"/>
    </row>
    <row r="54355" spans="14:14">
      <c r="N54355" s="14"/>
    </row>
    <row r="54356" spans="14:14">
      <c r="N54356" s="14"/>
    </row>
    <row r="54357" spans="14:14">
      <c r="N54357" s="14"/>
    </row>
    <row r="54358" spans="14:14">
      <c r="N54358" s="14"/>
    </row>
    <row r="54359" spans="14:14">
      <c r="N54359" s="14"/>
    </row>
    <row r="54360" spans="14:14">
      <c r="N54360" s="14"/>
    </row>
    <row r="54361" spans="14:14">
      <c r="N54361" s="14"/>
    </row>
    <row r="54362" spans="14:14">
      <c r="N54362" s="14"/>
    </row>
    <row r="54363" spans="14:14">
      <c r="N54363" s="14"/>
    </row>
    <row r="54364" spans="14:14">
      <c r="N54364" s="14"/>
    </row>
    <row r="54365" spans="14:14">
      <c r="N54365" s="14"/>
    </row>
    <row r="54366" spans="14:14">
      <c r="N54366" s="14"/>
    </row>
    <row r="54367" spans="14:14">
      <c r="N54367" s="14"/>
    </row>
    <row r="54368" spans="14:14">
      <c r="N54368" s="14"/>
    </row>
    <row r="54369" spans="14:14">
      <c r="N54369" s="14"/>
    </row>
    <row r="54370" spans="14:14">
      <c r="N54370" s="14"/>
    </row>
    <row r="54371" spans="14:14">
      <c r="N54371" s="14"/>
    </row>
    <row r="54372" spans="14:14">
      <c r="N54372" s="14"/>
    </row>
    <row r="54373" spans="14:14">
      <c r="N54373" s="14"/>
    </row>
    <row r="54374" spans="14:14">
      <c r="N54374" s="14"/>
    </row>
    <row r="54375" spans="14:14">
      <c r="N54375" s="14"/>
    </row>
    <row r="54376" spans="14:14">
      <c r="N54376" s="14"/>
    </row>
    <row r="54377" spans="14:14">
      <c r="N54377" s="14"/>
    </row>
    <row r="54378" spans="14:14">
      <c r="N54378" s="14"/>
    </row>
    <row r="54379" spans="14:14">
      <c r="N54379" s="14"/>
    </row>
    <row r="54380" spans="14:14">
      <c r="N54380" s="14"/>
    </row>
    <row r="54381" spans="14:14">
      <c r="N54381" s="14"/>
    </row>
    <row r="54382" spans="14:14">
      <c r="N54382" s="14"/>
    </row>
    <row r="54383" spans="14:14">
      <c r="N54383" s="14"/>
    </row>
    <row r="54384" spans="14:14">
      <c r="N54384" s="14"/>
    </row>
    <row r="54385" spans="14:14">
      <c r="N54385" s="14"/>
    </row>
    <row r="54386" spans="14:14">
      <c r="N54386" s="14"/>
    </row>
    <row r="54387" spans="14:14">
      <c r="N54387" s="14"/>
    </row>
    <row r="54388" spans="14:14">
      <c r="N54388" s="14"/>
    </row>
    <row r="54389" spans="14:14">
      <c r="N54389" s="14"/>
    </row>
    <row r="54390" spans="14:14">
      <c r="N54390" s="14"/>
    </row>
    <row r="54391" spans="14:14">
      <c r="N54391" s="14"/>
    </row>
    <row r="54392" spans="14:14">
      <c r="N54392" s="14"/>
    </row>
    <row r="54393" spans="14:14">
      <c r="N54393" s="14"/>
    </row>
    <row r="54394" spans="14:14">
      <c r="N54394" s="14"/>
    </row>
    <row r="54395" spans="14:14">
      <c r="N54395" s="14"/>
    </row>
    <row r="54396" spans="14:14">
      <c r="N54396" s="14"/>
    </row>
    <row r="54397" spans="14:14">
      <c r="N54397" s="14"/>
    </row>
    <row r="54398" spans="14:14">
      <c r="N54398" s="14"/>
    </row>
    <row r="54399" spans="14:14">
      <c r="N54399" s="14"/>
    </row>
    <row r="54400" spans="14:14">
      <c r="N54400" s="14"/>
    </row>
    <row r="54401" spans="14:14">
      <c r="N54401" s="14"/>
    </row>
    <row r="54402" spans="14:14">
      <c r="N54402" s="14"/>
    </row>
    <row r="54403" spans="14:14">
      <c r="N54403" s="14"/>
    </row>
    <row r="54404" spans="14:14">
      <c r="N54404" s="14"/>
    </row>
    <row r="54405" spans="14:14">
      <c r="N54405" s="14"/>
    </row>
    <row r="54406" spans="14:14">
      <c r="N54406" s="14"/>
    </row>
    <row r="54407" spans="14:14">
      <c r="N54407" s="14"/>
    </row>
    <row r="54408" spans="14:14">
      <c r="N54408" s="14"/>
    </row>
    <row r="54409" spans="14:14">
      <c r="N54409" s="14"/>
    </row>
    <row r="54410" spans="14:14">
      <c r="N54410" s="14"/>
    </row>
    <row r="54411" spans="14:14">
      <c r="N54411" s="14"/>
    </row>
    <row r="54412" spans="14:14">
      <c r="N54412" s="14"/>
    </row>
    <row r="54413" spans="14:14">
      <c r="N54413" s="14"/>
    </row>
    <row r="54414" spans="14:14">
      <c r="N54414" s="14"/>
    </row>
    <row r="54415" spans="14:14">
      <c r="N54415" s="14"/>
    </row>
    <row r="54416" spans="14:14">
      <c r="N54416" s="14"/>
    </row>
    <row r="54417" spans="14:14">
      <c r="N54417" s="14"/>
    </row>
    <row r="54418" spans="14:14">
      <c r="N54418" s="14"/>
    </row>
    <row r="54419" spans="14:14">
      <c r="N54419" s="14"/>
    </row>
    <row r="54420" spans="14:14">
      <c r="N54420" s="14"/>
    </row>
    <row r="54421" spans="14:14">
      <c r="N54421" s="14"/>
    </row>
    <row r="54422" spans="14:14">
      <c r="N54422" s="14"/>
    </row>
    <row r="54423" spans="14:14">
      <c r="N54423" s="14"/>
    </row>
    <row r="54424" spans="14:14">
      <c r="N54424" s="14"/>
    </row>
    <row r="54425" spans="14:14">
      <c r="N54425" s="14"/>
    </row>
    <row r="54426" spans="14:14">
      <c r="N54426" s="14"/>
    </row>
    <row r="54427" spans="14:14">
      <c r="N54427" s="14"/>
    </row>
    <row r="54428" spans="14:14">
      <c r="N54428" s="14"/>
    </row>
    <row r="54429" spans="14:14">
      <c r="N54429" s="14"/>
    </row>
    <row r="54430" spans="14:14">
      <c r="N54430" s="14"/>
    </row>
    <row r="54431" spans="14:14">
      <c r="N54431" s="14"/>
    </row>
    <row r="54432" spans="14:14">
      <c r="N54432" s="14"/>
    </row>
    <row r="54433" spans="14:14">
      <c r="N54433" s="14"/>
    </row>
    <row r="54434" spans="14:14">
      <c r="N54434" s="14"/>
    </row>
    <row r="54435" spans="14:14">
      <c r="N54435" s="14"/>
    </row>
    <row r="54436" spans="14:14">
      <c r="N54436" s="14"/>
    </row>
    <row r="54437" spans="14:14">
      <c r="N54437" s="14"/>
    </row>
    <row r="54438" spans="14:14">
      <c r="N54438" s="14"/>
    </row>
    <row r="54439" spans="14:14">
      <c r="N54439" s="14"/>
    </row>
    <row r="54440" spans="14:14">
      <c r="N54440" s="14"/>
    </row>
    <row r="54441" spans="14:14">
      <c r="N54441" s="14"/>
    </row>
    <row r="54442" spans="14:14">
      <c r="N54442" s="14"/>
    </row>
    <row r="54443" spans="14:14">
      <c r="N54443" s="14"/>
    </row>
    <row r="54444" spans="14:14">
      <c r="N54444" s="14"/>
    </row>
    <row r="54445" spans="14:14">
      <c r="N54445" s="14"/>
    </row>
    <row r="54446" spans="14:14">
      <c r="N54446" s="14"/>
    </row>
    <row r="54447" spans="14:14">
      <c r="N54447" s="14"/>
    </row>
    <row r="54448" spans="14:14">
      <c r="N54448" s="14"/>
    </row>
    <row r="54449" spans="14:14">
      <c r="N54449" s="14"/>
    </row>
    <row r="54450" spans="14:14">
      <c r="N54450" s="14"/>
    </row>
    <row r="54451" spans="14:14">
      <c r="N54451" s="14"/>
    </row>
    <row r="54452" spans="14:14">
      <c r="N54452" s="14"/>
    </row>
    <row r="54453" spans="14:14">
      <c r="N54453" s="14"/>
    </row>
    <row r="54454" spans="14:14">
      <c r="N54454" s="14"/>
    </row>
    <row r="54455" spans="14:14">
      <c r="N54455" s="14"/>
    </row>
    <row r="54456" spans="14:14">
      <c r="N54456" s="14"/>
    </row>
    <row r="54457" spans="14:14">
      <c r="N54457" s="14"/>
    </row>
    <row r="54458" spans="14:14">
      <c r="N54458" s="14"/>
    </row>
    <row r="54459" spans="14:14">
      <c r="N54459" s="14"/>
    </row>
    <row r="54460" spans="14:14">
      <c r="N54460" s="14"/>
    </row>
    <row r="54461" spans="14:14">
      <c r="N54461" s="14"/>
    </row>
    <row r="54462" spans="14:14">
      <c r="N54462" s="14"/>
    </row>
    <row r="54463" spans="14:14">
      <c r="N54463" s="14"/>
    </row>
    <row r="54464" spans="14:14">
      <c r="N54464" s="14"/>
    </row>
    <row r="54465" spans="14:14">
      <c r="N54465" s="14"/>
    </row>
    <row r="54466" spans="14:14">
      <c r="N54466" s="14"/>
    </row>
    <row r="54467" spans="14:14">
      <c r="N54467" s="14"/>
    </row>
    <row r="54468" spans="14:14">
      <c r="N54468" s="14"/>
    </row>
    <row r="54469" spans="14:14">
      <c r="N54469" s="14"/>
    </row>
    <row r="54470" spans="14:14">
      <c r="N54470" s="14"/>
    </row>
    <row r="54471" spans="14:14">
      <c r="N54471" s="14"/>
    </row>
    <row r="54472" spans="14:14">
      <c r="N54472" s="14"/>
    </row>
    <row r="54473" spans="14:14">
      <c r="N54473" s="14"/>
    </row>
    <row r="54474" spans="14:14">
      <c r="N54474" s="14"/>
    </row>
    <row r="54475" spans="14:14">
      <c r="N54475" s="14"/>
    </row>
    <row r="54476" spans="14:14">
      <c r="N54476" s="14"/>
    </row>
    <row r="54477" spans="14:14">
      <c r="N54477" s="14"/>
    </row>
    <row r="54478" spans="14:14">
      <c r="N54478" s="14"/>
    </row>
    <row r="54479" spans="14:14">
      <c r="N54479" s="14"/>
    </row>
    <row r="54480" spans="14:14">
      <c r="N54480" s="14"/>
    </row>
    <row r="54481" spans="14:14">
      <c r="N54481" s="14"/>
    </row>
    <row r="54482" spans="14:14">
      <c r="N54482" s="14"/>
    </row>
    <row r="54483" spans="14:14">
      <c r="N54483" s="14"/>
    </row>
    <row r="54484" spans="14:14">
      <c r="N54484" s="14"/>
    </row>
    <row r="54485" spans="14:14">
      <c r="N54485" s="14"/>
    </row>
    <row r="54486" spans="14:14">
      <c r="N54486" s="14"/>
    </row>
    <row r="54487" spans="14:14">
      <c r="N54487" s="14"/>
    </row>
    <row r="54488" spans="14:14">
      <c r="N54488" s="14"/>
    </row>
    <row r="54489" spans="14:14">
      <c r="N54489" s="14"/>
    </row>
    <row r="54490" spans="14:14">
      <c r="N54490" s="14"/>
    </row>
    <row r="54491" spans="14:14">
      <c r="N54491" s="14"/>
    </row>
    <row r="54492" spans="14:14">
      <c r="N54492" s="14"/>
    </row>
    <row r="54493" spans="14:14">
      <c r="N54493" s="14"/>
    </row>
    <row r="54494" spans="14:14">
      <c r="N54494" s="14"/>
    </row>
    <row r="54495" spans="14:14">
      <c r="N54495" s="14"/>
    </row>
    <row r="54496" spans="14:14">
      <c r="N54496" s="14"/>
    </row>
    <row r="54497" spans="14:14">
      <c r="N54497" s="14"/>
    </row>
    <row r="54498" spans="14:14">
      <c r="N54498" s="14"/>
    </row>
    <row r="54499" spans="14:14">
      <c r="N54499" s="14"/>
    </row>
    <row r="54500" spans="14:14">
      <c r="N54500" s="14"/>
    </row>
    <row r="54501" spans="14:14">
      <c r="N54501" s="14"/>
    </row>
    <row r="54502" spans="14:14">
      <c r="N54502" s="14"/>
    </row>
    <row r="54503" spans="14:14">
      <c r="N54503" s="14"/>
    </row>
    <row r="54504" spans="14:14">
      <c r="N54504" s="14"/>
    </row>
    <row r="54505" spans="14:14">
      <c r="N54505" s="14"/>
    </row>
    <row r="54506" spans="14:14">
      <c r="N54506" s="14"/>
    </row>
    <row r="54507" spans="14:14">
      <c r="N54507" s="14"/>
    </row>
    <row r="54508" spans="14:14">
      <c r="N54508" s="14"/>
    </row>
    <row r="54509" spans="14:14">
      <c r="N54509" s="14"/>
    </row>
    <row r="54510" spans="14:14">
      <c r="N54510" s="14"/>
    </row>
    <row r="54511" spans="14:14">
      <c r="N54511" s="14"/>
    </row>
    <row r="54512" spans="14:14">
      <c r="N54512" s="14"/>
    </row>
    <row r="54513" spans="14:14">
      <c r="N54513" s="14"/>
    </row>
    <row r="54514" spans="14:14">
      <c r="N54514" s="14"/>
    </row>
    <row r="54515" spans="14:14">
      <c r="N54515" s="14"/>
    </row>
    <row r="54516" spans="14:14">
      <c r="N54516" s="14"/>
    </row>
    <row r="54517" spans="14:14">
      <c r="N54517" s="14"/>
    </row>
    <row r="54518" spans="14:14">
      <c r="N54518" s="14"/>
    </row>
    <row r="54519" spans="14:14">
      <c r="N54519" s="14"/>
    </row>
    <row r="54520" spans="14:14">
      <c r="N54520" s="14"/>
    </row>
    <row r="54521" spans="14:14">
      <c r="N54521" s="14"/>
    </row>
    <row r="54522" spans="14:14">
      <c r="N54522" s="14"/>
    </row>
    <row r="54523" spans="14:14">
      <c r="N54523" s="14"/>
    </row>
    <row r="54524" spans="14:14">
      <c r="N54524" s="14"/>
    </row>
    <row r="54525" spans="14:14">
      <c r="N54525" s="14"/>
    </row>
    <row r="54526" spans="14:14">
      <c r="N54526" s="14"/>
    </row>
    <row r="54527" spans="14:14">
      <c r="N54527" s="14"/>
    </row>
    <row r="54528" spans="14:14">
      <c r="N54528" s="14"/>
    </row>
    <row r="54529" spans="14:14">
      <c r="N54529" s="14"/>
    </row>
    <row r="54530" spans="14:14">
      <c r="N54530" s="14"/>
    </row>
    <row r="54531" spans="14:14">
      <c r="N54531" s="14"/>
    </row>
    <row r="54532" spans="14:14">
      <c r="N54532" s="14"/>
    </row>
    <row r="54533" spans="14:14">
      <c r="N54533" s="14"/>
    </row>
    <row r="54534" spans="14:14">
      <c r="N54534" s="14"/>
    </row>
    <row r="54535" spans="14:14">
      <c r="N54535" s="14"/>
    </row>
    <row r="54536" spans="14:14">
      <c r="N54536" s="14"/>
    </row>
    <row r="54537" spans="14:14">
      <c r="N54537" s="14"/>
    </row>
    <row r="54538" spans="14:14">
      <c r="N54538" s="14"/>
    </row>
    <row r="54539" spans="14:14">
      <c r="N54539" s="14"/>
    </row>
    <row r="54540" spans="14:14">
      <c r="N54540" s="14"/>
    </row>
    <row r="54541" spans="14:14">
      <c r="N54541" s="14"/>
    </row>
    <row r="54542" spans="14:14">
      <c r="N54542" s="14"/>
    </row>
    <row r="54543" spans="14:14">
      <c r="N54543" s="14"/>
    </row>
    <row r="54544" spans="14:14">
      <c r="N54544" s="14"/>
    </row>
    <row r="54545" spans="14:14">
      <c r="N54545" s="14"/>
    </row>
    <row r="54546" spans="14:14">
      <c r="N54546" s="14"/>
    </row>
    <row r="54547" spans="14:14">
      <c r="N54547" s="14"/>
    </row>
    <row r="54548" spans="14:14">
      <c r="N54548" s="14"/>
    </row>
    <row r="54549" spans="14:14">
      <c r="N54549" s="14"/>
    </row>
    <row r="54550" spans="14:14">
      <c r="N54550" s="14"/>
    </row>
    <row r="54551" spans="14:14">
      <c r="N54551" s="14"/>
    </row>
    <row r="54552" spans="14:14">
      <c r="N54552" s="14"/>
    </row>
    <row r="54553" spans="14:14">
      <c r="N54553" s="14"/>
    </row>
    <row r="54554" spans="14:14">
      <c r="N54554" s="14"/>
    </row>
    <row r="54555" spans="14:14">
      <c r="N54555" s="14"/>
    </row>
    <row r="54556" spans="14:14">
      <c r="N54556" s="14"/>
    </row>
    <row r="54557" spans="14:14">
      <c r="N54557" s="14"/>
    </row>
    <row r="54558" spans="14:14">
      <c r="N54558" s="14"/>
    </row>
    <row r="54559" spans="14:14">
      <c r="N54559" s="14"/>
    </row>
    <row r="54560" spans="14:14">
      <c r="N54560" s="14"/>
    </row>
    <row r="54561" spans="14:14">
      <c r="N54561" s="14"/>
    </row>
    <row r="54562" spans="14:14">
      <c r="N54562" s="14"/>
    </row>
    <row r="54563" spans="14:14">
      <c r="N54563" s="14"/>
    </row>
    <row r="54564" spans="14:14">
      <c r="N54564" s="14"/>
    </row>
    <row r="54565" spans="14:14">
      <c r="N54565" s="14"/>
    </row>
    <row r="54566" spans="14:14">
      <c r="N54566" s="14"/>
    </row>
    <row r="54567" spans="14:14">
      <c r="N54567" s="14"/>
    </row>
    <row r="54568" spans="14:14">
      <c r="N54568" s="14"/>
    </row>
    <row r="54569" spans="14:14">
      <c r="N54569" s="14"/>
    </row>
    <row r="54570" spans="14:14">
      <c r="N54570" s="14"/>
    </row>
    <row r="54571" spans="14:14">
      <c r="N54571" s="14"/>
    </row>
    <row r="54572" spans="14:14">
      <c r="N54572" s="14"/>
    </row>
    <row r="54573" spans="14:14">
      <c r="N54573" s="14"/>
    </row>
    <row r="54574" spans="14:14">
      <c r="N54574" s="14"/>
    </row>
    <row r="54575" spans="14:14">
      <c r="N54575" s="14"/>
    </row>
    <row r="54576" spans="14:14">
      <c r="N54576" s="14"/>
    </row>
    <row r="54577" spans="14:14">
      <c r="N54577" s="14"/>
    </row>
    <row r="54578" spans="14:14">
      <c r="N54578" s="14"/>
    </row>
    <row r="54579" spans="14:14">
      <c r="N54579" s="14"/>
    </row>
    <row r="54580" spans="14:14">
      <c r="N54580" s="14"/>
    </row>
    <row r="54581" spans="14:14">
      <c r="N54581" s="14"/>
    </row>
    <row r="54582" spans="14:14">
      <c r="N54582" s="14"/>
    </row>
    <row r="54583" spans="14:14">
      <c r="N54583" s="14"/>
    </row>
    <row r="54584" spans="14:14">
      <c r="N54584" s="14"/>
    </row>
    <row r="54585" spans="14:14">
      <c r="N54585" s="14"/>
    </row>
    <row r="54586" spans="14:14">
      <c r="N54586" s="14"/>
    </row>
    <row r="54587" spans="14:14">
      <c r="N54587" s="14"/>
    </row>
    <row r="54588" spans="14:14">
      <c r="N54588" s="14"/>
    </row>
    <row r="54589" spans="14:14">
      <c r="N54589" s="14"/>
    </row>
    <row r="54590" spans="14:14">
      <c r="N54590" s="14"/>
    </row>
    <row r="54591" spans="14:14">
      <c r="N54591" s="14"/>
    </row>
    <row r="54592" spans="14:14">
      <c r="N54592" s="14"/>
    </row>
    <row r="54593" spans="14:14">
      <c r="N54593" s="14"/>
    </row>
    <row r="54594" spans="14:14">
      <c r="N54594" s="14"/>
    </row>
    <row r="54595" spans="14:14">
      <c r="N54595" s="14"/>
    </row>
    <row r="54596" spans="14:14">
      <c r="N54596" s="14"/>
    </row>
    <row r="54597" spans="14:14">
      <c r="N54597" s="14"/>
    </row>
    <row r="54598" spans="14:14">
      <c r="N54598" s="14"/>
    </row>
    <row r="54599" spans="14:14">
      <c r="N54599" s="14"/>
    </row>
    <row r="54600" spans="14:14">
      <c r="N54600" s="14"/>
    </row>
    <row r="54601" spans="14:14">
      <c r="N54601" s="14"/>
    </row>
    <row r="54602" spans="14:14">
      <c r="N54602" s="14"/>
    </row>
    <row r="54603" spans="14:14">
      <c r="N54603" s="14"/>
    </row>
    <row r="54604" spans="14:14">
      <c r="N54604" s="14"/>
    </row>
    <row r="54605" spans="14:14">
      <c r="N54605" s="14"/>
    </row>
    <row r="54606" spans="14:14">
      <c r="N54606" s="14"/>
    </row>
    <row r="54607" spans="14:14">
      <c r="N54607" s="14"/>
    </row>
    <row r="54608" spans="14:14">
      <c r="N54608" s="14"/>
    </row>
    <row r="54609" spans="14:14">
      <c r="N54609" s="14"/>
    </row>
    <row r="54610" spans="14:14">
      <c r="N54610" s="14"/>
    </row>
    <row r="54611" spans="14:14">
      <c r="N54611" s="14"/>
    </row>
    <row r="54612" spans="14:14">
      <c r="N54612" s="14"/>
    </row>
    <row r="54613" spans="14:14">
      <c r="N54613" s="14"/>
    </row>
    <row r="54614" spans="14:14">
      <c r="N54614" s="14"/>
    </row>
    <row r="54615" spans="14:14">
      <c r="N54615" s="14"/>
    </row>
    <row r="54616" spans="14:14">
      <c r="N54616" s="14"/>
    </row>
    <row r="54617" spans="14:14">
      <c r="N54617" s="14"/>
    </row>
    <row r="54618" spans="14:14">
      <c r="N54618" s="14"/>
    </row>
    <row r="54619" spans="14:14">
      <c r="N54619" s="14"/>
    </row>
    <row r="54620" spans="14:14">
      <c r="N54620" s="14"/>
    </row>
    <row r="54621" spans="14:14">
      <c r="N54621" s="14"/>
    </row>
    <row r="54622" spans="14:14">
      <c r="N54622" s="14"/>
    </row>
    <row r="54623" spans="14:14">
      <c r="N54623" s="14"/>
    </row>
    <row r="54624" spans="14:14">
      <c r="N54624" s="14"/>
    </row>
    <row r="54625" spans="14:14">
      <c r="N54625" s="14"/>
    </row>
    <row r="54626" spans="14:14">
      <c r="N54626" s="14"/>
    </row>
    <row r="54627" spans="14:14">
      <c r="N54627" s="14"/>
    </row>
    <row r="54628" spans="14:14">
      <c r="N54628" s="14"/>
    </row>
    <row r="54629" spans="14:14">
      <c r="N54629" s="14"/>
    </row>
    <row r="54630" spans="14:14">
      <c r="N54630" s="14"/>
    </row>
    <row r="54631" spans="14:14">
      <c r="N54631" s="14"/>
    </row>
    <row r="54632" spans="14:14">
      <c r="N54632" s="14"/>
    </row>
    <row r="54633" spans="14:14">
      <c r="N54633" s="14"/>
    </row>
    <row r="54634" spans="14:14">
      <c r="N54634" s="14"/>
    </row>
    <row r="54635" spans="14:14">
      <c r="N54635" s="14"/>
    </row>
    <row r="54636" spans="14:14">
      <c r="N54636" s="14"/>
    </row>
    <row r="54637" spans="14:14">
      <c r="N54637" s="14"/>
    </row>
    <row r="54638" spans="14:14">
      <c r="N54638" s="14"/>
    </row>
    <row r="54639" spans="14:14">
      <c r="N54639" s="14"/>
    </row>
    <row r="54640" spans="14:14">
      <c r="N54640" s="14"/>
    </row>
    <row r="54641" spans="14:14">
      <c r="N54641" s="14"/>
    </row>
    <row r="54642" spans="14:14">
      <c r="N54642" s="14"/>
    </row>
    <row r="54643" spans="14:14">
      <c r="N54643" s="14"/>
    </row>
    <row r="54644" spans="14:14">
      <c r="N54644" s="14"/>
    </row>
    <row r="54645" spans="14:14">
      <c r="N54645" s="14"/>
    </row>
    <row r="54646" spans="14:14">
      <c r="N54646" s="14"/>
    </row>
    <row r="54647" spans="14:14">
      <c r="N54647" s="14"/>
    </row>
    <row r="54648" spans="14:14">
      <c r="N54648" s="14"/>
    </row>
    <row r="54649" spans="14:14">
      <c r="N54649" s="14"/>
    </row>
    <row r="54650" spans="14:14">
      <c r="N54650" s="14"/>
    </row>
    <row r="54651" spans="14:14">
      <c r="N54651" s="14"/>
    </row>
    <row r="54652" spans="14:14">
      <c r="N54652" s="14"/>
    </row>
    <row r="54653" spans="14:14">
      <c r="N54653" s="14"/>
    </row>
    <row r="54654" spans="14:14">
      <c r="N54654" s="14"/>
    </row>
    <row r="54655" spans="14:14">
      <c r="N54655" s="14"/>
    </row>
    <row r="54656" spans="14:14">
      <c r="N54656" s="14"/>
    </row>
    <row r="54657" spans="14:14">
      <c r="N54657" s="14"/>
    </row>
    <row r="54658" spans="14:14">
      <c r="N54658" s="14"/>
    </row>
    <row r="54659" spans="14:14">
      <c r="N54659" s="14"/>
    </row>
    <row r="54660" spans="14:14">
      <c r="N54660" s="14"/>
    </row>
    <row r="54661" spans="14:14">
      <c r="N54661" s="14"/>
    </row>
    <row r="54662" spans="14:14">
      <c r="N54662" s="14"/>
    </row>
    <row r="54663" spans="14:14">
      <c r="N54663" s="14"/>
    </row>
    <row r="54664" spans="14:14">
      <c r="N54664" s="14"/>
    </row>
    <row r="54665" spans="14:14">
      <c r="N54665" s="14"/>
    </row>
    <row r="54666" spans="14:14">
      <c r="N54666" s="14"/>
    </row>
    <row r="54667" spans="14:14">
      <c r="N54667" s="14"/>
    </row>
    <row r="54668" spans="14:14">
      <c r="N54668" s="14"/>
    </row>
    <row r="54669" spans="14:14">
      <c r="N54669" s="14"/>
    </row>
    <row r="54670" spans="14:14">
      <c r="N54670" s="14"/>
    </row>
    <row r="54671" spans="14:14">
      <c r="N54671" s="14"/>
    </row>
    <row r="54672" spans="14:14">
      <c r="N54672" s="14"/>
    </row>
    <row r="54673" spans="14:14">
      <c r="N54673" s="14"/>
    </row>
    <row r="54674" spans="14:14">
      <c r="N54674" s="14"/>
    </row>
    <row r="54675" spans="14:14">
      <c r="N54675" s="14"/>
    </row>
    <row r="54676" spans="14:14">
      <c r="N54676" s="14"/>
    </row>
    <row r="54677" spans="14:14">
      <c r="N54677" s="14"/>
    </row>
    <row r="54678" spans="14:14">
      <c r="N54678" s="14"/>
    </row>
    <row r="54679" spans="14:14">
      <c r="N54679" s="14"/>
    </row>
    <row r="54680" spans="14:14">
      <c r="N54680" s="14"/>
    </row>
    <row r="54681" spans="14:14">
      <c r="N54681" s="14"/>
    </row>
    <row r="54682" spans="14:14">
      <c r="N54682" s="14"/>
    </row>
    <row r="54683" spans="14:14">
      <c r="N54683" s="14"/>
    </row>
    <row r="54684" spans="14:14">
      <c r="N54684" s="14"/>
    </row>
    <row r="54685" spans="14:14">
      <c r="N54685" s="14"/>
    </row>
    <row r="54686" spans="14:14">
      <c r="N54686" s="14"/>
    </row>
    <row r="54687" spans="14:14">
      <c r="N54687" s="14"/>
    </row>
    <row r="54688" spans="14:14">
      <c r="N54688" s="14"/>
    </row>
    <row r="54689" spans="14:14">
      <c r="N54689" s="14"/>
    </row>
    <row r="54690" spans="14:14">
      <c r="N54690" s="14"/>
    </row>
    <row r="54691" spans="14:14">
      <c r="N54691" s="14"/>
    </row>
    <row r="54692" spans="14:14">
      <c r="N54692" s="14"/>
    </row>
    <row r="54693" spans="14:14">
      <c r="N54693" s="14"/>
    </row>
    <row r="54694" spans="14:14">
      <c r="N54694" s="14"/>
    </row>
    <row r="54695" spans="14:14">
      <c r="N54695" s="14"/>
    </row>
    <row r="54696" spans="14:14">
      <c r="N54696" s="14"/>
    </row>
    <row r="54697" spans="14:14">
      <c r="N54697" s="14"/>
    </row>
    <row r="54698" spans="14:14">
      <c r="N54698" s="14"/>
    </row>
    <row r="54699" spans="14:14">
      <c r="N54699" s="14"/>
    </row>
    <row r="54700" spans="14:14">
      <c r="N54700" s="14"/>
    </row>
    <row r="54701" spans="14:14">
      <c r="N54701" s="14"/>
    </row>
    <row r="54702" spans="14:14">
      <c r="N54702" s="14"/>
    </row>
    <row r="54703" spans="14:14">
      <c r="N54703" s="14"/>
    </row>
    <row r="54704" spans="14:14">
      <c r="N54704" s="14"/>
    </row>
    <row r="54705" spans="14:14">
      <c r="N54705" s="14"/>
    </row>
    <row r="54706" spans="14:14">
      <c r="N54706" s="14"/>
    </row>
    <row r="54707" spans="14:14">
      <c r="N54707" s="14"/>
    </row>
    <row r="54708" spans="14:14">
      <c r="N54708" s="14"/>
    </row>
    <row r="54709" spans="14:14">
      <c r="N54709" s="14"/>
    </row>
    <row r="54710" spans="14:14">
      <c r="N54710" s="14"/>
    </row>
    <row r="54711" spans="14:14">
      <c r="N54711" s="14"/>
    </row>
    <row r="54712" spans="14:14">
      <c r="N54712" s="14"/>
    </row>
    <row r="54713" spans="14:14">
      <c r="N54713" s="14"/>
    </row>
    <row r="54714" spans="14:14">
      <c r="N54714" s="14"/>
    </row>
    <row r="54715" spans="14:14">
      <c r="N54715" s="14"/>
    </row>
    <row r="54716" spans="14:14">
      <c r="N54716" s="14"/>
    </row>
    <row r="54717" spans="14:14">
      <c r="N54717" s="14"/>
    </row>
    <row r="54718" spans="14:14">
      <c r="N54718" s="14"/>
    </row>
    <row r="54719" spans="14:14">
      <c r="N54719" s="14"/>
    </row>
    <row r="54720" spans="14:14">
      <c r="N54720" s="14"/>
    </row>
    <row r="54721" spans="14:14">
      <c r="N54721" s="14"/>
    </row>
    <row r="54722" spans="14:14">
      <c r="N54722" s="14"/>
    </row>
    <row r="54723" spans="14:14">
      <c r="N54723" s="14"/>
    </row>
    <row r="54724" spans="14:14">
      <c r="N54724" s="14"/>
    </row>
    <row r="54725" spans="14:14">
      <c r="N54725" s="14"/>
    </row>
    <row r="54726" spans="14:14">
      <c r="N54726" s="14"/>
    </row>
    <row r="54727" spans="14:14">
      <c r="N54727" s="14"/>
    </row>
    <row r="54728" spans="14:14">
      <c r="N54728" s="14"/>
    </row>
    <row r="54729" spans="14:14">
      <c r="N54729" s="14"/>
    </row>
    <row r="54730" spans="14:14">
      <c r="N54730" s="14"/>
    </row>
    <row r="54731" spans="14:14">
      <c r="N54731" s="14"/>
    </row>
    <row r="54732" spans="14:14">
      <c r="N54732" s="14"/>
    </row>
    <row r="54733" spans="14:14">
      <c r="N54733" s="14"/>
    </row>
    <row r="54734" spans="14:14">
      <c r="N54734" s="14"/>
    </row>
    <row r="54735" spans="14:14">
      <c r="N54735" s="14"/>
    </row>
    <row r="54736" spans="14:14">
      <c r="N54736" s="14"/>
    </row>
    <row r="54737" spans="14:14">
      <c r="N54737" s="14"/>
    </row>
    <row r="54738" spans="14:14">
      <c r="N54738" s="14"/>
    </row>
    <row r="54739" spans="14:14">
      <c r="N54739" s="14"/>
    </row>
    <row r="54740" spans="14:14">
      <c r="N54740" s="14"/>
    </row>
    <row r="54741" spans="14:14">
      <c r="N54741" s="14"/>
    </row>
    <row r="54742" spans="14:14">
      <c r="N54742" s="14"/>
    </row>
    <row r="54743" spans="14:14">
      <c r="N54743" s="14"/>
    </row>
    <row r="54744" spans="14:14">
      <c r="N54744" s="14"/>
    </row>
    <row r="54745" spans="14:14">
      <c r="N54745" s="14"/>
    </row>
    <row r="54746" spans="14:14">
      <c r="N54746" s="14"/>
    </row>
    <row r="54747" spans="14:14">
      <c r="N54747" s="14"/>
    </row>
    <row r="54748" spans="14:14">
      <c r="N54748" s="14"/>
    </row>
    <row r="54749" spans="14:14">
      <c r="N54749" s="14"/>
    </row>
    <row r="54750" spans="14:14">
      <c r="N54750" s="14"/>
    </row>
    <row r="54751" spans="14:14">
      <c r="N54751" s="14"/>
    </row>
    <row r="54752" spans="14:14">
      <c r="N54752" s="14"/>
    </row>
    <row r="54753" spans="14:14">
      <c r="N54753" s="14"/>
    </row>
    <row r="54754" spans="14:14">
      <c r="N54754" s="14"/>
    </row>
    <row r="54755" spans="14:14">
      <c r="N54755" s="14"/>
    </row>
    <row r="54756" spans="14:14">
      <c r="N54756" s="14"/>
    </row>
    <row r="54757" spans="14:14">
      <c r="N54757" s="14"/>
    </row>
    <row r="54758" spans="14:14">
      <c r="N54758" s="14"/>
    </row>
    <row r="54759" spans="14:14">
      <c r="N54759" s="14"/>
    </row>
    <row r="54760" spans="14:14">
      <c r="N54760" s="14"/>
    </row>
    <row r="54761" spans="14:14">
      <c r="N54761" s="14"/>
    </row>
    <row r="54762" spans="14:14">
      <c r="N54762" s="14"/>
    </row>
    <row r="54763" spans="14:14">
      <c r="N54763" s="14"/>
    </row>
    <row r="54764" spans="14:14">
      <c r="N54764" s="14"/>
    </row>
    <row r="54765" spans="14:14">
      <c r="N54765" s="14"/>
    </row>
    <row r="54766" spans="14:14">
      <c r="N54766" s="14"/>
    </row>
    <row r="54767" spans="14:14">
      <c r="N54767" s="14"/>
    </row>
    <row r="54768" spans="14:14">
      <c r="N54768" s="14"/>
    </row>
    <row r="54769" spans="14:14">
      <c r="N54769" s="14"/>
    </row>
    <row r="54770" spans="14:14">
      <c r="N54770" s="14"/>
    </row>
    <row r="54771" spans="14:14">
      <c r="N54771" s="14"/>
    </row>
    <row r="54772" spans="14:14">
      <c r="N54772" s="14"/>
    </row>
    <row r="54773" spans="14:14">
      <c r="N54773" s="14"/>
    </row>
    <row r="54774" spans="14:14">
      <c r="N54774" s="14"/>
    </row>
    <row r="54775" spans="14:14">
      <c r="N54775" s="14"/>
    </row>
    <row r="54776" spans="14:14">
      <c r="N54776" s="14"/>
    </row>
    <row r="54777" spans="14:14">
      <c r="N54777" s="14"/>
    </row>
    <row r="54778" spans="14:14">
      <c r="N54778" s="14"/>
    </row>
    <row r="54779" spans="14:14">
      <c r="N54779" s="14"/>
    </row>
    <row r="54780" spans="14:14">
      <c r="N54780" s="14"/>
    </row>
    <row r="54781" spans="14:14">
      <c r="N54781" s="14"/>
    </row>
    <row r="54782" spans="14:14">
      <c r="N54782" s="14"/>
    </row>
    <row r="54783" spans="14:14">
      <c r="N54783" s="14"/>
    </row>
    <row r="54784" spans="14:14">
      <c r="N54784" s="14"/>
    </row>
    <row r="54785" spans="14:14">
      <c r="N54785" s="14"/>
    </row>
    <row r="54786" spans="14:14">
      <c r="N54786" s="14"/>
    </row>
    <row r="54787" spans="14:14">
      <c r="N54787" s="14"/>
    </row>
    <row r="54788" spans="14:14">
      <c r="N54788" s="14"/>
    </row>
    <row r="54789" spans="14:14">
      <c r="N54789" s="14"/>
    </row>
    <row r="54790" spans="14:14">
      <c r="N54790" s="14"/>
    </row>
    <row r="54791" spans="14:14">
      <c r="N54791" s="14"/>
    </row>
    <row r="54792" spans="14:14">
      <c r="N54792" s="14"/>
    </row>
    <row r="54793" spans="14:14">
      <c r="N54793" s="14"/>
    </row>
    <row r="54794" spans="14:14">
      <c r="N54794" s="14"/>
    </row>
    <row r="54795" spans="14:14">
      <c r="N54795" s="14"/>
    </row>
    <row r="54796" spans="14:14">
      <c r="N54796" s="14"/>
    </row>
    <row r="54797" spans="14:14">
      <c r="N54797" s="14"/>
    </row>
    <row r="54798" spans="14:14">
      <c r="N54798" s="14"/>
    </row>
    <row r="54799" spans="14:14">
      <c r="N54799" s="14"/>
    </row>
    <row r="54800" spans="14:14">
      <c r="N54800" s="14"/>
    </row>
    <row r="54801" spans="14:14">
      <c r="N54801" s="14"/>
    </row>
    <row r="54802" spans="14:14">
      <c r="N54802" s="14"/>
    </row>
    <row r="54803" spans="14:14">
      <c r="N54803" s="14"/>
    </row>
    <row r="54804" spans="14:14">
      <c r="N54804" s="14"/>
    </row>
    <row r="54805" spans="14:14">
      <c r="N54805" s="14"/>
    </row>
    <row r="54806" spans="14:14">
      <c r="N54806" s="14"/>
    </row>
    <row r="54807" spans="14:14">
      <c r="N54807" s="14"/>
    </row>
    <row r="54808" spans="14:14">
      <c r="N54808" s="14"/>
    </row>
    <row r="54809" spans="14:14">
      <c r="N54809" s="14"/>
    </row>
    <row r="54810" spans="14:14">
      <c r="N54810" s="14"/>
    </row>
    <row r="54811" spans="14:14">
      <c r="N54811" s="14"/>
    </row>
    <row r="54812" spans="14:14">
      <c r="N54812" s="14"/>
    </row>
    <row r="54813" spans="14:14">
      <c r="N54813" s="14"/>
    </row>
    <row r="54814" spans="14:14">
      <c r="N54814" s="14"/>
    </row>
    <row r="54815" spans="14:14">
      <c r="N54815" s="14"/>
    </row>
    <row r="54816" spans="14:14">
      <c r="N54816" s="14"/>
    </row>
    <row r="54817" spans="14:14">
      <c r="N54817" s="14"/>
    </row>
    <row r="54818" spans="14:14">
      <c r="N54818" s="14"/>
    </row>
    <row r="54819" spans="14:14">
      <c r="N54819" s="14"/>
    </row>
    <row r="54820" spans="14:14">
      <c r="N54820" s="14"/>
    </row>
    <row r="54821" spans="14:14">
      <c r="N54821" s="14"/>
    </row>
    <row r="54822" spans="14:14">
      <c r="N54822" s="14"/>
    </row>
    <row r="54823" spans="14:14">
      <c r="N54823" s="14"/>
    </row>
    <row r="54824" spans="14:14">
      <c r="N54824" s="14"/>
    </row>
    <row r="54825" spans="14:14">
      <c r="N54825" s="14"/>
    </row>
    <row r="54826" spans="14:14">
      <c r="N54826" s="14"/>
    </row>
    <row r="54827" spans="14:14">
      <c r="N54827" s="14"/>
    </row>
    <row r="54828" spans="14:14">
      <c r="N54828" s="14"/>
    </row>
    <row r="54829" spans="14:14">
      <c r="N54829" s="14"/>
    </row>
    <row r="54830" spans="14:14">
      <c r="N54830" s="14"/>
    </row>
    <row r="54831" spans="14:14">
      <c r="N54831" s="14"/>
    </row>
    <row r="54832" spans="14:14">
      <c r="N54832" s="14"/>
    </row>
    <row r="54833" spans="14:14">
      <c r="N54833" s="14"/>
    </row>
    <row r="54834" spans="14:14">
      <c r="N54834" s="14"/>
    </row>
    <row r="54835" spans="14:14">
      <c r="N54835" s="14"/>
    </row>
    <row r="54836" spans="14:14">
      <c r="N54836" s="14"/>
    </row>
    <row r="54837" spans="14:14">
      <c r="N54837" s="14"/>
    </row>
    <row r="54838" spans="14:14">
      <c r="N54838" s="14"/>
    </row>
    <row r="54839" spans="14:14">
      <c r="N54839" s="14"/>
    </row>
    <row r="54840" spans="14:14">
      <c r="N54840" s="14"/>
    </row>
    <row r="54841" spans="14:14">
      <c r="N54841" s="14"/>
    </row>
    <row r="54842" spans="14:14">
      <c r="N54842" s="14"/>
    </row>
    <row r="54843" spans="14:14">
      <c r="N54843" s="14"/>
    </row>
    <row r="54844" spans="14:14">
      <c r="N54844" s="14"/>
    </row>
    <row r="54845" spans="14:14">
      <c r="N54845" s="14"/>
    </row>
    <row r="54846" spans="14:14">
      <c r="N54846" s="14"/>
    </row>
    <row r="54847" spans="14:14">
      <c r="N54847" s="14"/>
    </row>
    <row r="54848" spans="14:14">
      <c r="N54848" s="14"/>
    </row>
    <row r="54849" spans="14:14">
      <c r="N54849" s="14"/>
    </row>
    <row r="54850" spans="14:14">
      <c r="N54850" s="14"/>
    </row>
    <row r="54851" spans="14:14">
      <c r="N54851" s="14"/>
    </row>
    <row r="54852" spans="14:14">
      <c r="N54852" s="14"/>
    </row>
    <row r="54853" spans="14:14">
      <c r="N54853" s="14"/>
    </row>
    <row r="54854" spans="14:14">
      <c r="N54854" s="14"/>
    </row>
    <row r="54855" spans="14:14">
      <c r="N54855" s="14"/>
    </row>
    <row r="54856" spans="14:14">
      <c r="N54856" s="14"/>
    </row>
    <row r="54857" spans="14:14">
      <c r="N54857" s="14"/>
    </row>
    <row r="54858" spans="14:14">
      <c r="N54858" s="14"/>
    </row>
    <row r="54859" spans="14:14">
      <c r="N54859" s="14"/>
    </row>
    <row r="54860" spans="14:14">
      <c r="N54860" s="14"/>
    </row>
    <row r="54861" spans="14:14">
      <c r="N54861" s="14"/>
    </row>
    <row r="54862" spans="14:14">
      <c r="N54862" s="14"/>
    </row>
    <row r="54863" spans="14:14">
      <c r="N54863" s="14"/>
    </row>
    <row r="54864" spans="14:14">
      <c r="N54864" s="14"/>
    </row>
    <row r="54865" spans="14:14">
      <c r="N54865" s="14"/>
    </row>
    <row r="54866" spans="14:14">
      <c r="N54866" s="14"/>
    </row>
    <row r="54867" spans="14:14">
      <c r="N54867" s="14"/>
    </row>
    <row r="54868" spans="14:14">
      <c r="N54868" s="14"/>
    </row>
    <row r="54869" spans="14:14">
      <c r="N54869" s="14"/>
    </row>
    <row r="54870" spans="14:14">
      <c r="N54870" s="14"/>
    </row>
    <row r="54871" spans="14:14">
      <c r="N54871" s="14"/>
    </row>
    <row r="54872" spans="14:14">
      <c r="N54872" s="14"/>
    </row>
    <row r="54873" spans="14:14">
      <c r="N54873" s="14"/>
    </row>
    <row r="54874" spans="14:14">
      <c r="N54874" s="14"/>
    </row>
    <row r="54875" spans="14:14">
      <c r="N54875" s="14"/>
    </row>
    <row r="54876" spans="14:14">
      <c r="N54876" s="14"/>
    </row>
    <row r="54877" spans="14:14">
      <c r="N54877" s="14"/>
    </row>
    <row r="54878" spans="14:14">
      <c r="N54878" s="14"/>
    </row>
    <row r="54879" spans="14:14">
      <c r="N54879" s="14"/>
    </row>
    <row r="54880" spans="14:14">
      <c r="N54880" s="14"/>
    </row>
    <row r="54881" spans="14:14">
      <c r="N54881" s="14"/>
    </row>
    <row r="54882" spans="14:14">
      <c r="N54882" s="14"/>
    </row>
    <row r="54883" spans="14:14">
      <c r="N54883" s="14"/>
    </row>
    <row r="54884" spans="14:14">
      <c r="N54884" s="14"/>
    </row>
    <row r="54885" spans="14:14">
      <c r="N54885" s="14"/>
    </row>
    <row r="54886" spans="14:14">
      <c r="N54886" s="14"/>
    </row>
    <row r="54887" spans="14:14">
      <c r="N54887" s="14"/>
    </row>
    <row r="54888" spans="14:14">
      <c r="N54888" s="14"/>
    </row>
    <row r="54889" spans="14:14">
      <c r="N54889" s="14"/>
    </row>
    <row r="54890" spans="14:14">
      <c r="N54890" s="14"/>
    </row>
    <row r="54891" spans="14:14">
      <c r="N54891" s="14"/>
    </row>
    <row r="54892" spans="14:14">
      <c r="N54892" s="14"/>
    </row>
    <row r="54893" spans="14:14">
      <c r="N54893" s="14"/>
    </row>
    <row r="54894" spans="14:14">
      <c r="N54894" s="14"/>
    </row>
    <row r="54895" spans="14:14">
      <c r="N54895" s="14"/>
    </row>
    <row r="54896" spans="14:14">
      <c r="N54896" s="14"/>
    </row>
    <row r="54897" spans="14:14">
      <c r="N54897" s="14"/>
    </row>
    <row r="54898" spans="14:14">
      <c r="N54898" s="14"/>
    </row>
    <row r="54899" spans="14:14">
      <c r="N54899" s="14"/>
    </row>
    <row r="54900" spans="14:14">
      <c r="N54900" s="14"/>
    </row>
    <row r="54901" spans="14:14">
      <c r="N54901" s="14"/>
    </row>
    <row r="54902" spans="14:14">
      <c r="N54902" s="14"/>
    </row>
    <row r="54903" spans="14:14">
      <c r="N54903" s="14"/>
    </row>
    <row r="54904" spans="14:14">
      <c r="N54904" s="14"/>
    </row>
    <row r="54905" spans="14:14">
      <c r="N54905" s="14"/>
    </row>
    <row r="54906" spans="14:14">
      <c r="N54906" s="14"/>
    </row>
    <row r="54907" spans="14:14">
      <c r="N54907" s="14"/>
    </row>
    <row r="54908" spans="14:14">
      <c r="N54908" s="14"/>
    </row>
    <row r="54909" spans="14:14">
      <c r="N54909" s="14"/>
    </row>
    <row r="54910" spans="14:14">
      <c r="N54910" s="14"/>
    </row>
    <row r="54911" spans="14:14">
      <c r="N54911" s="14"/>
    </row>
    <row r="54912" spans="14:14">
      <c r="N54912" s="14"/>
    </row>
    <row r="54913" spans="14:14">
      <c r="N54913" s="14"/>
    </row>
    <row r="54914" spans="14:14">
      <c r="N54914" s="14"/>
    </row>
    <row r="54915" spans="14:14">
      <c r="N54915" s="14"/>
    </row>
    <row r="54916" spans="14:14">
      <c r="N54916" s="14"/>
    </row>
    <row r="54917" spans="14:14">
      <c r="N54917" s="14"/>
    </row>
    <row r="54918" spans="14:14">
      <c r="N54918" s="14"/>
    </row>
    <row r="54919" spans="14:14">
      <c r="N54919" s="14"/>
    </row>
    <row r="54920" spans="14:14">
      <c r="N54920" s="14"/>
    </row>
    <row r="54921" spans="14:14">
      <c r="N54921" s="14"/>
    </row>
    <row r="54922" spans="14:14">
      <c r="N54922" s="14"/>
    </row>
    <row r="54923" spans="14:14">
      <c r="N54923" s="14"/>
    </row>
    <row r="54924" spans="14:14">
      <c r="N54924" s="14"/>
    </row>
    <row r="54925" spans="14:14">
      <c r="N54925" s="14"/>
    </row>
    <row r="54926" spans="14:14">
      <c r="N54926" s="14"/>
    </row>
    <row r="54927" spans="14:14">
      <c r="N54927" s="14"/>
    </row>
    <row r="54928" spans="14:14">
      <c r="N54928" s="14"/>
    </row>
    <row r="54929" spans="14:14">
      <c r="N54929" s="14"/>
    </row>
    <row r="54930" spans="14:14">
      <c r="N54930" s="14"/>
    </row>
    <row r="54931" spans="14:14">
      <c r="N54931" s="14"/>
    </row>
    <row r="54932" spans="14:14">
      <c r="N54932" s="14"/>
    </row>
    <row r="54933" spans="14:14">
      <c r="N54933" s="14"/>
    </row>
    <row r="54934" spans="14:14">
      <c r="N54934" s="14"/>
    </row>
    <row r="54935" spans="14:14">
      <c r="N54935" s="14"/>
    </row>
    <row r="54936" spans="14:14">
      <c r="N54936" s="14"/>
    </row>
    <row r="54937" spans="14:14">
      <c r="N54937" s="14"/>
    </row>
    <row r="54938" spans="14:14">
      <c r="N54938" s="14"/>
    </row>
    <row r="54939" spans="14:14">
      <c r="N54939" s="14"/>
    </row>
    <row r="54940" spans="14:14">
      <c r="N54940" s="14"/>
    </row>
    <row r="54941" spans="14:14">
      <c r="N54941" s="14"/>
    </row>
    <row r="54942" spans="14:14">
      <c r="N54942" s="14"/>
    </row>
    <row r="54943" spans="14:14">
      <c r="N54943" s="14"/>
    </row>
    <row r="54944" spans="14:14">
      <c r="N54944" s="14"/>
    </row>
    <row r="54945" spans="14:14">
      <c r="N54945" s="14"/>
    </row>
    <row r="54946" spans="14:14">
      <c r="N54946" s="14"/>
    </row>
    <row r="54947" spans="14:14">
      <c r="N54947" s="14"/>
    </row>
    <row r="54948" spans="14:14">
      <c r="N54948" s="14"/>
    </row>
    <row r="54949" spans="14:14">
      <c r="N54949" s="14"/>
    </row>
    <row r="54950" spans="14:14">
      <c r="N54950" s="14"/>
    </row>
    <row r="54951" spans="14:14">
      <c r="N54951" s="14"/>
    </row>
    <row r="54952" spans="14:14">
      <c r="N54952" s="14"/>
    </row>
    <row r="54953" spans="14:14">
      <c r="N54953" s="14"/>
    </row>
    <row r="54954" spans="14:14">
      <c r="N54954" s="14"/>
    </row>
    <row r="54955" spans="14:14">
      <c r="N54955" s="14"/>
    </row>
    <row r="54956" spans="14:14">
      <c r="N54956" s="14"/>
    </row>
    <row r="54957" spans="14:14">
      <c r="N54957" s="14"/>
    </row>
    <row r="54958" spans="14:14">
      <c r="N54958" s="14"/>
    </row>
    <row r="54959" spans="14:14">
      <c r="N54959" s="14"/>
    </row>
    <row r="54960" spans="14:14">
      <c r="N54960" s="14"/>
    </row>
    <row r="54961" spans="14:14">
      <c r="N54961" s="14"/>
    </row>
    <row r="54962" spans="14:14">
      <c r="N54962" s="14"/>
    </row>
    <row r="54963" spans="14:14">
      <c r="N54963" s="14"/>
    </row>
    <row r="54964" spans="14:14">
      <c r="N54964" s="14"/>
    </row>
    <row r="54965" spans="14:14">
      <c r="N54965" s="14"/>
    </row>
    <row r="54966" spans="14:14">
      <c r="N54966" s="14"/>
    </row>
    <row r="54967" spans="14:14">
      <c r="N54967" s="14"/>
    </row>
    <row r="54968" spans="14:14">
      <c r="N54968" s="14"/>
    </row>
    <row r="54969" spans="14:14">
      <c r="N54969" s="14"/>
    </row>
    <row r="54970" spans="14:14">
      <c r="N54970" s="14"/>
    </row>
    <row r="54971" spans="14:14">
      <c r="N54971" s="14"/>
    </row>
    <row r="54972" spans="14:14">
      <c r="N54972" s="14"/>
    </row>
    <row r="54973" spans="14:14">
      <c r="N54973" s="14"/>
    </row>
    <row r="54974" spans="14:14">
      <c r="N54974" s="14"/>
    </row>
    <row r="54975" spans="14:14">
      <c r="N54975" s="14"/>
    </row>
    <row r="54976" spans="14:14">
      <c r="N54976" s="14"/>
    </row>
    <row r="54977" spans="14:14">
      <c r="N54977" s="14"/>
    </row>
    <row r="54978" spans="14:14">
      <c r="N54978" s="14"/>
    </row>
    <row r="54979" spans="14:14">
      <c r="N54979" s="14"/>
    </row>
    <row r="54980" spans="14:14">
      <c r="N54980" s="14"/>
    </row>
    <row r="54981" spans="14:14">
      <c r="N54981" s="14"/>
    </row>
    <row r="54982" spans="14:14">
      <c r="N54982" s="14"/>
    </row>
    <row r="54983" spans="14:14">
      <c r="N54983" s="14"/>
    </row>
    <row r="54984" spans="14:14">
      <c r="N54984" s="14"/>
    </row>
    <row r="54985" spans="14:14">
      <c r="N54985" s="14"/>
    </row>
    <row r="54986" spans="14:14">
      <c r="N54986" s="14"/>
    </row>
    <row r="54987" spans="14:14">
      <c r="N54987" s="14"/>
    </row>
    <row r="54988" spans="14:14">
      <c r="N54988" s="14"/>
    </row>
    <row r="54989" spans="14:14">
      <c r="N54989" s="14"/>
    </row>
    <row r="54990" spans="14:14">
      <c r="N54990" s="14"/>
    </row>
    <row r="54991" spans="14:14">
      <c r="N54991" s="14"/>
    </row>
    <row r="54992" spans="14:14">
      <c r="N54992" s="14"/>
    </row>
    <row r="54993" spans="14:14">
      <c r="N54993" s="14"/>
    </row>
    <row r="54994" spans="14:14">
      <c r="N54994" s="14"/>
    </row>
    <row r="54995" spans="14:14">
      <c r="N54995" s="14"/>
    </row>
    <row r="54996" spans="14:14">
      <c r="N54996" s="14"/>
    </row>
    <row r="54997" spans="14:14">
      <c r="N54997" s="14"/>
    </row>
    <row r="54998" spans="14:14">
      <c r="N54998" s="14"/>
    </row>
    <row r="54999" spans="14:14">
      <c r="N54999" s="14"/>
    </row>
    <row r="55000" spans="14:14">
      <c r="N55000" s="14"/>
    </row>
    <row r="55001" spans="14:14">
      <c r="N55001" s="14"/>
    </row>
    <row r="55002" spans="14:14">
      <c r="N55002" s="14"/>
    </row>
    <row r="55003" spans="14:14">
      <c r="N55003" s="14"/>
    </row>
    <row r="55004" spans="14:14">
      <c r="N55004" s="14"/>
    </row>
    <row r="55005" spans="14:14">
      <c r="N55005" s="14"/>
    </row>
    <row r="55006" spans="14:14">
      <c r="N55006" s="14"/>
    </row>
    <row r="55007" spans="14:14">
      <c r="N55007" s="14"/>
    </row>
    <row r="55008" spans="14:14">
      <c r="N55008" s="14"/>
    </row>
    <row r="55009" spans="14:14">
      <c r="N55009" s="14"/>
    </row>
    <row r="55010" spans="14:14">
      <c r="N55010" s="14"/>
    </row>
    <row r="55011" spans="14:14">
      <c r="N55011" s="14"/>
    </row>
    <row r="55012" spans="14:14">
      <c r="N55012" s="14"/>
    </row>
    <row r="55013" spans="14:14">
      <c r="N55013" s="14"/>
    </row>
    <row r="55014" spans="14:14">
      <c r="N55014" s="14"/>
    </row>
    <row r="55015" spans="14:14">
      <c r="N55015" s="14"/>
    </row>
    <row r="55016" spans="14:14">
      <c r="N55016" s="14"/>
    </row>
    <row r="55017" spans="14:14">
      <c r="N55017" s="14"/>
    </row>
    <row r="55018" spans="14:14">
      <c r="N55018" s="14"/>
    </row>
    <row r="55019" spans="14:14">
      <c r="N55019" s="14"/>
    </row>
    <row r="55020" spans="14:14">
      <c r="N55020" s="14"/>
    </row>
    <row r="55021" spans="14:14">
      <c r="N55021" s="14"/>
    </row>
    <row r="55022" spans="14:14">
      <c r="N55022" s="14"/>
    </row>
    <row r="55023" spans="14:14">
      <c r="N55023" s="14"/>
    </row>
    <row r="55024" spans="14:14">
      <c r="N55024" s="14"/>
    </row>
    <row r="55025" spans="14:14">
      <c r="N55025" s="14"/>
    </row>
    <row r="55026" spans="14:14">
      <c r="N55026" s="14"/>
    </row>
    <row r="55027" spans="14:14">
      <c r="N55027" s="14"/>
    </row>
    <row r="55028" spans="14:14">
      <c r="N55028" s="14"/>
    </row>
    <row r="55029" spans="14:14">
      <c r="N55029" s="14"/>
    </row>
    <row r="55030" spans="14:14">
      <c r="N55030" s="14"/>
    </row>
    <row r="55031" spans="14:14">
      <c r="N55031" s="14"/>
    </row>
    <row r="55032" spans="14:14">
      <c r="N55032" s="14"/>
    </row>
    <row r="55033" spans="14:14">
      <c r="N55033" s="14"/>
    </row>
    <row r="55034" spans="14:14">
      <c r="N55034" s="14"/>
    </row>
    <row r="55035" spans="14:14">
      <c r="N55035" s="14"/>
    </row>
    <row r="55036" spans="14:14">
      <c r="N55036" s="14"/>
    </row>
    <row r="55037" spans="14:14">
      <c r="N55037" s="14"/>
    </row>
    <row r="55038" spans="14:14">
      <c r="N55038" s="14"/>
    </row>
    <row r="55039" spans="14:14">
      <c r="N55039" s="14"/>
    </row>
    <row r="55040" spans="14:14">
      <c r="N55040" s="14"/>
    </row>
    <row r="55041" spans="14:14">
      <c r="N55041" s="14"/>
    </row>
    <row r="55042" spans="14:14">
      <c r="N55042" s="14"/>
    </row>
    <row r="55043" spans="14:14">
      <c r="N55043" s="14"/>
    </row>
    <row r="55044" spans="14:14">
      <c r="N55044" s="14"/>
    </row>
    <row r="55045" spans="14:14">
      <c r="N55045" s="14"/>
    </row>
    <row r="55046" spans="14:14">
      <c r="N55046" s="14"/>
    </row>
    <row r="55047" spans="14:14">
      <c r="N55047" s="14"/>
    </row>
    <row r="55048" spans="14:14">
      <c r="N55048" s="14"/>
    </row>
    <row r="55049" spans="14:14">
      <c r="N55049" s="14"/>
    </row>
    <row r="55050" spans="14:14">
      <c r="N55050" s="14"/>
    </row>
    <row r="55051" spans="14:14">
      <c r="N55051" s="14"/>
    </row>
    <row r="55052" spans="14:14">
      <c r="N55052" s="14"/>
    </row>
    <row r="55053" spans="14:14">
      <c r="N55053" s="14"/>
    </row>
    <row r="55054" spans="14:14">
      <c r="N55054" s="14"/>
    </row>
    <row r="55055" spans="14:14">
      <c r="N55055" s="14"/>
    </row>
    <row r="55056" spans="14:14">
      <c r="N55056" s="14"/>
    </row>
    <row r="55057" spans="14:14">
      <c r="N55057" s="14"/>
    </row>
    <row r="55058" spans="14:14">
      <c r="N55058" s="14"/>
    </row>
    <row r="55059" spans="14:14">
      <c r="N55059" s="14"/>
    </row>
    <row r="55060" spans="14:14">
      <c r="N55060" s="14"/>
    </row>
    <row r="55061" spans="14:14">
      <c r="N55061" s="14"/>
    </row>
    <row r="55062" spans="14:14">
      <c r="N55062" s="14"/>
    </row>
    <row r="55063" spans="14:14">
      <c r="N55063" s="14"/>
    </row>
    <row r="55064" spans="14:14">
      <c r="N55064" s="14"/>
    </row>
    <row r="55065" spans="14:14">
      <c r="N55065" s="14"/>
    </row>
    <row r="55066" spans="14:14">
      <c r="N55066" s="14"/>
    </row>
    <row r="55067" spans="14:14">
      <c r="N55067" s="14"/>
    </row>
    <row r="55068" spans="14:14">
      <c r="N55068" s="14"/>
    </row>
    <row r="55069" spans="14:14">
      <c r="N55069" s="14"/>
    </row>
    <row r="55070" spans="14:14">
      <c r="N55070" s="14"/>
    </row>
    <row r="55071" spans="14:14">
      <c r="N55071" s="14"/>
    </row>
    <row r="55072" spans="14:14">
      <c r="N55072" s="14"/>
    </row>
    <row r="55073" spans="14:14">
      <c r="N55073" s="14"/>
    </row>
    <row r="55074" spans="14:14">
      <c r="N55074" s="14"/>
    </row>
    <row r="55075" spans="14:14">
      <c r="N55075" s="14"/>
    </row>
    <row r="55076" spans="14:14">
      <c r="N55076" s="14"/>
    </row>
    <row r="55077" spans="14:14">
      <c r="N55077" s="14"/>
    </row>
    <row r="55078" spans="14:14">
      <c r="N55078" s="14"/>
    </row>
    <row r="55079" spans="14:14">
      <c r="N55079" s="14"/>
    </row>
    <row r="55080" spans="14:14">
      <c r="N55080" s="14"/>
    </row>
    <row r="55081" spans="14:14">
      <c r="N55081" s="14"/>
    </row>
    <row r="55082" spans="14:14">
      <c r="N55082" s="14"/>
    </row>
    <row r="55083" spans="14:14">
      <c r="N55083" s="14"/>
    </row>
    <row r="55084" spans="14:14">
      <c r="N55084" s="14"/>
    </row>
    <row r="55085" spans="14:14">
      <c r="N55085" s="14"/>
    </row>
    <row r="55086" spans="14:14">
      <c r="N55086" s="14"/>
    </row>
    <row r="55087" spans="14:14">
      <c r="N55087" s="14"/>
    </row>
    <row r="55088" spans="14:14">
      <c r="N55088" s="14"/>
    </row>
    <row r="55089" spans="14:14">
      <c r="N55089" s="14"/>
    </row>
    <row r="55090" spans="14:14">
      <c r="N55090" s="14"/>
    </row>
    <row r="55091" spans="14:14">
      <c r="N55091" s="14"/>
    </row>
    <row r="55092" spans="14:14">
      <c r="N55092" s="14"/>
    </row>
    <row r="55093" spans="14:14">
      <c r="N55093" s="14"/>
    </row>
    <row r="55094" spans="14:14">
      <c r="N55094" s="14"/>
    </row>
    <row r="55095" spans="14:14">
      <c r="N55095" s="14"/>
    </row>
    <row r="55096" spans="14:14">
      <c r="N55096" s="14"/>
    </row>
    <row r="55097" spans="14:14">
      <c r="N55097" s="14"/>
    </row>
    <row r="55098" spans="14:14">
      <c r="N55098" s="14"/>
    </row>
    <row r="55099" spans="14:14">
      <c r="N55099" s="14"/>
    </row>
    <row r="55100" spans="14:14">
      <c r="N55100" s="14"/>
    </row>
    <row r="55101" spans="14:14">
      <c r="N55101" s="14"/>
    </row>
    <row r="55102" spans="14:14">
      <c r="N55102" s="14"/>
    </row>
    <row r="55103" spans="14:14">
      <c r="N55103" s="14"/>
    </row>
    <row r="55104" spans="14:14">
      <c r="N55104" s="14"/>
    </row>
    <row r="55105" spans="14:14">
      <c r="N55105" s="14"/>
    </row>
    <row r="55106" spans="14:14">
      <c r="N55106" s="14"/>
    </row>
    <row r="55107" spans="14:14">
      <c r="N55107" s="14"/>
    </row>
    <row r="55108" spans="14:14">
      <c r="N55108" s="14"/>
    </row>
    <row r="55109" spans="14:14">
      <c r="N55109" s="14"/>
    </row>
    <row r="55110" spans="14:14">
      <c r="N55110" s="14"/>
    </row>
    <row r="55111" spans="14:14">
      <c r="N55111" s="14"/>
    </row>
    <row r="55112" spans="14:14">
      <c r="N55112" s="14"/>
    </row>
    <row r="55113" spans="14:14">
      <c r="N55113" s="14"/>
    </row>
    <row r="55114" spans="14:14">
      <c r="N55114" s="14"/>
    </row>
    <row r="55115" spans="14:14">
      <c r="N55115" s="14"/>
    </row>
    <row r="55116" spans="14:14">
      <c r="N55116" s="14"/>
    </row>
    <row r="55117" spans="14:14">
      <c r="N55117" s="14"/>
    </row>
    <row r="55118" spans="14:14">
      <c r="N55118" s="14"/>
    </row>
    <row r="55119" spans="14:14">
      <c r="N55119" s="14"/>
    </row>
    <row r="55120" spans="14:14">
      <c r="N55120" s="14"/>
    </row>
    <row r="55121" spans="14:14">
      <c r="N55121" s="14"/>
    </row>
    <row r="55122" spans="14:14">
      <c r="N55122" s="14"/>
    </row>
    <row r="55123" spans="14:14">
      <c r="N55123" s="14"/>
    </row>
    <row r="55124" spans="14:14">
      <c r="N55124" s="14"/>
    </row>
    <row r="55125" spans="14:14">
      <c r="N55125" s="14"/>
    </row>
    <row r="55126" spans="14:14">
      <c r="N55126" s="14"/>
    </row>
    <row r="55127" spans="14:14">
      <c r="N55127" s="14"/>
    </row>
    <row r="55128" spans="14:14">
      <c r="N55128" s="14"/>
    </row>
    <row r="55129" spans="14:14">
      <c r="N55129" s="14"/>
    </row>
    <row r="55130" spans="14:14">
      <c r="N55130" s="14"/>
    </row>
    <row r="55131" spans="14:14">
      <c r="N55131" s="14"/>
    </row>
    <row r="55132" spans="14:14">
      <c r="N55132" s="14"/>
    </row>
    <row r="55133" spans="14:14">
      <c r="N55133" s="14"/>
    </row>
    <row r="55134" spans="14:14">
      <c r="N55134" s="14"/>
    </row>
    <row r="55135" spans="14:14">
      <c r="N55135" s="14"/>
    </row>
    <row r="55136" spans="14:14">
      <c r="N55136" s="14"/>
    </row>
    <row r="55137" spans="14:14">
      <c r="N55137" s="14"/>
    </row>
    <row r="55138" spans="14:14">
      <c r="N55138" s="14"/>
    </row>
    <row r="55139" spans="14:14">
      <c r="N55139" s="14"/>
    </row>
    <row r="55140" spans="14:14">
      <c r="N55140" s="14"/>
    </row>
    <row r="55141" spans="14:14">
      <c r="N55141" s="14"/>
    </row>
    <row r="55142" spans="14:14">
      <c r="N55142" s="14"/>
    </row>
    <row r="55143" spans="14:14">
      <c r="N55143" s="14"/>
    </row>
    <row r="55144" spans="14:14">
      <c r="N55144" s="14"/>
    </row>
    <row r="55145" spans="14:14">
      <c r="N55145" s="14"/>
    </row>
    <row r="55146" spans="14:14">
      <c r="N55146" s="14"/>
    </row>
    <row r="55147" spans="14:14">
      <c r="N55147" s="14"/>
    </row>
    <row r="55148" spans="14:14">
      <c r="N55148" s="14"/>
    </row>
    <row r="55149" spans="14:14">
      <c r="N55149" s="14"/>
    </row>
    <row r="55150" spans="14:14">
      <c r="N55150" s="14"/>
    </row>
    <row r="55151" spans="14:14">
      <c r="N55151" s="14"/>
    </row>
    <row r="55152" spans="14:14">
      <c r="N55152" s="14"/>
    </row>
    <row r="55153" spans="14:14">
      <c r="N55153" s="14"/>
    </row>
    <row r="55154" spans="14:14">
      <c r="N55154" s="14"/>
    </row>
    <row r="55155" spans="14:14">
      <c r="N55155" s="14"/>
    </row>
    <row r="55156" spans="14:14">
      <c r="N55156" s="14"/>
    </row>
    <row r="55157" spans="14:14">
      <c r="N55157" s="14"/>
    </row>
    <row r="55158" spans="14:14">
      <c r="N55158" s="14"/>
    </row>
    <row r="55159" spans="14:14">
      <c r="N55159" s="14"/>
    </row>
    <row r="55160" spans="14:14">
      <c r="N55160" s="14"/>
    </row>
    <row r="55161" spans="14:14">
      <c r="N55161" s="14"/>
    </row>
    <row r="55162" spans="14:14">
      <c r="N55162" s="14"/>
    </row>
    <row r="55163" spans="14:14">
      <c r="N55163" s="14"/>
    </row>
    <row r="55164" spans="14:14">
      <c r="N55164" s="14"/>
    </row>
    <row r="55165" spans="14:14">
      <c r="N55165" s="14"/>
    </row>
    <row r="55166" spans="14:14">
      <c r="N55166" s="14"/>
    </row>
    <row r="55167" spans="14:14">
      <c r="N55167" s="14"/>
    </row>
    <row r="55168" spans="14:14">
      <c r="N55168" s="14"/>
    </row>
    <row r="55169" spans="14:14">
      <c r="N55169" s="14"/>
    </row>
    <row r="55170" spans="14:14">
      <c r="N55170" s="14"/>
    </row>
    <row r="55171" spans="14:14">
      <c r="N55171" s="14"/>
    </row>
    <row r="55172" spans="14:14">
      <c r="N55172" s="14"/>
    </row>
    <row r="55173" spans="14:14">
      <c r="N55173" s="14"/>
    </row>
    <row r="55174" spans="14:14">
      <c r="N55174" s="14"/>
    </row>
    <row r="55175" spans="14:14">
      <c r="N55175" s="14"/>
    </row>
    <row r="55176" spans="14:14">
      <c r="N55176" s="14"/>
    </row>
    <row r="55177" spans="14:14">
      <c r="N55177" s="14"/>
    </row>
    <row r="55178" spans="14:14">
      <c r="N55178" s="14"/>
    </row>
    <row r="55179" spans="14:14">
      <c r="N55179" s="14"/>
    </row>
    <row r="55180" spans="14:14">
      <c r="N55180" s="14"/>
    </row>
    <row r="55181" spans="14:14">
      <c r="N55181" s="14"/>
    </row>
    <row r="55182" spans="14:14">
      <c r="N55182" s="14"/>
    </row>
    <row r="55183" spans="14:14">
      <c r="N55183" s="14"/>
    </row>
    <row r="55184" spans="14:14">
      <c r="N55184" s="14"/>
    </row>
    <row r="55185" spans="14:14">
      <c r="N55185" s="14"/>
    </row>
    <row r="55186" spans="14:14">
      <c r="N55186" s="14"/>
    </row>
    <row r="55187" spans="14:14">
      <c r="N55187" s="14"/>
    </row>
    <row r="55188" spans="14:14">
      <c r="N55188" s="14"/>
    </row>
    <row r="55189" spans="14:14">
      <c r="N55189" s="14"/>
    </row>
    <row r="55190" spans="14:14">
      <c r="N55190" s="14"/>
    </row>
    <row r="55191" spans="14:14">
      <c r="N55191" s="14"/>
    </row>
    <row r="55192" spans="14:14">
      <c r="N55192" s="14"/>
    </row>
    <row r="55193" spans="14:14">
      <c r="N55193" s="14"/>
    </row>
    <row r="55194" spans="14:14">
      <c r="N55194" s="14"/>
    </row>
    <row r="55195" spans="14:14">
      <c r="N55195" s="14"/>
    </row>
    <row r="55196" spans="14:14">
      <c r="N55196" s="14"/>
    </row>
    <row r="55197" spans="14:14">
      <c r="N55197" s="14"/>
    </row>
    <row r="55198" spans="14:14">
      <c r="N55198" s="14"/>
    </row>
    <row r="55199" spans="14:14">
      <c r="N55199" s="14"/>
    </row>
    <row r="55200" spans="14:14">
      <c r="N55200" s="14"/>
    </row>
    <row r="55201" spans="14:14">
      <c r="N55201" s="14"/>
    </row>
    <row r="55202" spans="14:14">
      <c r="N55202" s="14"/>
    </row>
    <row r="55203" spans="14:14">
      <c r="N55203" s="14"/>
    </row>
    <row r="55204" spans="14:14">
      <c r="N55204" s="14"/>
    </row>
    <row r="55205" spans="14:14">
      <c r="N55205" s="14"/>
    </row>
    <row r="55206" spans="14:14">
      <c r="N55206" s="14"/>
    </row>
    <row r="55207" spans="14:14">
      <c r="N55207" s="14"/>
    </row>
    <row r="55208" spans="14:14">
      <c r="N55208" s="14"/>
    </row>
    <row r="55209" spans="14:14">
      <c r="N55209" s="14"/>
    </row>
    <row r="55210" spans="14:14">
      <c r="N55210" s="14"/>
    </row>
    <row r="55211" spans="14:14">
      <c r="N55211" s="14"/>
    </row>
    <row r="55212" spans="14:14">
      <c r="N55212" s="14"/>
    </row>
    <row r="55213" spans="14:14">
      <c r="N55213" s="14"/>
    </row>
    <row r="55214" spans="14:14">
      <c r="N55214" s="14"/>
    </row>
    <row r="55215" spans="14:14">
      <c r="N55215" s="14"/>
    </row>
    <row r="55216" spans="14:14">
      <c r="N55216" s="14"/>
    </row>
    <row r="55217" spans="14:14">
      <c r="N55217" s="14"/>
    </row>
    <row r="55218" spans="14:14">
      <c r="N55218" s="14"/>
    </row>
    <row r="55219" spans="14:14">
      <c r="N55219" s="14"/>
    </row>
    <row r="55220" spans="14:14">
      <c r="N55220" s="14"/>
    </row>
    <row r="55221" spans="14:14">
      <c r="N55221" s="14"/>
    </row>
    <row r="55222" spans="14:14">
      <c r="N55222" s="14"/>
    </row>
    <row r="55223" spans="14:14">
      <c r="N55223" s="14"/>
    </row>
    <row r="55224" spans="14:14">
      <c r="N55224" s="14"/>
    </row>
    <row r="55225" spans="14:14">
      <c r="N55225" s="14"/>
    </row>
    <row r="55226" spans="14:14">
      <c r="N55226" s="14"/>
    </row>
    <row r="55227" spans="14:14">
      <c r="N55227" s="14"/>
    </row>
    <row r="55228" spans="14:14">
      <c r="N55228" s="14"/>
    </row>
    <row r="55229" spans="14:14">
      <c r="N55229" s="14"/>
    </row>
    <row r="55230" spans="14:14">
      <c r="N55230" s="14"/>
    </row>
    <row r="55231" spans="14:14">
      <c r="N55231" s="14"/>
    </row>
    <row r="55232" spans="14:14">
      <c r="N55232" s="14"/>
    </row>
    <row r="55233" spans="14:14">
      <c r="N55233" s="14"/>
    </row>
    <row r="55234" spans="14:14">
      <c r="N55234" s="14"/>
    </row>
    <row r="55235" spans="14:14">
      <c r="N55235" s="14"/>
    </row>
    <row r="55236" spans="14:14">
      <c r="N55236" s="14"/>
    </row>
    <row r="55237" spans="14:14">
      <c r="N55237" s="14"/>
    </row>
    <row r="55238" spans="14:14">
      <c r="N55238" s="14"/>
    </row>
    <row r="55239" spans="14:14">
      <c r="N55239" s="14"/>
    </row>
    <row r="55240" spans="14:14">
      <c r="N55240" s="14"/>
    </row>
    <row r="55241" spans="14:14">
      <c r="N55241" s="14"/>
    </row>
    <row r="55242" spans="14:14">
      <c r="N55242" s="14"/>
    </row>
    <row r="55243" spans="14:14">
      <c r="N55243" s="14"/>
    </row>
    <row r="55244" spans="14:14">
      <c r="N55244" s="14"/>
    </row>
    <row r="55245" spans="14:14">
      <c r="N55245" s="14"/>
    </row>
    <row r="55246" spans="14:14">
      <c r="N55246" s="14"/>
    </row>
    <row r="55247" spans="14:14">
      <c r="N55247" s="14"/>
    </row>
    <row r="55248" spans="14:14">
      <c r="N55248" s="14"/>
    </row>
    <row r="55249" spans="14:14">
      <c r="N55249" s="14"/>
    </row>
    <row r="55250" spans="14:14">
      <c r="N55250" s="14"/>
    </row>
    <row r="55251" spans="14:14">
      <c r="N55251" s="14"/>
    </row>
    <row r="55252" spans="14:14">
      <c r="N55252" s="14"/>
    </row>
    <row r="55253" spans="14:14">
      <c r="N55253" s="14"/>
    </row>
    <row r="55254" spans="14:14">
      <c r="N55254" s="14"/>
    </row>
    <row r="55255" spans="14:14">
      <c r="N55255" s="14"/>
    </row>
    <row r="55256" spans="14:14">
      <c r="N55256" s="14"/>
    </row>
    <row r="55257" spans="14:14">
      <c r="N55257" s="14"/>
    </row>
    <row r="55258" spans="14:14">
      <c r="N55258" s="14"/>
    </row>
    <row r="55259" spans="14:14">
      <c r="N55259" s="14"/>
    </row>
    <row r="55260" spans="14:14">
      <c r="N55260" s="14"/>
    </row>
    <row r="55261" spans="14:14">
      <c r="N55261" s="14"/>
    </row>
    <row r="55262" spans="14:14">
      <c r="N55262" s="14"/>
    </row>
    <row r="55263" spans="14:14">
      <c r="N55263" s="14"/>
    </row>
    <row r="55264" spans="14:14">
      <c r="N55264" s="14"/>
    </row>
    <row r="55265" spans="14:14">
      <c r="N55265" s="14"/>
    </row>
    <row r="55266" spans="14:14">
      <c r="N55266" s="14"/>
    </row>
    <row r="55267" spans="14:14">
      <c r="N55267" s="14"/>
    </row>
    <row r="55268" spans="14:14">
      <c r="N55268" s="14"/>
    </row>
    <row r="55269" spans="14:14">
      <c r="N55269" s="14"/>
    </row>
    <row r="55270" spans="14:14">
      <c r="N55270" s="14"/>
    </row>
    <row r="55271" spans="14:14">
      <c r="N55271" s="14"/>
    </row>
    <row r="55272" spans="14:14">
      <c r="N55272" s="14"/>
    </row>
    <row r="55273" spans="14:14">
      <c r="N55273" s="14"/>
    </row>
    <row r="55274" spans="14:14">
      <c r="N55274" s="14"/>
    </row>
    <row r="55275" spans="14:14">
      <c r="N55275" s="14"/>
    </row>
    <row r="55276" spans="14:14">
      <c r="N55276" s="14"/>
    </row>
    <row r="55277" spans="14:14">
      <c r="N55277" s="14"/>
    </row>
    <row r="55278" spans="14:14">
      <c r="N55278" s="14"/>
    </row>
    <row r="55279" spans="14:14">
      <c r="N55279" s="14"/>
    </row>
    <row r="55280" spans="14:14">
      <c r="N55280" s="14"/>
    </row>
    <row r="55281" spans="14:14">
      <c r="N55281" s="14"/>
    </row>
    <row r="55282" spans="14:14">
      <c r="N55282" s="14"/>
    </row>
    <row r="55283" spans="14:14">
      <c r="N55283" s="14"/>
    </row>
    <row r="55284" spans="14:14">
      <c r="N55284" s="14"/>
    </row>
    <row r="55285" spans="14:14">
      <c r="N55285" s="14"/>
    </row>
    <row r="55286" spans="14:14">
      <c r="N55286" s="14"/>
    </row>
    <row r="55287" spans="14:14">
      <c r="N55287" s="14"/>
    </row>
    <row r="55288" spans="14:14">
      <c r="N55288" s="14"/>
    </row>
    <row r="55289" spans="14:14">
      <c r="N55289" s="14"/>
    </row>
    <row r="55290" spans="14:14">
      <c r="N55290" s="14"/>
    </row>
    <row r="55291" spans="14:14">
      <c r="N55291" s="14"/>
    </row>
    <row r="55292" spans="14:14">
      <c r="N55292" s="14"/>
    </row>
    <row r="55293" spans="14:14">
      <c r="N55293" s="14"/>
    </row>
    <row r="55294" spans="14:14">
      <c r="N55294" s="14"/>
    </row>
    <row r="55295" spans="14:14">
      <c r="N55295" s="14"/>
    </row>
    <row r="55296" spans="14:14">
      <c r="N55296" s="14"/>
    </row>
    <row r="55297" spans="14:14">
      <c r="N55297" s="14"/>
    </row>
    <row r="55298" spans="14:14">
      <c r="N55298" s="14"/>
    </row>
    <row r="55299" spans="14:14">
      <c r="N55299" s="14"/>
    </row>
    <row r="55300" spans="14:14">
      <c r="N55300" s="14"/>
    </row>
    <row r="55301" spans="14:14">
      <c r="N55301" s="14"/>
    </row>
    <row r="55302" spans="14:14">
      <c r="N55302" s="14"/>
    </row>
    <row r="55303" spans="14:14">
      <c r="N55303" s="14"/>
    </row>
    <row r="55304" spans="14:14">
      <c r="N55304" s="14"/>
    </row>
    <row r="55305" spans="14:14">
      <c r="N55305" s="14"/>
    </row>
    <row r="55306" spans="14:14">
      <c r="N55306" s="14"/>
    </row>
    <row r="55307" spans="14:14">
      <c r="N55307" s="14"/>
    </row>
    <row r="55308" spans="14:14">
      <c r="N55308" s="14"/>
    </row>
    <row r="55309" spans="14:14">
      <c r="N55309" s="14"/>
    </row>
    <row r="55310" spans="14:14">
      <c r="N55310" s="14"/>
    </row>
    <row r="55311" spans="14:14">
      <c r="N55311" s="14"/>
    </row>
    <row r="55312" spans="14:14">
      <c r="N55312" s="14"/>
    </row>
    <row r="55313" spans="14:14">
      <c r="N55313" s="14"/>
    </row>
    <row r="55314" spans="14:14">
      <c r="N55314" s="14"/>
    </row>
    <row r="55315" spans="14:14">
      <c r="N55315" s="14"/>
    </row>
    <row r="55316" spans="14:14">
      <c r="N55316" s="14"/>
    </row>
    <row r="55317" spans="14:14">
      <c r="N55317" s="14"/>
    </row>
    <row r="55318" spans="14:14">
      <c r="N55318" s="14"/>
    </row>
    <row r="55319" spans="14:14">
      <c r="N55319" s="14"/>
    </row>
    <row r="55320" spans="14:14">
      <c r="N55320" s="14"/>
    </row>
    <row r="55321" spans="14:14">
      <c r="N55321" s="14"/>
    </row>
    <row r="55322" spans="14:14">
      <c r="N55322" s="14"/>
    </row>
    <row r="55323" spans="14:14">
      <c r="N55323" s="14"/>
    </row>
    <row r="55324" spans="14:14">
      <c r="N55324" s="14"/>
    </row>
    <row r="55325" spans="14:14">
      <c r="N55325" s="14"/>
    </row>
    <row r="55326" spans="14:14">
      <c r="N55326" s="14"/>
    </row>
    <row r="55327" spans="14:14">
      <c r="N55327" s="14"/>
    </row>
    <row r="55328" spans="14:14">
      <c r="N55328" s="14"/>
    </row>
    <row r="55329" spans="14:14">
      <c r="N55329" s="14"/>
    </row>
    <row r="55330" spans="14:14">
      <c r="N55330" s="14"/>
    </row>
    <row r="55331" spans="14:14">
      <c r="N55331" s="14"/>
    </row>
    <row r="55332" spans="14:14">
      <c r="N55332" s="14"/>
    </row>
    <row r="55333" spans="14:14">
      <c r="N55333" s="14"/>
    </row>
    <row r="55334" spans="14:14">
      <c r="N55334" s="14"/>
    </row>
    <row r="55335" spans="14:14">
      <c r="N55335" s="14"/>
    </row>
    <row r="55336" spans="14:14">
      <c r="N55336" s="14"/>
    </row>
    <row r="55337" spans="14:14">
      <c r="N55337" s="14"/>
    </row>
    <row r="55338" spans="14:14">
      <c r="N55338" s="14"/>
    </row>
    <row r="55339" spans="14:14">
      <c r="N55339" s="14"/>
    </row>
    <row r="55340" spans="14:14">
      <c r="N55340" s="14"/>
    </row>
    <row r="55341" spans="14:14">
      <c r="N55341" s="14"/>
    </row>
    <row r="55342" spans="14:14">
      <c r="N55342" s="14"/>
    </row>
    <row r="55343" spans="14:14">
      <c r="N55343" s="14"/>
    </row>
    <row r="55344" spans="14:14">
      <c r="N55344" s="14"/>
    </row>
    <row r="55345" spans="14:14">
      <c r="N55345" s="14"/>
    </row>
    <row r="55346" spans="14:14">
      <c r="N55346" s="14"/>
    </row>
    <row r="55347" spans="14:14">
      <c r="N55347" s="14"/>
    </row>
    <row r="55348" spans="14:14">
      <c r="N55348" s="14"/>
    </row>
    <row r="55349" spans="14:14">
      <c r="N55349" s="14"/>
    </row>
    <row r="55350" spans="14:14">
      <c r="N55350" s="14"/>
    </row>
    <row r="55351" spans="14:14">
      <c r="N55351" s="14"/>
    </row>
    <row r="55352" spans="14:14">
      <c r="N55352" s="14"/>
    </row>
    <row r="55353" spans="14:14">
      <c r="N55353" s="14"/>
    </row>
    <row r="55354" spans="14:14">
      <c r="N55354" s="14"/>
    </row>
    <row r="55355" spans="14:14">
      <c r="N55355" s="14"/>
    </row>
    <row r="55356" spans="14:14">
      <c r="N55356" s="14"/>
    </row>
    <row r="55357" spans="14:14">
      <c r="N55357" s="14"/>
    </row>
    <row r="55358" spans="14:14">
      <c r="N55358" s="14"/>
    </row>
    <row r="55359" spans="14:14">
      <c r="N55359" s="14"/>
    </row>
    <row r="55360" spans="14:14">
      <c r="N55360" s="14"/>
    </row>
    <row r="55361" spans="14:14">
      <c r="N55361" s="14"/>
    </row>
    <row r="55362" spans="14:14">
      <c r="N55362" s="14"/>
    </row>
    <row r="55363" spans="14:14">
      <c r="N55363" s="14"/>
    </row>
    <row r="55364" spans="14:14">
      <c r="N55364" s="14"/>
    </row>
    <row r="55365" spans="14:14">
      <c r="N55365" s="14"/>
    </row>
    <row r="55366" spans="14:14">
      <c r="N55366" s="14"/>
    </row>
    <row r="55367" spans="14:14">
      <c r="N55367" s="14"/>
    </row>
    <row r="55368" spans="14:14">
      <c r="N55368" s="14"/>
    </row>
    <row r="55369" spans="14:14">
      <c r="N55369" s="14"/>
    </row>
    <row r="55370" spans="14:14">
      <c r="N55370" s="14"/>
    </row>
    <row r="55371" spans="14:14">
      <c r="N55371" s="14"/>
    </row>
    <row r="55372" spans="14:14">
      <c r="N55372" s="14"/>
    </row>
    <row r="55373" spans="14:14">
      <c r="N55373" s="14"/>
    </row>
    <row r="55374" spans="14:14">
      <c r="N55374" s="14"/>
    </row>
    <row r="55375" spans="14:14">
      <c r="N55375" s="14"/>
    </row>
    <row r="55376" spans="14:14">
      <c r="N55376" s="14"/>
    </row>
    <row r="55377" spans="14:14">
      <c r="N55377" s="14"/>
    </row>
    <row r="55378" spans="14:14">
      <c r="N55378" s="14"/>
    </row>
    <row r="55379" spans="14:14">
      <c r="N55379" s="14"/>
    </row>
    <row r="55380" spans="14:14">
      <c r="N55380" s="14"/>
    </row>
    <row r="55381" spans="14:14">
      <c r="N55381" s="14"/>
    </row>
    <row r="55382" spans="14:14">
      <c r="N55382" s="14"/>
    </row>
    <row r="55383" spans="14:14">
      <c r="N55383" s="14"/>
    </row>
    <row r="55384" spans="14:14">
      <c r="N55384" s="14"/>
    </row>
    <row r="55385" spans="14:14">
      <c r="N55385" s="14"/>
    </row>
    <row r="55386" spans="14:14">
      <c r="N55386" s="14"/>
    </row>
    <row r="55387" spans="14:14">
      <c r="N55387" s="14"/>
    </row>
    <row r="55388" spans="14:14">
      <c r="N55388" s="14"/>
    </row>
    <row r="55389" spans="14:14">
      <c r="N55389" s="14"/>
    </row>
    <row r="55390" spans="14:14">
      <c r="N55390" s="14"/>
    </row>
    <row r="55391" spans="14:14">
      <c r="N55391" s="14"/>
    </row>
    <row r="55392" spans="14:14">
      <c r="N55392" s="14"/>
    </row>
    <row r="55393" spans="14:14">
      <c r="N55393" s="14"/>
    </row>
    <row r="55394" spans="14:14">
      <c r="N55394" s="14"/>
    </row>
    <row r="55395" spans="14:14">
      <c r="N55395" s="14"/>
    </row>
    <row r="55396" spans="14:14">
      <c r="N55396" s="14"/>
    </row>
    <row r="55397" spans="14:14">
      <c r="N55397" s="14"/>
    </row>
    <row r="55398" spans="14:14">
      <c r="N55398" s="14"/>
    </row>
    <row r="55399" spans="14:14">
      <c r="N55399" s="14"/>
    </row>
    <row r="55400" spans="14:14">
      <c r="N55400" s="14"/>
    </row>
    <row r="55401" spans="14:14">
      <c r="N55401" s="14"/>
    </row>
    <row r="55402" spans="14:14">
      <c r="N55402" s="14"/>
    </row>
    <row r="55403" spans="14:14">
      <c r="N55403" s="14"/>
    </row>
    <row r="55404" spans="14:14">
      <c r="N55404" s="14"/>
    </row>
    <row r="55405" spans="14:14">
      <c r="N55405" s="14"/>
    </row>
    <row r="55406" spans="14:14">
      <c r="N55406" s="14"/>
    </row>
    <row r="55407" spans="14:14">
      <c r="N55407" s="14"/>
    </row>
    <row r="55408" spans="14:14">
      <c r="N55408" s="14"/>
    </row>
    <row r="55409" spans="14:14">
      <c r="N55409" s="14"/>
    </row>
    <row r="55410" spans="14:14">
      <c r="N55410" s="14"/>
    </row>
    <row r="55411" spans="14:14">
      <c r="N55411" s="14"/>
    </row>
    <row r="55412" spans="14:14">
      <c r="N55412" s="14"/>
    </row>
    <row r="55413" spans="14:14">
      <c r="N55413" s="14"/>
    </row>
    <row r="55414" spans="14:14">
      <c r="N55414" s="14"/>
    </row>
    <row r="55415" spans="14:14">
      <c r="N55415" s="14"/>
    </row>
    <row r="55416" spans="14:14">
      <c r="N55416" s="14"/>
    </row>
    <row r="55417" spans="14:14">
      <c r="N55417" s="14"/>
    </row>
    <row r="55418" spans="14:14">
      <c r="N55418" s="14"/>
    </row>
    <row r="55419" spans="14:14">
      <c r="N55419" s="14"/>
    </row>
    <row r="55420" spans="14:14">
      <c r="N55420" s="14"/>
    </row>
    <row r="55421" spans="14:14">
      <c r="N55421" s="14"/>
    </row>
    <row r="55422" spans="14:14">
      <c r="N55422" s="14"/>
    </row>
    <row r="55423" spans="14:14">
      <c r="N55423" s="14"/>
    </row>
    <row r="55424" spans="14:14">
      <c r="N55424" s="14"/>
    </row>
    <row r="55425" spans="14:14">
      <c r="N55425" s="14"/>
    </row>
    <row r="55426" spans="14:14">
      <c r="N55426" s="14"/>
    </row>
    <row r="55427" spans="14:14">
      <c r="N55427" s="14"/>
    </row>
    <row r="55428" spans="14:14">
      <c r="N55428" s="14"/>
    </row>
    <row r="55429" spans="14:14">
      <c r="N55429" s="14"/>
    </row>
    <row r="55430" spans="14:14">
      <c r="N55430" s="14"/>
    </row>
    <row r="55431" spans="14:14">
      <c r="N55431" s="14"/>
    </row>
    <row r="55432" spans="14:14">
      <c r="N55432" s="14"/>
    </row>
    <row r="55433" spans="14:14">
      <c r="N55433" s="14"/>
    </row>
    <row r="55434" spans="14:14">
      <c r="N55434" s="14"/>
    </row>
    <row r="55435" spans="14:14">
      <c r="N55435" s="14"/>
    </row>
    <row r="55436" spans="14:14">
      <c r="N55436" s="14"/>
    </row>
    <row r="55437" spans="14:14">
      <c r="N55437" s="14"/>
    </row>
    <row r="55438" spans="14:14">
      <c r="N55438" s="14"/>
    </row>
    <row r="55439" spans="14:14">
      <c r="N55439" s="14"/>
    </row>
    <row r="55440" spans="14:14">
      <c r="N55440" s="14"/>
    </row>
    <row r="55441" spans="14:14">
      <c r="N55441" s="14"/>
    </row>
    <row r="55442" spans="14:14">
      <c r="N55442" s="14"/>
    </row>
    <row r="55443" spans="14:14">
      <c r="N55443" s="14"/>
    </row>
    <row r="55444" spans="14:14">
      <c r="N55444" s="14"/>
    </row>
    <row r="55445" spans="14:14">
      <c r="N55445" s="14"/>
    </row>
    <row r="55446" spans="14:14">
      <c r="N55446" s="14"/>
    </row>
    <row r="55447" spans="14:14">
      <c r="N55447" s="14"/>
    </row>
    <row r="55448" spans="14:14">
      <c r="N55448" s="14"/>
    </row>
    <row r="55449" spans="14:14">
      <c r="N55449" s="14"/>
    </row>
    <row r="55450" spans="14:14">
      <c r="N55450" s="14"/>
    </row>
    <row r="55451" spans="14:14">
      <c r="N55451" s="14"/>
    </row>
    <row r="55452" spans="14:14">
      <c r="N55452" s="14"/>
    </row>
    <row r="55453" spans="14:14">
      <c r="N55453" s="14"/>
    </row>
    <row r="55454" spans="14:14">
      <c r="N55454" s="14"/>
    </row>
    <row r="55455" spans="14:14">
      <c r="N55455" s="14"/>
    </row>
    <row r="55456" spans="14:14">
      <c r="N55456" s="14"/>
    </row>
    <row r="55457" spans="14:14">
      <c r="N55457" s="14"/>
    </row>
    <row r="55458" spans="14:14">
      <c r="N55458" s="14"/>
    </row>
    <row r="55459" spans="14:14">
      <c r="N55459" s="14"/>
    </row>
    <row r="55460" spans="14:14">
      <c r="N55460" s="14"/>
    </row>
    <row r="55461" spans="14:14">
      <c r="N55461" s="14"/>
    </row>
    <row r="55462" spans="14:14">
      <c r="N55462" s="14"/>
    </row>
    <row r="55463" spans="14:14">
      <c r="N55463" s="14"/>
    </row>
    <row r="55464" spans="14:14">
      <c r="N55464" s="14"/>
    </row>
    <row r="55465" spans="14:14">
      <c r="N55465" s="14"/>
    </row>
    <row r="55466" spans="14:14">
      <c r="N55466" s="14"/>
    </row>
    <row r="55467" spans="14:14">
      <c r="N55467" s="14"/>
    </row>
    <row r="55468" spans="14:14">
      <c r="N55468" s="14"/>
    </row>
    <row r="55469" spans="14:14">
      <c r="N55469" s="14"/>
    </row>
    <row r="55470" spans="14:14">
      <c r="N55470" s="14"/>
    </row>
    <row r="55471" spans="14:14">
      <c r="N55471" s="14"/>
    </row>
    <row r="55472" spans="14:14">
      <c r="N55472" s="14"/>
    </row>
    <row r="55473" spans="14:14">
      <c r="N55473" s="14"/>
    </row>
    <row r="55474" spans="14:14">
      <c r="N55474" s="14"/>
    </row>
    <row r="55475" spans="14:14">
      <c r="N55475" s="14"/>
    </row>
    <row r="55476" spans="14:14">
      <c r="N55476" s="14"/>
    </row>
    <row r="55477" spans="14:14">
      <c r="N55477" s="14"/>
    </row>
    <row r="55478" spans="14:14">
      <c r="N55478" s="14"/>
    </row>
    <row r="55479" spans="14:14">
      <c r="N55479" s="14"/>
    </row>
    <row r="55480" spans="14:14">
      <c r="N55480" s="14"/>
    </row>
    <row r="55481" spans="14:14">
      <c r="N55481" s="14"/>
    </row>
    <row r="55482" spans="14:14">
      <c r="N55482" s="14"/>
    </row>
    <row r="55483" spans="14:14">
      <c r="N55483" s="14"/>
    </row>
    <row r="55484" spans="14:14">
      <c r="N55484" s="14"/>
    </row>
    <row r="55485" spans="14:14">
      <c r="N55485" s="14"/>
    </row>
    <row r="55486" spans="14:14">
      <c r="N55486" s="14"/>
    </row>
    <row r="55487" spans="14:14">
      <c r="N55487" s="14"/>
    </row>
    <row r="55488" spans="14:14">
      <c r="N55488" s="14"/>
    </row>
    <row r="55489" spans="14:14">
      <c r="N55489" s="14"/>
    </row>
    <row r="55490" spans="14:14">
      <c r="N55490" s="14"/>
    </row>
    <row r="55491" spans="14:14">
      <c r="N55491" s="14"/>
    </row>
    <row r="55492" spans="14:14">
      <c r="N55492" s="14"/>
    </row>
    <row r="55493" spans="14:14">
      <c r="N55493" s="14"/>
    </row>
    <row r="55494" spans="14:14">
      <c r="N55494" s="14"/>
    </row>
    <row r="55495" spans="14:14">
      <c r="N55495" s="14"/>
    </row>
    <row r="55496" spans="14:14">
      <c r="N55496" s="14"/>
    </row>
    <row r="55497" spans="14:14">
      <c r="N55497" s="14"/>
    </row>
    <row r="55498" spans="14:14">
      <c r="N55498" s="14"/>
    </row>
    <row r="55499" spans="14:14">
      <c r="N55499" s="14"/>
    </row>
    <row r="55500" spans="14:14">
      <c r="N55500" s="14"/>
    </row>
    <row r="55501" spans="14:14">
      <c r="N55501" s="14"/>
    </row>
    <row r="55502" spans="14:14">
      <c r="N55502" s="14"/>
    </row>
    <row r="55503" spans="14:14">
      <c r="N55503" s="14"/>
    </row>
    <row r="55504" spans="14:14">
      <c r="N55504" s="14"/>
    </row>
    <row r="55505" spans="14:14">
      <c r="N55505" s="14"/>
    </row>
    <row r="55506" spans="14:14">
      <c r="N55506" s="14"/>
    </row>
    <row r="55507" spans="14:14">
      <c r="N55507" s="14"/>
    </row>
    <row r="55508" spans="14:14">
      <c r="N55508" s="14"/>
    </row>
    <row r="55509" spans="14:14">
      <c r="N55509" s="14"/>
    </row>
    <row r="55510" spans="14:14">
      <c r="N55510" s="14"/>
    </row>
    <row r="55511" spans="14:14">
      <c r="N55511" s="14"/>
    </row>
    <row r="55512" spans="14:14">
      <c r="N55512" s="14"/>
    </row>
    <row r="55513" spans="14:14">
      <c r="N55513" s="14"/>
    </row>
    <row r="55514" spans="14:14">
      <c r="N55514" s="14"/>
    </row>
    <row r="55515" spans="14:14">
      <c r="N55515" s="14"/>
    </row>
    <row r="55516" spans="14:14">
      <c r="N55516" s="14"/>
    </row>
    <row r="55517" spans="14:14">
      <c r="N55517" s="14"/>
    </row>
    <row r="55518" spans="14:14">
      <c r="N55518" s="14"/>
    </row>
    <row r="55519" spans="14:14">
      <c r="N55519" s="14"/>
    </row>
    <row r="55520" spans="14:14">
      <c r="N55520" s="14"/>
    </row>
    <row r="55521" spans="14:14">
      <c r="N55521" s="14"/>
    </row>
    <row r="55522" spans="14:14">
      <c r="N55522" s="14"/>
    </row>
    <row r="55523" spans="14:14">
      <c r="N55523" s="14"/>
    </row>
    <row r="55524" spans="14:14">
      <c r="N55524" s="14"/>
    </row>
    <row r="55525" spans="14:14">
      <c r="N55525" s="14"/>
    </row>
    <row r="55526" spans="14:14">
      <c r="N55526" s="14"/>
    </row>
    <row r="55527" spans="14:14">
      <c r="N55527" s="14"/>
    </row>
    <row r="55528" spans="14:14">
      <c r="N55528" s="14"/>
    </row>
    <row r="55529" spans="14:14">
      <c r="N55529" s="14"/>
    </row>
    <row r="55530" spans="14:14">
      <c r="N55530" s="14"/>
    </row>
    <row r="55531" spans="14:14">
      <c r="N55531" s="14"/>
    </row>
    <row r="55532" spans="14:14">
      <c r="N55532" s="14"/>
    </row>
    <row r="55533" spans="14:14">
      <c r="N55533" s="14"/>
    </row>
    <row r="55534" spans="14:14">
      <c r="N55534" s="14"/>
    </row>
    <row r="55535" spans="14:14">
      <c r="N55535" s="14"/>
    </row>
    <row r="55536" spans="14:14">
      <c r="N55536" s="14"/>
    </row>
    <row r="55537" spans="14:14">
      <c r="N55537" s="14"/>
    </row>
    <row r="55538" spans="14:14">
      <c r="N55538" s="14"/>
    </row>
    <row r="55539" spans="14:14">
      <c r="N55539" s="14"/>
    </row>
    <row r="55540" spans="14:14">
      <c r="N55540" s="14"/>
    </row>
    <row r="55541" spans="14:14">
      <c r="N55541" s="14"/>
    </row>
    <row r="55542" spans="14:14">
      <c r="N55542" s="14"/>
    </row>
    <row r="55543" spans="14:14">
      <c r="N55543" s="14"/>
    </row>
    <row r="55544" spans="14:14">
      <c r="N55544" s="14"/>
    </row>
    <row r="55545" spans="14:14">
      <c r="N55545" s="14"/>
    </row>
    <row r="55546" spans="14:14">
      <c r="N55546" s="14"/>
    </row>
    <row r="55547" spans="14:14">
      <c r="N55547" s="14"/>
    </row>
    <row r="55548" spans="14:14">
      <c r="N55548" s="14"/>
    </row>
    <row r="55549" spans="14:14">
      <c r="N55549" s="14"/>
    </row>
    <row r="55550" spans="14:14">
      <c r="N55550" s="14"/>
    </row>
    <row r="55551" spans="14:14">
      <c r="N55551" s="14"/>
    </row>
    <row r="55552" spans="14:14">
      <c r="N55552" s="14"/>
    </row>
    <row r="55553" spans="14:14">
      <c r="N55553" s="14"/>
    </row>
    <row r="55554" spans="14:14">
      <c r="N55554" s="14"/>
    </row>
    <row r="55555" spans="14:14">
      <c r="N55555" s="14"/>
    </row>
    <row r="55556" spans="14:14">
      <c r="N55556" s="14"/>
    </row>
    <row r="55557" spans="14:14">
      <c r="N55557" s="14"/>
    </row>
    <row r="55558" spans="14:14">
      <c r="N55558" s="14"/>
    </row>
    <row r="55559" spans="14:14">
      <c r="N55559" s="14"/>
    </row>
    <row r="55560" spans="14:14">
      <c r="N55560" s="14"/>
    </row>
    <row r="55561" spans="14:14">
      <c r="N55561" s="14"/>
    </row>
    <row r="55562" spans="14:14">
      <c r="N55562" s="14"/>
    </row>
    <row r="55563" spans="14:14">
      <c r="N55563" s="14"/>
    </row>
    <row r="55564" spans="14:14">
      <c r="N55564" s="14"/>
    </row>
    <row r="55565" spans="14:14">
      <c r="N55565" s="14"/>
    </row>
    <row r="55566" spans="14:14">
      <c r="N55566" s="14"/>
    </row>
    <row r="55567" spans="14:14">
      <c r="N55567" s="14"/>
    </row>
    <row r="55568" spans="14:14">
      <c r="N55568" s="14"/>
    </row>
    <row r="55569" spans="14:14">
      <c r="N55569" s="14"/>
    </row>
    <row r="55570" spans="14:14">
      <c r="N55570" s="14"/>
    </row>
    <row r="55571" spans="14:14">
      <c r="N55571" s="14"/>
    </row>
    <row r="55572" spans="14:14">
      <c r="N55572" s="14"/>
    </row>
    <row r="55573" spans="14:14">
      <c r="N55573" s="14"/>
    </row>
    <row r="55574" spans="14:14">
      <c r="N55574" s="14"/>
    </row>
    <row r="55575" spans="14:14">
      <c r="N55575" s="14"/>
    </row>
    <row r="55576" spans="14:14">
      <c r="N55576" s="14"/>
    </row>
    <row r="55577" spans="14:14">
      <c r="N55577" s="14"/>
    </row>
    <row r="55578" spans="14:14">
      <c r="N55578" s="14"/>
    </row>
    <row r="55579" spans="14:14">
      <c r="N55579" s="14"/>
    </row>
    <row r="55580" spans="14:14">
      <c r="N55580" s="14"/>
    </row>
    <row r="55581" spans="14:14">
      <c r="N55581" s="14"/>
    </row>
    <row r="55582" spans="14:14">
      <c r="N55582" s="14"/>
    </row>
    <row r="55583" spans="14:14">
      <c r="N55583" s="14"/>
    </row>
    <row r="55584" spans="14:14">
      <c r="N55584" s="14"/>
    </row>
    <row r="55585" spans="14:14">
      <c r="N55585" s="14"/>
    </row>
    <row r="55586" spans="14:14">
      <c r="N55586" s="14"/>
    </row>
    <row r="55587" spans="14:14">
      <c r="N55587" s="14"/>
    </row>
    <row r="55588" spans="14:14">
      <c r="N55588" s="14"/>
    </row>
    <row r="55589" spans="14:14">
      <c r="N55589" s="14"/>
    </row>
    <row r="55590" spans="14:14">
      <c r="N55590" s="14"/>
    </row>
    <row r="55591" spans="14:14">
      <c r="N55591" s="14"/>
    </row>
    <row r="55592" spans="14:14">
      <c r="N55592" s="14"/>
    </row>
    <row r="55593" spans="14:14">
      <c r="N55593" s="14"/>
    </row>
    <row r="55594" spans="14:14">
      <c r="N55594" s="14"/>
    </row>
    <row r="55595" spans="14:14">
      <c r="N55595" s="14"/>
    </row>
    <row r="55596" spans="14:14">
      <c r="N55596" s="14"/>
    </row>
    <row r="55597" spans="14:14">
      <c r="N55597" s="14"/>
    </row>
    <row r="55598" spans="14:14">
      <c r="N55598" s="14"/>
    </row>
    <row r="55599" spans="14:14">
      <c r="N55599" s="14"/>
    </row>
    <row r="55600" spans="14:14">
      <c r="N55600" s="14"/>
    </row>
    <row r="55601" spans="14:14">
      <c r="N55601" s="14"/>
    </row>
    <row r="55602" spans="14:14">
      <c r="N55602" s="14"/>
    </row>
    <row r="55603" spans="14:14">
      <c r="N55603" s="14"/>
    </row>
    <row r="55604" spans="14:14">
      <c r="N55604" s="14"/>
    </row>
    <row r="55605" spans="14:14">
      <c r="N55605" s="14"/>
    </row>
    <row r="55606" spans="14:14">
      <c r="N55606" s="14"/>
    </row>
    <row r="55607" spans="14:14">
      <c r="N55607" s="14"/>
    </row>
    <row r="55608" spans="14:14">
      <c r="N55608" s="14"/>
    </row>
    <row r="55609" spans="14:14">
      <c r="N55609" s="14"/>
    </row>
    <row r="55610" spans="14:14">
      <c r="N55610" s="14"/>
    </row>
    <row r="55611" spans="14:14">
      <c r="N55611" s="14"/>
    </row>
    <row r="55612" spans="14:14">
      <c r="N55612" s="14"/>
    </row>
    <row r="55613" spans="14:14">
      <c r="N55613" s="14"/>
    </row>
    <row r="55614" spans="14:14">
      <c r="N55614" s="14"/>
    </row>
    <row r="55615" spans="14:14">
      <c r="N55615" s="14"/>
    </row>
    <row r="55616" spans="14:14">
      <c r="N55616" s="14"/>
    </row>
    <row r="55617" spans="14:14">
      <c r="N55617" s="14"/>
    </row>
    <row r="55618" spans="14:14">
      <c r="N55618" s="14"/>
    </row>
    <row r="55619" spans="14:14">
      <c r="N55619" s="14"/>
    </row>
    <row r="55620" spans="14:14">
      <c r="N55620" s="14"/>
    </row>
    <row r="55621" spans="14:14">
      <c r="N55621" s="14"/>
    </row>
    <row r="55622" spans="14:14">
      <c r="N55622" s="14"/>
    </row>
    <row r="55623" spans="14:14">
      <c r="N55623" s="14"/>
    </row>
    <row r="55624" spans="14:14">
      <c r="N55624" s="14"/>
    </row>
    <row r="55625" spans="14:14">
      <c r="N55625" s="14"/>
    </row>
    <row r="55626" spans="14:14">
      <c r="N55626" s="14"/>
    </row>
    <row r="55627" spans="14:14">
      <c r="N55627" s="14"/>
    </row>
    <row r="55628" spans="14:14">
      <c r="N55628" s="14"/>
    </row>
    <row r="55629" spans="14:14">
      <c r="N55629" s="14"/>
    </row>
    <row r="55630" spans="14:14">
      <c r="N55630" s="14"/>
    </row>
    <row r="55631" spans="14:14">
      <c r="N55631" s="14"/>
    </row>
    <row r="55632" spans="14:14">
      <c r="N55632" s="14"/>
    </row>
    <row r="55633" spans="14:14">
      <c r="N55633" s="14"/>
    </row>
    <row r="55634" spans="14:14">
      <c r="N55634" s="14"/>
    </row>
    <row r="55635" spans="14:14">
      <c r="N55635" s="14"/>
    </row>
    <row r="55636" spans="14:14">
      <c r="N55636" s="14"/>
    </row>
    <row r="55637" spans="14:14">
      <c r="N55637" s="14"/>
    </row>
    <row r="55638" spans="14:14">
      <c r="N55638" s="14"/>
    </row>
    <row r="55639" spans="14:14">
      <c r="N55639" s="14"/>
    </row>
    <row r="55640" spans="14:14">
      <c r="N55640" s="14"/>
    </row>
    <row r="55641" spans="14:14">
      <c r="N55641" s="14"/>
    </row>
    <row r="55642" spans="14:14">
      <c r="N55642" s="14"/>
    </row>
    <row r="55643" spans="14:14">
      <c r="N55643" s="14"/>
    </row>
    <row r="55644" spans="14:14">
      <c r="N55644" s="14"/>
    </row>
    <row r="55645" spans="14:14">
      <c r="N55645" s="14"/>
    </row>
    <row r="55646" spans="14:14">
      <c r="N55646" s="14"/>
    </row>
    <row r="55647" spans="14:14">
      <c r="N55647" s="14"/>
    </row>
    <row r="55648" spans="14:14">
      <c r="N55648" s="14"/>
    </row>
    <row r="55649" spans="14:14">
      <c r="N55649" s="14"/>
    </row>
    <row r="55650" spans="14:14">
      <c r="N55650" s="14"/>
    </row>
    <row r="55651" spans="14:14">
      <c r="N55651" s="14"/>
    </row>
    <row r="55652" spans="14:14">
      <c r="N55652" s="14"/>
    </row>
    <row r="55653" spans="14:14">
      <c r="N55653" s="14"/>
    </row>
    <row r="55654" spans="14:14">
      <c r="N55654" s="14"/>
    </row>
    <row r="55655" spans="14:14">
      <c r="N55655" s="14"/>
    </row>
    <row r="55656" spans="14:14">
      <c r="N55656" s="14"/>
    </row>
    <row r="55657" spans="14:14">
      <c r="N55657" s="14"/>
    </row>
    <row r="55658" spans="14:14">
      <c r="N55658" s="14"/>
    </row>
    <row r="55659" spans="14:14">
      <c r="N55659" s="14"/>
    </row>
    <row r="55660" spans="14:14">
      <c r="N55660" s="14"/>
    </row>
    <row r="55661" spans="14:14">
      <c r="N55661" s="14"/>
    </row>
    <row r="55662" spans="14:14">
      <c r="N55662" s="14"/>
    </row>
    <row r="55663" spans="14:14">
      <c r="N55663" s="14"/>
    </row>
    <row r="55664" spans="14:14">
      <c r="N55664" s="14"/>
    </row>
    <row r="55665" spans="14:14">
      <c r="N55665" s="14"/>
    </row>
    <row r="55666" spans="14:14">
      <c r="N55666" s="14"/>
    </row>
    <row r="55667" spans="14:14">
      <c r="N55667" s="14"/>
    </row>
    <row r="55668" spans="14:14">
      <c r="N55668" s="14"/>
    </row>
    <row r="55669" spans="14:14">
      <c r="N55669" s="14"/>
    </row>
    <row r="55670" spans="14:14">
      <c r="N55670" s="14"/>
    </row>
    <row r="55671" spans="14:14">
      <c r="N55671" s="14"/>
    </row>
    <row r="55672" spans="14:14">
      <c r="N55672" s="14"/>
    </row>
    <row r="55673" spans="14:14">
      <c r="N55673" s="14"/>
    </row>
    <row r="55674" spans="14:14">
      <c r="N55674" s="14"/>
    </row>
    <row r="55675" spans="14:14">
      <c r="N55675" s="14"/>
    </row>
    <row r="55676" spans="14:14">
      <c r="N55676" s="14"/>
    </row>
    <row r="55677" spans="14:14">
      <c r="N55677" s="14"/>
    </row>
    <row r="55678" spans="14:14">
      <c r="N55678" s="14"/>
    </row>
    <row r="55679" spans="14:14">
      <c r="N55679" s="14"/>
    </row>
    <row r="55680" spans="14:14">
      <c r="N55680" s="14"/>
    </row>
    <row r="55681" spans="14:14">
      <c r="N55681" s="14"/>
    </row>
    <row r="55682" spans="14:14">
      <c r="N55682" s="14"/>
    </row>
    <row r="55683" spans="14:14">
      <c r="N55683" s="14"/>
    </row>
    <row r="55684" spans="14:14">
      <c r="N55684" s="14"/>
    </row>
    <row r="55685" spans="14:14">
      <c r="N55685" s="14"/>
    </row>
    <row r="55686" spans="14:14">
      <c r="N55686" s="14"/>
    </row>
    <row r="55687" spans="14:14">
      <c r="N55687" s="14"/>
    </row>
    <row r="55688" spans="14:14">
      <c r="N55688" s="14"/>
    </row>
    <row r="55689" spans="14:14">
      <c r="N55689" s="14"/>
    </row>
    <row r="55690" spans="14:14">
      <c r="N55690" s="14"/>
    </row>
    <row r="55691" spans="14:14">
      <c r="N55691" s="14"/>
    </row>
    <row r="55692" spans="14:14">
      <c r="N55692" s="14"/>
    </row>
    <row r="55693" spans="14:14">
      <c r="N55693" s="14"/>
    </row>
    <row r="55694" spans="14:14">
      <c r="N55694" s="14"/>
    </row>
    <row r="55695" spans="14:14">
      <c r="N55695" s="14"/>
    </row>
    <row r="55696" spans="14:14">
      <c r="N55696" s="14"/>
    </row>
    <row r="55697" spans="14:14">
      <c r="N55697" s="14"/>
    </row>
    <row r="55698" spans="14:14">
      <c r="N55698" s="14"/>
    </row>
    <row r="55699" spans="14:14">
      <c r="N55699" s="14"/>
    </row>
    <row r="55700" spans="14:14">
      <c r="N55700" s="14"/>
    </row>
    <row r="55701" spans="14:14">
      <c r="N55701" s="14"/>
    </row>
    <row r="55702" spans="14:14">
      <c r="N55702" s="14"/>
    </row>
    <row r="55703" spans="14:14">
      <c r="N55703" s="14"/>
    </row>
    <row r="55704" spans="14:14">
      <c r="N55704" s="14"/>
    </row>
    <row r="55705" spans="14:14">
      <c r="N55705" s="14"/>
    </row>
    <row r="55706" spans="14:14">
      <c r="N55706" s="14"/>
    </row>
    <row r="55707" spans="14:14">
      <c r="N55707" s="14"/>
    </row>
    <row r="55708" spans="14:14">
      <c r="N55708" s="14"/>
    </row>
    <row r="55709" spans="14:14">
      <c r="N55709" s="14"/>
    </row>
    <row r="55710" spans="14:14">
      <c r="N55710" s="14"/>
    </row>
    <row r="55711" spans="14:14">
      <c r="N55711" s="14"/>
    </row>
    <row r="55712" spans="14:14">
      <c r="N55712" s="14"/>
    </row>
    <row r="55713" spans="14:14">
      <c r="N55713" s="14"/>
    </row>
    <row r="55714" spans="14:14">
      <c r="N55714" s="14"/>
    </row>
    <row r="55715" spans="14:14">
      <c r="N55715" s="14"/>
    </row>
    <row r="55716" spans="14:14">
      <c r="N55716" s="14"/>
    </row>
    <row r="55717" spans="14:14">
      <c r="N55717" s="14"/>
    </row>
    <row r="55718" spans="14:14">
      <c r="N55718" s="14"/>
    </row>
    <row r="55719" spans="14:14">
      <c r="N55719" s="14"/>
    </row>
    <row r="55720" spans="14:14">
      <c r="N55720" s="14"/>
    </row>
    <row r="55721" spans="14:14">
      <c r="N55721" s="14"/>
    </row>
    <row r="55722" spans="14:14">
      <c r="N55722" s="14"/>
    </row>
    <row r="55723" spans="14:14">
      <c r="N55723" s="14"/>
    </row>
    <row r="55724" spans="14:14">
      <c r="N55724" s="14"/>
    </row>
    <row r="55725" spans="14:14">
      <c r="N55725" s="14"/>
    </row>
    <row r="55726" spans="14:14">
      <c r="N55726" s="14"/>
    </row>
    <row r="55727" spans="14:14">
      <c r="N55727" s="14"/>
    </row>
    <row r="55728" spans="14:14">
      <c r="N55728" s="14"/>
    </row>
    <row r="55729" spans="14:14">
      <c r="N55729" s="14"/>
    </row>
    <row r="55730" spans="14:14">
      <c r="N55730" s="14"/>
    </row>
    <row r="55731" spans="14:14">
      <c r="N55731" s="14"/>
    </row>
    <row r="55732" spans="14:14">
      <c r="N55732" s="14"/>
    </row>
    <row r="55733" spans="14:14">
      <c r="N55733" s="14"/>
    </row>
    <row r="55734" spans="14:14">
      <c r="N55734" s="14"/>
    </row>
    <row r="55735" spans="14:14">
      <c r="N55735" s="14"/>
    </row>
    <row r="55736" spans="14:14">
      <c r="N55736" s="14"/>
    </row>
    <row r="55737" spans="14:14">
      <c r="N55737" s="14"/>
    </row>
    <row r="55738" spans="14:14">
      <c r="N55738" s="14"/>
    </row>
    <row r="55739" spans="14:14">
      <c r="N55739" s="14"/>
    </row>
    <row r="55740" spans="14:14">
      <c r="N55740" s="14"/>
    </row>
    <row r="55741" spans="14:14">
      <c r="N55741" s="14"/>
    </row>
    <row r="55742" spans="14:14">
      <c r="N55742" s="14"/>
    </row>
    <row r="55743" spans="14:14">
      <c r="N55743" s="14"/>
    </row>
    <row r="55744" spans="14:14">
      <c r="N55744" s="14"/>
    </row>
    <row r="55745" spans="14:14">
      <c r="N55745" s="14"/>
    </row>
    <row r="55746" spans="14:14">
      <c r="N55746" s="14"/>
    </row>
    <row r="55747" spans="14:14">
      <c r="N55747" s="14"/>
    </row>
    <row r="55748" spans="14:14">
      <c r="N55748" s="14"/>
    </row>
    <row r="55749" spans="14:14">
      <c r="N55749" s="14"/>
    </row>
    <row r="55750" spans="14:14">
      <c r="N55750" s="14"/>
    </row>
    <row r="55751" spans="14:14">
      <c r="N55751" s="14"/>
    </row>
    <row r="55752" spans="14:14">
      <c r="N55752" s="14"/>
    </row>
    <row r="55753" spans="14:14">
      <c r="N55753" s="14"/>
    </row>
    <row r="55754" spans="14:14">
      <c r="N55754" s="14"/>
    </row>
    <row r="55755" spans="14:14">
      <c r="N55755" s="14"/>
    </row>
    <row r="55756" spans="14:14">
      <c r="N55756" s="14"/>
    </row>
    <row r="55757" spans="14:14">
      <c r="N55757" s="14"/>
    </row>
    <row r="55758" spans="14:14">
      <c r="N55758" s="14"/>
    </row>
    <row r="55759" spans="14:14">
      <c r="N55759" s="14"/>
    </row>
    <row r="55760" spans="14:14">
      <c r="N55760" s="14"/>
    </row>
    <row r="55761" spans="14:14">
      <c r="N55761" s="14"/>
    </row>
    <row r="55762" spans="14:14">
      <c r="N55762" s="14"/>
    </row>
    <row r="55763" spans="14:14">
      <c r="N55763" s="14"/>
    </row>
    <row r="55764" spans="14:14">
      <c r="N55764" s="14"/>
    </row>
    <row r="55765" spans="14:14">
      <c r="N55765" s="14"/>
    </row>
    <row r="55766" spans="14:14">
      <c r="N55766" s="14"/>
    </row>
    <row r="55767" spans="14:14">
      <c r="N55767" s="14"/>
    </row>
    <row r="55768" spans="14:14">
      <c r="N55768" s="14"/>
    </row>
    <row r="55769" spans="14:14">
      <c r="N55769" s="14"/>
    </row>
    <row r="55770" spans="14:14">
      <c r="N55770" s="14"/>
    </row>
    <row r="55771" spans="14:14">
      <c r="N55771" s="14"/>
    </row>
    <row r="55772" spans="14:14">
      <c r="N55772" s="14"/>
    </row>
    <row r="55773" spans="14:14">
      <c r="N55773" s="14"/>
    </row>
    <row r="55774" spans="14:14">
      <c r="N55774" s="14"/>
    </row>
    <row r="55775" spans="14:14">
      <c r="N55775" s="14"/>
    </row>
    <row r="55776" spans="14:14">
      <c r="N55776" s="14"/>
    </row>
    <row r="55777" spans="14:14">
      <c r="N55777" s="14"/>
    </row>
    <row r="55778" spans="14:14">
      <c r="N55778" s="14"/>
    </row>
    <row r="55779" spans="14:14">
      <c r="N55779" s="14"/>
    </row>
    <row r="55780" spans="14:14">
      <c r="N55780" s="14"/>
    </row>
    <row r="55781" spans="14:14">
      <c r="N55781" s="14"/>
    </row>
    <row r="55782" spans="14:14">
      <c r="N55782" s="14"/>
    </row>
    <row r="55783" spans="14:14">
      <c r="N55783" s="14"/>
    </row>
    <row r="55784" spans="14:14">
      <c r="N55784" s="14"/>
    </row>
    <row r="55785" spans="14:14">
      <c r="N55785" s="14"/>
    </row>
    <row r="55786" spans="14:14">
      <c r="N55786" s="14"/>
    </row>
    <row r="55787" spans="14:14">
      <c r="N55787" s="14"/>
    </row>
    <row r="55788" spans="14:14">
      <c r="N55788" s="14"/>
    </row>
    <row r="55789" spans="14:14">
      <c r="N55789" s="14"/>
    </row>
    <row r="55790" spans="14:14">
      <c r="N55790" s="14"/>
    </row>
    <row r="55791" spans="14:14">
      <c r="N55791" s="14"/>
    </row>
    <row r="55792" spans="14:14">
      <c r="N55792" s="14"/>
    </row>
    <row r="55793" spans="14:14">
      <c r="N55793" s="14"/>
    </row>
    <row r="55794" spans="14:14">
      <c r="N55794" s="14"/>
    </row>
    <row r="55795" spans="14:14">
      <c r="N55795" s="14"/>
    </row>
    <row r="55796" spans="14:14">
      <c r="N55796" s="14"/>
    </row>
    <row r="55797" spans="14:14">
      <c r="N55797" s="14"/>
    </row>
    <row r="55798" spans="14:14">
      <c r="N55798" s="14"/>
    </row>
    <row r="55799" spans="14:14">
      <c r="N55799" s="14"/>
    </row>
    <row r="55800" spans="14:14">
      <c r="N55800" s="14"/>
    </row>
    <row r="55801" spans="14:14">
      <c r="N55801" s="14"/>
    </row>
    <row r="55802" spans="14:14">
      <c r="N55802" s="14"/>
    </row>
    <row r="55803" spans="14:14">
      <c r="N55803" s="14"/>
    </row>
    <row r="55804" spans="14:14">
      <c r="N55804" s="14"/>
    </row>
    <row r="55805" spans="14:14">
      <c r="N55805" s="14"/>
    </row>
    <row r="55806" spans="14:14">
      <c r="N55806" s="14"/>
    </row>
    <row r="55807" spans="14:14">
      <c r="N55807" s="14"/>
    </row>
    <row r="55808" spans="14:14">
      <c r="N55808" s="14"/>
    </row>
    <row r="55809" spans="14:14">
      <c r="N55809" s="14"/>
    </row>
    <row r="55810" spans="14:14">
      <c r="N55810" s="14"/>
    </row>
    <row r="55811" spans="14:14">
      <c r="N55811" s="14"/>
    </row>
    <row r="55812" spans="14:14">
      <c r="N55812" s="14"/>
    </row>
    <row r="55813" spans="14:14">
      <c r="N55813" s="14"/>
    </row>
    <row r="55814" spans="14:14">
      <c r="N55814" s="14"/>
    </row>
    <row r="55815" spans="14:14">
      <c r="N55815" s="14"/>
    </row>
    <row r="55816" spans="14:14">
      <c r="N55816" s="14"/>
    </row>
    <row r="55817" spans="14:14">
      <c r="N55817" s="14"/>
    </row>
    <row r="55818" spans="14:14">
      <c r="N55818" s="14"/>
    </row>
    <row r="55819" spans="14:14">
      <c r="N55819" s="14"/>
    </row>
    <row r="55820" spans="14:14">
      <c r="N55820" s="14"/>
    </row>
    <row r="55821" spans="14:14">
      <c r="N55821" s="14"/>
    </row>
    <row r="55822" spans="14:14">
      <c r="N55822" s="14"/>
    </row>
    <row r="55823" spans="14:14">
      <c r="N55823" s="14"/>
    </row>
    <row r="55824" spans="14:14">
      <c r="N55824" s="14"/>
    </row>
    <row r="55825" spans="14:14">
      <c r="N55825" s="14"/>
    </row>
    <row r="55826" spans="14:14">
      <c r="N55826" s="14"/>
    </row>
    <row r="55827" spans="14:14">
      <c r="N55827" s="14"/>
    </row>
    <row r="55828" spans="14:14">
      <c r="N55828" s="14"/>
    </row>
    <row r="55829" spans="14:14">
      <c r="N55829" s="14"/>
    </row>
    <row r="55830" spans="14:14">
      <c r="N55830" s="14"/>
    </row>
    <row r="55831" spans="14:14">
      <c r="N55831" s="14"/>
    </row>
    <row r="55832" spans="14:14">
      <c r="N55832" s="14"/>
    </row>
    <row r="55833" spans="14:14">
      <c r="N55833" s="14"/>
    </row>
    <row r="55834" spans="14:14">
      <c r="N55834" s="14"/>
    </row>
    <row r="55835" spans="14:14">
      <c r="N55835" s="14"/>
    </row>
    <row r="55836" spans="14:14">
      <c r="N55836" s="14"/>
    </row>
    <row r="55837" spans="14:14">
      <c r="N55837" s="14"/>
    </row>
    <row r="55838" spans="14:14">
      <c r="N55838" s="14"/>
    </row>
    <row r="55839" spans="14:14">
      <c r="N55839" s="14"/>
    </row>
    <row r="55840" spans="14:14">
      <c r="N55840" s="14"/>
    </row>
    <row r="55841" spans="14:14">
      <c r="N55841" s="14"/>
    </row>
    <row r="55842" spans="14:14">
      <c r="N55842" s="14"/>
    </row>
    <row r="55843" spans="14:14">
      <c r="N55843" s="14"/>
    </row>
    <row r="55844" spans="14:14">
      <c r="N55844" s="14"/>
    </row>
    <row r="55845" spans="14:14">
      <c r="N55845" s="14"/>
    </row>
    <row r="55846" spans="14:14">
      <c r="N55846" s="14"/>
    </row>
    <row r="55847" spans="14:14">
      <c r="N55847" s="14"/>
    </row>
    <row r="55848" spans="14:14">
      <c r="N55848" s="14"/>
    </row>
    <row r="55849" spans="14:14">
      <c r="N55849" s="14"/>
    </row>
    <row r="55850" spans="14:14">
      <c r="N55850" s="14"/>
    </row>
    <row r="55851" spans="14:14">
      <c r="N55851" s="14"/>
    </row>
    <row r="55852" spans="14:14">
      <c r="N55852" s="14"/>
    </row>
    <row r="55853" spans="14:14">
      <c r="N55853" s="14"/>
    </row>
    <row r="55854" spans="14:14">
      <c r="N55854" s="14"/>
    </row>
    <row r="55855" spans="14:14">
      <c r="N55855" s="14"/>
    </row>
    <row r="55856" spans="14:14">
      <c r="N55856" s="14"/>
    </row>
    <row r="55857" spans="14:14">
      <c r="N55857" s="14"/>
    </row>
    <row r="55858" spans="14:14">
      <c r="N55858" s="14"/>
    </row>
    <row r="55859" spans="14:14">
      <c r="N55859" s="14"/>
    </row>
    <row r="55860" spans="14:14">
      <c r="N55860" s="14"/>
    </row>
    <row r="55861" spans="14:14">
      <c r="N55861" s="14"/>
    </row>
    <row r="55862" spans="14:14">
      <c r="N55862" s="14"/>
    </row>
    <row r="55863" spans="14:14">
      <c r="N55863" s="14"/>
    </row>
    <row r="55864" spans="14:14">
      <c r="N55864" s="14"/>
    </row>
    <row r="55865" spans="14:14">
      <c r="N55865" s="14"/>
    </row>
    <row r="55866" spans="14:14">
      <c r="N55866" s="14"/>
    </row>
    <row r="55867" spans="14:14">
      <c r="N55867" s="14"/>
    </row>
    <row r="55868" spans="14:14">
      <c r="N55868" s="14"/>
    </row>
    <row r="55869" spans="14:14">
      <c r="N55869" s="14"/>
    </row>
    <row r="55870" spans="14:14">
      <c r="N55870" s="14"/>
    </row>
    <row r="55871" spans="14:14">
      <c r="N55871" s="14"/>
    </row>
    <row r="55872" spans="14:14">
      <c r="N55872" s="14"/>
    </row>
    <row r="55873" spans="14:14">
      <c r="N55873" s="14"/>
    </row>
    <row r="55874" spans="14:14">
      <c r="N55874" s="14"/>
    </row>
    <row r="55875" spans="14:14">
      <c r="N55875" s="14"/>
    </row>
    <row r="55876" spans="14:14">
      <c r="N55876" s="14"/>
    </row>
    <row r="55877" spans="14:14">
      <c r="N55877" s="14"/>
    </row>
    <row r="55878" spans="14:14">
      <c r="N55878" s="14"/>
    </row>
    <row r="55879" spans="14:14">
      <c r="N55879" s="14"/>
    </row>
    <row r="55880" spans="14:14">
      <c r="N55880" s="14"/>
    </row>
    <row r="55881" spans="14:14">
      <c r="N55881" s="14"/>
    </row>
    <row r="55882" spans="14:14">
      <c r="N55882" s="14"/>
    </row>
    <row r="55883" spans="14:14">
      <c r="N55883" s="14"/>
    </row>
    <row r="55884" spans="14:14">
      <c r="N55884" s="14"/>
    </row>
    <row r="55885" spans="14:14">
      <c r="N55885" s="14"/>
    </row>
    <row r="55886" spans="14:14">
      <c r="N55886" s="14"/>
    </row>
    <row r="55887" spans="14:14">
      <c r="N55887" s="14"/>
    </row>
    <row r="55888" spans="14:14">
      <c r="N55888" s="14"/>
    </row>
    <row r="55889" spans="14:14">
      <c r="N55889" s="14"/>
    </row>
    <row r="55890" spans="14:14">
      <c r="N55890" s="14"/>
    </row>
    <row r="55891" spans="14:14">
      <c r="N55891" s="14"/>
    </row>
    <row r="55892" spans="14:14">
      <c r="N55892" s="14"/>
    </row>
    <row r="55893" spans="14:14">
      <c r="N55893" s="14"/>
    </row>
    <row r="55894" spans="14:14">
      <c r="N55894" s="14"/>
    </row>
    <row r="55895" spans="14:14">
      <c r="N55895" s="14"/>
    </row>
    <row r="55896" spans="14:14">
      <c r="N55896" s="14"/>
    </row>
    <row r="55897" spans="14:14">
      <c r="N55897" s="14"/>
    </row>
    <row r="55898" spans="14:14">
      <c r="N55898" s="14"/>
    </row>
    <row r="55899" spans="14:14">
      <c r="N55899" s="14"/>
    </row>
    <row r="55900" spans="14:14">
      <c r="N55900" s="14"/>
    </row>
    <row r="55901" spans="14:14">
      <c r="N55901" s="14"/>
    </row>
    <row r="55902" spans="14:14">
      <c r="N55902" s="14"/>
    </row>
    <row r="55903" spans="14:14">
      <c r="N55903" s="14"/>
    </row>
    <row r="55904" spans="14:14">
      <c r="N55904" s="14"/>
    </row>
    <row r="55905" spans="14:14">
      <c r="N55905" s="14"/>
    </row>
    <row r="55906" spans="14:14">
      <c r="N55906" s="14"/>
    </row>
    <row r="55907" spans="14:14">
      <c r="N55907" s="14"/>
    </row>
    <row r="55908" spans="14:14">
      <c r="N55908" s="14"/>
    </row>
    <row r="55909" spans="14:14">
      <c r="N55909" s="14"/>
    </row>
    <row r="55910" spans="14:14">
      <c r="N55910" s="14"/>
    </row>
    <row r="55911" spans="14:14">
      <c r="N55911" s="14"/>
    </row>
    <row r="55912" spans="14:14">
      <c r="N55912" s="14"/>
    </row>
    <row r="55913" spans="14:14">
      <c r="N55913" s="14"/>
    </row>
    <row r="55914" spans="14:14">
      <c r="N55914" s="14"/>
    </row>
    <row r="55915" spans="14:14">
      <c r="N55915" s="14"/>
    </row>
    <row r="55916" spans="14:14">
      <c r="N55916" s="14"/>
    </row>
    <row r="55917" spans="14:14">
      <c r="N55917" s="14"/>
    </row>
    <row r="55918" spans="14:14">
      <c r="N55918" s="14"/>
    </row>
    <row r="55919" spans="14:14">
      <c r="N55919" s="14"/>
    </row>
    <row r="55920" spans="14:14">
      <c r="N55920" s="14"/>
    </row>
    <row r="55921" spans="14:14">
      <c r="N55921" s="14"/>
    </row>
    <row r="55922" spans="14:14">
      <c r="N55922" s="14"/>
    </row>
    <row r="55923" spans="14:14">
      <c r="N55923" s="14"/>
    </row>
    <row r="55924" spans="14:14">
      <c r="N55924" s="14"/>
    </row>
    <row r="55925" spans="14:14">
      <c r="N55925" s="14"/>
    </row>
    <row r="55926" spans="14:14">
      <c r="N55926" s="14"/>
    </row>
    <row r="55927" spans="14:14">
      <c r="N55927" s="14"/>
    </row>
    <row r="55928" spans="14:14">
      <c r="N55928" s="14"/>
    </row>
    <row r="55929" spans="14:14">
      <c r="N55929" s="14"/>
    </row>
    <row r="55930" spans="14:14">
      <c r="N55930" s="14"/>
    </row>
    <row r="55931" spans="14:14">
      <c r="N55931" s="14"/>
    </row>
    <row r="55932" spans="14:14">
      <c r="N55932" s="14"/>
    </row>
    <row r="55933" spans="14:14">
      <c r="N55933" s="14"/>
    </row>
    <row r="55934" spans="14:14">
      <c r="N55934" s="14"/>
    </row>
    <row r="55935" spans="14:14">
      <c r="N55935" s="14"/>
    </row>
    <row r="55936" spans="14:14">
      <c r="N55936" s="14"/>
    </row>
    <row r="55937" spans="14:14">
      <c r="N55937" s="14"/>
    </row>
    <row r="55938" spans="14:14">
      <c r="N55938" s="14"/>
    </row>
    <row r="55939" spans="14:14">
      <c r="N55939" s="14"/>
    </row>
    <row r="55940" spans="14:14">
      <c r="N55940" s="14"/>
    </row>
    <row r="55941" spans="14:14">
      <c r="N55941" s="14"/>
    </row>
    <row r="55942" spans="14:14">
      <c r="N55942" s="14"/>
    </row>
    <row r="55943" spans="14:14">
      <c r="N55943" s="14"/>
    </row>
    <row r="55944" spans="14:14">
      <c r="N55944" s="14"/>
    </row>
    <row r="55945" spans="14:14">
      <c r="N55945" s="14"/>
    </row>
    <row r="55946" spans="14:14">
      <c r="N55946" s="14"/>
    </row>
    <row r="55947" spans="14:14">
      <c r="N55947" s="14"/>
    </row>
    <row r="55948" spans="14:14">
      <c r="N55948" s="14"/>
    </row>
    <row r="55949" spans="14:14">
      <c r="N55949" s="14"/>
    </row>
    <row r="55950" spans="14:14">
      <c r="N55950" s="14"/>
    </row>
    <row r="55951" spans="14:14">
      <c r="N55951" s="14"/>
    </row>
    <row r="55952" spans="14:14">
      <c r="N55952" s="14"/>
    </row>
    <row r="55953" spans="14:14">
      <c r="N55953" s="14"/>
    </row>
    <row r="55954" spans="14:14">
      <c r="N55954" s="14"/>
    </row>
    <row r="55955" spans="14:14">
      <c r="N55955" s="14"/>
    </row>
    <row r="55956" spans="14:14">
      <c r="N55956" s="14"/>
    </row>
    <row r="55957" spans="14:14">
      <c r="N55957" s="14"/>
    </row>
    <row r="55958" spans="14:14">
      <c r="N55958" s="14"/>
    </row>
    <row r="55959" spans="14:14">
      <c r="N55959" s="14"/>
    </row>
    <row r="55960" spans="14:14">
      <c r="N55960" s="14"/>
    </row>
    <row r="55961" spans="14:14">
      <c r="N55961" s="14"/>
    </row>
    <row r="55962" spans="14:14">
      <c r="N55962" s="14"/>
    </row>
    <row r="55963" spans="14:14">
      <c r="N55963" s="14"/>
    </row>
    <row r="55964" spans="14:14">
      <c r="N55964" s="14"/>
    </row>
    <row r="55965" spans="14:14">
      <c r="N55965" s="14"/>
    </row>
    <row r="55966" spans="14:14">
      <c r="N55966" s="14"/>
    </row>
    <row r="55967" spans="14:14">
      <c r="N55967" s="14"/>
    </row>
    <row r="55968" spans="14:14">
      <c r="N55968" s="14"/>
    </row>
    <row r="55969" spans="14:14">
      <c r="N55969" s="14"/>
    </row>
    <row r="55970" spans="14:14">
      <c r="N55970" s="14"/>
    </row>
    <row r="55971" spans="14:14">
      <c r="N55971" s="14"/>
    </row>
    <row r="55972" spans="14:14">
      <c r="N55972" s="14"/>
    </row>
    <row r="55973" spans="14:14">
      <c r="N55973" s="14"/>
    </row>
    <row r="55974" spans="14:14">
      <c r="N55974" s="14"/>
    </row>
    <row r="55975" spans="14:14">
      <c r="N55975" s="14"/>
    </row>
    <row r="55976" spans="14:14">
      <c r="N55976" s="14"/>
    </row>
    <row r="55977" spans="14:14">
      <c r="N55977" s="14"/>
    </row>
    <row r="55978" spans="14:14">
      <c r="N55978" s="14"/>
    </row>
    <row r="55979" spans="14:14">
      <c r="N55979" s="14"/>
    </row>
    <row r="55980" spans="14:14">
      <c r="N55980" s="14"/>
    </row>
    <row r="55981" spans="14:14">
      <c r="N55981" s="14"/>
    </row>
    <row r="55982" spans="14:14">
      <c r="N55982" s="14"/>
    </row>
    <row r="55983" spans="14:14">
      <c r="N55983" s="14"/>
    </row>
    <row r="55984" spans="14:14">
      <c r="N55984" s="14"/>
    </row>
    <row r="55985" spans="14:14">
      <c r="N55985" s="14"/>
    </row>
    <row r="55986" spans="14:14">
      <c r="N55986" s="14"/>
    </row>
    <row r="55987" spans="14:14">
      <c r="N55987" s="14"/>
    </row>
    <row r="55988" spans="14:14">
      <c r="N55988" s="14"/>
    </row>
    <row r="55989" spans="14:14">
      <c r="N55989" s="14"/>
    </row>
    <row r="55990" spans="14:14">
      <c r="N55990" s="14"/>
    </row>
    <row r="55991" spans="14:14">
      <c r="N55991" s="14"/>
    </row>
    <row r="55992" spans="14:14">
      <c r="N55992" s="14"/>
    </row>
    <row r="55993" spans="14:14">
      <c r="N55993" s="14"/>
    </row>
    <row r="55994" spans="14:14">
      <c r="N55994" s="14"/>
    </row>
    <row r="55995" spans="14:14">
      <c r="N55995" s="14"/>
    </row>
    <row r="55996" spans="14:14">
      <c r="N55996" s="14"/>
    </row>
    <row r="55997" spans="14:14">
      <c r="N55997" s="14"/>
    </row>
    <row r="55998" spans="14:14">
      <c r="N55998" s="14"/>
    </row>
    <row r="55999" spans="14:14">
      <c r="N55999" s="14"/>
    </row>
    <row r="56000" spans="14:14">
      <c r="N56000" s="14"/>
    </row>
    <row r="56001" spans="14:14">
      <c r="N56001" s="14"/>
    </row>
    <row r="56002" spans="14:14">
      <c r="N56002" s="14"/>
    </row>
    <row r="56003" spans="14:14">
      <c r="N56003" s="14"/>
    </row>
    <row r="56004" spans="14:14">
      <c r="N56004" s="14"/>
    </row>
    <row r="56005" spans="14:14">
      <c r="N56005" s="14"/>
    </row>
    <row r="56006" spans="14:14">
      <c r="N56006" s="14"/>
    </row>
    <row r="56007" spans="14:14">
      <c r="N56007" s="14"/>
    </row>
    <row r="56008" spans="14:14">
      <c r="N56008" s="14"/>
    </row>
    <row r="56009" spans="14:14">
      <c r="N56009" s="14"/>
    </row>
    <row r="56010" spans="14:14">
      <c r="N56010" s="14"/>
    </row>
    <row r="56011" spans="14:14">
      <c r="N56011" s="14"/>
    </row>
    <row r="56012" spans="14:14">
      <c r="N56012" s="14"/>
    </row>
    <row r="56013" spans="14:14">
      <c r="N56013" s="14"/>
    </row>
    <row r="56014" spans="14:14">
      <c r="N56014" s="14"/>
    </row>
    <row r="56015" spans="14:14">
      <c r="N56015" s="14"/>
    </row>
    <row r="56016" spans="14:14">
      <c r="N56016" s="14"/>
    </row>
    <row r="56017" spans="14:14">
      <c r="N56017" s="14"/>
    </row>
    <row r="56018" spans="14:14">
      <c r="N56018" s="14"/>
    </row>
    <row r="56019" spans="14:14">
      <c r="N56019" s="14"/>
    </row>
    <row r="56020" spans="14:14">
      <c r="N56020" s="14"/>
    </row>
    <row r="56021" spans="14:14">
      <c r="N56021" s="14"/>
    </row>
    <row r="56022" spans="14:14">
      <c r="N56022" s="14"/>
    </row>
    <row r="56023" spans="14:14">
      <c r="N56023" s="14"/>
    </row>
    <row r="56024" spans="14:14">
      <c r="N56024" s="14"/>
    </row>
    <row r="56025" spans="14:14">
      <c r="N56025" s="14"/>
    </row>
    <row r="56026" spans="14:14">
      <c r="N56026" s="14"/>
    </row>
    <row r="56027" spans="14:14">
      <c r="N56027" s="14"/>
    </row>
    <row r="56028" spans="14:14">
      <c r="N56028" s="14"/>
    </row>
    <row r="56029" spans="14:14">
      <c r="N56029" s="14"/>
    </row>
    <row r="56030" spans="14:14">
      <c r="N56030" s="14"/>
    </row>
    <row r="56031" spans="14:14">
      <c r="N56031" s="14"/>
    </row>
    <row r="56032" spans="14:14">
      <c r="N56032" s="14"/>
    </row>
    <row r="56033" spans="14:14">
      <c r="N56033" s="14"/>
    </row>
    <row r="56034" spans="14:14">
      <c r="N56034" s="14"/>
    </row>
    <row r="56035" spans="14:14">
      <c r="N56035" s="14"/>
    </row>
    <row r="56036" spans="14:14">
      <c r="N56036" s="14"/>
    </row>
    <row r="56037" spans="14:14">
      <c r="N56037" s="14"/>
    </row>
    <row r="56038" spans="14:14">
      <c r="N56038" s="14"/>
    </row>
    <row r="56039" spans="14:14">
      <c r="N56039" s="14"/>
    </row>
    <row r="56040" spans="14:14">
      <c r="N56040" s="14"/>
    </row>
    <row r="56041" spans="14:14">
      <c r="N56041" s="14"/>
    </row>
    <row r="56042" spans="14:14">
      <c r="N56042" s="14"/>
    </row>
    <row r="56043" spans="14:14">
      <c r="N56043" s="14"/>
    </row>
    <row r="56044" spans="14:14">
      <c r="N56044" s="14"/>
    </row>
    <row r="56045" spans="14:14">
      <c r="N56045" s="14"/>
    </row>
    <row r="56046" spans="14:14">
      <c r="N56046" s="14"/>
    </row>
    <row r="56047" spans="14:14">
      <c r="N56047" s="14"/>
    </row>
    <row r="56048" spans="14:14">
      <c r="N56048" s="14"/>
    </row>
    <row r="56049" spans="14:14">
      <c r="N56049" s="14"/>
    </row>
    <row r="56050" spans="14:14">
      <c r="N56050" s="14"/>
    </row>
    <row r="56051" spans="14:14">
      <c r="N56051" s="14"/>
    </row>
    <row r="56052" spans="14:14">
      <c r="N56052" s="14"/>
    </row>
    <row r="56053" spans="14:14">
      <c r="N56053" s="14"/>
    </row>
    <row r="56054" spans="14:14">
      <c r="N56054" s="14"/>
    </row>
    <row r="56055" spans="14:14">
      <c r="N56055" s="14"/>
    </row>
    <row r="56056" spans="14:14">
      <c r="N56056" s="14"/>
    </row>
    <row r="56057" spans="14:14">
      <c r="N56057" s="14"/>
    </row>
    <row r="56058" spans="14:14">
      <c r="N56058" s="14"/>
    </row>
    <row r="56059" spans="14:14">
      <c r="N56059" s="14"/>
    </row>
    <row r="56060" spans="14:14">
      <c r="N56060" s="14"/>
    </row>
    <row r="56061" spans="14:14">
      <c r="N56061" s="14"/>
    </row>
    <row r="56062" spans="14:14">
      <c r="N56062" s="14"/>
    </row>
    <row r="56063" spans="14:14">
      <c r="N56063" s="14"/>
    </row>
    <row r="56064" spans="14:14">
      <c r="N56064" s="14"/>
    </row>
    <row r="56065" spans="14:14">
      <c r="N56065" s="14"/>
    </row>
    <row r="56066" spans="14:14">
      <c r="N56066" s="14"/>
    </row>
    <row r="56067" spans="14:14">
      <c r="N56067" s="14"/>
    </row>
    <row r="56068" spans="14:14">
      <c r="N56068" s="14"/>
    </row>
    <row r="56069" spans="14:14">
      <c r="N56069" s="14"/>
    </row>
    <row r="56070" spans="14:14">
      <c r="N56070" s="14"/>
    </row>
    <row r="56071" spans="14:14">
      <c r="N56071" s="14"/>
    </row>
    <row r="56072" spans="14:14">
      <c r="N56072" s="14"/>
    </row>
    <row r="56073" spans="14:14">
      <c r="N56073" s="14"/>
    </row>
    <row r="56074" spans="14:14">
      <c r="N56074" s="14"/>
    </row>
    <row r="56075" spans="14:14">
      <c r="N56075" s="14"/>
    </row>
    <row r="56076" spans="14:14">
      <c r="N56076" s="14"/>
    </row>
    <row r="56077" spans="14:14">
      <c r="N56077" s="14"/>
    </row>
    <row r="56078" spans="14:14">
      <c r="N56078" s="14"/>
    </row>
    <row r="56079" spans="14:14">
      <c r="N56079" s="14"/>
    </row>
    <row r="56080" spans="14:14">
      <c r="N56080" s="14"/>
    </row>
    <row r="56081" spans="14:14">
      <c r="N56081" s="14"/>
    </row>
    <row r="56082" spans="14:14">
      <c r="N56082" s="14"/>
    </row>
    <row r="56083" spans="14:14">
      <c r="N56083" s="14"/>
    </row>
    <row r="56084" spans="14:14">
      <c r="N56084" s="14"/>
    </row>
    <row r="56085" spans="14:14">
      <c r="N56085" s="14"/>
    </row>
    <row r="56086" spans="14:14">
      <c r="N56086" s="14"/>
    </row>
    <row r="56087" spans="14:14">
      <c r="N56087" s="14"/>
    </row>
    <row r="56088" spans="14:14">
      <c r="N56088" s="14"/>
    </row>
    <row r="56089" spans="14:14">
      <c r="N56089" s="14"/>
    </row>
    <row r="56090" spans="14:14">
      <c r="N56090" s="14"/>
    </row>
    <row r="56091" spans="14:14">
      <c r="N56091" s="14"/>
    </row>
    <row r="56092" spans="14:14">
      <c r="N56092" s="14"/>
    </row>
    <row r="56093" spans="14:14">
      <c r="N56093" s="14"/>
    </row>
    <row r="56094" spans="14:14">
      <c r="N56094" s="14"/>
    </row>
    <row r="56095" spans="14:14">
      <c r="N56095" s="14"/>
    </row>
    <row r="56096" spans="14:14">
      <c r="N56096" s="14"/>
    </row>
    <row r="56097" spans="14:14">
      <c r="N56097" s="14"/>
    </row>
    <row r="56098" spans="14:14">
      <c r="N56098" s="14"/>
    </row>
    <row r="56099" spans="14:14">
      <c r="N56099" s="14"/>
    </row>
    <row r="56100" spans="14:14">
      <c r="N56100" s="14"/>
    </row>
    <row r="56101" spans="14:14">
      <c r="N56101" s="14"/>
    </row>
    <row r="56102" spans="14:14">
      <c r="N56102" s="14"/>
    </row>
    <row r="56103" spans="14:14">
      <c r="N56103" s="14"/>
    </row>
    <row r="56104" spans="14:14">
      <c r="N56104" s="14"/>
    </row>
    <row r="56105" spans="14:14">
      <c r="N56105" s="14"/>
    </row>
    <row r="56106" spans="14:14">
      <c r="N56106" s="14"/>
    </row>
    <row r="56107" spans="14:14">
      <c r="N56107" s="14"/>
    </row>
    <row r="56108" spans="14:14">
      <c r="N56108" s="14"/>
    </row>
    <row r="56109" spans="14:14">
      <c r="N56109" s="14"/>
    </row>
    <row r="56110" spans="14:14">
      <c r="N56110" s="14"/>
    </row>
    <row r="56111" spans="14:14">
      <c r="N56111" s="14"/>
    </row>
    <row r="56112" spans="14:14">
      <c r="N56112" s="14"/>
    </row>
    <row r="56113" spans="14:14">
      <c r="N56113" s="14"/>
    </row>
    <row r="56114" spans="14:14">
      <c r="N56114" s="14"/>
    </row>
    <row r="56115" spans="14:14">
      <c r="N56115" s="14"/>
    </row>
    <row r="56116" spans="14:14">
      <c r="N56116" s="14"/>
    </row>
    <row r="56117" spans="14:14">
      <c r="N56117" s="14"/>
    </row>
    <row r="56118" spans="14:14">
      <c r="N56118" s="14"/>
    </row>
    <row r="56119" spans="14:14">
      <c r="N56119" s="14"/>
    </row>
    <row r="56120" spans="14:14">
      <c r="N56120" s="14"/>
    </row>
    <row r="56121" spans="14:14">
      <c r="N56121" s="14"/>
    </row>
    <row r="56122" spans="14:14">
      <c r="N56122" s="14"/>
    </row>
    <row r="56123" spans="14:14">
      <c r="N56123" s="14"/>
    </row>
    <row r="56124" spans="14:14">
      <c r="N56124" s="14"/>
    </row>
    <row r="56125" spans="14:14">
      <c r="N56125" s="14"/>
    </row>
    <row r="56126" spans="14:14">
      <c r="N56126" s="14"/>
    </row>
    <row r="56127" spans="14:14">
      <c r="N56127" s="14"/>
    </row>
    <row r="56128" spans="14:14">
      <c r="N56128" s="14"/>
    </row>
    <row r="56129" spans="14:14">
      <c r="N56129" s="14"/>
    </row>
    <row r="56130" spans="14:14">
      <c r="N56130" s="14"/>
    </row>
    <row r="56131" spans="14:14">
      <c r="N56131" s="14"/>
    </row>
    <row r="56132" spans="14:14">
      <c r="N56132" s="14"/>
    </row>
    <row r="56133" spans="14:14">
      <c r="N56133" s="14"/>
    </row>
    <row r="56134" spans="14:14">
      <c r="N56134" s="14"/>
    </row>
    <row r="56135" spans="14:14">
      <c r="N56135" s="14"/>
    </row>
    <row r="56136" spans="14:14">
      <c r="N56136" s="14"/>
    </row>
    <row r="56137" spans="14:14">
      <c r="N56137" s="14"/>
    </row>
    <row r="56138" spans="14:14">
      <c r="N56138" s="14"/>
    </row>
    <row r="56139" spans="14:14">
      <c r="N56139" s="14"/>
    </row>
    <row r="56140" spans="14:14">
      <c r="N56140" s="14"/>
    </row>
    <row r="56141" spans="14:14">
      <c r="N56141" s="14"/>
    </row>
    <row r="56142" spans="14:14">
      <c r="N56142" s="14"/>
    </row>
    <row r="56143" spans="14:14">
      <c r="N56143" s="14"/>
    </row>
    <row r="56144" spans="14:14">
      <c r="N56144" s="14"/>
    </row>
    <row r="56145" spans="14:14">
      <c r="N56145" s="14"/>
    </row>
    <row r="56146" spans="14:14">
      <c r="N56146" s="14"/>
    </row>
    <row r="56147" spans="14:14">
      <c r="N56147" s="14"/>
    </row>
    <row r="56148" spans="14:14">
      <c r="N56148" s="14"/>
    </row>
    <row r="56149" spans="14:14">
      <c r="N56149" s="14"/>
    </row>
    <row r="56150" spans="14:14">
      <c r="N56150" s="14"/>
    </row>
    <row r="56151" spans="14:14">
      <c r="N56151" s="14"/>
    </row>
    <row r="56152" spans="14:14">
      <c r="N56152" s="14"/>
    </row>
    <row r="56153" spans="14:14">
      <c r="N56153" s="14"/>
    </row>
    <row r="56154" spans="14:14">
      <c r="N56154" s="14"/>
    </row>
    <row r="56155" spans="14:14">
      <c r="N56155" s="14"/>
    </row>
    <row r="56156" spans="14:14">
      <c r="N56156" s="14"/>
    </row>
    <row r="56157" spans="14:14">
      <c r="N56157" s="14"/>
    </row>
    <row r="56158" spans="14:14">
      <c r="N56158" s="14"/>
    </row>
    <row r="56159" spans="14:14">
      <c r="N56159" s="14"/>
    </row>
    <row r="56160" spans="14:14">
      <c r="N56160" s="14"/>
    </row>
    <row r="56161" spans="14:14">
      <c r="N56161" s="14"/>
    </row>
    <row r="56162" spans="14:14">
      <c r="N56162" s="14"/>
    </row>
    <row r="56163" spans="14:14">
      <c r="N56163" s="14"/>
    </row>
    <row r="56164" spans="14:14">
      <c r="N56164" s="14"/>
    </row>
    <row r="56165" spans="14:14">
      <c r="N56165" s="14"/>
    </row>
    <row r="56166" spans="14:14">
      <c r="N56166" s="14"/>
    </row>
    <row r="56167" spans="14:14">
      <c r="N56167" s="14"/>
    </row>
    <row r="56168" spans="14:14">
      <c r="N56168" s="14"/>
    </row>
    <row r="56169" spans="14:14">
      <c r="N56169" s="14"/>
    </row>
    <row r="56170" spans="14:14">
      <c r="N56170" s="14"/>
    </row>
    <row r="56171" spans="14:14">
      <c r="N56171" s="14"/>
    </row>
    <row r="56172" spans="14:14">
      <c r="N56172" s="14"/>
    </row>
    <row r="56173" spans="14:14">
      <c r="N56173" s="14"/>
    </row>
    <row r="56174" spans="14:14">
      <c r="N56174" s="14"/>
    </row>
    <row r="56175" spans="14:14">
      <c r="N56175" s="14"/>
    </row>
    <row r="56176" spans="14:14">
      <c r="N56176" s="14"/>
    </row>
    <row r="56177" spans="14:14">
      <c r="N56177" s="14"/>
    </row>
    <row r="56178" spans="14:14">
      <c r="N56178" s="14"/>
    </row>
    <row r="56179" spans="14:14">
      <c r="N56179" s="14"/>
    </row>
    <row r="56180" spans="14:14">
      <c r="N56180" s="14"/>
    </row>
    <row r="56181" spans="14:14">
      <c r="N56181" s="14"/>
    </row>
    <row r="56182" spans="14:14">
      <c r="N56182" s="14"/>
    </row>
    <row r="56183" spans="14:14">
      <c r="N56183" s="14"/>
    </row>
    <row r="56184" spans="14:14">
      <c r="N56184" s="14"/>
    </row>
    <row r="56185" spans="14:14">
      <c r="N56185" s="14"/>
    </row>
    <row r="56186" spans="14:14">
      <c r="N56186" s="14"/>
    </row>
    <row r="56187" spans="14:14">
      <c r="N56187" s="14"/>
    </row>
    <row r="56188" spans="14:14">
      <c r="N56188" s="14"/>
    </row>
    <row r="56189" spans="14:14">
      <c r="N56189" s="14"/>
    </row>
    <row r="56190" spans="14:14">
      <c r="N56190" s="14"/>
    </row>
    <row r="56191" spans="14:14">
      <c r="N56191" s="14"/>
    </row>
    <row r="56192" spans="14:14">
      <c r="N56192" s="14"/>
    </row>
    <row r="56193" spans="14:14">
      <c r="N56193" s="14"/>
    </row>
    <row r="56194" spans="14:14">
      <c r="N56194" s="14"/>
    </row>
    <row r="56195" spans="14:14">
      <c r="N56195" s="14"/>
    </row>
    <row r="56196" spans="14:14">
      <c r="N56196" s="14"/>
    </row>
    <row r="56197" spans="14:14">
      <c r="N56197" s="14"/>
    </row>
    <row r="56198" spans="14:14">
      <c r="N56198" s="14"/>
    </row>
    <row r="56199" spans="14:14">
      <c r="N56199" s="14"/>
    </row>
    <row r="56200" spans="14:14">
      <c r="N56200" s="14"/>
    </row>
    <row r="56201" spans="14:14">
      <c r="N56201" s="14"/>
    </row>
    <row r="56202" spans="14:14">
      <c r="N56202" s="14"/>
    </row>
    <row r="56203" spans="14:14">
      <c r="N56203" s="14"/>
    </row>
    <row r="56204" spans="14:14">
      <c r="N56204" s="14"/>
    </row>
    <row r="56205" spans="14:14">
      <c r="N56205" s="14"/>
    </row>
    <row r="56206" spans="14:14">
      <c r="N56206" s="14"/>
    </row>
    <row r="56207" spans="14:14">
      <c r="N56207" s="14"/>
    </row>
    <row r="56208" spans="14:14">
      <c r="N56208" s="14"/>
    </row>
    <row r="56209" spans="14:14">
      <c r="N56209" s="14"/>
    </row>
    <row r="56210" spans="14:14">
      <c r="N56210" s="14"/>
    </row>
    <row r="56211" spans="14:14">
      <c r="N56211" s="14"/>
    </row>
    <row r="56212" spans="14:14">
      <c r="N56212" s="14"/>
    </row>
    <row r="56213" spans="14:14">
      <c r="N56213" s="14"/>
    </row>
    <row r="56214" spans="14:14">
      <c r="N56214" s="14"/>
    </row>
    <row r="56215" spans="14:14">
      <c r="N56215" s="14"/>
    </row>
    <row r="56216" spans="14:14">
      <c r="N56216" s="14"/>
    </row>
    <row r="56217" spans="14:14">
      <c r="N56217" s="14"/>
    </row>
    <row r="56218" spans="14:14">
      <c r="N56218" s="14"/>
    </row>
    <row r="56219" spans="14:14">
      <c r="N56219" s="14"/>
    </row>
    <row r="56220" spans="14:14">
      <c r="N56220" s="14"/>
    </row>
    <row r="56221" spans="14:14">
      <c r="N56221" s="14"/>
    </row>
    <row r="56222" spans="14:14">
      <c r="N56222" s="14"/>
    </row>
    <row r="56223" spans="14:14">
      <c r="N56223" s="14"/>
    </row>
    <row r="56224" spans="14:14">
      <c r="N56224" s="14"/>
    </row>
    <row r="56225" spans="14:14">
      <c r="N56225" s="14"/>
    </row>
    <row r="56226" spans="14:14">
      <c r="N56226" s="14"/>
    </row>
    <row r="56227" spans="14:14">
      <c r="N56227" s="14"/>
    </row>
    <row r="56228" spans="14:14">
      <c r="N56228" s="14"/>
    </row>
    <row r="56229" spans="14:14">
      <c r="N56229" s="14"/>
    </row>
    <row r="56230" spans="14:14">
      <c r="N56230" s="14"/>
    </row>
    <row r="56231" spans="14:14">
      <c r="N56231" s="14"/>
    </row>
    <row r="56232" spans="14:14">
      <c r="N56232" s="14"/>
    </row>
    <row r="56233" spans="14:14">
      <c r="N56233" s="14"/>
    </row>
    <row r="56234" spans="14:14">
      <c r="N56234" s="14"/>
    </row>
    <row r="56235" spans="14:14">
      <c r="N56235" s="14"/>
    </row>
    <row r="56236" spans="14:14">
      <c r="N56236" s="14"/>
    </row>
    <row r="56237" spans="14:14">
      <c r="N56237" s="14"/>
    </row>
    <row r="56238" spans="14:14">
      <c r="N56238" s="14"/>
    </row>
    <row r="56239" spans="14:14">
      <c r="N56239" s="14"/>
    </row>
    <row r="56240" spans="14:14">
      <c r="N56240" s="14"/>
    </row>
    <row r="56241" spans="14:14">
      <c r="N56241" s="14"/>
    </row>
    <row r="56242" spans="14:14">
      <c r="N56242" s="14"/>
    </row>
    <row r="56243" spans="14:14">
      <c r="N56243" s="14"/>
    </row>
    <row r="56244" spans="14:14">
      <c r="N56244" s="14"/>
    </row>
    <row r="56245" spans="14:14">
      <c r="N56245" s="14"/>
    </row>
    <row r="56246" spans="14:14">
      <c r="N56246" s="14"/>
    </row>
    <row r="56247" spans="14:14">
      <c r="N56247" s="14"/>
    </row>
    <row r="56248" spans="14:14">
      <c r="N56248" s="14"/>
    </row>
    <row r="56249" spans="14:14">
      <c r="N56249" s="14"/>
    </row>
    <row r="56250" spans="14:14">
      <c r="N56250" s="14"/>
    </row>
    <row r="56251" spans="14:14">
      <c r="N56251" s="14"/>
    </row>
    <row r="56252" spans="14:14">
      <c r="N56252" s="14"/>
    </row>
    <row r="56253" spans="14:14">
      <c r="N56253" s="14"/>
    </row>
    <row r="56254" spans="14:14">
      <c r="N56254" s="14"/>
    </row>
    <row r="56255" spans="14:14">
      <c r="N56255" s="14"/>
    </row>
    <row r="56256" spans="14:14">
      <c r="N56256" s="14"/>
    </row>
    <row r="56257" spans="14:14">
      <c r="N56257" s="14"/>
    </row>
    <row r="56258" spans="14:14">
      <c r="N56258" s="14"/>
    </row>
    <row r="56259" spans="14:14">
      <c r="N56259" s="14"/>
    </row>
    <row r="56260" spans="14:14">
      <c r="N56260" s="14"/>
    </row>
    <row r="56261" spans="14:14">
      <c r="N56261" s="14"/>
    </row>
    <row r="56262" spans="14:14">
      <c r="N56262" s="14"/>
    </row>
    <row r="56263" spans="14:14">
      <c r="N56263" s="14"/>
    </row>
    <row r="56264" spans="14:14">
      <c r="N56264" s="14"/>
    </row>
    <row r="56265" spans="14:14">
      <c r="N56265" s="14"/>
    </row>
    <row r="56266" spans="14:14">
      <c r="N56266" s="14"/>
    </row>
    <row r="56267" spans="14:14">
      <c r="N56267" s="14"/>
    </row>
    <row r="56268" spans="14:14">
      <c r="N56268" s="14"/>
    </row>
    <row r="56269" spans="14:14">
      <c r="N56269" s="14"/>
    </row>
    <row r="56270" spans="14:14">
      <c r="N56270" s="14"/>
    </row>
    <row r="56271" spans="14:14">
      <c r="N56271" s="14"/>
    </row>
    <row r="56272" spans="14:14">
      <c r="N56272" s="14"/>
    </row>
    <row r="56273" spans="14:14">
      <c r="N56273" s="14"/>
    </row>
    <row r="56274" spans="14:14">
      <c r="N56274" s="14"/>
    </row>
    <row r="56275" spans="14:14">
      <c r="N56275" s="14"/>
    </row>
    <row r="56276" spans="14:14">
      <c r="N56276" s="14"/>
    </row>
    <row r="56277" spans="14:14">
      <c r="N56277" s="14"/>
    </row>
    <row r="56278" spans="14:14">
      <c r="N56278" s="14"/>
    </row>
    <row r="56279" spans="14:14">
      <c r="N56279" s="14"/>
    </row>
    <row r="56280" spans="14:14">
      <c r="N56280" s="14"/>
    </row>
    <row r="56281" spans="14:14">
      <c r="N56281" s="14"/>
    </row>
    <row r="56282" spans="14:14">
      <c r="N56282" s="14"/>
    </row>
    <row r="56283" spans="14:14">
      <c r="N56283" s="14"/>
    </row>
    <row r="56284" spans="14:14">
      <c r="N56284" s="14"/>
    </row>
    <row r="56285" spans="14:14">
      <c r="N56285" s="14"/>
    </row>
    <row r="56286" spans="14:14">
      <c r="N56286" s="14"/>
    </row>
    <row r="56287" spans="14:14">
      <c r="N56287" s="14"/>
    </row>
    <row r="56288" spans="14:14">
      <c r="N56288" s="14"/>
    </row>
    <row r="56289" spans="14:14">
      <c r="N56289" s="14"/>
    </row>
    <row r="56290" spans="14:14">
      <c r="N56290" s="14"/>
    </row>
    <row r="56291" spans="14:14">
      <c r="N56291" s="14"/>
    </row>
    <row r="56292" spans="14:14">
      <c r="N56292" s="14"/>
    </row>
    <row r="56293" spans="14:14">
      <c r="N56293" s="14"/>
    </row>
    <row r="56294" spans="14:14">
      <c r="N56294" s="14"/>
    </row>
    <row r="56295" spans="14:14">
      <c r="N56295" s="14"/>
    </row>
    <row r="56296" spans="14:14">
      <c r="N56296" s="14"/>
    </row>
    <row r="56297" spans="14:14">
      <c r="N56297" s="14"/>
    </row>
    <row r="56298" spans="14:14">
      <c r="N56298" s="14"/>
    </row>
    <row r="56299" spans="14:14">
      <c r="N56299" s="14"/>
    </row>
    <row r="56300" spans="14:14">
      <c r="N56300" s="14"/>
    </row>
    <row r="56301" spans="14:14">
      <c r="N56301" s="14"/>
    </row>
    <row r="56302" spans="14:14">
      <c r="N56302" s="14"/>
    </row>
    <row r="56303" spans="14:14">
      <c r="N56303" s="14"/>
    </row>
    <row r="56304" spans="14:14">
      <c r="N56304" s="14"/>
    </row>
    <row r="56305" spans="14:14">
      <c r="N56305" s="14"/>
    </row>
    <row r="56306" spans="14:14">
      <c r="N56306" s="14"/>
    </row>
    <row r="56307" spans="14:14">
      <c r="N56307" s="14"/>
    </row>
    <row r="56308" spans="14:14">
      <c r="N56308" s="14"/>
    </row>
    <row r="56309" spans="14:14">
      <c r="N56309" s="14"/>
    </row>
    <row r="56310" spans="14:14">
      <c r="N56310" s="14"/>
    </row>
    <row r="56311" spans="14:14">
      <c r="N56311" s="14"/>
    </row>
    <row r="56312" spans="14:14">
      <c r="N56312" s="14"/>
    </row>
    <row r="56313" spans="14:14">
      <c r="N56313" s="14"/>
    </row>
    <row r="56314" spans="14:14">
      <c r="N56314" s="14"/>
    </row>
    <row r="56315" spans="14:14">
      <c r="N56315" s="14"/>
    </row>
    <row r="56316" spans="14:14">
      <c r="N56316" s="14"/>
    </row>
    <row r="56317" spans="14:14">
      <c r="N56317" s="14"/>
    </row>
    <row r="56318" spans="14:14">
      <c r="N56318" s="14"/>
    </row>
    <row r="56319" spans="14:14">
      <c r="N56319" s="14"/>
    </row>
    <row r="56320" spans="14:14">
      <c r="N56320" s="14"/>
    </row>
    <row r="56321" spans="14:14">
      <c r="N56321" s="14"/>
    </row>
    <row r="56322" spans="14:14">
      <c r="N56322" s="14"/>
    </row>
    <row r="56323" spans="14:14">
      <c r="N56323" s="14"/>
    </row>
    <row r="56324" spans="14:14">
      <c r="N56324" s="14"/>
    </row>
    <row r="56325" spans="14:14">
      <c r="N56325" s="14"/>
    </row>
    <row r="56326" spans="14:14">
      <c r="N56326" s="14"/>
    </row>
    <row r="56327" spans="14:14">
      <c r="N56327" s="14"/>
    </row>
    <row r="56328" spans="14:14">
      <c r="N56328" s="14"/>
    </row>
    <row r="56329" spans="14:14">
      <c r="N56329" s="14"/>
    </row>
    <row r="56330" spans="14:14">
      <c r="N56330" s="14"/>
    </row>
    <row r="56331" spans="14:14">
      <c r="N56331" s="14"/>
    </row>
    <row r="56332" spans="14:14">
      <c r="N56332" s="14"/>
    </row>
    <row r="56333" spans="14:14">
      <c r="N56333" s="14"/>
    </row>
    <row r="56334" spans="14:14">
      <c r="N56334" s="14"/>
    </row>
    <row r="56335" spans="14:14">
      <c r="N56335" s="14"/>
    </row>
    <row r="56336" spans="14:14">
      <c r="N56336" s="14"/>
    </row>
    <row r="56337" spans="14:14">
      <c r="N56337" s="14"/>
    </row>
    <row r="56338" spans="14:14">
      <c r="N56338" s="14"/>
    </row>
    <row r="56339" spans="14:14">
      <c r="N56339" s="14"/>
    </row>
    <row r="56340" spans="14:14">
      <c r="N56340" s="14"/>
    </row>
    <row r="56341" spans="14:14">
      <c r="N56341" s="14"/>
    </row>
    <row r="56342" spans="14:14">
      <c r="N56342" s="14"/>
    </row>
    <row r="56343" spans="14:14">
      <c r="N56343" s="14"/>
    </row>
    <row r="56344" spans="14:14">
      <c r="N56344" s="14"/>
    </row>
    <row r="56345" spans="14:14">
      <c r="N56345" s="14"/>
    </row>
    <row r="56346" spans="14:14">
      <c r="N56346" s="14"/>
    </row>
    <row r="56347" spans="14:14">
      <c r="N56347" s="14"/>
    </row>
    <row r="56348" spans="14:14">
      <c r="N56348" s="14"/>
    </row>
    <row r="56349" spans="14:14">
      <c r="N56349" s="14"/>
    </row>
    <row r="56350" spans="14:14">
      <c r="N56350" s="14"/>
    </row>
    <row r="56351" spans="14:14">
      <c r="N56351" s="14"/>
    </row>
    <row r="56352" spans="14:14">
      <c r="N56352" s="14"/>
    </row>
    <row r="56353" spans="14:14">
      <c r="N56353" s="14"/>
    </row>
    <row r="56354" spans="14:14">
      <c r="N56354" s="14"/>
    </row>
    <row r="56355" spans="14:14">
      <c r="N56355" s="14"/>
    </row>
    <row r="56356" spans="14:14">
      <c r="N56356" s="14"/>
    </row>
    <row r="56357" spans="14:14">
      <c r="N56357" s="14"/>
    </row>
    <row r="56358" spans="14:14">
      <c r="N56358" s="14"/>
    </row>
    <row r="56359" spans="14:14">
      <c r="N56359" s="14"/>
    </row>
    <row r="56360" spans="14:14">
      <c r="N56360" s="14"/>
    </row>
    <row r="56361" spans="14:14">
      <c r="N56361" s="14"/>
    </row>
    <row r="56362" spans="14:14">
      <c r="N56362" s="14"/>
    </row>
    <row r="56363" spans="14:14">
      <c r="N56363" s="14"/>
    </row>
    <row r="56364" spans="14:14">
      <c r="N56364" s="14"/>
    </row>
    <row r="56365" spans="14:14">
      <c r="N56365" s="14"/>
    </row>
    <row r="56366" spans="14:14">
      <c r="N56366" s="14"/>
    </row>
    <row r="56367" spans="14:14">
      <c r="N56367" s="14"/>
    </row>
    <row r="56368" spans="14:14">
      <c r="N56368" s="14"/>
    </row>
    <row r="56369" spans="14:14">
      <c r="N56369" s="14"/>
    </row>
    <row r="56370" spans="14:14">
      <c r="N56370" s="14"/>
    </row>
    <row r="56371" spans="14:14">
      <c r="N56371" s="14"/>
    </row>
    <row r="56372" spans="14:14">
      <c r="N56372" s="14"/>
    </row>
    <row r="56373" spans="14:14">
      <c r="N56373" s="14"/>
    </row>
    <row r="56374" spans="14:14">
      <c r="N56374" s="14"/>
    </row>
    <row r="56375" spans="14:14">
      <c r="N56375" s="14"/>
    </row>
    <row r="56376" spans="14:14">
      <c r="N56376" s="14"/>
    </row>
    <row r="56377" spans="14:14">
      <c r="N56377" s="14"/>
    </row>
    <row r="56378" spans="14:14">
      <c r="N56378" s="14"/>
    </row>
    <row r="56379" spans="14:14">
      <c r="N56379" s="14"/>
    </row>
    <row r="56380" spans="14:14">
      <c r="N56380" s="14"/>
    </row>
    <row r="56381" spans="14:14">
      <c r="N56381" s="14"/>
    </row>
    <row r="56382" spans="14:14">
      <c r="N56382" s="14"/>
    </row>
    <row r="56383" spans="14:14">
      <c r="N56383" s="14"/>
    </row>
    <row r="56384" spans="14:14">
      <c r="N56384" s="14"/>
    </row>
    <row r="56385" spans="14:14">
      <c r="N56385" s="14"/>
    </row>
    <row r="56386" spans="14:14">
      <c r="N56386" s="14"/>
    </row>
    <row r="56387" spans="14:14">
      <c r="N56387" s="14"/>
    </row>
    <row r="56388" spans="14:14">
      <c r="N56388" s="14"/>
    </row>
    <row r="56389" spans="14:14">
      <c r="N56389" s="14"/>
    </row>
    <row r="56390" spans="14:14">
      <c r="N56390" s="14"/>
    </row>
    <row r="56391" spans="14:14">
      <c r="N56391" s="14"/>
    </row>
    <row r="56392" spans="14:14">
      <c r="N56392" s="14"/>
    </row>
    <row r="56393" spans="14:14">
      <c r="N56393" s="14"/>
    </row>
    <row r="56394" spans="14:14">
      <c r="N56394" s="14"/>
    </row>
    <row r="56395" spans="14:14">
      <c r="N56395" s="14"/>
    </row>
    <row r="56396" spans="14:14">
      <c r="N56396" s="14"/>
    </row>
    <row r="56397" spans="14:14">
      <c r="N56397" s="14"/>
    </row>
    <row r="56398" spans="14:14">
      <c r="N56398" s="14"/>
    </row>
    <row r="56399" spans="14:14">
      <c r="N56399" s="14"/>
    </row>
    <row r="56400" spans="14:14">
      <c r="N56400" s="14"/>
    </row>
    <row r="56401" spans="14:14">
      <c r="N56401" s="14"/>
    </row>
    <row r="56402" spans="14:14">
      <c r="N56402" s="14"/>
    </row>
    <row r="56403" spans="14:14">
      <c r="N56403" s="14"/>
    </row>
    <row r="56404" spans="14:14">
      <c r="N56404" s="14"/>
    </row>
    <row r="56405" spans="14:14">
      <c r="N56405" s="14"/>
    </row>
    <row r="56406" spans="14:14">
      <c r="N56406" s="14"/>
    </row>
    <row r="56407" spans="14:14">
      <c r="N56407" s="14"/>
    </row>
    <row r="56408" spans="14:14">
      <c r="N56408" s="14"/>
    </row>
    <row r="56409" spans="14:14">
      <c r="N56409" s="14"/>
    </row>
    <row r="56410" spans="14:14">
      <c r="N56410" s="14"/>
    </row>
    <row r="56411" spans="14:14">
      <c r="N56411" s="14"/>
    </row>
    <row r="56412" spans="14:14">
      <c r="N56412" s="14"/>
    </row>
    <row r="56413" spans="14:14">
      <c r="N56413" s="14"/>
    </row>
    <row r="56414" spans="14:14">
      <c r="N56414" s="14"/>
    </row>
    <row r="56415" spans="14:14">
      <c r="N56415" s="14"/>
    </row>
    <row r="56416" spans="14:14">
      <c r="N56416" s="14"/>
    </row>
    <row r="56417" spans="14:14">
      <c r="N56417" s="14"/>
    </row>
    <row r="56418" spans="14:14">
      <c r="N56418" s="14"/>
    </row>
    <row r="56419" spans="14:14">
      <c r="N56419" s="14"/>
    </row>
    <row r="56420" spans="14:14">
      <c r="N56420" s="14"/>
    </row>
    <row r="56421" spans="14:14">
      <c r="N56421" s="14"/>
    </row>
    <row r="56422" spans="14:14">
      <c r="N56422" s="14"/>
    </row>
    <row r="56423" spans="14:14">
      <c r="N56423" s="14"/>
    </row>
    <row r="56424" spans="14:14">
      <c r="N56424" s="14"/>
    </row>
    <row r="56425" spans="14:14">
      <c r="N56425" s="14"/>
    </row>
    <row r="56426" spans="14:14">
      <c r="N56426" s="14"/>
    </row>
    <row r="56427" spans="14:14">
      <c r="N56427" s="14"/>
    </row>
    <row r="56428" spans="14:14">
      <c r="N56428" s="14"/>
    </row>
    <row r="56429" spans="14:14">
      <c r="N56429" s="14"/>
    </row>
    <row r="56430" spans="14:14">
      <c r="N56430" s="14"/>
    </row>
    <row r="56431" spans="14:14">
      <c r="N56431" s="14"/>
    </row>
    <row r="56432" spans="14:14">
      <c r="N56432" s="14"/>
    </row>
    <row r="56433" spans="14:14">
      <c r="N56433" s="14"/>
    </row>
    <row r="56434" spans="14:14">
      <c r="N56434" s="14"/>
    </row>
    <row r="56435" spans="14:14">
      <c r="N56435" s="14"/>
    </row>
    <row r="56436" spans="14:14">
      <c r="N56436" s="14"/>
    </row>
    <row r="56437" spans="14:14">
      <c r="N56437" s="14"/>
    </row>
    <row r="56438" spans="14:14">
      <c r="N56438" s="14"/>
    </row>
    <row r="56439" spans="14:14">
      <c r="N56439" s="14"/>
    </row>
    <row r="56440" spans="14:14">
      <c r="N56440" s="14"/>
    </row>
    <row r="56441" spans="14:14">
      <c r="N56441" s="14"/>
    </row>
    <row r="56442" spans="14:14">
      <c r="N56442" s="14"/>
    </row>
    <row r="56443" spans="14:14">
      <c r="N56443" s="14"/>
    </row>
    <row r="56444" spans="14:14">
      <c r="N56444" s="14"/>
    </row>
    <row r="56445" spans="14:14">
      <c r="N56445" s="14"/>
    </row>
    <row r="56446" spans="14:14">
      <c r="N56446" s="14"/>
    </row>
    <row r="56447" spans="14:14">
      <c r="N56447" s="14"/>
    </row>
    <row r="56448" spans="14:14">
      <c r="N56448" s="14"/>
    </row>
    <row r="56449" spans="14:14">
      <c r="N56449" s="14"/>
    </row>
    <row r="56450" spans="14:14">
      <c r="N56450" s="14"/>
    </row>
    <row r="56451" spans="14:14">
      <c r="N56451" s="14"/>
    </row>
    <row r="56452" spans="14:14">
      <c r="N56452" s="14"/>
    </row>
    <row r="56453" spans="14:14">
      <c r="N56453" s="14"/>
    </row>
    <row r="56454" spans="14:14">
      <c r="N56454" s="14"/>
    </row>
    <row r="56455" spans="14:14">
      <c r="N56455" s="14"/>
    </row>
    <row r="56456" spans="14:14">
      <c r="N56456" s="14"/>
    </row>
    <row r="56457" spans="14:14">
      <c r="N56457" s="14"/>
    </row>
    <row r="56458" spans="14:14">
      <c r="N56458" s="14"/>
    </row>
    <row r="56459" spans="14:14">
      <c r="N56459" s="14"/>
    </row>
    <row r="56460" spans="14:14">
      <c r="N56460" s="14"/>
    </row>
    <row r="56461" spans="14:14">
      <c r="N56461" s="14"/>
    </row>
    <row r="56462" spans="14:14">
      <c r="N56462" s="14"/>
    </row>
    <row r="56463" spans="14:14">
      <c r="N56463" s="14"/>
    </row>
    <row r="56464" spans="14:14">
      <c r="N56464" s="14"/>
    </row>
    <row r="56465" spans="14:14">
      <c r="N56465" s="14"/>
    </row>
    <row r="56466" spans="14:14">
      <c r="N56466" s="14"/>
    </row>
    <row r="56467" spans="14:14">
      <c r="N56467" s="14"/>
    </row>
    <row r="56468" spans="14:14">
      <c r="N56468" s="14"/>
    </row>
    <row r="56469" spans="14:14">
      <c r="N56469" s="14"/>
    </row>
    <row r="56470" spans="14:14">
      <c r="N56470" s="14"/>
    </row>
    <row r="56471" spans="14:14">
      <c r="N56471" s="14"/>
    </row>
    <row r="56472" spans="14:14">
      <c r="N56472" s="14"/>
    </row>
    <row r="56473" spans="14:14">
      <c r="N56473" s="14"/>
    </row>
    <row r="56474" spans="14:14">
      <c r="N56474" s="14"/>
    </row>
    <row r="56475" spans="14:14">
      <c r="N56475" s="14"/>
    </row>
    <row r="56476" spans="14:14">
      <c r="N56476" s="14"/>
    </row>
    <row r="56477" spans="14:14">
      <c r="N56477" s="14"/>
    </row>
    <row r="56478" spans="14:14">
      <c r="N56478" s="14"/>
    </row>
    <row r="56479" spans="14:14">
      <c r="N56479" s="14"/>
    </row>
    <row r="56480" spans="14:14">
      <c r="N56480" s="14"/>
    </row>
    <row r="56481" spans="14:14">
      <c r="N56481" s="14"/>
    </row>
    <row r="56482" spans="14:14">
      <c r="N56482" s="14"/>
    </row>
    <row r="56483" spans="14:14">
      <c r="N56483" s="14"/>
    </row>
    <row r="56484" spans="14:14">
      <c r="N56484" s="14"/>
    </row>
    <row r="56485" spans="14:14">
      <c r="N56485" s="14"/>
    </row>
    <row r="56486" spans="14:14">
      <c r="N56486" s="14"/>
    </row>
    <row r="56487" spans="14:14">
      <c r="N56487" s="14"/>
    </row>
    <row r="56488" spans="14:14">
      <c r="N56488" s="14"/>
    </row>
    <row r="56489" spans="14:14">
      <c r="N56489" s="14"/>
    </row>
    <row r="56490" spans="14:14">
      <c r="N56490" s="14"/>
    </row>
    <row r="56491" spans="14:14">
      <c r="N56491" s="14"/>
    </row>
    <row r="56492" spans="14:14">
      <c r="N56492" s="14"/>
    </row>
    <row r="56493" spans="14:14">
      <c r="N56493" s="14"/>
    </row>
    <row r="56494" spans="14:14">
      <c r="N56494" s="14"/>
    </row>
    <row r="56495" spans="14:14">
      <c r="N56495" s="14"/>
    </row>
    <row r="56496" spans="14:14">
      <c r="N56496" s="14"/>
    </row>
    <row r="56497" spans="14:14">
      <c r="N56497" s="14"/>
    </row>
    <row r="56498" spans="14:14">
      <c r="N56498" s="14"/>
    </row>
    <row r="56499" spans="14:14">
      <c r="N56499" s="14"/>
    </row>
    <row r="56500" spans="14:14">
      <c r="N56500" s="14"/>
    </row>
    <row r="56501" spans="14:14">
      <c r="N56501" s="14"/>
    </row>
    <row r="56502" spans="14:14">
      <c r="N56502" s="14"/>
    </row>
    <row r="56503" spans="14:14">
      <c r="N56503" s="14"/>
    </row>
    <row r="56504" spans="14:14">
      <c r="N56504" s="14"/>
    </row>
    <row r="56505" spans="14:14">
      <c r="N56505" s="14"/>
    </row>
    <row r="56506" spans="14:14">
      <c r="N56506" s="14"/>
    </row>
    <row r="56507" spans="14:14">
      <c r="N56507" s="14"/>
    </row>
    <row r="56508" spans="14:14">
      <c r="N56508" s="14"/>
    </row>
    <row r="56509" spans="14:14">
      <c r="N56509" s="14"/>
    </row>
    <row r="56510" spans="14:14">
      <c r="N56510" s="14"/>
    </row>
    <row r="56511" spans="14:14">
      <c r="N56511" s="14"/>
    </row>
    <row r="56512" spans="14:14">
      <c r="N56512" s="14"/>
    </row>
    <row r="56513" spans="14:14">
      <c r="N56513" s="14"/>
    </row>
    <row r="56514" spans="14:14">
      <c r="N56514" s="14"/>
    </row>
    <row r="56515" spans="14:14">
      <c r="N56515" s="14"/>
    </row>
    <row r="56516" spans="14:14">
      <c r="N56516" s="14"/>
    </row>
    <row r="56517" spans="14:14">
      <c r="N56517" s="14"/>
    </row>
    <row r="56518" spans="14:14">
      <c r="N56518" s="14"/>
    </row>
    <row r="56519" spans="14:14">
      <c r="N56519" s="14"/>
    </row>
    <row r="56520" spans="14:14">
      <c r="N56520" s="14"/>
    </row>
    <row r="56521" spans="14:14">
      <c r="N56521" s="14"/>
    </row>
    <row r="56522" spans="14:14">
      <c r="N56522" s="14"/>
    </row>
    <row r="56523" spans="14:14">
      <c r="N56523" s="14"/>
    </row>
    <row r="56524" spans="14:14">
      <c r="N56524" s="14"/>
    </row>
    <row r="56525" spans="14:14">
      <c r="N56525" s="14"/>
    </row>
    <row r="56526" spans="14:14">
      <c r="N56526" s="14"/>
    </row>
    <row r="56527" spans="14:14">
      <c r="N56527" s="14"/>
    </row>
    <row r="56528" spans="14:14">
      <c r="N56528" s="14"/>
    </row>
    <row r="56529" spans="14:14">
      <c r="N56529" s="14"/>
    </row>
    <row r="56530" spans="14:14">
      <c r="N56530" s="14"/>
    </row>
    <row r="56531" spans="14:14">
      <c r="N56531" s="14"/>
    </row>
    <row r="56532" spans="14:14">
      <c r="N56532" s="14"/>
    </row>
    <row r="56533" spans="14:14">
      <c r="N56533" s="14"/>
    </row>
    <row r="56534" spans="14:14">
      <c r="N56534" s="14"/>
    </row>
    <row r="56535" spans="14:14">
      <c r="N56535" s="14"/>
    </row>
    <row r="56536" spans="14:14">
      <c r="N56536" s="14"/>
    </row>
    <row r="56537" spans="14:14">
      <c r="N56537" s="14"/>
    </row>
    <row r="56538" spans="14:14">
      <c r="N56538" s="14"/>
    </row>
    <row r="56539" spans="14:14">
      <c r="N56539" s="14"/>
    </row>
    <row r="56540" spans="14:14">
      <c r="N56540" s="14"/>
    </row>
    <row r="56541" spans="14:14">
      <c r="N56541" s="14"/>
    </row>
    <row r="56542" spans="14:14">
      <c r="N56542" s="14"/>
    </row>
    <row r="56543" spans="14:14">
      <c r="N56543" s="14"/>
    </row>
    <row r="56544" spans="14:14">
      <c r="N56544" s="14"/>
    </row>
    <row r="56545" spans="14:14">
      <c r="N56545" s="14"/>
    </row>
    <row r="56546" spans="14:14">
      <c r="N56546" s="14"/>
    </row>
    <row r="56547" spans="14:14">
      <c r="N56547" s="14"/>
    </row>
    <row r="56548" spans="14:14">
      <c r="N56548" s="14"/>
    </row>
    <row r="56549" spans="14:14">
      <c r="N56549" s="14"/>
    </row>
    <row r="56550" spans="14:14">
      <c r="N56550" s="14"/>
    </row>
    <row r="56551" spans="14:14">
      <c r="N56551" s="14"/>
    </row>
    <row r="56552" spans="14:14">
      <c r="N56552" s="14"/>
    </row>
    <row r="56553" spans="14:14">
      <c r="N56553" s="14"/>
    </row>
    <row r="56554" spans="14:14">
      <c r="N56554" s="14"/>
    </row>
    <row r="56555" spans="14:14">
      <c r="N56555" s="14"/>
    </row>
    <row r="56556" spans="14:14">
      <c r="N56556" s="14"/>
    </row>
    <row r="56557" spans="14:14">
      <c r="N56557" s="14"/>
    </row>
    <row r="56558" spans="14:14">
      <c r="N56558" s="14"/>
    </row>
    <row r="56559" spans="14:14">
      <c r="N56559" s="14"/>
    </row>
    <row r="56560" spans="14:14">
      <c r="N56560" s="14"/>
    </row>
    <row r="56561" spans="14:14">
      <c r="N56561" s="14"/>
    </row>
    <row r="56562" spans="14:14">
      <c r="N56562" s="14"/>
    </row>
    <row r="56563" spans="14:14">
      <c r="N56563" s="14"/>
    </row>
    <row r="56564" spans="14:14">
      <c r="N56564" s="14"/>
    </row>
    <row r="56565" spans="14:14">
      <c r="N56565" s="14"/>
    </row>
    <row r="56566" spans="14:14">
      <c r="N56566" s="14"/>
    </row>
    <row r="56567" spans="14:14">
      <c r="N56567" s="14"/>
    </row>
    <row r="56568" spans="14:14">
      <c r="N56568" s="14"/>
    </row>
    <row r="56569" spans="14:14">
      <c r="N56569" s="14"/>
    </row>
    <row r="56570" spans="14:14">
      <c r="N56570" s="14"/>
    </row>
    <row r="56571" spans="14:14">
      <c r="N56571" s="14"/>
    </row>
    <row r="56572" spans="14:14">
      <c r="N56572" s="14"/>
    </row>
    <row r="56573" spans="14:14">
      <c r="N56573" s="14"/>
    </row>
    <row r="56574" spans="14:14">
      <c r="N56574" s="14"/>
    </row>
    <row r="56575" spans="14:14">
      <c r="N56575" s="14"/>
    </row>
    <row r="56576" spans="14:14">
      <c r="N56576" s="14"/>
    </row>
    <row r="56577" spans="14:14">
      <c r="N56577" s="14"/>
    </row>
    <row r="56578" spans="14:14">
      <c r="N56578" s="14"/>
    </row>
    <row r="56579" spans="14:14">
      <c r="N56579" s="14"/>
    </row>
    <row r="56580" spans="14:14">
      <c r="N56580" s="14"/>
    </row>
    <row r="56581" spans="14:14">
      <c r="N56581" s="14"/>
    </row>
    <row r="56582" spans="14:14">
      <c r="N56582" s="14"/>
    </row>
    <row r="56583" spans="14:14">
      <c r="N56583" s="14"/>
    </row>
    <row r="56584" spans="14:14">
      <c r="N56584" s="14"/>
    </row>
    <row r="56585" spans="14:14">
      <c r="N56585" s="14"/>
    </row>
    <row r="56586" spans="14:14">
      <c r="N56586" s="14"/>
    </row>
    <row r="56587" spans="14:14">
      <c r="N56587" s="14"/>
    </row>
    <row r="56588" spans="14:14">
      <c r="N56588" s="14"/>
    </row>
    <row r="56589" spans="14:14">
      <c r="N56589" s="14"/>
    </row>
    <row r="56590" spans="14:14">
      <c r="N56590" s="14"/>
    </row>
    <row r="56591" spans="14:14">
      <c r="N56591" s="14"/>
    </row>
    <row r="56592" spans="14:14">
      <c r="N56592" s="14"/>
    </row>
    <row r="56593" spans="14:14">
      <c r="N56593" s="14"/>
    </row>
    <row r="56594" spans="14:14">
      <c r="N56594" s="14"/>
    </row>
    <row r="56595" spans="14:14">
      <c r="N56595" s="14"/>
    </row>
    <row r="56596" spans="14:14">
      <c r="N56596" s="14"/>
    </row>
    <row r="56597" spans="14:14">
      <c r="N56597" s="14"/>
    </row>
    <row r="56598" spans="14:14">
      <c r="N56598" s="14"/>
    </row>
    <row r="56599" spans="14:14">
      <c r="N56599" s="14"/>
    </row>
    <row r="56600" spans="14:14">
      <c r="N56600" s="14"/>
    </row>
    <row r="56601" spans="14:14">
      <c r="N56601" s="14"/>
    </row>
    <row r="56602" spans="14:14">
      <c r="N56602" s="14"/>
    </row>
    <row r="56603" spans="14:14">
      <c r="N56603" s="14"/>
    </row>
    <row r="56604" spans="14:14">
      <c r="N56604" s="14"/>
    </row>
    <row r="56605" spans="14:14">
      <c r="N56605" s="14"/>
    </row>
    <row r="56606" spans="14:14">
      <c r="N56606" s="14"/>
    </row>
    <row r="56607" spans="14:14">
      <c r="N56607" s="14"/>
    </row>
    <row r="56608" spans="14:14">
      <c r="N56608" s="14"/>
    </row>
    <row r="56609" spans="14:14">
      <c r="N56609" s="14"/>
    </row>
    <row r="56610" spans="14:14">
      <c r="N56610" s="14"/>
    </row>
    <row r="56611" spans="14:14">
      <c r="N56611" s="14"/>
    </row>
    <row r="56612" spans="14:14">
      <c r="N56612" s="14"/>
    </row>
    <row r="56613" spans="14:14">
      <c r="N56613" s="14"/>
    </row>
    <row r="56614" spans="14:14">
      <c r="N56614" s="14"/>
    </row>
    <row r="56615" spans="14:14">
      <c r="N56615" s="14"/>
    </row>
    <row r="56616" spans="14:14">
      <c r="N56616" s="14"/>
    </row>
    <row r="56617" spans="14:14">
      <c r="N56617" s="14"/>
    </row>
    <row r="56618" spans="14:14">
      <c r="N56618" s="14"/>
    </row>
    <row r="56619" spans="14:14">
      <c r="N56619" s="14"/>
    </row>
    <row r="56620" spans="14:14">
      <c r="N56620" s="14"/>
    </row>
    <row r="56621" spans="14:14">
      <c r="N56621" s="14"/>
    </row>
    <row r="56622" spans="14:14">
      <c r="N56622" s="14"/>
    </row>
    <row r="56623" spans="14:14">
      <c r="N56623" s="14"/>
    </row>
    <row r="56624" spans="14:14">
      <c r="N56624" s="14"/>
    </row>
    <row r="56625" spans="14:14">
      <c r="N56625" s="14"/>
    </row>
    <row r="56626" spans="14:14">
      <c r="N56626" s="14"/>
    </row>
    <row r="56627" spans="14:14">
      <c r="N56627" s="14"/>
    </row>
    <row r="56628" spans="14:14">
      <c r="N56628" s="14"/>
    </row>
    <row r="56629" spans="14:14">
      <c r="N56629" s="14"/>
    </row>
    <row r="56630" spans="14:14">
      <c r="N56630" s="14"/>
    </row>
    <row r="56631" spans="14:14">
      <c r="N56631" s="14"/>
    </row>
    <row r="56632" spans="14:14">
      <c r="N56632" s="14"/>
    </row>
    <row r="56633" spans="14:14">
      <c r="N56633" s="14"/>
    </row>
    <row r="56634" spans="14:14">
      <c r="N56634" s="14"/>
    </row>
    <row r="56635" spans="14:14">
      <c r="N56635" s="14"/>
    </row>
    <row r="56636" spans="14:14">
      <c r="N56636" s="14"/>
    </row>
    <row r="56637" spans="14:14">
      <c r="N56637" s="14"/>
    </row>
    <row r="56638" spans="14:14">
      <c r="N56638" s="14"/>
    </row>
    <row r="56639" spans="14:14">
      <c r="N56639" s="14"/>
    </row>
    <row r="56640" spans="14:14">
      <c r="N56640" s="14"/>
    </row>
    <row r="56641" spans="14:14">
      <c r="N56641" s="14"/>
    </row>
    <row r="56642" spans="14:14">
      <c r="N56642" s="14"/>
    </row>
    <row r="56643" spans="14:14">
      <c r="N56643" s="14"/>
    </row>
    <row r="56644" spans="14:14">
      <c r="N56644" s="14"/>
    </row>
    <row r="56645" spans="14:14">
      <c r="N56645" s="14"/>
    </row>
    <row r="56646" spans="14:14">
      <c r="N56646" s="14"/>
    </row>
    <row r="56647" spans="14:14">
      <c r="N56647" s="14"/>
    </row>
    <row r="56648" spans="14:14">
      <c r="N56648" s="14"/>
    </row>
    <row r="56649" spans="14:14">
      <c r="N56649" s="14"/>
    </row>
    <row r="56650" spans="14:14">
      <c r="N56650" s="14"/>
    </row>
    <row r="56651" spans="14:14">
      <c r="N56651" s="14"/>
    </row>
    <row r="56652" spans="14:14">
      <c r="N56652" s="14"/>
    </row>
    <row r="56653" spans="14:14">
      <c r="N56653" s="14"/>
    </row>
    <row r="56654" spans="14:14">
      <c r="N56654" s="14"/>
    </row>
    <row r="56655" spans="14:14">
      <c r="N56655" s="14"/>
    </row>
    <row r="56656" spans="14:14">
      <c r="N56656" s="14"/>
    </row>
    <row r="56657" spans="14:14">
      <c r="N56657" s="14"/>
    </row>
    <row r="56658" spans="14:14">
      <c r="N56658" s="14"/>
    </row>
    <row r="56659" spans="14:14">
      <c r="N56659" s="14"/>
    </row>
    <row r="56660" spans="14:14">
      <c r="N56660" s="14"/>
    </row>
    <row r="56661" spans="14:14">
      <c r="N56661" s="14"/>
    </row>
    <row r="56662" spans="14:14">
      <c r="N56662" s="14"/>
    </row>
    <row r="56663" spans="14:14">
      <c r="N56663" s="14"/>
    </row>
    <row r="56664" spans="14:14">
      <c r="N56664" s="14"/>
    </row>
    <row r="56665" spans="14:14">
      <c r="N56665" s="14"/>
    </row>
    <row r="56666" spans="14:14">
      <c r="N56666" s="14"/>
    </row>
    <row r="56667" spans="14:14">
      <c r="N56667" s="14"/>
    </row>
    <row r="56668" spans="14:14">
      <c r="N56668" s="14"/>
    </row>
    <row r="56669" spans="14:14">
      <c r="N56669" s="14"/>
    </row>
    <row r="56670" spans="14:14">
      <c r="N56670" s="14"/>
    </row>
    <row r="56671" spans="14:14">
      <c r="N56671" s="14"/>
    </row>
    <row r="56672" spans="14:14">
      <c r="N56672" s="14"/>
    </row>
    <row r="56673" spans="14:14">
      <c r="N56673" s="14"/>
    </row>
    <row r="56674" spans="14:14">
      <c r="N56674" s="14"/>
    </row>
    <row r="56675" spans="14:14">
      <c r="N56675" s="14"/>
    </row>
    <row r="56676" spans="14:14">
      <c r="N56676" s="14"/>
    </row>
    <row r="56677" spans="14:14">
      <c r="N56677" s="14"/>
    </row>
    <row r="56678" spans="14:14">
      <c r="N56678" s="14"/>
    </row>
    <row r="56679" spans="14:14">
      <c r="N56679" s="14"/>
    </row>
    <row r="56680" spans="14:14">
      <c r="N56680" s="14"/>
    </row>
    <row r="56681" spans="14:14">
      <c r="N56681" s="14"/>
    </row>
    <row r="56682" spans="14:14">
      <c r="N56682" s="14"/>
    </row>
    <row r="56683" spans="14:14">
      <c r="N56683" s="14"/>
    </row>
    <row r="56684" spans="14:14">
      <c r="N56684" s="14"/>
    </row>
    <row r="56685" spans="14:14">
      <c r="N56685" s="14"/>
    </row>
    <row r="56686" spans="14:14">
      <c r="N56686" s="14"/>
    </row>
    <row r="56687" spans="14:14">
      <c r="N56687" s="14"/>
    </row>
    <row r="56688" spans="14:14">
      <c r="N56688" s="14"/>
    </row>
    <row r="56689" spans="14:14">
      <c r="N56689" s="14"/>
    </row>
    <row r="56690" spans="14:14">
      <c r="N56690" s="14"/>
    </row>
    <row r="56691" spans="14:14">
      <c r="N56691" s="14"/>
    </row>
    <row r="56692" spans="14:14">
      <c r="N56692" s="14"/>
    </row>
    <row r="56693" spans="14:14">
      <c r="N56693" s="14"/>
    </row>
    <row r="56694" spans="14:14">
      <c r="N56694" s="14"/>
    </row>
    <row r="56695" spans="14:14">
      <c r="N56695" s="14"/>
    </row>
    <row r="56696" spans="14:14">
      <c r="N56696" s="14"/>
    </row>
    <row r="56697" spans="14:14">
      <c r="N56697" s="14"/>
    </row>
    <row r="56698" spans="14:14">
      <c r="N56698" s="14"/>
    </row>
    <row r="56699" spans="14:14">
      <c r="N56699" s="14"/>
    </row>
    <row r="56700" spans="14:14">
      <c r="N56700" s="14"/>
    </row>
    <row r="56701" spans="14:14">
      <c r="N56701" s="14"/>
    </row>
    <row r="56702" spans="14:14">
      <c r="N56702" s="14"/>
    </row>
    <row r="56703" spans="14:14">
      <c r="N56703" s="14"/>
    </row>
    <row r="56704" spans="14:14">
      <c r="N56704" s="14"/>
    </row>
    <row r="56705" spans="14:14">
      <c r="N56705" s="14"/>
    </row>
    <row r="56706" spans="14:14">
      <c r="N56706" s="14"/>
    </row>
    <row r="56707" spans="14:14">
      <c r="N56707" s="14"/>
    </row>
    <row r="56708" spans="14:14">
      <c r="N56708" s="14"/>
    </row>
    <row r="56709" spans="14:14">
      <c r="N56709" s="14"/>
    </row>
    <row r="56710" spans="14:14">
      <c r="N56710" s="14"/>
    </row>
    <row r="56711" spans="14:14">
      <c r="N56711" s="14"/>
    </row>
    <row r="56712" spans="14:14">
      <c r="N56712" s="14"/>
    </row>
    <row r="56713" spans="14:14">
      <c r="N56713" s="14"/>
    </row>
    <row r="56714" spans="14:14">
      <c r="N56714" s="14"/>
    </row>
    <row r="56715" spans="14:14">
      <c r="N56715" s="14"/>
    </row>
    <row r="56716" spans="14:14">
      <c r="N56716" s="14"/>
    </row>
    <row r="56717" spans="14:14">
      <c r="N56717" s="14"/>
    </row>
    <row r="56718" spans="14:14">
      <c r="N56718" s="14"/>
    </row>
    <row r="56719" spans="14:14">
      <c r="N56719" s="14"/>
    </row>
    <row r="56720" spans="14:14">
      <c r="N56720" s="14"/>
    </row>
    <row r="56721" spans="14:14">
      <c r="N56721" s="14"/>
    </row>
    <row r="56722" spans="14:14">
      <c r="N56722" s="14"/>
    </row>
    <row r="56723" spans="14:14">
      <c r="N56723" s="14"/>
    </row>
    <row r="56724" spans="14:14">
      <c r="N56724" s="14"/>
    </row>
    <row r="56725" spans="14:14">
      <c r="N56725" s="14"/>
    </row>
    <row r="56726" spans="14:14">
      <c r="N56726" s="14"/>
    </row>
    <row r="56727" spans="14:14">
      <c r="N56727" s="14"/>
    </row>
    <row r="56728" spans="14:14">
      <c r="N56728" s="14"/>
    </row>
    <row r="56729" spans="14:14">
      <c r="N56729" s="14"/>
    </row>
    <row r="56730" spans="14:14">
      <c r="N56730" s="14"/>
    </row>
    <row r="56731" spans="14:14">
      <c r="N56731" s="14"/>
    </row>
    <row r="56732" spans="14:14">
      <c r="N56732" s="14"/>
    </row>
    <row r="56733" spans="14:14">
      <c r="N56733" s="14"/>
    </row>
    <row r="56734" spans="14:14">
      <c r="N56734" s="14"/>
    </row>
    <row r="56735" spans="14:14">
      <c r="N56735" s="14"/>
    </row>
    <row r="56736" spans="14:14">
      <c r="N56736" s="14"/>
    </row>
    <row r="56737" spans="14:14">
      <c r="N56737" s="14"/>
    </row>
    <row r="56738" spans="14:14">
      <c r="N56738" s="14"/>
    </row>
    <row r="56739" spans="14:14">
      <c r="N56739" s="14"/>
    </row>
    <row r="56740" spans="14:14">
      <c r="N56740" s="14"/>
    </row>
    <row r="56741" spans="14:14">
      <c r="N56741" s="14"/>
    </row>
    <row r="56742" spans="14:14">
      <c r="N56742" s="14"/>
    </row>
    <row r="56743" spans="14:14">
      <c r="N56743" s="14"/>
    </row>
    <row r="56744" spans="14:14">
      <c r="N56744" s="14"/>
    </row>
    <row r="56745" spans="14:14">
      <c r="N56745" s="14"/>
    </row>
    <row r="56746" spans="14:14">
      <c r="N56746" s="14"/>
    </row>
    <row r="56747" spans="14:14">
      <c r="N56747" s="14"/>
    </row>
    <row r="56748" spans="14:14">
      <c r="N56748" s="14"/>
    </row>
    <row r="56749" spans="14:14">
      <c r="N56749" s="14"/>
    </row>
    <row r="56750" spans="14:14">
      <c r="N56750" s="14"/>
    </row>
    <row r="56751" spans="14:14">
      <c r="N56751" s="14"/>
    </row>
    <row r="56752" spans="14:14">
      <c r="N56752" s="14"/>
    </row>
    <row r="56753" spans="14:14">
      <c r="N56753" s="14"/>
    </row>
    <row r="56754" spans="14:14">
      <c r="N56754" s="14"/>
    </row>
    <row r="56755" spans="14:14">
      <c r="N56755" s="14"/>
    </row>
    <row r="56756" spans="14:14">
      <c r="N56756" s="14"/>
    </row>
    <row r="56757" spans="14:14">
      <c r="N56757" s="14"/>
    </row>
    <row r="56758" spans="14:14">
      <c r="N56758" s="14"/>
    </row>
    <row r="56759" spans="14:14">
      <c r="N56759" s="14"/>
    </row>
    <row r="56760" spans="14:14">
      <c r="N56760" s="14"/>
    </row>
    <row r="56761" spans="14:14">
      <c r="N56761" s="14"/>
    </row>
    <row r="56762" spans="14:14">
      <c r="N56762" s="14"/>
    </row>
    <row r="56763" spans="14:14">
      <c r="N56763" s="14"/>
    </row>
    <row r="56764" spans="14:14">
      <c r="N56764" s="14"/>
    </row>
    <row r="56765" spans="14:14">
      <c r="N56765" s="14"/>
    </row>
    <row r="56766" spans="14:14">
      <c r="N56766" s="14"/>
    </row>
    <row r="56767" spans="14:14">
      <c r="N56767" s="14"/>
    </row>
    <row r="56768" spans="14:14">
      <c r="N56768" s="14"/>
    </row>
    <row r="56769" spans="14:14">
      <c r="N56769" s="14"/>
    </row>
    <row r="56770" spans="14:14">
      <c r="N56770" s="14"/>
    </row>
    <row r="56771" spans="14:14">
      <c r="N56771" s="14"/>
    </row>
    <row r="56772" spans="14:14">
      <c r="N56772" s="14"/>
    </row>
    <row r="56773" spans="14:14">
      <c r="N56773" s="14"/>
    </row>
    <row r="56774" spans="14:14">
      <c r="N56774" s="14"/>
    </row>
    <row r="56775" spans="14:14">
      <c r="N56775" s="14"/>
    </row>
    <row r="56776" spans="14:14">
      <c r="N56776" s="14"/>
    </row>
    <row r="56777" spans="14:14">
      <c r="N56777" s="14"/>
    </row>
    <row r="56778" spans="14:14">
      <c r="N56778" s="14"/>
    </row>
    <row r="56779" spans="14:14">
      <c r="N56779" s="14"/>
    </row>
    <row r="56780" spans="14:14">
      <c r="N56780" s="14"/>
    </row>
    <row r="56781" spans="14:14">
      <c r="N56781" s="14"/>
    </row>
    <row r="56782" spans="14:14">
      <c r="N56782" s="14"/>
    </row>
    <row r="56783" spans="14:14">
      <c r="N56783" s="14"/>
    </row>
    <row r="56784" spans="14:14">
      <c r="N56784" s="14"/>
    </row>
    <row r="56785" spans="14:14">
      <c r="N56785" s="14"/>
    </row>
    <row r="56786" spans="14:14">
      <c r="N56786" s="14"/>
    </row>
    <row r="56787" spans="14:14">
      <c r="N56787" s="14"/>
    </row>
    <row r="56788" spans="14:14">
      <c r="N56788" s="14"/>
    </row>
    <row r="56789" spans="14:14">
      <c r="N56789" s="14"/>
    </row>
    <row r="56790" spans="14:14">
      <c r="N56790" s="14"/>
    </row>
    <row r="56791" spans="14:14">
      <c r="N56791" s="14"/>
    </row>
    <row r="56792" spans="14:14">
      <c r="N56792" s="14"/>
    </row>
    <row r="56793" spans="14:14">
      <c r="N56793" s="14"/>
    </row>
    <row r="56794" spans="14:14">
      <c r="N56794" s="14"/>
    </row>
    <row r="56795" spans="14:14">
      <c r="N56795" s="14"/>
    </row>
    <row r="56796" spans="14:14">
      <c r="N56796" s="14"/>
    </row>
    <row r="56797" spans="14:14">
      <c r="N56797" s="14"/>
    </row>
    <row r="56798" spans="14:14">
      <c r="N56798" s="14"/>
    </row>
    <row r="56799" spans="14:14">
      <c r="N56799" s="14"/>
    </row>
    <row r="56800" spans="14:14">
      <c r="N56800" s="14"/>
    </row>
    <row r="56801" spans="14:14">
      <c r="N56801" s="14"/>
    </row>
    <row r="56802" spans="14:14">
      <c r="N56802" s="14"/>
    </row>
    <row r="56803" spans="14:14">
      <c r="N56803" s="14"/>
    </row>
    <row r="56804" spans="14:14">
      <c r="N56804" s="14"/>
    </row>
    <row r="56805" spans="14:14">
      <c r="N56805" s="14"/>
    </row>
    <row r="56806" spans="14:14">
      <c r="N56806" s="14"/>
    </row>
    <row r="56807" spans="14:14">
      <c r="N56807" s="14"/>
    </row>
    <row r="56808" spans="14:14">
      <c r="N56808" s="14"/>
    </row>
    <row r="56809" spans="14:14">
      <c r="N56809" s="14"/>
    </row>
    <row r="56810" spans="14:14">
      <c r="N56810" s="14"/>
    </row>
    <row r="56811" spans="14:14">
      <c r="N56811" s="14"/>
    </row>
    <row r="56812" spans="14:14">
      <c r="N56812" s="14"/>
    </row>
    <row r="56813" spans="14:14">
      <c r="N56813" s="14"/>
    </row>
    <row r="56814" spans="14:14">
      <c r="N56814" s="14"/>
    </row>
    <row r="56815" spans="14:14">
      <c r="N56815" s="14"/>
    </row>
    <row r="56816" spans="14:14">
      <c r="N56816" s="14"/>
    </row>
    <row r="56817" spans="14:14">
      <c r="N56817" s="14"/>
    </row>
    <row r="56818" spans="14:14">
      <c r="N56818" s="14"/>
    </row>
    <row r="56819" spans="14:14">
      <c r="N56819" s="14"/>
    </row>
    <row r="56820" spans="14:14">
      <c r="N56820" s="14"/>
    </row>
    <row r="56821" spans="14:14">
      <c r="N56821" s="14"/>
    </row>
    <row r="56822" spans="14:14">
      <c r="N56822" s="14"/>
    </row>
    <row r="56823" spans="14:14">
      <c r="N56823" s="14"/>
    </row>
    <row r="56824" spans="14:14">
      <c r="N56824" s="14"/>
    </row>
    <row r="56825" spans="14:14">
      <c r="N56825" s="14"/>
    </row>
    <row r="56826" spans="14:14">
      <c r="N56826" s="14"/>
    </row>
    <row r="56827" spans="14:14">
      <c r="N56827" s="14"/>
    </row>
    <row r="56828" spans="14:14">
      <c r="N56828" s="14"/>
    </row>
    <row r="56829" spans="14:14">
      <c r="N56829" s="14"/>
    </row>
    <row r="56830" spans="14:14">
      <c r="N56830" s="14"/>
    </row>
    <row r="56831" spans="14:14">
      <c r="N56831" s="14"/>
    </row>
    <row r="56832" spans="14:14">
      <c r="N56832" s="14"/>
    </row>
    <row r="56833" spans="14:14">
      <c r="N56833" s="14"/>
    </row>
    <row r="56834" spans="14:14">
      <c r="N56834" s="14"/>
    </row>
    <row r="56835" spans="14:14">
      <c r="N56835" s="14"/>
    </row>
    <row r="56836" spans="14:14">
      <c r="N56836" s="14"/>
    </row>
    <row r="56837" spans="14:14">
      <c r="N56837" s="14"/>
    </row>
    <row r="56838" spans="14:14">
      <c r="N56838" s="14"/>
    </row>
    <row r="56839" spans="14:14">
      <c r="N56839" s="14"/>
    </row>
    <row r="56840" spans="14:14">
      <c r="N56840" s="14"/>
    </row>
    <row r="56841" spans="14:14">
      <c r="N56841" s="14"/>
    </row>
    <row r="56842" spans="14:14">
      <c r="N56842" s="14"/>
    </row>
    <row r="56843" spans="14:14">
      <c r="N56843" s="14"/>
    </row>
    <row r="56844" spans="14:14">
      <c r="N56844" s="14"/>
    </row>
    <row r="56845" spans="14:14">
      <c r="N56845" s="14"/>
    </row>
    <row r="56846" spans="14:14">
      <c r="N56846" s="14"/>
    </row>
    <row r="56847" spans="14:14">
      <c r="N56847" s="14"/>
    </row>
    <row r="56848" spans="14:14">
      <c r="N56848" s="14"/>
    </row>
    <row r="56849" spans="14:14">
      <c r="N56849" s="14"/>
    </row>
    <row r="56850" spans="14:14">
      <c r="N56850" s="14"/>
    </row>
    <row r="56851" spans="14:14">
      <c r="N56851" s="14"/>
    </row>
    <row r="56852" spans="14:14">
      <c r="N56852" s="14"/>
    </row>
    <row r="56853" spans="14:14">
      <c r="N56853" s="14"/>
    </row>
    <row r="56854" spans="14:14">
      <c r="N56854" s="14"/>
    </row>
    <row r="56855" spans="14:14">
      <c r="N56855" s="14"/>
    </row>
    <row r="56856" spans="14:14">
      <c r="N56856" s="14"/>
    </row>
    <row r="56857" spans="14:14">
      <c r="N56857" s="14"/>
    </row>
    <row r="56858" spans="14:14">
      <c r="N56858" s="14"/>
    </row>
    <row r="56859" spans="14:14">
      <c r="N56859" s="14"/>
    </row>
    <row r="56860" spans="14:14">
      <c r="N56860" s="14"/>
    </row>
    <row r="56861" spans="14:14">
      <c r="N56861" s="14"/>
    </row>
    <row r="56862" spans="14:14">
      <c r="N56862" s="14"/>
    </row>
    <row r="56863" spans="14:14">
      <c r="N56863" s="14"/>
    </row>
    <row r="56864" spans="14:14">
      <c r="N56864" s="14"/>
    </row>
    <row r="56865" spans="14:14">
      <c r="N56865" s="14"/>
    </row>
    <row r="56866" spans="14:14">
      <c r="N56866" s="14"/>
    </row>
    <row r="56867" spans="14:14">
      <c r="N56867" s="14"/>
    </row>
    <row r="56868" spans="14:14">
      <c r="N56868" s="14"/>
    </row>
    <row r="56869" spans="14:14">
      <c r="N56869" s="14"/>
    </row>
    <row r="56870" spans="14:14">
      <c r="N56870" s="14"/>
    </row>
    <row r="56871" spans="14:14">
      <c r="N56871" s="14"/>
    </row>
    <row r="56872" spans="14:14">
      <c r="N56872" s="14"/>
    </row>
    <row r="56873" spans="14:14">
      <c r="N56873" s="14"/>
    </row>
    <row r="56874" spans="14:14">
      <c r="N56874" s="14"/>
    </row>
    <row r="56875" spans="14:14">
      <c r="N56875" s="14"/>
    </row>
    <row r="56876" spans="14:14">
      <c r="N56876" s="14"/>
    </row>
    <row r="56877" spans="14:14">
      <c r="N56877" s="14"/>
    </row>
    <row r="56878" spans="14:14">
      <c r="N56878" s="14"/>
    </row>
    <row r="56879" spans="14:14">
      <c r="N56879" s="14"/>
    </row>
    <row r="56880" spans="14:14">
      <c r="N56880" s="14"/>
    </row>
    <row r="56881" spans="14:14">
      <c r="N56881" s="14"/>
    </row>
    <row r="56882" spans="14:14">
      <c r="N56882" s="14"/>
    </row>
    <row r="56883" spans="14:14">
      <c r="N56883" s="14"/>
    </row>
    <row r="56884" spans="14:14">
      <c r="N56884" s="14"/>
    </row>
    <row r="56885" spans="14:14">
      <c r="N56885" s="14"/>
    </row>
    <row r="56886" spans="14:14">
      <c r="N56886" s="14"/>
    </row>
    <row r="56887" spans="14:14">
      <c r="N56887" s="14"/>
    </row>
    <row r="56888" spans="14:14">
      <c r="N56888" s="14"/>
    </row>
    <row r="56889" spans="14:14">
      <c r="N56889" s="14"/>
    </row>
    <row r="56890" spans="14:14">
      <c r="N56890" s="14"/>
    </row>
    <row r="56891" spans="14:14">
      <c r="N56891" s="14"/>
    </row>
    <row r="56892" spans="14:14">
      <c r="N56892" s="14"/>
    </row>
    <row r="56893" spans="14:14">
      <c r="N56893" s="14"/>
    </row>
    <row r="56894" spans="14:14">
      <c r="N56894" s="14"/>
    </row>
    <row r="56895" spans="14:14">
      <c r="N56895" s="14"/>
    </row>
    <row r="56896" spans="14:14">
      <c r="N56896" s="14"/>
    </row>
    <row r="56897" spans="14:14">
      <c r="N56897" s="14"/>
    </row>
    <row r="56898" spans="14:14">
      <c r="N56898" s="14"/>
    </row>
    <row r="56899" spans="14:14">
      <c r="N56899" s="14"/>
    </row>
    <row r="56900" spans="14:14">
      <c r="N56900" s="14"/>
    </row>
    <row r="56901" spans="14:14">
      <c r="N56901" s="14"/>
    </row>
    <row r="56902" spans="14:14">
      <c r="N56902" s="14"/>
    </row>
    <row r="56903" spans="14:14">
      <c r="N56903" s="14"/>
    </row>
    <row r="56904" spans="14:14">
      <c r="N56904" s="14"/>
    </row>
    <row r="56905" spans="14:14">
      <c r="N56905" s="14"/>
    </row>
    <row r="56906" spans="14:14">
      <c r="N56906" s="14"/>
    </row>
    <row r="56907" spans="14:14">
      <c r="N56907" s="14"/>
    </row>
    <row r="56908" spans="14:14">
      <c r="N56908" s="14"/>
    </row>
    <row r="56909" spans="14:14">
      <c r="N56909" s="14"/>
    </row>
    <row r="56910" spans="14:14">
      <c r="N56910" s="14"/>
    </row>
    <row r="56911" spans="14:14">
      <c r="N56911" s="14"/>
    </row>
    <row r="56912" spans="14:14">
      <c r="N56912" s="14"/>
    </row>
    <row r="56913" spans="14:14">
      <c r="N56913" s="14"/>
    </row>
    <row r="56914" spans="14:14">
      <c r="N56914" s="14"/>
    </row>
    <row r="56915" spans="14:14">
      <c r="N56915" s="14"/>
    </row>
    <row r="56916" spans="14:14">
      <c r="N56916" s="14"/>
    </row>
    <row r="56917" spans="14:14">
      <c r="N56917" s="14"/>
    </row>
    <row r="56918" spans="14:14">
      <c r="N56918" s="14"/>
    </row>
    <row r="56919" spans="14:14">
      <c r="N56919" s="14"/>
    </row>
    <row r="56920" spans="14:14">
      <c r="N56920" s="14"/>
    </row>
    <row r="56921" spans="14:14">
      <c r="N56921" s="14"/>
    </row>
    <row r="56922" spans="14:14">
      <c r="N56922" s="14"/>
    </row>
    <row r="56923" spans="14:14">
      <c r="N56923" s="14"/>
    </row>
    <row r="56924" spans="14:14">
      <c r="N56924" s="14"/>
    </row>
    <row r="56925" spans="14:14">
      <c r="N56925" s="14"/>
    </row>
    <row r="56926" spans="14:14">
      <c r="N56926" s="14"/>
    </row>
    <row r="56927" spans="14:14">
      <c r="N56927" s="14"/>
    </row>
    <row r="56928" spans="14:14">
      <c r="N56928" s="14"/>
    </row>
    <row r="56929" spans="14:14">
      <c r="N56929" s="14"/>
    </row>
    <row r="56930" spans="14:14">
      <c r="N56930" s="14"/>
    </row>
    <row r="56931" spans="14:14">
      <c r="N56931" s="14"/>
    </row>
    <row r="56932" spans="14:14">
      <c r="N56932" s="14"/>
    </row>
    <row r="56933" spans="14:14">
      <c r="N56933" s="14"/>
    </row>
    <row r="56934" spans="14:14">
      <c r="N56934" s="14"/>
    </row>
    <row r="56935" spans="14:14">
      <c r="N56935" s="14"/>
    </row>
    <row r="56936" spans="14:14">
      <c r="N56936" s="14"/>
    </row>
    <row r="56937" spans="14:14">
      <c r="N56937" s="14"/>
    </row>
    <row r="56938" spans="14:14">
      <c r="N56938" s="14"/>
    </row>
    <row r="56939" spans="14:14">
      <c r="N56939" s="14"/>
    </row>
    <row r="56940" spans="14:14">
      <c r="N56940" s="14"/>
    </row>
    <row r="56941" spans="14:14">
      <c r="N56941" s="14"/>
    </row>
    <row r="56942" spans="14:14">
      <c r="N56942" s="14"/>
    </row>
    <row r="56943" spans="14:14">
      <c r="N56943" s="14"/>
    </row>
    <row r="56944" spans="14:14">
      <c r="N56944" s="14"/>
    </row>
    <row r="56945" spans="14:14">
      <c r="N56945" s="14"/>
    </row>
    <row r="56946" spans="14:14">
      <c r="N56946" s="14"/>
    </row>
    <row r="56947" spans="14:14">
      <c r="N56947" s="14"/>
    </row>
    <row r="56948" spans="14:14">
      <c r="N56948" s="14"/>
    </row>
    <row r="56949" spans="14:14">
      <c r="N56949" s="14"/>
    </row>
    <row r="56950" spans="14:14">
      <c r="N56950" s="14"/>
    </row>
    <row r="56951" spans="14:14">
      <c r="N56951" s="14"/>
    </row>
    <row r="56952" spans="14:14">
      <c r="N56952" s="14"/>
    </row>
    <row r="56953" spans="14:14">
      <c r="N56953" s="14"/>
    </row>
    <row r="56954" spans="14:14">
      <c r="N56954" s="14"/>
    </row>
    <row r="56955" spans="14:14">
      <c r="N56955" s="14"/>
    </row>
    <row r="56956" spans="14:14">
      <c r="N56956" s="14"/>
    </row>
    <row r="56957" spans="14:14">
      <c r="N56957" s="14"/>
    </row>
    <row r="56958" spans="14:14">
      <c r="N56958" s="14"/>
    </row>
    <row r="56959" spans="14:14">
      <c r="N56959" s="14"/>
    </row>
    <row r="56960" spans="14:14">
      <c r="N56960" s="14"/>
    </row>
    <row r="56961" spans="14:14">
      <c r="N56961" s="14"/>
    </row>
    <row r="56962" spans="14:14">
      <c r="N56962" s="14"/>
    </row>
    <row r="56963" spans="14:14">
      <c r="N56963" s="14"/>
    </row>
    <row r="56964" spans="14:14">
      <c r="N56964" s="14"/>
    </row>
    <row r="56965" spans="14:14">
      <c r="N56965" s="14"/>
    </row>
    <row r="56966" spans="14:14">
      <c r="N56966" s="14"/>
    </row>
    <row r="56967" spans="14:14">
      <c r="N56967" s="14"/>
    </row>
    <row r="56968" spans="14:14">
      <c r="N56968" s="14"/>
    </row>
    <row r="56969" spans="14:14">
      <c r="N56969" s="14"/>
    </row>
    <row r="56970" spans="14:14">
      <c r="N56970" s="14"/>
    </row>
    <row r="56971" spans="14:14">
      <c r="N56971" s="14"/>
    </row>
    <row r="56972" spans="14:14">
      <c r="N56972" s="14"/>
    </row>
    <row r="56973" spans="14:14">
      <c r="N56973" s="14"/>
    </row>
    <row r="56974" spans="14:14">
      <c r="N56974" s="14"/>
    </row>
    <row r="56975" spans="14:14">
      <c r="N56975" s="14"/>
    </row>
    <row r="56976" spans="14:14">
      <c r="N56976" s="14"/>
    </row>
    <row r="56977" spans="14:14">
      <c r="N56977" s="14"/>
    </row>
    <row r="56978" spans="14:14">
      <c r="N56978" s="14"/>
    </row>
    <row r="56979" spans="14:14">
      <c r="N56979" s="14"/>
    </row>
    <row r="56980" spans="14:14">
      <c r="N56980" s="14"/>
    </row>
    <row r="56981" spans="14:14">
      <c r="N56981" s="14"/>
    </row>
    <row r="56982" spans="14:14">
      <c r="N56982" s="14"/>
    </row>
    <row r="56983" spans="14:14">
      <c r="N56983" s="14"/>
    </row>
    <row r="56984" spans="14:14">
      <c r="N56984" s="14"/>
    </row>
    <row r="56985" spans="14:14">
      <c r="N56985" s="14"/>
    </row>
    <row r="56986" spans="14:14">
      <c r="N56986" s="14"/>
    </row>
    <row r="56987" spans="14:14">
      <c r="N56987" s="14"/>
    </row>
    <row r="56988" spans="14:14">
      <c r="N56988" s="14"/>
    </row>
    <row r="56989" spans="14:14">
      <c r="N56989" s="14"/>
    </row>
    <row r="56990" spans="14:14">
      <c r="N56990" s="14"/>
    </row>
    <row r="56991" spans="14:14">
      <c r="N56991" s="14"/>
    </row>
    <row r="56992" spans="14:14">
      <c r="N56992" s="14"/>
    </row>
    <row r="56993" spans="14:14">
      <c r="N56993" s="14"/>
    </row>
    <row r="56994" spans="14:14">
      <c r="N56994" s="14"/>
    </row>
    <row r="56995" spans="14:14">
      <c r="N56995" s="14"/>
    </row>
    <row r="56996" spans="14:14">
      <c r="N56996" s="14"/>
    </row>
    <row r="56997" spans="14:14">
      <c r="N56997" s="14"/>
    </row>
    <row r="56998" spans="14:14">
      <c r="N56998" s="14"/>
    </row>
    <row r="56999" spans="14:14">
      <c r="N56999" s="14"/>
    </row>
    <row r="57000" spans="14:14">
      <c r="N57000" s="14"/>
    </row>
    <row r="57001" spans="14:14">
      <c r="N57001" s="14"/>
    </row>
    <row r="57002" spans="14:14">
      <c r="N57002" s="14"/>
    </row>
    <row r="57003" spans="14:14">
      <c r="N57003" s="14"/>
    </row>
    <row r="57004" spans="14:14">
      <c r="N57004" s="14"/>
    </row>
    <row r="57005" spans="14:14">
      <c r="N57005" s="14"/>
    </row>
    <row r="57006" spans="14:14">
      <c r="N57006" s="14"/>
    </row>
    <row r="57007" spans="14:14">
      <c r="N57007" s="14"/>
    </row>
    <row r="57008" spans="14:14">
      <c r="N57008" s="14"/>
    </row>
    <row r="57009" spans="14:14">
      <c r="N57009" s="14"/>
    </row>
    <row r="57010" spans="14:14">
      <c r="N57010" s="14"/>
    </row>
    <row r="57011" spans="14:14">
      <c r="N57011" s="14"/>
    </row>
    <row r="57012" spans="14:14">
      <c r="N57012" s="14"/>
    </row>
    <row r="57013" spans="14:14">
      <c r="N57013" s="14"/>
    </row>
    <row r="57014" spans="14:14">
      <c r="N57014" s="14"/>
    </row>
    <row r="57015" spans="14:14">
      <c r="N57015" s="14"/>
    </row>
    <row r="57016" spans="14:14">
      <c r="N57016" s="14"/>
    </row>
    <row r="57017" spans="14:14">
      <c r="N57017" s="14"/>
    </row>
    <row r="57018" spans="14:14">
      <c r="N57018" s="14"/>
    </row>
    <row r="57019" spans="14:14">
      <c r="N57019" s="14"/>
    </row>
    <row r="57020" spans="14:14">
      <c r="N57020" s="14"/>
    </row>
    <row r="57021" spans="14:14">
      <c r="N57021" s="14"/>
    </row>
    <row r="57022" spans="14:14">
      <c r="N57022" s="14"/>
    </row>
    <row r="57023" spans="14:14">
      <c r="N57023" s="14"/>
    </row>
    <row r="57024" spans="14:14">
      <c r="N57024" s="14"/>
    </row>
    <row r="57025" spans="14:14">
      <c r="N57025" s="14"/>
    </row>
    <row r="57026" spans="14:14">
      <c r="N57026" s="14"/>
    </row>
    <row r="57027" spans="14:14">
      <c r="N57027" s="14"/>
    </row>
    <row r="57028" spans="14:14">
      <c r="N57028" s="14"/>
    </row>
    <row r="57029" spans="14:14">
      <c r="N57029" s="14"/>
    </row>
    <row r="57030" spans="14:14">
      <c r="N57030" s="14"/>
    </row>
    <row r="57031" spans="14:14">
      <c r="N57031" s="14"/>
    </row>
    <row r="57032" spans="14:14">
      <c r="N57032" s="14"/>
    </row>
    <row r="57033" spans="14:14">
      <c r="N57033" s="14"/>
    </row>
    <row r="57034" spans="14:14">
      <c r="N57034" s="14"/>
    </row>
    <row r="57035" spans="14:14">
      <c r="N57035" s="14"/>
    </row>
    <row r="57036" spans="14:14">
      <c r="N57036" s="14"/>
    </row>
    <row r="57037" spans="14:14">
      <c r="N57037" s="14"/>
    </row>
    <row r="57038" spans="14:14">
      <c r="N57038" s="14"/>
    </row>
    <row r="57039" spans="14:14">
      <c r="N57039" s="14"/>
    </row>
    <row r="57040" spans="14:14">
      <c r="N57040" s="14"/>
    </row>
    <row r="57041" spans="14:14">
      <c r="N57041" s="14"/>
    </row>
    <row r="57042" spans="14:14">
      <c r="N57042" s="14"/>
    </row>
    <row r="57043" spans="14:14">
      <c r="N57043" s="14"/>
    </row>
    <row r="57044" spans="14:14">
      <c r="N57044" s="14"/>
    </row>
    <row r="57045" spans="14:14">
      <c r="N57045" s="14"/>
    </row>
    <row r="57046" spans="14:14">
      <c r="N57046" s="14"/>
    </row>
    <row r="57047" spans="14:14">
      <c r="N57047" s="14"/>
    </row>
    <row r="57048" spans="14:14">
      <c r="N57048" s="14"/>
    </row>
    <row r="57049" spans="14:14">
      <c r="N57049" s="14"/>
    </row>
    <row r="57050" spans="14:14">
      <c r="N57050" s="14"/>
    </row>
    <row r="57051" spans="14:14">
      <c r="N57051" s="14"/>
    </row>
    <row r="57052" spans="14:14">
      <c r="N57052" s="14"/>
    </row>
    <row r="57053" spans="14:14">
      <c r="N57053" s="14"/>
    </row>
    <row r="57054" spans="14:14">
      <c r="N57054" s="14"/>
    </row>
    <row r="57055" spans="14:14">
      <c r="N57055" s="14"/>
    </row>
    <row r="57056" spans="14:14">
      <c r="N57056" s="14"/>
    </row>
    <row r="57057" spans="14:14">
      <c r="N57057" s="14"/>
    </row>
    <row r="57058" spans="14:14">
      <c r="N57058" s="14"/>
    </row>
    <row r="57059" spans="14:14">
      <c r="N57059" s="14"/>
    </row>
    <row r="57060" spans="14:14">
      <c r="N57060" s="14"/>
    </row>
    <row r="57061" spans="14:14">
      <c r="N57061" s="14"/>
    </row>
    <row r="57062" spans="14:14">
      <c r="N57062" s="14"/>
    </row>
    <row r="57063" spans="14:14">
      <c r="N57063" s="14"/>
    </row>
    <row r="57064" spans="14:14">
      <c r="N57064" s="14"/>
    </row>
    <row r="57065" spans="14:14">
      <c r="N57065" s="14"/>
    </row>
    <row r="57066" spans="14:14">
      <c r="N57066" s="14"/>
    </row>
    <row r="57067" spans="14:14">
      <c r="N57067" s="14"/>
    </row>
    <row r="57068" spans="14:14">
      <c r="N57068" s="14"/>
    </row>
    <row r="57069" spans="14:14">
      <c r="N57069" s="14"/>
    </row>
    <row r="57070" spans="14:14">
      <c r="N57070" s="14"/>
    </row>
    <row r="57071" spans="14:14">
      <c r="N57071" s="14"/>
    </row>
    <row r="57072" spans="14:14">
      <c r="N57072" s="14"/>
    </row>
    <row r="57073" spans="14:14">
      <c r="N57073" s="14"/>
    </row>
    <row r="57074" spans="14:14">
      <c r="N57074" s="14"/>
    </row>
    <row r="57075" spans="14:14">
      <c r="N57075" s="14"/>
    </row>
    <row r="57076" spans="14:14">
      <c r="N57076" s="14"/>
    </row>
    <row r="57077" spans="14:14">
      <c r="N57077" s="14"/>
    </row>
    <row r="57078" spans="14:14">
      <c r="N57078" s="14"/>
    </row>
    <row r="57079" spans="14:14">
      <c r="N57079" s="14"/>
    </row>
    <row r="57080" spans="14:14">
      <c r="N57080" s="14"/>
    </row>
    <row r="57081" spans="14:14">
      <c r="N57081" s="14"/>
    </row>
    <row r="57082" spans="14:14">
      <c r="N57082" s="14"/>
    </row>
    <row r="57083" spans="14:14">
      <c r="N57083" s="14"/>
    </row>
    <row r="57084" spans="14:14">
      <c r="N57084" s="14"/>
    </row>
    <row r="57085" spans="14:14">
      <c r="N57085" s="14"/>
    </row>
    <row r="57086" spans="14:14">
      <c r="N57086" s="14"/>
    </row>
    <row r="57087" spans="14:14">
      <c r="N57087" s="14"/>
    </row>
    <row r="57088" spans="14:14">
      <c r="N57088" s="14"/>
    </row>
    <row r="57089" spans="14:14">
      <c r="N57089" s="14"/>
    </row>
    <row r="57090" spans="14:14">
      <c r="N57090" s="14"/>
    </row>
    <row r="57091" spans="14:14">
      <c r="N57091" s="14"/>
    </row>
    <row r="57092" spans="14:14">
      <c r="N57092" s="14"/>
    </row>
    <row r="57093" spans="14:14">
      <c r="N57093" s="14"/>
    </row>
    <row r="57094" spans="14:14">
      <c r="N57094" s="14"/>
    </row>
    <row r="57095" spans="14:14">
      <c r="N57095" s="14"/>
    </row>
    <row r="57096" spans="14:14">
      <c r="N57096" s="14"/>
    </row>
    <row r="57097" spans="14:14">
      <c r="N57097" s="14"/>
    </row>
    <row r="57098" spans="14:14">
      <c r="N57098" s="14"/>
    </row>
    <row r="57099" spans="14:14">
      <c r="N57099" s="14"/>
    </row>
    <row r="57100" spans="14:14">
      <c r="N57100" s="14"/>
    </row>
    <row r="57101" spans="14:14">
      <c r="N57101" s="14"/>
    </row>
    <row r="57102" spans="14:14">
      <c r="N57102" s="14"/>
    </row>
    <row r="57103" spans="14:14">
      <c r="N57103" s="14"/>
    </row>
    <row r="57104" spans="14:14">
      <c r="N57104" s="14"/>
    </row>
    <row r="57105" spans="14:14">
      <c r="N57105" s="14"/>
    </row>
    <row r="57106" spans="14:14">
      <c r="N57106" s="14"/>
    </row>
    <row r="57107" spans="14:14">
      <c r="N57107" s="14"/>
    </row>
    <row r="57108" spans="14:14">
      <c r="N57108" s="14"/>
    </row>
    <row r="57109" spans="14:14">
      <c r="N57109" s="14"/>
    </row>
    <row r="57110" spans="14:14">
      <c r="N57110" s="14"/>
    </row>
    <row r="57111" spans="14:14">
      <c r="N57111" s="14"/>
    </row>
    <row r="57112" spans="14:14">
      <c r="N57112" s="14"/>
    </row>
    <row r="57113" spans="14:14">
      <c r="N57113" s="14"/>
    </row>
    <row r="57114" spans="14:14">
      <c r="N57114" s="14"/>
    </row>
    <row r="57115" spans="14:14">
      <c r="N57115" s="14"/>
    </row>
    <row r="57116" spans="14:14">
      <c r="N57116" s="14"/>
    </row>
    <row r="57117" spans="14:14">
      <c r="N57117" s="14"/>
    </row>
    <row r="57118" spans="14:14">
      <c r="N57118" s="14"/>
    </row>
    <row r="57119" spans="14:14">
      <c r="N57119" s="14"/>
    </row>
    <row r="57120" spans="14:14">
      <c r="N57120" s="14"/>
    </row>
    <row r="57121" spans="14:14">
      <c r="N57121" s="14"/>
    </row>
    <row r="57122" spans="14:14">
      <c r="N57122" s="14"/>
    </row>
    <row r="57123" spans="14:14">
      <c r="N57123" s="14"/>
    </row>
    <row r="57124" spans="14:14">
      <c r="N57124" s="14"/>
    </row>
    <row r="57125" spans="14:14">
      <c r="N57125" s="14"/>
    </row>
    <row r="57126" spans="14:14">
      <c r="N57126" s="14"/>
    </row>
    <row r="57127" spans="14:14">
      <c r="N57127" s="14"/>
    </row>
    <row r="57128" spans="14:14">
      <c r="N57128" s="14"/>
    </row>
    <row r="57129" spans="14:14">
      <c r="N57129" s="14"/>
    </row>
    <row r="57130" spans="14:14">
      <c r="N57130" s="14"/>
    </row>
    <row r="57131" spans="14:14">
      <c r="N57131" s="14"/>
    </row>
    <row r="57132" spans="14:14">
      <c r="N57132" s="14"/>
    </row>
    <row r="57133" spans="14:14">
      <c r="N57133" s="14"/>
    </row>
    <row r="57134" spans="14:14">
      <c r="N57134" s="14"/>
    </row>
    <row r="57135" spans="14:14">
      <c r="N57135" s="14"/>
    </row>
    <row r="57136" spans="14:14">
      <c r="N57136" s="14"/>
    </row>
    <row r="57137" spans="14:14">
      <c r="N57137" s="14"/>
    </row>
    <row r="57138" spans="14:14">
      <c r="N57138" s="14"/>
    </row>
    <row r="57139" spans="14:14">
      <c r="N57139" s="14"/>
    </row>
    <row r="57140" spans="14:14">
      <c r="N57140" s="14"/>
    </row>
    <row r="57141" spans="14:14">
      <c r="N57141" s="14"/>
    </row>
    <row r="57142" spans="14:14">
      <c r="N57142" s="14"/>
    </row>
    <row r="57143" spans="14:14">
      <c r="N57143" s="14"/>
    </row>
    <row r="57144" spans="14:14">
      <c r="N57144" s="14"/>
    </row>
    <row r="57145" spans="14:14">
      <c r="N57145" s="14"/>
    </row>
    <row r="57146" spans="14:14">
      <c r="N57146" s="14"/>
    </row>
    <row r="57147" spans="14:14">
      <c r="N57147" s="14"/>
    </row>
    <row r="57148" spans="14:14">
      <c r="N57148" s="14"/>
    </row>
    <row r="57149" spans="14:14">
      <c r="N57149" s="14"/>
    </row>
    <row r="57150" spans="14:14">
      <c r="N57150" s="14"/>
    </row>
    <row r="57151" spans="14:14">
      <c r="N57151" s="14"/>
    </row>
    <row r="57152" spans="14:14">
      <c r="N57152" s="14"/>
    </row>
    <row r="57153" spans="14:14">
      <c r="N57153" s="14"/>
    </row>
    <row r="57154" spans="14:14">
      <c r="N57154" s="14"/>
    </row>
    <row r="57155" spans="14:14">
      <c r="N57155" s="14"/>
    </row>
    <row r="57156" spans="14:14">
      <c r="N57156" s="14"/>
    </row>
    <row r="57157" spans="14:14">
      <c r="N57157" s="14"/>
    </row>
    <row r="57158" spans="14:14">
      <c r="N57158" s="14"/>
    </row>
    <row r="57159" spans="14:14">
      <c r="N57159" s="14"/>
    </row>
    <row r="57160" spans="14:14">
      <c r="N57160" s="14"/>
    </row>
    <row r="57161" spans="14:14">
      <c r="N57161" s="14"/>
    </row>
    <row r="57162" spans="14:14">
      <c r="N57162" s="14"/>
    </row>
    <row r="57163" spans="14:14">
      <c r="N57163" s="14"/>
    </row>
    <row r="57164" spans="14:14">
      <c r="N57164" s="14"/>
    </row>
    <row r="57165" spans="14:14">
      <c r="N57165" s="14"/>
    </row>
    <row r="57166" spans="14:14">
      <c r="N57166" s="14"/>
    </row>
    <row r="57167" spans="14:14">
      <c r="N57167" s="14"/>
    </row>
    <row r="57168" spans="14:14">
      <c r="N57168" s="14"/>
    </row>
    <row r="57169" spans="14:14">
      <c r="N57169" s="14"/>
    </row>
    <row r="57170" spans="14:14">
      <c r="N57170" s="14"/>
    </row>
    <row r="57171" spans="14:14">
      <c r="N57171" s="14"/>
    </row>
    <row r="57172" spans="14:14">
      <c r="N57172" s="14"/>
    </row>
    <row r="57173" spans="14:14">
      <c r="N57173" s="14"/>
    </row>
    <row r="57174" spans="14:14">
      <c r="N57174" s="14"/>
    </row>
    <row r="57175" spans="14:14">
      <c r="N57175" s="14"/>
    </row>
    <row r="57176" spans="14:14">
      <c r="N57176" s="14"/>
    </row>
    <row r="57177" spans="14:14">
      <c r="N57177" s="14"/>
    </row>
    <row r="57178" spans="14:14">
      <c r="N57178" s="14"/>
    </row>
    <row r="57179" spans="14:14">
      <c r="N57179" s="14"/>
    </row>
    <row r="57180" spans="14:14">
      <c r="N57180" s="14"/>
    </row>
    <row r="57181" spans="14:14">
      <c r="N57181" s="14"/>
    </row>
    <row r="57182" spans="14:14">
      <c r="N57182" s="14"/>
    </row>
    <row r="57183" spans="14:14">
      <c r="N57183" s="14"/>
    </row>
    <row r="57184" spans="14:14">
      <c r="N57184" s="14"/>
    </row>
    <row r="57185" spans="14:14">
      <c r="N57185" s="14"/>
    </row>
    <row r="57186" spans="14:14">
      <c r="N57186" s="14"/>
    </row>
    <row r="57187" spans="14:14">
      <c r="N57187" s="14"/>
    </row>
    <row r="57188" spans="14:14">
      <c r="N57188" s="14"/>
    </row>
    <row r="57189" spans="14:14">
      <c r="N57189" s="14"/>
    </row>
    <row r="57190" spans="14:14">
      <c r="N57190" s="14"/>
    </row>
    <row r="57191" spans="14:14">
      <c r="N57191" s="14"/>
    </row>
    <row r="57192" spans="14:14">
      <c r="N57192" s="14"/>
    </row>
    <row r="57193" spans="14:14">
      <c r="N57193" s="14"/>
    </row>
    <row r="57194" spans="14:14">
      <c r="N57194" s="14"/>
    </row>
    <row r="57195" spans="14:14">
      <c r="N57195" s="14"/>
    </row>
    <row r="57196" spans="14:14">
      <c r="N57196" s="14"/>
    </row>
    <row r="57197" spans="14:14">
      <c r="N57197" s="14"/>
    </row>
    <row r="57198" spans="14:14">
      <c r="N57198" s="14"/>
    </row>
    <row r="57199" spans="14:14">
      <c r="N57199" s="14"/>
    </row>
    <row r="57200" spans="14:14">
      <c r="N57200" s="14"/>
    </row>
    <row r="57201" spans="14:14">
      <c r="N57201" s="14"/>
    </row>
    <row r="57202" spans="14:14">
      <c r="N57202" s="14"/>
    </row>
    <row r="57203" spans="14:14">
      <c r="N57203" s="14"/>
    </row>
    <row r="57204" spans="14:14">
      <c r="N57204" s="14"/>
    </row>
    <row r="57205" spans="14:14">
      <c r="N57205" s="14"/>
    </row>
    <row r="57206" spans="14:14">
      <c r="N57206" s="14"/>
    </row>
    <row r="57207" spans="14:14">
      <c r="N57207" s="14"/>
    </row>
    <row r="57208" spans="14:14">
      <c r="N57208" s="14"/>
    </row>
    <row r="57209" spans="14:14">
      <c r="N57209" s="14"/>
    </row>
    <row r="57210" spans="14:14">
      <c r="N57210" s="14"/>
    </row>
    <row r="57211" spans="14:14">
      <c r="N57211" s="14"/>
    </row>
    <row r="57212" spans="14:14">
      <c r="N57212" s="14"/>
    </row>
    <row r="57213" spans="14:14">
      <c r="N57213" s="14"/>
    </row>
    <row r="57214" spans="14:14">
      <c r="N57214" s="14"/>
    </row>
    <row r="57215" spans="14:14">
      <c r="N57215" s="14"/>
    </row>
    <row r="57216" spans="14:14">
      <c r="N57216" s="14"/>
    </row>
    <row r="57217" spans="14:14">
      <c r="N57217" s="14"/>
    </row>
    <row r="57218" spans="14:14">
      <c r="N57218" s="14"/>
    </row>
    <row r="57219" spans="14:14">
      <c r="N57219" s="14"/>
    </row>
    <row r="57220" spans="14:14">
      <c r="N57220" s="14"/>
    </row>
    <row r="57221" spans="14:14">
      <c r="N57221" s="14"/>
    </row>
    <row r="57222" spans="14:14">
      <c r="N57222" s="14"/>
    </row>
    <row r="57223" spans="14:14">
      <c r="N57223" s="14"/>
    </row>
    <row r="57224" spans="14:14">
      <c r="N57224" s="14"/>
    </row>
    <row r="57225" spans="14:14">
      <c r="N57225" s="14"/>
    </row>
    <row r="57226" spans="14:14">
      <c r="N57226" s="14"/>
    </row>
    <row r="57227" spans="14:14">
      <c r="N57227" s="14"/>
    </row>
    <row r="57228" spans="14:14">
      <c r="N57228" s="14"/>
    </row>
    <row r="57229" spans="14:14">
      <c r="N57229" s="14"/>
    </row>
    <row r="57230" spans="14:14">
      <c r="N57230" s="14"/>
    </row>
    <row r="57231" spans="14:14">
      <c r="N57231" s="14"/>
    </row>
    <row r="57232" spans="14:14">
      <c r="N57232" s="14"/>
    </row>
    <row r="57233" spans="14:14">
      <c r="N57233" s="14"/>
    </row>
    <row r="57234" spans="14:14">
      <c r="N57234" s="14"/>
    </row>
    <row r="57235" spans="14:14">
      <c r="N57235" s="14"/>
    </row>
    <row r="57236" spans="14:14">
      <c r="N57236" s="14"/>
    </row>
    <row r="57237" spans="14:14">
      <c r="N57237" s="14"/>
    </row>
    <row r="57238" spans="14:14">
      <c r="N57238" s="14"/>
    </row>
    <row r="57239" spans="14:14">
      <c r="N57239" s="14"/>
    </row>
    <row r="57240" spans="14:14">
      <c r="N57240" s="14"/>
    </row>
    <row r="57241" spans="14:14">
      <c r="N57241" s="14"/>
    </row>
    <row r="57242" spans="14:14">
      <c r="N57242" s="14"/>
    </row>
    <row r="57243" spans="14:14">
      <c r="N57243" s="14"/>
    </row>
    <row r="57244" spans="14:14">
      <c r="N57244" s="14"/>
    </row>
    <row r="57245" spans="14:14">
      <c r="N57245" s="14"/>
    </row>
    <row r="57246" spans="14:14">
      <c r="N57246" s="14"/>
    </row>
    <row r="57247" spans="14:14">
      <c r="N57247" s="14"/>
    </row>
    <row r="57248" spans="14:14">
      <c r="N57248" s="14"/>
    </row>
    <row r="57249" spans="14:14">
      <c r="N57249" s="14"/>
    </row>
    <row r="57250" spans="14:14">
      <c r="N57250" s="14"/>
    </row>
    <row r="57251" spans="14:14">
      <c r="N57251" s="14"/>
    </row>
    <row r="57252" spans="14:14">
      <c r="N57252" s="14"/>
    </row>
    <row r="57253" spans="14:14">
      <c r="N57253" s="14"/>
    </row>
    <row r="57254" spans="14:14">
      <c r="N57254" s="14"/>
    </row>
    <row r="57255" spans="14:14">
      <c r="N57255" s="14"/>
    </row>
    <row r="57256" spans="14:14">
      <c r="N57256" s="14"/>
    </row>
    <row r="57257" spans="14:14">
      <c r="N57257" s="14"/>
    </row>
    <row r="57258" spans="14:14">
      <c r="N57258" s="14"/>
    </row>
    <row r="57259" spans="14:14">
      <c r="N57259" s="14"/>
    </row>
    <row r="57260" spans="14:14">
      <c r="N57260" s="14"/>
    </row>
    <row r="57261" spans="14:14">
      <c r="N57261" s="14"/>
    </row>
    <row r="57262" spans="14:14">
      <c r="N57262" s="14"/>
    </row>
    <row r="57263" spans="14:14">
      <c r="N57263" s="14"/>
    </row>
    <row r="57264" spans="14:14">
      <c r="N57264" s="14"/>
    </row>
    <row r="57265" spans="14:14">
      <c r="N57265" s="14"/>
    </row>
    <row r="57266" spans="14:14">
      <c r="N57266" s="14"/>
    </row>
    <row r="57267" spans="14:14">
      <c r="N57267" s="14"/>
    </row>
    <row r="57268" spans="14:14">
      <c r="N57268" s="14"/>
    </row>
    <row r="57269" spans="14:14">
      <c r="N57269" s="14"/>
    </row>
    <row r="57270" spans="14:14">
      <c r="N57270" s="14"/>
    </row>
    <row r="57271" spans="14:14">
      <c r="N57271" s="14"/>
    </row>
    <row r="57272" spans="14:14">
      <c r="N57272" s="14"/>
    </row>
    <row r="57273" spans="14:14">
      <c r="N57273" s="14"/>
    </row>
    <row r="57274" spans="14:14">
      <c r="N57274" s="14"/>
    </row>
    <row r="57275" spans="14:14">
      <c r="N57275" s="14"/>
    </row>
    <row r="57276" spans="14:14">
      <c r="N57276" s="14"/>
    </row>
    <row r="57277" spans="14:14">
      <c r="N57277" s="14"/>
    </row>
    <row r="57278" spans="14:14">
      <c r="N57278" s="14"/>
    </row>
    <row r="57279" spans="14:14">
      <c r="N57279" s="14"/>
    </row>
    <row r="57280" spans="14:14">
      <c r="N57280" s="14"/>
    </row>
    <row r="57281" spans="14:14">
      <c r="N57281" s="14"/>
    </row>
    <row r="57282" spans="14:14">
      <c r="N57282" s="14"/>
    </row>
    <row r="57283" spans="14:14">
      <c r="N57283" s="14"/>
    </row>
    <row r="57284" spans="14:14">
      <c r="N57284" s="14"/>
    </row>
    <row r="57285" spans="14:14">
      <c r="N57285" s="14"/>
    </row>
    <row r="57286" spans="14:14">
      <c r="N57286" s="14"/>
    </row>
    <row r="57287" spans="14:14">
      <c r="N57287" s="14"/>
    </row>
    <row r="57288" spans="14:14">
      <c r="N57288" s="14"/>
    </row>
    <row r="57289" spans="14:14">
      <c r="N57289" s="14"/>
    </row>
    <row r="57290" spans="14:14">
      <c r="N57290" s="14"/>
    </row>
    <row r="57291" spans="14:14">
      <c r="N57291" s="14"/>
    </row>
    <row r="57292" spans="14:14">
      <c r="N57292" s="14"/>
    </row>
    <row r="57293" spans="14:14">
      <c r="N57293" s="14"/>
    </row>
    <row r="57294" spans="14:14">
      <c r="N57294" s="14"/>
    </row>
    <row r="57295" spans="14:14">
      <c r="N57295" s="14"/>
    </row>
    <row r="57296" spans="14:14">
      <c r="N57296" s="14"/>
    </row>
    <row r="57297" spans="14:14">
      <c r="N57297" s="14"/>
    </row>
    <row r="57298" spans="14:14">
      <c r="N57298" s="14"/>
    </row>
    <row r="57299" spans="14:14">
      <c r="N57299" s="14"/>
    </row>
    <row r="57300" spans="14:14">
      <c r="N57300" s="14"/>
    </row>
    <row r="57301" spans="14:14">
      <c r="N57301" s="14"/>
    </row>
    <row r="57302" spans="14:14">
      <c r="N57302" s="14"/>
    </row>
    <row r="57303" spans="14:14">
      <c r="N57303" s="14"/>
    </row>
    <row r="57304" spans="14:14">
      <c r="N57304" s="14"/>
    </row>
    <row r="57305" spans="14:14">
      <c r="N57305" s="14"/>
    </row>
    <row r="57306" spans="14:14">
      <c r="N57306" s="14"/>
    </row>
    <row r="57307" spans="14:14">
      <c r="N57307" s="14"/>
    </row>
    <row r="57308" spans="14:14">
      <c r="N57308" s="14"/>
    </row>
    <row r="57309" spans="14:14">
      <c r="N57309" s="14"/>
    </row>
    <row r="57310" spans="14:14">
      <c r="N57310" s="14"/>
    </row>
    <row r="57311" spans="14:14">
      <c r="N57311" s="14"/>
    </row>
    <row r="57312" spans="14:14">
      <c r="N57312" s="14"/>
    </row>
    <row r="57313" spans="14:14">
      <c r="N57313" s="14"/>
    </row>
    <row r="57314" spans="14:14">
      <c r="N57314" s="14"/>
    </row>
    <row r="57315" spans="14:14">
      <c r="N57315" s="14"/>
    </row>
    <row r="57316" spans="14:14">
      <c r="N57316" s="14"/>
    </row>
    <row r="57317" spans="14:14">
      <c r="N57317" s="14"/>
    </row>
    <row r="57318" spans="14:14">
      <c r="N57318" s="14"/>
    </row>
    <row r="57319" spans="14:14">
      <c r="N57319" s="14"/>
    </row>
    <row r="57320" spans="14:14">
      <c r="N57320" s="14"/>
    </row>
    <row r="57321" spans="14:14">
      <c r="N57321" s="14"/>
    </row>
    <row r="57322" spans="14:14">
      <c r="N57322" s="14"/>
    </row>
    <row r="57323" spans="14:14">
      <c r="N57323" s="14"/>
    </row>
    <row r="57324" spans="14:14">
      <c r="N57324" s="14"/>
    </row>
    <row r="57325" spans="14:14">
      <c r="N57325" s="14"/>
    </row>
    <row r="57326" spans="14:14">
      <c r="N57326" s="14"/>
    </row>
    <row r="57327" spans="14:14">
      <c r="N57327" s="14"/>
    </row>
    <row r="57328" spans="14:14">
      <c r="N57328" s="14"/>
    </row>
    <row r="57329" spans="14:14">
      <c r="N57329" s="14"/>
    </row>
    <row r="57330" spans="14:14">
      <c r="N57330" s="14"/>
    </row>
    <row r="57331" spans="14:14">
      <c r="N57331" s="14"/>
    </row>
    <row r="57332" spans="14:14">
      <c r="N57332" s="14"/>
    </row>
    <row r="57333" spans="14:14">
      <c r="N57333" s="14"/>
    </row>
    <row r="57334" spans="14:14">
      <c r="N57334" s="14"/>
    </row>
    <row r="57335" spans="14:14">
      <c r="N57335" s="14"/>
    </row>
    <row r="57336" spans="14:14">
      <c r="N57336" s="14"/>
    </row>
    <row r="57337" spans="14:14">
      <c r="N57337" s="14"/>
    </row>
    <row r="57338" spans="14:14">
      <c r="N57338" s="14"/>
    </row>
    <row r="57339" spans="14:14">
      <c r="N57339" s="14"/>
    </row>
    <row r="57340" spans="14:14">
      <c r="N57340" s="14"/>
    </row>
    <row r="57341" spans="14:14">
      <c r="N57341" s="14"/>
    </row>
    <row r="57342" spans="14:14">
      <c r="N57342" s="14"/>
    </row>
    <row r="57343" spans="14:14">
      <c r="N57343" s="14"/>
    </row>
    <row r="57344" spans="14:14">
      <c r="N57344" s="14"/>
    </row>
    <row r="57345" spans="14:14">
      <c r="N57345" s="14"/>
    </row>
    <row r="57346" spans="14:14">
      <c r="N57346" s="14"/>
    </row>
    <row r="57347" spans="14:14">
      <c r="N57347" s="14"/>
    </row>
    <row r="57348" spans="14:14">
      <c r="N57348" s="14"/>
    </row>
    <row r="57349" spans="14:14">
      <c r="N57349" s="14"/>
    </row>
    <row r="57350" spans="14:14">
      <c r="N57350" s="14"/>
    </row>
    <row r="57351" spans="14:14">
      <c r="N57351" s="14"/>
    </row>
    <row r="57352" spans="14:14">
      <c r="N57352" s="14"/>
    </row>
    <row r="57353" spans="14:14">
      <c r="N57353" s="14"/>
    </row>
    <row r="57354" spans="14:14">
      <c r="N57354" s="14"/>
    </row>
    <row r="57355" spans="14:14">
      <c r="N57355" s="14"/>
    </row>
    <row r="57356" spans="14:14">
      <c r="N57356" s="14"/>
    </row>
    <row r="57357" spans="14:14">
      <c r="N57357" s="14"/>
    </row>
    <row r="57358" spans="14:14">
      <c r="N57358" s="14"/>
    </row>
    <row r="57359" spans="14:14">
      <c r="N57359" s="14"/>
    </row>
    <row r="57360" spans="14:14">
      <c r="N57360" s="14"/>
    </row>
    <row r="57361" spans="14:14">
      <c r="N57361" s="14"/>
    </row>
    <row r="57362" spans="14:14">
      <c r="N57362" s="14"/>
    </row>
    <row r="57363" spans="14:14">
      <c r="N57363" s="14"/>
    </row>
    <row r="57364" spans="14:14">
      <c r="N57364" s="14"/>
    </row>
    <row r="57365" spans="14:14">
      <c r="N57365" s="14"/>
    </row>
    <row r="57366" spans="14:14">
      <c r="N57366" s="14"/>
    </row>
    <row r="57367" spans="14:14">
      <c r="N57367" s="14"/>
    </row>
    <row r="57368" spans="14:14">
      <c r="N57368" s="14"/>
    </row>
    <row r="57369" spans="14:14">
      <c r="N57369" s="14"/>
    </row>
    <row r="57370" spans="14:14">
      <c r="N57370" s="14"/>
    </row>
    <row r="57371" spans="14:14">
      <c r="N57371" s="14"/>
    </row>
    <row r="57372" spans="14:14">
      <c r="N57372" s="14"/>
    </row>
    <row r="57373" spans="14:14">
      <c r="N57373" s="14"/>
    </row>
    <row r="57374" spans="14:14">
      <c r="N57374" s="14"/>
    </row>
    <row r="57375" spans="14:14">
      <c r="N57375" s="14"/>
    </row>
    <row r="57376" spans="14:14">
      <c r="N57376" s="14"/>
    </row>
    <row r="57377" spans="14:14">
      <c r="N57377" s="14"/>
    </row>
    <row r="57378" spans="14:14">
      <c r="N57378" s="14"/>
    </row>
    <row r="57379" spans="14:14">
      <c r="N57379" s="14"/>
    </row>
    <row r="57380" spans="14:14">
      <c r="N57380" s="14"/>
    </row>
    <row r="57381" spans="14:14">
      <c r="N57381" s="14"/>
    </row>
    <row r="57382" spans="14:14">
      <c r="N57382" s="14"/>
    </row>
    <row r="57383" spans="14:14">
      <c r="N57383" s="14"/>
    </row>
    <row r="57384" spans="14:14">
      <c r="N57384" s="14"/>
    </row>
    <row r="57385" spans="14:14">
      <c r="N57385" s="14"/>
    </row>
    <row r="57386" spans="14:14">
      <c r="N57386" s="14"/>
    </row>
    <row r="57387" spans="14:14">
      <c r="N57387" s="14"/>
    </row>
    <row r="57388" spans="14:14">
      <c r="N57388" s="14"/>
    </row>
    <row r="57389" spans="14:14">
      <c r="N57389" s="14"/>
    </row>
    <row r="57390" spans="14:14">
      <c r="N57390" s="14"/>
    </row>
    <row r="57391" spans="14:14">
      <c r="N57391" s="14"/>
    </row>
    <row r="57392" spans="14:14">
      <c r="N57392" s="14"/>
    </row>
    <row r="57393" spans="14:14">
      <c r="N57393" s="14"/>
    </row>
    <row r="57394" spans="14:14">
      <c r="N57394" s="14"/>
    </row>
    <row r="57395" spans="14:14">
      <c r="N57395" s="14"/>
    </row>
    <row r="57396" spans="14:14">
      <c r="N57396" s="14"/>
    </row>
    <row r="57397" spans="14:14">
      <c r="N57397" s="14"/>
    </row>
    <row r="57398" spans="14:14">
      <c r="N57398" s="14"/>
    </row>
    <row r="57399" spans="14:14">
      <c r="N57399" s="14"/>
    </row>
    <row r="57400" spans="14:14">
      <c r="N57400" s="14"/>
    </row>
    <row r="57401" spans="14:14">
      <c r="N57401" s="14"/>
    </row>
    <row r="57402" spans="14:14">
      <c r="N57402" s="14"/>
    </row>
    <row r="57403" spans="14:14">
      <c r="N57403" s="14"/>
    </row>
    <row r="57404" spans="14:14">
      <c r="N57404" s="14"/>
    </row>
    <row r="57405" spans="14:14">
      <c r="N57405" s="14"/>
    </row>
    <row r="57406" spans="14:14">
      <c r="N57406" s="14"/>
    </row>
    <row r="57407" spans="14:14">
      <c r="N57407" s="14"/>
    </row>
    <row r="57408" spans="14:14">
      <c r="N57408" s="14"/>
    </row>
    <row r="57409" spans="14:14">
      <c r="N57409" s="14"/>
    </row>
    <row r="57410" spans="14:14">
      <c r="N57410" s="14"/>
    </row>
    <row r="57411" spans="14:14">
      <c r="N57411" s="14"/>
    </row>
    <row r="57412" spans="14:14">
      <c r="N57412" s="14"/>
    </row>
    <row r="57413" spans="14:14">
      <c r="N57413" s="14"/>
    </row>
    <row r="57414" spans="14:14">
      <c r="N57414" s="14"/>
    </row>
    <row r="57415" spans="14:14">
      <c r="N57415" s="14"/>
    </row>
    <row r="57416" spans="14:14">
      <c r="N57416" s="14"/>
    </row>
    <row r="57417" spans="14:14">
      <c r="N57417" s="14"/>
    </row>
    <row r="57418" spans="14:14">
      <c r="N57418" s="14"/>
    </row>
    <row r="57419" spans="14:14">
      <c r="N57419" s="14"/>
    </row>
    <row r="57420" spans="14:14">
      <c r="N57420" s="14"/>
    </row>
    <row r="57421" spans="14:14">
      <c r="N57421" s="14"/>
    </row>
    <row r="57422" spans="14:14">
      <c r="N57422" s="14"/>
    </row>
    <row r="57423" spans="14:14">
      <c r="N57423" s="14"/>
    </row>
    <row r="57424" spans="14:14">
      <c r="N57424" s="14"/>
    </row>
    <row r="57425" spans="14:14">
      <c r="N57425" s="14"/>
    </row>
    <row r="57426" spans="14:14">
      <c r="N57426" s="14"/>
    </row>
    <row r="57427" spans="14:14">
      <c r="N57427" s="14"/>
    </row>
    <row r="57428" spans="14:14">
      <c r="N57428" s="14"/>
    </row>
    <row r="57429" spans="14:14">
      <c r="N57429" s="14"/>
    </row>
    <row r="57430" spans="14:14">
      <c r="N57430" s="14"/>
    </row>
    <row r="57431" spans="14:14">
      <c r="N57431" s="14"/>
    </row>
    <row r="57432" spans="14:14">
      <c r="N57432" s="14"/>
    </row>
    <row r="57433" spans="14:14">
      <c r="N57433" s="14"/>
    </row>
    <row r="57434" spans="14:14">
      <c r="N57434" s="14"/>
    </row>
    <row r="57435" spans="14:14">
      <c r="N57435" s="14"/>
    </row>
    <row r="57436" spans="14:14">
      <c r="N57436" s="14"/>
    </row>
    <row r="57437" spans="14:14">
      <c r="N57437" s="14"/>
    </row>
    <row r="57438" spans="14:14">
      <c r="N57438" s="14"/>
    </row>
    <row r="57439" spans="14:14">
      <c r="N57439" s="14"/>
    </row>
    <row r="57440" spans="14:14">
      <c r="N57440" s="14"/>
    </row>
    <row r="57441" spans="14:14">
      <c r="N57441" s="14"/>
    </row>
    <row r="57442" spans="14:14">
      <c r="N57442" s="14"/>
    </row>
    <row r="57443" spans="14:14">
      <c r="N57443" s="14"/>
    </row>
    <row r="57444" spans="14:14">
      <c r="N57444" s="14"/>
    </row>
    <row r="57445" spans="14:14">
      <c r="N57445" s="14"/>
    </row>
    <row r="57446" spans="14:14">
      <c r="N57446" s="14"/>
    </row>
    <row r="57447" spans="14:14">
      <c r="N57447" s="14"/>
    </row>
    <row r="57448" spans="14:14">
      <c r="N57448" s="14"/>
    </row>
    <row r="57449" spans="14:14">
      <c r="N57449" s="14"/>
    </row>
    <row r="57450" spans="14:14">
      <c r="N57450" s="14"/>
    </row>
    <row r="57451" spans="14:14">
      <c r="N57451" s="14"/>
    </row>
    <row r="57452" spans="14:14">
      <c r="N57452" s="14"/>
    </row>
    <row r="57453" spans="14:14">
      <c r="N57453" s="14"/>
    </row>
    <row r="57454" spans="14:14">
      <c r="N57454" s="14"/>
    </row>
    <row r="57455" spans="14:14">
      <c r="N57455" s="14"/>
    </row>
    <row r="57456" spans="14:14">
      <c r="N57456" s="14"/>
    </row>
    <row r="57457" spans="14:14">
      <c r="N57457" s="14"/>
    </row>
    <row r="57458" spans="14:14">
      <c r="N57458" s="14"/>
    </row>
    <row r="57459" spans="14:14">
      <c r="N57459" s="14"/>
    </row>
    <row r="57460" spans="14:14">
      <c r="N57460" s="14"/>
    </row>
    <row r="57461" spans="14:14">
      <c r="N57461" s="14"/>
    </row>
    <row r="57462" spans="14:14">
      <c r="N57462" s="14"/>
    </row>
    <row r="57463" spans="14:14">
      <c r="N57463" s="14"/>
    </row>
    <row r="57464" spans="14:14">
      <c r="N57464" s="14"/>
    </row>
    <row r="57465" spans="14:14">
      <c r="N57465" s="14"/>
    </row>
    <row r="57466" spans="14:14">
      <c r="N57466" s="14"/>
    </row>
    <row r="57467" spans="14:14">
      <c r="N57467" s="14"/>
    </row>
    <row r="57468" spans="14:14">
      <c r="N57468" s="14"/>
    </row>
    <row r="57469" spans="14:14">
      <c r="N57469" s="14"/>
    </row>
    <row r="57470" spans="14:14">
      <c r="N57470" s="14"/>
    </row>
    <row r="57471" spans="14:14">
      <c r="N57471" s="14"/>
    </row>
    <row r="57472" spans="14:14">
      <c r="N57472" s="14"/>
    </row>
    <row r="57473" spans="14:14">
      <c r="N57473" s="14"/>
    </row>
    <row r="57474" spans="14:14">
      <c r="N57474" s="14"/>
    </row>
    <row r="57475" spans="14:14">
      <c r="N57475" s="14"/>
    </row>
    <row r="57476" spans="14:14">
      <c r="N57476" s="14"/>
    </row>
    <row r="57477" spans="14:14">
      <c r="N57477" s="14"/>
    </row>
    <row r="57478" spans="14:14">
      <c r="N57478" s="14"/>
    </row>
    <row r="57479" spans="14:14">
      <c r="N57479" s="14"/>
    </row>
    <row r="57480" spans="14:14">
      <c r="N57480" s="14"/>
    </row>
    <row r="57481" spans="14:14">
      <c r="N57481" s="14"/>
    </row>
    <row r="57482" spans="14:14">
      <c r="N57482" s="14"/>
    </row>
    <row r="57483" spans="14:14">
      <c r="N57483" s="14"/>
    </row>
    <row r="57484" spans="14:14">
      <c r="N57484" s="14"/>
    </row>
    <row r="57485" spans="14:14">
      <c r="N57485" s="14"/>
    </row>
    <row r="57486" spans="14:14">
      <c r="N57486" s="14"/>
    </row>
    <row r="57487" spans="14:14">
      <c r="N57487" s="14"/>
    </row>
    <row r="57488" spans="14:14">
      <c r="N57488" s="14"/>
    </row>
    <row r="57489" spans="14:14">
      <c r="N57489" s="14"/>
    </row>
    <row r="57490" spans="14:14">
      <c r="N57490" s="14"/>
    </row>
    <row r="57491" spans="14:14">
      <c r="N57491" s="14"/>
    </row>
    <row r="57492" spans="14:14">
      <c r="N57492" s="14"/>
    </row>
    <row r="57493" spans="14:14">
      <c r="N57493" s="14"/>
    </row>
    <row r="57494" spans="14:14">
      <c r="N57494" s="14"/>
    </row>
    <row r="57495" spans="14:14">
      <c r="N57495" s="14"/>
    </row>
    <row r="57496" spans="14:14">
      <c r="N57496" s="14"/>
    </row>
    <row r="57497" spans="14:14">
      <c r="N57497" s="14"/>
    </row>
    <row r="57498" spans="14:14">
      <c r="N57498" s="14"/>
    </row>
    <row r="57499" spans="14:14">
      <c r="N57499" s="14"/>
    </row>
    <row r="57500" spans="14:14">
      <c r="N57500" s="14"/>
    </row>
    <row r="57501" spans="14:14">
      <c r="N57501" s="14"/>
    </row>
    <row r="57502" spans="14:14">
      <c r="N57502" s="14"/>
    </row>
    <row r="57503" spans="14:14">
      <c r="N57503" s="14"/>
    </row>
    <row r="57504" spans="14:14">
      <c r="N57504" s="14"/>
    </row>
    <row r="57505" spans="14:14">
      <c r="N57505" s="14"/>
    </row>
    <row r="57506" spans="14:14">
      <c r="N57506" s="14"/>
    </row>
    <row r="57507" spans="14:14">
      <c r="N57507" s="14"/>
    </row>
    <row r="57508" spans="14:14">
      <c r="N57508" s="14"/>
    </row>
    <row r="57509" spans="14:14">
      <c r="N57509" s="14"/>
    </row>
    <row r="57510" spans="14:14">
      <c r="N57510" s="14"/>
    </row>
    <row r="57511" spans="14:14">
      <c r="N57511" s="14"/>
    </row>
    <row r="57512" spans="14:14">
      <c r="N57512" s="14"/>
    </row>
    <row r="57513" spans="14:14">
      <c r="N57513" s="14"/>
    </row>
    <row r="57514" spans="14:14">
      <c r="N57514" s="14"/>
    </row>
    <row r="57515" spans="14:14">
      <c r="N57515" s="14"/>
    </row>
    <row r="57516" spans="14:14">
      <c r="N57516" s="14"/>
    </row>
    <row r="57517" spans="14:14">
      <c r="N57517" s="14"/>
    </row>
    <row r="57518" spans="14:14">
      <c r="N57518" s="14"/>
    </row>
    <row r="57519" spans="14:14">
      <c r="N57519" s="14"/>
    </row>
    <row r="57520" spans="14:14">
      <c r="N57520" s="14"/>
    </row>
    <row r="57521" spans="14:14">
      <c r="N57521" s="14"/>
    </row>
    <row r="57522" spans="14:14">
      <c r="N57522" s="14"/>
    </row>
    <row r="57523" spans="14:14">
      <c r="N57523" s="14"/>
    </row>
    <row r="57524" spans="14:14">
      <c r="N57524" s="14"/>
    </row>
    <row r="57525" spans="14:14">
      <c r="N57525" s="14"/>
    </row>
    <row r="57526" spans="14:14">
      <c r="N57526" s="14"/>
    </row>
    <row r="57527" spans="14:14">
      <c r="N57527" s="14"/>
    </row>
    <row r="57528" spans="14:14">
      <c r="N57528" s="14"/>
    </row>
    <row r="57529" spans="14:14">
      <c r="N57529" s="14"/>
    </row>
    <row r="57530" spans="14:14">
      <c r="N57530" s="14"/>
    </row>
    <row r="57531" spans="14:14">
      <c r="N57531" s="14"/>
    </row>
    <row r="57532" spans="14:14">
      <c r="N57532" s="14"/>
    </row>
    <row r="57533" spans="14:14">
      <c r="N57533" s="14"/>
    </row>
    <row r="57534" spans="14:14">
      <c r="N57534" s="14"/>
    </row>
    <row r="57535" spans="14:14">
      <c r="N57535" s="14"/>
    </row>
    <row r="57536" spans="14:14">
      <c r="N57536" s="14"/>
    </row>
    <row r="57537" spans="14:14">
      <c r="N57537" s="14"/>
    </row>
    <row r="57538" spans="14:14">
      <c r="N57538" s="14"/>
    </row>
    <row r="57539" spans="14:14">
      <c r="N57539" s="14"/>
    </row>
    <row r="57540" spans="14:14">
      <c r="N57540" s="14"/>
    </row>
    <row r="57541" spans="14:14">
      <c r="N57541" s="14"/>
    </row>
    <row r="57542" spans="14:14">
      <c r="N57542" s="14"/>
    </row>
    <row r="57543" spans="14:14">
      <c r="N57543" s="14"/>
    </row>
    <row r="57544" spans="14:14">
      <c r="N57544" s="14"/>
    </row>
    <row r="57545" spans="14:14">
      <c r="N57545" s="14"/>
    </row>
    <row r="57546" spans="14:14">
      <c r="N57546" s="14"/>
    </row>
    <row r="57547" spans="14:14">
      <c r="N57547" s="14"/>
    </row>
    <row r="57548" spans="14:14">
      <c r="N57548" s="14"/>
    </row>
    <row r="57549" spans="14:14">
      <c r="N57549" s="14"/>
    </row>
    <row r="57550" spans="14:14">
      <c r="N57550" s="14"/>
    </row>
    <row r="57551" spans="14:14">
      <c r="N57551" s="14"/>
    </row>
    <row r="57552" spans="14:14">
      <c r="N57552" s="14"/>
    </row>
    <row r="57553" spans="14:14">
      <c r="N57553" s="14"/>
    </row>
    <row r="57554" spans="14:14">
      <c r="N57554" s="14"/>
    </row>
    <row r="57555" spans="14:14">
      <c r="N57555" s="14"/>
    </row>
    <row r="57556" spans="14:14">
      <c r="N57556" s="14"/>
    </row>
    <row r="57557" spans="14:14">
      <c r="N57557" s="14"/>
    </row>
    <row r="57558" spans="14:14">
      <c r="N57558" s="14"/>
    </row>
    <row r="57559" spans="14:14">
      <c r="N57559" s="14"/>
    </row>
    <row r="57560" spans="14:14">
      <c r="N57560" s="14"/>
    </row>
    <row r="57561" spans="14:14">
      <c r="N57561" s="14"/>
    </row>
    <row r="57562" spans="14:14">
      <c r="N57562" s="14"/>
    </row>
    <row r="57563" spans="14:14">
      <c r="N57563" s="14"/>
    </row>
    <row r="57564" spans="14:14">
      <c r="N57564" s="14"/>
    </row>
    <row r="57565" spans="14:14">
      <c r="N57565" s="14"/>
    </row>
    <row r="57566" spans="14:14">
      <c r="N57566" s="14"/>
    </row>
    <row r="57567" spans="14:14">
      <c r="N57567" s="14"/>
    </row>
    <row r="57568" spans="14:14">
      <c r="N57568" s="14"/>
    </row>
    <row r="57569" spans="14:14">
      <c r="N57569" s="14"/>
    </row>
    <row r="57570" spans="14:14">
      <c r="N57570" s="14"/>
    </row>
    <row r="57571" spans="14:14">
      <c r="N57571" s="14"/>
    </row>
    <row r="57572" spans="14:14">
      <c r="N57572" s="14"/>
    </row>
    <row r="57573" spans="14:14">
      <c r="N57573" s="14"/>
    </row>
    <row r="57574" spans="14:14">
      <c r="N57574" s="14"/>
    </row>
    <row r="57575" spans="14:14">
      <c r="N57575" s="14"/>
    </row>
    <row r="57576" spans="14:14">
      <c r="N57576" s="14"/>
    </row>
    <row r="57577" spans="14:14">
      <c r="N57577" s="14"/>
    </row>
    <row r="57578" spans="14:14">
      <c r="N57578" s="14"/>
    </row>
    <row r="57579" spans="14:14">
      <c r="N57579" s="14"/>
    </row>
    <row r="57580" spans="14:14">
      <c r="N57580" s="14"/>
    </row>
    <row r="57581" spans="14:14">
      <c r="N57581" s="14"/>
    </row>
    <row r="57582" spans="14:14">
      <c r="N57582" s="14"/>
    </row>
    <row r="57583" spans="14:14">
      <c r="N57583" s="14"/>
    </row>
    <row r="57584" spans="14:14">
      <c r="N57584" s="14"/>
    </row>
    <row r="57585" spans="14:14">
      <c r="N57585" s="14"/>
    </row>
    <row r="57586" spans="14:14">
      <c r="N57586" s="14"/>
    </row>
    <row r="57587" spans="14:14">
      <c r="N57587" s="14"/>
    </row>
    <row r="57588" spans="14:14">
      <c r="N57588" s="14"/>
    </row>
    <row r="57589" spans="14:14">
      <c r="N57589" s="14"/>
    </row>
    <row r="57590" spans="14:14">
      <c r="N57590" s="14"/>
    </row>
    <row r="57591" spans="14:14">
      <c r="N57591" s="14"/>
    </row>
    <row r="57592" spans="14:14">
      <c r="N57592" s="14"/>
    </row>
    <row r="57593" spans="14:14">
      <c r="N57593" s="14"/>
    </row>
    <row r="57594" spans="14:14">
      <c r="N57594" s="14"/>
    </row>
    <row r="57595" spans="14:14">
      <c r="N57595" s="14"/>
    </row>
    <row r="57596" spans="14:14">
      <c r="N57596" s="14"/>
    </row>
    <row r="57597" spans="14:14">
      <c r="N57597" s="14"/>
    </row>
    <row r="57598" spans="14:14">
      <c r="N57598" s="14"/>
    </row>
    <row r="57599" spans="14:14">
      <c r="N57599" s="14"/>
    </row>
    <row r="57600" spans="14:14">
      <c r="N57600" s="14"/>
    </row>
    <row r="57601" spans="14:14">
      <c r="N57601" s="14"/>
    </row>
    <row r="57602" spans="14:14">
      <c r="N57602" s="14"/>
    </row>
    <row r="57603" spans="14:14">
      <c r="N57603" s="14"/>
    </row>
    <row r="57604" spans="14:14">
      <c r="N57604" s="14"/>
    </row>
    <row r="57605" spans="14:14">
      <c r="N57605" s="14"/>
    </row>
    <row r="57606" spans="14:14">
      <c r="N57606" s="14"/>
    </row>
    <row r="57607" spans="14:14">
      <c r="N57607" s="14"/>
    </row>
    <row r="57608" spans="14:14">
      <c r="N57608" s="14"/>
    </row>
    <row r="57609" spans="14:14">
      <c r="N57609" s="14"/>
    </row>
    <row r="57610" spans="14:14">
      <c r="N57610" s="14"/>
    </row>
    <row r="57611" spans="14:14">
      <c r="N57611" s="14"/>
    </row>
    <row r="57612" spans="14:14">
      <c r="N57612" s="14"/>
    </row>
    <row r="57613" spans="14:14">
      <c r="N57613" s="14"/>
    </row>
    <row r="57614" spans="14:14">
      <c r="N57614" s="14"/>
    </row>
    <row r="57615" spans="14:14">
      <c r="N57615" s="14"/>
    </row>
    <row r="57616" spans="14:14">
      <c r="N57616" s="14"/>
    </row>
    <row r="57617" spans="14:14">
      <c r="N57617" s="14"/>
    </row>
    <row r="57618" spans="14:14">
      <c r="N57618" s="14"/>
    </row>
    <row r="57619" spans="14:14">
      <c r="N57619" s="14"/>
    </row>
    <row r="57620" spans="14:14">
      <c r="N57620" s="14"/>
    </row>
    <row r="57621" spans="14:14">
      <c r="N57621" s="14"/>
    </row>
    <row r="57622" spans="14:14">
      <c r="N57622" s="14"/>
    </row>
    <row r="57623" spans="14:14">
      <c r="N57623" s="14"/>
    </row>
    <row r="57624" spans="14:14">
      <c r="N57624" s="14"/>
    </row>
    <row r="57625" spans="14:14">
      <c r="N57625" s="14"/>
    </row>
    <row r="57626" spans="14:14">
      <c r="N57626" s="14"/>
    </row>
    <row r="57627" spans="14:14">
      <c r="N57627" s="14"/>
    </row>
    <row r="57628" spans="14:14">
      <c r="N57628" s="14"/>
    </row>
    <row r="57629" spans="14:14">
      <c r="N57629" s="14"/>
    </row>
    <row r="57630" spans="14:14">
      <c r="N57630" s="14"/>
    </row>
    <row r="57631" spans="14:14">
      <c r="N57631" s="14"/>
    </row>
    <row r="57632" spans="14:14">
      <c r="N57632" s="14"/>
    </row>
    <row r="57633" spans="14:14">
      <c r="N57633" s="14"/>
    </row>
    <row r="57634" spans="14:14">
      <c r="N57634" s="14"/>
    </row>
    <row r="57635" spans="14:14">
      <c r="N57635" s="14"/>
    </row>
    <row r="57636" spans="14:14">
      <c r="N57636" s="14"/>
    </row>
    <row r="57637" spans="14:14">
      <c r="N57637" s="14"/>
    </row>
    <row r="57638" spans="14:14">
      <c r="N57638" s="14"/>
    </row>
    <row r="57639" spans="14:14">
      <c r="N57639" s="14"/>
    </row>
    <row r="57640" spans="14:14">
      <c r="N57640" s="14"/>
    </row>
    <row r="57641" spans="14:14">
      <c r="N57641" s="14"/>
    </row>
    <row r="57642" spans="14:14">
      <c r="N57642" s="14"/>
    </row>
    <row r="57643" spans="14:14">
      <c r="N57643" s="14"/>
    </row>
    <row r="57644" spans="14:14">
      <c r="N57644" s="14"/>
    </row>
    <row r="57645" spans="14:14">
      <c r="N57645" s="14"/>
    </row>
    <row r="57646" spans="14:14">
      <c r="N57646" s="14"/>
    </row>
    <row r="57647" spans="14:14">
      <c r="N57647" s="14"/>
    </row>
    <row r="57648" spans="14:14">
      <c r="N57648" s="14"/>
    </row>
    <row r="57649" spans="14:14">
      <c r="N57649" s="14"/>
    </row>
    <row r="57650" spans="14:14">
      <c r="N57650" s="14"/>
    </row>
    <row r="57651" spans="14:14">
      <c r="N57651" s="14"/>
    </row>
    <row r="57652" spans="14:14">
      <c r="N57652" s="14"/>
    </row>
    <row r="57653" spans="14:14">
      <c r="N57653" s="14"/>
    </row>
    <row r="57654" spans="14:14">
      <c r="N57654" s="14"/>
    </row>
    <row r="57655" spans="14:14">
      <c r="N57655" s="14"/>
    </row>
    <row r="57656" spans="14:14">
      <c r="N57656" s="14"/>
    </row>
    <row r="57657" spans="14:14">
      <c r="N57657" s="14"/>
    </row>
    <row r="57658" spans="14:14">
      <c r="N57658" s="14"/>
    </row>
    <row r="57659" spans="14:14">
      <c r="N57659" s="14"/>
    </row>
    <row r="57660" spans="14:14">
      <c r="N57660" s="14"/>
    </row>
    <row r="57661" spans="14:14">
      <c r="N57661" s="14"/>
    </row>
    <row r="57662" spans="14:14">
      <c r="N57662" s="14"/>
    </row>
    <row r="57663" spans="14:14">
      <c r="N57663" s="14"/>
    </row>
    <row r="57664" spans="14:14">
      <c r="N57664" s="14"/>
    </row>
    <row r="57665" spans="14:14">
      <c r="N57665" s="14"/>
    </row>
    <row r="57666" spans="14:14">
      <c r="N57666" s="14"/>
    </row>
    <row r="57667" spans="14:14">
      <c r="N57667" s="14"/>
    </row>
    <row r="57668" spans="14:14">
      <c r="N57668" s="14"/>
    </row>
    <row r="57669" spans="14:14">
      <c r="N57669" s="14"/>
    </row>
    <row r="57670" spans="14:14">
      <c r="N57670" s="14"/>
    </row>
    <row r="57671" spans="14:14">
      <c r="N57671" s="14"/>
    </row>
    <row r="57672" spans="14:14">
      <c r="N57672" s="14"/>
    </row>
    <row r="57673" spans="14:14">
      <c r="N57673" s="14"/>
    </row>
    <row r="57674" spans="14:14">
      <c r="N57674" s="14"/>
    </row>
    <row r="57675" spans="14:14">
      <c r="N57675" s="14"/>
    </row>
    <row r="57676" spans="14:14">
      <c r="N57676" s="14"/>
    </row>
    <row r="57677" spans="14:14">
      <c r="N57677" s="14"/>
    </row>
    <row r="57678" spans="14:14">
      <c r="N57678" s="14"/>
    </row>
    <row r="57679" spans="14:14">
      <c r="N57679" s="14"/>
    </row>
    <row r="57680" spans="14:14">
      <c r="N57680" s="14"/>
    </row>
    <row r="57681" spans="14:14">
      <c r="N57681" s="14"/>
    </row>
    <row r="57682" spans="14:14">
      <c r="N57682" s="14"/>
    </row>
    <row r="57683" spans="14:14">
      <c r="N57683" s="14"/>
    </row>
    <row r="57684" spans="14:14">
      <c r="N57684" s="14"/>
    </row>
    <row r="57685" spans="14:14">
      <c r="N57685" s="14"/>
    </row>
    <row r="57686" spans="14:14">
      <c r="N57686" s="14"/>
    </row>
    <row r="57687" spans="14:14">
      <c r="N57687" s="14"/>
    </row>
    <row r="57688" spans="14:14">
      <c r="N57688" s="14"/>
    </row>
    <row r="57689" spans="14:14">
      <c r="N57689" s="14"/>
    </row>
    <row r="57690" spans="14:14">
      <c r="N57690" s="14"/>
    </row>
    <row r="57691" spans="14:14">
      <c r="N57691" s="14"/>
    </row>
    <row r="57692" spans="14:14">
      <c r="N57692" s="14"/>
    </row>
    <row r="57693" spans="14:14">
      <c r="N57693" s="14"/>
    </row>
    <row r="57694" spans="14:14">
      <c r="N57694" s="14"/>
    </row>
    <row r="57695" spans="14:14">
      <c r="N57695" s="14"/>
    </row>
    <row r="57696" spans="14:14">
      <c r="N57696" s="14"/>
    </row>
    <row r="57697" spans="14:14">
      <c r="N57697" s="14"/>
    </row>
    <row r="57698" spans="14:14">
      <c r="N57698" s="14"/>
    </row>
    <row r="57699" spans="14:14">
      <c r="N57699" s="14"/>
    </row>
    <row r="57700" spans="14:14">
      <c r="N57700" s="14"/>
    </row>
    <row r="57701" spans="14:14">
      <c r="N57701" s="14"/>
    </row>
    <row r="57702" spans="14:14">
      <c r="N57702" s="14"/>
    </row>
    <row r="57703" spans="14:14">
      <c r="N57703" s="14"/>
    </row>
    <row r="57704" spans="14:14">
      <c r="N57704" s="14"/>
    </row>
    <row r="57705" spans="14:14">
      <c r="N57705" s="14"/>
    </row>
    <row r="57706" spans="14:14">
      <c r="N57706" s="14"/>
    </row>
    <row r="57707" spans="14:14">
      <c r="N57707" s="14"/>
    </row>
    <row r="57708" spans="14:14">
      <c r="N57708" s="14"/>
    </row>
    <row r="57709" spans="14:14">
      <c r="N57709" s="14"/>
    </row>
    <row r="57710" spans="14:14">
      <c r="N57710" s="14"/>
    </row>
    <row r="57711" spans="14:14">
      <c r="N57711" s="14"/>
    </row>
    <row r="57712" spans="14:14">
      <c r="N57712" s="14"/>
    </row>
    <row r="57713" spans="14:14">
      <c r="N57713" s="14"/>
    </row>
    <row r="57714" spans="14:14">
      <c r="N57714" s="14"/>
    </row>
    <row r="57715" spans="14:14">
      <c r="N57715" s="14"/>
    </row>
    <row r="57716" spans="14:14">
      <c r="N57716" s="14"/>
    </row>
    <row r="57717" spans="14:14">
      <c r="N57717" s="14"/>
    </row>
    <row r="57718" spans="14:14">
      <c r="N57718" s="14"/>
    </row>
    <row r="57719" spans="14:14">
      <c r="N57719" s="14"/>
    </row>
    <row r="57720" spans="14:14">
      <c r="N57720" s="14"/>
    </row>
    <row r="57721" spans="14:14">
      <c r="N57721" s="14"/>
    </row>
    <row r="57722" spans="14:14">
      <c r="N57722" s="14"/>
    </row>
    <row r="57723" spans="14:14">
      <c r="N57723" s="14"/>
    </row>
    <row r="57724" spans="14:14">
      <c r="N57724" s="14"/>
    </row>
    <row r="57725" spans="14:14">
      <c r="N57725" s="14"/>
    </row>
    <row r="57726" spans="14:14">
      <c r="N57726" s="14"/>
    </row>
    <row r="57727" spans="14:14">
      <c r="N57727" s="14"/>
    </row>
    <row r="57728" spans="14:14">
      <c r="N57728" s="14"/>
    </row>
    <row r="57729" spans="14:14">
      <c r="N57729" s="14"/>
    </row>
    <row r="57730" spans="14:14">
      <c r="N57730" s="14"/>
    </row>
    <row r="57731" spans="14:14">
      <c r="N57731" s="14"/>
    </row>
    <row r="57732" spans="14:14">
      <c r="N57732" s="14"/>
    </row>
    <row r="57733" spans="14:14">
      <c r="N57733" s="14"/>
    </row>
    <row r="57734" spans="14:14">
      <c r="N57734" s="14"/>
    </row>
    <row r="57735" spans="14:14">
      <c r="N57735" s="14"/>
    </row>
    <row r="57736" spans="14:14">
      <c r="N57736" s="14"/>
    </row>
    <row r="57737" spans="14:14">
      <c r="N57737" s="14"/>
    </row>
    <row r="57738" spans="14:14">
      <c r="N57738" s="14"/>
    </row>
    <row r="57739" spans="14:14">
      <c r="N57739" s="14"/>
    </row>
    <row r="57740" spans="14:14">
      <c r="N57740" s="14"/>
    </row>
    <row r="57741" spans="14:14">
      <c r="N57741" s="14"/>
    </row>
    <row r="57742" spans="14:14">
      <c r="N57742" s="14"/>
    </row>
    <row r="57743" spans="14:14">
      <c r="N57743" s="14"/>
    </row>
    <row r="57744" spans="14:14">
      <c r="N57744" s="14"/>
    </row>
    <row r="57745" spans="14:14">
      <c r="N57745" s="14"/>
    </row>
    <row r="57746" spans="14:14">
      <c r="N57746" s="14"/>
    </row>
    <row r="57747" spans="14:14">
      <c r="N57747" s="14"/>
    </row>
    <row r="57748" spans="14:14">
      <c r="N57748" s="14"/>
    </row>
    <row r="57749" spans="14:14">
      <c r="N57749" s="14"/>
    </row>
    <row r="57750" spans="14:14">
      <c r="N57750" s="14"/>
    </row>
    <row r="57751" spans="14:14">
      <c r="N57751" s="14"/>
    </row>
    <row r="57752" spans="14:14">
      <c r="N57752" s="14"/>
    </row>
    <row r="57753" spans="14:14">
      <c r="N57753" s="14"/>
    </row>
    <row r="57754" spans="14:14">
      <c r="N57754" s="14"/>
    </row>
    <row r="57755" spans="14:14">
      <c r="N57755" s="14"/>
    </row>
    <row r="57756" spans="14:14">
      <c r="N57756" s="14"/>
    </row>
    <row r="57757" spans="14:14">
      <c r="N57757" s="14"/>
    </row>
    <row r="57758" spans="14:14">
      <c r="N57758" s="14"/>
    </row>
    <row r="57759" spans="14:14">
      <c r="N57759" s="14"/>
    </row>
    <row r="57760" spans="14:14">
      <c r="N57760" s="14"/>
    </row>
    <row r="57761" spans="14:14">
      <c r="N57761" s="14"/>
    </row>
    <row r="57762" spans="14:14">
      <c r="N57762" s="14"/>
    </row>
    <row r="57763" spans="14:14">
      <c r="N57763" s="14"/>
    </row>
    <row r="57764" spans="14:14">
      <c r="N57764" s="14"/>
    </row>
    <row r="57765" spans="14:14">
      <c r="N57765" s="14"/>
    </row>
    <row r="57766" spans="14:14">
      <c r="N57766" s="14"/>
    </row>
    <row r="57767" spans="14:14">
      <c r="N57767" s="14"/>
    </row>
    <row r="57768" spans="14:14">
      <c r="N57768" s="14"/>
    </row>
    <row r="57769" spans="14:14">
      <c r="N57769" s="14"/>
    </row>
    <row r="57770" spans="14:14">
      <c r="N57770" s="14"/>
    </row>
    <row r="57771" spans="14:14">
      <c r="N57771" s="14"/>
    </row>
    <row r="57772" spans="14:14">
      <c r="N57772" s="14"/>
    </row>
    <row r="57773" spans="14:14">
      <c r="N57773" s="14"/>
    </row>
    <row r="57774" spans="14:14">
      <c r="N57774" s="14"/>
    </row>
    <row r="57775" spans="14:14">
      <c r="N57775" s="14"/>
    </row>
    <row r="57776" spans="14:14">
      <c r="N57776" s="14"/>
    </row>
    <row r="57777" spans="14:14">
      <c r="N57777" s="14"/>
    </row>
    <row r="57778" spans="14:14">
      <c r="N57778" s="14"/>
    </row>
    <row r="57779" spans="14:14">
      <c r="N57779" s="14"/>
    </row>
    <row r="57780" spans="14:14">
      <c r="N57780" s="14"/>
    </row>
    <row r="57781" spans="14:14">
      <c r="N57781" s="14"/>
    </row>
    <row r="57782" spans="14:14">
      <c r="N57782" s="14"/>
    </row>
    <row r="57783" spans="14:14">
      <c r="N57783" s="14"/>
    </row>
    <row r="57784" spans="14:14">
      <c r="N57784" s="14"/>
    </row>
    <row r="57785" spans="14:14">
      <c r="N57785" s="14"/>
    </row>
    <row r="57786" spans="14:14">
      <c r="N57786" s="14"/>
    </row>
    <row r="57787" spans="14:14">
      <c r="N57787" s="14"/>
    </row>
    <row r="57788" spans="14:14">
      <c r="N57788" s="14"/>
    </row>
    <row r="57789" spans="14:14">
      <c r="N57789" s="14"/>
    </row>
    <row r="57790" spans="14:14">
      <c r="N57790" s="14"/>
    </row>
    <row r="57791" spans="14:14">
      <c r="N57791" s="14"/>
    </row>
    <row r="57792" spans="14:14">
      <c r="N57792" s="14"/>
    </row>
    <row r="57793" spans="14:14">
      <c r="N57793" s="14"/>
    </row>
    <row r="57794" spans="14:14">
      <c r="N57794" s="14"/>
    </row>
    <row r="57795" spans="14:14">
      <c r="N57795" s="14"/>
    </row>
    <row r="57796" spans="14:14">
      <c r="N57796" s="14"/>
    </row>
    <row r="57797" spans="14:14">
      <c r="N57797" s="14"/>
    </row>
    <row r="57798" spans="14:14">
      <c r="N57798" s="14"/>
    </row>
    <row r="57799" spans="14:14">
      <c r="N57799" s="14"/>
    </row>
    <row r="57800" spans="14:14">
      <c r="N57800" s="14"/>
    </row>
    <row r="57801" spans="14:14">
      <c r="N57801" s="14"/>
    </row>
    <row r="57802" spans="14:14">
      <c r="N57802" s="14"/>
    </row>
    <row r="57803" spans="14:14">
      <c r="N57803" s="14"/>
    </row>
    <row r="57804" spans="14:14">
      <c r="N57804" s="14"/>
    </row>
    <row r="57805" spans="14:14">
      <c r="N57805" s="14"/>
    </row>
    <row r="57806" spans="14:14">
      <c r="N57806" s="14"/>
    </row>
    <row r="57807" spans="14:14">
      <c r="N57807" s="14"/>
    </row>
    <row r="57808" spans="14:14">
      <c r="N57808" s="14"/>
    </row>
    <row r="57809" spans="14:14">
      <c r="N57809" s="14"/>
    </row>
    <row r="57810" spans="14:14">
      <c r="N57810" s="14"/>
    </row>
    <row r="57811" spans="14:14">
      <c r="N57811" s="14"/>
    </row>
    <row r="57812" spans="14:14">
      <c r="N57812" s="14"/>
    </row>
    <row r="57813" spans="14:14">
      <c r="N57813" s="14"/>
    </row>
    <row r="57814" spans="14:14">
      <c r="N57814" s="14"/>
    </row>
    <row r="57815" spans="14:14">
      <c r="N57815" s="14"/>
    </row>
    <row r="57816" spans="14:14">
      <c r="N57816" s="14"/>
    </row>
    <row r="57817" spans="14:14">
      <c r="N57817" s="14"/>
    </row>
    <row r="57818" spans="14:14">
      <c r="N57818" s="14"/>
    </row>
    <row r="57819" spans="14:14">
      <c r="N57819" s="14"/>
    </row>
    <row r="57820" spans="14:14">
      <c r="N57820" s="14"/>
    </row>
    <row r="57821" spans="14:14">
      <c r="N57821" s="14"/>
    </row>
    <row r="57822" spans="14:14">
      <c r="N57822" s="14"/>
    </row>
    <row r="57823" spans="14:14">
      <c r="N57823" s="14"/>
    </row>
    <row r="57824" spans="14:14">
      <c r="N57824" s="14"/>
    </row>
    <row r="57825" spans="14:14">
      <c r="N57825" s="14"/>
    </row>
    <row r="57826" spans="14:14">
      <c r="N57826" s="14"/>
    </row>
    <row r="57827" spans="14:14">
      <c r="N57827" s="14"/>
    </row>
    <row r="57828" spans="14:14">
      <c r="N57828" s="14"/>
    </row>
    <row r="57829" spans="14:14">
      <c r="N57829" s="14"/>
    </row>
    <row r="57830" spans="14:14">
      <c r="N57830" s="14"/>
    </row>
    <row r="57831" spans="14:14">
      <c r="N57831" s="14"/>
    </row>
    <row r="57832" spans="14:14">
      <c r="N57832" s="14"/>
    </row>
    <row r="57833" spans="14:14">
      <c r="N57833" s="14"/>
    </row>
    <row r="57834" spans="14:14">
      <c r="N57834" s="14"/>
    </row>
    <row r="57835" spans="14:14">
      <c r="N57835" s="14"/>
    </row>
    <row r="57836" spans="14:14">
      <c r="N57836" s="14"/>
    </row>
    <row r="57837" spans="14:14">
      <c r="N57837" s="14"/>
    </row>
    <row r="57838" spans="14:14">
      <c r="N57838" s="14"/>
    </row>
    <row r="57839" spans="14:14">
      <c r="N57839" s="14"/>
    </row>
    <row r="57840" spans="14:14">
      <c r="N57840" s="14"/>
    </row>
    <row r="57841" spans="14:14">
      <c r="N57841" s="14"/>
    </row>
    <row r="57842" spans="14:14">
      <c r="N57842" s="14"/>
    </row>
    <row r="57843" spans="14:14">
      <c r="N57843" s="14"/>
    </row>
    <row r="57844" spans="14:14">
      <c r="N57844" s="14"/>
    </row>
    <row r="57845" spans="14:14">
      <c r="N57845" s="14"/>
    </row>
    <row r="57846" spans="14:14">
      <c r="N57846" s="14"/>
    </row>
    <row r="57847" spans="14:14">
      <c r="N57847" s="14"/>
    </row>
    <row r="57848" spans="14:14">
      <c r="N57848" s="14"/>
    </row>
    <row r="57849" spans="14:14">
      <c r="N57849" s="14"/>
    </row>
    <row r="57850" spans="14:14">
      <c r="N57850" s="14"/>
    </row>
    <row r="57851" spans="14:14">
      <c r="N57851" s="14"/>
    </row>
    <row r="57852" spans="14:14">
      <c r="N57852" s="14"/>
    </row>
    <row r="57853" spans="14:14">
      <c r="N57853" s="14"/>
    </row>
    <row r="57854" spans="14:14">
      <c r="N57854" s="14"/>
    </row>
    <row r="57855" spans="14:14">
      <c r="N57855" s="14"/>
    </row>
    <row r="57856" spans="14:14">
      <c r="N57856" s="14"/>
    </row>
    <row r="57857" spans="14:14">
      <c r="N57857" s="14"/>
    </row>
    <row r="57858" spans="14:14">
      <c r="N57858" s="14"/>
    </row>
    <row r="57859" spans="14:14">
      <c r="N57859" s="14"/>
    </row>
    <row r="57860" spans="14:14">
      <c r="N57860" s="14"/>
    </row>
    <row r="57861" spans="14:14">
      <c r="N57861" s="14"/>
    </row>
    <row r="57862" spans="14:14">
      <c r="N57862" s="14"/>
    </row>
    <row r="57863" spans="14:14">
      <c r="N57863" s="14"/>
    </row>
    <row r="57864" spans="14:14">
      <c r="N57864" s="14"/>
    </row>
    <row r="57865" spans="14:14">
      <c r="N57865" s="14"/>
    </row>
    <row r="57866" spans="14:14">
      <c r="N57866" s="14"/>
    </row>
    <row r="57867" spans="14:14">
      <c r="N57867" s="14"/>
    </row>
    <row r="57868" spans="14:14">
      <c r="N57868" s="14"/>
    </row>
    <row r="57869" spans="14:14">
      <c r="N57869" s="14"/>
    </row>
    <row r="57870" spans="14:14">
      <c r="N57870" s="14"/>
    </row>
    <row r="57871" spans="14:14">
      <c r="N57871" s="14"/>
    </row>
    <row r="57872" spans="14:14">
      <c r="N57872" s="14"/>
    </row>
    <row r="57873" spans="14:14">
      <c r="N57873" s="14"/>
    </row>
    <row r="57874" spans="14:14">
      <c r="N57874" s="14"/>
    </row>
    <row r="57875" spans="14:14">
      <c r="N57875" s="14"/>
    </row>
    <row r="57876" spans="14:14">
      <c r="N57876" s="14"/>
    </row>
    <row r="57877" spans="14:14">
      <c r="N57877" s="14"/>
    </row>
    <row r="57878" spans="14:14">
      <c r="N57878" s="14"/>
    </row>
    <row r="57879" spans="14:14">
      <c r="N57879" s="14"/>
    </row>
    <row r="57880" spans="14:14">
      <c r="N57880" s="14"/>
    </row>
    <row r="57881" spans="14:14">
      <c r="N57881" s="14"/>
    </row>
    <row r="57882" spans="14:14">
      <c r="N57882" s="14"/>
    </row>
    <row r="57883" spans="14:14">
      <c r="N57883" s="14"/>
    </row>
    <row r="57884" spans="14:14">
      <c r="N57884" s="14"/>
    </row>
    <row r="57885" spans="14:14">
      <c r="N57885" s="14"/>
    </row>
    <row r="57886" spans="14:14">
      <c r="N57886" s="14"/>
    </row>
    <row r="57887" spans="14:14">
      <c r="N57887" s="14"/>
    </row>
    <row r="57888" spans="14:14">
      <c r="N57888" s="14"/>
    </row>
    <row r="57889" spans="14:14">
      <c r="N57889" s="14"/>
    </row>
    <row r="57890" spans="14:14">
      <c r="N57890" s="14"/>
    </row>
    <row r="57891" spans="14:14">
      <c r="N57891" s="14"/>
    </row>
    <row r="57892" spans="14:14">
      <c r="N57892" s="14"/>
    </row>
    <row r="57893" spans="14:14">
      <c r="N57893" s="14"/>
    </row>
    <row r="57894" spans="14:14">
      <c r="N57894" s="14"/>
    </row>
    <row r="57895" spans="14:14">
      <c r="N57895" s="14"/>
    </row>
    <row r="57896" spans="14:14">
      <c r="N57896" s="14"/>
    </row>
    <row r="57897" spans="14:14">
      <c r="N57897" s="14"/>
    </row>
    <row r="57898" spans="14:14">
      <c r="N57898" s="14"/>
    </row>
    <row r="57899" spans="14:14">
      <c r="N57899" s="14"/>
    </row>
    <row r="57900" spans="14:14">
      <c r="N57900" s="14"/>
    </row>
    <row r="57901" spans="14:14">
      <c r="N57901" s="14"/>
    </row>
    <row r="57902" spans="14:14">
      <c r="N57902" s="14"/>
    </row>
    <row r="57903" spans="14:14">
      <c r="N57903" s="14"/>
    </row>
    <row r="57904" spans="14:14">
      <c r="N57904" s="14"/>
    </row>
    <row r="57905" spans="14:14">
      <c r="N57905" s="14"/>
    </row>
    <row r="57906" spans="14:14">
      <c r="N57906" s="14"/>
    </row>
    <row r="57907" spans="14:14">
      <c r="N57907" s="14"/>
    </row>
    <row r="57908" spans="14:14">
      <c r="N57908" s="14"/>
    </row>
    <row r="57909" spans="14:14">
      <c r="N57909" s="14"/>
    </row>
    <row r="57910" spans="14:14">
      <c r="N57910" s="14"/>
    </row>
    <row r="57911" spans="14:14">
      <c r="N57911" s="14"/>
    </row>
    <row r="57912" spans="14:14">
      <c r="N57912" s="14"/>
    </row>
    <row r="57913" spans="14:14">
      <c r="N57913" s="14"/>
    </row>
    <row r="57914" spans="14:14">
      <c r="N57914" s="14"/>
    </row>
    <row r="57915" spans="14:14">
      <c r="N57915" s="14"/>
    </row>
    <row r="57916" spans="14:14">
      <c r="N57916" s="14"/>
    </row>
    <row r="57917" spans="14:14">
      <c r="N57917" s="14"/>
    </row>
    <row r="57918" spans="14:14">
      <c r="N57918" s="14"/>
    </row>
    <row r="57919" spans="14:14">
      <c r="N57919" s="14"/>
    </row>
    <row r="57920" spans="14:14">
      <c r="N57920" s="14"/>
    </row>
    <row r="57921" spans="14:14">
      <c r="N57921" s="14"/>
    </row>
    <row r="57922" spans="14:14">
      <c r="N57922" s="14"/>
    </row>
    <row r="57923" spans="14:14">
      <c r="N57923" s="14"/>
    </row>
    <row r="57924" spans="14:14">
      <c r="N57924" s="14"/>
    </row>
    <row r="57925" spans="14:14">
      <c r="N57925" s="14"/>
    </row>
    <row r="57926" spans="14:14">
      <c r="N57926" s="14"/>
    </row>
    <row r="57927" spans="14:14">
      <c r="N57927" s="14"/>
    </row>
    <row r="57928" spans="14:14">
      <c r="N57928" s="14"/>
    </row>
    <row r="57929" spans="14:14">
      <c r="N57929" s="14"/>
    </row>
    <row r="57930" spans="14:14">
      <c r="N57930" s="14"/>
    </row>
    <row r="57931" spans="14:14">
      <c r="N57931" s="14"/>
    </row>
    <row r="57932" spans="14:14">
      <c r="N57932" s="14"/>
    </row>
    <row r="57933" spans="14:14">
      <c r="N57933" s="14"/>
    </row>
    <row r="57934" spans="14:14">
      <c r="N57934" s="14"/>
    </row>
    <row r="57935" spans="14:14">
      <c r="N57935" s="14"/>
    </row>
    <row r="57936" spans="14:14">
      <c r="N57936" s="14"/>
    </row>
    <row r="57937" spans="14:14">
      <c r="N57937" s="14"/>
    </row>
    <row r="57938" spans="14:14">
      <c r="N57938" s="14"/>
    </row>
    <row r="57939" spans="14:14">
      <c r="N57939" s="14"/>
    </row>
    <row r="57940" spans="14:14">
      <c r="N57940" s="14"/>
    </row>
    <row r="57941" spans="14:14">
      <c r="N57941" s="14"/>
    </row>
    <row r="57942" spans="14:14">
      <c r="N57942" s="14"/>
    </row>
    <row r="57943" spans="14:14">
      <c r="N57943" s="14"/>
    </row>
    <row r="57944" spans="14:14">
      <c r="N57944" s="14"/>
    </row>
    <row r="57945" spans="14:14">
      <c r="N57945" s="14"/>
    </row>
    <row r="57946" spans="14:14">
      <c r="N57946" s="14"/>
    </row>
    <row r="57947" spans="14:14">
      <c r="N57947" s="14"/>
    </row>
    <row r="57948" spans="14:14">
      <c r="N57948" s="14"/>
    </row>
    <row r="57949" spans="14:14">
      <c r="N57949" s="14"/>
    </row>
    <row r="57950" spans="14:14">
      <c r="N57950" s="14"/>
    </row>
    <row r="57951" spans="14:14">
      <c r="N57951" s="14"/>
    </row>
    <row r="57952" spans="14:14">
      <c r="N57952" s="14"/>
    </row>
    <row r="57953" spans="14:14">
      <c r="N57953" s="14"/>
    </row>
    <row r="57954" spans="14:14">
      <c r="N57954" s="14"/>
    </row>
    <row r="57955" spans="14:14">
      <c r="N57955" s="14"/>
    </row>
    <row r="57956" spans="14:14">
      <c r="N57956" s="14"/>
    </row>
    <row r="57957" spans="14:14">
      <c r="N57957" s="14"/>
    </row>
    <row r="57958" spans="14:14">
      <c r="N57958" s="14"/>
    </row>
    <row r="57959" spans="14:14">
      <c r="N57959" s="14"/>
    </row>
    <row r="57960" spans="14:14">
      <c r="N57960" s="14"/>
    </row>
    <row r="57961" spans="14:14">
      <c r="N57961" s="14"/>
    </row>
    <row r="57962" spans="14:14">
      <c r="N57962" s="14"/>
    </row>
    <row r="57963" spans="14:14">
      <c r="N57963" s="14"/>
    </row>
    <row r="57964" spans="14:14">
      <c r="N57964" s="14"/>
    </row>
    <row r="57965" spans="14:14">
      <c r="N57965" s="14"/>
    </row>
    <row r="57966" spans="14:14">
      <c r="N57966" s="14"/>
    </row>
    <row r="57967" spans="14:14">
      <c r="N57967" s="14"/>
    </row>
    <row r="57968" spans="14:14">
      <c r="N57968" s="14"/>
    </row>
    <row r="57969" spans="14:14">
      <c r="N57969" s="14"/>
    </row>
    <row r="57970" spans="14:14">
      <c r="N57970" s="14"/>
    </row>
    <row r="57971" spans="14:14">
      <c r="N57971" s="14"/>
    </row>
    <row r="57972" spans="14:14">
      <c r="N57972" s="14"/>
    </row>
    <row r="57973" spans="14:14">
      <c r="N57973" s="14"/>
    </row>
    <row r="57974" spans="14:14">
      <c r="N57974" s="14"/>
    </row>
    <row r="57975" spans="14:14">
      <c r="N57975" s="14"/>
    </row>
    <row r="57976" spans="14:14">
      <c r="N57976" s="14"/>
    </row>
    <row r="57977" spans="14:14">
      <c r="N57977" s="14"/>
    </row>
    <row r="57978" spans="14:14">
      <c r="N57978" s="14"/>
    </row>
    <row r="57979" spans="14:14">
      <c r="N57979" s="14"/>
    </row>
    <row r="57980" spans="14:14">
      <c r="N57980" s="14"/>
    </row>
    <row r="57981" spans="14:14">
      <c r="N57981" s="14"/>
    </row>
    <row r="57982" spans="14:14">
      <c r="N57982" s="14"/>
    </row>
    <row r="57983" spans="14:14">
      <c r="N57983" s="14"/>
    </row>
    <row r="57984" spans="14:14">
      <c r="N57984" s="14"/>
    </row>
    <row r="57985" spans="14:14">
      <c r="N57985" s="14"/>
    </row>
    <row r="57986" spans="14:14">
      <c r="N57986" s="14"/>
    </row>
    <row r="57987" spans="14:14">
      <c r="N57987" s="14"/>
    </row>
    <row r="57988" spans="14:14">
      <c r="N57988" s="14"/>
    </row>
    <row r="57989" spans="14:14">
      <c r="N57989" s="14"/>
    </row>
    <row r="57990" spans="14:14">
      <c r="N57990" s="14"/>
    </row>
    <row r="57991" spans="14:14">
      <c r="N57991" s="14"/>
    </row>
    <row r="57992" spans="14:14">
      <c r="N57992" s="14"/>
    </row>
    <row r="57993" spans="14:14">
      <c r="N57993" s="14"/>
    </row>
    <row r="57994" spans="14:14">
      <c r="N57994" s="14"/>
    </row>
    <row r="57995" spans="14:14">
      <c r="N57995" s="14"/>
    </row>
    <row r="57996" spans="14:14">
      <c r="N57996" s="14"/>
    </row>
    <row r="57997" spans="14:14">
      <c r="N57997" s="14"/>
    </row>
    <row r="57998" spans="14:14">
      <c r="N57998" s="14"/>
    </row>
    <row r="57999" spans="14:14">
      <c r="N57999" s="14"/>
    </row>
    <row r="58000" spans="14:14">
      <c r="N58000" s="14"/>
    </row>
    <row r="58001" spans="14:14">
      <c r="N58001" s="14"/>
    </row>
    <row r="58002" spans="14:14">
      <c r="N58002" s="14"/>
    </row>
    <row r="58003" spans="14:14">
      <c r="N58003" s="14"/>
    </row>
    <row r="58004" spans="14:14">
      <c r="N58004" s="14"/>
    </row>
    <row r="58005" spans="14:14">
      <c r="N58005" s="14"/>
    </row>
    <row r="58006" spans="14:14">
      <c r="N58006" s="14"/>
    </row>
    <row r="58007" spans="14:14">
      <c r="N58007" s="14"/>
    </row>
    <row r="58008" spans="14:14">
      <c r="N58008" s="14"/>
    </row>
    <row r="58009" spans="14:14">
      <c r="N58009" s="14"/>
    </row>
    <row r="58010" spans="14:14">
      <c r="N58010" s="14"/>
    </row>
    <row r="58011" spans="14:14">
      <c r="N58011" s="14"/>
    </row>
    <row r="58012" spans="14:14">
      <c r="N58012" s="14"/>
    </row>
    <row r="58013" spans="14:14">
      <c r="N58013" s="14"/>
    </row>
    <row r="58014" spans="14:14">
      <c r="N58014" s="14"/>
    </row>
    <row r="58015" spans="14:14">
      <c r="N58015" s="14"/>
    </row>
    <row r="58016" spans="14:14">
      <c r="N58016" s="14"/>
    </row>
    <row r="58017" spans="14:14">
      <c r="N58017" s="14"/>
    </row>
    <row r="58018" spans="14:14">
      <c r="N58018" s="14"/>
    </row>
    <row r="58019" spans="14:14">
      <c r="N58019" s="14"/>
    </row>
    <row r="58020" spans="14:14">
      <c r="N58020" s="14"/>
    </row>
    <row r="58021" spans="14:14">
      <c r="N58021" s="14"/>
    </row>
    <row r="58022" spans="14:14">
      <c r="N58022" s="14"/>
    </row>
    <row r="58023" spans="14:14">
      <c r="N58023" s="14"/>
    </row>
    <row r="58024" spans="14:14">
      <c r="N58024" s="14"/>
    </row>
    <row r="58025" spans="14:14">
      <c r="N58025" s="14"/>
    </row>
    <row r="58026" spans="14:14">
      <c r="N58026" s="14"/>
    </row>
    <row r="58027" spans="14:14">
      <c r="N58027" s="14"/>
    </row>
    <row r="58028" spans="14:14">
      <c r="N58028" s="14"/>
    </row>
    <row r="58029" spans="14:14">
      <c r="N58029" s="14"/>
    </row>
    <row r="58030" spans="14:14">
      <c r="N58030" s="14"/>
    </row>
    <row r="58031" spans="14:14">
      <c r="N58031" s="14"/>
    </row>
    <row r="58032" spans="14:14">
      <c r="N58032" s="14"/>
    </row>
    <row r="58033" spans="14:14">
      <c r="N58033" s="14"/>
    </row>
    <row r="58034" spans="14:14">
      <c r="N58034" s="14"/>
    </row>
    <row r="58035" spans="14:14">
      <c r="N58035" s="14"/>
    </row>
    <row r="58036" spans="14:14">
      <c r="N58036" s="14"/>
    </row>
    <row r="58037" spans="14:14">
      <c r="N58037" s="14"/>
    </row>
    <row r="58038" spans="14:14">
      <c r="N58038" s="14"/>
    </row>
    <row r="58039" spans="14:14">
      <c r="N58039" s="14"/>
    </row>
    <row r="58040" spans="14:14">
      <c r="N58040" s="14"/>
    </row>
    <row r="58041" spans="14:14">
      <c r="N58041" s="14"/>
    </row>
    <row r="58042" spans="14:14">
      <c r="N58042" s="14"/>
    </row>
    <row r="58043" spans="14:14">
      <c r="N58043" s="14"/>
    </row>
    <row r="58044" spans="14:14">
      <c r="N58044" s="14"/>
    </row>
    <row r="58045" spans="14:14">
      <c r="N58045" s="14"/>
    </row>
    <row r="58046" spans="14:14">
      <c r="N58046" s="14"/>
    </row>
    <row r="58047" spans="14:14">
      <c r="N58047" s="14"/>
    </row>
    <row r="58048" spans="14:14">
      <c r="N58048" s="14"/>
    </row>
    <row r="58049" spans="14:14">
      <c r="N58049" s="14"/>
    </row>
    <row r="58050" spans="14:14">
      <c r="N58050" s="14"/>
    </row>
    <row r="58051" spans="14:14">
      <c r="N58051" s="14"/>
    </row>
    <row r="58052" spans="14:14">
      <c r="N58052" s="14"/>
    </row>
    <row r="58053" spans="14:14">
      <c r="N58053" s="14"/>
    </row>
    <row r="58054" spans="14:14">
      <c r="N58054" s="14"/>
    </row>
    <row r="58055" spans="14:14">
      <c r="N58055" s="14"/>
    </row>
    <row r="58056" spans="14:14">
      <c r="N58056" s="14"/>
    </row>
    <row r="58057" spans="14:14">
      <c r="N58057" s="14"/>
    </row>
    <row r="58058" spans="14:14">
      <c r="N58058" s="14"/>
    </row>
    <row r="58059" spans="14:14">
      <c r="N58059" s="14"/>
    </row>
    <row r="58060" spans="14:14">
      <c r="N58060" s="14"/>
    </row>
    <row r="58061" spans="14:14">
      <c r="N58061" s="14"/>
    </row>
    <row r="58062" spans="14:14">
      <c r="N58062" s="14"/>
    </row>
    <row r="58063" spans="14:14">
      <c r="N58063" s="14"/>
    </row>
    <row r="58064" spans="14:14">
      <c r="N58064" s="14"/>
    </row>
    <row r="58065" spans="14:14">
      <c r="N58065" s="14"/>
    </row>
    <row r="58066" spans="14:14">
      <c r="N58066" s="14"/>
    </row>
    <row r="58067" spans="14:14">
      <c r="N58067" s="14"/>
    </row>
    <row r="58068" spans="14:14">
      <c r="N58068" s="14"/>
    </row>
    <row r="58069" spans="14:14">
      <c r="N58069" s="14"/>
    </row>
    <row r="58070" spans="14:14">
      <c r="N58070" s="14"/>
    </row>
    <row r="58071" spans="14:14">
      <c r="N58071" s="14"/>
    </row>
    <row r="58072" spans="14:14">
      <c r="N58072" s="14"/>
    </row>
    <row r="58073" spans="14:14">
      <c r="N58073" s="14"/>
    </row>
    <row r="58074" spans="14:14">
      <c r="N58074" s="14"/>
    </row>
    <row r="58075" spans="14:14">
      <c r="N58075" s="14"/>
    </row>
    <row r="58076" spans="14:14">
      <c r="N58076" s="14"/>
    </row>
    <row r="58077" spans="14:14">
      <c r="N58077" s="14"/>
    </row>
    <row r="58078" spans="14:14">
      <c r="N58078" s="14"/>
    </row>
    <row r="58079" spans="14:14">
      <c r="N58079" s="14"/>
    </row>
    <row r="58080" spans="14:14">
      <c r="N58080" s="14"/>
    </row>
    <row r="58081" spans="14:14">
      <c r="N58081" s="14"/>
    </row>
    <row r="58082" spans="14:14">
      <c r="N58082" s="14"/>
    </row>
    <row r="58083" spans="14:14">
      <c r="N58083" s="14"/>
    </row>
    <row r="58084" spans="14:14">
      <c r="N58084" s="14"/>
    </row>
    <row r="58085" spans="14:14">
      <c r="N58085" s="14"/>
    </row>
    <row r="58086" spans="14:14">
      <c r="N58086" s="14"/>
    </row>
    <row r="58087" spans="14:14">
      <c r="N58087" s="14"/>
    </row>
    <row r="58088" spans="14:14">
      <c r="N58088" s="14"/>
    </row>
    <row r="58089" spans="14:14">
      <c r="N58089" s="14"/>
    </row>
    <row r="58090" spans="14:14">
      <c r="N58090" s="14"/>
    </row>
    <row r="58091" spans="14:14">
      <c r="N58091" s="14"/>
    </row>
    <row r="58092" spans="14:14">
      <c r="N58092" s="14"/>
    </row>
    <row r="58093" spans="14:14">
      <c r="N58093" s="14"/>
    </row>
    <row r="58094" spans="14:14">
      <c r="N58094" s="14"/>
    </row>
    <row r="58095" spans="14:14">
      <c r="N58095" s="14"/>
    </row>
    <row r="58096" spans="14:14">
      <c r="N58096" s="14"/>
    </row>
    <row r="58097" spans="14:14">
      <c r="N58097" s="14"/>
    </row>
    <row r="58098" spans="14:14">
      <c r="N58098" s="14"/>
    </row>
    <row r="58099" spans="14:14">
      <c r="N58099" s="14"/>
    </row>
    <row r="58100" spans="14:14">
      <c r="N58100" s="14"/>
    </row>
    <row r="58101" spans="14:14">
      <c r="N58101" s="14"/>
    </row>
    <row r="58102" spans="14:14">
      <c r="N58102" s="14"/>
    </row>
    <row r="58103" spans="14:14">
      <c r="N58103" s="14"/>
    </row>
    <row r="58104" spans="14:14">
      <c r="N58104" s="14"/>
    </row>
    <row r="58105" spans="14:14">
      <c r="N58105" s="14"/>
    </row>
    <row r="58106" spans="14:14">
      <c r="N58106" s="14"/>
    </row>
    <row r="58107" spans="14:14">
      <c r="N58107" s="14"/>
    </row>
    <row r="58108" spans="14:14">
      <c r="N58108" s="14"/>
    </row>
    <row r="58109" spans="14:14">
      <c r="N58109" s="14"/>
    </row>
    <row r="58110" spans="14:14">
      <c r="N58110" s="14"/>
    </row>
    <row r="58111" spans="14:14">
      <c r="N58111" s="14"/>
    </row>
    <row r="58112" spans="14:14">
      <c r="N58112" s="14"/>
    </row>
    <row r="58113" spans="14:14">
      <c r="N58113" s="14"/>
    </row>
    <row r="58114" spans="14:14">
      <c r="N58114" s="14"/>
    </row>
    <row r="58115" spans="14:14">
      <c r="N58115" s="14"/>
    </row>
    <row r="58116" spans="14:14">
      <c r="N58116" s="14"/>
    </row>
    <row r="58117" spans="14:14">
      <c r="N58117" s="14"/>
    </row>
    <row r="58118" spans="14:14">
      <c r="N58118" s="14"/>
    </row>
    <row r="58119" spans="14:14">
      <c r="N58119" s="14"/>
    </row>
    <row r="58120" spans="14:14">
      <c r="N58120" s="14"/>
    </row>
    <row r="58121" spans="14:14">
      <c r="N58121" s="14"/>
    </row>
    <row r="58122" spans="14:14">
      <c r="N58122" s="14"/>
    </row>
    <row r="58123" spans="14:14">
      <c r="N58123" s="14"/>
    </row>
    <row r="58124" spans="14:14">
      <c r="N58124" s="14"/>
    </row>
    <row r="58125" spans="14:14">
      <c r="N58125" s="14"/>
    </row>
    <row r="58126" spans="14:14">
      <c r="N58126" s="14"/>
    </row>
    <row r="58127" spans="14:14">
      <c r="N58127" s="14"/>
    </row>
    <row r="58128" spans="14:14">
      <c r="N58128" s="14"/>
    </row>
    <row r="58129" spans="14:14">
      <c r="N58129" s="14"/>
    </row>
    <row r="58130" spans="14:14">
      <c r="N58130" s="14"/>
    </row>
    <row r="58131" spans="14:14">
      <c r="N58131" s="14"/>
    </row>
    <row r="58132" spans="14:14">
      <c r="N58132" s="14"/>
    </row>
    <row r="58133" spans="14:14">
      <c r="N58133" s="14"/>
    </row>
    <row r="58134" spans="14:14">
      <c r="N58134" s="14"/>
    </row>
    <row r="58135" spans="14:14">
      <c r="N58135" s="14"/>
    </row>
    <row r="58136" spans="14:14">
      <c r="N58136" s="14"/>
    </row>
    <row r="58137" spans="14:14">
      <c r="N58137" s="14"/>
    </row>
    <row r="58138" spans="14:14">
      <c r="N58138" s="14"/>
    </row>
    <row r="58139" spans="14:14">
      <c r="N58139" s="14"/>
    </row>
    <row r="58140" spans="14:14">
      <c r="N58140" s="14"/>
    </row>
    <row r="58141" spans="14:14">
      <c r="N58141" s="14"/>
    </row>
    <row r="58142" spans="14:14">
      <c r="N58142" s="14"/>
    </row>
    <row r="58143" spans="14:14">
      <c r="N58143" s="14"/>
    </row>
    <row r="58144" spans="14:14">
      <c r="N58144" s="14"/>
    </row>
    <row r="58145" spans="14:14">
      <c r="N58145" s="14"/>
    </row>
    <row r="58146" spans="14:14">
      <c r="N58146" s="14"/>
    </row>
    <row r="58147" spans="14:14">
      <c r="N58147" s="14"/>
    </row>
    <row r="58148" spans="14:14">
      <c r="N58148" s="14"/>
    </row>
    <row r="58149" spans="14:14">
      <c r="N58149" s="14"/>
    </row>
    <row r="58150" spans="14:14">
      <c r="N58150" s="14"/>
    </row>
    <row r="58151" spans="14:14">
      <c r="N58151" s="14"/>
    </row>
    <row r="58152" spans="14:14">
      <c r="N58152" s="14"/>
    </row>
    <row r="58153" spans="14:14">
      <c r="N58153" s="14"/>
    </row>
    <row r="58154" spans="14:14">
      <c r="N58154" s="14"/>
    </row>
    <row r="58155" spans="14:14">
      <c r="N58155" s="14"/>
    </row>
    <row r="58156" spans="14:14">
      <c r="N58156" s="14"/>
    </row>
    <row r="58157" spans="14:14">
      <c r="N58157" s="14"/>
    </row>
    <row r="58158" spans="14:14">
      <c r="N58158" s="14"/>
    </row>
    <row r="58159" spans="14:14">
      <c r="N58159" s="14"/>
    </row>
    <row r="58160" spans="14:14">
      <c r="N58160" s="14"/>
    </row>
    <row r="58161" spans="14:14">
      <c r="N58161" s="14"/>
    </row>
    <row r="58162" spans="14:14">
      <c r="N58162" s="14"/>
    </row>
    <row r="58163" spans="14:14">
      <c r="N58163" s="14"/>
    </row>
    <row r="58164" spans="14:14">
      <c r="N58164" s="14"/>
    </row>
    <row r="58165" spans="14:14">
      <c r="N58165" s="14"/>
    </row>
    <row r="58166" spans="14:14">
      <c r="N58166" s="14"/>
    </row>
    <row r="58167" spans="14:14">
      <c r="N58167" s="14"/>
    </row>
    <row r="58168" spans="14:14">
      <c r="N58168" s="14"/>
    </row>
    <row r="58169" spans="14:14">
      <c r="N58169" s="14"/>
    </row>
    <row r="58170" spans="14:14">
      <c r="N58170" s="14"/>
    </row>
    <row r="58171" spans="14:14">
      <c r="N58171" s="14"/>
    </row>
    <row r="58172" spans="14:14">
      <c r="N58172" s="14"/>
    </row>
    <row r="58173" spans="14:14">
      <c r="N58173" s="14"/>
    </row>
    <row r="58174" spans="14:14">
      <c r="N58174" s="14"/>
    </row>
    <row r="58175" spans="14:14">
      <c r="N58175" s="14"/>
    </row>
    <row r="58176" spans="14:14">
      <c r="N58176" s="14"/>
    </row>
    <row r="58177" spans="14:14">
      <c r="N58177" s="14"/>
    </row>
    <row r="58178" spans="14:14">
      <c r="N58178" s="14"/>
    </row>
    <row r="58179" spans="14:14">
      <c r="N58179" s="14"/>
    </row>
    <row r="58180" spans="14:14">
      <c r="N58180" s="14"/>
    </row>
    <row r="58181" spans="14:14">
      <c r="N58181" s="14"/>
    </row>
    <row r="58182" spans="14:14">
      <c r="N58182" s="14"/>
    </row>
    <row r="58183" spans="14:14">
      <c r="N58183" s="14"/>
    </row>
    <row r="58184" spans="14:14">
      <c r="N58184" s="14"/>
    </row>
    <row r="58185" spans="14:14">
      <c r="N58185" s="14"/>
    </row>
    <row r="58186" spans="14:14">
      <c r="N58186" s="14"/>
    </row>
    <row r="58187" spans="14:14">
      <c r="N58187" s="14"/>
    </row>
    <row r="58188" spans="14:14">
      <c r="N58188" s="14"/>
    </row>
    <row r="58189" spans="14:14">
      <c r="N58189" s="14"/>
    </row>
    <row r="58190" spans="14:14">
      <c r="N58190" s="14"/>
    </row>
    <row r="58191" spans="14:14">
      <c r="N58191" s="14"/>
    </row>
    <row r="58192" spans="14:14">
      <c r="N58192" s="14"/>
    </row>
    <row r="58193" spans="14:14">
      <c r="N58193" s="14"/>
    </row>
    <row r="58194" spans="14:14">
      <c r="N58194" s="14"/>
    </row>
    <row r="58195" spans="14:14">
      <c r="N58195" s="14"/>
    </row>
    <row r="58196" spans="14:14">
      <c r="N58196" s="14"/>
    </row>
    <row r="58197" spans="14:14">
      <c r="N58197" s="14"/>
    </row>
    <row r="58198" spans="14:14">
      <c r="N58198" s="14"/>
    </row>
    <row r="58199" spans="14:14">
      <c r="N58199" s="14"/>
    </row>
    <row r="58200" spans="14:14">
      <c r="N58200" s="14"/>
    </row>
    <row r="58201" spans="14:14">
      <c r="N58201" s="14"/>
    </row>
    <row r="58202" spans="14:14">
      <c r="N58202" s="14"/>
    </row>
    <row r="58203" spans="14:14">
      <c r="N58203" s="14"/>
    </row>
    <row r="58204" spans="14:14">
      <c r="N58204" s="14"/>
    </row>
    <row r="58205" spans="14:14">
      <c r="N58205" s="14"/>
    </row>
    <row r="58206" spans="14:14">
      <c r="N58206" s="14"/>
    </row>
    <row r="58207" spans="14:14">
      <c r="N58207" s="14"/>
    </row>
    <row r="58208" spans="14:14">
      <c r="N58208" s="14"/>
    </row>
    <row r="58209" spans="14:14">
      <c r="N58209" s="14"/>
    </row>
    <row r="58210" spans="14:14">
      <c r="N58210" s="14"/>
    </row>
    <row r="58211" spans="14:14">
      <c r="N58211" s="14"/>
    </row>
    <row r="58212" spans="14:14">
      <c r="N58212" s="14"/>
    </row>
    <row r="58213" spans="14:14">
      <c r="N58213" s="14"/>
    </row>
    <row r="58214" spans="14:14">
      <c r="N58214" s="14"/>
    </row>
    <row r="58215" spans="14:14">
      <c r="N58215" s="14"/>
    </row>
    <row r="58216" spans="14:14">
      <c r="N58216" s="14"/>
    </row>
    <row r="58217" spans="14:14">
      <c r="N58217" s="14"/>
    </row>
    <row r="58218" spans="14:14">
      <c r="N58218" s="14"/>
    </row>
    <row r="58219" spans="14:14">
      <c r="N58219" s="14"/>
    </row>
    <row r="58220" spans="14:14">
      <c r="N58220" s="14"/>
    </row>
    <row r="58221" spans="14:14">
      <c r="N58221" s="14"/>
    </row>
    <row r="58222" spans="14:14">
      <c r="N58222" s="14"/>
    </row>
    <row r="58223" spans="14:14">
      <c r="N58223" s="14"/>
    </row>
    <row r="58224" spans="14:14">
      <c r="N58224" s="14"/>
    </row>
    <row r="58225" spans="14:14">
      <c r="N58225" s="14"/>
    </row>
    <row r="58226" spans="14:14">
      <c r="N58226" s="14"/>
    </row>
    <row r="58227" spans="14:14">
      <c r="N58227" s="14"/>
    </row>
    <row r="58228" spans="14:14">
      <c r="N58228" s="14"/>
    </row>
    <row r="58229" spans="14:14">
      <c r="N58229" s="14"/>
    </row>
    <row r="58230" spans="14:14">
      <c r="N58230" s="14"/>
    </row>
    <row r="58231" spans="14:14">
      <c r="N58231" s="14"/>
    </row>
    <row r="58232" spans="14:14">
      <c r="N58232" s="14"/>
    </row>
    <row r="58233" spans="14:14">
      <c r="N58233" s="14"/>
    </row>
    <row r="58234" spans="14:14">
      <c r="N58234" s="14"/>
    </row>
    <row r="58235" spans="14:14">
      <c r="N58235" s="14"/>
    </row>
    <row r="58236" spans="14:14">
      <c r="N58236" s="14"/>
    </row>
    <row r="58237" spans="14:14">
      <c r="N58237" s="14"/>
    </row>
    <row r="58238" spans="14:14">
      <c r="N58238" s="14"/>
    </row>
    <row r="58239" spans="14:14">
      <c r="N58239" s="14"/>
    </row>
    <row r="58240" spans="14:14">
      <c r="N58240" s="14"/>
    </row>
    <row r="58241" spans="14:14">
      <c r="N58241" s="14"/>
    </row>
    <row r="58242" spans="14:14">
      <c r="N58242" s="14"/>
    </row>
    <row r="58243" spans="14:14">
      <c r="N58243" s="14"/>
    </row>
    <row r="58244" spans="14:14">
      <c r="N58244" s="14"/>
    </row>
    <row r="58245" spans="14:14">
      <c r="N58245" s="14"/>
    </row>
    <row r="58246" spans="14:14">
      <c r="N58246" s="14"/>
    </row>
    <row r="58247" spans="14:14">
      <c r="N58247" s="14"/>
    </row>
    <row r="58248" spans="14:14">
      <c r="N58248" s="14"/>
    </row>
    <row r="58249" spans="14:14">
      <c r="N58249" s="14"/>
    </row>
    <row r="58250" spans="14:14">
      <c r="N58250" s="14"/>
    </row>
    <row r="58251" spans="14:14">
      <c r="N58251" s="14"/>
    </row>
    <row r="58252" spans="14:14">
      <c r="N58252" s="14"/>
    </row>
    <row r="58253" spans="14:14">
      <c r="N58253" s="14"/>
    </row>
    <row r="58254" spans="14:14">
      <c r="N58254" s="14"/>
    </row>
    <row r="58255" spans="14:14">
      <c r="N58255" s="14"/>
    </row>
    <row r="58256" spans="14:14">
      <c r="N58256" s="14"/>
    </row>
    <row r="58257" spans="14:14">
      <c r="N58257" s="14"/>
    </row>
    <row r="58258" spans="14:14">
      <c r="N58258" s="14"/>
    </row>
    <row r="58259" spans="14:14">
      <c r="N58259" s="14"/>
    </row>
    <row r="58260" spans="14:14">
      <c r="N58260" s="14"/>
    </row>
    <row r="58261" spans="14:14">
      <c r="N58261" s="14"/>
    </row>
    <row r="58262" spans="14:14">
      <c r="N58262" s="14"/>
    </row>
    <row r="58263" spans="14:14">
      <c r="N58263" s="14"/>
    </row>
    <row r="58264" spans="14:14">
      <c r="N58264" s="14"/>
    </row>
    <row r="58265" spans="14:14">
      <c r="N58265" s="14"/>
    </row>
    <row r="58266" spans="14:14">
      <c r="N58266" s="14"/>
    </row>
    <row r="58267" spans="14:14">
      <c r="N58267" s="14"/>
    </row>
    <row r="58268" spans="14:14">
      <c r="N58268" s="14"/>
    </row>
    <row r="58269" spans="14:14">
      <c r="N58269" s="14"/>
    </row>
    <row r="58270" spans="14:14">
      <c r="N58270" s="14"/>
    </row>
    <row r="58271" spans="14:14">
      <c r="N58271" s="14"/>
    </row>
    <row r="58272" spans="14:14">
      <c r="N58272" s="14"/>
    </row>
    <row r="58273" spans="14:14">
      <c r="N58273" s="14"/>
    </row>
    <row r="58274" spans="14:14">
      <c r="N58274" s="14"/>
    </row>
    <row r="58275" spans="14:14">
      <c r="N58275" s="14"/>
    </row>
    <row r="58276" spans="14:14">
      <c r="N58276" s="14"/>
    </row>
    <row r="58277" spans="14:14">
      <c r="N58277" s="14"/>
    </row>
    <row r="58278" spans="14:14">
      <c r="N58278" s="14"/>
    </row>
    <row r="58279" spans="14:14">
      <c r="N58279" s="14"/>
    </row>
    <row r="58280" spans="14:14">
      <c r="N58280" s="14"/>
    </row>
    <row r="58281" spans="14:14">
      <c r="N58281" s="14"/>
    </row>
    <row r="58282" spans="14:14">
      <c r="N58282" s="14"/>
    </row>
    <row r="58283" spans="14:14">
      <c r="N58283" s="14"/>
    </row>
    <row r="58284" spans="14:14">
      <c r="N58284" s="14"/>
    </row>
    <row r="58285" spans="14:14">
      <c r="N58285" s="14"/>
    </row>
    <row r="58286" spans="14:14">
      <c r="N58286" s="14"/>
    </row>
    <row r="58287" spans="14:14">
      <c r="N58287" s="14"/>
    </row>
    <row r="58288" spans="14:14">
      <c r="N58288" s="14"/>
    </row>
    <row r="58289" spans="14:14">
      <c r="N58289" s="14"/>
    </row>
    <row r="58290" spans="14:14">
      <c r="N58290" s="14"/>
    </row>
    <row r="58291" spans="14:14">
      <c r="N58291" s="14"/>
    </row>
    <row r="58292" spans="14:14">
      <c r="N58292" s="14"/>
    </row>
    <row r="58293" spans="14:14">
      <c r="N58293" s="14"/>
    </row>
    <row r="58294" spans="14:14">
      <c r="N58294" s="14"/>
    </row>
    <row r="58295" spans="14:14">
      <c r="N58295" s="14"/>
    </row>
    <row r="58296" spans="14:14">
      <c r="N58296" s="14"/>
    </row>
    <row r="58297" spans="14:14">
      <c r="N58297" s="14"/>
    </row>
    <row r="58298" spans="14:14">
      <c r="N58298" s="14"/>
    </row>
    <row r="58299" spans="14:14">
      <c r="N58299" s="14"/>
    </row>
    <row r="58300" spans="14:14">
      <c r="N58300" s="14"/>
    </row>
    <row r="58301" spans="14:14">
      <c r="N58301" s="14"/>
    </row>
    <row r="58302" spans="14:14">
      <c r="N58302" s="14"/>
    </row>
    <row r="58303" spans="14:14">
      <c r="N58303" s="14"/>
    </row>
    <row r="58304" spans="14:14">
      <c r="N58304" s="14"/>
    </row>
    <row r="58305" spans="14:14">
      <c r="N58305" s="14"/>
    </row>
    <row r="58306" spans="14:14">
      <c r="N58306" s="14"/>
    </row>
    <row r="58307" spans="14:14">
      <c r="N58307" s="14"/>
    </row>
    <row r="58308" spans="14:14">
      <c r="N58308" s="14"/>
    </row>
    <row r="58309" spans="14:14">
      <c r="N58309" s="14"/>
    </row>
    <row r="58310" spans="14:14">
      <c r="N58310" s="14"/>
    </row>
    <row r="58311" spans="14:14">
      <c r="N58311" s="14"/>
    </row>
    <row r="58312" spans="14:14">
      <c r="N58312" s="14"/>
    </row>
    <row r="58313" spans="14:14">
      <c r="N58313" s="14"/>
    </row>
    <row r="58314" spans="14:14">
      <c r="N58314" s="14"/>
    </row>
    <row r="58315" spans="14:14">
      <c r="N58315" s="14"/>
    </row>
    <row r="58316" spans="14:14">
      <c r="N58316" s="14"/>
    </row>
    <row r="58317" spans="14:14">
      <c r="N58317" s="14"/>
    </row>
    <row r="58318" spans="14:14">
      <c r="N58318" s="14"/>
    </row>
    <row r="58319" spans="14:14">
      <c r="N58319" s="14"/>
    </row>
    <row r="58320" spans="14:14">
      <c r="N58320" s="14"/>
    </row>
    <row r="58321" spans="14:14">
      <c r="N58321" s="14"/>
    </row>
    <row r="58322" spans="14:14">
      <c r="N58322" s="14"/>
    </row>
    <row r="58323" spans="14:14">
      <c r="N58323" s="14"/>
    </row>
    <row r="58324" spans="14:14">
      <c r="N58324" s="14"/>
    </row>
    <row r="58325" spans="14:14">
      <c r="N58325" s="14"/>
    </row>
    <row r="58326" spans="14:14">
      <c r="N58326" s="14"/>
    </row>
    <row r="58327" spans="14:14">
      <c r="N58327" s="14"/>
    </row>
    <row r="58328" spans="14:14">
      <c r="N58328" s="14"/>
    </row>
    <row r="58329" spans="14:14">
      <c r="N58329" s="14"/>
    </row>
    <row r="58330" spans="14:14">
      <c r="N58330" s="14"/>
    </row>
    <row r="58331" spans="14:14">
      <c r="N58331" s="14"/>
    </row>
    <row r="58332" spans="14:14">
      <c r="N58332" s="14"/>
    </row>
    <row r="58333" spans="14:14">
      <c r="N58333" s="14"/>
    </row>
    <row r="58334" spans="14:14">
      <c r="N58334" s="14"/>
    </row>
    <row r="58335" spans="14:14">
      <c r="N58335" s="14"/>
    </row>
    <row r="58336" spans="14:14">
      <c r="N58336" s="14"/>
    </row>
    <row r="58337" spans="14:14">
      <c r="N58337" s="14"/>
    </row>
    <row r="58338" spans="14:14">
      <c r="N58338" s="14"/>
    </row>
    <row r="58339" spans="14:14">
      <c r="N58339" s="14"/>
    </row>
    <row r="58340" spans="14:14">
      <c r="N58340" s="14"/>
    </row>
    <row r="58341" spans="14:14">
      <c r="N58341" s="14"/>
    </row>
    <row r="58342" spans="14:14">
      <c r="N58342" s="14"/>
    </row>
    <row r="58343" spans="14:14">
      <c r="N58343" s="14"/>
    </row>
    <row r="58344" spans="14:14">
      <c r="N58344" s="14"/>
    </row>
    <row r="58345" spans="14:14">
      <c r="N58345" s="14"/>
    </row>
    <row r="58346" spans="14:14">
      <c r="N58346" s="14"/>
    </row>
    <row r="58347" spans="14:14">
      <c r="N58347" s="14"/>
    </row>
    <row r="58348" spans="14:14">
      <c r="N58348" s="14"/>
    </row>
    <row r="58349" spans="14:14">
      <c r="N58349" s="14"/>
    </row>
    <row r="58350" spans="14:14">
      <c r="N58350" s="14"/>
    </row>
    <row r="58351" spans="14:14">
      <c r="N58351" s="14"/>
    </row>
    <row r="58352" spans="14:14">
      <c r="N58352" s="14"/>
    </row>
    <row r="58353" spans="14:14">
      <c r="N58353" s="14"/>
    </row>
    <row r="58354" spans="14:14">
      <c r="N58354" s="14"/>
    </row>
    <row r="58355" spans="14:14">
      <c r="N58355" s="14"/>
    </row>
    <row r="58356" spans="14:14">
      <c r="N58356" s="14"/>
    </row>
    <row r="58357" spans="14:14">
      <c r="N58357" s="14"/>
    </row>
    <row r="58358" spans="14:14">
      <c r="N58358" s="14"/>
    </row>
    <row r="58359" spans="14:14">
      <c r="N58359" s="14"/>
    </row>
    <row r="58360" spans="14:14">
      <c r="N58360" s="14"/>
    </row>
    <row r="58361" spans="14:14">
      <c r="N58361" s="14"/>
    </row>
    <row r="58362" spans="14:14">
      <c r="N58362" s="14"/>
    </row>
    <row r="58363" spans="14:14">
      <c r="N58363" s="14"/>
    </row>
    <row r="58364" spans="14:14">
      <c r="N58364" s="14"/>
    </row>
    <row r="58365" spans="14:14">
      <c r="N58365" s="14"/>
    </row>
    <row r="58366" spans="14:14">
      <c r="N58366" s="14"/>
    </row>
    <row r="58367" spans="14:14">
      <c r="N58367" s="14"/>
    </row>
    <row r="58368" spans="14:14">
      <c r="N58368" s="14"/>
    </row>
    <row r="58369" spans="14:14">
      <c r="N58369" s="14"/>
    </row>
    <row r="58370" spans="14:14">
      <c r="N58370" s="14"/>
    </row>
    <row r="58371" spans="14:14">
      <c r="N58371" s="14"/>
    </row>
    <row r="58372" spans="14:14">
      <c r="N58372" s="14"/>
    </row>
    <row r="58373" spans="14:14">
      <c r="N58373" s="14"/>
    </row>
    <row r="58374" spans="14:14">
      <c r="N58374" s="14"/>
    </row>
    <row r="58375" spans="14:14">
      <c r="N58375" s="14"/>
    </row>
    <row r="58376" spans="14:14">
      <c r="N58376" s="14"/>
    </row>
    <row r="58377" spans="14:14">
      <c r="N58377" s="14"/>
    </row>
    <row r="58378" spans="14:14">
      <c r="N58378" s="14"/>
    </row>
    <row r="58379" spans="14:14">
      <c r="N58379" s="14"/>
    </row>
    <row r="58380" spans="14:14">
      <c r="N58380" s="14"/>
    </row>
    <row r="58381" spans="14:14">
      <c r="N58381" s="14"/>
    </row>
    <row r="58382" spans="14:14">
      <c r="N58382" s="14"/>
    </row>
    <row r="58383" spans="14:14">
      <c r="N58383" s="14"/>
    </row>
    <row r="58384" spans="14:14">
      <c r="N58384" s="14"/>
    </row>
    <row r="58385" spans="14:14">
      <c r="N58385" s="14"/>
    </row>
    <row r="58386" spans="14:14">
      <c r="N58386" s="14"/>
    </row>
    <row r="58387" spans="14:14">
      <c r="N58387" s="14"/>
    </row>
    <row r="58388" spans="14:14">
      <c r="N58388" s="14"/>
    </row>
    <row r="58389" spans="14:14">
      <c r="N58389" s="14"/>
    </row>
    <row r="58390" spans="14:14">
      <c r="N58390" s="14"/>
    </row>
    <row r="58391" spans="14:14">
      <c r="N58391" s="14"/>
    </row>
    <row r="58392" spans="14:14">
      <c r="N58392" s="14"/>
    </row>
    <row r="58393" spans="14:14">
      <c r="N58393" s="14"/>
    </row>
    <row r="58394" spans="14:14">
      <c r="N58394" s="14"/>
    </row>
    <row r="58395" spans="14:14">
      <c r="N58395" s="14"/>
    </row>
    <row r="58396" spans="14:14">
      <c r="N58396" s="14"/>
    </row>
    <row r="58397" spans="14:14">
      <c r="N58397" s="14"/>
    </row>
    <row r="58398" spans="14:14">
      <c r="N58398" s="14"/>
    </row>
    <row r="58399" spans="14:14">
      <c r="N58399" s="14"/>
    </row>
    <row r="58400" spans="14:14">
      <c r="N58400" s="14"/>
    </row>
    <row r="58401" spans="14:14">
      <c r="N58401" s="14"/>
    </row>
    <row r="58402" spans="14:14">
      <c r="N58402" s="14"/>
    </row>
    <row r="58403" spans="14:14">
      <c r="N58403" s="14"/>
    </row>
    <row r="58404" spans="14:14">
      <c r="N58404" s="14"/>
    </row>
    <row r="58405" spans="14:14">
      <c r="N58405" s="14"/>
    </row>
    <row r="58406" spans="14:14">
      <c r="N58406" s="14"/>
    </row>
    <row r="58407" spans="14:14">
      <c r="N58407" s="14"/>
    </row>
    <row r="58408" spans="14:14">
      <c r="N58408" s="14"/>
    </row>
    <row r="58409" spans="14:14">
      <c r="N58409" s="14"/>
    </row>
    <row r="58410" spans="14:14">
      <c r="N58410" s="14"/>
    </row>
    <row r="58411" spans="14:14">
      <c r="N58411" s="14"/>
    </row>
    <row r="58412" spans="14:14">
      <c r="N58412" s="14"/>
    </row>
    <row r="58413" spans="14:14">
      <c r="N58413" s="14"/>
    </row>
    <row r="58414" spans="14:14">
      <c r="N58414" s="14"/>
    </row>
    <row r="58415" spans="14:14">
      <c r="N58415" s="14"/>
    </row>
    <row r="58416" spans="14:14">
      <c r="N58416" s="14"/>
    </row>
    <row r="58417" spans="14:14">
      <c r="N58417" s="14"/>
    </row>
    <row r="58418" spans="14:14">
      <c r="N58418" s="14"/>
    </row>
    <row r="58419" spans="14:14">
      <c r="N58419" s="14"/>
    </row>
    <row r="58420" spans="14:14">
      <c r="N58420" s="14"/>
    </row>
    <row r="58421" spans="14:14">
      <c r="N58421" s="14"/>
    </row>
    <row r="58422" spans="14:14">
      <c r="N58422" s="14"/>
    </row>
    <row r="58423" spans="14:14">
      <c r="N58423" s="14"/>
    </row>
    <row r="58424" spans="14:14">
      <c r="N58424" s="14"/>
    </row>
    <row r="58425" spans="14:14">
      <c r="N58425" s="14"/>
    </row>
    <row r="58426" spans="14:14">
      <c r="N58426" s="14"/>
    </row>
    <row r="58427" spans="14:14">
      <c r="N58427" s="14"/>
    </row>
    <row r="58428" spans="14:14">
      <c r="N58428" s="14"/>
    </row>
    <row r="58429" spans="14:14">
      <c r="N58429" s="14"/>
    </row>
    <row r="58430" spans="14:14">
      <c r="N58430" s="14"/>
    </row>
    <row r="58431" spans="14:14">
      <c r="N58431" s="14"/>
    </row>
    <row r="58432" spans="14:14">
      <c r="N58432" s="14"/>
    </row>
    <row r="58433" spans="14:14">
      <c r="N58433" s="14"/>
    </row>
    <row r="58434" spans="14:14">
      <c r="N58434" s="14"/>
    </row>
    <row r="58435" spans="14:14">
      <c r="N58435" s="14"/>
    </row>
    <row r="58436" spans="14:14">
      <c r="N58436" s="14"/>
    </row>
    <row r="58437" spans="14:14">
      <c r="N58437" s="14"/>
    </row>
    <row r="58438" spans="14:14">
      <c r="N58438" s="14"/>
    </row>
    <row r="58439" spans="14:14">
      <c r="N58439" s="14"/>
    </row>
    <row r="58440" spans="14:14">
      <c r="N58440" s="14"/>
    </row>
    <row r="58441" spans="14:14">
      <c r="N58441" s="14"/>
    </row>
    <row r="58442" spans="14:14">
      <c r="N58442" s="14"/>
    </row>
    <row r="58443" spans="14:14">
      <c r="N58443" s="14"/>
    </row>
    <row r="58444" spans="14:14">
      <c r="N58444" s="14"/>
    </row>
    <row r="58445" spans="14:14">
      <c r="N58445" s="14"/>
    </row>
    <row r="58446" spans="14:14">
      <c r="N58446" s="14"/>
    </row>
    <row r="58447" spans="14:14">
      <c r="N58447" s="14"/>
    </row>
    <row r="58448" spans="14:14">
      <c r="N58448" s="14"/>
    </row>
    <row r="58449" spans="14:14">
      <c r="N58449" s="14"/>
    </row>
    <row r="58450" spans="14:14">
      <c r="N58450" s="14"/>
    </row>
    <row r="58451" spans="14:14">
      <c r="N58451" s="14"/>
    </row>
    <row r="58452" spans="14:14">
      <c r="N58452" s="14"/>
    </row>
    <row r="58453" spans="14:14">
      <c r="N58453" s="14"/>
    </row>
    <row r="58454" spans="14:14">
      <c r="N58454" s="14"/>
    </row>
    <row r="58455" spans="14:14">
      <c r="N58455" s="14"/>
    </row>
    <row r="58456" spans="14:14">
      <c r="N58456" s="14"/>
    </row>
    <row r="58457" spans="14:14">
      <c r="N58457" s="14"/>
    </row>
    <row r="58458" spans="14:14">
      <c r="N58458" s="14"/>
    </row>
    <row r="58459" spans="14:14">
      <c r="N58459" s="14"/>
    </row>
    <row r="58460" spans="14:14">
      <c r="N58460" s="14"/>
    </row>
    <row r="58461" spans="14:14">
      <c r="N58461" s="14"/>
    </row>
    <row r="58462" spans="14:14">
      <c r="N58462" s="14"/>
    </row>
    <row r="58463" spans="14:14">
      <c r="N58463" s="14"/>
    </row>
    <row r="58464" spans="14:14">
      <c r="N58464" s="14"/>
    </row>
    <row r="58465" spans="14:14">
      <c r="N58465" s="14"/>
    </row>
    <row r="58466" spans="14:14">
      <c r="N58466" s="14"/>
    </row>
    <row r="58467" spans="14:14">
      <c r="N58467" s="14"/>
    </row>
    <row r="58468" spans="14:14">
      <c r="N58468" s="14"/>
    </row>
    <row r="58469" spans="14:14">
      <c r="N58469" s="14"/>
    </row>
    <row r="58470" spans="14:14">
      <c r="N58470" s="14"/>
    </row>
    <row r="58471" spans="14:14">
      <c r="N58471" s="14"/>
    </row>
    <row r="58472" spans="14:14">
      <c r="N58472" s="14"/>
    </row>
    <row r="58473" spans="14:14">
      <c r="N58473" s="14"/>
    </row>
    <row r="58474" spans="14:14">
      <c r="N58474" s="14"/>
    </row>
    <row r="58475" spans="14:14">
      <c r="N58475" s="14"/>
    </row>
    <row r="58476" spans="14:14">
      <c r="N58476" s="14"/>
    </row>
    <row r="58477" spans="14:14">
      <c r="N58477" s="14"/>
    </row>
    <row r="58478" spans="14:14">
      <c r="N58478" s="14"/>
    </row>
    <row r="58479" spans="14:14">
      <c r="N58479" s="14"/>
    </row>
    <row r="58480" spans="14:14">
      <c r="N58480" s="14"/>
    </row>
    <row r="58481" spans="14:14">
      <c r="N58481" s="14"/>
    </row>
    <row r="58482" spans="14:14">
      <c r="N58482" s="14"/>
    </row>
    <row r="58483" spans="14:14">
      <c r="N58483" s="14"/>
    </row>
    <row r="58484" spans="14:14">
      <c r="N58484" s="14"/>
    </row>
    <row r="58485" spans="14:14">
      <c r="N58485" s="14"/>
    </row>
    <row r="58486" spans="14:14">
      <c r="N58486" s="14"/>
    </row>
    <row r="58487" spans="14:14">
      <c r="N58487" s="14"/>
    </row>
    <row r="58488" spans="14:14">
      <c r="N58488" s="14"/>
    </row>
    <row r="58489" spans="14:14">
      <c r="N58489" s="14"/>
    </row>
    <row r="58490" spans="14:14">
      <c r="N58490" s="14"/>
    </row>
    <row r="58491" spans="14:14">
      <c r="N58491" s="14"/>
    </row>
    <row r="58492" spans="14:14">
      <c r="N58492" s="14"/>
    </row>
    <row r="58493" spans="14:14">
      <c r="N58493" s="14"/>
    </row>
    <row r="58494" spans="14:14">
      <c r="N58494" s="14"/>
    </row>
    <row r="58495" spans="14:14">
      <c r="N58495" s="14"/>
    </row>
    <row r="58496" spans="14:14">
      <c r="N58496" s="14"/>
    </row>
    <row r="58497" spans="14:14">
      <c r="N58497" s="14"/>
    </row>
    <row r="58498" spans="14:14">
      <c r="N58498" s="14"/>
    </row>
    <row r="58499" spans="14:14">
      <c r="N58499" s="14"/>
    </row>
    <row r="58500" spans="14:14">
      <c r="N58500" s="14"/>
    </row>
    <row r="58501" spans="14:14">
      <c r="N58501" s="14"/>
    </row>
    <row r="58502" spans="14:14">
      <c r="N58502" s="14"/>
    </row>
    <row r="58503" spans="14:14">
      <c r="N58503" s="14"/>
    </row>
    <row r="58504" spans="14:14">
      <c r="N58504" s="14"/>
    </row>
    <row r="58505" spans="14:14">
      <c r="N58505" s="14"/>
    </row>
    <row r="58506" spans="14:14">
      <c r="N58506" s="14"/>
    </row>
    <row r="58507" spans="14:14">
      <c r="N58507" s="14"/>
    </row>
    <row r="58508" spans="14:14">
      <c r="N58508" s="14"/>
    </row>
    <row r="58509" spans="14:14">
      <c r="N58509" s="14"/>
    </row>
    <row r="58510" spans="14:14">
      <c r="N58510" s="14"/>
    </row>
    <row r="58511" spans="14:14">
      <c r="N58511" s="14"/>
    </row>
    <row r="58512" spans="14:14">
      <c r="N58512" s="14"/>
    </row>
    <row r="58513" spans="14:14">
      <c r="N58513" s="14"/>
    </row>
    <row r="58514" spans="14:14">
      <c r="N58514" s="14"/>
    </row>
    <row r="58515" spans="14:14">
      <c r="N58515" s="14"/>
    </row>
    <row r="58516" spans="14:14">
      <c r="N58516" s="14"/>
    </row>
    <row r="58517" spans="14:14">
      <c r="N58517" s="14"/>
    </row>
    <row r="58518" spans="14:14">
      <c r="N58518" s="14"/>
    </row>
    <row r="58519" spans="14:14">
      <c r="N58519" s="14"/>
    </row>
    <row r="58520" spans="14:14">
      <c r="N58520" s="14"/>
    </row>
    <row r="58521" spans="14:14">
      <c r="N58521" s="14"/>
    </row>
    <row r="58522" spans="14:14">
      <c r="N58522" s="14"/>
    </row>
    <row r="58523" spans="14:14">
      <c r="N58523" s="14"/>
    </row>
    <row r="58524" spans="14:14">
      <c r="N58524" s="14"/>
    </row>
    <row r="58525" spans="14:14">
      <c r="N58525" s="14"/>
    </row>
    <row r="58526" spans="14:14">
      <c r="N58526" s="14"/>
    </row>
    <row r="58527" spans="14:14">
      <c r="N58527" s="14"/>
    </row>
    <row r="58528" spans="14:14">
      <c r="N58528" s="14"/>
    </row>
    <row r="58529" spans="14:14">
      <c r="N58529" s="14"/>
    </row>
    <row r="58530" spans="14:14">
      <c r="N58530" s="14"/>
    </row>
    <row r="58531" spans="14:14">
      <c r="N58531" s="14"/>
    </row>
    <row r="58532" spans="14:14">
      <c r="N58532" s="14"/>
    </row>
    <row r="58533" spans="14:14">
      <c r="N58533" s="14"/>
    </row>
    <row r="58534" spans="14:14">
      <c r="N58534" s="14"/>
    </row>
    <row r="58535" spans="14:14">
      <c r="N58535" s="14"/>
    </row>
    <row r="58536" spans="14:14">
      <c r="N58536" s="14"/>
    </row>
    <row r="58537" spans="14:14">
      <c r="N58537" s="14"/>
    </row>
    <row r="58538" spans="14:14">
      <c r="N58538" s="14"/>
    </row>
    <row r="58539" spans="14:14">
      <c r="N58539" s="14"/>
    </row>
    <row r="58540" spans="14:14">
      <c r="N58540" s="14"/>
    </row>
    <row r="58541" spans="14:14">
      <c r="N58541" s="14"/>
    </row>
    <row r="58542" spans="14:14">
      <c r="N58542" s="14"/>
    </row>
    <row r="58543" spans="14:14">
      <c r="N58543" s="14"/>
    </row>
    <row r="58544" spans="14:14">
      <c r="N58544" s="14"/>
    </row>
    <row r="58545" spans="14:14">
      <c r="N58545" s="14"/>
    </row>
    <row r="58546" spans="14:14">
      <c r="N58546" s="14"/>
    </row>
    <row r="58547" spans="14:14">
      <c r="N58547" s="14"/>
    </row>
    <row r="58548" spans="14:14">
      <c r="N58548" s="14"/>
    </row>
    <row r="58549" spans="14:14">
      <c r="N58549" s="14"/>
    </row>
    <row r="58550" spans="14:14">
      <c r="N58550" s="14"/>
    </row>
    <row r="58551" spans="14:14">
      <c r="N58551" s="14"/>
    </row>
    <row r="58552" spans="14:14">
      <c r="N58552" s="14"/>
    </row>
    <row r="58553" spans="14:14">
      <c r="N58553" s="14"/>
    </row>
    <row r="58554" spans="14:14">
      <c r="N58554" s="14"/>
    </row>
    <row r="58555" spans="14:14">
      <c r="N58555" s="14"/>
    </row>
    <row r="58556" spans="14:14">
      <c r="N58556" s="14"/>
    </row>
    <row r="58557" spans="14:14">
      <c r="N58557" s="14"/>
    </row>
    <row r="58558" spans="14:14">
      <c r="N58558" s="14"/>
    </row>
    <row r="58559" spans="14:14">
      <c r="N58559" s="14"/>
    </row>
    <row r="58560" spans="14:14">
      <c r="N58560" s="14"/>
    </row>
    <row r="58561" spans="14:14">
      <c r="N58561" s="14"/>
    </row>
    <row r="58562" spans="14:14">
      <c r="N58562" s="14"/>
    </row>
    <row r="58563" spans="14:14">
      <c r="N58563" s="14"/>
    </row>
    <row r="58564" spans="14:14">
      <c r="N58564" s="14"/>
    </row>
    <row r="58565" spans="14:14">
      <c r="N58565" s="14"/>
    </row>
    <row r="58566" spans="14:14">
      <c r="N58566" s="14"/>
    </row>
    <row r="58567" spans="14:14">
      <c r="N58567" s="14"/>
    </row>
    <row r="58568" spans="14:14">
      <c r="N58568" s="14"/>
    </row>
    <row r="58569" spans="14:14">
      <c r="N58569" s="14"/>
    </row>
    <row r="58570" spans="14:14">
      <c r="N58570" s="14"/>
    </row>
    <row r="58571" spans="14:14">
      <c r="N58571" s="14"/>
    </row>
    <row r="58572" spans="14:14">
      <c r="N58572" s="14"/>
    </row>
    <row r="58573" spans="14:14">
      <c r="N58573" s="14"/>
    </row>
    <row r="58574" spans="14:14">
      <c r="N58574" s="14"/>
    </row>
    <row r="58575" spans="14:14">
      <c r="N58575" s="14"/>
    </row>
    <row r="58576" spans="14:14">
      <c r="N58576" s="14"/>
    </row>
    <row r="58577" spans="14:14">
      <c r="N58577" s="14"/>
    </row>
    <row r="58578" spans="14:14">
      <c r="N58578" s="14"/>
    </row>
    <row r="58579" spans="14:14">
      <c r="N58579" s="14"/>
    </row>
    <row r="58580" spans="14:14">
      <c r="N58580" s="14"/>
    </row>
    <row r="58581" spans="14:14">
      <c r="N58581" s="14"/>
    </row>
    <row r="58582" spans="14:14">
      <c r="N58582" s="14"/>
    </row>
    <row r="58583" spans="14:14">
      <c r="N58583" s="14"/>
    </row>
    <row r="58584" spans="14:14">
      <c r="N58584" s="14"/>
    </row>
    <row r="58585" spans="14:14">
      <c r="N58585" s="14"/>
    </row>
    <row r="58586" spans="14:14">
      <c r="N58586" s="14"/>
    </row>
    <row r="58587" spans="14:14">
      <c r="N58587" s="14"/>
    </row>
    <row r="58588" spans="14:14">
      <c r="N58588" s="14"/>
    </row>
    <row r="58589" spans="14:14">
      <c r="N58589" s="14"/>
    </row>
    <row r="58590" spans="14:14">
      <c r="N58590" s="14"/>
    </row>
    <row r="58591" spans="14:14">
      <c r="N58591" s="14"/>
    </row>
    <row r="58592" spans="14:14">
      <c r="N58592" s="14"/>
    </row>
    <row r="58593" spans="14:14">
      <c r="N58593" s="14"/>
    </row>
    <row r="58594" spans="14:14">
      <c r="N58594" s="14"/>
    </row>
    <row r="58595" spans="14:14">
      <c r="N58595" s="14"/>
    </row>
    <row r="58596" spans="14:14">
      <c r="N58596" s="14"/>
    </row>
    <row r="58597" spans="14:14">
      <c r="N58597" s="14"/>
    </row>
    <row r="58598" spans="14:14">
      <c r="N58598" s="14"/>
    </row>
    <row r="58599" spans="14:14">
      <c r="N58599" s="14"/>
    </row>
    <row r="58600" spans="14:14">
      <c r="N58600" s="14"/>
    </row>
    <row r="58601" spans="14:14">
      <c r="N58601" s="14"/>
    </row>
    <row r="58602" spans="14:14">
      <c r="N58602" s="14"/>
    </row>
    <row r="58603" spans="14:14">
      <c r="N58603" s="14"/>
    </row>
    <row r="58604" spans="14:14">
      <c r="N58604" s="14"/>
    </row>
    <row r="58605" spans="14:14">
      <c r="N58605" s="14"/>
    </row>
    <row r="58606" spans="14:14">
      <c r="N58606" s="14"/>
    </row>
    <row r="58607" spans="14:14">
      <c r="N58607" s="14"/>
    </row>
    <row r="58608" spans="14:14">
      <c r="N58608" s="14"/>
    </row>
    <row r="58609" spans="14:14">
      <c r="N58609" s="14"/>
    </row>
    <row r="58610" spans="14:14">
      <c r="N58610" s="14"/>
    </row>
    <row r="58611" spans="14:14">
      <c r="N58611" s="14"/>
    </row>
    <row r="58612" spans="14:14">
      <c r="N58612" s="14"/>
    </row>
    <row r="58613" spans="14:14">
      <c r="N58613" s="14"/>
    </row>
    <row r="58614" spans="14:14">
      <c r="N58614" s="14"/>
    </row>
    <row r="58615" spans="14:14">
      <c r="N58615" s="14"/>
    </row>
    <row r="58616" spans="14:14">
      <c r="N58616" s="14"/>
    </row>
    <row r="58617" spans="14:14">
      <c r="N58617" s="14"/>
    </row>
    <row r="58618" spans="14:14">
      <c r="N58618" s="14"/>
    </row>
    <row r="58619" spans="14:14">
      <c r="N58619" s="14"/>
    </row>
    <row r="58620" spans="14:14">
      <c r="N58620" s="14"/>
    </row>
    <row r="58621" spans="14:14">
      <c r="N58621" s="14"/>
    </row>
    <row r="58622" spans="14:14">
      <c r="N58622" s="14"/>
    </row>
    <row r="58623" spans="14:14">
      <c r="N58623" s="14"/>
    </row>
    <row r="58624" spans="14:14">
      <c r="N58624" s="14"/>
    </row>
    <row r="58625" spans="14:14">
      <c r="N58625" s="14"/>
    </row>
    <row r="58626" spans="14:14">
      <c r="N58626" s="14"/>
    </row>
    <row r="58627" spans="14:14">
      <c r="N58627" s="14"/>
    </row>
    <row r="58628" spans="14:14">
      <c r="N58628" s="14"/>
    </row>
    <row r="58629" spans="14:14">
      <c r="N58629" s="14"/>
    </row>
    <row r="58630" spans="14:14">
      <c r="N58630" s="14"/>
    </row>
    <row r="58631" spans="14:14">
      <c r="N58631" s="14"/>
    </row>
    <row r="58632" spans="14:14">
      <c r="N58632" s="14"/>
    </row>
    <row r="58633" spans="14:14">
      <c r="N58633" s="14"/>
    </row>
    <row r="58634" spans="14:14">
      <c r="N58634" s="14"/>
    </row>
    <row r="58635" spans="14:14">
      <c r="N58635" s="14"/>
    </row>
    <row r="58636" spans="14:14">
      <c r="N58636" s="14"/>
    </row>
    <row r="58637" spans="14:14">
      <c r="N58637" s="14"/>
    </row>
    <row r="58638" spans="14:14">
      <c r="N58638" s="14"/>
    </row>
    <row r="58639" spans="14:14">
      <c r="N58639" s="14"/>
    </row>
    <row r="58640" spans="14:14">
      <c r="N58640" s="14"/>
    </row>
    <row r="58641" spans="14:14">
      <c r="N58641" s="14"/>
    </row>
    <row r="58642" spans="14:14">
      <c r="N58642" s="14"/>
    </row>
    <row r="58643" spans="14:14">
      <c r="N58643" s="14"/>
    </row>
    <row r="58644" spans="14:14">
      <c r="N58644" s="14"/>
    </row>
    <row r="58645" spans="14:14">
      <c r="N58645" s="14"/>
    </row>
    <row r="58646" spans="14:14">
      <c r="N58646" s="14"/>
    </row>
    <row r="58647" spans="14:14">
      <c r="N58647" s="14"/>
    </row>
    <row r="58648" spans="14:14">
      <c r="N58648" s="14"/>
    </row>
    <row r="58649" spans="14:14">
      <c r="N58649" s="14"/>
    </row>
    <row r="58650" spans="14:14">
      <c r="N58650" s="14"/>
    </row>
    <row r="58651" spans="14:14">
      <c r="N58651" s="14"/>
    </row>
    <row r="58652" spans="14:14">
      <c r="N58652" s="14"/>
    </row>
    <row r="58653" spans="14:14">
      <c r="N58653" s="14"/>
    </row>
    <row r="58654" spans="14:14">
      <c r="N58654" s="14"/>
    </row>
    <row r="58655" spans="14:14">
      <c r="N58655" s="14"/>
    </row>
    <row r="58656" spans="14:14">
      <c r="N58656" s="14"/>
    </row>
    <row r="58657" spans="14:14">
      <c r="N58657" s="14"/>
    </row>
    <row r="58658" spans="14:14">
      <c r="N58658" s="14"/>
    </row>
    <row r="58659" spans="14:14">
      <c r="N58659" s="14"/>
    </row>
    <row r="58660" spans="14:14">
      <c r="N58660" s="14"/>
    </row>
    <row r="58661" spans="14:14">
      <c r="N58661" s="14"/>
    </row>
    <row r="58662" spans="14:14">
      <c r="N58662" s="14"/>
    </row>
    <row r="58663" spans="14:14">
      <c r="N58663" s="14"/>
    </row>
    <row r="58664" spans="14:14">
      <c r="N58664" s="14"/>
    </row>
    <row r="58665" spans="14:14">
      <c r="N58665" s="14"/>
    </row>
    <row r="58666" spans="14:14">
      <c r="N58666" s="14"/>
    </row>
    <row r="58667" spans="14:14">
      <c r="N58667" s="14"/>
    </row>
    <row r="58668" spans="14:14">
      <c r="N58668" s="14"/>
    </row>
    <row r="58669" spans="14:14">
      <c r="N58669" s="14"/>
    </row>
    <row r="58670" spans="14:14">
      <c r="N58670" s="14"/>
    </row>
    <row r="58671" spans="14:14">
      <c r="N58671" s="14"/>
    </row>
    <row r="58672" spans="14:14">
      <c r="N58672" s="14"/>
    </row>
    <row r="58673" spans="14:14">
      <c r="N58673" s="14"/>
    </row>
    <row r="58674" spans="14:14">
      <c r="N58674" s="14"/>
    </row>
    <row r="58675" spans="14:14">
      <c r="N58675" s="14"/>
    </row>
    <row r="58676" spans="14:14">
      <c r="N58676" s="14"/>
    </row>
    <row r="58677" spans="14:14">
      <c r="N58677" s="14"/>
    </row>
    <row r="58678" spans="14:14">
      <c r="N58678" s="14"/>
    </row>
    <row r="58679" spans="14:14">
      <c r="N58679" s="14"/>
    </row>
    <row r="58680" spans="14:14">
      <c r="N58680" s="14"/>
    </row>
    <row r="58681" spans="14:14">
      <c r="N58681" s="14"/>
    </row>
    <row r="58682" spans="14:14">
      <c r="N58682" s="14"/>
    </row>
    <row r="58683" spans="14:14">
      <c r="N58683" s="14"/>
    </row>
    <row r="58684" spans="14:14">
      <c r="N58684" s="14"/>
    </row>
    <row r="58685" spans="14:14">
      <c r="N58685" s="14"/>
    </row>
    <row r="58686" spans="14:14">
      <c r="N58686" s="14"/>
    </row>
    <row r="58687" spans="14:14">
      <c r="N58687" s="14"/>
    </row>
    <row r="58688" spans="14:14">
      <c r="N58688" s="14"/>
    </row>
    <row r="58689" spans="14:14">
      <c r="N58689" s="14"/>
    </row>
    <row r="58690" spans="14:14">
      <c r="N58690" s="14"/>
    </row>
    <row r="58691" spans="14:14">
      <c r="N58691" s="14"/>
    </row>
    <row r="58692" spans="14:14">
      <c r="N58692" s="14"/>
    </row>
    <row r="58693" spans="14:14">
      <c r="N58693" s="14"/>
    </row>
    <row r="58694" spans="14:14">
      <c r="N58694" s="14"/>
    </row>
    <row r="58695" spans="14:14">
      <c r="N58695" s="14"/>
    </row>
    <row r="58696" spans="14:14">
      <c r="N58696" s="14"/>
    </row>
    <row r="58697" spans="14:14">
      <c r="N58697" s="14"/>
    </row>
    <row r="58698" spans="14:14">
      <c r="N58698" s="14"/>
    </row>
    <row r="58699" spans="14:14">
      <c r="N58699" s="14"/>
    </row>
    <row r="58700" spans="14:14">
      <c r="N58700" s="14"/>
    </row>
    <row r="58701" spans="14:14">
      <c r="N58701" s="14"/>
    </row>
    <row r="58702" spans="14:14">
      <c r="N58702" s="14"/>
    </row>
    <row r="58703" spans="14:14">
      <c r="N58703" s="14"/>
    </row>
    <row r="58704" spans="14:14">
      <c r="N58704" s="14"/>
    </row>
    <row r="58705" spans="14:14">
      <c r="N58705" s="14"/>
    </row>
    <row r="58706" spans="14:14">
      <c r="N58706" s="14"/>
    </row>
    <row r="58707" spans="14:14">
      <c r="N58707" s="14"/>
    </row>
    <row r="58708" spans="14:14">
      <c r="N58708" s="14"/>
    </row>
    <row r="58709" spans="14:14">
      <c r="N58709" s="14"/>
    </row>
    <row r="58710" spans="14:14">
      <c r="N58710" s="14"/>
    </row>
    <row r="58711" spans="14:14">
      <c r="N58711" s="14"/>
    </row>
    <row r="58712" spans="14:14">
      <c r="N58712" s="14"/>
    </row>
    <row r="58713" spans="14:14">
      <c r="N58713" s="14"/>
    </row>
    <row r="58714" spans="14:14">
      <c r="N58714" s="14"/>
    </row>
    <row r="58715" spans="14:14">
      <c r="N58715" s="14"/>
    </row>
    <row r="58716" spans="14:14">
      <c r="N58716" s="14"/>
    </row>
    <row r="58717" spans="14:14">
      <c r="N58717" s="14"/>
    </row>
    <row r="58718" spans="14:14">
      <c r="N58718" s="14"/>
    </row>
    <row r="58719" spans="14:14">
      <c r="N58719" s="14"/>
    </row>
    <row r="58720" spans="14:14">
      <c r="N58720" s="14"/>
    </row>
    <row r="58721" spans="14:14">
      <c r="N58721" s="14"/>
    </row>
    <row r="58722" spans="14:14">
      <c r="N58722" s="14"/>
    </row>
    <row r="58723" spans="14:14">
      <c r="N58723" s="14"/>
    </row>
    <row r="58724" spans="14:14">
      <c r="N58724" s="14"/>
    </row>
    <row r="58725" spans="14:14">
      <c r="N58725" s="14"/>
    </row>
    <row r="58726" spans="14:14">
      <c r="N58726" s="14"/>
    </row>
    <row r="58727" spans="14:14">
      <c r="N58727" s="14"/>
    </row>
    <row r="58728" spans="14:14">
      <c r="N58728" s="14"/>
    </row>
    <row r="58729" spans="14:14">
      <c r="N58729" s="14"/>
    </row>
    <row r="58730" spans="14:14">
      <c r="N58730" s="14"/>
    </row>
    <row r="58731" spans="14:14">
      <c r="N58731" s="14"/>
    </row>
    <row r="58732" spans="14:14">
      <c r="N58732" s="14"/>
    </row>
    <row r="58733" spans="14:14">
      <c r="N58733" s="14"/>
    </row>
    <row r="58734" spans="14:14">
      <c r="N58734" s="14"/>
    </row>
    <row r="58735" spans="14:14">
      <c r="N58735" s="14"/>
    </row>
    <row r="58736" spans="14:14">
      <c r="N58736" s="14"/>
    </row>
    <row r="58737" spans="14:14">
      <c r="N58737" s="14"/>
    </row>
    <row r="58738" spans="14:14">
      <c r="N58738" s="14"/>
    </row>
    <row r="58739" spans="14:14">
      <c r="N58739" s="14"/>
    </row>
    <row r="58740" spans="14:14">
      <c r="N58740" s="14"/>
    </row>
    <row r="58741" spans="14:14">
      <c r="N58741" s="14"/>
    </row>
    <row r="58742" spans="14:14">
      <c r="N58742" s="14"/>
    </row>
    <row r="58743" spans="14:14">
      <c r="N58743" s="14"/>
    </row>
    <row r="58744" spans="14:14">
      <c r="N58744" s="14"/>
    </row>
    <row r="58745" spans="14:14">
      <c r="N58745" s="14"/>
    </row>
    <row r="58746" spans="14:14">
      <c r="N58746" s="14"/>
    </row>
    <row r="58747" spans="14:14">
      <c r="N58747" s="14"/>
    </row>
    <row r="58748" spans="14:14">
      <c r="N58748" s="14"/>
    </row>
    <row r="58749" spans="14:14">
      <c r="N58749" s="14"/>
    </row>
    <row r="58750" spans="14:14">
      <c r="N58750" s="14"/>
    </row>
    <row r="58751" spans="14:14">
      <c r="N58751" s="14"/>
    </row>
    <row r="58752" spans="14:14">
      <c r="N58752" s="14"/>
    </row>
    <row r="58753" spans="14:14">
      <c r="N58753" s="14"/>
    </row>
    <row r="58754" spans="14:14">
      <c r="N58754" s="14"/>
    </row>
    <row r="58755" spans="14:14">
      <c r="N58755" s="14"/>
    </row>
    <row r="58756" spans="14:14">
      <c r="N58756" s="14"/>
    </row>
    <row r="58757" spans="14:14">
      <c r="N58757" s="14"/>
    </row>
    <row r="58758" spans="14:14">
      <c r="N58758" s="14"/>
    </row>
    <row r="58759" spans="14:14">
      <c r="N58759" s="14"/>
    </row>
    <row r="58760" spans="14:14">
      <c r="N58760" s="14"/>
    </row>
    <row r="58761" spans="14:14">
      <c r="N58761" s="14"/>
    </row>
    <row r="58762" spans="14:14">
      <c r="N58762" s="14"/>
    </row>
    <row r="58763" spans="14:14">
      <c r="N58763" s="14"/>
    </row>
    <row r="58764" spans="14:14">
      <c r="N58764" s="14"/>
    </row>
    <row r="58765" spans="14:14">
      <c r="N58765" s="14"/>
    </row>
    <row r="58766" spans="14:14">
      <c r="N58766" s="14"/>
    </row>
    <row r="58767" spans="14:14">
      <c r="N58767" s="14"/>
    </row>
    <row r="58768" spans="14:14">
      <c r="N58768" s="14"/>
    </row>
    <row r="58769" spans="14:14">
      <c r="N58769" s="14"/>
    </row>
    <row r="58770" spans="14:14">
      <c r="N58770" s="14"/>
    </row>
    <row r="58771" spans="14:14">
      <c r="N58771" s="14"/>
    </row>
    <row r="58772" spans="14:14">
      <c r="N58772" s="14"/>
    </row>
    <row r="58773" spans="14:14">
      <c r="N58773" s="14"/>
    </row>
    <row r="58774" spans="14:14">
      <c r="N58774" s="14"/>
    </row>
    <row r="58775" spans="14:14">
      <c r="N58775" s="14"/>
    </row>
    <row r="58776" spans="14:14">
      <c r="N58776" s="14"/>
    </row>
    <row r="58777" spans="14:14">
      <c r="N58777" s="14"/>
    </row>
    <row r="58778" spans="14:14">
      <c r="N58778" s="14"/>
    </row>
    <row r="58779" spans="14:14">
      <c r="N58779" s="14"/>
    </row>
    <row r="58780" spans="14:14">
      <c r="N58780" s="14"/>
    </row>
    <row r="58781" spans="14:14">
      <c r="N58781" s="14"/>
    </row>
    <row r="58782" spans="14:14">
      <c r="N58782" s="14"/>
    </row>
    <row r="58783" spans="14:14">
      <c r="N58783" s="14"/>
    </row>
    <row r="58784" spans="14:14">
      <c r="N58784" s="14"/>
    </row>
    <row r="58785" spans="14:14">
      <c r="N58785" s="14"/>
    </row>
    <row r="58786" spans="14:14">
      <c r="N58786" s="14"/>
    </row>
    <row r="58787" spans="14:14">
      <c r="N58787" s="14"/>
    </row>
    <row r="58788" spans="14:14">
      <c r="N58788" s="14"/>
    </row>
    <row r="58789" spans="14:14">
      <c r="N58789" s="14"/>
    </row>
    <row r="58790" spans="14:14">
      <c r="N58790" s="14"/>
    </row>
    <row r="58791" spans="14:14">
      <c r="N58791" s="14"/>
    </row>
    <row r="58792" spans="14:14">
      <c r="N58792" s="14"/>
    </row>
    <row r="58793" spans="14:14">
      <c r="N58793" s="14"/>
    </row>
    <row r="58794" spans="14:14">
      <c r="N58794" s="14"/>
    </row>
    <row r="58795" spans="14:14">
      <c r="N58795" s="14"/>
    </row>
    <row r="58796" spans="14:14">
      <c r="N58796" s="14"/>
    </row>
    <row r="58797" spans="14:14">
      <c r="N58797" s="14"/>
    </row>
    <row r="58798" spans="14:14">
      <c r="N58798" s="14"/>
    </row>
    <row r="58799" spans="14:14">
      <c r="N58799" s="14"/>
    </row>
    <row r="58800" spans="14:14">
      <c r="N58800" s="14"/>
    </row>
    <row r="58801" spans="14:14">
      <c r="N58801" s="14"/>
    </row>
    <row r="58802" spans="14:14">
      <c r="N58802" s="14"/>
    </row>
    <row r="58803" spans="14:14">
      <c r="N58803" s="14"/>
    </row>
    <row r="58804" spans="14:14">
      <c r="N58804" s="14"/>
    </row>
    <row r="58805" spans="14:14">
      <c r="N58805" s="14"/>
    </row>
    <row r="58806" spans="14:14">
      <c r="N58806" s="14"/>
    </row>
    <row r="58807" spans="14:14">
      <c r="N58807" s="14"/>
    </row>
    <row r="58808" spans="14:14">
      <c r="N58808" s="14"/>
    </row>
    <row r="58809" spans="14:14">
      <c r="N58809" s="14"/>
    </row>
    <row r="58810" spans="14:14">
      <c r="N58810" s="14"/>
    </row>
    <row r="58811" spans="14:14">
      <c r="N58811" s="14"/>
    </row>
    <row r="58812" spans="14:14">
      <c r="N58812" s="14"/>
    </row>
    <row r="58813" spans="14:14">
      <c r="N58813" s="14"/>
    </row>
    <row r="58814" spans="14:14">
      <c r="N58814" s="14"/>
    </row>
    <row r="58815" spans="14:14">
      <c r="N58815" s="14"/>
    </row>
    <row r="58816" spans="14:14">
      <c r="N58816" s="14"/>
    </row>
    <row r="58817" spans="14:14">
      <c r="N58817" s="14"/>
    </row>
    <row r="58818" spans="14:14">
      <c r="N58818" s="14"/>
    </row>
    <row r="58819" spans="14:14">
      <c r="N58819" s="14"/>
    </row>
    <row r="58820" spans="14:14">
      <c r="N58820" s="14"/>
    </row>
    <row r="58821" spans="14:14">
      <c r="N58821" s="14"/>
    </row>
    <row r="58822" spans="14:14">
      <c r="N58822" s="14"/>
    </row>
    <row r="58823" spans="14:14">
      <c r="N58823" s="14"/>
    </row>
    <row r="58824" spans="14:14">
      <c r="N58824" s="14"/>
    </row>
    <row r="58825" spans="14:14">
      <c r="N58825" s="14"/>
    </row>
    <row r="58826" spans="14:14">
      <c r="N58826" s="14"/>
    </row>
    <row r="58827" spans="14:14">
      <c r="N58827" s="14"/>
    </row>
    <row r="58828" spans="14:14">
      <c r="N58828" s="14"/>
    </row>
    <row r="58829" spans="14:14">
      <c r="N58829" s="14"/>
    </row>
    <row r="58830" spans="14:14">
      <c r="N58830" s="14"/>
    </row>
    <row r="58831" spans="14:14">
      <c r="N58831" s="14"/>
    </row>
    <row r="58832" spans="14:14">
      <c r="N58832" s="14"/>
    </row>
    <row r="58833" spans="14:14">
      <c r="N58833" s="14"/>
    </row>
    <row r="58834" spans="14:14">
      <c r="N58834" s="14"/>
    </row>
    <row r="58835" spans="14:14">
      <c r="N58835" s="14"/>
    </row>
    <row r="58836" spans="14:14">
      <c r="N58836" s="14"/>
    </row>
    <row r="58837" spans="14:14">
      <c r="N58837" s="14"/>
    </row>
    <row r="58838" spans="14:14">
      <c r="N58838" s="14"/>
    </row>
    <row r="58839" spans="14:14">
      <c r="N58839" s="14"/>
    </row>
    <row r="58840" spans="14:14">
      <c r="N58840" s="14"/>
    </row>
    <row r="58841" spans="14:14">
      <c r="N58841" s="14"/>
    </row>
    <row r="58842" spans="14:14">
      <c r="N58842" s="14"/>
    </row>
    <row r="58843" spans="14:14">
      <c r="N58843" s="14"/>
    </row>
    <row r="58844" spans="14:14">
      <c r="N58844" s="14"/>
    </row>
    <row r="58845" spans="14:14">
      <c r="N58845" s="14"/>
    </row>
    <row r="58846" spans="14:14">
      <c r="N58846" s="14"/>
    </row>
    <row r="58847" spans="14:14">
      <c r="N58847" s="14"/>
    </row>
    <row r="58848" spans="14:14">
      <c r="N58848" s="14"/>
    </row>
    <row r="58849" spans="14:14">
      <c r="N58849" s="14"/>
    </row>
    <row r="58850" spans="14:14">
      <c r="N58850" s="14"/>
    </row>
    <row r="58851" spans="14:14">
      <c r="N58851" s="14"/>
    </row>
    <row r="58852" spans="14:14">
      <c r="N58852" s="14"/>
    </row>
    <row r="58853" spans="14:14">
      <c r="N58853" s="14"/>
    </row>
    <row r="58854" spans="14:14">
      <c r="N58854" s="14"/>
    </row>
    <row r="58855" spans="14:14">
      <c r="N58855" s="14"/>
    </row>
    <row r="58856" spans="14:14">
      <c r="N58856" s="14"/>
    </row>
    <row r="58857" spans="14:14">
      <c r="N58857" s="14"/>
    </row>
    <row r="58858" spans="14:14">
      <c r="N58858" s="14"/>
    </row>
    <row r="58859" spans="14:14">
      <c r="N58859" s="14"/>
    </row>
    <row r="58860" spans="14:14">
      <c r="N58860" s="14"/>
    </row>
    <row r="58861" spans="14:14">
      <c r="N58861" s="14"/>
    </row>
    <row r="58862" spans="14:14">
      <c r="N58862" s="14"/>
    </row>
    <row r="58863" spans="14:14">
      <c r="N58863" s="14"/>
    </row>
    <row r="58864" spans="14:14">
      <c r="N58864" s="14"/>
    </row>
    <row r="58865" spans="14:14">
      <c r="N58865" s="14"/>
    </row>
    <row r="58866" spans="14:14">
      <c r="N58866" s="14"/>
    </row>
    <row r="58867" spans="14:14">
      <c r="N58867" s="14"/>
    </row>
    <row r="58868" spans="14:14">
      <c r="N58868" s="14"/>
    </row>
    <row r="58869" spans="14:14">
      <c r="N58869" s="14"/>
    </row>
    <row r="58870" spans="14:14">
      <c r="N58870" s="14"/>
    </row>
    <row r="58871" spans="14:14">
      <c r="N58871" s="14"/>
    </row>
    <row r="58872" spans="14:14">
      <c r="N58872" s="14"/>
    </row>
    <row r="58873" spans="14:14">
      <c r="N58873" s="14"/>
    </row>
    <row r="58874" spans="14:14">
      <c r="N58874" s="14"/>
    </row>
    <row r="58875" spans="14:14">
      <c r="N58875" s="14"/>
    </row>
    <row r="58876" spans="14:14">
      <c r="N58876" s="14"/>
    </row>
    <row r="58877" spans="14:14">
      <c r="N58877" s="14"/>
    </row>
    <row r="58878" spans="14:14">
      <c r="N58878" s="14"/>
    </row>
    <row r="58879" spans="14:14">
      <c r="N58879" s="14"/>
    </row>
    <row r="58880" spans="14:14">
      <c r="N58880" s="14"/>
    </row>
    <row r="58881" spans="14:14">
      <c r="N58881" s="14"/>
    </row>
    <row r="58882" spans="14:14">
      <c r="N58882" s="14"/>
    </row>
    <row r="58883" spans="14:14">
      <c r="N58883" s="14"/>
    </row>
    <row r="58884" spans="14:14">
      <c r="N58884" s="14"/>
    </row>
    <row r="58885" spans="14:14">
      <c r="N58885" s="14"/>
    </row>
    <row r="58886" spans="14:14">
      <c r="N58886" s="14"/>
    </row>
    <row r="58887" spans="14:14">
      <c r="N58887" s="14"/>
    </row>
    <row r="58888" spans="14:14">
      <c r="N58888" s="14"/>
    </row>
    <row r="58889" spans="14:14">
      <c r="N58889" s="14"/>
    </row>
    <row r="58890" spans="14:14">
      <c r="N58890" s="14"/>
    </row>
    <row r="58891" spans="14:14">
      <c r="N58891" s="14"/>
    </row>
    <row r="58892" spans="14:14">
      <c r="N58892" s="14"/>
    </row>
    <row r="58893" spans="14:14">
      <c r="N58893" s="14"/>
    </row>
    <row r="58894" spans="14:14">
      <c r="N58894" s="14"/>
    </row>
    <row r="58895" spans="14:14">
      <c r="N58895" s="14"/>
    </row>
    <row r="58896" spans="14:14">
      <c r="N58896" s="14"/>
    </row>
    <row r="58897" spans="14:14">
      <c r="N58897" s="14"/>
    </row>
    <row r="58898" spans="14:14">
      <c r="N58898" s="14"/>
    </row>
    <row r="58899" spans="14:14">
      <c r="N58899" s="14"/>
    </row>
    <row r="58900" spans="14:14">
      <c r="N58900" s="14"/>
    </row>
    <row r="58901" spans="14:14">
      <c r="N58901" s="14"/>
    </row>
    <row r="58902" spans="14:14">
      <c r="N58902" s="14"/>
    </row>
    <row r="58903" spans="14:14">
      <c r="N58903" s="14"/>
    </row>
    <row r="58904" spans="14:14">
      <c r="N58904" s="14"/>
    </row>
    <row r="58905" spans="14:14">
      <c r="N58905" s="14"/>
    </row>
    <row r="58906" spans="14:14">
      <c r="N58906" s="14"/>
    </row>
    <row r="58907" spans="14:14">
      <c r="N58907" s="14"/>
    </row>
    <row r="58908" spans="14:14">
      <c r="N58908" s="14"/>
    </row>
    <row r="58909" spans="14:14">
      <c r="N58909" s="14"/>
    </row>
    <row r="58910" spans="14:14">
      <c r="N58910" s="14"/>
    </row>
    <row r="58911" spans="14:14">
      <c r="N58911" s="14"/>
    </row>
    <row r="58912" spans="14:14">
      <c r="N58912" s="14"/>
    </row>
    <row r="58913" spans="14:14">
      <c r="N58913" s="14"/>
    </row>
    <row r="58914" spans="14:14">
      <c r="N58914" s="14"/>
    </row>
    <row r="58915" spans="14:14">
      <c r="N58915" s="14"/>
    </row>
    <row r="58916" spans="14:14">
      <c r="N58916" s="14"/>
    </row>
    <row r="58917" spans="14:14">
      <c r="N58917" s="14"/>
    </row>
    <row r="58918" spans="14:14">
      <c r="N58918" s="14"/>
    </row>
    <row r="58919" spans="14:14">
      <c r="N58919" s="14"/>
    </row>
    <row r="58920" spans="14:14">
      <c r="N58920" s="14"/>
    </row>
    <row r="58921" spans="14:14">
      <c r="N58921" s="14"/>
    </row>
    <row r="58922" spans="14:14">
      <c r="N58922" s="14"/>
    </row>
    <row r="58923" spans="14:14">
      <c r="N58923" s="14"/>
    </row>
    <row r="58924" spans="14:14">
      <c r="N58924" s="14"/>
    </row>
    <row r="58925" spans="14:14">
      <c r="N58925" s="14"/>
    </row>
    <row r="58926" spans="14:14">
      <c r="N58926" s="14"/>
    </row>
    <row r="58927" spans="14:14">
      <c r="N58927" s="14"/>
    </row>
    <row r="58928" spans="14:14">
      <c r="N58928" s="14"/>
    </row>
    <row r="58929" spans="14:14">
      <c r="N58929" s="14"/>
    </row>
    <row r="58930" spans="14:14">
      <c r="N58930" s="14"/>
    </row>
    <row r="58931" spans="14:14">
      <c r="N58931" s="14"/>
    </row>
    <row r="58932" spans="14:14">
      <c r="N58932" s="14"/>
    </row>
    <row r="58933" spans="14:14">
      <c r="N58933" s="14"/>
    </row>
    <row r="58934" spans="14:14">
      <c r="N58934" s="14"/>
    </row>
    <row r="58935" spans="14:14">
      <c r="N58935" s="14"/>
    </row>
    <row r="58936" spans="14:14">
      <c r="N58936" s="14"/>
    </row>
    <row r="58937" spans="14:14">
      <c r="N58937" s="14"/>
    </row>
    <row r="58938" spans="14:14">
      <c r="N58938" s="14"/>
    </row>
    <row r="58939" spans="14:14">
      <c r="N58939" s="14"/>
    </row>
    <row r="58940" spans="14:14">
      <c r="N58940" s="14"/>
    </row>
    <row r="58941" spans="14:14">
      <c r="N58941" s="14"/>
    </row>
    <row r="58942" spans="14:14">
      <c r="N58942" s="14"/>
    </row>
    <row r="58943" spans="14:14">
      <c r="N58943" s="14"/>
    </row>
    <row r="58944" spans="14:14">
      <c r="N58944" s="14"/>
    </row>
    <row r="58945" spans="14:14">
      <c r="N58945" s="14"/>
    </row>
    <row r="58946" spans="14:14">
      <c r="N58946" s="14"/>
    </row>
    <row r="58947" spans="14:14">
      <c r="N58947" s="14"/>
    </row>
    <row r="58948" spans="14:14">
      <c r="N58948" s="14"/>
    </row>
    <row r="58949" spans="14:14">
      <c r="N58949" s="14"/>
    </row>
    <row r="58950" spans="14:14">
      <c r="N58950" s="14"/>
    </row>
    <row r="58951" spans="14:14">
      <c r="N58951" s="14"/>
    </row>
    <row r="58952" spans="14:14">
      <c r="N58952" s="14"/>
    </row>
    <row r="58953" spans="14:14">
      <c r="N58953" s="14"/>
    </row>
    <row r="58954" spans="14:14">
      <c r="N58954" s="14"/>
    </row>
    <row r="58955" spans="14:14">
      <c r="N58955" s="14"/>
    </row>
    <row r="58956" spans="14:14">
      <c r="N58956" s="14"/>
    </row>
    <row r="58957" spans="14:14">
      <c r="N58957" s="14"/>
    </row>
    <row r="58958" spans="14:14">
      <c r="N58958" s="14"/>
    </row>
    <row r="58959" spans="14:14">
      <c r="N58959" s="14"/>
    </row>
    <row r="58960" spans="14:14">
      <c r="N58960" s="14"/>
    </row>
    <row r="58961" spans="14:14">
      <c r="N58961" s="14"/>
    </row>
    <row r="58962" spans="14:14">
      <c r="N58962" s="14"/>
    </row>
    <row r="58963" spans="14:14">
      <c r="N58963" s="14"/>
    </row>
    <row r="58964" spans="14:14">
      <c r="N58964" s="14"/>
    </row>
    <row r="58965" spans="14:14">
      <c r="N58965" s="14"/>
    </row>
    <row r="58966" spans="14:14">
      <c r="N58966" s="14"/>
    </row>
    <row r="58967" spans="14:14">
      <c r="N58967" s="14"/>
    </row>
    <row r="58968" spans="14:14">
      <c r="N58968" s="14"/>
    </row>
    <row r="58969" spans="14:14">
      <c r="N58969" s="14"/>
    </row>
    <row r="58970" spans="14:14">
      <c r="N58970" s="14"/>
    </row>
    <row r="58971" spans="14:14">
      <c r="N58971" s="14"/>
    </row>
    <row r="58972" spans="14:14">
      <c r="N58972" s="14"/>
    </row>
    <row r="58973" spans="14:14">
      <c r="N58973" s="14"/>
    </row>
    <row r="58974" spans="14:14">
      <c r="N58974" s="14"/>
    </row>
    <row r="58975" spans="14:14">
      <c r="N58975" s="14"/>
    </row>
    <row r="58976" spans="14:14">
      <c r="N58976" s="14"/>
    </row>
    <row r="58977" spans="14:14">
      <c r="N58977" s="14"/>
    </row>
    <row r="58978" spans="14:14">
      <c r="N58978" s="14"/>
    </row>
    <row r="58979" spans="14:14">
      <c r="N58979" s="14"/>
    </row>
    <row r="58980" spans="14:14">
      <c r="N58980" s="14"/>
    </row>
    <row r="58981" spans="14:14">
      <c r="N58981" s="14"/>
    </row>
    <row r="58982" spans="14:14">
      <c r="N58982" s="14"/>
    </row>
    <row r="58983" spans="14:14">
      <c r="N58983" s="14"/>
    </row>
    <row r="58984" spans="14:14">
      <c r="N58984" s="14"/>
    </row>
    <row r="58985" spans="14:14">
      <c r="N58985" s="14"/>
    </row>
    <row r="58986" spans="14:14">
      <c r="N58986" s="14"/>
    </row>
    <row r="58987" spans="14:14">
      <c r="N58987" s="14"/>
    </row>
    <row r="58988" spans="14:14">
      <c r="N58988" s="14"/>
    </row>
    <row r="58989" spans="14:14">
      <c r="N58989" s="14"/>
    </row>
    <row r="58990" spans="14:14">
      <c r="N58990" s="14"/>
    </row>
    <row r="58991" spans="14:14">
      <c r="N58991" s="14"/>
    </row>
    <row r="58992" spans="14:14">
      <c r="N58992" s="14"/>
    </row>
    <row r="58993" spans="14:14">
      <c r="N58993" s="14"/>
    </row>
    <row r="58994" spans="14:14">
      <c r="N58994" s="14"/>
    </row>
    <row r="58995" spans="14:14">
      <c r="N58995" s="14"/>
    </row>
    <row r="58996" spans="14:14">
      <c r="N58996" s="14"/>
    </row>
    <row r="58997" spans="14:14">
      <c r="N58997" s="14"/>
    </row>
    <row r="58998" spans="14:14">
      <c r="N58998" s="14"/>
    </row>
    <row r="58999" spans="14:14">
      <c r="N58999" s="14"/>
    </row>
    <row r="59000" spans="14:14">
      <c r="N59000" s="14"/>
    </row>
    <row r="59001" spans="14:14">
      <c r="N59001" s="14"/>
    </row>
    <row r="59002" spans="14:14">
      <c r="N59002" s="14"/>
    </row>
    <row r="59003" spans="14:14">
      <c r="N59003" s="14"/>
    </row>
    <row r="59004" spans="14:14">
      <c r="N59004" s="14"/>
    </row>
    <row r="59005" spans="14:14">
      <c r="N59005" s="14"/>
    </row>
    <row r="59006" spans="14:14">
      <c r="N59006" s="14"/>
    </row>
    <row r="59007" spans="14:14">
      <c r="N59007" s="14"/>
    </row>
    <row r="59008" spans="14:14">
      <c r="N59008" s="14"/>
    </row>
    <row r="59009" spans="14:14">
      <c r="N59009" s="14"/>
    </row>
    <row r="59010" spans="14:14">
      <c r="N59010" s="14"/>
    </row>
    <row r="59011" spans="14:14">
      <c r="N59011" s="14"/>
    </row>
    <row r="59012" spans="14:14">
      <c r="N59012" s="14"/>
    </row>
    <row r="59013" spans="14:14">
      <c r="N59013" s="14"/>
    </row>
    <row r="59014" spans="14:14">
      <c r="N59014" s="14"/>
    </row>
    <row r="59015" spans="14:14">
      <c r="N59015" s="14"/>
    </row>
    <row r="59016" spans="14:14">
      <c r="N59016" s="14"/>
    </row>
    <row r="59017" spans="14:14">
      <c r="N59017" s="14"/>
    </row>
    <row r="59018" spans="14:14">
      <c r="N59018" s="14"/>
    </row>
    <row r="59019" spans="14:14">
      <c r="N59019" s="14"/>
    </row>
    <row r="59020" spans="14:14">
      <c r="N59020" s="14"/>
    </row>
    <row r="59021" spans="14:14">
      <c r="N59021" s="14"/>
    </row>
    <row r="59022" spans="14:14">
      <c r="N59022" s="14"/>
    </row>
    <row r="59023" spans="14:14">
      <c r="N59023" s="14"/>
    </row>
    <row r="59024" spans="14:14">
      <c r="N59024" s="14"/>
    </row>
    <row r="59025" spans="14:14">
      <c r="N59025" s="14"/>
    </row>
    <row r="59026" spans="14:14">
      <c r="N59026" s="14"/>
    </row>
    <row r="59027" spans="14:14">
      <c r="N59027" s="14"/>
    </row>
    <row r="59028" spans="14:14">
      <c r="N59028" s="14"/>
    </row>
    <row r="59029" spans="14:14">
      <c r="N59029" s="14"/>
    </row>
    <row r="59030" spans="14:14">
      <c r="N59030" s="14"/>
    </row>
    <row r="59031" spans="14:14">
      <c r="N59031" s="14"/>
    </row>
    <row r="59032" spans="14:14">
      <c r="N59032" s="14"/>
    </row>
    <row r="59033" spans="14:14">
      <c r="N59033" s="14"/>
    </row>
    <row r="59034" spans="14:14">
      <c r="N59034" s="14"/>
    </row>
    <row r="59035" spans="14:14">
      <c r="N59035" s="14"/>
    </row>
    <row r="59036" spans="14:14">
      <c r="N59036" s="14"/>
    </row>
    <row r="59037" spans="14:14">
      <c r="N59037" s="14"/>
    </row>
    <row r="59038" spans="14:14">
      <c r="N59038" s="14"/>
    </row>
    <row r="59039" spans="14:14">
      <c r="N59039" s="14"/>
    </row>
    <row r="59040" spans="14:14">
      <c r="N59040" s="14"/>
    </row>
    <row r="59041" spans="14:14">
      <c r="N59041" s="14"/>
    </row>
    <row r="59042" spans="14:14">
      <c r="N59042" s="14"/>
    </row>
    <row r="59043" spans="14:14">
      <c r="N59043" s="14"/>
    </row>
    <row r="59044" spans="14:14">
      <c r="N59044" s="14"/>
    </row>
    <row r="59045" spans="14:14">
      <c r="N59045" s="14"/>
    </row>
    <row r="59046" spans="14:14">
      <c r="N59046" s="14"/>
    </row>
    <row r="59047" spans="14:14">
      <c r="N59047" s="14"/>
    </row>
    <row r="59048" spans="14:14">
      <c r="N59048" s="14"/>
    </row>
    <row r="59049" spans="14:14">
      <c r="N59049" s="14"/>
    </row>
    <row r="59050" spans="14:14">
      <c r="N59050" s="14"/>
    </row>
    <row r="59051" spans="14:14">
      <c r="N59051" s="14"/>
    </row>
    <row r="59052" spans="14:14">
      <c r="N59052" s="14"/>
    </row>
    <row r="59053" spans="14:14">
      <c r="N59053" s="14"/>
    </row>
    <row r="59054" spans="14:14">
      <c r="N59054" s="14"/>
    </row>
    <row r="59055" spans="14:14">
      <c r="N59055" s="14"/>
    </row>
    <row r="59056" spans="14:14">
      <c r="N59056" s="14"/>
    </row>
    <row r="59057" spans="14:14">
      <c r="N59057" s="14"/>
    </row>
    <row r="59058" spans="14:14">
      <c r="N59058" s="14"/>
    </row>
    <row r="59059" spans="14:14">
      <c r="N59059" s="14"/>
    </row>
    <row r="59060" spans="14:14">
      <c r="N59060" s="14"/>
    </row>
    <row r="59061" spans="14:14">
      <c r="N59061" s="14"/>
    </row>
    <row r="59062" spans="14:14">
      <c r="N59062" s="14"/>
    </row>
    <row r="59063" spans="14:14">
      <c r="N59063" s="14"/>
    </row>
    <row r="59064" spans="14:14">
      <c r="N59064" s="14"/>
    </row>
    <row r="59065" spans="14:14">
      <c r="N59065" s="14"/>
    </row>
    <row r="59066" spans="14:14">
      <c r="N59066" s="14"/>
    </row>
    <row r="59067" spans="14:14">
      <c r="N59067" s="14"/>
    </row>
    <row r="59068" spans="14:14">
      <c r="N59068" s="14"/>
    </row>
    <row r="59069" spans="14:14">
      <c r="N59069" s="14"/>
    </row>
    <row r="59070" spans="14:14">
      <c r="N59070" s="14"/>
    </row>
    <row r="59071" spans="14:14">
      <c r="N59071" s="14"/>
    </row>
    <row r="59072" spans="14:14">
      <c r="N59072" s="14"/>
    </row>
    <row r="59073" spans="14:14">
      <c r="N59073" s="14"/>
    </row>
    <row r="59074" spans="14:14">
      <c r="N59074" s="14"/>
    </row>
    <row r="59075" spans="14:14">
      <c r="N59075" s="14"/>
    </row>
    <row r="59076" spans="14:14">
      <c r="N59076" s="14"/>
    </row>
    <row r="59077" spans="14:14">
      <c r="N59077" s="14"/>
    </row>
    <row r="59078" spans="14:14">
      <c r="N59078" s="14"/>
    </row>
    <row r="59079" spans="14:14">
      <c r="N59079" s="14"/>
    </row>
    <row r="59080" spans="14:14">
      <c r="N59080" s="14"/>
    </row>
    <row r="59081" spans="14:14">
      <c r="N59081" s="14"/>
    </row>
    <row r="59082" spans="14:14">
      <c r="N59082" s="14"/>
    </row>
    <row r="59083" spans="14:14">
      <c r="N59083" s="14"/>
    </row>
    <row r="59084" spans="14:14">
      <c r="N59084" s="14"/>
    </row>
    <row r="59085" spans="14:14">
      <c r="N59085" s="14"/>
    </row>
    <row r="59086" spans="14:14">
      <c r="N59086" s="14"/>
    </row>
    <row r="59087" spans="14:14">
      <c r="N59087" s="14"/>
    </row>
    <row r="59088" spans="14:14">
      <c r="N59088" s="14"/>
    </row>
    <row r="59089" spans="14:14">
      <c r="N59089" s="14"/>
    </row>
    <row r="59090" spans="14:14">
      <c r="N59090" s="14"/>
    </row>
    <row r="59091" spans="14:14">
      <c r="N59091" s="14"/>
    </row>
    <row r="59092" spans="14:14">
      <c r="N59092" s="14"/>
    </row>
    <row r="59093" spans="14:14">
      <c r="N59093" s="14"/>
    </row>
    <row r="59094" spans="14:14">
      <c r="N59094" s="14"/>
    </row>
    <row r="59095" spans="14:14">
      <c r="N59095" s="14"/>
    </row>
    <row r="59096" spans="14:14">
      <c r="N59096" s="14"/>
    </row>
    <row r="59097" spans="14:14">
      <c r="N59097" s="14"/>
    </row>
    <row r="59098" spans="14:14">
      <c r="N59098" s="14"/>
    </row>
    <row r="59099" spans="14:14">
      <c r="N59099" s="14"/>
    </row>
    <row r="59100" spans="14:14">
      <c r="N59100" s="14"/>
    </row>
    <row r="59101" spans="14:14">
      <c r="N59101" s="14"/>
    </row>
    <row r="59102" spans="14:14">
      <c r="N59102" s="14"/>
    </row>
    <row r="59103" spans="14:14">
      <c r="N59103" s="14"/>
    </row>
    <row r="59104" spans="14:14">
      <c r="N59104" s="14"/>
    </row>
    <row r="59105" spans="14:14">
      <c r="N59105" s="14"/>
    </row>
    <row r="59106" spans="14:14">
      <c r="N59106" s="14"/>
    </row>
    <row r="59107" spans="14:14">
      <c r="N59107" s="14"/>
    </row>
    <row r="59108" spans="14:14">
      <c r="N59108" s="14"/>
    </row>
    <row r="59109" spans="14:14">
      <c r="N59109" s="14"/>
    </row>
    <row r="59110" spans="14:14">
      <c r="N59110" s="14"/>
    </row>
    <row r="59111" spans="14:14">
      <c r="N59111" s="14"/>
    </row>
    <row r="59112" spans="14:14">
      <c r="N59112" s="14"/>
    </row>
    <row r="59113" spans="14:14">
      <c r="N59113" s="14"/>
    </row>
    <row r="59114" spans="14:14">
      <c r="N59114" s="14"/>
    </row>
    <row r="59115" spans="14:14">
      <c r="N59115" s="14"/>
    </row>
    <row r="59116" spans="14:14">
      <c r="N59116" s="14"/>
    </row>
    <row r="59117" spans="14:14">
      <c r="N59117" s="14"/>
    </row>
    <row r="59118" spans="14:14">
      <c r="N59118" s="14"/>
    </row>
    <row r="59119" spans="14:14">
      <c r="N59119" s="14"/>
    </row>
    <row r="59120" spans="14:14">
      <c r="N59120" s="14"/>
    </row>
    <row r="59121" spans="14:14">
      <c r="N59121" s="14"/>
    </row>
    <row r="59122" spans="14:14">
      <c r="N59122" s="14"/>
    </row>
    <row r="59123" spans="14:14">
      <c r="N59123" s="14"/>
    </row>
    <row r="59124" spans="14:14">
      <c r="N59124" s="14"/>
    </row>
    <row r="59125" spans="14:14">
      <c r="N59125" s="14"/>
    </row>
    <row r="59126" spans="14:14">
      <c r="N59126" s="14"/>
    </row>
    <row r="59127" spans="14:14">
      <c r="N59127" s="14"/>
    </row>
    <row r="59128" spans="14:14">
      <c r="N59128" s="14"/>
    </row>
    <row r="59129" spans="14:14">
      <c r="N59129" s="14"/>
    </row>
    <row r="59130" spans="14:14">
      <c r="N59130" s="14"/>
    </row>
    <row r="59131" spans="14:14">
      <c r="N59131" s="14"/>
    </row>
    <row r="59132" spans="14:14">
      <c r="N59132" s="14"/>
    </row>
    <row r="59133" spans="14:14">
      <c r="N59133" s="14"/>
    </row>
    <row r="59134" spans="14:14">
      <c r="N59134" s="14"/>
    </row>
    <row r="59135" spans="14:14">
      <c r="N59135" s="14"/>
    </row>
    <row r="59136" spans="14:14">
      <c r="N59136" s="14"/>
    </row>
    <row r="59137" spans="14:14">
      <c r="N59137" s="14"/>
    </row>
    <row r="59138" spans="14:14">
      <c r="N59138" s="14"/>
    </row>
    <row r="59139" spans="14:14">
      <c r="N59139" s="14"/>
    </row>
    <row r="59140" spans="14:14">
      <c r="N59140" s="14"/>
    </row>
    <row r="59141" spans="14:14">
      <c r="N59141" s="14"/>
    </row>
    <row r="59142" spans="14:14">
      <c r="N59142" s="14"/>
    </row>
    <row r="59143" spans="14:14">
      <c r="N59143" s="14"/>
    </row>
    <row r="59144" spans="14:14">
      <c r="N59144" s="14"/>
    </row>
    <row r="59145" spans="14:14">
      <c r="N59145" s="14"/>
    </row>
    <row r="59146" spans="14:14">
      <c r="N59146" s="14"/>
    </row>
    <row r="59147" spans="14:14">
      <c r="N59147" s="14"/>
    </row>
    <row r="59148" spans="14:14">
      <c r="N59148" s="14"/>
    </row>
    <row r="59149" spans="14:14">
      <c r="N59149" s="14"/>
    </row>
    <row r="59150" spans="14:14">
      <c r="N59150" s="14"/>
    </row>
    <row r="59151" spans="14:14">
      <c r="N59151" s="14"/>
    </row>
    <row r="59152" spans="14:14">
      <c r="N59152" s="14"/>
    </row>
    <row r="59153" spans="14:14">
      <c r="N59153" s="14"/>
    </row>
    <row r="59154" spans="14:14">
      <c r="N59154" s="14"/>
    </row>
    <row r="59155" spans="14:14">
      <c r="N59155" s="14"/>
    </row>
    <row r="59156" spans="14:14">
      <c r="N59156" s="14"/>
    </row>
    <row r="59157" spans="14:14">
      <c r="N59157" s="14"/>
    </row>
    <row r="59158" spans="14:14">
      <c r="N59158" s="14"/>
    </row>
    <row r="59159" spans="14:14">
      <c r="N59159" s="14"/>
    </row>
    <row r="59160" spans="14:14">
      <c r="N59160" s="14"/>
    </row>
    <row r="59161" spans="14:14">
      <c r="N59161" s="14"/>
    </row>
    <row r="59162" spans="14:14">
      <c r="N59162" s="14"/>
    </row>
    <row r="59163" spans="14:14">
      <c r="N59163" s="14"/>
    </row>
    <row r="59164" spans="14:14">
      <c r="N59164" s="14"/>
    </row>
    <row r="59165" spans="14:14">
      <c r="N59165" s="14"/>
    </row>
    <row r="59166" spans="14:14">
      <c r="N59166" s="14"/>
    </row>
    <row r="59167" spans="14:14">
      <c r="N59167" s="14"/>
    </row>
    <row r="59168" spans="14:14">
      <c r="N59168" s="14"/>
    </row>
    <row r="59169" spans="14:14">
      <c r="N59169" s="14"/>
    </row>
    <row r="59170" spans="14:14">
      <c r="N59170" s="14"/>
    </row>
    <row r="59171" spans="14:14">
      <c r="N59171" s="14"/>
    </row>
    <row r="59172" spans="14:14">
      <c r="N59172" s="14"/>
    </row>
    <row r="59173" spans="14:14">
      <c r="N59173" s="14"/>
    </row>
    <row r="59174" spans="14:14">
      <c r="N59174" s="14"/>
    </row>
    <row r="59175" spans="14:14">
      <c r="N59175" s="14"/>
    </row>
    <row r="59176" spans="14:14">
      <c r="N59176" s="14"/>
    </row>
    <row r="59177" spans="14:14">
      <c r="N59177" s="14"/>
    </row>
    <row r="59178" spans="14:14">
      <c r="N59178" s="14"/>
    </row>
    <row r="59179" spans="14:14">
      <c r="N59179" s="14"/>
    </row>
    <row r="59180" spans="14:14">
      <c r="N59180" s="14"/>
    </row>
    <row r="59181" spans="14:14">
      <c r="N59181" s="14"/>
    </row>
    <row r="59182" spans="14:14">
      <c r="N59182" s="14"/>
    </row>
    <row r="59183" spans="14:14">
      <c r="N59183" s="14"/>
    </row>
    <row r="59184" spans="14:14">
      <c r="N59184" s="14"/>
    </row>
    <row r="59185" spans="14:14">
      <c r="N59185" s="14"/>
    </row>
    <row r="59186" spans="14:14">
      <c r="N59186" s="14"/>
    </row>
    <row r="59187" spans="14:14">
      <c r="N59187" s="14"/>
    </row>
    <row r="59188" spans="14:14">
      <c r="N59188" s="14"/>
    </row>
    <row r="59189" spans="14:14">
      <c r="N59189" s="14"/>
    </row>
    <row r="59190" spans="14:14">
      <c r="N59190" s="14"/>
    </row>
    <row r="59191" spans="14:14">
      <c r="N59191" s="14"/>
    </row>
    <row r="59192" spans="14:14">
      <c r="N59192" s="14"/>
    </row>
    <row r="59193" spans="14:14">
      <c r="N59193" s="14"/>
    </row>
    <row r="59194" spans="14:14">
      <c r="N59194" s="14"/>
    </row>
    <row r="59195" spans="14:14">
      <c r="N59195" s="14"/>
    </row>
    <row r="59196" spans="14:14">
      <c r="N59196" s="14"/>
    </row>
    <row r="59197" spans="14:14">
      <c r="N59197" s="14"/>
    </row>
    <row r="59198" spans="14:14">
      <c r="N59198" s="14"/>
    </row>
    <row r="59199" spans="14:14">
      <c r="N59199" s="14"/>
    </row>
    <row r="59200" spans="14:14">
      <c r="N59200" s="14"/>
    </row>
    <row r="59201" spans="14:14">
      <c r="N59201" s="14"/>
    </row>
    <row r="59202" spans="14:14">
      <c r="N59202" s="14"/>
    </row>
    <row r="59203" spans="14:14">
      <c r="N59203" s="14"/>
    </row>
    <row r="59204" spans="14:14">
      <c r="N59204" s="14"/>
    </row>
    <row r="59205" spans="14:14">
      <c r="N59205" s="14"/>
    </row>
    <row r="59206" spans="14:14">
      <c r="N59206" s="14"/>
    </row>
    <row r="59207" spans="14:14">
      <c r="N59207" s="14"/>
    </row>
    <row r="59208" spans="14:14">
      <c r="N59208" s="14"/>
    </row>
    <row r="59209" spans="14:14">
      <c r="N59209" s="14"/>
    </row>
    <row r="59210" spans="14:14">
      <c r="N59210" s="14"/>
    </row>
    <row r="59211" spans="14:14">
      <c r="N59211" s="14"/>
    </row>
    <row r="59212" spans="14:14">
      <c r="N59212" s="14"/>
    </row>
    <row r="59213" spans="14:14">
      <c r="N59213" s="14"/>
    </row>
    <row r="59214" spans="14:14">
      <c r="N59214" s="14"/>
    </row>
    <row r="59215" spans="14:14">
      <c r="N59215" s="14"/>
    </row>
    <row r="59216" spans="14:14">
      <c r="N59216" s="14"/>
    </row>
    <row r="59217" spans="14:14">
      <c r="N59217" s="14"/>
    </row>
    <row r="59218" spans="14:14">
      <c r="N59218" s="14"/>
    </row>
    <row r="59219" spans="14:14">
      <c r="N59219" s="14"/>
    </row>
    <row r="59220" spans="14:14">
      <c r="N59220" s="14"/>
    </row>
    <row r="59221" spans="14:14">
      <c r="N59221" s="14"/>
    </row>
    <row r="59222" spans="14:14">
      <c r="N59222" s="14"/>
    </row>
    <row r="59223" spans="14:14">
      <c r="N59223" s="14"/>
    </row>
    <row r="59224" spans="14:14">
      <c r="N59224" s="14"/>
    </row>
    <row r="59225" spans="14:14">
      <c r="N59225" s="14"/>
    </row>
    <row r="59226" spans="14:14">
      <c r="N59226" s="14"/>
    </row>
    <row r="59227" spans="14:14">
      <c r="N59227" s="14"/>
    </row>
    <row r="59228" spans="14:14">
      <c r="N59228" s="14"/>
    </row>
    <row r="59229" spans="14:14">
      <c r="N59229" s="14"/>
    </row>
    <row r="59230" spans="14:14">
      <c r="N59230" s="14"/>
    </row>
    <row r="59231" spans="14:14">
      <c r="N59231" s="14"/>
    </row>
    <row r="59232" spans="14:14">
      <c r="N59232" s="14"/>
    </row>
    <row r="59233" spans="14:14">
      <c r="N59233" s="14"/>
    </row>
    <row r="59234" spans="14:14">
      <c r="N59234" s="14"/>
    </row>
    <row r="59235" spans="14:14">
      <c r="N59235" s="14"/>
    </row>
    <row r="59236" spans="14:14">
      <c r="N59236" s="14"/>
    </row>
    <row r="59237" spans="14:14">
      <c r="N59237" s="14"/>
    </row>
    <row r="59238" spans="14:14">
      <c r="N59238" s="14"/>
    </row>
    <row r="59239" spans="14:14">
      <c r="N59239" s="14"/>
    </row>
    <row r="59240" spans="14:14">
      <c r="N59240" s="14"/>
    </row>
    <row r="59241" spans="14:14">
      <c r="N59241" s="14"/>
    </row>
    <row r="59242" spans="14:14">
      <c r="N59242" s="14"/>
    </row>
    <row r="59243" spans="14:14">
      <c r="N59243" s="14"/>
    </row>
    <row r="59244" spans="14:14">
      <c r="N59244" s="14"/>
    </row>
    <row r="59245" spans="14:14">
      <c r="N59245" s="14"/>
    </row>
    <row r="59246" spans="14:14">
      <c r="N59246" s="14"/>
    </row>
    <row r="59247" spans="14:14">
      <c r="N59247" s="14"/>
    </row>
    <row r="59248" spans="14:14">
      <c r="N59248" s="14"/>
    </row>
    <row r="59249" spans="14:14">
      <c r="N59249" s="14"/>
    </row>
    <row r="59250" spans="14:14">
      <c r="N59250" s="14"/>
    </row>
    <row r="59251" spans="14:14">
      <c r="N59251" s="14"/>
    </row>
    <row r="59252" spans="14:14">
      <c r="N59252" s="14"/>
    </row>
    <row r="59253" spans="14:14">
      <c r="N59253" s="14"/>
    </row>
    <row r="59254" spans="14:14">
      <c r="N59254" s="14"/>
    </row>
    <row r="59255" spans="14:14">
      <c r="N59255" s="14"/>
    </row>
    <row r="59256" spans="14:14">
      <c r="N59256" s="14"/>
    </row>
    <row r="59257" spans="14:14">
      <c r="N59257" s="14"/>
    </row>
    <row r="59258" spans="14:14">
      <c r="N59258" s="14"/>
    </row>
    <row r="59259" spans="14:14">
      <c r="N59259" s="14"/>
    </row>
    <row r="59260" spans="14:14">
      <c r="N59260" s="14"/>
    </row>
    <row r="59261" spans="14:14">
      <c r="N59261" s="14"/>
    </row>
    <row r="59262" spans="14:14">
      <c r="N59262" s="14"/>
    </row>
    <row r="59263" spans="14:14">
      <c r="N59263" s="14"/>
    </row>
    <row r="59264" spans="14:14">
      <c r="N59264" s="14"/>
    </row>
    <row r="59265" spans="14:14">
      <c r="N59265" s="14"/>
    </row>
    <row r="59266" spans="14:14">
      <c r="N59266" s="14"/>
    </row>
    <row r="59267" spans="14:14">
      <c r="N59267" s="14"/>
    </row>
    <row r="59268" spans="14:14">
      <c r="N59268" s="14"/>
    </row>
    <row r="59269" spans="14:14">
      <c r="N59269" s="14"/>
    </row>
    <row r="59270" spans="14:14">
      <c r="N59270" s="14"/>
    </row>
    <row r="59271" spans="14:14">
      <c r="N59271" s="14"/>
    </row>
    <row r="59272" spans="14:14">
      <c r="N59272" s="14"/>
    </row>
    <row r="59273" spans="14:14">
      <c r="N59273" s="14"/>
    </row>
    <row r="59274" spans="14:14">
      <c r="N59274" s="14"/>
    </row>
    <row r="59275" spans="14:14">
      <c r="N59275" s="14"/>
    </row>
    <row r="59276" spans="14:14">
      <c r="N59276" s="14"/>
    </row>
    <row r="59277" spans="14:14">
      <c r="N59277" s="14"/>
    </row>
    <row r="59278" spans="14:14">
      <c r="N59278" s="14"/>
    </row>
    <row r="59279" spans="14:14">
      <c r="N59279" s="14"/>
    </row>
    <row r="59280" spans="14:14">
      <c r="N59280" s="14"/>
    </row>
    <row r="59281" spans="14:14">
      <c r="N59281" s="14"/>
    </row>
    <row r="59282" spans="14:14">
      <c r="N59282" s="14"/>
    </row>
    <row r="59283" spans="14:14">
      <c r="N59283" s="14"/>
    </row>
    <row r="59284" spans="14:14">
      <c r="N59284" s="14"/>
    </row>
    <row r="59285" spans="14:14">
      <c r="N59285" s="14"/>
    </row>
    <row r="59286" spans="14:14">
      <c r="N59286" s="14"/>
    </row>
    <row r="59287" spans="14:14">
      <c r="N59287" s="14"/>
    </row>
    <row r="59288" spans="14:14">
      <c r="N59288" s="14"/>
    </row>
    <row r="59289" spans="14:14">
      <c r="N59289" s="14"/>
    </row>
    <row r="59290" spans="14:14">
      <c r="N59290" s="14"/>
    </row>
    <row r="59291" spans="14:14">
      <c r="N59291" s="14"/>
    </row>
    <row r="59292" spans="14:14">
      <c r="N59292" s="14"/>
    </row>
    <row r="59293" spans="14:14">
      <c r="N59293" s="14"/>
    </row>
    <row r="59294" spans="14:14">
      <c r="N59294" s="14"/>
    </row>
    <row r="59295" spans="14:14">
      <c r="N59295" s="14"/>
    </row>
    <row r="59296" spans="14:14">
      <c r="N59296" s="14"/>
    </row>
    <row r="59297" spans="14:14">
      <c r="N59297" s="14"/>
    </row>
    <row r="59298" spans="14:14">
      <c r="N59298" s="14"/>
    </row>
    <row r="59299" spans="14:14">
      <c r="N59299" s="14"/>
    </row>
    <row r="59300" spans="14:14">
      <c r="N59300" s="14"/>
    </row>
    <row r="59301" spans="14:14">
      <c r="N59301" s="14"/>
    </row>
    <row r="59302" spans="14:14">
      <c r="N59302" s="14"/>
    </row>
    <row r="59303" spans="14:14">
      <c r="N59303" s="14"/>
    </row>
    <row r="59304" spans="14:14">
      <c r="N59304" s="14"/>
    </row>
    <row r="59305" spans="14:14">
      <c r="N59305" s="14"/>
    </row>
    <row r="59306" spans="14:14">
      <c r="N59306" s="14"/>
    </row>
    <row r="59307" spans="14:14">
      <c r="N59307" s="14"/>
    </row>
    <row r="59308" spans="14:14">
      <c r="N59308" s="14"/>
    </row>
    <row r="59309" spans="14:14">
      <c r="N59309" s="14"/>
    </row>
    <row r="59310" spans="14:14">
      <c r="N59310" s="14"/>
    </row>
    <row r="59311" spans="14:14">
      <c r="N59311" s="14"/>
    </row>
    <row r="59312" spans="14:14">
      <c r="N59312" s="14"/>
    </row>
    <row r="59313" spans="14:14">
      <c r="N59313" s="14"/>
    </row>
    <row r="59314" spans="14:14">
      <c r="N59314" s="14"/>
    </row>
    <row r="59315" spans="14:14">
      <c r="N59315" s="14"/>
    </row>
    <row r="59316" spans="14:14">
      <c r="N59316" s="14"/>
    </row>
    <row r="59317" spans="14:14">
      <c r="N59317" s="14"/>
    </row>
    <row r="59318" spans="14:14">
      <c r="N59318" s="14"/>
    </row>
    <row r="59319" spans="14:14">
      <c r="N59319" s="14"/>
    </row>
    <row r="59320" spans="14:14">
      <c r="N59320" s="14"/>
    </row>
    <row r="59321" spans="14:14">
      <c r="N59321" s="14"/>
    </row>
    <row r="59322" spans="14:14">
      <c r="N59322" s="14"/>
    </row>
    <row r="59323" spans="14:14">
      <c r="N59323" s="14"/>
    </row>
    <row r="59324" spans="14:14">
      <c r="N59324" s="14"/>
    </row>
    <row r="59325" spans="14:14">
      <c r="N59325" s="14"/>
    </row>
    <row r="59326" spans="14:14">
      <c r="N59326" s="14"/>
    </row>
    <row r="59327" spans="14:14">
      <c r="N59327" s="14"/>
    </row>
    <row r="59328" spans="14:14">
      <c r="N59328" s="14"/>
    </row>
    <row r="59329" spans="14:14">
      <c r="N59329" s="14"/>
    </row>
    <row r="59330" spans="14:14">
      <c r="N59330" s="14"/>
    </row>
    <row r="59331" spans="14:14">
      <c r="N59331" s="14"/>
    </row>
    <row r="59332" spans="14:14">
      <c r="N59332" s="14"/>
    </row>
    <row r="59333" spans="14:14">
      <c r="N59333" s="14"/>
    </row>
    <row r="59334" spans="14:14">
      <c r="N59334" s="14"/>
    </row>
    <row r="59335" spans="14:14">
      <c r="N59335" s="14"/>
    </row>
    <row r="59336" spans="14:14">
      <c r="N59336" s="14"/>
    </row>
    <row r="59337" spans="14:14">
      <c r="N59337" s="14"/>
    </row>
    <row r="59338" spans="14:14">
      <c r="N59338" s="14"/>
    </row>
    <row r="59339" spans="14:14">
      <c r="N59339" s="14"/>
    </row>
    <row r="59340" spans="14:14">
      <c r="N59340" s="14"/>
    </row>
    <row r="59341" spans="14:14">
      <c r="N59341" s="14"/>
    </row>
    <row r="59342" spans="14:14">
      <c r="N59342" s="14"/>
    </row>
    <row r="59343" spans="14:14">
      <c r="N59343" s="14"/>
    </row>
    <row r="59344" spans="14:14">
      <c r="N59344" s="14"/>
    </row>
    <row r="59345" spans="14:14">
      <c r="N59345" s="14"/>
    </row>
    <row r="59346" spans="14:14">
      <c r="N59346" s="14"/>
    </row>
    <row r="59347" spans="14:14">
      <c r="N59347" s="14"/>
    </row>
    <row r="59348" spans="14:14">
      <c r="N59348" s="14"/>
    </row>
    <row r="59349" spans="14:14">
      <c r="N59349" s="14"/>
    </row>
    <row r="59350" spans="14:14">
      <c r="N59350" s="14"/>
    </row>
    <row r="59351" spans="14:14">
      <c r="N59351" s="14"/>
    </row>
    <row r="59352" spans="14:14">
      <c r="N59352" s="14"/>
    </row>
    <row r="59353" spans="14:14">
      <c r="N59353" s="14"/>
    </row>
    <row r="59354" spans="14:14">
      <c r="N59354" s="14"/>
    </row>
    <row r="59355" spans="14:14">
      <c r="N59355" s="14"/>
    </row>
    <row r="59356" spans="14:14">
      <c r="N59356" s="14"/>
    </row>
    <row r="59357" spans="14:14">
      <c r="N59357" s="14"/>
    </row>
    <row r="59358" spans="14:14">
      <c r="N59358" s="14"/>
    </row>
    <row r="59359" spans="14:14">
      <c r="N59359" s="14"/>
    </row>
    <row r="59360" spans="14:14">
      <c r="N59360" s="14"/>
    </row>
    <row r="59361" spans="14:14">
      <c r="N59361" s="14"/>
    </row>
    <row r="59362" spans="14:14">
      <c r="N59362" s="14"/>
    </row>
    <row r="59363" spans="14:14">
      <c r="N59363" s="14"/>
    </row>
    <row r="59364" spans="14:14">
      <c r="N59364" s="14"/>
    </row>
    <row r="59365" spans="14:14">
      <c r="N59365" s="14"/>
    </row>
    <row r="59366" spans="14:14">
      <c r="N59366" s="14"/>
    </row>
    <row r="59367" spans="14:14">
      <c r="N59367" s="14"/>
    </row>
    <row r="59368" spans="14:14">
      <c r="N59368" s="14"/>
    </row>
    <row r="59369" spans="14:14">
      <c r="N59369" s="14"/>
    </row>
    <row r="59370" spans="14:14">
      <c r="N59370" s="14"/>
    </row>
    <row r="59371" spans="14:14">
      <c r="N59371" s="14"/>
    </row>
    <row r="59372" spans="14:14">
      <c r="N59372" s="14"/>
    </row>
    <row r="59373" spans="14:14">
      <c r="N59373" s="14"/>
    </row>
    <row r="59374" spans="14:14">
      <c r="N59374" s="14"/>
    </row>
    <row r="59375" spans="14:14">
      <c r="N59375" s="14"/>
    </row>
    <row r="59376" spans="14:14">
      <c r="N59376" s="14"/>
    </row>
    <row r="59377" spans="14:14">
      <c r="N59377" s="14"/>
    </row>
    <row r="59378" spans="14:14">
      <c r="N59378" s="14"/>
    </row>
    <row r="59379" spans="14:14">
      <c r="N59379" s="14"/>
    </row>
    <row r="59380" spans="14:14">
      <c r="N59380" s="14"/>
    </row>
    <row r="59381" spans="14:14">
      <c r="N59381" s="14"/>
    </row>
    <row r="59382" spans="14:14">
      <c r="N59382" s="14"/>
    </row>
    <row r="59383" spans="14:14">
      <c r="N59383" s="14"/>
    </row>
    <row r="59384" spans="14:14">
      <c r="N59384" s="14"/>
    </row>
    <row r="59385" spans="14:14">
      <c r="N59385" s="14"/>
    </row>
    <row r="59386" spans="14:14">
      <c r="N59386" s="14"/>
    </row>
    <row r="59387" spans="14:14">
      <c r="N59387" s="14"/>
    </row>
    <row r="59388" spans="14:14">
      <c r="N59388" s="14"/>
    </row>
    <row r="59389" spans="14:14">
      <c r="N59389" s="14"/>
    </row>
    <row r="59390" spans="14:14">
      <c r="N59390" s="14"/>
    </row>
    <row r="59391" spans="14:14">
      <c r="N59391" s="14"/>
    </row>
    <row r="59392" spans="14:14">
      <c r="N59392" s="14"/>
    </row>
    <row r="59393" spans="14:14">
      <c r="N59393" s="14"/>
    </row>
    <row r="59394" spans="14:14">
      <c r="N59394" s="14"/>
    </row>
    <row r="59395" spans="14:14">
      <c r="N59395" s="14"/>
    </row>
    <row r="59396" spans="14:14">
      <c r="N59396" s="14"/>
    </row>
    <row r="59397" spans="14:14">
      <c r="N59397" s="14"/>
    </row>
    <row r="59398" spans="14:14">
      <c r="N59398" s="14"/>
    </row>
    <row r="59399" spans="14:14">
      <c r="N59399" s="14"/>
    </row>
    <row r="59400" spans="14:14">
      <c r="N59400" s="14"/>
    </row>
    <row r="59401" spans="14:14">
      <c r="N59401" s="14"/>
    </row>
    <row r="59402" spans="14:14">
      <c r="N59402" s="14"/>
    </row>
    <row r="59403" spans="14:14">
      <c r="N59403" s="14"/>
    </row>
    <row r="59404" spans="14:14">
      <c r="N59404" s="14"/>
    </row>
    <row r="59405" spans="14:14">
      <c r="N59405" s="14"/>
    </row>
    <row r="59406" spans="14:14">
      <c r="N59406" s="14"/>
    </row>
    <row r="59407" spans="14:14">
      <c r="N59407" s="14"/>
    </row>
    <row r="59408" spans="14:14">
      <c r="N59408" s="14"/>
    </row>
    <row r="59409" spans="14:14">
      <c r="N59409" s="14"/>
    </row>
    <row r="59410" spans="14:14">
      <c r="N59410" s="14"/>
    </row>
    <row r="59411" spans="14:14">
      <c r="N59411" s="14"/>
    </row>
    <row r="59412" spans="14:14">
      <c r="N59412" s="14"/>
    </row>
    <row r="59413" spans="14:14">
      <c r="N59413" s="14"/>
    </row>
    <row r="59414" spans="14:14">
      <c r="N59414" s="14"/>
    </row>
    <row r="59415" spans="14:14">
      <c r="N59415" s="14"/>
    </row>
    <row r="59416" spans="14:14">
      <c r="N59416" s="14"/>
    </row>
    <row r="59417" spans="14:14">
      <c r="N59417" s="14"/>
    </row>
    <row r="59418" spans="14:14">
      <c r="N59418" s="14"/>
    </row>
    <row r="59419" spans="14:14">
      <c r="N59419" s="14"/>
    </row>
    <row r="59420" spans="14:14">
      <c r="N59420" s="14"/>
    </row>
    <row r="59421" spans="14:14">
      <c r="N59421" s="14"/>
    </row>
    <row r="59422" spans="14:14">
      <c r="N59422" s="14"/>
    </row>
    <row r="59423" spans="14:14">
      <c r="N59423" s="14"/>
    </row>
    <row r="59424" spans="14:14">
      <c r="N59424" s="14"/>
    </row>
    <row r="59425" spans="14:14">
      <c r="N59425" s="14"/>
    </row>
    <row r="59426" spans="14:14">
      <c r="N59426" s="14"/>
    </row>
    <row r="59427" spans="14:14">
      <c r="N59427" s="14"/>
    </row>
    <row r="59428" spans="14:14">
      <c r="N59428" s="14"/>
    </row>
    <row r="59429" spans="14:14">
      <c r="N59429" s="14"/>
    </row>
    <row r="59430" spans="14:14">
      <c r="N59430" s="14"/>
    </row>
    <row r="59431" spans="14:14">
      <c r="N59431" s="14"/>
    </row>
    <row r="59432" spans="14:14">
      <c r="N59432" s="14"/>
    </row>
    <row r="59433" spans="14:14">
      <c r="N59433" s="14"/>
    </row>
    <row r="59434" spans="14:14">
      <c r="N59434" s="14"/>
    </row>
    <row r="59435" spans="14:14">
      <c r="N59435" s="14"/>
    </row>
    <row r="59436" spans="14:14">
      <c r="N59436" s="14"/>
    </row>
    <row r="59437" spans="14:14">
      <c r="N59437" s="14"/>
    </row>
    <row r="59438" spans="14:14">
      <c r="N59438" s="14"/>
    </row>
    <row r="59439" spans="14:14">
      <c r="N59439" s="14"/>
    </row>
    <row r="59440" spans="14:14">
      <c r="N59440" s="14"/>
    </row>
    <row r="59441" spans="14:14">
      <c r="N59441" s="14"/>
    </row>
    <row r="59442" spans="14:14">
      <c r="N59442" s="14"/>
    </row>
    <row r="59443" spans="14:14">
      <c r="N59443" s="14"/>
    </row>
    <row r="59444" spans="14:14">
      <c r="N59444" s="14"/>
    </row>
    <row r="59445" spans="14:14">
      <c r="N59445" s="14"/>
    </row>
    <row r="59446" spans="14:14">
      <c r="N59446" s="14"/>
    </row>
    <row r="59447" spans="14:14">
      <c r="N59447" s="14"/>
    </row>
    <row r="59448" spans="14:14">
      <c r="N59448" s="14"/>
    </row>
    <row r="59449" spans="14:14">
      <c r="N59449" s="14"/>
    </row>
    <row r="59450" spans="14:14">
      <c r="N59450" s="14"/>
    </row>
    <row r="59451" spans="14:14">
      <c r="N59451" s="14"/>
    </row>
    <row r="59452" spans="14:14">
      <c r="N59452" s="14"/>
    </row>
    <row r="59453" spans="14:14">
      <c r="N59453" s="14"/>
    </row>
    <row r="59454" spans="14:14">
      <c r="N59454" s="14"/>
    </row>
    <row r="59455" spans="14:14">
      <c r="N59455" s="14"/>
    </row>
    <row r="59456" spans="14:14">
      <c r="N59456" s="14"/>
    </row>
    <row r="59457" spans="14:14">
      <c r="N59457" s="14"/>
    </row>
    <row r="59458" spans="14:14">
      <c r="N59458" s="14"/>
    </row>
    <row r="59459" spans="14:14">
      <c r="N59459" s="14"/>
    </row>
    <row r="59460" spans="14:14">
      <c r="N59460" s="14"/>
    </row>
    <row r="59461" spans="14:14">
      <c r="N59461" s="14"/>
    </row>
    <row r="59462" spans="14:14">
      <c r="N59462" s="14"/>
    </row>
    <row r="59463" spans="14:14">
      <c r="N59463" s="14"/>
    </row>
    <row r="59464" spans="14:14">
      <c r="N59464" s="14"/>
    </row>
    <row r="59465" spans="14:14">
      <c r="N59465" s="14"/>
    </row>
    <row r="59466" spans="14:14">
      <c r="N59466" s="14"/>
    </row>
    <row r="59467" spans="14:14">
      <c r="N59467" s="14"/>
    </row>
    <row r="59468" spans="14:14">
      <c r="N59468" s="14"/>
    </row>
    <row r="59469" spans="14:14">
      <c r="N59469" s="14"/>
    </row>
    <row r="59470" spans="14:14">
      <c r="N59470" s="14"/>
    </row>
    <row r="59471" spans="14:14">
      <c r="N59471" s="14"/>
    </row>
    <row r="59472" spans="14:14">
      <c r="N59472" s="14"/>
    </row>
    <row r="59473" spans="14:14">
      <c r="N59473" s="14"/>
    </row>
    <row r="59474" spans="14:14">
      <c r="N59474" s="14"/>
    </row>
    <row r="59475" spans="14:14">
      <c r="N59475" s="14"/>
    </row>
    <row r="59476" spans="14:14">
      <c r="N59476" s="14"/>
    </row>
    <row r="59477" spans="14:14">
      <c r="N59477" s="14"/>
    </row>
    <row r="59478" spans="14:14">
      <c r="N59478" s="14"/>
    </row>
    <row r="59479" spans="14:14">
      <c r="N59479" s="14"/>
    </row>
    <row r="59480" spans="14:14">
      <c r="N59480" s="14"/>
    </row>
    <row r="59481" spans="14:14">
      <c r="N59481" s="14"/>
    </row>
    <row r="59482" spans="14:14">
      <c r="N59482" s="14"/>
    </row>
    <row r="59483" spans="14:14">
      <c r="N59483" s="14"/>
    </row>
    <row r="59484" spans="14:14">
      <c r="N59484" s="14"/>
    </row>
    <row r="59485" spans="14:14">
      <c r="N59485" s="14"/>
    </row>
    <row r="59486" spans="14:14">
      <c r="N59486" s="14"/>
    </row>
    <row r="59487" spans="14:14">
      <c r="N59487" s="14"/>
    </row>
    <row r="59488" spans="14:14">
      <c r="N59488" s="14"/>
    </row>
    <row r="59489" spans="14:14">
      <c r="N59489" s="14"/>
    </row>
    <row r="59490" spans="14:14">
      <c r="N59490" s="14"/>
    </row>
    <row r="59491" spans="14:14">
      <c r="N59491" s="14"/>
    </row>
    <row r="59492" spans="14:14">
      <c r="N59492" s="14"/>
    </row>
    <row r="59493" spans="14:14">
      <c r="N59493" s="14"/>
    </row>
    <row r="59494" spans="14:14">
      <c r="N59494" s="14"/>
    </row>
    <row r="59495" spans="14:14">
      <c r="N59495" s="14"/>
    </row>
    <row r="59496" spans="14:14">
      <c r="N59496" s="14"/>
    </row>
    <row r="59497" spans="14:14">
      <c r="N59497" s="14"/>
    </row>
    <row r="59498" spans="14:14">
      <c r="N59498" s="14"/>
    </row>
    <row r="59499" spans="14:14">
      <c r="N59499" s="14"/>
    </row>
    <row r="59500" spans="14:14">
      <c r="N59500" s="14"/>
    </row>
    <row r="59501" spans="14:14">
      <c r="N59501" s="14"/>
    </row>
    <row r="59502" spans="14:14">
      <c r="N59502" s="14"/>
    </row>
    <row r="59503" spans="14:14">
      <c r="N59503" s="14"/>
    </row>
    <row r="59504" spans="14:14">
      <c r="N59504" s="14"/>
    </row>
    <row r="59505" spans="14:14">
      <c r="N59505" s="14"/>
    </row>
    <row r="59506" spans="14:14">
      <c r="N59506" s="14"/>
    </row>
    <row r="59507" spans="14:14">
      <c r="N59507" s="14"/>
    </row>
    <row r="59508" spans="14:14">
      <c r="N59508" s="14"/>
    </row>
    <row r="59509" spans="14:14">
      <c r="N59509" s="14"/>
    </row>
    <row r="59510" spans="14:14">
      <c r="N59510" s="14"/>
    </row>
    <row r="59511" spans="14:14">
      <c r="N59511" s="14"/>
    </row>
    <row r="59512" spans="14:14">
      <c r="N59512" s="14"/>
    </row>
    <row r="59513" spans="14:14">
      <c r="N59513" s="14"/>
    </row>
    <row r="59514" spans="14:14">
      <c r="N59514" s="14"/>
    </row>
    <row r="59515" spans="14:14">
      <c r="N59515" s="14"/>
    </row>
    <row r="59516" spans="14:14">
      <c r="N59516" s="14"/>
    </row>
    <row r="59517" spans="14:14">
      <c r="N59517" s="14"/>
    </row>
    <row r="59518" spans="14:14">
      <c r="N59518" s="14"/>
    </row>
    <row r="59519" spans="14:14">
      <c r="N59519" s="14"/>
    </row>
    <row r="59520" spans="14:14">
      <c r="N59520" s="14"/>
    </row>
    <row r="59521" spans="14:14">
      <c r="N59521" s="14"/>
    </row>
    <row r="59522" spans="14:14">
      <c r="N59522" s="14"/>
    </row>
    <row r="59523" spans="14:14">
      <c r="N59523" s="14"/>
    </row>
    <row r="59524" spans="14:14">
      <c r="N59524" s="14"/>
    </row>
    <row r="59525" spans="14:14">
      <c r="N59525" s="14"/>
    </row>
    <row r="59526" spans="14:14">
      <c r="N59526" s="14"/>
    </row>
    <row r="59527" spans="14:14">
      <c r="N59527" s="14"/>
    </row>
    <row r="59528" spans="14:14">
      <c r="N59528" s="14"/>
    </row>
    <row r="59529" spans="14:14">
      <c r="N59529" s="14"/>
    </row>
    <row r="59530" spans="14:14">
      <c r="N59530" s="14"/>
    </row>
    <row r="59531" spans="14:14">
      <c r="N59531" s="14"/>
    </row>
    <row r="59532" spans="14:14">
      <c r="N59532" s="14"/>
    </row>
    <row r="59533" spans="14:14">
      <c r="N59533" s="14"/>
    </row>
    <row r="59534" spans="14:14">
      <c r="N59534" s="14"/>
    </row>
    <row r="59535" spans="14:14">
      <c r="N59535" s="14"/>
    </row>
    <row r="59536" spans="14:14">
      <c r="N59536" s="14"/>
    </row>
    <row r="59537" spans="14:14">
      <c r="N59537" s="14"/>
    </row>
    <row r="59538" spans="14:14">
      <c r="N59538" s="14"/>
    </row>
    <row r="59539" spans="14:14">
      <c r="N59539" s="14"/>
    </row>
    <row r="59540" spans="14:14">
      <c r="N59540" s="14"/>
    </row>
    <row r="59541" spans="14:14">
      <c r="N59541" s="14"/>
    </row>
    <row r="59542" spans="14:14">
      <c r="N59542" s="14"/>
    </row>
    <row r="59543" spans="14:14">
      <c r="N59543" s="14"/>
    </row>
    <row r="59544" spans="14:14">
      <c r="N59544" s="14"/>
    </row>
    <row r="59545" spans="14:14">
      <c r="N59545" s="14"/>
    </row>
    <row r="59546" spans="14:14">
      <c r="N59546" s="14"/>
    </row>
    <row r="59547" spans="14:14">
      <c r="N59547" s="14"/>
    </row>
    <row r="59548" spans="14:14">
      <c r="N59548" s="14"/>
    </row>
    <row r="59549" spans="14:14">
      <c r="N59549" s="14"/>
    </row>
    <row r="59550" spans="14:14">
      <c r="N59550" s="14"/>
    </row>
    <row r="59551" spans="14:14">
      <c r="N59551" s="14"/>
    </row>
    <row r="59552" spans="14:14">
      <c r="N59552" s="14"/>
    </row>
    <row r="59553" spans="14:14">
      <c r="N59553" s="14"/>
    </row>
    <row r="59554" spans="14:14">
      <c r="N59554" s="14"/>
    </row>
    <row r="59555" spans="14:14">
      <c r="N59555" s="14"/>
    </row>
    <row r="59556" spans="14:14">
      <c r="N59556" s="14"/>
    </row>
    <row r="59557" spans="14:14">
      <c r="N59557" s="14"/>
    </row>
    <row r="59558" spans="14:14">
      <c r="N59558" s="14"/>
    </row>
    <row r="59559" spans="14:14">
      <c r="N59559" s="14"/>
    </row>
    <row r="59560" spans="14:14">
      <c r="N59560" s="14"/>
    </row>
    <row r="59561" spans="14:14">
      <c r="N59561" s="14"/>
    </row>
    <row r="59562" spans="14:14">
      <c r="N59562" s="14"/>
    </row>
    <row r="59563" spans="14:14">
      <c r="N59563" s="14"/>
    </row>
    <row r="59564" spans="14:14">
      <c r="N59564" s="14"/>
    </row>
    <row r="59565" spans="14:14">
      <c r="N59565" s="14"/>
    </row>
    <row r="59566" spans="14:14">
      <c r="N59566" s="14"/>
    </row>
    <row r="59567" spans="14:14">
      <c r="N59567" s="14"/>
    </row>
    <row r="59568" spans="14:14">
      <c r="N59568" s="14"/>
    </row>
    <row r="59569" spans="14:14">
      <c r="N59569" s="14"/>
    </row>
    <row r="59570" spans="14:14">
      <c r="N59570" s="14"/>
    </row>
    <row r="59571" spans="14:14">
      <c r="N59571" s="14"/>
    </row>
    <row r="59572" spans="14:14">
      <c r="N59572" s="14"/>
    </row>
    <row r="59573" spans="14:14">
      <c r="N59573" s="14"/>
    </row>
    <row r="59574" spans="14:14">
      <c r="N59574" s="14"/>
    </row>
    <row r="59575" spans="14:14">
      <c r="N59575" s="14"/>
    </row>
    <row r="59576" spans="14:14">
      <c r="N59576" s="14"/>
    </row>
    <row r="59577" spans="14:14">
      <c r="N59577" s="14"/>
    </row>
    <row r="59578" spans="14:14">
      <c r="N59578" s="14"/>
    </row>
    <row r="59579" spans="14:14">
      <c r="N59579" s="14"/>
    </row>
    <row r="59580" spans="14:14">
      <c r="N59580" s="14"/>
    </row>
    <row r="59581" spans="14:14">
      <c r="N59581" s="14"/>
    </row>
    <row r="59582" spans="14:14">
      <c r="N59582" s="14"/>
    </row>
    <row r="59583" spans="14:14">
      <c r="N59583" s="14"/>
    </row>
    <row r="59584" spans="14:14">
      <c r="N59584" s="14"/>
    </row>
    <row r="59585" spans="14:14">
      <c r="N59585" s="14"/>
    </row>
    <row r="59586" spans="14:14">
      <c r="N59586" s="14"/>
    </row>
    <row r="59587" spans="14:14">
      <c r="N59587" s="14"/>
    </row>
    <row r="59588" spans="14:14">
      <c r="N59588" s="14"/>
    </row>
    <row r="59589" spans="14:14">
      <c r="N59589" s="14"/>
    </row>
    <row r="59590" spans="14:14">
      <c r="N59590" s="14"/>
    </row>
    <row r="59591" spans="14:14">
      <c r="N59591" s="14"/>
    </row>
    <row r="59592" spans="14:14">
      <c r="N59592" s="14"/>
    </row>
    <row r="59593" spans="14:14">
      <c r="N59593" s="14"/>
    </row>
    <row r="59594" spans="14:14">
      <c r="N59594" s="14"/>
    </row>
    <row r="59595" spans="14:14">
      <c r="N59595" s="14"/>
    </row>
    <row r="59596" spans="14:14">
      <c r="N59596" s="14"/>
    </row>
    <row r="59597" spans="14:14">
      <c r="N59597" s="14"/>
    </row>
    <row r="59598" spans="14:14">
      <c r="N59598" s="14"/>
    </row>
    <row r="59599" spans="14:14">
      <c r="N59599" s="14"/>
    </row>
    <row r="59600" spans="14:14">
      <c r="N59600" s="14"/>
    </row>
    <row r="59601" spans="14:14">
      <c r="N59601" s="14"/>
    </row>
    <row r="59602" spans="14:14">
      <c r="N59602" s="14"/>
    </row>
    <row r="59603" spans="14:14">
      <c r="N59603" s="14"/>
    </row>
    <row r="59604" spans="14:14">
      <c r="N59604" s="14"/>
    </row>
    <row r="59605" spans="14:14">
      <c r="N59605" s="14"/>
    </row>
    <row r="59606" spans="14:14">
      <c r="N59606" s="14"/>
    </row>
    <row r="59607" spans="14:14">
      <c r="N59607" s="14"/>
    </row>
    <row r="59608" spans="14:14">
      <c r="N59608" s="14"/>
    </row>
    <row r="59609" spans="14:14">
      <c r="N59609" s="14"/>
    </row>
    <row r="59610" spans="14:14">
      <c r="N59610" s="14"/>
    </row>
    <row r="59611" spans="14:14">
      <c r="N59611" s="14"/>
    </row>
    <row r="59612" spans="14:14">
      <c r="N59612" s="14"/>
    </row>
    <row r="59613" spans="14:14">
      <c r="N59613" s="14"/>
    </row>
    <row r="59614" spans="14:14">
      <c r="N59614" s="14"/>
    </row>
    <row r="59615" spans="14:14">
      <c r="N59615" s="14"/>
    </row>
    <row r="59616" spans="14:14">
      <c r="N59616" s="14"/>
    </row>
    <row r="59617" spans="14:14">
      <c r="N59617" s="14"/>
    </row>
    <row r="59618" spans="14:14">
      <c r="N59618" s="14"/>
    </row>
    <row r="59619" spans="14:14">
      <c r="N59619" s="14"/>
    </row>
    <row r="59620" spans="14:14">
      <c r="N59620" s="14"/>
    </row>
    <row r="59621" spans="14:14">
      <c r="N59621" s="14"/>
    </row>
    <row r="59622" spans="14:14">
      <c r="N59622" s="14"/>
    </row>
    <row r="59623" spans="14:14">
      <c r="N59623" s="14"/>
    </row>
    <row r="59624" spans="14:14">
      <c r="N59624" s="14"/>
    </row>
    <row r="59625" spans="14:14">
      <c r="N59625" s="14"/>
    </row>
    <row r="59626" spans="14:14">
      <c r="N59626" s="14"/>
    </row>
    <row r="59627" spans="14:14">
      <c r="N59627" s="14"/>
    </row>
    <row r="59628" spans="14:14">
      <c r="N59628" s="14"/>
    </row>
    <row r="59629" spans="14:14">
      <c r="N59629" s="14"/>
    </row>
    <row r="59630" spans="14:14">
      <c r="N59630" s="14"/>
    </row>
    <row r="59631" spans="14:14">
      <c r="N59631" s="14"/>
    </row>
    <row r="59632" spans="14:14">
      <c r="N59632" s="14"/>
    </row>
    <row r="59633" spans="14:14">
      <c r="N59633" s="14"/>
    </row>
    <row r="59634" spans="14:14">
      <c r="N59634" s="14"/>
    </row>
    <row r="59635" spans="14:14">
      <c r="N59635" s="14"/>
    </row>
    <row r="59636" spans="14:14">
      <c r="N59636" s="14"/>
    </row>
    <row r="59637" spans="14:14">
      <c r="N59637" s="14"/>
    </row>
    <row r="59638" spans="14:14">
      <c r="N59638" s="14"/>
    </row>
    <row r="59639" spans="14:14">
      <c r="N59639" s="14"/>
    </row>
    <row r="59640" spans="14:14">
      <c r="N59640" s="14"/>
    </row>
    <row r="59641" spans="14:14">
      <c r="N59641" s="14"/>
    </row>
    <row r="59642" spans="14:14">
      <c r="N59642" s="14"/>
    </row>
    <row r="59643" spans="14:14">
      <c r="N59643" s="14"/>
    </row>
    <row r="59644" spans="14:14">
      <c r="N59644" s="14"/>
    </row>
    <row r="59645" spans="14:14">
      <c r="N59645" s="14"/>
    </row>
    <row r="59646" spans="14:14">
      <c r="N59646" s="14"/>
    </row>
    <row r="59647" spans="14:14">
      <c r="N59647" s="14"/>
    </row>
    <row r="59648" spans="14:14">
      <c r="N59648" s="14"/>
    </row>
    <row r="59649" spans="14:14">
      <c r="N59649" s="14"/>
    </row>
    <row r="59650" spans="14:14">
      <c r="N59650" s="14"/>
    </row>
    <row r="59651" spans="14:14">
      <c r="N59651" s="14"/>
    </row>
    <row r="59652" spans="14:14">
      <c r="N59652" s="14"/>
    </row>
    <row r="59653" spans="14:14">
      <c r="N59653" s="14"/>
    </row>
    <row r="59654" spans="14:14">
      <c r="N59654" s="14"/>
    </row>
    <row r="59655" spans="14:14">
      <c r="N59655" s="14"/>
    </row>
    <row r="59656" spans="14:14">
      <c r="N59656" s="14"/>
    </row>
    <row r="59657" spans="14:14">
      <c r="N59657" s="14"/>
    </row>
    <row r="59658" spans="14:14">
      <c r="N59658" s="14"/>
    </row>
    <row r="59659" spans="14:14">
      <c r="N59659" s="14"/>
    </row>
    <row r="59660" spans="14:14">
      <c r="N59660" s="14"/>
    </row>
    <row r="59661" spans="14:14">
      <c r="N59661" s="14"/>
    </row>
    <row r="59662" spans="14:14">
      <c r="N59662" s="14"/>
    </row>
    <row r="59663" spans="14:14">
      <c r="N59663" s="14"/>
    </row>
    <row r="59664" spans="14:14">
      <c r="N59664" s="14"/>
    </row>
    <row r="59665" spans="14:14">
      <c r="N59665" s="14"/>
    </row>
    <row r="59666" spans="14:14">
      <c r="N59666" s="14"/>
    </row>
    <row r="59667" spans="14:14">
      <c r="N59667" s="14"/>
    </row>
    <row r="59668" spans="14:14">
      <c r="N59668" s="14"/>
    </row>
    <row r="59669" spans="14:14">
      <c r="N59669" s="14"/>
    </row>
    <row r="59670" spans="14:14">
      <c r="N59670" s="14"/>
    </row>
    <row r="59671" spans="14:14">
      <c r="N59671" s="14"/>
    </row>
    <row r="59672" spans="14:14">
      <c r="N59672" s="14"/>
    </row>
    <row r="59673" spans="14:14">
      <c r="N59673" s="14"/>
    </row>
    <row r="59674" spans="14:14">
      <c r="N59674" s="14"/>
    </row>
    <row r="59675" spans="14:14">
      <c r="N59675" s="14"/>
    </row>
    <row r="59676" spans="14:14">
      <c r="N59676" s="14"/>
    </row>
    <row r="59677" spans="14:14">
      <c r="N59677" s="14"/>
    </row>
    <row r="59678" spans="14:14">
      <c r="N59678" s="14"/>
    </row>
    <row r="59679" spans="14:14">
      <c r="N59679" s="14"/>
    </row>
    <row r="59680" spans="14:14">
      <c r="N59680" s="14"/>
    </row>
    <row r="59681" spans="14:14">
      <c r="N59681" s="14"/>
    </row>
    <row r="59682" spans="14:14">
      <c r="N59682" s="14"/>
    </row>
    <row r="59683" spans="14:14">
      <c r="N59683" s="14"/>
    </row>
    <row r="59684" spans="14:14">
      <c r="N59684" s="14"/>
    </row>
    <row r="59685" spans="14:14">
      <c r="N59685" s="14"/>
    </row>
    <row r="59686" spans="14:14">
      <c r="N59686" s="14"/>
    </row>
    <row r="59687" spans="14:14">
      <c r="N59687" s="14"/>
    </row>
    <row r="59688" spans="14:14">
      <c r="N59688" s="14"/>
    </row>
    <row r="59689" spans="14:14">
      <c r="N59689" s="14"/>
    </row>
    <row r="59690" spans="14:14">
      <c r="N59690" s="14"/>
    </row>
    <row r="59691" spans="14:14">
      <c r="N59691" s="14"/>
    </row>
    <row r="59692" spans="14:14">
      <c r="N59692" s="14"/>
    </row>
    <row r="59693" spans="14:14">
      <c r="N59693" s="14"/>
    </row>
    <row r="59694" spans="14:14">
      <c r="N59694" s="14"/>
    </row>
    <row r="59695" spans="14:14">
      <c r="N59695" s="14"/>
    </row>
    <row r="59696" spans="14:14">
      <c r="N59696" s="14"/>
    </row>
    <row r="59697" spans="14:14">
      <c r="N59697" s="14"/>
    </row>
    <row r="59698" spans="14:14">
      <c r="N59698" s="14"/>
    </row>
    <row r="59699" spans="14:14">
      <c r="N59699" s="14"/>
    </row>
    <row r="59700" spans="14:14">
      <c r="N59700" s="14"/>
    </row>
    <row r="59701" spans="14:14">
      <c r="N59701" s="14"/>
    </row>
    <row r="59702" spans="14:14">
      <c r="N59702" s="14"/>
    </row>
    <row r="59703" spans="14:14">
      <c r="N59703" s="14"/>
    </row>
    <row r="59704" spans="14:14">
      <c r="N59704" s="14"/>
    </row>
    <row r="59705" spans="14:14">
      <c r="N59705" s="14"/>
    </row>
    <row r="59706" spans="14:14">
      <c r="N59706" s="14"/>
    </row>
    <row r="59707" spans="14:14">
      <c r="N59707" s="14"/>
    </row>
    <row r="59708" spans="14:14">
      <c r="N59708" s="14"/>
    </row>
    <row r="59709" spans="14:14">
      <c r="N59709" s="14"/>
    </row>
    <row r="59710" spans="14:14">
      <c r="N59710" s="14"/>
    </row>
    <row r="59711" spans="14:14">
      <c r="N59711" s="14"/>
    </row>
    <row r="59712" spans="14:14">
      <c r="N59712" s="14"/>
    </row>
    <row r="59713" spans="14:14">
      <c r="N59713" s="14"/>
    </row>
    <row r="59714" spans="14:14">
      <c r="N59714" s="14"/>
    </row>
    <row r="59715" spans="14:14">
      <c r="N59715" s="14"/>
    </row>
    <row r="59716" spans="14:14">
      <c r="N59716" s="14"/>
    </row>
    <row r="59717" spans="14:14">
      <c r="N59717" s="14"/>
    </row>
    <row r="59718" spans="14:14">
      <c r="N59718" s="14"/>
    </row>
    <row r="59719" spans="14:14">
      <c r="N59719" s="14"/>
    </row>
    <row r="59720" spans="14:14">
      <c r="N59720" s="14"/>
    </row>
    <row r="59721" spans="14:14">
      <c r="N59721" s="14"/>
    </row>
    <row r="59722" spans="14:14">
      <c r="N59722" s="14"/>
    </row>
    <row r="59723" spans="14:14">
      <c r="N59723" s="14"/>
    </row>
    <row r="59724" spans="14:14">
      <c r="N59724" s="14"/>
    </row>
    <row r="59725" spans="14:14">
      <c r="N59725" s="14"/>
    </row>
    <row r="59726" spans="14:14">
      <c r="N59726" s="14"/>
    </row>
    <row r="59727" spans="14:14">
      <c r="N59727" s="14"/>
    </row>
    <row r="59728" spans="14:14">
      <c r="N59728" s="14"/>
    </row>
    <row r="59729" spans="14:14">
      <c r="N59729" s="14"/>
    </row>
    <row r="59730" spans="14:14">
      <c r="N59730" s="14"/>
    </row>
    <row r="59731" spans="14:14">
      <c r="N59731" s="14"/>
    </row>
    <row r="59732" spans="14:14">
      <c r="N59732" s="14"/>
    </row>
    <row r="59733" spans="14:14">
      <c r="N59733" s="14"/>
    </row>
    <row r="59734" spans="14:14">
      <c r="N59734" s="14"/>
    </row>
    <row r="59735" spans="14:14">
      <c r="N59735" s="14"/>
    </row>
    <row r="59736" spans="14:14">
      <c r="N59736" s="14"/>
    </row>
    <row r="59737" spans="14:14">
      <c r="N59737" s="14"/>
    </row>
    <row r="59738" spans="14:14">
      <c r="N59738" s="14"/>
    </row>
    <row r="59739" spans="14:14">
      <c r="N59739" s="14"/>
    </row>
    <row r="59740" spans="14:14">
      <c r="N59740" s="14"/>
    </row>
    <row r="59741" spans="14:14">
      <c r="N59741" s="14"/>
    </row>
    <row r="59742" spans="14:14">
      <c r="N59742" s="14"/>
    </row>
    <row r="59743" spans="14:14">
      <c r="N59743" s="14"/>
    </row>
    <row r="59744" spans="14:14">
      <c r="N59744" s="14"/>
    </row>
    <row r="59745" spans="14:14">
      <c r="N59745" s="14"/>
    </row>
    <row r="59746" spans="14:14">
      <c r="N59746" s="14"/>
    </row>
    <row r="59747" spans="14:14">
      <c r="N59747" s="14"/>
    </row>
    <row r="59748" spans="14:14">
      <c r="N59748" s="14"/>
    </row>
    <row r="59749" spans="14:14">
      <c r="N59749" s="14"/>
    </row>
    <row r="59750" spans="14:14">
      <c r="N59750" s="14"/>
    </row>
    <row r="59751" spans="14:14">
      <c r="N59751" s="14"/>
    </row>
    <row r="59752" spans="14:14">
      <c r="N59752" s="14"/>
    </row>
    <row r="59753" spans="14:14">
      <c r="N59753" s="14"/>
    </row>
    <row r="59754" spans="14:14">
      <c r="N59754" s="14"/>
    </row>
    <row r="59755" spans="14:14">
      <c r="N59755" s="14"/>
    </row>
    <row r="59756" spans="14:14">
      <c r="N59756" s="14"/>
    </row>
    <row r="59757" spans="14:14">
      <c r="N59757" s="14"/>
    </row>
    <row r="59758" spans="14:14">
      <c r="N59758" s="14"/>
    </row>
    <row r="59759" spans="14:14">
      <c r="N59759" s="14"/>
    </row>
    <row r="59760" spans="14:14">
      <c r="N59760" s="14"/>
    </row>
    <row r="59761" spans="14:14">
      <c r="N59761" s="14"/>
    </row>
    <row r="59762" spans="14:14">
      <c r="N59762" s="14"/>
    </row>
    <row r="59763" spans="14:14">
      <c r="N59763" s="14"/>
    </row>
    <row r="59764" spans="14:14">
      <c r="N59764" s="14"/>
    </row>
    <row r="59765" spans="14:14">
      <c r="N59765" s="14"/>
    </row>
    <row r="59766" spans="14:14">
      <c r="N59766" s="14"/>
    </row>
    <row r="59767" spans="14:14">
      <c r="N59767" s="14"/>
    </row>
    <row r="59768" spans="14:14">
      <c r="N59768" s="14"/>
    </row>
    <row r="59769" spans="14:14">
      <c r="N59769" s="14"/>
    </row>
    <row r="59770" spans="14:14">
      <c r="N59770" s="14"/>
    </row>
    <row r="59771" spans="14:14">
      <c r="N59771" s="14"/>
    </row>
    <row r="59772" spans="14:14">
      <c r="N59772" s="14"/>
    </row>
    <row r="59773" spans="14:14">
      <c r="N59773" s="14"/>
    </row>
    <row r="59774" spans="14:14">
      <c r="N59774" s="14"/>
    </row>
    <row r="59775" spans="14:14">
      <c r="N59775" s="14"/>
    </row>
    <row r="59776" spans="14:14">
      <c r="N59776" s="14"/>
    </row>
    <row r="59777" spans="14:14">
      <c r="N59777" s="14"/>
    </row>
    <row r="59778" spans="14:14">
      <c r="N59778" s="14"/>
    </row>
    <row r="59779" spans="14:14">
      <c r="N59779" s="14"/>
    </row>
    <row r="59780" spans="14:14">
      <c r="N59780" s="14"/>
    </row>
    <row r="59781" spans="14:14">
      <c r="N59781" s="14"/>
    </row>
    <row r="59782" spans="14:14">
      <c r="N59782" s="14"/>
    </row>
    <row r="59783" spans="14:14">
      <c r="N59783" s="14"/>
    </row>
    <row r="59784" spans="14:14">
      <c r="N59784" s="14"/>
    </row>
    <row r="59785" spans="14:14">
      <c r="N59785" s="14"/>
    </row>
    <row r="59786" spans="14:14">
      <c r="N59786" s="14"/>
    </row>
    <row r="59787" spans="14:14">
      <c r="N59787" s="14"/>
    </row>
    <row r="59788" spans="14:14">
      <c r="N59788" s="14"/>
    </row>
    <row r="59789" spans="14:14">
      <c r="N59789" s="14"/>
    </row>
    <row r="59790" spans="14:14">
      <c r="N59790" s="14"/>
    </row>
    <row r="59791" spans="14:14">
      <c r="N59791" s="14"/>
    </row>
    <row r="59792" spans="14:14">
      <c r="N59792" s="14"/>
    </row>
    <row r="59793" spans="14:14">
      <c r="N59793" s="14"/>
    </row>
    <row r="59794" spans="14:14">
      <c r="N59794" s="14"/>
    </row>
    <row r="59795" spans="14:14">
      <c r="N59795" s="14"/>
    </row>
    <row r="59796" spans="14:14">
      <c r="N59796" s="14"/>
    </row>
    <row r="59797" spans="14:14">
      <c r="N59797" s="14"/>
    </row>
    <row r="59798" spans="14:14">
      <c r="N59798" s="14"/>
    </row>
    <row r="59799" spans="14:14">
      <c r="N59799" s="14"/>
    </row>
    <row r="59800" spans="14:14">
      <c r="N59800" s="14"/>
    </row>
    <row r="59801" spans="14:14">
      <c r="N59801" s="14"/>
    </row>
    <row r="59802" spans="14:14">
      <c r="N59802" s="14"/>
    </row>
    <row r="59803" spans="14:14">
      <c r="N59803" s="14"/>
    </row>
    <row r="59804" spans="14:14">
      <c r="N59804" s="14"/>
    </row>
    <row r="59805" spans="14:14">
      <c r="N59805" s="14"/>
    </row>
    <row r="59806" spans="14:14">
      <c r="N59806" s="14"/>
    </row>
    <row r="59807" spans="14:14">
      <c r="N59807" s="14"/>
    </row>
    <row r="59808" spans="14:14">
      <c r="N59808" s="14"/>
    </row>
    <row r="59809" spans="14:14">
      <c r="N59809" s="14"/>
    </row>
    <row r="59810" spans="14:14">
      <c r="N59810" s="14"/>
    </row>
    <row r="59811" spans="14:14">
      <c r="N59811" s="14"/>
    </row>
    <row r="59812" spans="14:14">
      <c r="N59812" s="14"/>
    </row>
    <row r="59813" spans="14:14">
      <c r="N59813" s="14"/>
    </row>
    <row r="59814" spans="14:14">
      <c r="N59814" s="14"/>
    </row>
    <row r="59815" spans="14:14">
      <c r="N59815" s="14"/>
    </row>
    <row r="59816" spans="14:14">
      <c r="N59816" s="14"/>
    </row>
    <row r="59817" spans="14:14">
      <c r="N59817" s="14"/>
    </row>
    <row r="59818" spans="14:14">
      <c r="N59818" s="14"/>
    </row>
    <row r="59819" spans="14:14">
      <c r="N59819" s="14"/>
    </row>
    <row r="59820" spans="14:14">
      <c r="N59820" s="14"/>
    </row>
    <row r="59821" spans="14:14">
      <c r="N59821" s="14"/>
    </row>
    <row r="59822" spans="14:14">
      <c r="N59822" s="14"/>
    </row>
    <row r="59823" spans="14:14">
      <c r="N59823" s="14"/>
    </row>
    <row r="59824" spans="14:14">
      <c r="N59824" s="14"/>
    </row>
    <row r="59825" spans="14:14">
      <c r="N59825" s="14"/>
    </row>
    <row r="59826" spans="14:14">
      <c r="N59826" s="14"/>
    </row>
    <row r="59827" spans="14:14">
      <c r="N59827" s="14"/>
    </row>
    <row r="59828" spans="14:14">
      <c r="N59828" s="14"/>
    </row>
    <row r="59829" spans="14:14">
      <c r="N59829" s="14"/>
    </row>
    <row r="59830" spans="14:14">
      <c r="N59830" s="14"/>
    </row>
    <row r="59831" spans="14:14">
      <c r="N59831" s="14"/>
    </row>
    <row r="59832" spans="14:14">
      <c r="N59832" s="14"/>
    </row>
    <row r="59833" spans="14:14">
      <c r="N59833" s="14"/>
    </row>
    <row r="59834" spans="14:14">
      <c r="N59834" s="14"/>
    </row>
    <row r="59835" spans="14:14">
      <c r="N59835" s="14"/>
    </row>
    <row r="59836" spans="14:14">
      <c r="N59836" s="14"/>
    </row>
    <row r="59837" spans="14:14">
      <c r="N59837" s="14"/>
    </row>
    <row r="59838" spans="14:14">
      <c r="N59838" s="14"/>
    </row>
    <row r="59839" spans="14:14">
      <c r="N59839" s="14"/>
    </row>
    <row r="59840" spans="14:14">
      <c r="N59840" s="14"/>
    </row>
    <row r="59841" spans="14:14">
      <c r="N59841" s="14"/>
    </row>
    <row r="59842" spans="14:14">
      <c r="N59842" s="14"/>
    </row>
    <row r="59843" spans="14:14">
      <c r="N59843" s="14"/>
    </row>
    <row r="59844" spans="14:14">
      <c r="N59844" s="14"/>
    </row>
    <row r="59845" spans="14:14">
      <c r="N59845" s="14"/>
    </row>
    <row r="59846" spans="14:14">
      <c r="N59846" s="14"/>
    </row>
    <row r="59847" spans="14:14">
      <c r="N59847" s="14"/>
    </row>
    <row r="59848" spans="14:14">
      <c r="N59848" s="14"/>
    </row>
    <row r="59849" spans="14:14">
      <c r="N59849" s="14"/>
    </row>
    <row r="59850" spans="14:14">
      <c r="N59850" s="14"/>
    </row>
    <row r="59851" spans="14:14">
      <c r="N59851" s="14"/>
    </row>
    <row r="59852" spans="14:14">
      <c r="N59852" s="14"/>
    </row>
    <row r="59853" spans="14:14">
      <c r="N59853" s="14"/>
    </row>
    <row r="59854" spans="14:14">
      <c r="N59854" s="14"/>
    </row>
    <row r="59855" spans="14:14">
      <c r="N59855" s="14"/>
    </row>
    <row r="59856" spans="14:14">
      <c r="N59856" s="14"/>
    </row>
    <row r="59857" spans="14:14">
      <c r="N59857" s="14"/>
    </row>
    <row r="59858" spans="14:14">
      <c r="N59858" s="14"/>
    </row>
    <row r="59859" spans="14:14">
      <c r="N59859" s="14"/>
    </row>
    <row r="59860" spans="14:14">
      <c r="N59860" s="14"/>
    </row>
    <row r="59861" spans="14:14">
      <c r="N59861" s="14"/>
    </row>
    <row r="59862" spans="14:14">
      <c r="N59862" s="14"/>
    </row>
    <row r="59863" spans="14:14">
      <c r="N59863" s="14"/>
    </row>
    <row r="59864" spans="14:14">
      <c r="N59864" s="14"/>
    </row>
    <row r="59865" spans="14:14">
      <c r="N59865" s="14"/>
    </row>
    <row r="59866" spans="14:14">
      <c r="N59866" s="14"/>
    </row>
    <row r="59867" spans="14:14">
      <c r="N59867" s="14"/>
    </row>
    <row r="59868" spans="14:14">
      <c r="N59868" s="14"/>
    </row>
    <row r="59869" spans="14:14">
      <c r="N59869" s="14"/>
    </row>
    <row r="59870" spans="14:14">
      <c r="N59870" s="14"/>
    </row>
    <row r="59871" spans="14:14">
      <c r="N59871" s="14"/>
    </row>
    <row r="59872" spans="14:14">
      <c r="N59872" s="14"/>
    </row>
    <row r="59873" spans="14:14">
      <c r="N59873" s="14"/>
    </row>
    <row r="59874" spans="14:14">
      <c r="N59874" s="14"/>
    </row>
    <row r="59875" spans="14:14">
      <c r="N59875" s="14"/>
    </row>
    <row r="59876" spans="14:14">
      <c r="N59876" s="14"/>
    </row>
    <row r="59877" spans="14:14">
      <c r="N59877" s="14"/>
    </row>
    <row r="59878" spans="14:14">
      <c r="N59878" s="14"/>
    </row>
    <row r="59879" spans="14:14">
      <c r="N59879" s="14"/>
    </row>
    <row r="59880" spans="14:14">
      <c r="N59880" s="14"/>
    </row>
    <row r="59881" spans="14:14">
      <c r="N59881" s="14"/>
    </row>
    <row r="59882" spans="14:14">
      <c r="N59882" s="14"/>
    </row>
    <row r="59883" spans="14:14">
      <c r="N59883" s="14"/>
    </row>
    <row r="59884" spans="14:14">
      <c r="N59884" s="14"/>
    </row>
    <row r="59885" spans="14:14">
      <c r="N59885" s="14"/>
    </row>
    <row r="59886" spans="14:14">
      <c r="N59886" s="14"/>
    </row>
    <row r="59887" spans="14:14">
      <c r="N59887" s="14"/>
    </row>
    <row r="59888" spans="14:14">
      <c r="N59888" s="14"/>
    </row>
    <row r="59889" spans="14:14">
      <c r="N59889" s="14"/>
    </row>
    <row r="59890" spans="14:14">
      <c r="N59890" s="14"/>
    </row>
    <row r="59891" spans="14:14">
      <c r="N59891" s="14"/>
    </row>
    <row r="59892" spans="14:14">
      <c r="N59892" s="14"/>
    </row>
    <row r="59893" spans="14:14">
      <c r="N59893" s="14"/>
    </row>
    <row r="59894" spans="14:14">
      <c r="N59894" s="14"/>
    </row>
    <row r="59895" spans="14:14">
      <c r="N59895" s="14"/>
    </row>
    <row r="59896" spans="14:14">
      <c r="N59896" s="14"/>
    </row>
    <row r="59897" spans="14:14">
      <c r="N59897" s="14"/>
    </row>
    <row r="59898" spans="14:14">
      <c r="N59898" s="14"/>
    </row>
    <row r="59899" spans="14:14">
      <c r="N59899" s="14"/>
    </row>
    <row r="59900" spans="14:14">
      <c r="N59900" s="14"/>
    </row>
    <row r="59901" spans="14:14">
      <c r="N59901" s="14"/>
    </row>
    <row r="59902" spans="14:14">
      <c r="N59902" s="14"/>
    </row>
    <row r="59903" spans="14:14">
      <c r="N59903" s="14"/>
    </row>
    <row r="59904" spans="14:14">
      <c r="N59904" s="14"/>
    </row>
    <row r="59905" spans="14:14">
      <c r="N59905" s="14"/>
    </row>
    <row r="59906" spans="14:14">
      <c r="N59906" s="14"/>
    </row>
    <row r="59907" spans="14:14">
      <c r="N59907" s="14"/>
    </row>
    <row r="59908" spans="14:14">
      <c r="N59908" s="14"/>
    </row>
    <row r="59909" spans="14:14">
      <c r="N59909" s="14"/>
    </row>
    <row r="59910" spans="14:14">
      <c r="N59910" s="14"/>
    </row>
    <row r="59911" spans="14:14">
      <c r="N59911" s="14"/>
    </row>
    <row r="59912" spans="14:14">
      <c r="N59912" s="14"/>
    </row>
    <row r="59913" spans="14:14">
      <c r="N59913" s="14"/>
    </row>
    <row r="59914" spans="14:14">
      <c r="N59914" s="14"/>
    </row>
    <row r="59915" spans="14:14">
      <c r="N59915" s="14"/>
    </row>
    <row r="59916" spans="14:14">
      <c r="N59916" s="14"/>
    </row>
    <row r="59917" spans="14:14">
      <c r="N59917" s="14"/>
    </row>
    <row r="59918" spans="14:14">
      <c r="N59918" s="14"/>
    </row>
    <row r="59919" spans="14:14">
      <c r="N59919" s="14"/>
    </row>
    <row r="59920" spans="14:14">
      <c r="N59920" s="14"/>
    </row>
    <row r="59921" spans="14:14">
      <c r="N59921" s="14"/>
    </row>
    <row r="59922" spans="14:14">
      <c r="N59922" s="14"/>
    </row>
    <row r="59923" spans="14:14">
      <c r="N59923" s="14"/>
    </row>
    <row r="59924" spans="14:14">
      <c r="N59924" s="14"/>
    </row>
    <row r="59925" spans="14:14">
      <c r="N59925" s="14"/>
    </row>
    <row r="59926" spans="14:14">
      <c r="N59926" s="14"/>
    </row>
    <row r="59927" spans="14:14">
      <c r="N59927" s="14"/>
    </row>
    <row r="59928" spans="14:14">
      <c r="N59928" s="14"/>
    </row>
    <row r="59929" spans="14:14">
      <c r="N59929" s="14"/>
    </row>
    <row r="59930" spans="14:14">
      <c r="N59930" s="14"/>
    </row>
    <row r="59931" spans="14:14">
      <c r="N59931" s="14"/>
    </row>
    <row r="59932" spans="14:14">
      <c r="N59932" s="14"/>
    </row>
    <row r="59933" spans="14:14">
      <c r="N59933" s="14"/>
    </row>
    <row r="59934" spans="14:14">
      <c r="N59934" s="14"/>
    </row>
    <row r="59935" spans="14:14">
      <c r="N59935" s="14"/>
    </row>
    <row r="59936" spans="14:14">
      <c r="N59936" s="14"/>
    </row>
    <row r="59937" spans="14:14">
      <c r="N59937" s="14"/>
    </row>
    <row r="59938" spans="14:14">
      <c r="N59938" s="14"/>
    </row>
    <row r="59939" spans="14:14">
      <c r="N59939" s="14"/>
    </row>
    <row r="59940" spans="14:14">
      <c r="N59940" s="14"/>
    </row>
    <row r="59941" spans="14:14">
      <c r="N59941" s="14"/>
    </row>
    <row r="59942" spans="14:14">
      <c r="N59942" s="14"/>
    </row>
    <row r="59943" spans="14:14">
      <c r="N59943" s="14"/>
    </row>
    <row r="59944" spans="14:14">
      <c r="N59944" s="14"/>
    </row>
    <row r="59945" spans="14:14">
      <c r="N59945" s="14"/>
    </row>
    <row r="59946" spans="14:14">
      <c r="N59946" s="14"/>
    </row>
    <row r="59947" spans="14:14">
      <c r="N59947" s="14"/>
    </row>
    <row r="59948" spans="14:14">
      <c r="N59948" s="14"/>
    </row>
    <row r="59949" spans="14:14">
      <c r="N59949" s="14"/>
    </row>
    <row r="59950" spans="14:14">
      <c r="N59950" s="14"/>
    </row>
    <row r="59951" spans="14:14">
      <c r="N59951" s="14"/>
    </row>
    <row r="59952" spans="14:14">
      <c r="N59952" s="14"/>
    </row>
    <row r="59953" spans="14:14">
      <c r="N59953" s="14"/>
    </row>
    <row r="59954" spans="14:14">
      <c r="N59954" s="14"/>
    </row>
    <row r="59955" spans="14:14">
      <c r="N59955" s="14"/>
    </row>
    <row r="59956" spans="14:14">
      <c r="N59956" s="14"/>
    </row>
    <row r="59957" spans="14:14">
      <c r="N59957" s="14"/>
    </row>
    <row r="59958" spans="14:14">
      <c r="N59958" s="14"/>
    </row>
    <row r="59959" spans="14:14">
      <c r="N59959" s="14"/>
    </row>
    <row r="59960" spans="14:14">
      <c r="N59960" s="14"/>
    </row>
    <row r="59961" spans="14:14">
      <c r="N59961" s="14"/>
    </row>
    <row r="59962" spans="14:14">
      <c r="N59962" s="14"/>
    </row>
    <row r="59963" spans="14:14">
      <c r="N59963" s="14"/>
    </row>
    <row r="59964" spans="14:14">
      <c r="N59964" s="14"/>
    </row>
    <row r="59965" spans="14:14">
      <c r="N59965" s="14"/>
    </row>
    <row r="59966" spans="14:14">
      <c r="N59966" s="14"/>
    </row>
    <row r="59967" spans="14:14">
      <c r="N59967" s="14"/>
    </row>
    <row r="59968" spans="14:14">
      <c r="N59968" s="14"/>
    </row>
    <row r="59969" spans="14:14">
      <c r="N59969" s="14"/>
    </row>
    <row r="59970" spans="14:14">
      <c r="N59970" s="14"/>
    </row>
    <row r="59971" spans="14:14">
      <c r="N59971" s="14"/>
    </row>
    <row r="59972" spans="14:14">
      <c r="N59972" s="14"/>
    </row>
    <row r="59973" spans="14:14">
      <c r="N59973" s="14"/>
    </row>
    <row r="59974" spans="14:14">
      <c r="N59974" s="14"/>
    </row>
    <row r="59975" spans="14:14">
      <c r="N59975" s="14"/>
    </row>
    <row r="59976" spans="14:14">
      <c r="N59976" s="14"/>
    </row>
    <row r="59977" spans="14:14">
      <c r="N59977" s="14"/>
    </row>
    <row r="59978" spans="14:14">
      <c r="N59978" s="14"/>
    </row>
    <row r="59979" spans="14:14">
      <c r="N59979" s="14"/>
    </row>
    <row r="59980" spans="14:14">
      <c r="N59980" s="14"/>
    </row>
    <row r="59981" spans="14:14">
      <c r="N59981" s="14"/>
    </row>
    <row r="59982" spans="14:14">
      <c r="N59982" s="14"/>
    </row>
    <row r="59983" spans="14:14">
      <c r="N59983" s="14"/>
    </row>
    <row r="59984" spans="14:14">
      <c r="N59984" s="14"/>
    </row>
    <row r="59985" spans="14:14">
      <c r="N59985" s="14"/>
    </row>
    <row r="59986" spans="14:14">
      <c r="N59986" s="14"/>
    </row>
    <row r="59987" spans="14:14">
      <c r="N59987" s="14"/>
    </row>
    <row r="59988" spans="14:14">
      <c r="N59988" s="14"/>
    </row>
    <row r="59989" spans="14:14">
      <c r="N59989" s="14"/>
    </row>
    <row r="59990" spans="14:14">
      <c r="N59990" s="14"/>
    </row>
    <row r="59991" spans="14:14">
      <c r="N59991" s="14"/>
    </row>
    <row r="59992" spans="14:14">
      <c r="N59992" s="14"/>
    </row>
    <row r="59993" spans="14:14">
      <c r="N59993" s="14"/>
    </row>
    <row r="59994" spans="14:14">
      <c r="N59994" s="14"/>
    </row>
    <row r="59995" spans="14:14">
      <c r="N59995" s="14"/>
    </row>
    <row r="59996" spans="14:14">
      <c r="N59996" s="14"/>
    </row>
    <row r="59997" spans="14:14">
      <c r="N59997" s="14"/>
    </row>
    <row r="59998" spans="14:14">
      <c r="N59998" s="14"/>
    </row>
    <row r="59999" spans="14:14">
      <c r="N59999" s="14"/>
    </row>
    <row r="60000" spans="14:14">
      <c r="N60000" s="14"/>
    </row>
    <row r="60001" spans="14:14">
      <c r="N60001" s="14"/>
    </row>
    <row r="60002" spans="14:14">
      <c r="N60002" s="14"/>
    </row>
    <row r="60003" spans="14:14">
      <c r="N60003" s="14"/>
    </row>
    <row r="60004" spans="14:14">
      <c r="N60004" s="14"/>
    </row>
    <row r="60005" spans="14:14">
      <c r="N60005" s="14"/>
    </row>
    <row r="60006" spans="14:14">
      <c r="N60006" s="14"/>
    </row>
    <row r="60007" spans="14:14">
      <c r="N60007" s="14"/>
    </row>
    <row r="60008" spans="14:14">
      <c r="N60008" s="14"/>
    </row>
    <row r="60009" spans="14:14">
      <c r="N60009" s="14"/>
    </row>
    <row r="60010" spans="14:14">
      <c r="N60010" s="14"/>
    </row>
    <row r="60011" spans="14:14">
      <c r="N60011" s="14"/>
    </row>
    <row r="60012" spans="14:14">
      <c r="N60012" s="14"/>
    </row>
    <row r="60013" spans="14:14">
      <c r="N60013" s="14"/>
    </row>
    <row r="60014" spans="14:14">
      <c r="N60014" s="14"/>
    </row>
    <row r="60015" spans="14:14">
      <c r="N60015" s="14"/>
    </row>
    <row r="60016" spans="14:14">
      <c r="N60016" s="14"/>
    </row>
    <row r="60017" spans="14:14">
      <c r="N60017" s="14"/>
    </row>
    <row r="60018" spans="14:14">
      <c r="N60018" s="14"/>
    </row>
    <row r="60019" spans="14:14">
      <c r="N60019" s="14"/>
    </row>
    <row r="60020" spans="14:14">
      <c r="N60020" s="14"/>
    </row>
    <row r="60021" spans="14:14">
      <c r="N60021" s="14"/>
    </row>
    <row r="60022" spans="14:14">
      <c r="N60022" s="14"/>
    </row>
    <row r="60023" spans="14:14">
      <c r="N60023" s="14"/>
    </row>
    <row r="60024" spans="14:14">
      <c r="N60024" s="14"/>
    </row>
    <row r="60025" spans="14:14">
      <c r="N60025" s="14"/>
    </row>
    <row r="60026" spans="14:14">
      <c r="N60026" s="14"/>
    </row>
    <row r="60027" spans="14:14">
      <c r="N60027" s="14"/>
    </row>
    <row r="60028" spans="14:14">
      <c r="N60028" s="14"/>
    </row>
    <row r="60029" spans="14:14">
      <c r="N60029" s="14"/>
    </row>
    <row r="60030" spans="14:14">
      <c r="N60030" s="14"/>
    </row>
    <row r="60031" spans="14:14">
      <c r="N60031" s="14"/>
    </row>
    <row r="60032" spans="14:14">
      <c r="N60032" s="14"/>
    </row>
    <row r="60033" spans="14:14">
      <c r="N60033" s="14"/>
    </row>
    <row r="60034" spans="14:14">
      <c r="N60034" s="14"/>
    </row>
    <row r="60035" spans="14:14">
      <c r="N60035" s="14"/>
    </row>
    <row r="60036" spans="14:14">
      <c r="N60036" s="14"/>
    </row>
    <row r="60037" spans="14:14">
      <c r="N60037" s="14"/>
    </row>
    <row r="60038" spans="14:14">
      <c r="N60038" s="14"/>
    </row>
    <row r="60039" spans="14:14">
      <c r="N60039" s="14"/>
    </row>
    <row r="60040" spans="14:14">
      <c r="N60040" s="14"/>
    </row>
    <row r="60041" spans="14:14">
      <c r="N60041" s="14"/>
    </row>
    <row r="60042" spans="14:14">
      <c r="N60042" s="14"/>
    </row>
    <row r="60043" spans="14:14">
      <c r="N60043" s="14"/>
    </row>
    <row r="60044" spans="14:14">
      <c r="N60044" s="14"/>
    </row>
    <row r="60045" spans="14:14">
      <c r="N60045" s="14"/>
    </row>
    <row r="60046" spans="14:14">
      <c r="N60046" s="14"/>
    </row>
    <row r="60047" spans="14:14">
      <c r="N60047" s="14"/>
    </row>
    <row r="60048" spans="14:14">
      <c r="N60048" s="14"/>
    </row>
    <row r="60049" spans="14:14">
      <c r="N60049" s="14"/>
    </row>
    <row r="60050" spans="14:14">
      <c r="N60050" s="14"/>
    </row>
    <row r="60051" spans="14:14">
      <c r="N60051" s="14"/>
    </row>
    <row r="60052" spans="14:14">
      <c r="N60052" s="14"/>
    </row>
    <row r="60053" spans="14:14">
      <c r="N60053" s="14"/>
    </row>
    <row r="60054" spans="14:14">
      <c r="N60054" s="14"/>
    </row>
    <row r="60055" spans="14:14">
      <c r="N60055" s="14"/>
    </row>
    <row r="60056" spans="14:14">
      <c r="N60056" s="14"/>
    </row>
    <row r="60057" spans="14:14">
      <c r="N60057" s="14"/>
    </row>
    <row r="60058" spans="14:14">
      <c r="N60058" s="14"/>
    </row>
    <row r="60059" spans="14:14">
      <c r="N60059" s="14"/>
    </row>
    <row r="60060" spans="14:14">
      <c r="N60060" s="14"/>
    </row>
    <row r="60061" spans="14:14">
      <c r="N60061" s="14"/>
    </row>
    <row r="60062" spans="14:14">
      <c r="N60062" s="14"/>
    </row>
    <row r="60063" spans="14:14">
      <c r="N60063" s="14"/>
    </row>
    <row r="60064" spans="14:14">
      <c r="N60064" s="14"/>
    </row>
    <row r="60065" spans="14:14">
      <c r="N60065" s="14"/>
    </row>
    <row r="60066" spans="14:14">
      <c r="N60066" s="14"/>
    </row>
    <row r="60067" spans="14:14">
      <c r="N60067" s="14"/>
    </row>
    <row r="60068" spans="14:14">
      <c r="N60068" s="14"/>
    </row>
    <row r="60069" spans="14:14">
      <c r="N60069" s="14"/>
    </row>
    <row r="60070" spans="14:14">
      <c r="N60070" s="14"/>
    </row>
    <row r="60071" spans="14:14">
      <c r="N60071" s="14"/>
    </row>
    <row r="60072" spans="14:14">
      <c r="N60072" s="14"/>
    </row>
    <row r="60073" spans="14:14">
      <c r="N60073" s="14"/>
    </row>
    <row r="60074" spans="14:14">
      <c r="N60074" s="14"/>
    </row>
    <row r="60075" spans="14:14">
      <c r="N60075" s="14"/>
    </row>
    <row r="60076" spans="14:14">
      <c r="N60076" s="14"/>
    </row>
    <row r="60077" spans="14:14">
      <c r="N60077" s="14"/>
    </row>
    <row r="60078" spans="14:14">
      <c r="N60078" s="14"/>
    </row>
    <row r="60079" spans="14:14">
      <c r="N60079" s="14"/>
    </row>
    <row r="60080" spans="14:14">
      <c r="N60080" s="14"/>
    </row>
    <row r="60081" spans="14:14">
      <c r="N60081" s="14"/>
    </row>
    <row r="60082" spans="14:14">
      <c r="N60082" s="14"/>
    </row>
    <row r="60083" spans="14:14">
      <c r="N60083" s="14"/>
    </row>
    <row r="60084" spans="14:14">
      <c r="N60084" s="14"/>
    </row>
    <row r="60085" spans="14:14">
      <c r="N60085" s="14"/>
    </row>
    <row r="60086" spans="14:14">
      <c r="N60086" s="14"/>
    </row>
    <row r="60087" spans="14:14">
      <c r="N60087" s="14"/>
    </row>
    <row r="60088" spans="14:14">
      <c r="N60088" s="14"/>
    </row>
    <row r="60089" spans="14:14">
      <c r="N60089" s="14"/>
    </row>
    <row r="60090" spans="14:14">
      <c r="N60090" s="14"/>
    </row>
    <row r="60091" spans="14:14">
      <c r="N60091" s="14"/>
    </row>
    <row r="60092" spans="14:14">
      <c r="N60092" s="14"/>
    </row>
    <row r="60093" spans="14:14">
      <c r="N60093" s="14"/>
    </row>
    <row r="60094" spans="14:14">
      <c r="N60094" s="14"/>
    </row>
    <row r="60095" spans="14:14">
      <c r="N60095" s="14"/>
    </row>
    <row r="60096" spans="14:14">
      <c r="N60096" s="14"/>
    </row>
    <row r="60097" spans="14:14">
      <c r="N60097" s="14"/>
    </row>
    <row r="60098" spans="14:14">
      <c r="N60098" s="14"/>
    </row>
    <row r="60099" spans="14:14">
      <c r="N60099" s="14"/>
    </row>
    <row r="60100" spans="14:14">
      <c r="N60100" s="14"/>
    </row>
    <row r="60101" spans="14:14">
      <c r="N60101" s="14"/>
    </row>
    <row r="60102" spans="14:14">
      <c r="N60102" s="14"/>
    </row>
    <row r="60103" spans="14:14">
      <c r="N60103" s="14"/>
    </row>
    <row r="60104" spans="14:14">
      <c r="N60104" s="14"/>
    </row>
    <row r="60105" spans="14:14">
      <c r="N60105" s="14"/>
    </row>
    <row r="60106" spans="14:14">
      <c r="N60106" s="14"/>
    </row>
    <row r="60107" spans="14:14">
      <c r="N60107" s="14"/>
    </row>
    <row r="60108" spans="14:14">
      <c r="N60108" s="14"/>
    </row>
    <row r="60109" spans="14:14">
      <c r="N60109" s="14"/>
    </row>
    <row r="60110" spans="14:14">
      <c r="N60110" s="14"/>
    </row>
    <row r="60111" spans="14:14">
      <c r="N60111" s="14"/>
    </row>
    <row r="60112" spans="14:14">
      <c r="N60112" s="14"/>
    </row>
    <row r="60113" spans="14:14">
      <c r="N60113" s="14"/>
    </row>
    <row r="60114" spans="14:14">
      <c r="N60114" s="14"/>
    </row>
    <row r="60115" spans="14:14">
      <c r="N60115" s="14"/>
    </row>
    <row r="60116" spans="14:14">
      <c r="N60116" s="14"/>
    </row>
    <row r="60117" spans="14:14">
      <c r="N60117" s="14"/>
    </row>
    <row r="60118" spans="14:14">
      <c r="N60118" s="14"/>
    </row>
    <row r="60119" spans="14:14">
      <c r="N60119" s="14"/>
    </row>
    <row r="60120" spans="14:14">
      <c r="N60120" s="14"/>
    </row>
    <row r="60121" spans="14:14">
      <c r="N60121" s="14"/>
    </row>
    <row r="60122" spans="14:14">
      <c r="N60122" s="14"/>
    </row>
    <row r="60123" spans="14:14">
      <c r="N60123" s="14"/>
    </row>
    <row r="60124" spans="14:14">
      <c r="N60124" s="14"/>
    </row>
    <row r="60125" spans="14:14">
      <c r="N60125" s="14"/>
    </row>
    <row r="60126" spans="14:14">
      <c r="N60126" s="14"/>
    </row>
    <row r="60127" spans="14:14">
      <c r="N60127" s="14"/>
    </row>
    <row r="60128" spans="14:14">
      <c r="N60128" s="14"/>
    </row>
    <row r="60129" spans="14:14">
      <c r="N60129" s="14"/>
    </row>
    <row r="60130" spans="14:14">
      <c r="N60130" s="14"/>
    </row>
    <row r="60131" spans="14:14">
      <c r="N60131" s="14"/>
    </row>
    <row r="60132" spans="14:14">
      <c r="N60132" s="14"/>
    </row>
    <row r="60133" spans="14:14">
      <c r="N60133" s="14"/>
    </row>
    <row r="60134" spans="14:14">
      <c r="N60134" s="14"/>
    </row>
    <row r="60135" spans="14:14">
      <c r="N60135" s="14"/>
    </row>
    <row r="60136" spans="14:14">
      <c r="N60136" s="14"/>
    </row>
    <row r="60137" spans="14:14">
      <c r="N60137" s="14"/>
    </row>
    <row r="60138" spans="14:14">
      <c r="N60138" s="14"/>
    </row>
    <row r="60139" spans="14:14">
      <c r="N60139" s="14"/>
    </row>
    <row r="60140" spans="14:14">
      <c r="N60140" s="14"/>
    </row>
    <row r="60141" spans="14:14">
      <c r="N60141" s="14"/>
    </row>
    <row r="60142" spans="14:14">
      <c r="N60142" s="14"/>
    </row>
    <row r="60143" spans="14:14">
      <c r="N60143" s="14"/>
    </row>
    <row r="60144" spans="14:14">
      <c r="N60144" s="14"/>
    </row>
    <row r="60145" spans="14:14">
      <c r="N60145" s="14"/>
    </row>
    <row r="60146" spans="14:14">
      <c r="N60146" s="14"/>
    </row>
    <row r="60147" spans="14:14">
      <c r="N60147" s="14"/>
    </row>
    <row r="60148" spans="14:14">
      <c r="N60148" s="14"/>
    </row>
    <row r="60149" spans="14:14">
      <c r="N60149" s="14"/>
    </row>
    <row r="60150" spans="14:14">
      <c r="N60150" s="14"/>
    </row>
    <row r="60151" spans="14:14">
      <c r="N60151" s="14"/>
    </row>
    <row r="60152" spans="14:14">
      <c r="N60152" s="14"/>
    </row>
    <row r="60153" spans="14:14">
      <c r="N60153" s="14"/>
    </row>
    <row r="60154" spans="14:14">
      <c r="N60154" s="14"/>
    </row>
    <row r="60155" spans="14:14">
      <c r="N60155" s="14"/>
    </row>
    <row r="60156" spans="14:14">
      <c r="N60156" s="14"/>
    </row>
    <row r="60157" spans="14:14">
      <c r="N60157" s="14"/>
    </row>
    <row r="60158" spans="14:14">
      <c r="N60158" s="14"/>
    </row>
    <row r="60159" spans="14:14">
      <c r="N60159" s="14"/>
    </row>
    <row r="60160" spans="14:14">
      <c r="N60160" s="14"/>
    </row>
    <row r="60161" spans="14:14">
      <c r="N60161" s="14"/>
    </row>
    <row r="60162" spans="14:14">
      <c r="N60162" s="14"/>
    </row>
    <row r="60163" spans="14:14">
      <c r="N60163" s="14"/>
    </row>
    <row r="60164" spans="14:14">
      <c r="N60164" s="14"/>
    </row>
    <row r="60165" spans="14:14">
      <c r="N60165" s="14"/>
    </row>
    <row r="60166" spans="14:14">
      <c r="N60166" s="14"/>
    </row>
    <row r="60167" spans="14:14">
      <c r="N60167" s="14"/>
    </row>
    <row r="60168" spans="14:14">
      <c r="N60168" s="14"/>
    </row>
    <row r="60169" spans="14:14">
      <c r="N60169" s="14"/>
    </row>
    <row r="60170" spans="14:14">
      <c r="N60170" s="14"/>
    </row>
    <row r="60171" spans="14:14">
      <c r="N60171" s="14"/>
    </row>
    <row r="60172" spans="14:14">
      <c r="N60172" s="14"/>
    </row>
    <row r="60173" spans="14:14">
      <c r="N60173" s="14"/>
    </row>
    <row r="60174" spans="14:14">
      <c r="N60174" s="14"/>
    </row>
    <row r="60175" spans="14:14">
      <c r="N60175" s="14"/>
    </row>
    <row r="60176" spans="14:14">
      <c r="N60176" s="14"/>
    </row>
    <row r="60177" spans="14:14">
      <c r="N60177" s="14"/>
    </row>
    <row r="60178" spans="14:14">
      <c r="N60178" s="14"/>
    </row>
    <row r="60179" spans="14:14">
      <c r="N60179" s="14"/>
    </row>
    <row r="60180" spans="14:14">
      <c r="N60180" s="14"/>
    </row>
    <row r="60181" spans="14:14">
      <c r="N60181" s="14"/>
    </row>
    <row r="60182" spans="14:14">
      <c r="N60182" s="14"/>
    </row>
    <row r="60183" spans="14:14">
      <c r="N60183" s="14"/>
    </row>
    <row r="60184" spans="14:14">
      <c r="N60184" s="14"/>
    </row>
    <row r="60185" spans="14:14">
      <c r="N60185" s="14"/>
    </row>
    <row r="60186" spans="14:14">
      <c r="N60186" s="14"/>
    </row>
    <row r="60187" spans="14:14">
      <c r="N60187" s="14"/>
    </row>
    <row r="60188" spans="14:14">
      <c r="N60188" s="14"/>
    </row>
    <row r="60189" spans="14:14">
      <c r="N60189" s="14"/>
    </row>
    <row r="60190" spans="14:14">
      <c r="N60190" s="14"/>
    </row>
    <row r="60191" spans="14:14">
      <c r="N60191" s="14"/>
    </row>
    <row r="60192" spans="14:14">
      <c r="N60192" s="14"/>
    </row>
    <row r="60193" spans="14:14">
      <c r="N60193" s="14"/>
    </row>
    <row r="60194" spans="14:14">
      <c r="N60194" s="14"/>
    </row>
    <row r="60195" spans="14:14">
      <c r="N60195" s="14"/>
    </row>
    <row r="60196" spans="14:14">
      <c r="N60196" s="14"/>
    </row>
    <row r="60197" spans="14:14">
      <c r="N60197" s="14"/>
    </row>
    <row r="60198" spans="14:14">
      <c r="N60198" s="14"/>
    </row>
    <row r="60199" spans="14:14">
      <c r="N60199" s="14"/>
    </row>
    <row r="60200" spans="14:14">
      <c r="N60200" s="14"/>
    </row>
    <row r="60201" spans="14:14">
      <c r="N60201" s="14"/>
    </row>
    <row r="60202" spans="14:14">
      <c r="N60202" s="14"/>
    </row>
    <row r="60203" spans="14:14">
      <c r="N60203" s="14"/>
    </row>
    <row r="60204" spans="14:14">
      <c r="N60204" s="14"/>
    </row>
    <row r="60205" spans="14:14">
      <c r="N60205" s="14"/>
    </row>
    <row r="60206" spans="14:14">
      <c r="N60206" s="14"/>
    </row>
    <row r="60207" spans="14:14">
      <c r="N60207" s="14"/>
    </row>
    <row r="60208" spans="14:14">
      <c r="N60208" s="14"/>
    </row>
    <row r="60209" spans="14:14">
      <c r="N60209" s="14"/>
    </row>
    <row r="60210" spans="14:14">
      <c r="N60210" s="14"/>
    </row>
    <row r="60211" spans="14:14">
      <c r="N60211" s="14"/>
    </row>
    <row r="60212" spans="14:14">
      <c r="N60212" s="14"/>
    </row>
    <row r="60213" spans="14:14">
      <c r="N60213" s="14"/>
    </row>
    <row r="60214" spans="14:14">
      <c r="N60214" s="14"/>
    </row>
    <row r="60215" spans="14:14">
      <c r="N60215" s="14"/>
    </row>
    <row r="60216" spans="14:14">
      <c r="N60216" s="14"/>
    </row>
    <row r="60217" spans="14:14">
      <c r="N60217" s="14"/>
    </row>
    <row r="60218" spans="14:14">
      <c r="N60218" s="14"/>
    </row>
    <row r="60219" spans="14:14">
      <c r="N60219" s="14"/>
    </row>
    <row r="60220" spans="14:14">
      <c r="N60220" s="14"/>
    </row>
    <row r="60221" spans="14:14">
      <c r="N60221" s="14"/>
    </row>
    <row r="60222" spans="14:14">
      <c r="N60222" s="14"/>
    </row>
    <row r="60223" spans="14:14">
      <c r="N60223" s="14"/>
    </row>
    <row r="60224" spans="14:14">
      <c r="N60224" s="14"/>
    </row>
    <row r="60225" spans="14:14">
      <c r="N60225" s="14"/>
    </row>
    <row r="60226" spans="14:14">
      <c r="N60226" s="14"/>
    </row>
    <row r="60227" spans="14:14">
      <c r="N60227" s="14"/>
    </row>
    <row r="60228" spans="14:14">
      <c r="N60228" s="14"/>
    </row>
    <row r="60229" spans="14:14">
      <c r="N60229" s="14"/>
    </row>
    <row r="60230" spans="14:14">
      <c r="N60230" s="14"/>
    </row>
    <row r="60231" spans="14:14">
      <c r="N60231" s="14"/>
    </row>
    <row r="60232" spans="14:14">
      <c r="N60232" s="14"/>
    </row>
    <row r="60233" spans="14:14">
      <c r="N60233" s="14"/>
    </row>
    <row r="60234" spans="14:14">
      <c r="N60234" s="14"/>
    </row>
    <row r="60235" spans="14:14">
      <c r="N60235" s="14"/>
    </row>
    <row r="60236" spans="14:14">
      <c r="N60236" s="14"/>
    </row>
    <row r="60237" spans="14:14">
      <c r="N60237" s="14"/>
    </row>
    <row r="60238" spans="14:14">
      <c r="N60238" s="14"/>
    </row>
    <row r="60239" spans="14:14">
      <c r="N60239" s="14"/>
    </row>
    <row r="60240" spans="14:14">
      <c r="N60240" s="14"/>
    </row>
    <row r="60241" spans="14:14">
      <c r="N60241" s="14"/>
    </row>
    <row r="60242" spans="14:14">
      <c r="N60242" s="14"/>
    </row>
    <row r="60243" spans="14:14">
      <c r="N60243" s="14"/>
    </row>
    <row r="60244" spans="14:14">
      <c r="N60244" s="14"/>
    </row>
    <row r="60245" spans="14:14">
      <c r="N60245" s="14"/>
    </row>
    <row r="60246" spans="14:14">
      <c r="N60246" s="14"/>
    </row>
    <row r="60247" spans="14:14">
      <c r="N60247" s="14"/>
    </row>
    <row r="60248" spans="14:14">
      <c r="N60248" s="14"/>
    </row>
    <row r="60249" spans="14:14">
      <c r="N60249" s="14"/>
    </row>
    <row r="60250" spans="14:14">
      <c r="N60250" s="14"/>
    </row>
    <row r="60251" spans="14:14">
      <c r="N60251" s="14"/>
    </row>
    <row r="60252" spans="14:14">
      <c r="N60252" s="14"/>
    </row>
    <row r="60253" spans="14:14">
      <c r="N60253" s="14"/>
    </row>
    <row r="60254" spans="14:14">
      <c r="N60254" s="14"/>
    </row>
    <row r="60255" spans="14:14">
      <c r="N60255" s="14"/>
    </row>
    <row r="60256" spans="14:14">
      <c r="N60256" s="14"/>
    </row>
    <row r="60257" spans="14:14">
      <c r="N60257" s="14"/>
    </row>
    <row r="60258" spans="14:14">
      <c r="N60258" s="14"/>
    </row>
    <row r="60259" spans="14:14">
      <c r="N60259" s="14"/>
    </row>
    <row r="60260" spans="14:14">
      <c r="N60260" s="14"/>
    </row>
    <row r="60261" spans="14:14">
      <c r="N60261" s="14"/>
    </row>
    <row r="60262" spans="14:14">
      <c r="N60262" s="14"/>
    </row>
    <row r="60263" spans="14:14">
      <c r="N60263" s="14"/>
    </row>
    <row r="60264" spans="14:14">
      <c r="N60264" s="14"/>
    </row>
    <row r="60265" spans="14:14">
      <c r="N60265" s="14"/>
    </row>
    <row r="60266" spans="14:14">
      <c r="N60266" s="14"/>
    </row>
    <row r="60267" spans="14:14">
      <c r="N60267" s="14"/>
    </row>
    <row r="60268" spans="14:14">
      <c r="N60268" s="14"/>
    </row>
    <row r="60269" spans="14:14">
      <c r="N60269" s="14"/>
    </row>
    <row r="60270" spans="14:14">
      <c r="N60270" s="14"/>
    </row>
    <row r="60271" spans="14:14">
      <c r="N60271" s="14"/>
    </row>
    <row r="60272" spans="14:14">
      <c r="N60272" s="14"/>
    </row>
    <row r="60273" spans="14:14">
      <c r="N60273" s="14"/>
    </row>
    <row r="60274" spans="14:14">
      <c r="N60274" s="14"/>
    </row>
    <row r="60275" spans="14:14">
      <c r="N60275" s="14"/>
    </row>
    <row r="60276" spans="14:14">
      <c r="N60276" s="14"/>
    </row>
    <row r="60277" spans="14:14">
      <c r="N60277" s="14"/>
    </row>
    <row r="60278" spans="14:14">
      <c r="N60278" s="14"/>
    </row>
    <row r="60279" spans="14:14">
      <c r="N60279" s="14"/>
    </row>
    <row r="60280" spans="14:14">
      <c r="N60280" s="14"/>
    </row>
    <row r="60281" spans="14:14">
      <c r="N60281" s="14"/>
    </row>
    <row r="60282" spans="14:14">
      <c r="N60282" s="14"/>
    </row>
    <row r="60283" spans="14:14">
      <c r="N60283" s="14"/>
    </row>
    <row r="60284" spans="14:14">
      <c r="N60284" s="14"/>
    </row>
    <row r="60285" spans="14:14">
      <c r="N60285" s="14"/>
    </row>
    <row r="60286" spans="14:14">
      <c r="N60286" s="14"/>
    </row>
    <row r="60287" spans="14:14">
      <c r="N60287" s="14"/>
    </row>
    <row r="60288" spans="14:14">
      <c r="N60288" s="14"/>
    </row>
    <row r="60289" spans="14:14">
      <c r="N60289" s="14"/>
    </row>
    <row r="60290" spans="14:14">
      <c r="N60290" s="14"/>
    </row>
    <row r="60291" spans="14:14">
      <c r="N60291" s="14"/>
    </row>
    <row r="60292" spans="14:14">
      <c r="N60292" s="14"/>
    </row>
    <row r="60293" spans="14:14">
      <c r="N60293" s="14"/>
    </row>
    <row r="60294" spans="14:14">
      <c r="N60294" s="14"/>
    </row>
    <row r="60295" spans="14:14">
      <c r="N60295" s="14"/>
    </row>
    <row r="60296" spans="14:14">
      <c r="N60296" s="14"/>
    </row>
    <row r="60297" spans="14:14">
      <c r="N60297" s="14"/>
    </row>
    <row r="60298" spans="14:14">
      <c r="N60298" s="14"/>
    </row>
    <row r="60299" spans="14:14">
      <c r="N60299" s="14"/>
    </row>
    <row r="60300" spans="14:14">
      <c r="N60300" s="14"/>
    </row>
    <row r="60301" spans="14:14">
      <c r="N60301" s="14"/>
    </row>
    <row r="60302" spans="14:14">
      <c r="N60302" s="14"/>
    </row>
    <row r="60303" spans="14:14">
      <c r="N60303" s="14"/>
    </row>
    <row r="60304" spans="14:14">
      <c r="N60304" s="14"/>
    </row>
    <row r="60305" spans="14:14">
      <c r="N60305" s="14"/>
    </row>
    <row r="60306" spans="14:14">
      <c r="N60306" s="14"/>
    </row>
    <row r="60307" spans="14:14">
      <c r="N60307" s="14"/>
    </row>
    <row r="60308" spans="14:14">
      <c r="N60308" s="14"/>
    </row>
    <row r="60309" spans="14:14">
      <c r="N60309" s="14"/>
    </row>
    <row r="60310" spans="14:14">
      <c r="N60310" s="14"/>
    </row>
    <row r="60311" spans="14:14">
      <c r="N60311" s="14"/>
    </row>
    <row r="60312" spans="14:14">
      <c r="N60312" s="14"/>
    </row>
    <row r="60313" spans="14:14">
      <c r="N60313" s="14"/>
    </row>
    <row r="60314" spans="14:14">
      <c r="N60314" s="14"/>
    </row>
    <row r="60315" spans="14:14">
      <c r="N60315" s="14"/>
    </row>
    <row r="60316" spans="14:14">
      <c r="N60316" s="14"/>
    </row>
    <row r="60317" spans="14:14">
      <c r="N60317" s="14"/>
    </row>
    <row r="60318" spans="14:14">
      <c r="N60318" s="14"/>
    </row>
    <row r="60319" spans="14:14">
      <c r="N60319" s="14"/>
    </row>
    <row r="60320" spans="14:14">
      <c r="N60320" s="14"/>
    </row>
    <row r="60321" spans="14:14">
      <c r="N60321" s="14"/>
    </row>
    <row r="60322" spans="14:14">
      <c r="N60322" s="14"/>
    </row>
    <row r="60323" spans="14:14">
      <c r="N60323" s="14"/>
    </row>
    <row r="60324" spans="14:14">
      <c r="N60324" s="14"/>
    </row>
    <row r="60325" spans="14:14">
      <c r="N60325" s="14"/>
    </row>
    <row r="60326" spans="14:14">
      <c r="N60326" s="14"/>
    </row>
    <row r="60327" spans="14:14">
      <c r="N60327" s="14"/>
    </row>
    <row r="60328" spans="14:14">
      <c r="N60328" s="14"/>
    </row>
    <row r="60329" spans="14:14">
      <c r="N60329" s="14"/>
    </row>
    <row r="60330" spans="14:14">
      <c r="N60330" s="14"/>
    </row>
    <row r="60331" spans="14:14">
      <c r="N60331" s="14"/>
    </row>
    <row r="60332" spans="14:14">
      <c r="N60332" s="14"/>
    </row>
    <row r="60333" spans="14:14">
      <c r="N60333" s="14"/>
    </row>
    <row r="60334" spans="14:14">
      <c r="N60334" s="14"/>
    </row>
    <row r="60335" spans="14:14">
      <c r="N60335" s="14"/>
    </row>
    <row r="60336" spans="14:14">
      <c r="N60336" s="14"/>
    </row>
    <row r="60337" spans="14:14">
      <c r="N60337" s="14"/>
    </row>
    <row r="60338" spans="14:14">
      <c r="N60338" s="14"/>
    </row>
    <row r="60339" spans="14:14">
      <c r="N60339" s="14"/>
    </row>
    <row r="60340" spans="14:14">
      <c r="N60340" s="14"/>
    </row>
    <row r="60341" spans="14:14">
      <c r="N60341" s="14"/>
    </row>
    <row r="60342" spans="14:14">
      <c r="N60342" s="14"/>
    </row>
    <row r="60343" spans="14:14">
      <c r="N60343" s="14"/>
    </row>
    <row r="60344" spans="14:14">
      <c r="N60344" s="14"/>
    </row>
    <row r="60345" spans="14:14">
      <c r="N60345" s="14"/>
    </row>
    <row r="60346" spans="14:14">
      <c r="N60346" s="14"/>
    </row>
    <row r="60347" spans="14:14">
      <c r="N60347" s="14"/>
    </row>
    <row r="60348" spans="14:14">
      <c r="N60348" s="14"/>
    </row>
    <row r="60349" spans="14:14">
      <c r="N60349" s="14"/>
    </row>
    <row r="60350" spans="14:14">
      <c r="N60350" s="14"/>
    </row>
    <row r="60351" spans="14:14">
      <c r="N60351" s="14"/>
    </row>
    <row r="60352" spans="14:14">
      <c r="N60352" s="14"/>
    </row>
    <row r="60353" spans="14:14">
      <c r="N60353" s="14"/>
    </row>
    <row r="60354" spans="14:14">
      <c r="N60354" s="14"/>
    </row>
    <row r="60355" spans="14:14">
      <c r="N60355" s="14"/>
    </row>
    <row r="60356" spans="14:14">
      <c r="N60356" s="14"/>
    </row>
    <row r="60357" spans="14:14">
      <c r="N60357" s="14"/>
    </row>
    <row r="60358" spans="14:14">
      <c r="N60358" s="14"/>
    </row>
    <row r="60359" spans="14:14">
      <c r="N60359" s="14"/>
    </row>
    <row r="60360" spans="14:14">
      <c r="N60360" s="14"/>
    </row>
    <row r="60361" spans="14:14">
      <c r="N60361" s="14"/>
    </row>
    <row r="60362" spans="14:14">
      <c r="N60362" s="14"/>
    </row>
    <row r="60363" spans="14:14">
      <c r="N60363" s="14"/>
    </row>
    <row r="60364" spans="14:14">
      <c r="N60364" s="14"/>
    </row>
    <row r="60365" spans="14:14">
      <c r="N60365" s="14"/>
    </row>
    <row r="60366" spans="14:14">
      <c r="N60366" s="14"/>
    </row>
    <row r="60367" spans="14:14">
      <c r="N60367" s="14"/>
    </row>
    <row r="60368" spans="14:14">
      <c r="N60368" s="14"/>
    </row>
    <row r="60369" spans="14:14">
      <c r="N60369" s="14"/>
    </row>
    <row r="60370" spans="14:14">
      <c r="N60370" s="14"/>
    </row>
    <row r="60371" spans="14:14">
      <c r="N60371" s="14"/>
    </row>
    <row r="60372" spans="14:14">
      <c r="N60372" s="14"/>
    </row>
    <row r="60373" spans="14:14">
      <c r="N60373" s="14"/>
    </row>
    <row r="60374" spans="14:14">
      <c r="N60374" s="14"/>
    </row>
    <row r="60375" spans="14:14">
      <c r="N60375" s="14"/>
    </row>
    <row r="60376" spans="14:14">
      <c r="N60376" s="14"/>
    </row>
    <row r="60377" spans="14:14">
      <c r="N60377" s="14"/>
    </row>
    <row r="60378" spans="14:14">
      <c r="N60378" s="14"/>
    </row>
    <row r="60379" spans="14:14">
      <c r="N60379" s="14"/>
    </row>
    <row r="60380" spans="14:14">
      <c r="N60380" s="14"/>
    </row>
    <row r="60381" spans="14:14">
      <c r="N60381" s="14"/>
    </row>
    <row r="60382" spans="14:14">
      <c r="N60382" s="14"/>
    </row>
    <row r="60383" spans="14:14">
      <c r="N60383" s="14"/>
    </row>
    <row r="60384" spans="14:14">
      <c r="N60384" s="14"/>
    </row>
    <row r="60385" spans="14:14">
      <c r="N60385" s="14"/>
    </row>
    <row r="60386" spans="14:14">
      <c r="N60386" s="14"/>
    </row>
    <row r="60387" spans="14:14">
      <c r="N60387" s="14"/>
    </row>
    <row r="60388" spans="14:14">
      <c r="N60388" s="14"/>
    </row>
    <row r="60389" spans="14:14">
      <c r="N60389" s="14"/>
    </row>
    <row r="60390" spans="14:14">
      <c r="N60390" s="14"/>
    </row>
    <row r="60391" spans="14:14">
      <c r="N60391" s="14"/>
    </row>
    <row r="60392" spans="14:14">
      <c r="N60392" s="14"/>
    </row>
    <row r="60393" spans="14:14">
      <c r="N60393" s="14"/>
    </row>
    <row r="60394" spans="14:14">
      <c r="N60394" s="14"/>
    </row>
    <row r="60395" spans="14:14">
      <c r="N60395" s="14"/>
    </row>
    <row r="60396" spans="14:14">
      <c r="N60396" s="14"/>
    </row>
    <row r="60397" spans="14:14">
      <c r="N60397" s="14"/>
    </row>
    <row r="60398" spans="14:14">
      <c r="N60398" s="14"/>
    </row>
    <row r="60399" spans="14:14">
      <c r="N60399" s="14"/>
    </row>
    <row r="60400" spans="14:14">
      <c r="N60400" s="14"/>
    </row>
    <row r="60401" spans="14:14">
      <c r="N60401" s="14"/>
    </row>
    <row r="60402" spans="14:14">
      <c r="N60402" s="14"/>
    </row>
    <row r="60403" spans="14:14">
      <c r="N60403" s="14"/>
    </row>
    <row r="60404" spans="14:14">
      <c r="N60404" s="14"/>
    </row>
    <row r="60405" spans="14:14">
      <c r="N60405" s="14"/>
    </row>
    <row r="60406" spans="14:14">
      <c r="N60406" s="14"/>
    </row>
    <row r="60407" spans="14:14">
      <c r="N60407" s="14"/>
    </row>
    <row r="60408" spans="14:14">
      <c r="N60408" s="14"/>
    </row>
    <row r="60409" spans="14:14">
      <c r="N60409" s="14"/>
    </row>
    <row r="60410" spans="14:14">
      <c r="N60410" s="14"/>
    </row>
    <row r="60411" spans="14:14">
      <c r="N60411" s="14"/>
    </row>
    <row r="60412" spans="14:14">
      <c r="N60412" s="14"/>
    </row>
    <row r="60413" spans="14:14">
      <c r="N60413" s="14"/>
    </row>
    <row r="60414" spans="14:14">
      <c r="N60414" s="14"/>
    </row>
    <row r="60415" spans="14:14">
      <c r="N60415" s="14"/>
    </row>
    <row r="60416" spans="14:14">
      <c r="N60416" s="14"/>
    </row>
    <row r="60417" spans="14:14">
      <c r="N60417" s="14"/>
    </row>
    <row r="60418" spans="14:14">
      <c r="N60418" s="14"/>
    </row>
    <row r="60419" spans="14:14">
      <c r="N60419" s="14"/>
    </row>
    <row r="60420" spans="14:14">
      <c r="N60420" s="14"/>
    </row>
    <row r="60421" spans="14:14">
      <c r="N60421" s="14"/>
    </row>
    <row r="60422" spans="14:14">
      <c r="N60422" s="14"/>
    </row>
    <row r="60423" spans="14:14">
      <c r="N60423" s="14"/>
    </row>
    <row r="60424" spans="14:14">
      <c r="N60424" s="14"/>
    </row>
    <row r="60425" spans="14:14">
      <c r="N60425" s="14"/>
    </row>
    <row r="60426" spans="14:14">
      <c r="N60426" s="14"/>
    </row>
    <row r="60427" spans="14:14">
      <c r="N60427" s="14"/>
    </row>
    <row r="60428" spans="14:14">
      <c r="N60428" s="14"/>
    </row>
    <row r="60429" spans="14:14">
      <c r="N60429" s="14"/>
    </row>
    <row r="60430" spans="14:14">
      <c r="N60430" s="14"/>
    </row>
    <row r="60431" spans="14:14">
      <c r="N60431" s="14"/>
    </row>
    <row r="60432" spans="14:14">
      <c r="N60432" s="14"/>
    </row>
    <row r="60433" spans="14:14">
      <c r="N60433" s="14"/>
    </row>
    <row r="60434" spans="14:14">
      <c r="N60434" s="14"/>
    </row>
    <row r="60435" spans="14:14">
      <c r="N60435" s="14"/>
    </row>
    <row r="60436" spans="14:14">
      <c r="N60436" s="14"/>
    </row>
    <row r="60437" spans="14:14">
      <c r="N60437" s="14"/>
    </row>
    <row r="60438" spans="14:14">
      <c r="N60438" s="14"/>
    </row>
    <row r="60439" spans="14:14">
      <c r="N60439" s="14"/>
    </row>
    <row r="60440" spans="14:14">
      <c r="N60440" s="14"/>
    </row>
    <row r="60441" spans="14:14">
      <c r="N60441" s="14"/>
    </row>
    <row r="60442" spans="14:14">
      <c r="N60442" s="14"/>
    </row>
    <row r="60443" spans="14:14">
      <c r="N60443" s="14"/>
    </row>
    <row r="60444" spans="14:14">
      <c r="N60444" s="14"/>
    </row>
    <row r="60445" spans="14:14">
      <c r="N60445" s="14"/>
    </row>
    <row r="60446" spans="14:14">
      <c r="N60446" s="14"/>
    </row>
    <row r="60447" spans="14:14">
      <c r="N60447" s="14"/>
    </row>
    <row r="60448" spans="14:14">
      <c r="N60448" s="14"/>
    </row>
    <row r="60449" spans="14:14">
      <c r="N60449" s="14"/>
    </row>
    <row r="60450" spans="14:14">
      <c r="N60450" s="14"/>
    </row>
    <row r="60451" spans="14:14">
      <c r="N60451" s="14"/>
    </row>
    <row r="60452" spans="14:14">
      <c r="N60452" s="14"/>
    </row>
    <row r="60453" spans="14:14">
      <c r="N60453" s="14"/>
    </row>
    <row r="60454" spans="14:14">
      <c r="N60454" s="14"/>
    </row>
    <row r="60455" spans="14:14">
      <c r="N60455" s="14"/>
    </row>
    <row r="60456" spans="14:14">
      <c r="N60456" s="14"/>
    </row>
    <row r="60457" spans="14:14">
      <c r="N60457" s="14"/>
    </row>
    <row r="60458" spans="14:14">
      <c r="N60458" s="14"/>
    </row>
    <row r="60459" spans="14:14">
      <c r="N60459" s="14"/>
    </row>
    <row r="60460" spans="14:14">
      <c r="N60460" s="14"/>
    </row>
    <row r="60461" spans="14:14">
      <c r="N60461" s="14"/>
    </row>
    <row r="60462" spans="14:14">
      <c r="N60462" s="14"/>
    </row>
    <row r="60463" spans="14:14">
      <c r="N60463" s="14"/>
    </row>
    <row r="60464" spans="14:14">
      <c r="N60464" s="14"/>
    </row>
    <row r="60465" spans="14:14">
      <c r="N60465" s="14"/>
    </row>
    <row r="60466" spans="14:14">
      <c r="N60466" s="14"/>
    </row>
    <row r="60467" spans="14:14">
      <c r="N60467" s="14"/>
    </row>
    <row r="60468" spans="14:14">
      <c r="N60468" s="14"/>
    </row>
    <row r="60469" spans="14:14">
      <c r="N60469" s="14"/>
    </row>
    <row r="60470" spans="14:14">
      <c r="N60470" s="14"/>
    </row>
    <row r="60471" spans="14:14">
      <c r="N60471" s="14"/>
    </row>
    <row r="60472" spans="14:14">
      <c r="N60472" s="14"/>
    </row>
    <row r="60473" spans="14:14">
      <c r="N60473" s="14"/>
    </row>
    <row r="60474" spans="14:14">
      <c r="N60474" s="14"/>
    </row>
    <row r="60475" spans="14:14">
      <c r="N60475" s="14"/>
    </row>
    <row r="60476" spans="14:14">
      <c r="N60476" s="14"/>
    </row>
    <row r="60477" spans="14:14">
      <c r="N60477" s="14"/>
    </row>
    <row r="60478" spans="14:14">
      <c r="N60478" s="14"/>
    </row>
    <row r="60479" spans="14:14">
      <c r="N60479" s="14"/>
    </row>
    <row r="60480" spans="14:14">
      <c r="N60480" s="14"/>
    </row>
    <row r="60481" spans="14:14">
      <c r="N60481" s="14"/>
    </row>
    <row r="60482" spans="14:14">
      <c r="N60482" s="14"/>
    </row>
    <row r="60483" spans="14:14">
      <c r="N60483" s="14"/>
    </row>
    <row r="60484" spans="14:14">
      <c r="N60484" s="14"/>
    </row>
    <row r="60485" spans="14:14">
      <c r="N60485" s="14"/>
    </row>
    <row r="60486" spans="14:14">
      <c r="N60486" s="14"/>
    </row>
    <row r="60487" spans="14:14">
      <c r="N60487" s="14"/>
    </row>
    <row r="60488" spans="14:14">
      <c r="N60488" s="14"/>
    </row>
    <row r="60489" spans="14:14">
      <c r="N60489" s="14"/>
    </row>
    <row r="60490" spans="14:14">
      <c r="N60490" s="14"/>
    </row>
    <row r="60491" spans="14:14">
      <c r="N60491" s="14"/>
    </row>
    <row r="60492" spans="14:14">
      <c r="N60492" s="14"/>
    </row>
    <row r="60493" spans="14:14">
      <c r="N60493" s="14"/>
    </row>
    <row r="60494" spans="14:14">
      <c r="N60494" s="14"/>
    </row>
    <row r="60495" spans="14:14">
      <c r="N60495" s="14"/>
    </row>
    <row r="60496" spans="14:14">
      <c r="N60496" s="14"/>
    </row>
    <row r="60497" spans="14:14">
      <c r="N60497" s="14"/>
    </row>
    <row r="60498" spans="14:14">
      <c r="N60498" s="14"/>
    </row>
    <row r="60499" spans="14:14">
      <c r="N60499" s="14"/>
    </row>
    <row r="60500" spans="14:14">
      <c r="N60500" s="14"/>
    </row>
    <row r="60501" spans="14:14">
      <c r="N60501" s="14"/>
    </row>
    <row r="60502" spans="14:14">
      <c r="N60502" s="14"/>
    </row>
    <row r="60503" spans="14:14">
      <c r="N60503" s="14"/>
    </row>
    <row r="60504" spans="14:14">
      <c r="N60504" s="14"/>
    </row>
    <row r="60505" spans="14:14">
      <c r="N60505" s="14"/>
    </row>
    <row r="60506" spans="14:14">
      <c r="N60506" s="14"/>
    </row>
    <row r="60507" spans="14:14">
      <c r="N60507" s="14"/>
    </row>
    <row r="60508" spans="14:14">
      <c r="N60508" s="14"/>
    </row>
    <row r="60509" spans="14:14">
      <c r="N60509" s="14"/>
    </row>
    <row r="60510" spans="14:14">
      <c r="N60510" s="14"/>
    </row>
    <row r="60511" spans="14:14">
      <c r="N60511" s="14"/>
    </row>
    <row r="60512" spans="14:14">
      <c r="N60512" s="14"/>
    </row>
    <row r="60513" spans="14:14">
      <c r="N60513" s="14"/>
    </row>
    <row r="60514" spans="14:14">
      <c r="N60514" s="14"/>
    </row>
    <row r="60515" spans="14:14">
      <c r="N60515" s="14"/>
    </row>
    <row r="60516" spans="14:14">
      <c r="N60516" s="14"/>
    </row>
    <row r="60517" spans="14:14">
      <c r="N60517" s="14"/>
    </row>
    <row r="60518" spans="14:14">
      <c r="N60518" s="14"/>
    </row>
    <row r="60519" spans="14:14">
      <c r="N60519" s="14"/>
    </row>
    <row r="60520" spans="14:14">
      <c r="N60520" s="14"/>
    </row>
    <row r="60521" spans="14:14">
      <c r="N60521" s="14"/>
    </row>
    <row r="60522" spans="14:14">
      <c r="N60522" s="14"/>
    </row>
    <row r="60523" spans="14:14">
      <c r="N60523" s="14"/>
    </row>
    <row r="60524" spans="14:14">
      <c r="N60524" s="14"/>
    </row>
    <row r="60525" spans="14:14">
      <c r="N60525" s="14"/>
    </row>
    <row r="60526" spans="14:14">
      <c r="N60526" s="14"/>
    </row>
    <row r="60527" spans="14:14">
      <c r="N60527" s="14"/>
    </row>
    <row r="60528" spans="14:14">
      <c r="N60528" s="14"/>
    </row>
    <row r="60529" spans="14:14">
      <c r="N60529" s="14"/>
    </row>
    <row r="60530" spans="14:14">
      <c r="N60530" s="14"/>
    </row>
    <row r="60531" spans="14:14">
      <c r="N60531" s="14"/>
    </row>
    <row r="60532" spans="14:14">
      <c r="N60532" s="14"/>
    </row>
    <row r="60533" spans="14:14">
      <c r="N60533" s="14"/>
    </row>
    <row r="60534" spans="14:14">
      <c r="N60534" s="14"/>
    </row>
    <row r="60535" spans="14:14">
      <c r="N60535" s="14"/>
    </row>
    <row r="60536" spans="14:14">
      <c r="N60536" s="14"/>
    </row>
    <row r="60537" spans="14:14">
      <c r="N60537" s="14"/>
    </row>
    <row r="60538" spans="14:14">
      <c r="N60538" s="14"/>
    </row>
    <row r="60539" spans="14:14">
      <c r="N60539" s="14"/>
    </row>
    <row r="60540" spans="14:14">
      <c r="N60540" s="14"/>
    </row>
    <row r="60541" spans="14:14">
      <c r="N60541" s="14"/>
    </row>
    <row r="60542" spans="14:14">
      <c r="N60542" s="14"/>
    </row>
    <row r="60543" spans="14:14">
      <c r="N60543" s="14"/>
    </row>
    <row r="60544" spans="14:14">
      <c r="N60544" s="14"/>
    </row>
    <row r="60545" spans="14:14">
      <c r="N60545" s="14"/>
    </row>
    <row r="60546" spans="14:14">
      <c r="N60546" s="14"/>
    </row>
    <row r="60547" spans="14:14">
      <c r="N60547" s="14"/>
    </row>
    <row r="60548" spans="14:14">
      <c r="N60548" s="14"/>
    </row>
    <row r="60549" spans="14:14">
      <c r="N60549" s="14"/>
    </row>
    <row r="60550" spans="14:14">
      <c r="N60550" s="14"/>
    </row>
    <row r="60551" spans="14:14">
      <c r="N60551" s="14"/>
    </row>
    <row r="60552" spans="14:14">
      <c r="N60552" s="14"/>
    </row>
    <row r="60553" spans="14:14">
      <c r="N60553" s="14"/>
    </row>
    <row r="60554" spans="14:14">
      <c r="N60554" s="14"/>
    </row>
    <row r="60555" spans="14:14">
      <c r="N60555" s="14"/>
    </row>
    <row r="60556" spans="14:14">
      <c r="N60556" s="14"/>
    </row>
    <row r="60557" spans="14:14">
      <c r="N60557" s="14"/>
    </row>
    <row r="60558" spans="14:14">
      <c r="N60558" s="14"/>
    </row>
    <row r="60559" spans="14:14">
      <c r="N60559" s="14"/>
    </row>
    <row r="60560" spans="14:14">
      <c r="N60560" s="14"/>
    </row>
    <row r="60561" spans="14:14">
      <c r="N60561" s="14"/>
    </row>
    <row r="60562" spans="14:14">
      <c r="N60562" s="14"/>
    </row>
    <row r="60563" spans="14:14">
      <c r="N60563" s="14"/>
    </row>
    <row r="60564" spans="14:14">
      <c r="N60564" s="14"/>
    </row>
    <row r="60565" spans="14:14">
      <c r="N60565" s="14"/>
    </row>
    <row r="60566" spans="14:14">
      <c r="N60566" s="14"/>
    </row>
    <row r="60567" spans="14:14">
      <c r="N60567" s="14"/>
    </row>
    <row r="60568" spans="14:14">
      <c r="N60568" s="14"/>
    </row>
    <row r="60569" spans="14:14">
      <c r="N60569" s="14"/>
    </row>
    <row r="60570" spans="14:14">
      <c r="N60570" s="14"/>
    </row>
    <row r="60571" spans="14:14">
      <c r="N60571" s="14"/>
    </row>
    <row r="60572" spans="14:14">
      <c r="N60572" s="14"/>
    </row>
    <row r="60573" spans="14:14">
      <c r="N60573" s="14"/>
    </row>
    <row r="60574" spans="14:14">
      <c r="N60574" s="14"/>
    </row>
    <row r="60575" spans="14:14">
      <c r="N60575" s="14"/>
    </row>
    <row r="60576" spans="14:14">
      <c r="N60576" s="14"/>
    </row>
    <row r="60577" spans="14:14">
      <c r="N60577" s="14"/>
    </row>
    <row r="60578" spans="14:14">
      <c r="N60578" s="14"/>
    </row>
    <row r="60579" spans="14:14">
      <c r="N60579" s="14"/>
    </row>
    <row r="60580" spans="14:14">
      <c r="N60580" s="14"/>
    </row>
    <row r="60581" spans="14:14">
      <c r="N60581" s="14"/>
    </row>
    <row r="60582" spans="14:14">
      <c r="N60582" s="14"/>
    </row>
    <row r="60583" spans="14:14">
      <c r="N60583" s="14"/>
    </row>
    <row r="60584" spans="14:14">
      <c r="N60584" s="14"/>
    </row>
    <row r="60585" spans="14:14">
      <c r="N60585" s="14"/>
    </row>
    <row r="60586" spans="14:14">
      <c r="N60586" s="14"/>
    </row>
    <row r="60587" spans="14:14">
      <c r="N60587" s="14"/>
    </row>
    <row r="60588" spans="14:14">
      <c r="N60588" s="14"/>
    </row>
    <row r="60589" spans="14:14">
      <c r="N60589" s="14"/>
    </row>
    <row r="60590" spans="14:14">
      <c r="N60590" s="14"/>
    </row>
    <row r="60591" spans="14:14">
      <c r="N60591" s="14"/>
    </row>
    <row r="60592" spans="14:14">
      <c r="N60592" s="14"/>
    </row>
    <row r="60593" spans="14:14">
      <c r="N60593" s="14"/>
    </row>
    <row r="60594" spans="14:14">
      <c r="N60594" s="14"/>
    </row>
    <row r="60595" spans="14:14">
      <c r="N60595" s="14"/>
    </row>
    <row r="60596" spans="14:14">
      <c r="N60596" s="14"/>
    </row>
    <row r="60597" spans="14:14">
      <c r="N60597" s="14"/>
    </row>
    <row r="60598" spans="14:14">
      <c r="N60598" s="14"/>
    </row>
    <row r="60599" spans="14:14">
      <c r="N60599" s="14"/>
    </row>
    <row r="60600" spans="14:14">
      <c r="N60600" s="14"/>
    </row>
    <row r="60601" spans="14:14">
      <c r="N60601" s="14"/>
    </row>
    <row r="60602" spans="14:14">
      <c r="N60602" s="14"/>
    </row>
    <row r="60603" spans="14:14">
      <c r="N60603" s="14"/>
    </row>
    <row r="60604" spans="14:14">
      <c r="N60604" s="14"/>
    </row>
    <row r="60605" spans="14:14">
      <c r="N60605" s="14"/>
    </row>
    <row r="60606" spans="14:14">
      <c r="N60606" s="14"/>
    </row>
    <row r="60607" spans="14:14">
      <c r="N60607" s="14"/>
    </row>
    <row r="60608" spans="14:14">
      <c r="N60608" s="14"/>
    </row>
    <row r="60609" spans="14:14">
      <c r="N60609" s="14"/>
    </row>
    <row r="60610" spans="14:14">
      <c r="N60610" s="14"/>
    </row>
    <row r="60611" spans="14:14">
      <c r="N60611" s="14"/>
    </row>
    <row r="60612" spans="14:14">
      <c r="N60612" s="14"/>
    </row>
    <row r="60613" spans="14:14">
      <c r="N60613" s="14"/>
    </row>
    <row r="60614" spans="14:14">
      <c r="N60614" s="14"/>
    </row>
    <row r="60615" spans="14:14">
      <c r="N60615" s="14"/>
    </row>
    <row r="60616" spans="14:14">
      <c r="N60616" s="14"/>
    </row>
    <row r="60617" spans="14:14">
      <c r="N60617" s="14"/>
    </row>
    <row r="60618" spans="14:14">
      <c r="N60618" s="14"/>
    </row>
    <row r="60619" spans="14:14">
      <c r="N60619" s="14"/>
    </row>
    <row r="60620" spans="14:14">
      <c r="N60620" s="14"/>
    </row>
    <row r="60621" spans="14:14">
      <c r="N60621" s="14"/>
    </row>
    <row r="60622" spans="14:14">
      <c r="N60622" s="14"/>
    </row>
    <row r="60623" spans="14:14">
      <c r="N60623" s="14"/>
    </row>
    <row r="60624" spans="14:14">
      <c r="N60624" s="14"/>
    </row>
    <row r="60625" spans="14:14">
      <c r="N60625" s="14"/>
    </row>
    <row r="60626" spans="14:14">
      <c r="N60626" s="14"/>
    </row>
    <row r="60627" spans="14:14">
      <c r="N60627" s="14"/>
    </row>
    <row r="60628" spans="14:14">
      <c r="N60628" s="14"/>
    </row>
    <row r="60629" spans="14:14">
      <c r="N60629" s="14"/>
    </row>
    <row r="60630" spans="14:14">
      <c r="N60630" s="14"/>
    </row>
    <row r="60631" spans="14:14">
      <c r="N60631" s="14"/>
    </row>
    <row r="60632" spans="14:14">
      <c r="N60632" s="14"/>
    </row>
    <row r="60633" spans="14:14">
      <c r="N60633" s="14"/>
    </row>
    <row r="60634" spans="14:14">
      <c r="N60634" s="14"/>
    </row>
    <row r="60635" spans="14:14">
      <c r="N60635" s="14"/>
    </row>
    <row r="60636" spans="14:14">
      <c r="N60636" s="14"/>
    </row>
    <row r="60637" spans="14:14">
      <c r="N60637" s="14"/>
    </row>
    <row r="60638" spans="14:14">
      <c r="N60638" s="14"/>
    </row>
    <row r="60639" spans="14:14">
      <c r="N60639" s="14"/>
    </row>
    <row r="60640" spans="14:14">
      <c r="N60640" s="14"/>
    </row>
    <row r="60641" spans="14:14">
      <c r="N60641" s="14"/>
    </row>
    <row r="60642" spans="14:14">
      <c r="N60642" s="14"/>
    </row>
    <row r="60643" spans="14:14">
      <c r="N60643" s="14"/>
    </row>
    <row r="60644" spans="14:14">
      <c r="N60644" s="14"/>
    </row>
    <row r="60645" spans="14:14">
      <c r="N60645" s="14"/>
    </row>
    <row r="60646" spans="14:14">
      <c r="N60646" s="14"/>
    </row>
    <row r="60647" spans="14:14">
      <c r="N60647" s="14"/>
    </row>
    <row r="60648" spans="14:14">
      <c r="N60648" s="14"/>
    </row>
    <row r="60649" spans="14:14">
      <c r="N60649" s="14"/>
    </row>
    <row r="60650" spans="14:14">
      <c r="N60650" s="14"/>
    </row>
    <row r="60651" spans="14:14">
      <c r="N60651" s="14"/>
    </row>
    <row r="60652" spans="14:14">
      <c r="N60652" s="14"/>
    </row>
    <row r="60653" spans="14:14">
      <c r="N60653" s="14"/>
    </row>
    <row r="60654" spans="14:14">
      <c r="N60654" s="14"/>
    </row>
    <row r="60655" spans="14:14">
      <c r="N60655" s="14"/>
    </row>
    <row r="60656" spans="14:14">
      <c r="N60656" s="14"/>
    </row>
    <row r="60657" spans="14:14">
      <c r="N60657" s="14"/>
    </row>
    <row r="60658" spans="14:14">
      <c r="N60658" s="14"/>
    </row>
    <row r="60659" spans="14:14">
      <c r="N60659" s="14"/>
    </row>
    <row r="60660" spans="14:14">
      <c r="N60660" s="14"/>
    </row>
    <row r="60661" spans="14:14">
      <c r="N60661" s="14"/>
    </row>
    <row r="60662" spans="14:14">
      <c r="N60662" s="14"/>
    </row>
    <row r="60663" spans="14:14">
      <c r="N60663" s="14"/>
    </row>
    <row r="60664" spans="14:14">
      <c r="N60664" s="14"/>
    </row>
    <row r="60665" spans="14:14">
      <c r="N60665" s="14"/>
    </row>
    <row r="60666" spans="14:14">
      <c r="N60666" s="14"/>
    </row>
    <row r="60667" spans="14:14">
      <c r="N60667" s="14"/>
    </row>
    <row r="60668" spans="14:14">
      <c r="N60668" s="14"/>
    </row>
    <row r="60669" spans="14:14">
      <c r="N60669" s="14"/>
    </row>
    <row r="60670" spans="14:14">
      <c r="N60670" s="14"/>
    </row>
    <row r="60671" spans="14:14">
      <c r="N60671" s="14"/>
    </row>
    <row r="60672" spans="14:14">
      <c r="N60672" s="14"/>
    </row>
    <row r="60673" spans="14:14">
      <c r="N60673" s="14"/>
    </row>
    <row r="60674" spans="14:14">
      <c r="N60674" s="14"/>
    </row>
    <row r="60675" spans="14:14">
      <c r="N60675" s="14"/>
    </row>
    <row r="60676" spans="14:14">
      <c r="N60676" s="14"/>
    </row>
    <row r="60677" spans="14:14">
      <c r="N60677" s="14"/>
    </row>
    <row r="60678" spans="14:14">
      <c r="N60678" s="14"/>
    </row>
    <row r="60679" spans="14:14">
      <c r="N60679" s="14"/>
    </row>
    <row r="60680" spans="14:14">
      <c r="N60680" s="14"/>
    </row>
    <row r="60681" spans="14:14">
      <c r="N60681" s="14"/>
    </row>
    <row r="60682" spans="14:14">
      <c r="N60682" s="14"/>
    </row>
    <row r="60683" spans="14:14">
      <c r="N60683" s="14"/>
    </row>
    <row r="60684" spans="14:14">
      <c r="N60684" s="14"/>
    </row>
    <row r="60685" spans="14:14">
      <c r="N60685" s="14"/>
    </row>
    <row r="60686" spans="14:14">
      <c r="N60686" s="14"/>
    </row>
    <row r="60687" spans="14:14">
      <c r="N60687" s="14"/>
    </row>
    <row r="60688" spans="14:14">
      <c r="N60688" s="14"/>
    </row>
    <row r="60689" spans="14:14">
      <c r="N60689" s="14"/>
    </row>
    <row r="60690" spans="14:14">
      <c r="N60690" s="14"/>
    </row>
    <row r="60691" spans="14:14">
      <c r="N60691" s="14"/>
    </row>
    <row r="60692" spans="14:14">
      <c r="N60692" s="14"/>
    </row>
    <row r="60693" spans="14:14">
      <c r="N60693" s="14"/>
    </row>
    <row r="60694" spans="14:14">
      <c r="N60694" s="14"/>
    </row>
    <row r="60695" spans="14:14">
      <c r="N60695" s="14"/>
    </row>
    <row r="60696" spans="14:14">
      <c r="N60696" s="14"/>
    </row>
    <row r="60697" spans="14:14">
      <c r="N60697" s="14"/>
    </row>
    <row r="60698" spans="14:14">
      <c r="N60698" s="14"/>
    </row>
    <row r="60699" spans="14:14">
      <c r="N60699" s="14"/>
    </row>
    <row r="60700" spans="14:14">
      <c r="N60700" s="14"/>
    </row>
    <row r="60701" spans="14:14">
      <c r="N60701" s="14"/>
    </row>
    <row r="60702" spans="14:14">
      <c r="N60702" s="14"/>
    </row>
    <row r="60703" spans="14:14">
      <c r="N60703" s="14"/>
    </row>
    <row r="60704" spans="14:14">
      <c r="N60704" s="14"/>
    </row>
    <row r="60705" spans="14:14">
      <c r="N60705" s="14"/>
    </row>
    <row r="60706" spans="14:14">
      <c r="N60706" s="14"/>
    </row>
    <row r="60707" spans="14:14">
      <c r="N60707" s="14"/>
    </row>
    <row r="60708" spans="14:14">
      <c r="N60708" s="14"/>
    </row>
    <row r="60709" spans="14:14">
      <c r="N60709" s="14"/>
    </row>
    <row r="60710" spans="14:14">
      <c r="N60710" s="14"/>
    </row>
    <row r="60711" spans="14:14">
      <c r="N60711" s="14"/>
    </row>
    <row r="60712" spans="14:14">
      <c r="N60712" s="14"/>
    </row>
    <row r="60713" spans="14:14">
      <c r="N60713" s="14"/>
    </row>
    <row r="60714" spans="14:14">
      <c r="N60714" s="14"/>
    </row>
    <row r="60715" spans="14:14">
      <c r="N60715" s="14"/>
    </row>
    <row r="60716" spans="14:14">
      <c r="N60716" s="14"/>
    </row>
    <row r="60717" spans="14:14">
      <c r="N60717" s="14"/>
    </row>
    <row r="60718" spans="14:14">
      <c r="N60718" s="14"/>
    </row>
    <row r="60719" spans="14:14">
      <c r="N60719" s="14"/>
    </row>
    <row r="60720" spans="14:14">
      <c r="N60720" s="14"/>
    </row>
    <row r="60721" spans="14:14">
      <c r="N60721" s="14"/>
    </row>
    <row r="60722" spans="14:14">
      <c r="N60722" s="14"/>
    </row>
    <row r="60723" spans="14:14">
      <c r="N60723" s="14"/>
    </row>
    <row r="60724" spans="14:14">
      <c r="N60724" s="14"/>
    </row>
    <row r="60725" spans="14:14">
      <c r="N60725" s="14"/>
    </row>
    <row r="60726" spans="14:14">
      <c r="N60726" s="14"/>
    </row>
    <row r="60727" spans="14:14">
      <c r="N60727" s="14"/>
    </row>
    <row r="60728" spans="14:14">
      <c r="N60728" s="14"/>
    </row>
    <row r="60729" spans="14:14">
      <c r="N60729" s="14"/>
    </row>
    <row r="60730" spans="14:14">
      <c r="N60730" s="14"/>
    </row>
    <row r="60731" spans="14:14">
      <c r="N60731" s="14"/>
    </row>
    <row r="60732" spans="14:14">
      <c r="N60732" s="14"/>
    </row>
    <row r="60733" spans="14:14">
      <c r="N60733" s="14"/>
    </row>
    <row r="60734" spans="14:14">
      <c r="N60734" s="14"/>
    </row>
    <row r="60735" spans="14:14">
      <c r="N60735" s="14"/>
    </row>
    <row r="60736" spans="14:14">
      <c r="N60736" s="14"/>
    </row>
    <row r="60737" spans="14:14">
      <c r="N60737" s="14"/>
    </row>
    <row r="60738" spans="14:14">
      <c r="N60738" s="14"/>
    </row>
    <row r="60739" spans="14:14">
      <c r="N60739" s="14"/>
    </row>
    <row r="60740" spans="14:14">
      <c r="N60740" s="14"/>
    </row>
    <row r="60741" spans="14:14">
      <c r="N60741" s="14"/>
    </row>
    <row r="60742" spans="14:14">
      <c r="N60742" s="14"/>
    </row>
    <row r="60743" spans="14:14">
      <c r="N60743" s="14"/>
    </row>
    <row r="60744" spans="14:14">
      <c r="N60744" s="14"/>
    </row>
    <row r="60745" spans="14:14">
      <c r="N60745" s="14"/>
    </row>
    <row r="60746" spans="14:14">
      <c r="N60746" s="14"/>
    </row>
    <row r="60747" spans="14:14">
      <c r="N60747" s="14"/>
    </row>
    <row r="60748" spans="14:14">
      <c r="N60748" s="14"/>
    </row>
    <row r="60749" spans="14:14">
      <c r="N60749" s="14"/>
    </row>
    <row r="60750" spans="14:14">
      <c r="N60750" s="14"/>
    </row>
    <row r="60751" spans="14:14">
      <c r="N60751" s="14"/>
    </row>
    <row r="60752" spans="14:14">
      <c r="N60752" s="14"/>
    </row>
    <row r="60753" spans="14:14">
      <c r="N60753" s="14"/>
    </row>
    <row r="60754" spans="14:14">
      <c r="N60754" s="14"/>
    </row>
    <row r="60755" spans="14:14">
      <c r="N60755" s="14"/>
    </row>
    <row r="60756" spans="14:14">
      <c r="N60756" s="14"/>
    </row>
    <row r="60757" spans="14:14">
      <c r="N60757" s="14"/>
    </row>
    <row r="60758" spans="14:14">
      <c r="N60758" s="14"/>
    </row>
    <row r="60759" spans="14:14">
      <c r="N60759" s="14"/>
    </row>
    <row r="60760" spans="14:14">
      <c r="N60760" s="14"/>
    </row>
    <row r="60761" spans="14:14">
      <c r="N60761" s="14"/>
    </row>
    <row r="60762" spans="14:14">
      <c r="N60762" s="14"/>
    </row>
    <row r="60763" spans="14:14">
      <c r="N60763" s="14"/>
    </row>
    <row r="60764" spans="14:14">
      <c r="N60764" s="14"/>
    </row>
    <row r="60765" spans="14:14">
      <c r="N60765" s="14"/>
    </row>
    <row r="60766" spans="14:14">
      <c r="N60766" s="14"/>
    </row>
    <row r="60767" spans="14:14">
      <c r="N60767" s="14"/>
    </row>
    <row r="60768" spans="14:14">
      <c r="N60768" s="14"/>
    </row>
    <row r="60769" spans="14:14">
      <c r="N60769" s="14"/>
    </row>
    <row r="60770" spans="14:14">
      <c r="N60770" s="14"/>
    </row>
    <row r="60771" spans="14:14">
      <c r="N60771" s="14"/>
    </row>
    <row r="60772" spans="14:14">
      <c r="N60772" s="14"/>
    </row>
    <row r="60773" spans="14:14">
      <c r="N60773" s="14"/>
    </row>
    <row r="60774" spans="14:14">
      <c r="N60774" s="14"/>
    </row>
    <row r="60775" spans="14:14">
      <c r="N60775" s="14"/>
    </row>
    <row r="60776" spans="14:14">
      <c r="N60776" s="14"/>
    </row>
    <row r="60777" spans="14:14">
      <c r="N60777" s="14"/>
    </row>
    <row r="60778" spans="14:14">
      <c r="N60778" s="14"/>
    </row>
    <row r="60779" spans="14:14">
      <c r="N60779" s="14"/>
    </row>
    <row r="60780" spans="14:14">
      <c r="N60780" s="14"/>
    </row>
    <row r="60781" spans="14:14">
      <c r="N60781" s="14"/>
    </row>
    <row r="60782" spans="14:14">
      <c r="N60782" s="14"/>
    </row>
    <row r="60783" spans="14:14">
      <c r="N60783" s="14"/>
    </row>
    <row r="60784" spans="14:14">
      <c r="N60784" s="14"/>
    </row>
    <row r="60785" spans="14:14">
      <c r="N60785" s="14"/>
    </row>
    <row r="60786" spans="14:14">
      <c r="N60786" s="14"/>
    </row>
    <row r="60787" spans="14:14">
      <c r="N60787" s="14"/>
    </row>
    <row r="60788" spans="14:14">
      <c r="N60788" s="14"/>
    </row>
    <row r="60789" spans="14:14">
      <c r="N60789" s="14"/>
    </row>
    <row r="60790" spans="14:14">
      <c r="N60790" s="14"/>
    </row>
    <row r="60791" spans="14:14">
      <c r="N60791" s="14"/>
    </row>
    <row r="60792" spans="14:14">
      <c r="N60792" s="14"/>
    </row>
    <row r="60793" spans="14:14">
      <c r="N60793" s="14"/>
    </row>
    <row r="60794" spans="14:14">
      <c r="N60794" s="14"/>
    </row>
    <row r="60795" spans="14:14">
      <c r="N60795" s="14"/>
    </row>
    <row r="60796" spans="14:14">
      <c r="N60796" s="14"/>
    </row>
    <row r="60797" spans="14:14">
      <c r="N60797" s="14"/>
    </row>
    <row r="60798" spans="14:14">
      <c r="N60798" s="14"/>
    </row>
    <row r="60799" spans="14:14">
      <c r="N60799" s="14"/>
    </row>
    <row r="60800" spans="14:14">
      <c r="N60800" s="14"/>
    </row>
    <row r="60801" spans="14:14">
      <c r="N60801" s="14"/>
    </row>
    <row r="60802" spans="14:14">
      <c r="N60802" s="14"/>
    </row>
    <row r="60803" spans="14:14">
      <c r="N60803" s="14"/>
    </row>
    <row r="60804" spans="14:14">
      <c r="N60804" s="14"/>
    </row>
    <row r="60805" spans="14:14">
      <c r="N60805" s="14"/>
    </row>
    <row r="60806" spans="14:14">
      <c r="N60806" s="14"/>
    </row>
    <row r="60807" spans="14:14">
      <c r="N60807" s="14"/>
    </row>
    <row r="60808" spans="14:14">
      <c r="N60808" s="14"/>
    </row>
    <row r="60809" spans="14:14">
      <c r="N60809" s="14"/>
    </row>
    <row r="60810" spans="14:14">
      <c r="N60810" s="14"/>
    </row>
    <row r="60811" spans="14:14">
      <c r="N60811" s="14"/>
    </row>
    <row r="60812" spans="14:14">
      <c r="N60812" s="14"/>
    </row>
    <row r="60813" spans="14:14">
      <c r="N60813" s="14"/>
    </row>
    <row r="60814" spans="14:14">
      <c r="N60814" s="14"/>
    </row>
    <row r="60815" spans="14:14">
      <c r="N60815" s="14"/>
    </row>
    <row r="60816" spans="14:14">
      <c r="N60816" s="14"/>
    </row>
    <row r="60817" spans="14:14">
      <c r="N60817" s="14"/>
    </row>
    <row r="60818" spans="14:14">
      <c r="N60818" s="14"/>
    </row>
    <row r="60819" spans="14:14">
      <c r="N60819" s="14"/>
    </row>
    <row r="60820" spans="14:14">
      <c r="N60820" s="14"/>
    </row>
    <row r="60821" spans="14:14">
      <c r="N60821" s="14"/>
    </row>
    <row r="60822" spans="14:14">
      <c r="N60822" s="14"/>
    </row>
    <row r="60823" spans="14:14">
      <c r="N60823" s="14"/>
    </row>
    <row r="60824" spans="14:14">
      <c r="N60824" s="14"/>
    </row>
    <row r="60825" spans="14:14">
      <c r="N60825" s="14"/>
    </row>
    <row r="60826" spans="14:14">
      <c r="N60826" s="14"/>
    </row>
    <row r="60827" spans="14:14">
      <c r="N60827" s="14"/>
    </row>
    <row r="60828" spans="14:14">
      <c r="N60828" s="14"/>
    </row>
    <row r="60829" spans="14:14">
      <c r="N60829" s="14"/>
    </row>
    <row r="60830" spans="14:14">
      <c r="N60830" s="14"/>
    </row>
    <row r="60831" spans="14:14">
      <c r="N60831" s="14"/>
    </row>
    <row r="60832" spans="14:14">
      <c r="N60832" s="14"/>
    </row>
    <row r="60833" spans="14:14">
      <c r="N60833" s="14"/>
    </row>
    <row r="60834" spans="14:14">
      <c r="N60834" s="14"/>
    </row>
    <row r="60835" spans="14:14">
      <c r="N60835" s="14"/>
    </row>
    <row r="60836" spans="14:14">
      <c r="N60836" s="14"/>
    </row>
    <row r="60837" spans="14:14">
      <c r="N60837" s="14"/>
    </row>
    <row r="60838" spans="14:14">
      <c r="N60838" s="14"/>
    </row>
    <row r="60839" spans="14:14">
      <c r="N60839" s="14"/>
    </row>
    <row r="60840" spans="14:14">
      <c r="N60840" s="14"/>
    </row>
    <row r="60841" spans="14:14">
      <c r="N60841" s="14"/>
    </row>
    <row r="60842" spans="14:14">
      <c r="N60842" s="14"/>
    </row>
    <row r="60843" spans="14:14">
      <c r="N60843" s="14"/>
    </row>
    <row r="60844" spans="14:14">
      <c r="N60844" s="14"/>
    </row>
    <row r="60845" spans="14:14">
      <c r="N60845" s="14"/>
    </row>
    <row r="60846" spans="14:14">
      <c r="N60846" s="14"/>
    </row>
    <row r="60847" spans="14:14">
      <c r="N60847" s="14"/>
    </row>
    <row r="60848" spans="14:14">
      <c r="N60848" s="14"/>
    </row>
    <row r="60849" spans="14:14">
      <c r="N60849" s="14"/>
    </row>
    <row r="60850" spans="14:14">
      <c r="N60850" s="14"/>
    </row>
    <row r="60851" spans="14:14">
      <c r="N60851" s="14"/>
    </row>
    <row r="60852" spans="14:14">
      <c r="N60852" s="14"/>
    </row>
    <row r="60853" spans="14:14">
      <c r="N60853" s="14"/>
    </row>
    <row r="60854" spans="14:14">
      <c r="N60854" s="14"/>
    </row>
    <row r="60855" spans="14:14">
      <c r="N60855" s="14"/>
    </row>
    <row r="60856" spans="14:14">
      <c r="N60856" s="14"/>
    </row>
    <row r="60857" spans="14:14">
      <c r="N60857" s="14"/>
    </row>
    <row r="60858" spans="14:14">
      <c r="N60858" s="14"/>
    </row>
    <row r="60859" spans="14:14">
      <c r="N60859" s="14"/>
    </row>
    <row r="60860" spans="14:14">
      <c r="N60860" s="14"/>
    </row>
    <row r="60861" spans="14:14">
      <c r="N60861" s="14"/>
    </row>
    <row r="60862" spans="14:14">
      <c r="N60862" s="14"/>
    </row>
    <row r="60863" spans="14:14">
      <c r="N60863" s="14"/>
    </row>
    <row r="60864" spans="14:14">
      <c r="N60864" s="14"/>
    </row>
    <row r="60865" spans="14:14">
      <c r="N60865" s="14"/>
    </row>
    <row r="60866" spans="14:14">
      <c r="N60866" s="14"/>
    </row>
    <row r="60867" spans="14:14">
      <c r="N60867" s="14"/>
    </row>
    <row r="60868" spans="14:14">
      <c r="N60868" s="14"/>
    </row>
    <row r="60869" spans="14:14">
      <c r="N60869" s="14"/>
    </row>
    <row r="60870" spans="14:14">
      <c r="N60870" s="14"/>
    </row>
    <row r="60871" spans="14:14">
      <c r="N60871" s="14"/>
    </row>
    <row r="60872" spans="14:14">
      <c r="N60872" s="14"/>
    </row>
    <row r="60873" spans="14:14">
      <c r="N60873" s="14"/>
    </row>
    <row r="60874" spans="14:14">
      <c r="N60874" s="14"/>
    </row>
    <row r="60875" spans="14:14">
      <c r="N60875" s="14"/>
    </row>
    <row r="60876" spans="14:14">
      <c r="N60876" s="14"/>
    </row>
    <row r="60877" spans="14:14">
      <c r="N60877" s="14"/>
    </row>
    <row r="60878" spans="14:14">
      <c r="N60878" s="14"/>
    </row>
    <row r="60879" spans="14:14">
      <c r="N60879" s="14"/>
    </row>
    <row r="60880" spans="14:14">
      <c r="N60880" s="14"/>
    </row>
    <row r="60881" spans="14:14">
      <c r="N60881" s="14"/>
    </row>
    <row r="60882" spans="14:14">
      <c r="N60882" s="14"/>
    </row>
    <row r="60883" spans="14:14">
      <c r="N60883" s="14"/>
    </row>
    <row r="60884" spans="14:14">
      <c r="N60884" s="14"/>
    </row>
    <row r="60885" spans="14:14">
      <c r="N60885" s="14"/>
    </row>
    <row r="60886" spans="14:14">
      <c r="N60886" s="14"/>
    </row>
    <row r="60887" spans="14:14">
      <c r="N60887" s="14"/>
    </row>
    <row r="60888" spans="14:14">
      <c r="N60888" s="14"/>
    </row>
    <row r="60889" spans="14:14">
      <c r="N60889" s="14"/>
    </row>
    <row r="60890" spans="14:14">
      <c r="N60890" s="14"/>
    </row>
    <row r="60891" spans="14:14">
      <c r="N60891" s="14"/>
    </row>
    <row r="60892" spans="14:14">
      <c r="N60892" s="14"/>
    </row>
    <row r="60893" spans="14:14">
      <c r="N60893" s="14"/>
    </row>
    <row r="60894" spans="14:14">
      <c r="N60894" s="14"/>
    </row>
    <row r="60895" spans="14:14">
      <c r="N60895" s="14"/>
    </row>
    <row r="60896" spans="14:14">
      <c r="N60896" s="14"/>
    </row>
    <row r="60897" spans="14:14">
      <c r="N60897" s="14"/>
    </row>
    <row r="60898" spans="14:14">
      <c r="N60898" s="14"/>
    </row>
    <row r="60899" spans="14:14">
      <c r="N60899" s="14"/>
    </row>
    <row r="60900" spans="14:14">
      <c r="N60900" s="14"/>
    </row>
    <row r="60901" spans="14:14">
      <c r="N60901" s="14"/>
    </row>
    <row r="60902" spans="14:14">
      <c r="N60902" s="14"/>
    </row>
    <row r="60903" spans="14:14">
      <c r="N60903" s="14"/>
    </row>
    <row r="60904" spans="14:14">
      <c r="N60904" s="14"/>
    </row>
    <row r="60905" spans="14:14">
      <c r="N60905" s="14"/>
    </row>
    <row r="60906" spans="14:14">
      <c r="N60906" s="14"/>
    </row>
    <row r="60907" spans="14:14">
      <c r="N60907" s="14"/>
    </row>
    <row r="60908" spans="14:14">
      <c r="N60908" s="14"/>
    </row>
    <row r="60909" spans="14:14">
      <c r="N60909" s="14"/>
    </row>
    <row r="60910" spans="14:14">
      <c r="N60910" s="14"/>
    </row>
    <row r="60911" spans="14:14">
      <c r="N60911" s="14"/>
    </row>
    <row r="60912" spans="14:14">
      <c r="N60912" s="14"/>
    </row>
    <row r="60913" spans="14:14">
      <c r="N60913" s="14"/>
    </row>
    <row r="60914" spans="14:14">
      <c r="N60914" s="14"/>
    </row>
    <row r="60915" spans="14:14">
      <c r="N60915" s="14"/>
    </row>
    <row r="60916" spans="14:14">
      <c r="N60916" s="14"/>
    </row>
    <row r="60917" spans="14:14">
      <c r="N60917" s="14"/>
    </row>
    <row r="60918" spans="14:14">
      <c r="N60918" s="14"/>
    </row>
    <row r="60919" spans="14:14">
      <c r="N60919" s="14"/>
    </row>
    <row r="60920" spans="14:14">
      <c r="N60920" s="14"/>
    </row>
    <row r="60921" spans="14:14">
      <c r="N60921" s="14"/>
    </row>
    <row r="60922" spans="14:14">
      <c r="N60922" s="14"/>
    </row>
    <row r="60923" spans="14:14">
      <c r="N60923" s="14"/>
    </row>
    <row r="60924" spans="14:14">
      <c r="N60924" s="14"/>
    </row>
    <row r="60925" spans="14:14">
      <c r="N60925" s="14"/>
    </row>
    <row r="60926" spans="14:14">
      <c r="N60926" s="14"/>
    </row>
    <row r="60927" spans="14:14">
      <c r="N60927" s="14"/>
    </row>
    <row r="60928" spans="14:14">
      <c r="N60928" s="14"/>
    </row>
    <row r="60929" spans="14:14">
      <c r="N60929" s="14"/>
    </row>
    <row r="60930" spans="14:14">
      <c r="N60930" s="14"/>
    </row>
    <row r="60931" spans="14:14">
      <c r="N60931" s="14"/>
    </row>
    <row r="60932" spans="14:14">
      <c r="N60932" s="14"/>
    </row>
    <row r="60933" spans="14:14">
      <c r="N60933" s="14"/>
    </row>
    <row r="60934" spans="14:14">
      <c r="N60934" s="14"/>
    </row>
    <row r="60935" spans="14:14">
      <c r="N60935" s="14"/>
    </row>
    <row r="60936" spans="14:14">
      <c r="N60936" s="14"/>
    </row>
    <row r="60937" spans="14:14">
      <c r="N60937" s="14"/>
    </row>
    <row r="60938" spans="14:14">
      <c r="N60938" s="14"/>
    </row>
    <row r="60939" spans="14:14">
      <c r="N60939" s="14"/>
    </row>
    <row r="60940" spans="14:14">
      <c r="N60940" s="14"/>
    </row>
    <row r="60941" spans="14:14">
      <c r="N60941" s="14"/>
    </row>
    <row r="60942" spans="14:14">
      <c r="N60942" s="14"/>
    </row>
    <row r="60943" spans="14:14">
      <c r="N60943" s="14"/>
    </row>
    <row r="60944" spans="14:14">
      <c r="N60944" s="14"/>
    </row>
    <row r="60945" spans="14:14">
      <c r="N60945" s="14"/>
    </row>
    <row r="60946" spans="14:14">
      <c r="N60946" s="14"/>
    </row>
    <row r="60947" spans="14:14">
      <c r="N60947" s="14"/>
    </row>
    <row r="60948" spans="14:14">
      <c r="N60948" s="14"/>
    </row>
    <row r="60949" spans="14:14">
      <c r="N60949" s="14"/>
    </row>
    <row r="60950" spans="14:14">
      <c r="N60950" s="14"/>
    </row>
    <row r="60951" spans="14:14">
      <c r="N60951" s="14"/>
    </row>
    <row r="60952" spans="14:14">
      <c r="N60952" s="14"/>
    </row>
    <row r="60953" spans="14:14">
      <c r="N60953" s="14"/>
    </row>
    <row r="60954" spans="14:14">
      <c r="N60954" s="14"/>
    </row>
    <row r="60955" spans="14:14">
      <c r="N60955" s="14"/>
    </row>
    <row r="60956" spans="14:14">
      <c r="N60956" s="14"/>
    </row>
    <row r="60957" spans="14:14">
      <c r="N60957" s="14"/>
    </row>
    <row r="60958" spans="14:14">
      <c r="N60958" s="14"/>
    </row>
    <row r="60959" spans="14:14">
      <c r="N60959" s="14"/>
    </row>
    <row r="60960" spans="14:14">
      <c r="N60960" s="14"/>
    </row>
    <row r="60961" spans="14:14">
      <c r="N60961" s="14"/>
    </row>
    <row r="60962" spans="14:14">
      <c r="N60962" s="14"/>
    </row>
    <row r="60963" spans="14:14">
      <c r="N60963" s="14"/>
    </row>
    <row r="60964" spans="14:14">
      <c r="N60964" s="14"/>
    </row>
    <row r="60965" spans="14:14">
      <c r="N60965" s="14"/>
    </row>
    <row r="60966" spans="14:14">
      <c r="N60966" s="14"/>
    </row>
    <row r="60967" spans="14:14">
      <c r="N60967" s="14"/>
    </row>
    <row r="60968" spans="14:14">
      <c r="N60968" s="14"/>
    </row>
    <row r="60969" spans="14:14">
      <c r="N60969" s="14"/>
    </row>
    <row r="60970" spans="14:14">
      <c r="N60970" s="14"/>
    </row>
    <row r="60971" spans="14:14">
      <c r="N60971" s="14"/>
    </row>
    <row r="60972" spans="14:14">
      <c r="N60972" s="14"/>
    </row>
    <row r="60973" spans="14:14">
      <c r="N60973" s="14"/>
    </row>
    <row r="60974" spans="14:14">
      <c r="N60974" s="14"/>
    </row>
    <row r="60975" spans="14:14">
      <c r="N60975" s="14"/>
    </row>
    <row r="60976" spans="14:14">
      <c r="N60976" s="14"/>
    </row>
    <row r="60977" spans="14:14">
      <c r="N60977" s="14"/>
    </row>
    <row r="60978" spans="14:14">
      <c r="N60978" s="14"/>
    </row>
    <row r="60979" spans="14:14">
      <c r="N60979" s="14"/>
    </row>
    <row r="60980" spans="14:14">
      <c r="N60980" s="14"/>
    </row>
    <row r="60981" spans="14:14">
      <c r="N60981" s="14"/>
    </row>
    <row r="60982" spans="14:14">
      <c r="N60982" s="14"/>
    </row>
    <row r="60983" spans="14:14">
      <c r="N60983" s="14"/>
    </row>
    <row r="60984" spans="14:14">
      <c r="N60984" s="14"/>
    </row>
    <row r="60985" spans="14:14">
      <c r="N60985" s="14"/>
    </row>
    <row r="60986" spans="14:14">
      <c r="N60986" s="14"/>
    </row>
    <row r="60987" spans="14:14">
      <c r="N60987" s="14"/>
    </row>
    <row r="60988" spans="14:14">
      <c r="N60988" s="14"/>
    </row>
    <row r="60989" spans="14:14">
      <c r="N60989" s="14"/>
    </row>
    <row r="60990" spans="14:14">
      <c r="N60990" s="14"/>
    </row>
    <row r="60991" spans="14:14">
      <c r="N60991" s="14"/>
    </row>
    <row r="60992" spans="14:14">
      <c r="N60992" s="14"/>
    </row>
    <row r="60993" spans="14:14">
      <c r="N60993" s="14"/>
    </row>
    <row r="60994" spans="14:14">
      <c r="N60994" s="14"/>
    </row>
    <row r="60995" spans="14:14">
      <c r="N60995" s="14"/>
    </row>
    <row r="60996" spans="14:14">
      <c r="N60996" s="14"/>
    </row>
    <row r="60997" spans="14:14">
      <c r="N60997" s="14"/>
    </row>
    <row r="60998" spans="14:14">
      <c r="N60998" s="14"/>
    </row>
    <row r="60999" spans="14:14">
      <c r="N60999" s="14"/>
    </row>
    <row r="61000" spans="14:14">
      <c r="N61000" s="14"/>
    </row>
    <row r="61001" spans="14:14">
      <c r="N61001" s="14"/>
    </row>
    <row r="61002" spans="14:14">
      <c r="N61002" s="14"/>
    </row>
    <row r="61003" spans="14:14">
      <c r="N61003" s="14"/>
    </row>
    <row r="61004" spans="14:14">
      <c r="N61004" s="14"/>
    </row>
    <row r="61005" spans="14:14">
      <c r="N61005" s="14"/>
    </row>
    <row r="61006" spans="14:14">
      <c r="N61006" s="14"/>
    </row>
    <row r="61007" spans="14:14">
      <c r="N61007" s="14"/>
    </row>
    <row r="61008" spans="14:14">
      <c r="N61008" s="14"/>
    </row>
    <row r="61009" spans="14:14">
      <c r="N61009" s="14"/>
    </row>
    <row r="61010" spans="14:14">
      <c r="N61010" s="14"/>
    </row>
    <row r="61011" spans="14:14">
      <c r="N61011" s="14"/>
    </row>
    <row r="61012" spans="14:14">
      <c r="N61012" s="14"/>
    </row>
    <row r="61013" spans="14:14">
      <c r="N61013" s="14"/>
    </row>
    <row r="61014" spans="14:14">
      <c r="N61014" s="14"/>
    </row>
    <row r="61015" spans="14:14">
      <c r="N61015" s="14"/>
    </row>
    <row r="61016" spans="14:14">
      <c r="N61016" s="14"/>
    </row>
    <row r="61017" spans="14:14">
      <c r="N61017" s="14"/>
    </row>
    <row r="61018" spans="14:14">
      <c r="N61018" s="14"/>
    </row>
    <row r="61019" spans="14:14">
      <c r="N61019" s="14"/>
    </row>
    <row r="61020" spans="14:14">
      <c r="N61020" s="14"/>
    </row>
    <row r="61021" spans="14:14">
      <c r="N61021" s="14"/>
    </row>
    <row r="61022" spans="14:14">
      <c r="N61022" s="14"/>
    </row>
    <row r="61023" spans="14:14">
      <c r="N61023" s="14"/>
    </row>
    <row r="61024" spans="14:14">
      <c r="N61024" s="14"/>
    </row>
    <row r="61025" spans="14:14">
      <c r="N61025" s="14"/>
    </row>
    <row r="61026" spans="14:14">
      <c r="N61026" s="14"/>
    </row>
    <row r="61027" spans="14:14">
      <c r="N61027" s="14"/>
    </row>
    <row r="61028" spans="14:14">
      <c r="N61028" s="14"/>
    </row>
    <row r="61029" spans="14:14">
      <c r="N61029" s="14"/>
    </row>
    <row r="61030" spans="14:14">
      <c r="N61030" s="14"/>
    </row>
    <row r="61031" spans="14:14">
      <c r="N61031" s="14"/>
    </row>
    <row r="61032" spans="14:14">
      <c r="N61032" s="14"/>
    </row>
    <row r="61033" spans="14:14">
      <c r="N61033" s="14"/>
    </row>
    <row r="61034" spans="14:14">
      <c r="N61034" s="14"/>
    </row>
    <row r="61035" spans="14:14">
      <c r="N61035" s="14"/>
    </row>
    <row r="61036" spans="14:14">
      <c r="N61036" s="14"/>
    </row>
    <row r="61037" spans="14:14">
      <c r="N61037" s="14"/>
    </row>
    <row r="61038" spans="14:14">
      <c r="N61038" s="14"/>
    </row>
    <row r="61039" spans="14:14">
      <c r="N61039" s="14"/>
    </row>
    <row r="61040" spans="14:14">
      <c r="N61040" s="14"/>
    </row>
    <row r="61041" spans="14:14">
      <c r="N61041" s="14"/>
    </row>
    <row r="61042" spans="14:14">
      <c r="N61042" s="14"/>
    </row>
    <row r="61043" spans="14:14">
      <c r="N61043" s="14"/>
    </row>
    <row r="61044" spans="14:14">
      <c r="N61044" s="14"/>
    </row>
    <row r="61045" spans="14:14">
      <c r="N61045" s="14"/>
    </row>
    <row r="61046" spans="14:14">
      <c r="N61046" s="14"/>
    </row>
    <row r="61047" spans="14:14">
      <c r="N61047" s="14"/>
    </row>
    <row r="61048" spans="14:14">
      <c r="N61048" s="14"/>
    </row>
    <row r="61049" spans="14:14">
      <c r="N61049" s="14"/>
    </row>
    <row r="61050" spans="14:14">
      <c r="N61050" s="14"/>
    </row>
    <row r="61051" spans="14:14">
      <c r="N61051" s="14"/>
    </row>
    <row r="61052" spans="14:14">
      <c r="N61052" s="14"/>
    </row>
    <row r="61053" spans="14:14">
      <c r="N61053" s="14"/>
    </row>
    <row r="61054" spans="14:14">
      <c r="N61054" s="14"/>
    </row>
    <row r="61055" spans="14:14">
      <c r="N61055" s="14"/>
    </row>
    <row r="61056" spans="14:14">
      <c r="N61056" s="14"/>
    </row>
    <row r="61057" spans="14:14">
      <c r="N61057" s="14"/>
    </row>
    <row r="61058" spans="14:14">
      <c r="N61058" s="14"/>
    </row>
    <row r="61059" spans="14:14">
      <c r="N61059" s="14"/>
    </row>
    <row r="61060" spans="14:14">
      <c r="N61060" s="14"/>
    </row>
    <row r="61061" spans="14:14">
      <c r="N61061" s="14"/>
    </row>
    <row r="61062" spans="14:14">
      <c r="N61062" s="14"/>
    </row>
    <row r="61063" spans="14:14">
      <c r="N61063" s="14"/>
    </row>
    <row r="61064" spans="14:14">
      <c r="N61064" s="14"/>
    </row>
    <row r="61065" spans="14:14">
      <c r="N61065" s="14"/>
    </row>
    <row r="61066" spans="14:14">
      <c r="N61066" s="14"/>
    </row>
    <row r="61067" spans="14:14">
      <c r="N61067" s="14"/>
    </row>
    <row r="61068" spans="14:14">
      <c r="N61068" s="14"/>
    </row>
    <row r="61069" spans="14:14">
      <c r="N61069" s="14"/>
    </row>
    <row r="61070" spans="14:14">
      <c r="N61070" s="14"/>
    </row>
    <row r="61071" spans="14:14">
      <c r="N61071" s="14"/>
    </row>
    <row r="61072" spans="14:14">
      <c r="N61072" s="14"/>
    </row>
    <row r="61073" spans="14:14">
      <c r="N61073" s="14"/>
    </row>
    <row r="61074" spans="14:14">
      <c r="N61074" s="14"/>
    </row>
    <row r="61075" spans="14:14">
      <c r="N61075" s="14"/>
    </row>
    <row r="61076" spans="14:14">
      <c r="N61076" s="14"/>
    </row>
    <row r="61077" spans="14:14">
      <c r="N61077" s="14"/>
    </row>
    <row r="61078" spans="14:14">
      <c r="N61078" s="14"/>
    </row>
    <row r="61079" spans="14:14">
      <c r="N61079" s="14"/>
    </row>
    <row r="61080" spans="14:14">
      <c r="N61080" s="14"/>
    </row>
    <row r="61081" spans="14:14">
      <c r="N61081" s="14"/>
    </row>
    <row r="61082" spans="14:14">
      <c r="N61082" s="14"/>
    </row>
    <row r="61083" spans="14:14">
      <c r="N61083" s="14"/>
    </row>
    <row r="61084" spans="14:14">
      <c r="N61084" s="14"/>
    </row>
    <row r="61085" spans="14:14">
      <c r="N61085" s="14"/>
    </row>
    <row r="61086" spans="14:14">
      <c r="N61086" s="14"/>
    </row>
    <row r="61087" spans="14:14">
      <c r="N61087" s="14"/>
    </row>
    <row r="61088" spans="14:14">
      <c r="N61088" s="14"/>
    </row>
    <row r="61089" spans="14:14">
      <c r="N61089" s="14"/>
    </row>
    <row r="61090" spans="14:14">
      <c r="N61090" s="14"/>
    </row>
    <row r="61091" spans="14:14">
      <c r="N61091" s="14"/>
    </row>
    <row r="61092" spans="14:14">
      <c r="N61092" s="14"/>
    </row>
    <row r="61093" spans="14:14">
      <c r="N61093" s="14"/>
    </row>
    <row r="61094" spans="14:14">
      <c r="N61094" s="14"/>
    </row>
    <row r="61095" spans="14:14">
      <c r="N61095" s="14"/>
    </row>
    <row r="61096" spans="14:14">
      <c r="N61096" s="14"/>
    </row>
    <row r="61097" spans="14:14">
      <c r="N61097" s="14"/>
    </row>
    <row r="61098" spans="14:14">
      <c r="N61098" s="14"/>
    </row>
    <row r="61099" spans="14:14">
      <c r="N61099" s="14"/>
    </row>
    <row r="61100" spans="14:14">
      <c r="N61100" s="14"/>
    </row>
    <row r="61101" spans="14:14">
      <c r="N61101" s="14"/>
    </row>
    <row r="61102" spans="14:14">
      <c r="N61102" s="14"/>
    </row>
    <row r="61103" spans="14:14">
      <c r="N61103" s="14"/>
    </row>
    <row r="61104" spans="14:14">
      <c r="N61104" s="14"/>
    </row>
    <row r="61105" spans="14:14">
      <c r="N61105" s="14"/>
    </row>
    <row r="61106" spans="14:14">
      <c r="N61106" s="14"/>
    </row>
    <row r="61107" spans="14:14">
      <c r="N61107" s="14"/>
    </row>
    <row r="61108" spans="14:14">
      <c r="N61108" s="14"/>
    </row>
    <row r="61109" spans="14:14">
      <c r="N61109" s="14"/>
    </row>
    <row r="61110" spans="14:14">
      <c r="N61110" s="14"/>
    </row>
    <row r="61111" spans="14:14">
      <c r="N61111" s="14"/>
    </row>
    <row r="61112" spans="14:14">
      <c r="N61112" s="14"/>
    </row>
    <row r="61113" spans="14:14">
      <c r="N61113" s="14"/>
    </row>
    <row r="61114" spans="14:14">
      <c r="N61114" s="14"/>
    </row>
    <row r="61115" spans="14:14">
      <c r="N61115" s="14"/>
    </row>
    <row r="61116" spans="14:14">
      <c r="N61116" s="14"/>
    </row>
    <row r="61117" spans="14:14">
      <c r="N61117" s="14"/>
    </row>
    <row r="61118" spans="14:14">
      <c r="N61118" s="14"/>
    </row>
    <row r="61119" spans="14:14">
      <c r="N61119" s="14"/>
    </row>
    <row r="61120" spans="14:14">
      <c r="N61120" s="14"/>
    </row>
    <row r="61121" spans="14:14">
      <c r="N61121" s="14"/>
    </row>
    <row r="61122" spans="14:14">
      <c r="N61122" s="14"/>
    </row>
    <row r="61123" spans="14:14">
      <c r="N61123" s="14"/>
    </row>
    <row r="61124" spans="14:14">
      <c r="N61124" s="14"/>
    </row>
    <row r="61125" spans="14:14">
      <c r="N61125" s="14"/>
    </row>
    <row r="61126" spans="14:14">
      <c r="N61126" s="14"/>
    </row>
    <row r="61127" spans="14:14">
      <c r="N61127" s="14"/>
    </row>
    <row r="61128" spans="14:14">
      <c r="N61128" s="14"/>
    </row>
    <row r="61129" spans="14:14">
      <c r="N61129" s="14"/>
    </row>
    <row r="61130" spans="14:14">
      <c r="N61130" s="14"/>
    </row>
    <row r="61131" spans="14:14">
      <c r="N61131" s="14"/>
    </row>
    <row r="61132" spans="14:14">
      <c r="N61132" s="14"/>
    </row>
    <row r="61133" spans="14:14">
      <c r="N61133" s="14"/>
    </row>
    <row r="61134" spans="14:14">
      <c r="N61134" s="14"/>
    </row>
    <row r="61135" spans="14:14">
      <c r="N61135" s="14"/>
    </row>
    <row r="61136" spans="14:14">
      <c r="N61136" s="14"/>
    </row>
    <row r="61137" spans="14:14">
      <c r="N61137" s="14"/>
    </row>
    <row r="61138" spans="14:14">
      <c r="N61138" s="14"/>
    </row>
    <row r="61139" spans="14:14">
      <c r="N61139" s="14"/>
    </row>
    <row r="61140" spans="14:14">
      <c r="N61140" s="14"/>
    </row>
    <row r="61141" spans="14:14">
      <c r="N61141" s="14"/>
    </row>
    <row r="61142" spans="14:14">
      <c r="N61142" s="14"/>
    </row>
    <row r="61143" spans="14:14">
      <c r="N61143" s="14"/>
    </row>
    <row r="61144" spans="14:14">
      <c r="N61144" s="14"/>
    </row>
    <row r="61145" spans="14:14">
      <c r="N61145" s="14"/>
    </row>
    <row r="61146" spans="14:14">
      <c r="N61146" s="14"/>
    </row>
    <row r="61147" spans="14:14">
      <c r="N61147" s="14"/>
    </row>
    <row r="61148" spans="14:14">
      <c r="N61148" s="14"/>
    </row>
    <row r="61149" spans="14:14">
      <c r="N61149" s="14"/>
    </row>
    <row r="61150" spans="14:14">
      <c r="N61150" s="14"/>
    </row>
    <row r="61151" spans="14:14">
      <c r="N61151" s="14"/>
    </row>
    <row r="61152" spans="14:14">
      <c r="N61152" s="14"/>
    </row>
    <row r="61153" spans="14:14">
      <c r="N61153" s="14"/>
    </row>
    <row r="61154" spans="14:14">
      <c r="N61154" s="14"/>
    </row>
    <row r="61155" spans="14:14">
      <c r="N61155" s="14"/>
    </row>
    <row r="61156" spans="14:14">
      <c r="N61156" s="14"/>
    </row>
    <row r="61157" spans="14:14">
      <c r="N61157" s="14"/>
    </row>
    <row r="61158" spans="14:14">
      <c r="N61158" s="14"/>
    </row>
    <row r="61159" spans="14:14">
      <c r="N61159" s="14"/>
    </row>
    <row r="61160" spans="14:14">
      <c r="N61160" s="14"/>
    </row>
    <row r="61161" spans="14:14">
      <c r="N61161" s="14"/>
    </row>
    <row r="61162" spans="14:14">
      <c r="N61162" s="14"/>
    </row>
    <row r="61163" spans="14:14">
      <c r="N61163" s="14"/>
    </row>
    <row r="61164" spans="14:14">
      <c r="N61164" s="14"/>
    </row>
    <row r="61165" spans="14:14">
      <c r="N61165" s="14"/>
    </row>
    <row r="61166" spans="14:14">
      <c r="N61166" s="14"/>
    </row>
    <row r="61167" spans="14:14">
      <c r="N61167" s="14"/>
    </row>
    <row r="61168" spans="14:14">
      <c r="N61168" s="14"/>
    </row>
    <row r="61169" spans="14:14">
      <c r="N61169" s="14"/>
    </row>
    <row r="61170" spans="14:14">
      <c r="N61170" s="14"/>
    </row>
    <row r="61171" spans="14:14">
      <c r="N61171" s="14"/>
    </row>
    <row r="61172" spans="14:14">
      <c r="N61172" s="14"/>
    </row>
    <row r="61173" spans="14:14">
      <c r="N61173" s="14"/>
    </row>
    <row r="61174" spans="14:14">
      <c r="N61174" s="14"/>
    </row>
    <row r="61175" spans="14:14">
      <c r="N61175" s="14"/>
    </row>
    <row r="61176" spans="14:14">
      <c r="N61176" s="14"/>
    </row>
    <row r="61177" spans="14:14">
      <c r="N61177" s="14"/>
    </row>
    <row r="61178" spans="14:14">
      <c r="N61178" s="14"/>
    </row>
    <row r="61179" spans="14:14">
      <c r="N61179" s="14"/>
    </row>
    <row r="61180" spans="14:14">
      <c r="N61180" s="14"/>
    </row>
    <row r="61181" spans="14:14">
      <c r="N61181" s="14"/>
    </row>
    <row r="61182" spans="14:14">
      <c r="N61182" s="14"/>
    </row>
    <row r="61183" spans="14:14">
      <c r="N61183" s="14"/>
    </row>
    <row r="61184" spans="14:14">
      <c r="N61184" s="14"/>
    </row>
    <row r="61185" spans="14:14">
      <c r="N61185" s="14"/>
    </row>
    <row r="61186" spans="14:14">
      <c r="N61186" s="14"/>
    </row>
    <row r="61187" spans="14:14">
      <c r="N61187" s="14"/>
    </row>
    <row r="61188" spans="14:14">
      <c r="N61188" s="14"/>
    </row>
    <row r="61189" spans="14:14">
      <c r="N61189" s="14"/>
    </row>
    <row r="61190" spans="14:14">
      <c r="N61190" s="14"/>
    </row>
    <row r="61191" spans="14:14">
      <c r="N61191" s="14"/>
    </row>
    <row r="61192" spans="14:14">
      <c r="N61192" s="14"/>
    </row>
    <row r="61193" spans="14:14">
      <c r="N61193" s="14"/>
    </row>
    <row r="61194" spans="14:14">
      <c r="N61194" s="14"/>
    </row>
    <row r="61195" spans="14:14">
      <c r="N61195" s="14"/>
    </row>
    <row r="61196" spans="14:14">
      <c r="N61196" s="14"/>
    </row>
    <row r="61197" spans="14:14">
      <c r="N61197" s="14"/>
    </row>
    <row r="61198" spans="14:14">
      <c r="N61198" s="14"/>
    </row>
    <row r="61199" spans="14:14">
      <c r="N61199" s="14"/>
    </row>
    <row r="61200" spans="14:14">
      <c r="N61200" s="14"/>
    </row>
    <row r="61201" spans="14:14">
      <c r="N61201" s="14"/>
    </row>
    <row r="61202" spans="14:14">
      <c r="N61202" s="14"/>
    </row>
    <row r="61203" spans="14:14">
      <c r="N61203" s="14"/>
    </row>
    <row r="61204" spans="14:14">
      <c r="N61204" s="14"/>
    </row>
    <row r="61205" spans="14:14">
      <c r="N61205" s="14"/>
    </row>
    <row r="61206" spans="14:14">
      <c r="N61206" s="14"/>
    </row>
    <row r="61207" spans="14:14">
      <c r="N61207" s="14"/>
    </row>
    <row r="61208" spans="14:14">
      <c r="N61208" s="14"/>
    </row>
    <row r="61209" spans="14:14">
      <c r="N61209" s="14"/>
    </row>
    <row r="61210" spans="14:14">
      <c r="N61210" s="14"/>
    </row>
    <row r="61211" spans="14:14">
      <c r="N61211" s="14"/>
    </row>
    <row r="61212" spans="14:14">
      <c r="N61212" s="14"/>
    </row>
    <row r="61213" spans="14:14">
      <c r="N61213" s="14"/>
    </row>
    <row r="61214" spans="14:14">
      <c r="N61214" s="14"/>
    </row>
    <row r="61215" spans="14:14">
      <c r="N61215" s="14"/>
    </row>
    <row r="61216" spans="14:14">
      <c r="N61216" s="14"/>
    </row>
    <row r="61217" spans="14:14">
      <c r="N61217" s="14"/>
    </row>
    <row r="61218" spans="14:14">
      <c r="N61218" s="14"/>
    </row>
    <row r="61219" spans="14:14">
      <c r="N61219" s="14"/>
    </row>
    <row r="61220" spans="14:14">
      <c r="N61220" s="14"/>
    </row>
    <row r="61221" spans="14:14">
      <c r="N61221" s="14"/>
    </row>
    <row r="61222" spans="14:14">
      <c r="N61222" s="14"/>
    </row>
    <row r="61223" spans="14:14">
      <c r="N61223" s="14"/>
    </row>
    <row r="61224" spans="14:14">
      <c r="N61224" s="14"/>
    </row>
    <row r="61225" spans="14:14">
      <c r="N61225" s="14"/>
    </row>
    <row r="61226" spans="14:14">
      <c r="N61226" s="14"/>
    </row>
    <row r="61227" spans="14:14">
      <c r="N61227" s="14"/>
    </row>
    <row r="61228" spans="14:14">
      <c r="N61228" s="14"/>
    </row>
    <row r="61229" spans="14:14">
      <c r="N61229" s="14"/>
    </row>
    <row r="61230" spans="14:14">
      <c r="N61230" s="14"/>
    </row>
    <row r="61231" spans="14:14">
      <c r="N61231" s="14"/>
    </row>
    <row r="61232" spans="14:14">
      <c r="N61232" s="14"/>
    </row>
    <row r="61233" spans="14:14">
      <c r="N61233" s="14"/>
    </row>
    <row r="61234" spans="14:14">
      <c r="N61234" s="14"/>
    </row>
    <row r="61235" spans="14:14">
      <c r="N61235" s="14"/>
    </row>
    <row r="61236" spans="14:14">
      <c r="N61236" s="14"/>
    </row>
    <row r="61237" spans="14:14">
      <c r="N61237" s="14"/>
    </row>
    <row r="61238" spans="14:14">
      <c r="N61238" s="14"/>
    </row>
    <row r="61239" spans="14:14">
      <c r="N61239" s="14"/>
    </row>
    <row r="61240" spans="14:14">
      <c r="N61240" s="14"/>
    </row>
    <row r="61241" spans="14:14">
      <c r="N61241" s="14"/>
    </row>
    <row r="61242" spans="14:14">
      <c r="N61242" s="14"/>
    </row>
    <row r="61243" spans="14:14">
      <c r="N61243" s="14"/>
    </row>
    <row r="61244" spans="14:14">
      <c r="N61244" s="14"/>
    </row>
    <row r="61245" spans="14:14">
      <c r="N61245" s="14"/>
    </row>
    <row r="61246" spans="14:14">
      <c r="N61246" s="14"/>
    </row>
    <row r="61247" spans="14:14">
      <c r="N61247" s="14"/>
    </row>
    <row r="61248" spans="14:14">
      <c r="N61248" s="14"/>
    </row>
    <row r="61249" spans="14:14">
      <c r="N61249" s="14"/>
    </row>
    <row r="61250" spans="14:14">
      <c r="N61250" s="14"/>
    </row>
    <row r="61251" spans="14:14">
      <c r="N61251" s="14"/>
    </row>
    <row r="61252" spans="14:14">
      <c r="N61252" s="14"/>
    </row>
    <row r="61253" spans="14:14">
      <c r="N61253" s="14"/>
    </row>
    <row r="61254" spans="14:14">
      <c r="N61254" s="14"/>
    </row>
    <row r="61255" spans="14:14">
      <c r="N61255" s="14"/>
    </row>
    <row r="61256" spans="14:14">
      <c r="N61256" s="14"/>
    </row>
    <row r="61257" spans="14:14">
      <c r="N61257" s="14"/>
    </row>
    <row r="61258" spans="14:14">
      <c r="N61258" s="14"/>
    </row>
    <row r="61259" spans="14:14">
      <c r="N61259" s="14"/>
    </row>
    <row r="61260" spans="14:14">
      <c r="N61260" s="14"/>
    </row>
    <row r="61261" spans="14:14">
      <c r="N61261" s="14"/>
    </row>
    <row r="61262" spans="14:14">
      <c r="N61262" s="14"/>
    </row>
    <row r="61263" spans="14:14">
      <c r="N61263" s="14"/>
    </row>
    <row r="61264" spans="14:14">
      <c r="N61264" s="14"/>
    </row>
    <row r="61265" spans="14:14">
      <c r="N61265" s="14"/>
    </row>
    <row r="61266" spans="14:14">
      <c r="N61266" s="14"/>
    </row>
    <row r="61267" spans="14:14">
      <c r="N61267" s="14"/>
    </row>
    <row r="61268" spans="14:14">
      <c r="N61268" s="14"/>
    </row>
    <row r="61269" spans="14:14">
      <c r="N61269" s="14"/>
    </row>
    <row r="61270" spans="14:14">
      <c r="N61270" s="14"/>
    </row>
    <row r="61271" spans="14:14">
      <c r="N61271" s="14"/>
    </row>
    <row r="61272" spans="14:14">
      <c r="N61272" s="14"/>
    </row>
    <row r="61273" spans="14:14">
      <c r="N61273" s="14"/>
    </row>
    <row r="61274" spans="14:14">
      <c r="N61274" s="14"/>
    </row>
    <row r="61275" spans="14:14">
      <c r="N61275" s="14"/>
    </row>
    <row r="61276" spans="14:14">
      <c r="N61276" s="14"/>
    </row>
    <row r="61277" spans="14:14">
      <c r="N61277" s="14"/>
    </row>
    <row r="61278" spans="14:14">
      <c r="N61278" s="14"/>
    </row>
    <row r="61279" spans="14:14">
      <c r="N61279" s="14"/>
    </row>
    <row r="61280" spans="14:14">
      <c r="N61280" s="14"/>
    </row>
    <row r="61281" spans="14:14">
      <c r="N61281" s="14"/>
    </row>
    <row r="61282" spans="14:14">
      <c r="N61282" s="14"/>
    </row>
    <row r="61283" spans="14:14">
      <c r="N61283" s="14"/>
    </row>
    <row r="61284" spans="14:14">
      <c r="N61284" s="14"/>
    </row>
    <row r="61285" spans="14:14">
      <c r="N61285" s="14"/>
    </row>
    <row r="61286" spans="14:14">
      <c r="N61286" s="14"/>
    </row>
    <row r="61287" spans="14:14">
      <c r="N61287" s="14"/>
    </row>
    <row r="61288" spans="14:14">
      <c r="N61288" s="14"/>
    </row>
    <row r="61289" spans="14:14">
      <c r="N61289" s="14"/>
    </row>
    <row r="61290" spans="14:14">
      <c r="N61290" s="14"/>
    </row>
    <row r="61291" spans="14:14">
      <c r="N61291" s="14"/>
    </row>
    <row r="61292" spans="14:14">
      <c r="N61292" s="14"/>
    </row>
    <row r="61293" spans="14:14">
      <c r="N61293" s="14"/>
    </row>
    <row r="61294" spans="14:14">
      <c r="N61294" s="14"/>
    </row>
    <row r="61295" spans="14:14">
      <c r="N61295" s="14"/>
    </row>
    <row r="61296" spans="14:14">
      <c r="N61296" s="14"/>
    </row>
    <row r="61297" spans="14:14">
      <c r="N61297" s="14"/>
    </row>
    <row r="61298" spans="14:14">
      <c r="N61298" s="14"/>
    </row>
    <row r="61299" spans="14:14">
      <c r="N61299" s="14"/>
    </row>
    <row r="61300" spans="14:14">
      <c r="N61300" s="14"/>
    </row>
    <row r="61301" spans="14:14">
      <c r="N61301" s="14"/>
    </row>
    <row r="61302" spans="14:14">
      <c r="N61302" s="14"/>
    </row>
    <row r="61303" spans="14:14">
      <c r="N61303" s="14"/>
    </row>
    <row r="61304" spans="14:14">
      <c r="N61304" s="14"/>
    </row>
    <row r="61305" spans="14:14">
      <c r="N61305" s="14"/>
    </row>
    <row r="61306" spans="14:14">
      <c r="N61306" s="14"/>
    </row>
    <row r="61307" spans="14:14">
      <c r="N61307" s="14"/>
    </row>
    <row r="61308" spans="14:14">
      <c r="N61308" s="14"/>
    </row>
    <row r="61309" spans="14:14">
      <c r="N61309" s="14"/>
    </row>
    <row r="61310" spans="14:14">
      <c r="N61310" s="14"/>
    </row>
    <row r="61311" spans="14:14">
      <c r="N61311" s="14"/>
    </row>
    <row r="61312" spans="14:14">
      <c r="N61312" s="14"/>
    </row>
    <row r="61313" spans="14:14">
      <c r="N61313" s="14"/>
    </row>
    <row r="61314" spans="14:14">
      <c r="N61314" s="14"/>
    </row>
    <row r="61315" spans="14:14">
      <c r="N61315" s="14"/>
    </row>
    <row r="61316" spans="14:14">
      <c r="N61316" s="14"/>
    </row>
    <row r="61317" spans="14:14">
      <c r="N61317" s="14"/>
    </row>
    <row r="61318" spans="14:14">
      <c r="N61318" s="14"/>
    </row>
    <row r="61319" spans="14:14">
      <c r="N61319" s="14"/>
    </row>
    <row r="61320" spans="14:14">
      <c r="N61320" s="14"/>
    </row>
    <row r="61321" spans="14:14">
      <c r="N61321" s="14"/>
    </row>
    <row r="61322" spans="14:14">
      <c r="N61322" s="14"/>
    </row>
    <row r="61323" spans="14:14">
      <c r="N61323" s="14"/>
    </row>
    <row r="61324" spans="14:14">
      <c r="N61324" s="14"/>
    </row>
    <row r="61325" spans="14:14">
      <c r="N61325" s="14"/>
    </row>
    <row r="61326" spans="14:14">
      <c r="N61326" s="14"/>
    </row>
    <row r="61327" spans="14:14">
      <c r="N61327" s="14"/>
    </row>
    <row r="61328" spans="14:14">
      <c r="N61328" s="14"/>
    </row>
    <row r="61329" spans="14:14">
      <c r="N61329" s="14"/>
    </row>
    <row r="61330" spans="14:14">
      <c r="N61330" s="14"/>
    </row>
    <row r="61331" spans="14:14">
      <c r="N61331" s="14"/>
    </row>
    <row r="61332" spans="14:14">
      <c r="N61332" s="14"/>
    </row>
    <row r="61333" spans="14:14">
      <c r="N61333" s="14"/>
    </row>
    <row r="61334" spans="14:14">
      <c r="N61334" s="14"/>
    </row>
    <row r="61335" spans="14:14">
      <c r="N61335" s="14"/>
    </row>
    <row r="61336" spans="14:14">
      <c r="N61336" s="14"/>
    </row>
    <row r="61337" spans="14:14">
      <c r="N61337" s="14"/>
    </row>
    <row r="61338" spans="14:14">
      <c r="N61338" s="14"/>
    </row>
    <row r="61339" spans="14:14">
      <c r="N61339" s="14"/>
    </row>
    <row r="61340" spans="14:14">
      <c r="N61340" s="14"/>
    </row>
    <row r="61341" spans="14:14">
      <c r="N61341" s="14"/>
    </row>
    <row r="61342" spans="14:14">
      <c r="N61342" s="14"/>
    </row>
    <row r="61343" spans="14:14">
      <c r="N61343" s="14"/>
    </row>
    <row r="61344" spans="14:14">
      <c r="N61344" s="14"/>
    </row>
    <row r="61345" spans="14:14">
      <c r="N61345" s="14"/>
    </row>
    <row r="61346" spans="14:14">
      <c r="N61346" s="14"/>
    </row>
    <row r="61347" spans="14:14">
      <c r="N61347" s="14"/>
    </row>
    <row r="61348" spans="14:14">
      <c r="N61348" s="14"/>
    </row>
    <row r="61349" spans="14:14">
      <c r="N61349" s="14"/>
    </row>
    <row r="61350" spans="14:14">
      <c r="N61350" s="14"/>
    </row>
    <row r="61351" spans="14:14">
      <c r="N61351" s="14"/>
    </row>
    <row r="61352" spans="14:14">
      <c r="N61352" s="14"/>
    </row>
    <row r="61353" spans="14:14">
      <c r="N61353" s="14"/>
    </row>
    <row r="61354" spans="14:14">
      <c r="N61354" s="14"/>
    </row>
    <row r="61355" spans="14:14">
      <c r="N61355" s="14"/>
    </row>
    <row r="61356" spans="14:14">
      <c r="N61356" s="14"/>
    </row>
    <row r="61357" spans="14:14">
      <c r="N61357" s="14"/>
    </row>
    <row r="61358" spans="14:14">
      <c r="N61358" s="14"/>
    </row>
    <row r="61359" spans="14:14">
      <c r="N61359" s="14"/>
    </row>
    <row r="61360" spans="14:14">
      <c r="N61360" s="14"/>
    </row>
    <row r="61361" spans="14:14">
      <c r="N61361" s="14"/>
    </row>
    <row r="61362" spans="14:14">
      <c r="N61362" s="14"/>
    </row>
    <row r="61363" spans="14:14">
      <c r="N61363" s="14"/>
    </row>
    <row r="61364" spans="14:14">
      <c r="N61364" s="14"/>
    </row>
    <row r="61365" spans="14:14">
      <c r="N61365" s="14"/>
    </row>
    <row r="61366" spans="14:14">
      <c r="N61366" s="14"/>
    </row>
    <row r="61367" spans="14:14">
      <c r="N61367" s="14"/>
    </row>
    <row r="61368" spans="14:14">
      <c r="N61368" s="14"/>
    </row>
    <row r="61369" spans="14:14">
      <c r="N61369" s="14"/>
    </row>
    <row r="61370" spans="14:14">
      <c r="N61370" s="14"/>
    </row>
    <row r="61371" spans="14:14">
      <c r="N61371" s="14"/>
    </row>
    <row r="61372" spans="14:14">
      <c r="N61372" s="14"/>
    </row>
    <row r="61373" spans="14:14">
      <c r="N61373" s="14"/>
    </row>
    <row r="61374" spans="14:14">
      <c r="N61374" s="14"/>
    </row>
    <row r="61375" spans="14:14">
      <c r="N61375" s="14"/>
    </row>
    <row r="61376" spans="14:14">
      <c r="N61376" s="14"/>
    </row>
    <row r="61377" spans="14:14">
      <c r="N61377" s="14"/>
    </row>
    <row r="61378" spans="14:14">
      <c r="N61378" s="14"/>
    </row>
    <row r="61379" spans="14:14">
      <c r="N61379" s="14"/>
    </row>
    <row r="61380" spans="14:14">
      <c r="N61380" s="14"/>
    </row>
    <row r="61381" spans="14:14">
      <c r="N61381" s="14"/>
    </row>
    <row r="61382" spans="14:14">
      <c r="N61382" s="14"/>
    </row>
    <row r="61383" spans="14:14">
      <c r="N61383" s="14"/>
    </row>
    <row r="61384" spans="14:14">
      <c r="N61384" s="14"/>
    </row>
    <row r="61385" spans="14:14">
      <c r="N61385" s="14"/>
    </row>
    <row r="61386" spans="14:14">
      <c r="N61386" s="14"/>
    </row>
    <row r="61387" spans="14:14">
      <c r="N61387" s="14"/>
    </row>
    <row r="61388" spans="14:14">
      <c r="N61388" s="14"/>
    </row>
    <row r="61389" spans="14:14">
      <c r="N61389" s="14"/>
    </row>
    <row r="61390" spans="14:14">
      <c r="N61390" s="14"/>
    </row>
    <row r="61391" spans="14:14">
      <c r="N61391" s="14"/>
    </row>
    <row r="61392" spans="14:14">
      <c r="N61392" s="14"/>
    </row>
    <row r="61393" spans="14:14">
      <c r="N61393" s="14"/>
    </row>
    <row r="61394" spans="14:14">
      <c r="N61394" s="14"/>
    </row>
    <row r="61395" spans="14:14">
      <c r="N61395" s="14"/>
    </row>
    <row r="61396" spans="14:14">
      <c r="N61396" s="14"/>
    </row>
    <row r="61397" spans="14:14">
      <c r="N61397" s="14"/>
    </row>
    <row r="61398" spans="14:14">
      <c r="N61398" s="14"/>
    </row>
    <row r="61399" spans="14:14">
      <c r="N61399" s="14"/>
    </row>
    <row r="61400" spans="14:14">
      <c r="N61400" s="14"/>
    </row>
    <row r="61401" spans="14:14">
      <c r="N61401" s="14"/>
    </row>
    <row r="61402" spans="14:14">
      <c r="N61402" s="14"/>
    </row>
    <row r="61403" spans="14:14">
      <c r="N61403" s="14"/>
    </row>
    <row r="61404" spans="14:14">
      <c r="N61404" s="14"/>
    </row>
    <row r="61405" spans="14:14">
      <c r="N61405" s="14"/>
    </row>
    <row r="61406" spans="14:14">
      <c r="N61406" s="14"/>
    </row>
    <row r="61407" spans="14:14">
      <c r="N61407" s="14"/>
    </row>
    <row r="61408" spans="14:14">
      <c r="N61408" s="14"/>
    </row>
    <row r="61409" spans="14:14">
      <c r="N61409" s="14"/>
    </row>
    <row r="61410" spans="14:14">
      <c r="N61410" s="14"/>
    </row>
    <row r="61411" spans="14:14">
      <c r="N61411" s="14"/>
    </row>
    <row r="61412" spans="14:14">
      <c r="N61412" s="14"/>
    </row>
    <row r="61413" spans="14:14">
      <c r="N61413" s="14"/>
    </row>
    <row r="61414" spans="14:14">
      <c r="N61414" s="14"/>
    </row>
    <row r="61415" spans="14:14">
      <c r="N61415" s="14"/>
    </row>
    <row r="61416" spans="14:14">
      <c r="N61416" s="14"/>
    </row>
    <row r="61417" spans="14:14">
      <c r="N61417" s="14"/>
    </row>
    <row r="61418" spans="14:14">
      <c r="N61418" s="14"/>
    </row>
    <row r="61419" spans="14:14">
      <c r="N61419" s="14"/>
    </row>
    <row r="61420" spans="14:14">
      <c r="N61420" s="14"/>
    </row>
    <row r="61421" spans="14:14">
      <c r="N61421" s="14"/>
    </row>
    <row r="61422" spans="14:14">
      <c r="N61422" s="14"/>
    </row>
    <row r="61423" spans="14:14">
      <c r="N61423" s="14"/>
    </row>
    <row r="61424" spans="14:14">
      <c r="N61424" s="14"/>
    </row>
    <row r="61425" spans="14:14">
      <c r="N61425" s="14"/>
    </row>
    <row r="61426" spans="14:14">
      <c r="N61426" s="14"/>
    </row>
    <row r="61427" spans="14:14">
      <c r="N61427" s="14"/>
    </row>
    <row r="61428" spans="14:14">
      <c r="N61428" s="14"/>
    </row>
    <row r="61429" spans="14:14">
      <c r="N61429" s="14"/>
    </row>
    <row r="61430" spans="14:14">
      <c r="N61430" s="14"/>
    </row>
    <row r="61431" spans="14:14">
      <c r="N61431" s="14"/>
    </row>
    <row r="61432" spans="14:14">
      <c r="N61432" s="14"/>
    </row>
    <row r="61433" spans="14:14">
      <c r="N61433" s="14"/>
    </row>
    <row r="61434" spans="14:14">
      <c r="N61434" s="14"/>
    </row>
    <row r="61435" spans="14:14">
      <c r="N61435" s="14"/>
    </row>
    <row r="61436" spans="14:14">
      <c r="N61436" s="14"/>
    </row>
    <row r="61437" spans="14:14">
      <c r="N61437" s="14"/>
    </row>
    <row r="61438" spans="14:14">
      <c r="N61438" s="14"/>
    </row>
    <row r="61439" spans="14:14">
      <c r="N61439" s="14"/>
    </row>
    <row r="61440" spans="14:14">
      <c r="N61440" s="14"/>
    </row>
    <row r="61441" spans="14:14">
      <c r="N61441" s="14"/>
    </row>
    <row r="61442" spans="14:14">
      <c r="N61442" s="14"/>
    </row>
    <row r="61443" spans="14:14">
      <c r="N61443" s="14"/>
    </row>
    <row r="61444" spans="14:14">
      <c r="N61444" s="14"/>
    </row>
    <row r="61445" spans="14:14">
      <c r="N61445" s="14"/>
    </row>
    <row r="61446" spans="14:14">
      <c r="N61446" s="14"/>
    </row>
    <row r="61447" spans="14:14">
      <c r="N61447" s="14"/>
    </row>
    <row r="61448" spans="14:14">
      <c r="N61448" s="14"/>
    </row>
    <row r="61449" spans="14:14">
      <c r="N61449" s="14"/>
    </row>
    <row r="61450" spans="14:14">
      <c r="N61450" s="14"/>
    </row>
    <row r="61451" spans="14:14">
      <c r="N61451" s="14"/>
    </row>
    <row r="61452" spans="14:14">
      <c r="N61452" s="14"/>
    </row>
    <row r="61453" spans="14:14">
      <c r="N61453" s="14"/>
    </row>
    <row r="61454" spans="14:14">
      <c r="N61454" s="14"/>
    </row>
    <row r="61455" spans="14:14">
      <c r="N61455" s="14"/>
    </row>
    <row r="61456" spans="14:14">
      <c r="N61456" s="14"/>
    </row>
    <row r="61457" spans="14:14">
      <c r="N61457" s="14"/>
    </row>
    <row r="61458" spans="14:14">
      <c r="N61458" s="14"/>
    </row>
    <row r="61459" spans="14:14">
      <c r="N61459" s="14"/>
    </row>
    <row r="61460" spans="14:14">
      <c r="N61460" s="14"/>
    </row>
    <row r="61461" spans="14:14">
      <c r="N61461" s="14"/>
    </row>
    <row r="61462" spans="14:14">
      <c r="N61462" s="14"/>
    </row>
    <row r="61463" spans="14:14">
      <c r="N61463" s="14"/>
    </row>
    <row r="61464" spans="14:14">
      <c r="N61464" s="14"/>
    </row>
    <row r="61465" spans="14:14">
      <c r="N61465" s="14"/>
    </row>
    <row r="61466" spans="14:14">
      <c r="N61466" s="14"/>
    </row>
    <row r="61467" spans="14:14">
      <c r="N61467" s="14"/>
    </row>
    <row r="61468" spans="14:14">
      <c r="N61468" s="14"/>
    </row>
    <row r="61469" spans="14:14">
      <c r="N61469" s="14"/>
    </row>
    <row r="61470" spans="14:14">
      <c r="N61470" s="14"/>
    </row>
    <row r="61471" spans="14:14">
      <c r="N61471" s="14"/>
    </row>
    <row r="61472" spans="14:14">
      <c r="N61472" s="14"/>
    </row>
    <row r="61473" spans="14:14">
      <c r="N61473" s="14"/>
    </row>
    <row r="61474" spans="14:14">
      <c r="N61474" s="14"/>
    </row>
    <row r="61475" spans="14:14">
      <c r="N61475" s="14"/>
    </row>
    <row r="61476" spans="14:14">
      <c r="N61476" s="14"/>
    </row>
    <row r="61477" spans="14:14">
      <c r="N61477" s="14"/>
    </row>
    <row r="61478" spans="14:14">
      <c r="N61478" s="14"/>
    </row>
    <row r="61479" spans="14:14">
      <c r="N61479" s="14"/>
    </row>
    <row r="61480" spans="14:14">
      <c r="N61480" s="14"/>
    </row>
    <row r="61481" spans="14:14">
      <c r="N61481" s="14"/>
    </row>
    <row r="61482" spans="14:14">
      <c r="N61482" s="14"/>
    </row>
    <row r="61483" spans="14:14">
      <c r="N61483" s="14"/>
    </row>
    <row r="61484" spans="14:14">
      <c r="N61484" s="14"/>
    </row>
    <row r="61485" spans="14:14">
      <c r="N61485" s="14"/>
    </row>
    <row r="61486" spans="14:14">
      <c r="N61486" s="14"/>
    </row>
    <row r="61487" spans="14:14">
      <c r="N61487" s="14"/>
    </row>
    <row r="61488" spans="14:14">
      <c r="N61488" s="14"/>
    </row>
    <row r="61489" spans="14:14">
      <c r="N61489" s="14"/>
    </row>
    <row r="61490" spans="14:14">
      <c r="N61490" s="14"/>
    </row>
    <row r="61491" spans="14:14">
      <c r="N61491" s="14"/>
    </row>
    <row r="61492" spans="14:14">
      <c r="N61492" s="14"/>
    </row>
    <row r="61493" spans="14:14">
      <c r="N61493" s="14"/>
    </row>
    <row r="61494" spans="14:14">
      <c r="N61494" s="14"/>
    </row>
    <row r="61495" spans="14:14">
      <c r="N61495" s="14"/>
    </row>
    <row r="61496" spans="14:14">
      <c r="N61496" s="14"/>
    </row>
    <row r="61497" spans="14:14">
      <c r="N61497" s="14"/>
    </row>
    <row r="61498" spans="14:14">
      <c r="N61498" s="14"/>
    </row>
    <row r="61499" spans="14:14">
      <c r="N61499" s="14"/>
    </row>
    <row r="61500" spans="14:14">
      <c r="N61500" s="14"/>
    </row>
    <row r="61501" spans="14:14">
      <c r="N61501" s="14"/>
    </row>
    <row r="61502" spans="14:14">
      <c r="N61502" s="14"/>
    </row>
    <row r="61503" spans="14:14">
      <c r="N61503" s="14"/>
    </row>
    <row r="61504" spans="14:14">
      <c r="N61504" s="14"/>
    </row>
    <row r="61505" spans="14:14">
      <c r="N61505" s="14"/>
    </row>
    <row r="61506" spans="14:14">
      <c r="N61506" s="14"/>
    </row>
    <row r="61507" spans="14:14">
      <c r="N61507" s="14"/>
    </row>
    <row r="61508" spans="14:14">
      <c r="N61508" s="14"/>
    </row>
    <row r="61509" spans="14:14">
      <c r="N61509" s="14"/>
    </row>
    <row r="61510" spans="14:14">
      <c r="N61510" s="14"/>
    </row>
    <row r="61511" spans="14:14">
      <c r="N61511" s="14"/>
    </row>
    <row r="61512" spans="14:14">
      <c r="N61512" s="14"/>
    </row>
    <row r="61513" spans="14:14">
      <c r="N61513" s="14"/>
    </row>
    <row r="61514" spans="14:14">
      <c r="N61514" s="14"/>
    </row>
    <row r="61515" spans="14:14">
      <c r="N61515" s="14"/>
    </row>
    <row r="61516" spans="14:14">
      <c r="N61516" s="14"/>
    </row>
    <row r="61517" spans="14:14">
      <c r="N61517" s="14"/>
    </row>
    <row r="61518" spans="14:14">
      <c r="N61518" s="14"/>
    </row>
    <row r="61519" spans="14:14">
      <c r="N61519" s="14"/>
    </row>
    <row r="61520" spans="14:14">
      <c r="N61520" s="14"/>
    </row>
    <row r="61521" spans="14:14">
      <c r="N61521" s="14"/>
    </row>
    <row r="61522" spans="14:14">
      <c r="N61522" s="14"/>
    </row>
    <row r="61523" spans="14:14">
      <c r="N61523" s="14"/>
    </row>
    <row r="61524" spans="14:14">
      <c r="N61524" s="14"/>
    </row>
    <row r="61525" spans="14:14">
      <c r="N61525" s="14"/>
    </row>
    <row r="61526" spans="14:14">
      <c r="N61526" s="14"/>
    </row>
    <row r="61527" spans="14:14">
      <c r="N61527" s="14"/>
    </row>
    <row r="61528" spans="14:14">
      <c r="N61528" s="14"/>
    </row>
    <row r="61529" spans="14:14">
      <c r="N61529" s="14"/>
    </row>
    <row r="61530" spans="14:14">
      <c r="N61530" s="14"/>
    </row>
    <row r="61531" spans="14:14">
      <c r="N61531" s="14"/>
    </row>
    <row r="61532" spans="14:14">
      <c r="N61532" s="14"/>
    </row>
    <row r="61533" spans="14:14">
      <c r="N61533" s="14"/>
    </row>
    <row r="61534" spans="14:14">
      <c r="N61534" s="14"/>
    </row>
    <row r="61535" spans="14:14">
      <c r="N61535" s="14"/>
    </row>
    <row r="61536" spans="14:14">
      <c r="N61536" s="14"/>
    </row>
    <row r="61537" spans="14:14">
      <c r="N61537" s="14"/>
    </row>
    <row r="61538" spans="14:14">
      <c r="N61538" s="14"/>
    </row>
    <row r="61539" spans="14:14">
      <c r="N61539" s="14"/>
    </row>
    <row r="61540" spans="14:14">
      <c r="N61540" s="14"/>
    </row>
    <row r="61541" spans="14:14">
      <c r="N61541" s="14"/>
    </row>
    <row r="61542" spans="14:14">
      <c r="N61542" s="14"/>
    </row>
    <row r="61543" spans="14:14">
      <c r="N61543" s="14"/>
    </row>
    <row r="61544" spans="14:14">
      <c r="N61544" s="14"/>
    </row>
    <row r="61545" spans="14:14">
      <c r="N61545" s="14"/>
    </row>
    <row r="61546" spans="14:14">
      <c r="N61546" s="14"/>
    </row>
    <row r="61547" spans="14:14">
      <c r="N61547" s="14"/>
    </row>
    <row r="61548" spans="14:14">
      <c r="N61548" s="14"/>
    </row>
    <row r="61549" spans="14:14">
      <c r="N61549" s="14"/>
    </row>
    <row r="61550" spans="14:14">
      <c r="N61550" s="14"/>
    </row>
    <row r="61551" spans="14:14">
      <c r="N61551" s="14"/>
    </row>
    <row r="61552" spans="14:14">
      <c r="N61552" s="14"/>
    </row>
    <row r="61553" spans="14:14">
      <c r="N61553" s="14"/>
    </row>
    <row r="61554" spans="14:14">
      <c r="N61554" s="14"/>
    </row>
    <row r="61555" spans="14:14">
      <c r="N61555" s="14"/>
    </row>
    <row r="61556" spans="14:14">
      <c r="N61556" s="14"/>
    </row>
    <row r="61557" spans="14:14">
      <c r="N61557" s="14"/>
    </row>
    <row r="61558" spans="14:14">
      <c r="N61558" s="14"/>
    </row>
    <row r="61559" spans="14:14">
      <c r="N61559" s="14"/>
    </row>
    <row r="61560" spans="14:14">
      <c r="N61560" s="14"/>
    </row>
    <row r="61561" spans="14:14">
      <c r="N61561" s="14"/>
    </row>
    <row r="61562" spans="14:14">
      <c r="N61562" s="14"/>
    </row>
    <row r="61563" spans="14:14">
      <c r="N61563" s="14"/>
    </row>
    <row r="61564" spans="14:14">
      <c r="N61564" s="14"/>
    </row>
    <row r="61565" spans="14:14">
      <c r="N61565" s="14"/>
    </row>
    <row r="61566" spans="14:14">
      <c r="N61566" s="14"/>
    </row>
    <row r="61567" spans="14:14">
      <c r="N61567" s="14"/>
    </row>
    <row r="61568" spans="14:14">
      <c r="N61568" s="14"/>
    </row>
    <row r="61569" spans="14:14">
      <c r="N61569" s="14"/>
    </row>
    <row r="61570" spans="14:14">
      <c r="N61570" s="14"/>
    </row>
    <row r="61571" spans="14:14">
      <c r="N61571" s="14"/>
    </row>
    <row r="61572" spans="14:14">
      <c r="N61572" s="14"/>
    </row>
    <row r="61573" spans="14:14">
      <c r="N61573" s="14"/>
    </row>
    <row r="61574" spans="14:14">
      <c r="N61574" s="14"/>
    </row>
    <row r="61575" spans="14:14">
      <c r="N61575" s="14"/>
    </row>
    <row r="61576" spans="14:14">
      <c r="N61576" s="14"/>
    </row>
    <row r="61577" spans="14:14">
      <c r="N61577" s="14"/>
    </row>
    <row r="61578" spans="14:14">
      <c r="N61578" s="14"/>
    </row>
    <row r="61579" spans="14:14">
      <c r="N61579" s="14"/>
    </row>
    <row r="61580" spans="14:14">
      <c r="N61580" s="14"/>
    </row>
    <row r="61581" spans="14:14">
      <c r="N61581" s="14"/>
    </row>
    <row r="61582" spans="14:14">
      <c r="N61582" s="14"/>
    </row>
    <row r="61583" spans="14:14">
      <c r="N61583" s="14"/>
    </row>
    <row r="61584" spans="14:14">
      <c r="N61584" s="14"/>
    </row>
    <row r="61585" spans="14:14">
      <c r="N61585" s="14"/>
    </row>
    <row r="61586" spans="14:14">
      <c r="N61586" s="14"/>
    </row>
    <row r="61587" spans="14:14">
      <c r="N61587" s="14"/>
    </row>
    <row r="61588" spans="14:14">
      <c r="N61588" s="14"/>
    </row>
    <row r="61589" spans="14:14">
      <c r="N61589" s="14"/>
    </row>
    <row r="61590" spans="14:14">
      <c r="N61590" s="14"/>
    </row>
    <row r="61591" spans="14:14">
      <c r="N61591" s="14"/>
    </row>
    <row r="61592" spans="14:14">
      <c r="N61592" s="14"/>
    </row>
    <row r="61593" spans="14:14">
      <c r="N61593" s="14"/>
    </row>
    <row r="61594" spans="14:14">
      <c r="N61594" s="14"/>
    </row>
    <row r="61595" spans="14:14">
      <c r="N61595" s="14"/>
    </row>
    <row r="61596" spans="14:14">
      <c r="N61596" s="14"/>
    </row>
    <row r="61597" spans="14:14">
      <c r="N61597" s="14"/>
    </row>
    <row r="61598" spans="14:14">
      <c r="N61598" s="14"/>
    </row>
    <row r="61599" spans="14:14">
      <c r="N61599" s="14"/>
    </row>
    <row r="61600" spans="14:14">
      <c r="N61600" s="14"/>
    </row>
    <row r="61601" spans="14:14">
      <c r="N61601" s="14"/>
    </row>
    <row r="61602" spans="14:14">
      <c r="N61602" s="14"/>
    </row>
    <row r="61603" spans="14:14">
      <c r="N61603" s="14"/>
    </row>
    <row r="61604" spans="14:14">
      <c r="N61604" s="14"/>
    </row>
    <row r="61605" spans="14:14">
      <c r="N61605" s="14"/>
    </row>
    <row r="61606" spans="14:14">
      <c r="N61606" s="14"/>
    </row>
    <row r="61607" spans="14:14">
      <c r="N61607" s="14"/>
    </row>
    <row r="61608" spans="14:14">
      <c r="N61608" s="14"/>
    </row>
    <row r="61609" spans="14:14">
      <c r="N61609" s="14"/>
    </row>
    <row r="61610" spans="14:14">
      <c r="N61610" s="14"/>
    </row>
    <row r="61611" spans="14:14">
      <c r="N61611" s="14"/>
    </row>
    <row r="61612" spans="14:14">
      <c r="N61612" s="14"/>
    </row>
    <row r="61613" spans="14:14">
      <c r="N61613" s="14"/>
    </row>
    <row r="61614" spans="14:14">
      <c r="N61614" s="14"/>
    </row>
    <row r="61615" spans="14:14">
      <c r="N61615" s="14"/>
    </row>
    <row r="61616" spans="14:14">
      <c r="N61616" s="14"/>
    </row>
    <row r="61617" spans="14:14">
      <c r="N61617" s="14"/>
    </row>
    <row r="61618" spans="14:14">
      <c r="N61618" s="14"/>
    </row>
    <row r="61619" spans="14:14">
      <c r="N61619" s="14"/>
    </row>
    <row r="61620" spans="14:14">
      <c r="N61620" s="14"/>
    </row>
    <row r="61621" spans="14:14">
      <c r="N61621" s="14"/>
    </row>
    <row r="61622" spans="14:14">
      <c r="N61622" s="14"/>
    </row>
    <row r="61623" spans="14:14">
      <c r="N61623" s="14"/>
    </row>
    <row r="61624" spans="14:14">
      <c r="N61624" s="14"/>
    </row>
    <row r="61625" spans="14:14">
      <c r="N61625" s="14"/>
    </row>
    <row r="61626" spans="14:14">
      <c r="N61626" s="14"/>
    </row>
    <row r="61627" spans="14:14">
      <c r="N61627" s="14"/>
    </row>
    <row r="61628" spans="14:14">
      <c r="N61628" s="14"/>
    </row>
    <row r="61629" spans="14:14">
      <c r="N61629" s="14"/>
    </row>
    <row r="61630" spans="14:14">
      <c r="N61630" s="14"/>
    </row>
    <row r="61631" spans="14:14">
      <c r="N61631" s="14"/>
    </row>
    <row r="61632" spans="14:14">
      <c r="N61632" s="14"/>
    </row>
    <row r="61633" spans="14:14">
      <c r="N61633" s="14"/>
    </row>
    <row r="61634" spans="14:14">
      <c r="N61634" s="14"/>
    </row>
    <row r="61635" spans="14:14">
      <c r="N61635" s="14"/>
    </row>
    <row r="61636" spans="14:14">
      <c r="N61636" s="14"/>
    </row>
    <row r="61637" spans="14:14">
      <c r="N61637" s="14"/>
    </row>
    <row r="61638" spans="14:14">
      <c r="N61638" s="14"/>
    </row>
    <row r="61639" spans="14:14">
      <c r="N61639" s="14"/>
    </row>
    <row r="61640" spans="14:14">
      <c r="N61640" s="14"/>
    </row>
    <row r="61641" spans="14:14">
      <c r="N61641" s="14"/>
    </row>
    <row r="61642" spans="14:14">
      <c r="N61642" s="14"/>
    </row>
    <row r="61643" spans="14:14">
      <c r="N61643" s="14"/>
    </row>
    <row r="61644" spans="14:14">
      <c r="N61644" s="14"/>
    </row>
    <row r="61645" spans="14:14">
      <c r="N61645" s="14"/>
    </row>
    <row r="61646" spans="14:14">
      <c r="N61646" s="14"/>
    </row>
    <row r="61647" spans="14:14">
      <c r="N61647" s="14"/>
    </row>
    <row r="61648" spans="14:14">
      <c r="N61648" s="14"/>
    </row>
    <row r="61649" spans="14:14">
      <c r="N61649" s="14"/>
    </row>
    <row r="61650" spans="14:14">
      <c r="N61650" s="14"/>
    </row>
    <row r="61651" spans="14:14">
      <c r="N61651" s="14"/>
    </row>
    <row r="61652" spans="14:14">
      <c r="N61652" s="14"/>
    </row>
    <row r="61653" spans="14:14">
      <c r="N61653" s="14"/>
    </row>
    <row r="61654" spans="14:14">
      <c r="N61654" s="14"/>
    </row>
    <row r="61655" spans="14:14">
      <c r="N61655" s="14"/>
    </row>
    <row r="61656" spans="14:14">
      <c r="N61656" s="14"/>
    </row>
    <row r="61657" spans="14:14">
      <c r="N61657" s="14"/>
    </row>
    <row r="61658" spans="14:14">
      <c r="N61658" s="14"/>
    </row>
    <row r="61659" spans="14:14">
      <c r="N61659" s="14"/>
    </row>
    <row r="61660" spans="14:14">
      <c r="N61660" s="14"/>
    </row>
    <row r="61661" spans="14:14">
      <c r="N61661" s="14"/>
    </row>
    <row r="61662" spans="14:14">
      <c r="N61662" s="14"/>
    </row>
    <row r="61663" spans="14:14">
      <c r="N61663" s="14"/>
    </row>
    <row r="61664" spans="14:14">
      <c r="N61664" s="14"/>
    </row>
    <row r="61665" spans="14:14">
      <c r="N61665" s="14"/>
    </row>
    <row r="61666" spans="14:14">
      <c r="N61666" s="14"/>
    </row>
    <row r="61667" spans="14:14">
      <c r="N61667" s="14"/>
    </row>
    <row r="61668" spans="14:14">
      <c r="N61668" s="14"/>
    </row>
    <row r="61669" spans="14:14">
      <c r="N61669" s="14"/>
    </row>
    <row r="61670" spans="14:14">
      <c r="N61670" s="14"/>
    </row>
    <row r="61671" spans="14:14">
      <c r="N61671" s="14"/>
    </row>
    <row r="61672" spans="14:14">
      <c r="N61672" s="14"/>
    </row>
    <row r="61673" spans="14:14">
      <c r="N61673" s="14"/>
    </row>
    <row r="61674" spans="14:14">
      <c r="N61674" s="14"/>
    </row>
    <row r="61675" spans="14:14">
      <c r="N61675" s="14"/>
    </row>
    <row r="61676" spans="14:14">
      <c r="N61676" s="14"/>
    </row>
    <row r="61677" spans="14:14">
      <c r="N61677" s="14"/>
    </row>
    <row r="61678" spans="14:14">
      <c r="N61678" s="14"/>
    </row>
    <row r="61679" spans="14:14">
      <c r="N61679" s="14"/>
    </row>
    <row r="61680" spans="14:14">
      <c r="N61680" s="14"/>
    </row>
    <row r="61681" spans="14:14">
      <c r="N61681" s="14"/>
    </row>
    <row r="61682" spans="14:14">
      <c r="N61682" s="14"/>
    </row>
    <row r="61683" spans="14:14">
      <c r="N61683" s="14"/>
    </row>
    <row r="61684" spans="14:14">
      <c r="N61684" s="14"/>
    </row>
    <row r="61685" spans="14:14">
      <c r="N61685" s="14"/>
    </row>
    <row r="61686" spans="14:14">
      <c r="N61686" s="14"/>
    </row>
    <row r="61687" spans="14:14">
      <c r="N61687" s="14"/>
    </row>
    <row r="61688" spans="14:14">
      <c r="N61688" s="14"/>
    </row>
    <row r="61689" spans="14:14">
      <c r="N61689" s="14"/>
    </row>
    <row r="61690" spans="14:14">
      <c r="N61690" s="14"/>
    </row>
    <row r="61691" spans="14:14">
      <c r="N61691" s="14"/>
    </row>
    <row r="61692" spans="14:14">
      <c r="N61692" s="14"/>
    </row>
    <row r="61693" spans="14:14">
      <c r="N61693" s="14"/>
    </row>
    <row r="61694" spans="14:14">
      <c r="N61694" s="14"/>
    </row>
    <row r="61695" spans="14:14">
      <c r="N61695" s="14"/>
    </row>
    <row r="61696" spans="14:14">
      <c r="N61696" s="14"/>
    </row>
    <row r="61697" spans="14:14">
      <c r="N61697" s="14"/>
    </row>
    <row r="61698" spans="14:14">
      <c r="N61698" s="14"/>
    </row>
    <row r="61699" spans="14:14">
      <c r="N61699" s="14"/>
    </row>
    <row r="61700" spans="14:14">
      <c r="N61700" s="14"/>
    </row>
    <row r="61701" spans="14:14">
      <c r="N61701" s="14"/>
    </row>
    <row r="61702" spans="14:14">
      <c r="N61702" s="14"/>
    </row>
    <row r="61703" spans="14:14">
      <c r="N61703" s="14"/>
    </row>
    <row r="61704" spans="14:14">
      <c r="N61704" s="14"/>
    </row>
    <row r="61705" spans="14:14">
      <c r="N61705" s="14"/>
    </row>
    <row r="61706" spans="14:14">
      <c r="N61706" s="14"/>
    </row>
    <row r="61707" spans="14:14">
      <c r="N61707" s="14"/>
    </row>
    <row r="61708" spans="14:14">
      <c r="N61708" s="14"/>
    </row>
    <row r="61709" spans="14:14">
      <c r="N61709" s="14"/>
    </row>
    <row r="61710" spans="14:14">
      <c r="N61710" s="14"/>
    </row>
    <row r="61711" spans="14:14">
      <c r="N61711" s="14"/>
    </row>
    <row r="61712" spans="14:14">
      <c r="N61712" s="14"/>
    </row>
    <row r="61713" spans="14:14">
      <c r="N61713" s="14"/>
    </row>
    <row r="61714" spans="14:14">
      <c r="N61714" s="14"/>
    </row>
    <row r="61715" spans="14:14">
      <c r="N61715" s="14"/>
    </row>
    <row r="61716" spans="14:14">
      <c r="N61716" s="14"/>
    </row>
    <row r="61717" spans="14:14">
      <c r="N61717" s="14"/>
    </row>
    <row r="61718" spans="14:14">
      <c r="N61718" s="14"/>
    </row>
    <row r="61719" spans="14:14">
      <c r="N61719" s="14"/>
    </row>
    <row r="61720" spans="14:14">
      <c r="N61720" s="14"/>
    </row>
    <row r="61721" spans="14:14">
      <c r="N61721" s="14"/>
    </row>
    <row r="61722" spans="14:14">
      <c r="N61722" s="14"/>
    </row>
    <row r="61723" spans="14:14">
      <c r="N61723" s="14"/>
    </row>
    <row r="61724" spans="14:14">
      <c r="N61724" s="14"/>
    </row>
    <row r="61725" spans="14:14">
      <c r="N61725" s="14"/>
    </row>
    <row r="61726" spans="14:14">
      <c r="N61726" s="14"/>
    </row>
    <row r="61727" spans="14:14">
      <c r="N61727" s="14"/>
    </row>
    <row r="61728" spans="14:14">
      <c r="N61728" s="14"/>
    </row>
    <row r="61729" spans="14:14">
      <c r="N61729" s="14"/>
    </row>
    <row r="61730" spans="14:14">
      <c r="N61730" s="14"/>
    </row>
    <row r="61731" spans="14:14">
      <c r="N61731" s="14"/>
    </row>
    <row r="61732" spans="14:14">
      <c r="N61732" s="14"/>
    </row>
    <row r="61733" spans="14:14">
      <c r="N61733" s="14"/>
    </row>
    <row r="61734" spans="14:14">
      <c r="N61734" s="14"/>
    </row>
    <row r="61735" spans="14:14">
      <c r="N61735" s="14"/>
    </row>
    <row r="61736" spans="14:14">
      <c r="N61736" s="14"/>
    </row>
    <row r="61737" spans="14:14">
      <c r="N61737" s="14"/>
    </row>
    <row r="61738" spans="14:14">
      <c r="N61738" s="14"/>
    </row>
    <row r="61739" spans="14:14">
      <c r="N61739" s="14"/>
    </row>
    <row r="61740" spans="14:14">
      <c r="N61740" s="14"/>
    </row>
    <row r="61741" spans="14:14">
      <c r="N61741" s="14"/>
    </row>
    <row r="61742" spans="14:14">
      <c r="N61742" s="14"/>
    </row>
    <row r="61743" spans="14:14">
      <c r="N61743" s="14"/>
    </row>
    <row r="61744" spans="14:14">
      <c r="N61744" s="14"/>
    </row>
    <row r="61745" spans="14:14">
      <c r="N61745" s="14"/>
    </row>
    <row r="61746" spans="14:14">
      <c r="N61746" s="14"/>
    </row>
    <row r="61747" spans="14:14">
      <c r="N61747" s="14"/>
    </row>
    <row r="61748" spans="14:14">
      <c r="N61748" s="14"/>
    </row>
    <row r="61749" spans="14:14">
      <c r="N61749" s="14"/>
    </row>
    <row r="61750" spans="14:14">
      <c r="N61750" s="14"/>
    </row>
    <row r="61751" spans="14:14">
      <c r="N61751" s="14"/>
    </row>
    <row r="61752" spans="14:14">
      <c r="N61752" s="14"/>
    </row>
    <row r="61753" spans="14:14">
      <c r="N61753" s="14"/>
    </row>
    <row r="61754" spans="14:14">
      <c r="N61754" s="14"/>
    </row>
    <row r="61755" spans="14:14">
      <c r="N61755" s="14"/>
    </row>
    <row r="61756" spans="14:14">
      <c r="N61756" s="14"/>
    </row>
    <row r="61757" spans="14:14">
      <c r="N61757" s="14"/>
    </row>
    <row r="61758" spans="14:14">
      <c r="N61758" s="14"/>
    </row>
    <row r="61759" spans="14:14">
      <c r="N61759" s="14"/>
    </row>
    <row r="61760" spans="14:14">
      <c r="N61760" s="14"/>
    </row>
    <row r="61761" spans="14:14">
      <c r="N61761" s="14"/>
    </row>
    <row r="61762" spans="14:14">
      <c r="N61762" s="14"/>
    </row>
    <row r="61763" spans="14:14">
      <c r="N61763" s="14"/>
    </row>
    <row r="61764" spans="14:14">
      <c r="N61764" s="14"/>
    </row>
    <row r="61765" spans="14:14">
      <c r="N61765" s="14"/>
    </row>
    <row r="61766" spans="14:14">
      <c r="N61766" s="14"/>
    </row>
    <row r="61767" spans="14:14">
      <c r="N61767" s="14"/>
    </row>
    <row r="61768" spans="14:14">
      <c r="N61768" s="14"/>
    </row>
    <row r="61769" spans="14:14">
      <c r="N61769" s="14"/>
    </row>
    <row r="61770" spans="14:14">
      <c r="N61770" s="14"/>
    </row>
    <row r="61771" spans="14:14">
      <c r="N61771" s="14"/>
    </row>
    <row r="61772" spans="14:14">
      <c r="N61772" s="14"/>
    </row>
    <row r="61773" spans="14:14">
      <c r="N61773" s="14"/>
    </row>
    <row r="61774" spans="14:14">
      <c r="N61774" s="14"/>
    </row>
    <row r="61775" spans="14:14">
      <c r="N61775" s="14"/>
    </row>
    <row r="61776" spans="14:14">
      <c r="N61776" s="14"/>
    </row>
    <row r="61777" spans="14:14">
      <c r="N61777" s="14"/>
    </row>
    <row r="61778" spans="14:14">
      <c r="N61778" s="14"/>
    </row>
    <row r="61779" spans="14:14">
      <c r="N61779" s="14"/>
    </row>
    <row r="61780" spans="14:14">
      <c r="N61780" s="14"/>
    </row>
    <row r="61781" spans="14:14">
      <c r="N61781" s="14"/>
    </row>
    <row r="61782" spans="14:14">
      <c r="N61782" s="14"/>
    </row>
    <row r="61783" spans="14:14">
      <c r="N61783" s="14"/>
    </row>
    <row r="61784" spans="14:14">
      <c r="N61784" s="14"/>
    </row>
    <row r="61785" spans="14:14">
      <c r="N61785" s="14"/>
    </row>
    <row r="61786" spans="14:14">
      <c r="N61786" s="14"/>
    </row>
    <row r="61787" spans="14:14">
      <c r="N61787" s="14"/>
    </row>
    <row r="61788" spans="14:14">
      <c r="N61788" s="14"/>
    </row>
    <row r="61789" spans="14:14">
      <c r="N61789" s="14"/>
    </row>
    <row r="61790" spans="14:14">
      <c r="N61790" s="14"/>
    </row>
    <row r="61791" spans="14:14">
      <c r="N61791" s="14"/>
    </row>
    <row r="61792" spans="14:14">
      <c r="N61792" s="14"/>
    </row>
    <row r="61793" spans="14:14">
      <c r="N61793" s="14"/>
    </row>
    <row r="61794" spans="14:14">
      <c r="N61794" s="14"/>
    </row>
    <row r="61795" spans="14:14">
      <c r="N61795" s="14"/>
    </row>
    <row r="61796" spans="14:14">
      <c r="N61796" s="14"/>
    </row>
    <row r="61797" spans="14:14">
      <c r="N61797" s="14"/>
    </row>
    <row r="61798" spans="14:14">
      <c r="N61798" s="14"/>
    </row>
    <row r="61799" spans="14:14">
      <c r="N61799" s="14"/>
    </row>
    <row r="61800" spans="14:14">
      <c r="N61800" s="14"/>
    </row>
    <row r="61801" spans="14:14">
      <c r="N61801" s="14"/>
    </row>
    <row r="61802" spans="14:14">
      <c r="N61802" s="14"/>
    </row>
    <row r="61803" spans="14:14">
      <c r="N61803" s="14"/>
    </row>
    <row r="61804" spans="14:14">
      <c r="N61804" s="14"/>
    </row>
    <row r="61805" spans="14:14">
      <c r="N61805" s="14"/>
    </row>
    <row r="61806" spans="14:14">
      <c r="N61806" s="14"/>
    </row>
    <row r="61807" spans="14:14">
      <c r="N61807" s="14"/>
    </row>
    <row r="61808" spans="14:14">
      <c r="N61808" s="14"/>
    </row>
    <row r="61809" spans="14:14">
      <c r="N61809" s="14"/>
    </row>
    <row r="61810" spans="14:14">
      <c r="N61810" s="14"/>
    </row>
    <row r="61811" spans="14:14">
      <c r="N61811" s="14"/>
    </row>
    <row r="61812" spans="14:14">
      <c r="N61812" s="14"/>
    </row>
    <row r="61813" spans="14:14">
      <c r="N61813" s="14"/>
    </row>
    <row r="61814" spans="14:14">
      <c r="N61814" s="14"/>
    </row>
    <row r="61815" spans="14:14">
      <c r="N61815" s="14"/>
    </row>
    <row r="61816" spans="14:14">
      <c r="N61816" s="14"/>
    </row>
    <row r="61817" spans="14:14">
      <c r="N61817" s="14"/>
    </row>
    <row r="61818" spans="14:14">
      <c r="N61818" s="14"/>
    </row>
    <row r="61819" spans="14:14">
      <c r="N61819" s="14"/>
    </row>
    <row r="61820" spans="14:14">
      <c r="N61820" s="14"/>
    </row>
    <row r="61821" spans="14:14">
      <c r="N61821" s="14"/>
    </row>
    <row r="61822" spans="14:14">
      <c r="N61822" s="14"/>
    </row>
    <row r="61823" spans="14:14">
      <c r="N61823" s="14"/>
    </row>
    <row r="61824" spans="14:14">
      <c r="N61824" s="14"/>
    </row>
    <row r="61825" spans="14:14">
      <c r="N61825" s="14"/>
    </row>
    <row r="61826" spans="14:14">
      <c r="N61826" s="14"/>
    </row>
    <row r="61827" spans="14:14">
      <c r="N61827" s="14"/>
    </row>
    <row r="61828" spans="14:14">
      <c r="N61828" s="14"/>
    </row>
    <row r="61829" spans="14:14">
      <c r="N61829" s="14"/>
    </row>
    <row r="61830" spans="14:14">
      <c r="N61830" s="14"/>
    </row>
    <row r="61831" spans="14:14">
      <c r="N61831" s="14"/>
    </row>
    <row r="61832" spans="14:14">
      <c r="N61832" s="14"/>
    </row>
    <row r="61833" spans="14:14">
      <c r="N61833" s="14"/>
    </row>
    <row r="61834" spans="14:14">
      <c r="N61834" s="14"/>
    </row>
    <row r="61835" spans="14:14">
      <c r="N61835" s="14"/>
    </row>
    <row r="61836" spans="14:14">
      <c r="N61836" s="14"/>
    </row>
    <row r="61837" spans="14:14">
      <c r="N61837" s="14"/>
    </row>
    <row r="61838" spans="14:14">
      <c r="N61838" s="14"/>
    </row>
    <row r="61839" spans="14:14">
      <c r="N61839" s="14"/>
    </row>
    <row r="61840" spans="14:14">
      <c r="N61840" s="14"/>
    </row>
    <row r="61841" spans="14:14">
      <c r="N61841" s="14"/>
    </row>
    <row r="61842" spans="14:14">
      <c r="N61842" s="14"/>
    </row>
    <row r="61843" spans="14:14">
      <c r="N61843" s="14"/>
    </row>
    <row r="61844" spans="14:14">
      <c r="N61844" s="14"/>
    </row>
    <row r="61845" spans="14:14">
      <c r="N61845" s="14"/>
    </row>
    <row r="61846" spans="14:14">
      <c r="N61846" s="14"/>
    </row>
    <row r="61847" spans="14:14">
      <c r="N61847" s="14"/>
    </row>
    <row r="61848" spans="14:14">
      <c r="N61848" s="14"/>
    </row>
    <row r="61849" spans="14:14">
      <c r="N61849" s="14"/>
    </row>
    <row r="61850" spans="14:14">
      <c r="N61850" s="14"/>
    </row>
    <row r="61851" spans="14:14">
      <c r="N61851" s="14"/>
    </row>
    <row r="61852" spans="14:14">
      <c r="N61852" s="14"/>
    </row>
    <row r="61853" spans="14:14">
      <c r="N61853" s="14"/>
    </row>
    <row r="61854" spans="14:14">
      <c r="N61854" s="14"/>
    </row>
    <row r="61855" spans="14:14">
      <c r="N61855" s="14"/>
    </row>
    <row r="61856" spans="14:14">
      <c r="N61856" s="14"/>
    </row>
    <row r="61857" spans="14:14">
      <c r="N61857" s="14"/>
    </row>
    <row r="61858" spans="14:14">
      <c r="N61858" s="14"/>
    </row>
    <row r="61859" spans="14:14">
      <c r="N61859" s="14"/>
    </row>
    <row r="61860" spans="14:14">
      <c r="N61860" s="14"/>
    </row>
    <row r="61861" spans="14:14">
      <c r="N61861" s="14"/>
    </row>
    <row r="61862" spans="14:14">
      <c r="N61862" s="14"/>
    </row>
    <row r="61863" spans="14:14">
      <c r="N61863" s="14"/>
    </row>
    <row r="61864" spans="14:14">
      <c r="N61864" s="14"/>
    </row>
    <row r="61865" spans="14:14">
      <c r="N61865" s="14"/>
    </row>
    <row r="61866" spans="14:14">
      <c r="N61866" s="14"/>
    </row>
    <row r="61867" spans="14:14">
      <c r="N61867" s="14"/>
    </row>
    <row r="61868" spans="14:14">
      <c r="N61868" s="14"/>
    </row>
    <row r="61869" spans="14:14">
      <c r="N61869" s="14"/>
    </row>
    <row r="61870" spans="14:14">
      <c r="N61870" s="14"/>
    </row>
    <row r="61871" spans="14:14">
      <c r="N61871" s="14"/>
    </row>
    <row r="61872" spans="14:14">
      <c r="N61872" s="14"/>
    </row>
    <row r="61873" spans="14:14">
      <c r="N61873" s="14"/>
    </row>
    <row r="61874" spans="14:14">
      <c r="N61874" s="14"/>
    </row>
    <row r="61875" spans="14:14">
      <c r="N61875" s="14"/>
    </row>
    <row r="61876" spans="14:14">
      <c r="N61876" s="14"/>
    </row>
    <row r="61877" spans="14:14">
      <c r="N61877" s="14"/>
    </row>
    <row r="61878" spans="14:14">
      <c r="N61878" s="14"/>
    </row>
    <row r="61879" spans="14:14">
      <c r="N61879" s="14"/>
    </row>
    <row r="61880" spans="14:14">
      <c r="N61880" s="14"/>
    </row>
    <row r="61881" spans="14:14">
      <c r="N61881" s="14"/>
    </row>
    <row r="61882" spans="14:14">
      <c r="N61882" s="14"/>
    </row>
    <row r="61883" spans="14:14">
      <c r="N61883" s="14"/>
    </row>
    <row r="61884" spans="14:14">
      <c r="N61884" s="14"/>
    </row>
    <row r="61885" spans="14:14">
      <c r="N61885" s="14"/>
    </row>
    <row r="61886" spans="14:14">
      <c r="N61886" s="14"/>
    </row>
    <row r="61887" spans="14:14">
      <c r="N61887" s="14"/>
    </row>
    <row r="61888" spans="14:14">
      <c r="N61888" s="14"/>
    </row>
    <row r="61889" spans="14:14">
      <c r="N61889" s="14"/>
    </row>
    <row r="61890" spans="14:14">
      <c r="N61890" s="14"/>
    </row>
    <row r="61891" spans="14:14">
      <c r="N61891" s="14"/>
    </row>
    <row r="61892" spans="14:14">
      <c r="N61892" s="14"/>
    </row>
    <row r="61893" spans="14:14">
      <c r="N61893" s="14"/>
    </row>
    <row r="61894" spans="14:14">
      <c r="N61894" s="14"/>
    </row>
    <row r="61895" spans="14:14">
      <c r="N61895" s="14"/>
    </row>
    <row r="61896" spans="14:14">
      <c r="N61896" s="14"/>
    </row>
    <row r="61897" spans="14:14">
      <c r="N61897" s="14"/>
    </row>
    <row r="61898" spans="14:14">
      <c r="N61898" s="14"/>
    </row>
    <row r="61899" spans="14:14">
      <c r="N61899" s="14"/>
    </row>
    <row r="61900" spans="14:14">
      <c r="N61900" s="14"/>
    </row>
    <row r="61901" spans="14:14">
      <c r="N61901" s="14"/>
    </row>
    <row r="61902" spans="14:14">
      <c r="N61902" s="14"/>
    </row>
    <row r="61903" spans="14:14">
      <c r="N61903" s="14"/>
    </row>
    <row r="61904" spans="14:14">
      <c r="N61904" s="14"/>
    </row>
    <row r="61905" spans="14:14">
      <c r="N61905" s="14"/>
    </row>
    <row r="61906" spans="14:14">
      <c r="N61906" s="14"/>
    </row>
    <row r="61907" spans="14:14">
      <c r="N61907" s="14"/>
    </row>
    <row r="61908" spans="14:14">
      <c r="N61908" s="14"/>
    </row>
    <row r="61909" spans="14:14">
      <c r="N61909" s="14"/>
    </row>
    <row r="61910" spans="14:14">
      <c r="N61910" s="14"/>
    </row>
    <row r="61911" spans="14:14">
      <c r="N61911" s="14"/>
    </row>
    <row r="61912" spans="14:14">
      <c r="N61912" s="14"/>
    </row>
    <row r="61913" spans="14:14">
      <c r="N61913" s="14"/>
    </row>
    <row r="61914" spans="14:14">
      <c r="N61914" s="14"/>
    </row>
    <row r="61915" spans="14:14">
      <c r="N61915" s="14"/>
    </row>
    <row r="61916" spans="14:14">
      <c r="N61916" s="14"/>
    </row>
    <row r="61917" spans="14:14">
      <c r="N61917" s="14"/>
    </row>
    <row r="61918" spans="14:14">
      <c r="N61918" s="14"/>
    </row>
    <row r="61919" spans="14:14">
      <c r="N61919" s="14"/>
    </row>
    <row r="61920" spans="14:14">
      <c r="N61920" s="14"/>
    </row>
    <row r="61921" spans="14:14">
      <c r="N61921" s="14"/>
    </row>
    <row r="61922" spans="14:14">
      <c r="N61922" s="14"/>
    </row>
    <row r="61923" spans="14:14">
      <c r="N61923" s="14"/>
    </row>
    <row r="61924" spans="14:14">
      <c r="N61924" s="14"/>
    </row>
    <row r="61925" spans="14:14">
      <c r="N61925" s="14"/>
    </row>
    <row r="61926" spans="14:14">
      <c r="N61926" s="14"/>
    </row>
    <row r="61927" spans="14:14">
      <c r="N61927" s="14"/>
    </row>
    <row r="61928" spans="14:14">
      <c r="N61928" s="14"/>
    </row>
    <row r="61929" spans="14:14">
      <c r="N61929" s="14"/>
    </row>
    <row r="61930" spans="14:14">
      <c r="N61930" s="14"/>
    </row>
    <row r="61931" spans="14:14">
      <c r="N61931" s="14"/>
    </row>
    <row r="61932" spans="14:14">
      <c r="N61932" s="14"/>
    </row>
    <row r="61933" spans="14:14">
      <c r="N61933" s="14"/>
    </row>
    <row r="61934" spans="14:14">
      <c r="N61934" s="14"/>
    </row>
    <row r="61935" spans="14:14">
      <c r="N61935" s="14"/>
    </row>
    <row r="61936" spans="14:14">
      <c r="N61936" s="14"/>
    </row>
    <row r="61937" spans="14:14">
      <c r="N61937" s="14"/>
    </row>
    <row r="61938" spans="14:14">
      <c r="N61938" s="14"/>
    </row>
    <row r="61939" spans="14:14">
      <c r="N61939" s="14"/>
    </row>
    <row r="61940" spans="14:14">
      <c r="N61940" s="14"/>
    </row>
    <row r="61941" spans="14:14">
      <c r="N61941" s="14"/>
    </row>
    <row r="61942" spans="14:14">
      <c r="N61942" s="14"/>
    </row>
    <row r="61943" spans="14:14">
      <c r="N61943" s="14"/>
    </row>
    <row r="61944" spans="14:14">
      <c r="N61944" s="14"/>
    </row>
    <row r="61945" spans="14:14">
      <c r="N61945" s="14"/>
    </row>
    <row r="61946" spans="14:14">
      <c r="N61946" s="14"/>
    </row>
    <row r="61947" spans="14:14">
      <c r="N61947" s="14"/>
    </row>
    <row r="61948" spans="14:14">
      <c r="N61948" s="14"/>
    </row>
    <row r="61949" spans="14:14">
      <c r="N61949" s="14"/>
    </row>
    <row r="61950" spans="14:14">
      <c r="N61950" s="14"/>
    </row>
    <row r="61951" spans="14:14">
      <c r="N61951" s="14"/>
    </row>
    <row r="61952" spans="14:14">
      <c r="N61952" s="14"/>
    </row>
    <row r="61953" spans="14:14">
      <c r="N61953" s="14"/>
    </row>
    <row r="61954" spans="14:14">
      <c r="N61954" s="14"/>
    </row>
    <row r="61955" spans="14:14">
      <c r="N61955" s="14"/>
    </row>
    <row r="61956" spans="14:14">
      <c r="N61956" s="14"/>
    </row>
    <row r="61957" spans="14:14">
      <c r="N61957" s="14"/>
    </row>
    <row r="61958" spans="14:14">
      <c r="N61958" s="14"/>
    </row>
    <row r="61959" spans="14:14">
      <c r="N61959" s="14"/>
    </row>
    <row r="61960" spans="14:14">
      <c r="N61960" s="14"/>
    </row>
    <row r="61961" spans="14:14">
      <c r="N61961" s="14"/>
    </row>
    <row r="61962" spans="14:14">
      <c r="N61962" s="14"/>
    </row>
    <row r="61963" spans="14:14">
      <c r="N61963" s="14"/>
    </row>
    <row r="61964" spans="14:14">
      <c r="N61964" s="14"/>
    </row>
    <row r="61965" spans="14:14">
      <c r="N61965" s="14"/>
    </row>
    <row r="61966" spans="14:14">
      <c r="N61966" s="14"/>
    </row>
    <row r="61967" spans="14:14">
      <c r="N61967" s="14"/>
    </row>
    <row r="61968" spans="14:14">
      <c r="N61968" s="14"/>
    </row>
    <row r="61969" spans="14:14">
      <c r="N61969" s="14"/>
    </row>
    <row r="61970" spans="14:14">
      <c r="N61970" s="14"/>
    </row>
    <row r="61971" spans="14:14">
      <c r="N61971" s="14"/>
    </row>
    <row r="61972" spans="14:14">
      <c r="N61972" s="14"/>
    </row>
    <row r="61973" spans="14:14">
      <c r="N61973" s="14"/>
    </row>
    <row r="61974" spans="14:14">
      <c r="N61974" s="14"/>
    </row>
    <row r="61975" spans="14:14">
      <c r="N61975" s="14"/>
    </row>
    <row r="61976" spans="14:14">
      <c r="N61976" s="14"/>
    </row>
    <row r="61977" spans="14:14">
      <c r="N61977" s="14"/>
    </row>
    <row r="61978" spans="14:14">
      <c r="N61978" s="14"/>
    </row>
    <row r="61979" spans="14:14">
      <c r="N61979" s="14"/>
    </row>
    <row r="61980" spans="14:14">
      <c r="N61980" s="14"/>
    </row>
    <row r="61981" spans="14:14">
      <c r="N61981" s="14"/>
    </row>
    <row r="61982" spans="14:14">
      <c r="N61982" s="14"/>
    </row>
    <row r="61983" spans="14:14">
      <c r="N61983" s="14"/>
    </row>
    <row r="61984" spans="14:14">
      <c r="N61984" s="14"/>
    </row>
    <row r="61985" spans="14:14">
      <c r="N61985" s="14"/>
    </row>
    <row r="61986" spans="14:14">
      <c r="N61986" s="14"/>
    </row>
    <row r="61987" spans="14:14">
      <c r="N61987" s="14"/>
    </row>
    <row r="61988" spans="14:14">
      <c r="N61988" s="14"/>
    </row>
    <row r="61989" spans="14:14">
      <c r="N61989" s="14"/>
    </row>
    <row r="61990" spans="14:14">
      <c r="N61990" s="14"/>
    </row>
    <row r="61991" spans="14:14">
      <c r="N61991" s="14"/>
    </row>
    <row r="61992" spans="14:14">
      <c r="N61992" s="14"/>
    </row>
    <row r="61993" spans="14:14">
      <c r="N61993" s="14"/>
    </row>
    <row r="61994" spans="14:14">
      <c r="N61994" s="14"/>
    </row>
    <row r="61995" spans="14:14">
      <c r="N61995" s="14"/>
    </row>
    <row r="61996" spans="14:14">
      <c r="N61996" s="14"/>
    </row>
    <row r="61997" spans="14:14">
      <c r="N61997" s="14"/>
    </row>
    <row r="61998" spans="14:14">
      <c r="N61998" s="14"/>
    </row>
    <row r="61999" spans="14:14">
      <c r="N61999" s="14"/>
    </row>
    <row r="62000" spans="14:14">
      <c r="N62000" s="14"/>
    </row>
    <row r="62001" spans="14:14">
      <c r="N62001" s="14"/>
    </row>
    <row r="62002" spans="14:14">
      <c r="N62002" s="14"/>
    </row>
    <row r="62003" spans="14:14">
      <c r="N62003" s="14"/>
    </row>
    <row r="62004" spans="14:14">
      <c r="N62004" s="14"/>
    </row>
    <row r="62005" spans="14:14">
      <c r="N62005" s="14"/>
    </row>
    <row r="62006" spans="14:14">
      <c r="N62006" s="14"/>
    </row>
    <row r="62007" spans="14:14">
      <c r="N62007" s="14"/>
    </row>
    <row r="62008" spans="14:14">
      <c r="N62008" s="14"/>
    </row>
    <row r="62009" spans="14:14">
      <c r="N62009" s="14"/>
    </row>
    <row r="62010" spans="14:14">
      <c r="N62010" s="14"/>
    </row>
    <row r="62011" spans="14:14">
      <c r="N62011" s="14"/>
    </row>
    <row r="62012" spans="14:14">
      <c r="N62012" s="14"/>
    </row>
    <row r="62013" spans="14:14">
      <c r="N62013" s="14"/>
    </row>
    <row r="62014" spans="14:14">
      <c r="N62014" s="14"/>
    </row>
    <row r="62015" spans="14:14">
      <c r="N62015" s="14"/>
    </row>
    <row r="62016" spans="14:14">
      <c r="N62016" s="14"/>
    </row>
    <row r="62017" spans="14:14">
      <c r="N62017" s="14"/>
    </row>
    <row r="62018" spans="14:14">
      <c r="N62018" s="14"/>
    </row>
    <row r="62019" spans="14:14">
      <c r="N62019" s="14"/>
    </row>
    <row r="62020" spans="14:14">
      <c r="N62020" s="14"/>
    </row>
    <row r="62021" spans="14:14">
      <c r="N62021" s="14"/>
    </row>
    <row r="62022" spans="14:14">
      <c r="N62022" s="14"/>
    </row>
    <row r="62023" spans="14:14">
      <c r="N62023" s="14"/>
    </row>
    <row r="62024" spans="14:14">
      <c r="N62024" s="14"/>
    </row>
    <row r="62025" spans="14:14">
      <c r="N62025" s="14"/>
    </row>
    <row r="62026" spans="14:14">
      <c r="N62026" s="14"/>
    </row>
    <row r="62027" spans="14:14">
      <c r="N62027" s="14"/>
    </row>
    <row r="62028" spans="14:14">
      <c r="N62028" s="14"/>
    </row>
    <row r="62029" spans="14:14">
      <c r="N62029" s="14"/>
    </row>
    <row r="62030" spans="14:14">
      <c r="N62030" s="14"/>
    </row>
    <row r="62031" spans="14:14">
      <c r="N62031" s="14"/>
    </row>
    <row r="62032" spans="14:14">
      <c r="N62032" s="14"/>
    </row>
    <row r="62033" spans="14:14">
      <c r="N62033" s="14"/>
    </row>
    <row r="62034" spans="14:14">
      <c r="N62034" s="14"/>
    </row>
    <row r="62035" spans="14:14">
      <c r="N62035" s="14"/>
    </row>
    <row r="62036" spans="14:14">
      <c r="N62036" s="14"/>
    </row>
    <row r="62037" spans="14:14">
      <c r="N62037" s="14"/>
    </row>
    <row r="62038" spans="14:14">
      <c r="N62038" s="14"/>
    </row>
    <row r="62039" spans="14:14">
      <c r="N62039" s="14"/>
    </row>
    <row r="62040" spans="14:14">
      <c r="N62040" s="14"/>
    </row>
    <row r="62041" spans="14:14">
      <c r="N62041" s="14"/>
    </row>
    <row r="62042" spans="14:14">
      <c r="N62042" s="14"/>
    </row>
    <row r="62043" spans="14:14">
      <c r="N62043" s="14"/>
    </row>
    <row r="62044" spans="14:14">
      <c r="N62044" s="14"/>
    </row>
    <row r="62045" spans="14:14">
      <c r="N62045" s="14"/>
    </row>
    <row r="62046" spans="14:14">
      <c r="N62046" s="14"/>
    </row>
    <row r="62047" spans="14:14">
      <c r="N62047" s="14"/>
    </row>
    <row r="62048" spans="14:14">
      <c r="N62048" s="14"/>
    </row>
    <row r="62049" spans="14:14">
      <c r="N62049" s="14"/>
    </row>
    <row r="62050" spans="14:14">
      <c r="N62050" s="14"/>
    </row>
    <row r="62051" spans="14:14">
      <c r="N62051" s="14"/>
    </row>
    <row r="62052" spans="14:14">
      <c r="N62052" s="14"/>
    </row>
    <row r="62053" spans="14:14">
      <c r="N62053" s="14"/>
    </row>
    <row r="62054" spans="14:14">
      <c r="N62054" s="14"/>
    </row>
    <row r="62055" spans="14:14">
      <c r="N62055" s="14"/>
    </row>
    <row r="62056" spans="14:14">
      <c r="N62056" s="14"/>
    </row>
    <row r="62057" spans="14:14">
      <c r="N62057" s="14"/>
    </row>
    <row r="62058" spans="14:14">
      <c r="N62058" s="14"/>
    </row>
    <row r="62059" spans="14:14">
      <c r="N62059" s="14"/>
    </row>
    <row r="62060" spans="14:14">
      <c r="N62060" s="14"/>
    </row>
    <row r="62061" spans="14:14">
      <c r="N62061" s="14"/>
    </row>
    <row r="62062" spans="14:14">
      <c r="N62062" s="14"/>
    </row>
    <row r="62063" spans="14:14">
      <c r="N62063" s="14"/>
    </row>
    <row r="62064" spans="14:14">
      <c r="N62064" s="14"/>
    </row>
    <row r="62065" spans="14:14">
      <c r="N62065" s="14"/>
    </row>
    <row r="62066" spans="14:14">
      <c r="N62066" s="14"/>
    </row>
    <row r="62067" spans="14:14">
      <c r="N62067" s="14"/>
    </row>
    <row r="62068" spans="14:14">
      <c r="N62068" s="14"/>
    </row>
    <row r="62069" spans="14:14">
      <c r="N62069" s="14"/>
    </row>
    <row r="62070" spans="14:14">
      <c r="N62070" s="14"/>
    </row>
    <row r="62071" spans="14:14">
      <c r="N62071" s="14"/>
    </row>
    <row r="62072" spans="14:14">
      <c r="N62072" s="14"/>
    </row>
    <row r="62073" spans="14:14">
      <c r="N62073" s="14"/>
    </row>
    <row r="62074" spans="14:14">
      <c r="N62074" s="14"/>
    </row>
    <row r="62075" spans="14:14">
      <c r="N62075" s="14"/>
    </row>
    <row r="62076" spans="14:14">
      <c r="N62076" s="14"/>
    </row>
    <row r="62077" spans="14:14">
      <c r="N62077" s="14"/>
    </row>
    <row r="62078" spans="14:14">
      <c r="N62078" s="14"/>
    </row>
    <row r="62079" spans="14:14">
      <c r="N62079" s="14"/>
    </row>
    <row r="62080" spans="14:14">
      <c r="N62080" s="14"/>
    </row>
    <row r="62081" spans="14:14">
      <c r="N62081" s="14"/>
    </row>
    <row r="62082" spans="14:14">
      <c r="N62082" s="14"/>
    </row>
    <row r="62083" spans="14:14">
      <c r="N62083" s="14"/>
    </row>
    <row r="62084" spans="14:14">
      <c r="N62084" s="14"/>
    </row>
    <row r="62085" spans="14:14">
      <c r="N62085" s="14"/>
    </row>
    <row r="62086" spans="14:14">
      <c r="N62086" s="14"/>
    </row>
    <row r="62087" spans="14:14">
      <c r="N62087" s="14"/>
    </row>
    <row r="62088" spans="14:14">
      <c r="N62088" s="14"/>
    </row>
    <row r="62089" spans="14:14">
      <c r="N62089" s="14"/>
    </row>
    <row r="62090" spans="14:14">
      <c r="N62090" s="14"/>
    </row>
    <row r="62091" spans="14:14">
      <c r="N62091" s="14"/>
    </row>
    <row r="62092" spans="14:14">
      <c r="N62092" s="14"/>
    </row>
    <row r="62093" spans="14:14">
      <c r="N62093" s="14"/>
    </row>
    <row r="62094" spans="14:14">
      <c r="N62094" s="14"/>
    </row>
    <row r="62095" spans="14:14">
      <c r="N62095" s="14"/>
    </row>
    <row r="62096" spans="14:14">
      <c r="N62096" s="14"/>
    </row>
    <row r="62097" spans="14:14">
      <c r="N62097" s="14"/>
    </row>
    <row r="62098" spans="14:14">
      <c r="N62098" s="14"/>
    </row>
    <row r="62099" spans="14:14">
      <c r="N62099" s="14"/>
    </row>
    <row r="62100" spans="14:14">
      <c r="N62100" s="14"/>
    </row>
    <row r="62101" spans="14:14">
      <c r="N62101" s="14"/>
    </row>
    <row r="62102" spans="14:14">
      <c r="N62102" s="14"/>
    </row>
    <row r="62103" spans="14:14">
      <c r="N62103" s="14"/>
    </row>
    <row r="62104" spans="14:14">
      <c r="N62104" s="14"/>
    </row>
    <row r="62105" spans="14:14">
      <c r="N62105" s="14"/>
    </row>
    <row r="62106" spans="14:14">
      <c r="N62106" s="14"/>
    </row>
    <row r="62107" spans="14:14">
      <c r="N62107" s="14"/>
    </row>
    <row r="62108" spans="14:14">
      <c r="N62108" s="14"/>
    </row>
    <row r="62109" spans="14:14">
      <c r="N62109" s="14"/>
    </row>
    <row r="62110" spans="14:14">
      <c r="N62110" s="14"/>
    </row>
    <row r="62111" spans="14:14">
      <c r="N62111" s="14"/>
    </row>
    <row r="62112" spans="14:14">
      <c r="N62112" s="14"/>
    </row>
    <row r="62113" spans="14:14">
      <c r="N62113" s="14"/>
    </row>
    <row r="62114" spans="14:14">
      <c r="N62114" s="14"/>
    </row>
    <row r="62115" spans="14:14">
      <c r="N62115" s="14"/>
    </row>
    <row r="62116" spans="14:14">
      <c r="N62116" s="14"/>
    </row>
    <row r="62117" spans="14:14">
      <c r="N62117" s="14"/>
    </row>
    <row r="62118" spans="14:14">
      <c r="N62118" s="14"/>
    </row>
    <row r="62119" spans="14:14">
      <c r="N62119" s="14"/>
    </row>
    <row r="62120" spans="14:14">
      <c r="N62120" s="14"/>
    </row>
    <row r="62121" spans="14:14">
      <c r="N62121" s="14"/>
    </row>
    <row r="62122" spans="14:14">
      <c r="N62122" s="14"/>
    </row>
    <row r="62123" spans="14:14">
      <c r="N62123" s="14"/>
    </row>
    <row r="62124" spans="14:14">
      <c r="N62124" s="14"/>
    </row>
    <row r="62125" spans="14:14">
      <c r="N62125" s="14"/>
    </row>
    <row r="62126" spans="14:14">
      <c r="N62126" s="14"/>
    </row>
    <row r="62127" spans="14:14">
      <c r="N62127" s="14"/>
    </row>
    <row r="62128" spans="14:14">
      <c r="N62128" s="14"/>
    </row>
    <row r="62129" spans="14:14">
      <c r="N62129" s="14"/>
    </row>
    <row r="62130" spans="14:14">
      <c r="N62130" s="14"/>
    </row>
    <row r="62131" spans="14:14">
      <c r="N62131" s="14"/>
    </row>
    <row r="62132" spans="14:14">
      <c r="N62132" s="14"/>
    </row>
    <row r="62133" spans="14:14">
      <c r="N62133" s="14"/>
    </row>
    <row r="62134" spans="14:14">
      <c r="N62134" s="14"/>
    </row>
    <row r="62135" spans="14:14">
      <c r="N62135" s="14"/>
    </row>
    <row r="62136" spans="14:14">
      <c r="N62136" s="14"/>
    </row>
    <row r="62137" spans="14:14">
      <c r="N62137" s="14"/>
    </row>
    <row r="62138" spans="14:14">
      <c r="N62138" s="14"/>
    </row>
    <row r="62139" spans="14:14">
      <c r="N62139" s="14"/>
    </row>
    <row r="62140" spans="14:14">
      <c r="N62140" s="14"/>
    </row>
    <row r="62141" spans="14:14">
      <c r="N62141" s="14"/>
    </row>
    <row r="62142" spans="14:14">
      <c r="N62142" s="14"/>
    </row>
    <row r="62143" spans="14:14">
      <c r="N62143" s="14"/>
    </row>
    <row r="62144" spans="14:14">
      <c r="N62144" s="14"/>
    </row>
    <row r="62145" spans="14:14">
      <c r="N62145" s="14"/>
    </row>
    <row r="62146" spans="14:14">
      <c r="N62146" s="14"/>
    </row>
    <row r="62147" spans="14:14">
      <c r="N62147" s="14"/>
    </row>
    <row r="62148" spans="14:14">
      <c r="N62148" s="14"/>
    </row>
    <row r="62149" spans="14:14">
      <c r="N62149" s="14"/>
    </row>
    <row r="62150" spans="14:14">
      <c r="N62150" s="14"/>
    </row>
    <row r="62151" spans="14:14">
      <c r="N62151" s="14"/>
    </row>
    <row r="62152" spans="14:14">
      <c r="N62152" s="14"/>
    </row>
    <row r="62153" spans="14:14">
      <c r="N62153" s="14"/>
    </row>
    <row r="62154" spans="14:14">
      <c r="N62154" s="14"/>
    </row>
    <row r="62155" spans="14:14">
      <c r="N62155" s="14"/>
    </row>
    <row r="62156" spans="14:14">
      <c r="N62156" s="14"/>
    </row>
    <row r="62157" spans="14:14">
      <c r="N62157" s="14"/>
    </row>
    <row r="62158" spans="14:14">
      <c r="N62158" s="14"/>
    </row>
    <row r="62159" spans="14:14">
      <c r="N62159" s="14"/>
    </row>
    <row r="62160" spans="14:14">
      <c r="N62160" s="14"/>
    </row>
    <row r="62161" spans="14:14">
      <c r="N62161" s="14"/>
    </row>
    <row r="62162" spans="14:14">
      <c r="N62162" s="14"/>
    </row>
    <row r="62163" spans="14:14">
      <c r="N62163" s="14"/>
    </row>
    <row r="62164" spans="14:14">
      <c r="N62164" s="14"/>
    </row>
    <row r="62165" spans="14:14">
      <c r="N62165" s="14"/>
    </row>
    <row r="62166" spans="14:14">
      <c r="N62166" s="14"/>
    </row>
    <row r="62167" spans="14:14">
      <c r="N62167" s="14"/>
    </row>
    <row r="62168" spans="14:14">
      <c r="N62168" s="14"/>
    </row>
    <row r="62169" spans="14:14">
      <c r="N62169" s="14"/>
    </row>
    <row r="62170" spans="14:14">
      <c r="N62170" s="14"/>
    </row>
    <row r="62171" spans="14:14">
      <c r="N62171" s="14"/>
    </row>
    <row r="62172" spans="14:14">
      <c r="N62172" s="14"/>
    </row>
    <row r="62173" spans="14:14">
      <c r="N62173" s="14"/>
    </row>
    <row r="62174" spans="14:14">
      <c r="N62174" s="14"/>
    </row>
    <row r="62175" spans="14:14">
      <c r="N62175" s="14"/>
    </row>
    <row r="62176" spans="14:14">
      <c r="N62176" s="14"/>
    </row>
    <row r="62177" spans="14:14">
      <c r="N62177" s="14"/>
    </row>
    <row r="62178" spans="14:14">
      <c r="N62178" s="14"/>
    </row>
    <row r="62179" spans="14:14">
      <c r="N62179" s="14"/>
    </row>
    <row r="62180" spans="14:14">
      <c r="N62180" s="14"/>
    </row>
    <row r="62181" spans="14:14">
      <c r="N62181" s="14"/>
    </row>
    <row r="62182" spans="14:14">
      <c r="N62182" s="14"/>
    </row>
    <row r="62183" spans="14:14">
      <c r="N62183" s="14"/>
    </row>
    <row r="62184" spans="14:14">
      <c r="N62184" s="14"/>
    </row>
    <row r="62185" spans="14:14">
      <c r="N62185" s="14"/>
    </row>
    <row r="62186" spans="14:14">
      <c r="N62186" s="14"/>
    </row>
    <row r="62187" spans="14:14">
      <c r="N62187" s="14"/>
    </row>
    <row r="62188" spans="14:14">
      <c r="N62188" s="14"/>
    </row>
    <row r="62189" spans="14:14">
      <c r="N62189" s="14"/>
    </row>
    <row r="62190" spans="14:14">
      <c r="N62190" s="14"/>
    </row>
    <row r="62191" spans="14:14">
      <c r="N62191" s="14"/>
    </row>
    <row r="62192" spans="14:14">
      <c r="N62192" s="14"/>
    </row>
    <row r="62193" spans="14:14">
      <c r="N62193" s="14"/>
    </row>
    <row r="62194" spans="14:14">
      <c r="N62194" s="14"/>
    </row>
    <row r="62195" spans="14:14">
      <c r="N62195" s="14"/>
    </row>
    <row r="62196" spans="14:14">
      <c r="N62196" s="14"/>
    </row>
    <row r="62197" spans="14:14">
      <c r="N62197" s="14"/>
    </row>
    <row r="62198" spans="14:14">
      <c r="N62198" s="14"/>
    </row>
    <row r="62199" spans="14:14">
      <c r="N62199" s="14"/>
    </row>
    <row r="62200" spans="14:14">
      <c r="N62200" s="14"/>
    </row>
    <row r="62201" spans="14:14">
      <c r="N62201" s="14"/>
    </row>
    <row r="62202" spans="14:14">
      <c r="N62202" s="14"/>
    </row>
    <row r="62203" spans="14:14">
      <c r="N62203" s="14"/>
    </row>
    <row r="62204" spans="14:14">
      <c r="N62204" s="14"/>
    </row>
    <row r="62205" spans="14:14">
      <c r="N62205" s="14"/>
    </row>
    <row r="62206" spans="14:14">
      <c r="N62206" s="14"/>
    </row>
    <row r="62207" spans="14:14">
      <c r="N62207" s="14"/>
    </row>
    <row r="62208" spans="14:14">
      <c r="N62208" s="14"/>
    </row>
    <row r="62209" spans="14:14">
      <c r="N62209" s="14"/>
    </row>
    <row r="62210" spans="14:14">
      <c r="N62210" s="14"/>
    </row>
    <row r="62211" spans="14:14">
      <c r="N62211" s="14"/>
    </row>
    <row r="62212" spans="14:14">
      <c r="N62212" s="14"/>
    </row>
    <row r="62213" spans="14:14">
      <c r="N62213" s="14"/>
    </row>
    <row r="62214" spans="14:14">
      <c r="N62214" s="14"/>
    </row>
    <row r="62215" spans="14:14">
      <c r="N62215" s="14"/>
    </row>
    <row r="62216" spans="14:14">
      <c r="N62216" s="14"/>
    </row>
    <row r="62217" spans="14:14">
      <c r="N62217" s="14"/>
    </row>
    <row r="62218" spans="14:14">
      <c r="N62218" s="14"/>
    </row>
    <row r="62219" spans="14:14">
      <c r="N62219" s="14"/>
    </row>
    <row r="62220" spans="14:14">
      <c r="N62220" s="14"/>
    </row>
    <row r="62221" spans="14:14">
      <c r="N62221" s="14"/>
    </row>
    <row r="62222" spans="14:14">
      <c r="N62222" s="14"/>
    </row>
    <row r="62223" spans="14:14">
      <c r="N62223" s="14"/>
    </row>
    <row r="62224" spans="14:14">
      <c r="N62224" s="14"/>
    </row>
    <row r="62225" spans="14:14">
      <c r="N62225" s="14"/>
    </row>
    <row r="62226" spans="14:14">
      <c r="N62226" s="14"/>
    </row>
    <row r="62227" spans="14:14">
      <c r="N62227" s="14"/>
    </row>
    <row r="62228" spans="14:14">
      <c r="N62228" s="14"/>
    </row>
    <row r="62229" spans="14:14">
      <c r="N62229" s="14"/>
    </row>
    <row r="62230" spans="14:14">
      <c r="N62230" s="14"/>
    </row>
    <row r="62231" spans="14:14">
      <c r="N62231" s="14"/>
    </row>
    <row r="62232" spans="14:14">
      <c r="N62232" s="14"/>
    </row>
    <row r="62233" spans="14:14">
      <c r="N62233" s="14"/>
    </row>
    <row r="62234" spans="14:14">
      <c r="N62234" s="14"/>
    </row>
    <row r="62235" spans="14:14">
      <c r="N62235" s="14"/>
    </row>
    <row r="62236" spans="14:14">
      <c r="N62236" s="14"/>
    </row>
    <row r="62237" spans="14:14">
      <c r="N62237" s="14"/>
    </row>
    <row r="62238" spans="14:14">
      <c r="N62238" s="14"/>
    </row>
    <row r="62239" spans="14:14">
      <c r="N62239" s="14"/>
    </row>
    <row r="62240" spans="14:14">
      <c r="N62240" s="14"/>
    </row>
    <row r="62241" spans="14:14">
      <c r="N62241" s="14"/>
    </row>
    <row r="62242" spans="14:14">
      <c r="N62242" s="14"/>
    </row>
    <row r="62243" spans="14:14">
      <c r="N62243" s="14"/>
    </row>
    <row r="62244" spans="14:14">
      <c r="N62244" s="14"/>
    </row>
    <row r="62245" spans="14:14">
      <c r="N62245" s="14"/>
    </row>
    <row r="62246" spans="14:14">
      <c r="N62246" s="14"/>
    </row>
    <row r="62247" spans="14:14">
      <c r="N62247" s="14"/>
    </row>
    <row r="62248" spans="14:14">
      <c r="N62248" s="14"/>
    </row>
    <row r="62249" spans="14:14">
      <c r="N62249" s="14"/>
    </row>
    <row r="62250" spans="14:14">
      <c r="N62250" s="14"/>
    </row>
    <row r="62251" spans="14:14">
      <c r="N62251" s="14"/>
    </row>
    <row r="62252" spans="14:14">
      <c r="N62252" s="14"/>
    </row>
    <row r="62253" spans="14:14">
      <c r="N62253" s="14"/>
    </row>
    <row r="62254" spans="14:14">
      <c r="N62254" s="14"/>
    </row>
    <row r="62255" spans="14:14">
      <c r="N62255" s="14"/>
    </row>
    <row r="62256" spans="14:14">
      <c r="N62256" s="14"/>
    </row>
    <row r="62257" spans="14:14">
      <c r="N62257" s="14"/>
    </row>
    <row r="62258" spans="14:14">
      <c r="N62258" s="14"/>
    </row>
    <row r="62259" spans="14:14">
      <c r="N62259" s="14"/>
    </row>
    <row r="62260" spans="14:14">
      <c r="N62260" s="14"/>
    </row>
    <row r="62261" spans="14:14">
      <c r="N62261" s="14"/>
    </row>
    <row r="62262" spans="14:14">
      <c r="N62262" s="14"/>
    </row>
    <row r="62263" spans="14:14">
      <c r="N62263" s="14"/>
    </row>
    <row r="62264" spans="14:14">
      <c r="N62264" s="14"/>
    </row>
    <row r="62265" spans="14:14">
      <c r="N62265" s="14"/>
    </row>
    <row r="62266" spans="14:14">
      <c r="N62266" s="14"/>
    </row>
    <row r="62267" spans="14:14">
      <c r="N62267" s="14"/>
    </row>
    <row r="62268" spans="14:14">
      <c r="N62268" s="14"/>
    </row>
    <row r="62269" spans="14:14">
      <c r="N62269" s="14"/>
    </row>
    <row r="62270" spans="14:14">
      <c r="N62270" s="14"/>
    </row>
    <row r="62271" spans="14:14">
      <c r="N62271" s="14"/>
    </row>
    <row r="62272" spans="14:14">
      <c r="N62272" s="14"/>
    </row>
    <row r="62273" spans="14:14">
      <c r="N62273" s="14"/>
    </row>
    <row r="62274" spans="14:14">
      <c r="N62274" s="14"/>
    </row>
    <row r="62275" spans="14:14">
      <c r="N62275" s="14"/>
    </row>
    <row r="62276" spans="14:14">
      <c r="N62276" s="14"/>
    </row>
    <row r="62277" spans="14:14">
      <c r="N62277" s="14"/>
    </row>
    <row r="62278" spans="14:14">
      <c r="N62278" s="14"/>
    </row>
    <row r="62279" spans="14:14">
      <c r="N62279" s="14"/>
    </row>
    <row r="62280" spans="14:14">
      <c r="N62280" s="14"/>
    </row>
    <row r="62281" spans="14:14">
      <c r="N62281" s="14"/>
    </row>
    <row r="62282" spans="14:14">
      <c r="N62282" s="14"/>
    </row>
    <row r="62283" spans="14:14">
      <c r="N62283" s="14"/>
    </row>
    <row r="62284" spans="14:14">
      <c r="N62284" s="14"/>
    </row>
    <row r="62285" spans="14:14">
      <c r="N62285" s="14"/>
    </row>
    <row r="62286" spans="14:14">
      <c r="N62286" s="14"/>
    </row>
    <row r="62287" spans="14:14">
      <c r="N62287" s="14"/>
    </row>
    <row r="62288" spans="14:14">
      <c r="N62288" s="14"/>
    </row>
    <row r="62289" spans="14:14">
      <c r="N62289" s="14"/>
    </row>
    <row r="62290" spans="14:14">
      <c r="N62290" s="14"/>
    </row>
    <row r="62291" spans="14:14">
      <c r="N62291" s="14"/>
    </row>
    <row r="62292" spans="14:14">
      <c r="N62292" s="14"/>
    </row>
    <row r="62293" spans="14:14">
      <c r="N62293" s="14"/>
    </row>
    <row r="62294" spans="14:14">
      <c r="N62294" s="14"/>
    </row>
    <row r="62295" spans="14:14">
      <c r="N62295" s="14"/>
    </row>
    <row r="62296" spans="14:14">
      <c r="N62296" s="14"/>
    </row>
    <row r="62297" spans="14:14">
      <c r="N62297" s="14"/>
    </row>
    <row r="62298" spans="14:14">
      <c r="N62298" s="14"/>
    </row>
    <row r="62299" spans="14:14">
      <c r="N62299" s="14"/>
    </row>
    <row r="62300" spans="14:14">
      <c r="N62300" s="14"/>
    </row>
    <row r="62301" spans="14:14">
      <c r="N62301" s="14"/>
    </row>
    <row r="62302" spans="14:14">
      <c r="N62302" s="14"/>
    </row>
    <row r="62303" spans="14:14">
      <c r="N62303" s="14"/>
    </row>
    <row r="62304" spans="14:14">
      <c r="N62304" s="14"/>
    </row>
    <row r="62305" spans="14:14">
      <c r="N62305" s="14"/>
    </row>
    <row r="62306" spans="14:14">
      <c r="N62306" s="14"/>
    </row>
    <row r="62307" spans="14:14">
      <c r="N62307" s="14"/>
    </row>
    <row r="62308" spans="14:14">
      <c r="N62308" s="14"/>
    </row>
    <row r="62309" spans="14:14">
      <c r="N62309" s="14"/>
    </row>
    <row r="62310" spans="14:14">
      <c r="N62310" s="14"/>
    </row>
    <row r="62311" spans="14:14">
      <c r="N62311" s="14"/>
    </row>
    <row r="62312" spans="14:14">
      <c r="N62312" s="14"/>
    </row>
    <row r="62313" spans="14:14">
      <c r="N62313" s="14"/>
    </row>
    <row r="62314" spans="14:14">
      <c r="N62314" s="14"/>
    </row>
    <row r="62315" spans="14:14">
      <c r="N62315" s="14"/>
    </row>
    <row r="62316" spans="14:14">
      <c r="N62316" s="14"/>
    </row>
    <row r="62317" spans="14:14">
      <c r="N62317" s="14"/>
    </row>
    <row r="62318" spans="14:14">
      <c r="N62318" s="14"/>
    </row>
    <row r="62319" spans="14:14">
      <c r="N62319" s="14"/>
    </row>
    <row r="62320" spans="14:14">
      <c r="N62320" s="14"/>
    </row>
    <row r="62321" spans="14:14">
      <c r="N62321" s="14"/>
    </row>
    <row r="62322" spans="14:14">
      <c r="N62322" s="14"/>
    </row>
    <row r="62323" spans="14:14">
      <c r="N62323" s="14"/>
    </row>
    <row r="62324" spans="14:14">
      <c r="N62324" s="14"/>
    </row>
    <row r="62325" spans="14:14">
      <c r="N62325" s="14"/>
    </row>
    <row r="62326" spans="14:14">
      <c r="N62326" s="14"/>
    </row>
    <row r="62327" spans="14:14">
      <c r="N62327" s="14"/>
    </row>
    <row r="62328" spans="14:14">
      <c r="N62328" s="14"/>
    </row>
    <row r="62329" spans="14:14">
      <c r="N62329" s="14"/>
    </row>
    <row r="62330" spans="14:14">
      <c r="N62330" s="14"/>
    </row>
    <row r="62331" spans="14:14">
      <c r="N62331" s="14"/>
    </row>
    <row r="62332" spans="14:14">
      <c r="N62332" s="14"/>
    </row>
    <row r="62333" spans="14:14">
      <c r="N62333" s="14"/>
    </row>
    <row r="62334" spans="14:14">
      <c r="N62334" s="14"/>
    </row>
    <row r="62335" spans="14:14">
      <c r="N62335" s="14"/>
    </row>
    <row r="62336" spans="14:14">
      <c r="N62336" s="14"/>
    </row>
    <row r="62337" spans="14:14">
      <c r="N62337" s="14"/>
    </row>
    <row r="62338" spans="14:14">
      <c r="N62338" s="14"/>
    </row>
    <row r="62339" spans="14:14">
      <c r="N62339" s="14"/>
    </row>
    <row r="62340" spans="14:14">
      <c r="N62340" s="14"/>
    </row>
    <row r="62341" spans="14:14">
      <c r="N62341" s="14"/>
    </row>
    <row r="62342" spans="14:14">
      <c r="N62342" s="14"/>
    </row>
    <row r="62343" spans="14:14">
      <c r="N62343" s="14"/>
    </row>
    <row r="62344" spans="14:14">
      <c r="N62344" s="14"/>
    </row>
    <row r="62345" spans="14:14">
      <c r="N62345" s="14"/>
    </row>
    <row r="62346" spans="14:14">
      <c r="N62346" s="14"/>
    </row>
    <row r="62347" spans="14:14">
      <c r="N62347" s="14"/>
    </row>
    <row r="62348" spans="14:14">
      <c r="N62348" s="14"/>
    </row>
    <row r="62349" spans="14:14">
      <c r="N62349" s="14"/>
    </row>
    <row r="62350" spans="14:14">
      <c r="N62350" s="14"/>
    </row>
    <row r="62351" spans="14:14">
      <c r="N62351" s="14"/>
    </row>
    <row r="62352" spans="14:14">
      <c r="N62352" s="14"/>
    </row>
    <row r="62353" spans="14:14">
      <c r="N62353" s="14"/>
    </row>
    <row r="62354" spans="14:14">
      <c r="N62354" s="14"/>
    </row>
    <row r="62355" spans="14:14">
      <c r="N62355" s="14"/>
    </row>
    <row r="62356" spans="14:14">
      <c r="N62356" s="14"/>
    </row>
    <row r="62357" spans="14:14">
      <c r="N62357" s="14"/>
    </row>
    <row r="62358" spans="14:14">
      <c r="N62358" s="14"/>
    </row>
    <row r="62359" spans="14:14">
      <c r="N62359" s="14"/>
    </row>
    <row r="62360" spans="14:14">
      <c r="N62360" s="14"/>
    </row>
    <row r="62361" spans="14:14">
      <c r="N62361" s="14"/>
    </row>
    <row r="62362" spans="14:14">
      <c r="N62362" s="14"/>
    </row>
    <row r="62363" spans="14:14">
      <c r="N62363" s="14"/>
    </row>
    <row r="62364" spans="14:14">
      <c r="N62364" s="14"/>
    </row>
    <row r="62365" spans="14:14">
      <c r="N62365" s="14"/>
    </row>
    <row r="62366" spans="14:14">
      <c r="N62366" s="14"/>
    </row>
    <row r="62367" spans="14:14">
      <c r="N62367" s="14"/>
    </row>
    <row r="62368" spans="14:14">
      <c r="N62368" s="14"/>
    </row>
    <row r="62369" spans="14:14">
      <c r="N62369" s="14"/>
    </row>
    <row r="62370" spans="14:14">
      <c r="N62370" s="14"/>
    </row>
    <row r="62371" spans="14:14">
      <c r="N62371" s="14"/>
    </row>
    <row r="62372" spans="14:14">
      <c r="N62372" s="14"/>
    </row>
    <row r="62373" spans="14:14">
      <c r="N62373" s="14"/>
    </row>
    <row r="62374" spans="14:14">
      <c r="N62374" s="14"/>
    </row>
    <row r="62375" spans="14:14">
      <c r="N62375" s="14"/>
    </row>
    <row r="62376" spans="14:14">
      <c r="N62376" s="14"/>
    </row>
    <row r="62377" spans="14:14">
      <c r="N62377" s="14"/>
    </row>
    <row r="62378" spans="14:14">
      <c r="N62378" s="14"/>
    </row>
    <row r="62379" spans="14:14">
      <c r="N62379" s="14"/>
    </row>
    <row r="62380" spans="14:14">
      <c r="N62380" s="14"/>
    </row>
    <row r="62381" spans="14:14">
      <c r="N62381" s="14"/>
    </row>
    <row r="62382" spans="14:14">
      <c r="N62382" s="14"/>
    </row>
    <row r="62383" spans="14:14">
      <c r="N62383" s="14"/>
    </row>
    <row r="62384" spans="14:14">
      <c r="N62384" s="14"/>
    </row>
    <row r="62385" spans="14:14">
      <c r="N62385" s="14"/>
    </row>
    <row r="62386" spans="14:14">
      <c r="N62386" s="14"/>
    </row>
    <row r="62387" spans="14:14">
      <c r="N62387" s="14"/>
    </row>
    <row r="62388" spans="14:14">
      <c r="N62388" s="14"/>
    </row>
    <row r="62389" spans="14:14">
      <c r="N62389" s="14"/>
    </row>
    <row r="62390" spans="14:14">
      <c r="N62390" s="14"/>
    </row>
    <row r="62391" spans="14:14">
      <c r="N62391" s="14"/>
    </row>
    <row r="62392" spans="14:14">
      <c r="N62392" s="14"/>
    </row>
    <row r="62393" spans="14:14">
      <c r="N62393" s="14"/>
    </row>
    <row r="62394" spans="14:14">
      <c r="N62394" s="14"/>
    </row>
    <row r="62395" spans="14:14">
      <c r="N62395" s="14"/>
    </row>
    <row r="62396" spans="14:14">
      <c r="N62396" s="14"/>
    </row>
    <row r="62397" spans="14:14">
      <c r="N62397" s="14"/>
    </row>
    <row r="62398" spans="14:14">
      <c r="N62398" s="14"/>
    </row>
    <row r="62399" spans="14:14">
      <c r="N62399" s="14"/>
    </row>
    <row r="62400" spans="14:14">
      <c r="N62400" s="14"/>
    </row>
    <row r="62401" spans="14:14">
      <c r="N62401" s="14"/>
    </row>
    <row r="62402" spans="14:14">
      <c r="N62402" s="14"/>
    </row>
    <row r="62403" spans="14:14">
      <c r="N62403" s="14"/>
    </row>
    <row r="62404" spans="14:14">
      <c r="N62404" s="14"/>
    </row>
    <row r="62405" spans="14:14">
      <c r="N62405" s="14"/>
    </row>
    <row r="62406" spans="14:14">
      <c r="N62406" s="14"/>
    </row>
    <row r="62407" spans="14:14">
      <c r="N62407" s="14"/>
    </row>
    <row r="62408" spans="14:14">
      <c r="N62408" s="14"/>
    </row>
    <row r="62409" spans="14:14">
      <c r="N62409" s="14"/>
    </row>
    <row r="62410" spans="14:14">
      <c r="N62410" s="14"/>
    </row>
    <row r="62411" spans="14:14">
      <c r="N62411" s="14"/>
    </row>
    <row r="62412" spans="14:14">
      <c r="N62412" s="14"/>
    </row>
    <row r="62413" spans="14:14">
      <c r="N62413" s="14"/>
    </row>
    <row r="62414" spans="14:14">
      <c r="N62414" s="14"/>
    </row>
    <row r="62415" spans="14:14">
      <c r="N62415" s="14"/>
    </row>
    <row r="62416" spans="14:14">
      <c r="N62416" s="14"/>
    </row>
    <row r="62417" spans="14:14">
      <c r="N62417" s="14"/>
    </row>
    <row r="62418" spans="14:14">
      <c r="N62418" s="14"/>
    </row>
    <row r="62419" spans="14:14">
      <c r="N62419" s="14"/>
    </row>
    <row r="62420" spans="14:14">
      <c r="N62420" s="14"/>
    </row>
    <row r="62421" spans="14:14">
      <c r="N62421" s="14"/>
    </row>
    <row r="62422" spans="14:14">
      <c r="N62422" s="14"/>
    </row>
    <row r="62423" spans="14:14">
      <c r="N62423" s="14"/>
    </row>
    <row r="62424" spans="14:14">
      <c r="N62424" s="14"/>
    </row>
    <row r="62425" spans="14:14">
      <c r="N62425" s="14"/>
    </row>
    <row r="62426" spans="14:14">
      <c r="N62426" s="14"/>
    </row>
    <row r="62427" spans="14:14">
      <c r="N62427" s="14"/>
    </row>
    <row r="62428" spans="14:14">
      <c r="N62428" s="14"/>
    </row>
    <row r="62429" spans="14:14">
      <c r="N62429" s="14"/>
    </row>
    <row r="62430" spans="14:14">
      <c r="N62430" s="14"/>
    </row>
    <row r="62431" spans="14:14">
      <c r="N62431" s="14"/>
    </row>
    <row r="62432" spans="14:14">
      <c r="N62432" s="14"/>
    </row>
    <row r="62433" spans="14:14">
      <c r="N62433" s="14"/>
    </row>
    <row r="62434" spans="14:14">
      <c r="N62434" s="14"/>
    </row>
    <row r="62435" spans="14:14">
      <c r="N62435" s="14"/>
    </row>
    <row r="62436" spans="14:14">
      <c r="N62436" s="14"/>
    </row>
    <row r="62437" spans="14:14">
      <c r="N62437" s="14"/>
    </row>
    <row r="62438" spans="14:14">
      <c r="N62438" s="14"/>
    </row>
    <row r="62439" spans="14:14">
      <c r="N62439" s="14"/>
    </row>
    <row r="62440" spans="14:14">
      <c r="N62440" s="14"/>
    </row>
    <row r="62441" spans="14:14">
      <c r="N62441" s="14"/>
    </row>
    <row r="62442" spans="14:14">
      <c r="N62442" s="14"/>
    </row>
    <row r="62443" spans="14:14">
      <c r="N62443" s="14"/>
    </row>
    <row r="62444" spans="14:14">
      <c r="N62444" s="14"/>
    </row>
    <row r="62445" spans="14:14">
      <c r="N62445" s="14"/>
    </row>
    <row r="62446" spans="14:14">
      <c r="N62446" s="14"/>
    </row>
    <row r="62447" spans="14:14">
      <c r="N62447" s="14"/>
    </row>
    <row r="62448" spans="14:14">
      <c r="N62448" s="14"/>
    </row>
    <row r="62449" spans="14:14">
      <c r="N62449" s="14"/>
    </row>
    <row r="62450" spans="14:14">
      <c r="N62450" s="14"/>
    </row>
    <row r="62451" spans="14:14">
      <c r="N62451" s="14"/>
    </row>
    <row r="62452" spans="14:14">
      <c r="N62452" s="14"/>
    </row>
    <row r="62453" spans="14:14">
      <c r="N62453" s="14"/>
    </row>
    <row r="62454" spans="14:14">
      <c r="N62454" s="14"/>
    </row>
    <row r="62455" spans="14:14">
      <c r="N62455" s="14"/>
    </row>
    <row r="62456" spans="14:14">
      <c r="N62456" s="14"/>
    </row>
    <row r="62457" spans="14:14">
      <c r="N62457" s="14"/>
    </row>
    <row r="62458" spans="14:14">
      <c r="N62458" s="14"/>
    </row>
    <row r="62459" spans="14:14">
      <c r="N62459" s="14"/>
    </row>
    <row r="62460" spans="14:14">
      <c r="N62460" s="14"/>
    </row>
    <row r="62461" spans="14:14">
      <c r="N62461" s="14"/>
    </row>
    <row r="62462" spans="14:14">
      <c r="N62462" s="14"/>
    </row>
    <row r="62463" spans="14:14">
      <c r="N62463" s="14"/>
    </row>
    <row r="62464" spans="14:14">
      <c r="N62464" s="14"/>
    </row>
    <row r="62465" spans="14:14">
      <c r="N62465" s="14"/>
    </row>
    <row r="62466" spans="14:14">
      <c r="N62466" s="14"/>
    </row>
    <row r="62467" spans="14:14">
      <c r="N62467" s="14"/>
    </row>
    <row r="62468" spans="14:14">
      <c r="N62468" s="14"/>
    </row>
    <row r="62469" spans="14:14">
      <c r="N62469" s="14"/>
    </row>
    <row r="62470" spans="14:14">
      <c r="N62470" s="14"/>
    </row>
    <row r="62471" spans="14:14">
      <c r="N62471" s="14"/>
    </row>
    <row r="62472" spans="14:14">
      <c r="N62472" s="14"/>
    </row>
    <row r="62473" spans="14:14">
      <c r="N62473" s="14"/>
    </row>
    <row r="62474" spans="14:14">
      <c r="N62474" s="14"/>
    </row>
    <row r="62475" spans="14:14">
      <c r="N62475" s="14"/>
    </row>
    <row r="62476" spans="14:14">
      <c r="N62476" s="14"/>
    </row>
    <row r="62477" spans="14:14">
      <c r="N62477" s="14"/>
    </row>
    <row r="62478" spans="14:14">
      <c r="N62478" s="14"/>
    </row>
    <row r="62479" spans="14:14">
      <c r="N62479" s="14"/>
    </row>
    <row r="62480" spans="14:14">
      <c r="N62480" s="14"/>
    </row>
    <row r="62481" spans="14:14">
      <c r="N62481" s="14"/>
    </row>
    <row r="62482" spans="14:14">
      <c r="N62482" s="14"/>
    </row>
    <row r="62483" spans="14:14">
      <c r="N62483" s="14"/>
    </row>
    <row r="62484" spans="14:14">
      <c r="N62484" s="14"/>
    </row>
    <row r="62485" spans="14:14">
      <c r="N62485" s="14"/>
    </row>
    <row r="62486" spans="14:14">
      <c r="N62486" s="14"/>
    </row>
    <row r="62487" spans="14:14">
      <c r="N62487" s="14"/>
    </row>
    <row r="62488" spans="14:14">
      <c r="N62488" s="14"/>
    </row>
    <row r="62489" spans="14:14">
      <c r="N62489" s="14"/>
    </row>
    <row r="62490" spans="14:14">
      <c r="N62490" s="14"/>
    </row>
    <row r="62491" spans="14:14">
      <c r="N62491" s="14"/>
    </row>
    <row r="62492" spans="14:14">
      <c r="N62492" s="14"/>
    </row>
    <row r="62493" spans="14:14">
      <c r="N62493" s="14"/>
    </row>
    <row r="62494" spans="14:14">
      <c r="N62494" s="14"/>
    </row>
    <row r="62495" spans="14:14">
      <c r="N62495" s="14"/>
    </row>
    <row r="62496" spans="14:14">
      <c r="N62496" s="14"/>
    </row>
    <row r="62497" spans="14:14">
      <c r="N62497" s="14"/>
    </row>
    <row r="62498" spans="14:14">
      <c r="N62498" s="14"/>
    </row>
    <row r="62499" spans="14:14">
      <c r="N62499" s="14"/>
    </row>
    <row r="62500" spans="14:14">
      <c r="N62500" s="14"/>
    </row>
    <row r="62501" spans="14:14">
      <c r="N62501" s="14"/>
    </row>
    <row r="62502" spans="14:14">
      <c r="N62502" s="14"/>
    </row>
    <row r="62503" spans="14:14">
      <c r="N62503" s="14"/>
    </row>
    <row r="62504" spans="14:14">
      <c r="N62504" s="14"/>
    </row>
    <row r="62505" spans="14:14">
      <c r="N62505" s="14"/>
    </row>
    <row r="62506" spans="14:14">
      <c r="N62506" s="14"/>
    </row>
    <row r="62507" spans="14:14">
      <c r="N62507" s="14"/>
    </row>
    <row r="62508" spans="14:14">
      <c r="N62508" s="14"/>
    </row>
    <row r="62509" spans="14:14">
      <c r="N62509" s="14"/>
    </row>
    <row r="62510" spans="14:14">
      <c r="N62510" s="14"/>
    </row>
    <row r="62511" spans="14:14">
      <c r="N62511" s="14"/>
    </row>
    <row r="62512" spans="14:14">
      <c r="N62512" s="14"/>
    </row>
    <row r="62513" spans="14:14">
      <c r="N62513" s="14"/>
    </row>
    <row r="62514" spans="14:14">
      <c r="N62514" s="14"/>
    </row>
    <row r="62515" spans="14:14">
      <c r="N62515" s="14"/>
    </row>
    <row r="62516" spans="14:14">
      <c r="N62516" s="14"/>
    </row>
    <row r="62517" spans="14:14">
      <c r="N62517" s="14"/>
    </row>
    <row r="62518" spans="14:14">
      <c r="N62518" s="14"/>
    </row>
    <row r="62519" spans="14:14">
      <c r="N62519" s="14"/>
    </row>
    <row r="62520" spans="14:14">
      <c r="N62520" s="14"/>
    </row>
    <row r="62521" spans="14:14">
      <c r="N62521" s="14"/>
    </row>
    <row r="62522" spans="14:14">
      <c r="N62522" s="14"/>
    </row>
    <row r="62523" spans="14:14">
      <c r="N62523" s="14"/>
    </row>
    <row r="62524" spans="14:14">
      <c r="N62524" s="14"/>
    </row>
    <row r="62525" spans="14:14">
      <c r="N62525" s="14"/>
    </row>
    <row r="62526" spans="14:14">
      <c r="N62526" s="14"/>
    </row>
    <row r="62527" spans="14:14">
      <c r="N62527" s="14"/>
    </row>
    <row r="62528" spans="14:14">
      <c r="N62528" s="14"/>
    </row>
    <row r="62529" spans="14:14">
      <c r="N62529" s="14"/>
    </row>
    <row r="62530" spans="14:14">
      <c r="N62530" s="14"/>
    </row>
    <row r="62531" spans="14:14">
      <c r="N62531" s="14"/>
    </row>
    <row r="62532" spans="14:14">
      <c r="N62532" s="14"/>
    </row>
    <row r="62533" spans="14:14">
      <c r="N62533" s="14"/>
    </row>
    <row r="62534" spans="14:14">
      <c r="N62534" s="14"/>
    </row>
    <row r="62535" spans="14:14">
      <c r="N62535" s="14"/>
    </row>
    <row r="62536" spans="14:14">
      <c r="N62536" s="14"/>
    </row>
    <row r="62537" spans="14:14">
      <c r="N62537" s="14"/>
    </row>
    <row r="62538" spans="14:14">
      <c r="N62538" s="14"/>
    </row>
    <row r="62539" spans="14:14">
      <c r="N62539" s="14"/>
    </row>
    <row r="62540" spans="14:14">
      <c r="N62540" s="14"/>
    </row>
    <row r="62541" spans="14:14">
      <c r="N62541" s="14"/>
    </row>
    <row r="62542" spans="14:14">
      <c r="N62542" s="14"/>
    </row>
    <row r="62543" spans="14:14">
      <c r="N62543" s="14"/>
    </row>
    <row r="62544" spans="14:14">
      <c r="N62544" s="14"/>
    </row>
    <row r="62545" spans="14:14">
      <c r="N62545" s="14"/>
    </row>
    <row r="62546" spans="14:14">
      <c r="N62546" s="14"/>
    </row>
    <row r="62547" spans="14:14">
      <c r="N62547" s="14"/>
    </row>
    <row r="62548" spans="14:14">
      <c r="N62548" s="14"/>
    </row>
    <row r="62549" spans="14:14">
      <c r="N62549" s="14"/>
    </row>
    <row r="62550" spans="14:14">
      <c r="N62550" s="14"/>
    </row>
    <row r="62551" spans="14:14">
      <c r="N62551" s="14"/>
    </row>
    <row r="62552" spans="14:14">
      <c r="N62552" s="14"/>
    </row>
    <row r="62553" spans="14:14">
      <c r="N62553" s="14"/>
    </row>
    <row r="62554" spans="14:14">
      <c r="N62554" s="14"/>
    </row>
    <row r="62555" spans="14:14">
      <c r="N62555" s="14"/>
    </row>
    <row r="62556" spans="14:14">
      <c r="N62556" s="14"/>
    </row>
    <row r="62557" spans="14:14">
      <c r="N62557" s="14"/>
    </row>
    <row r="62558" spans="14:14">
      <c r="N62558" s="14"/>
    </row>
    <row r="62559" spans="14:14">
      <c r="N62559" s="14"/>
    </row>
    <row r="62560" spans="14:14">
      <c r="N62560" s="14"/>
    </row>
    <row r="62561" spans="14:14">
      <c r="N62561" s="14"/>
    </row>
    <row r="62562" spans="14:14">
      <c r="N62562" s="14"/>
    </row>
    <row r="62563" spans="14:14">
      <c r="N62563" s="14"/>
    </row>
    <row r="62564" spans="14:14">
      <c r="N62564" s="14"/>
    </row>
    <row r="62565" spans="14:14">
      <c r="N62565" s="14"/>
    </row>
    <row r="62566" spans="14:14">
      <c r="N62566" s="14"/>
    </row>
    <row r="62567" spans="14:14">
      <c r="N62567" s="14"/>
    </row>
    <row r="62568" spans="14:14">
      <c r="N62568" s="14"/>
    </row>
    <row r="62569" spans="14:14">
      <c r="N62569" s="14"/>
    </row>
    <row r="62570" spans="14:14">
      <c r="N62570" s="14"/>
    </row>
    <row r="62571" spans="14:14">
      <c r="N62571" s="14"/>
    </row>
    <row r="62572" spans="14:14">
      <c r="N62572" s="14"/>
    </row>
    <row r="62573" spans="14:14">
      <c r="N62573" s="14"/>
    </row>
    <row r="62574" spans="14:14">
      <c r="N62574" s="14"/>
    </row>
    <row r="62575" spans="14:14">
      <c r="N62575" s="14"/>
    </row>
    <row r="62576" spans="14:14">
      <c r="N62576" s="14"/>
    </row>
    <row r="62577" spans="14:14">
      <c r="N62577" s="14"/>
    </row>
    <row r="62578" spans="14:14">
      <c r="N62578" s="14"/>
    </row>
    <row r="62579" spans="14:14">
      <c r="N62579" s="14"/>
    </row>
    <row r="62580" spans="14:14">
      <c r="N62580" s="14"/>
    </row>
    <row r="62581" spans="14:14">
      <c r="N62581" s="14"/>
    </row>
    <row r="62582" spans="14:14">
      <c r="N62582" s="14"/>
    </row>
    <row r="62583" spans="14:14">
      <c r="N62583" s="14"/>
    </row>
    <row r="62584" spans="14:14">
      <c r="N62584" s="14"/>
    </row>
    <row r="62585" spans="14:14">
      <c r="N62585" s="14"/>
    </row>
    <row r="62586" spans="14:14">
      <c r="N62586" s="14"/>
    </row>
    <row r="62587" spans="14:14">
      <c r="N62587" s="14"/>
    </row>
    <row r="62588" spans="14:14">
      <c r="N62588" s="14"/>
    </row>
    <row r="62589" spans="14:14">
      <c r="N62589" s="14"/>
    </row>
    <row r="62590" spans="14:14">
      <c r="N62590" s="14"/>
    </row>
    <row r="62591" spans="14:14">
      <c r="N62591" s="14"/>
    </row>
    <row r="62592" spans="14:14">
      <c r="N62592" s="14"/>
    </row>
    <row r="62593" spans="14:14">
      <c r="N62593" s="14"/>
    </row>
    <row r="62594" spans="14:14">
      <c r="N62594" s="14"/>
    </row>
    <row r="62595" spans="14:14">
      <c r="N62595" s="14"/>
    </row>
    <row r="62596" spans="14:14">
      <c r="N62596" s="14"/>
    </row>
    <row r="62597" spans="14:14">
      <c r="N62597" s="14"/>
    </row>
    <row r="62598" spans="14:14">
      <c r="N62598" s="14"/>
    </row>
    <row r="62599" spans="14:14">
      <c r="N62599" s="14"/>
    </row>
    <row r="62600" spans="14:14">
      <c r="N62600" s="14"/>
    </row>
    <row r="62601" spans="14:14">
      <c r="N62601" s="14"/>
    </row>
    <row r="62602" spans="14:14">
      <c r="N62602" s="14"/>
    </row>
    <row r="62603" spans="14:14">
      <c r="N62603" s="14"/>
    </row>
    <row r="62604" spans="14:14">
      <c r="N62604" s="14"/>
    </row>
    <row r="62605" spans="14:14">
      <c r="N62605" s="14"/>
    </row>
    <row r="62606" spans="14:14">
      <c r="N62606" s="14"/>
    </row>
    <row r="62607" spans="14:14">
      <c r="N62607" s="14"/>
    </row>
    <row r="62608" spans="14:14">
      <c r="N62608" s="14"/>
    </row>
    <row r="62609" spans="14:14">
      <c r="N62609" s="14"/>
    </row>
    <row r="62610" spans="14:14">
      <c r="N62610" s="14"/>
    </row>
    <row r="62611" spans="14:14">
      <c r="N62611" s="14"/>
    </row>
    <row r="62612" spans="14:14">
      <c r="N62612" s="14"/>
    </row>
    <row r="62613" spans="14:14">
      <c r="N62613" s="14"/>
    </row>
    <row r="62614" spans="14:14">
      <c r="N62614" s="14"/>
    </row>
    <row r="62615" spans="14:14">
      <c r="N62615" s="14"/>
    </row>
    <row r="62616" spans="14:14">
      <c r="N62616" s="14"/>
    </row>
    <row r="62617" spans="14:14">
      <c r="N62617" s="14"/>
    </row>
    <row r="62618" spans="14:14">
      <c r="N62618" s="14"/>
    </row>
    <row r="62619" spans="14:14">
      <c r="N62619" s="14"/>
    </row>
    <row r="62620" spans="14:14">
      <c r="N62620" s="14"/>
    </row>
    <row r="62621" spans="14:14">
      <c r="N62621" s="14"/>
    </row>
    <row r="62622" spans="14:14">
      <c r="N62622" s="14"/>
    </row>
    <row r="62623" spans="14:14">
      <c r="N62623" s="14"/>
    </row>
    <row r="62624" spans="14:14">
      <c r="N62624" s="14"/>
    </row>
    <row r="62625" spans="14:14">
      <c r="N62625" s="14"/>
    </row>
    <row r="62626" spans="14:14">
      <c r="N62626" s="14"/>
    </row>
    <row r="62627" spans="14:14">
      <c r="N62627" s="14"/>
    </row>
    <row r="62628" spans="14:14">
      <c r="N62628" s="14"/>
    </row>
    <row r="62629" spans="14:14">
      <c r="N62629" s="14"/>
    </row>
    <row r="62630" spans="14:14">
      <c r="N62630" s="14"/>
    </row>
    <row r="62631" spans="14:14">
      <c r="N62631" s="14"/>
    </row>
    <row r="62632" spans="14:14">
      <c r="N62632" s="14"/>
    </row>
    <row r="62633" spans="14:14">
      <c r="N62633" s="14"/>
    </row>
    <row r="62634" spans="14:14">
      <c r="N62634" s="14"/>
    </row>
    <row r="62635" spans="14:14">
      <c r="N62635" s="14"/>
    </row>
    <row r="62636" spans="14:14">
      <c r="N62636" s="14"/>
    </row>
    <row r="62637" spans="14:14">
      <c r="N62637" s="14"/>
    </row>
    <row r="62638" spans="14:14">
      <c r="N62638" s="14"/>
    </row>
    <row r="62639" spans="14:14">
      <c r="N62639" s="14"/>
    </row>
    <row r="62640" spans="14:14">
      <c r="N62640" s="14"/>
    </row>
    <row r="62641" spans="14:14">
      <c r="N62641" s="14"/>
    </row>
    <row r="62642" spans="14:14">
      <c r="N62642" s="14"/>
    </row>
    <row r="62643" spans="14:14">
      <c r="N62643" s="14"/>
    </row>
    <row r="62644" spans="14:14">
      <c r="N62644" s="14"/>
    </row>
    <row r="62645" spans="14:14">
      <c r="N62645" s="14"/>
    </row>
    <row r="62646" spans="14:14">
      <c r="N62646" s="14"/>
    </row>
    <row r="62647" spans="14:14">
      <c r="N62647" s="14"/>
    </row>
    <row r="62648" spans="14:14">
      <c r="N62648" s="14"/>
    </row>
    <row r="62649" spans="14:14">
      <c r="N62649" s="14"/>
    </row>
    <row r="62650" spans="14:14">
      <c r="N62650" s="14"/>
    </row>
    <row r="62651" spans="14:14">
      <c r="N62651" s="14"/>
    </row>
    <row r="62652" spans="14:14">
      <c r="N62652" s="14"/>
    </row>
    <row r="62653" spans="14:14">
      <c r="N62653" s="14"/>
    </row>
    <row r="62654" spans="14:14">
      <c r="N62654" s="14"/>
    </row>
    <row r="62655" spans="14:14">
      <c r="N62655" s="14"/>
    </row>
    <row r="62656" spans="14:14">
      <c r="N62656" s="14"/>
    </row>
    <row r="62657" spans="14:14">
      <c r="N62657" s="14"/>
    </row>
    <row r="62658" spans="14:14">
      <c r="N62658" s="14"/>
    </row>
    <row r="62659" spans="14:14">
      <c r="N62659" s="14"/>
    </row>
    <row r="62660" spans="14:14">
      <c r="N62660" s="14"/>
    </row>
    <row r="62661" spans="14:14">
      <c r="N62661" s="14"/>
    </row>
    <row r="62662" spans="14:14">
      <c r="N62662" s="14"/>
    </row>
    <row r="62663" spans="14:14">
      <c r="N62663" s="14"/>
    </row>
    <row r="62664" spans="14:14">
      <c r="N62664" s="14"/>
    </row>
    <row r="62665" spans="14:14">
      <c r="N62665" s="14"/>
    </row>
    <row r="62666" spans="14:14">
      <c r="N62666" s="14"/>
    </row>
    <row r="62667" spans="14:14">
      <c r="N62667" s="14"/>
    </row>
    <row r="62668" spans="14:14">
      <c r="N62668" s="14"/>
    </row>
    <row r="62669" spans="14:14">
      <c r="N62669" s="14"/>
    </row>
    <row r="62670" spans="14:14">
      <c r="N62670" s="14"/>
    </row>
    <row r="62671" spans="14:14">
      <c r="N62671" s="14"/>
    </row>
    <row r="62672" spans="14:14">
      <c r="N62672" s="14"/>
    </row>
    <row r="62673" spans="14:14">
      <c r="N62673" s="14"/>
    </row>
    <row r="62674" spans="14:14">
      <c r="N62674" s="14"/>
    </row>
    <row r="62675" spans="14:14">
      <c r="N62675" s="14"/>
    </row>
    <row r="62676" spans="14:14">
      <c r="N62676" s="14"/>
    </row>
    <row r="62677" spans="14:14">
      <c r="N62677" s="14"/>
    </row>
    <row r="62678" spans="14:14">
      <c r="N62678" s="14"/>
    </row>
    <row r="62679" spans="14:14">
      <c r="N62679" s="14"/>
    </row>
    <row r="62680" spans="14:14">
      <c r="N62680" s="14"/>
    </row>
    <row r="62681" spans="14:14">
      <c r="N62681" s="14"/>
    </row>
    <row r="62682" spans="14:14">
      <c r="N62682" s="14"/>
    </row>
    <row r="62683" spans="14:14">
      <c r="N62683" s="14"/>
    </row>
    <row r="62684" spans="14:14">
      <c r="N62684" s="14"/>
    </row>
    <row r="62685" spans="14:14">
      <c r="N62685" s="14"/>
    </row>
    <row r="62686" spans="14:14">
      <c r="N62686" s="14"/>
    </row>
    <row r="62687" spans="14:14">
      <c r="N62687" s="14"/>
    </row>
    <row r="62688" spans="14:14">
      <c r="N62688" s="14"/>
    </row>
    <row r="62689" spans="14:14">
      <c r="N62689" s="14"/>
    </row>
    <row r="62690" spans="14:14">
      <c r="N62690" s="14"/>
    </row>
    <row r="62691" spans="14:14">
      <c r="N62691" s="14"/>
    </row>
    <row r="62692" spans="14:14">
      <c r="N62692" s="14"/>
    </row>
    <row r="62693" spans="14:14">
      <c r="N62693" s="14"/>
    </row>
    <row r="62694" spans="14:14">
      <c r="N62694" s="14"/>
    </row>
    <row r="62695" spans="14:14">
      <c r="N62695" s="14"/>
    </row>
    <row r="62696" spans="14:14">
      <c r="N62696" s="14"/>
    </row>
    <row r="62697" spans="14:14">
      <c r="N62697" s="14"/>
    </row>
    <row r="62698" spans="14:14">
      <c r="N62698" s="14"/>
    </row>
    <row r="62699" spans="14:14">
      <c r="N62699" s="14"/>
    </row>
    <row r="62700" spans="14:14">
      <c r="N62700" s="14"/>
    </row>
    <row r="62701" spans="14:14">
      <c r="N62701" s="14"/>
    </row>
    <row r="62702" spans="14:14">
      <c r="N62702" s="14"/>
    </row>
    <row r="62703" spans="14:14">
      <c r="N62703" s="14"/>
    </row>
    <row r="62704" spans="14:14">
      <c r="N62704" s="14"/>
    </row>
    <row r="62705" spans="14:14">
      <c r="N62705" s="14"/>
    </row>
    <row r="62706" spans="14:14">
      <c r="N62706" s="14"/>
    </row>
    <row r="62707" spans="14:14">
      <c r="N62707" s="14"/>
    </row>
    <row r="62708" spans="14:14">
      <c r="N62708" s="14"/>
    </row>
    <row r="62709" spans="14:14">
      <c r="N62709" s="14"/>
    </row>
    <row r="62710" spans="14:14">
      <c r="N62710" s="14"/>
    </row>
    <row r="62711" spans="14:14">
      <c r="N62711" s="14"/>
    </row>
    <row r="62712" spans="14:14">
      <c r="N62712" s="14"/>
    </row>
    <row r="62713" spans="14:14">
      <c r="N62713" s="14"/>
    </row>
    <row r="62714" spans="14:14">
      <c r="N62714" s="14"/>
    </row>
    <row r="62715" spans="14:14">
      <c r="N62715" s="14"/>
    </row>
    <row r="62716" spans="14:14">
      <c r="N62716" s="14"/>
    </row>
    <row r="62717" spans="14:14">
      <c r="N62717" s="14"/>
    </row>
    <row r="62718" spans="14:14">
      <c r="N62718" s="14"/>
    </row>
    <row r="62719" spans="14:14">
      <c r="N62719" s="14"/>
    </row>
    <row r="62720" spans="14:14">
      <c r="N62720" s="14"/>
    </row>
    <row r="62721" spans="14:14">
      <c r="N62721" s="14"/>
    </row>
    <row r="62722" spans="14:14">
      <c r="N62722" s="14"/>
    </row>
    <row r="62723" spans="14:14">
      <c r="N62723" s="14"/>
    </row>
    <row r="62724" spans="14:14">
      <c r="N62724" s="14"/>
    </row>
    <row r="62725" spans="14:14">
      <c r="N62725" s="14"/>
    </row>
    <row r="62726" spans="14:14">
      <c r="N62726" s="14"/>
    </row>
    <row r="62727" spans="14:14">
      <c r="N62727" s="14"/>
    </row>
    <row r="62728" spans="14:14">
      <c r="N62728" s="14"/>
    </row>
    <row r="62729" spans="14:14">
      <c r="N62729" s="14"/>
    </row>
    <row r="62730" spans="14:14">
      <c r="N62730" s="14"/>
    </row>
    <row r="62731" spans="14:14">
      <c r="N62731" s="14"/>
    </row>
    <row r="62732" spans="14:14">
      <c r="N62732" s="14"/>
    </row>
    <row r="62733" spans="14:14">
      <c r="N62733" s="14"/>
    </row>
    <row r="62734" spans="14:14">
      <c r="N62734" s="14"/>
    </row>
    <row r="62735" spans="14:14">
      <c r="N62735" s="14"/>
    </row>
    <row r="62736" spans="14:14">
      <c r="N62736" s="14"/>
    </row>
    <row r="62737" spans="14:14">
      <c r="N62737" s="14"/>
    </row>
    <row r="62738" spans="14:14">
      <c r="N62738" s="14"/>
    </row>
    <row r="62739" spans="14:14">
      <c r="N62739" s="14"/>
    </row>
    <row r="62740" spans="14:14">
      <c r="N62740" s="14"/>
    </row>
    <row r="62741" spans="14:14">
      <c r="N62741" s="14"/>
    </row>
    <row r="62742" spans="14:14">
      <c r="N62742" s="14"/>
    </row>
    <row r="62743" spans="14:14">
      <c r="N62743" s="14"/>
    </row>
    <row r="62744" spans="14:14">
      <c r="N62744" s="14"/>
    </row>
    <row r="62745" spans="14:14">
      <c r="N62745" s="14"/>
    </row>
    <row r="62746" spans="14:14">
      <c r="N62746" s="14"/>
    </row>
    <row r="62747" spans="14:14">
      <c r="N62747" s="14"/>
    </row>
    <row r="62748" spans="14:14">
      <c r="N62748" s="14"/>
    </row>
    <row r="62749" spans="14:14">
      <c r="N62749" s="14"/>
    </row>
    <row r="62750" spans="14:14">
      <c r="N62750" s="14"/>
    </row>
    <row r="62751" spans="14:14">
      <c r="N62751" s="14"/>
    </row>
    <row r="62752" spans="14:14">
      <c r="N62752" s="14"/>
    </row>
    <row r="62753" spans="14:14">
      <c r="N62753" s="14"/>
    </row>
    <row r="62754" spans="14:14">
      <c r="N62754" s="14"/>
    </row>
    <row r="62755" spans="14:14">
      <c r="N62755" s="14"/>
    </row>
    <row r="62756" spans="14:14">
      <c r="N62756" s="14"/>
    </row>
    <row r="62757" spans="14:14">
      <c r="N62757" s="14"/>
    </row>
    <row r="62758" spans="14:14">
      <c r="N62758" s="14"/>
    </row>
    <row r="62759" spans="14:14">
      <c r="N62759" s="14"/>
    </row>
    <row r="62760" spans="14:14">
      <c r="N62760" s="14"/>
    </row>
    <row r="62761" spans="14:14">
      <c r="N62761" s="14"/>
    </row>
    <row r="62762" spans="14:14">
      <c r="N62762" s="14"/>
    </row>
    <row r="62763" spans="14:14">
      <c r="N62763" s="14"/>
    </row>
    <row r="62764" spans="14:14">
      <c r="N62764" s="14"/>
    </row>
    <row r="62765" spans="14:14">
      <c r="N62765" s="14"/>
    </row>
    <row r="62766" spans="14:14">
      <c r="N62766" s="14"/>
    </row>
    <row r="62767" spans="14:14">
      <c r="N62767" s="14"/>
    </row>
    <row r="62768" spans="14:14">
      <c r="N62768" s="14"/>
    </row>
    <row r="62769" spans="14:14">
      <c r="N62769" s="14"/>
    </row>
    <row r="62770" spans="14:14">
      <c r="N62770" s="14"/>
    </row>
    <row r="62771" spans="14:14">
      <c r="N62771" s="14"/>
    </row>
    <row r="62772" spans="14:14">
      <c r="N62772" s="14"/>
    </row>
    <row r="62773" spans="14:14">
      <c r="N62773" s="14"/>
    </row>
    <row r="62774" spans="14:14">
      <c r="N62774" s="14"/>
    </row>
    <row r="62775" spans="14:14">
      <c r="N62775" s="14"/>
    </row>
    <row r="62776" spans="14:14">
      <c r="N62776" s="14"/>
    </row>
    <row r="62777" spans="14:14">
      <c r="N62777" s="14"/>
    </row>
    <row r="62778" spans="14:14">
      <c r="N62778" s="14"/>
    </row>
    <row r="62779" spans="14:14">
      <c r="N62779" s="14"/>
    </row>
    <row r="62780" spans="14:14">
      <c r="N62780" s="14"/>
    </row>
    <row r="62781" spans="14:14">
      <c r="N62781" s="14"/>
    </row>
    <row r="62782" spans="14:14">
      <c r="N62782" s="14"/>
    </row>
    <row r="62783" spans="14:14">
      <c r="N62783" s="14"/>
    </row>
    <row r="62784" spans="14:14">
      <c r="N62784" s="14"/>
    </row>
    <row r="62785" spans="14:14">
      <c r="N62785" s="14"/>
    </row>
    <row r="62786" spans="14:14">
      <c r="N62786" s="14"/>
    </row>
    <row r="62787" spans="14:14">
      <c r="N62787" s="14"/>
    </row>
    <row r="62788" spans="14:14">
      <c r="N62788" s="14"/>
    </row>
    <row r="62789" spans="14:14">
      <c r="N62789" s="14"/>
    </row>
    <row r="62790" spans="14:14">
      <c r="N62790" s="14"/>
    </row>
    <row r="62791" spans="14:14">
      <c r="N62791" s="14"/>
    </row>
    <row r="62792" spans="14:14">
      <c r="N62792" s="14"/>
    </row>
    <row r="62793" spans="14:14">
      <c r="N62793" s="14"/>
    </row>
    <row r="62794" spans="14:14">
      <c r="N62794" s="14"/>
    </row>
    <row r="62795" spans="14:14">
      <c r="N62795" s="14"/>
    </row>
    <row r="62796" spans="14:14">
      <c r="N62796" s="14"/>
    </row>
    <row r="62797" spans="14:14">
      <c r="N62797" s="14"/>
    </row>
    <row r="62798" spans="14:14">
      <c r="N62798" s="14"/>
    </row>
    <row r="62799" spans="14:14">
      <c r="N62799" s="14"/>
    </row>
    <row r="62800" spans="14:14">
      <c r="N62800" s="14"/>
    </row>
    <row r="62801" spans="14:14">
      <c r="N62801" s="14"/>
    </row>
    <row r="62802" spans="14:14">
      <c r="N62802" s="14"/>
    </row>
    <row r="62803" spans="14:14">
      <c r="N62803" s="14"/>
    </row>
    <row r="62804" spans="14:14">
      <c r="N62804" s="14"/>
    </row>
    <row r="62805" spans="14:14">
      <c r="N62805" s="14"/>
    </row>
    <row r="62806" spans="14:14">
      <c r="N62806" s="14"/>
    </row>
    <row r="62807" spans="14:14">
      <c r="N62807" s="14"/>
    </row>
    <row r="62808" spans="14:14">
      <c r="N62808" s="14"/>
    </row>
    <row r="62809" spans="14:14">
      <c r="N62809" s="14"/>
    </row>
    <row r="62810" spans="14:14">
      <c r="N62810" s="14"/>
    </row>
    <row r="62811" spans="14:14">
      <c r="N62811" s="14"/>
    </row>
    <row r="62812" spans="14:14">
      <c r="N62812" s="14"/>
    </row>
    <row r="62813" spans="14:14">
      <c r="N62813" s="14"/>
    </row>
    <row r="62814" spans="14:14">
      <c r="N62814" s="14"/>
    </row>
    <row r="62815" spans="14:14">
      <c r="N62815" s="14"/>
    </row>
    <row r="62816" spans="14:14">
      <c r="N62816" s="14"/>
    </row>
    <row r="62817" spans="14:14">
      <c r="N62817" s="14"/>
    </row>
    <row r="62818" spans="14:14">
      <c r="N62818" s="14"/>
    </row>
    <row r="62819" spans="14:14">
      <c r="N62819" s="14"/>
    </row>
    <row r="62820" spans="14:14">
      <c r="N62820" s="14"/>
    </row>
    <row r="62821" spans="14:14">
      <c r="N62821" s="14"/>
    </row>
    <row r="62822" spans="14:14">
      <c r="N62822" s="14"/>
    </row>
    <row r="62823" spans="14:14">
      <c r="N62823" s="14"/>
    </row>
    <row r="62824" spans="14:14">
      <c r="N62824" s="14"/>
    </row>
    <row r="62825" spans="14:14">
      <c r="N62825" s="14"/>
    </row>
    <row r="62826" spans="14:14">
      <c r="N62826" s="14"/>
    </row>
    <row r="62827" spans="14:14">
      <c r="N62827" s="14"/>
    </row>
    <row r="62828" spans="14:14">
      <c r="N62828" s="14"/>
    </row>
    <row r="62829" spans="14:14">
      <c r="N62829" s="14"/>
    </row>
    <row r="62830" spans="14:14">
      <c r="N62830" s="14"/>
    </row>
    <row r="62831" spans="14:14">
      <c r="N62831" s="14"/>
    </row>
    <row r="62832" spans="14:14">
      <c r="N62832" s="14"/>
    </row>
    <row r="62833" spans="14:14">
      <c r="N62833" s="14"/>
    </row>
    <row r="62834" spans="14:14">
      <c r="N62834" s="14"/>
    </row>
    <row r="62835" spans="14:14">
      <c r="N62835" s="14"/>
    </row>
    <row r="62836" spans="14:14">
      <c r="N62836" s="14"/>
    </row>
    <row r="62837" spans="14:14">
      <c r="N62837" s="14"/>
    </row>
    <row r="62838" spans="14:14">
      <c r="N62838" s="14"/>
    </row>
    <row r="62839" spans="14:14">
      <c r="N62839" s="14"/>
    </row>
    <row r="62840" spans="14:14">
      <c r="N62840" s="14"/>
    </row>
    <row r="62841" spans="14:14">
      <c r="N62841" s="14"/>
    </row>
    <row r="62842" spans="14:14">
      <c r="N62842" s="14"/>
    </row>
    <row r="62843" spans="14:14">
      <c r="N62843" s="14"/>
    </row>
    <row r="62844" spans="14:14">
      <c r="N62844" s="14"/>
    </row>
    <row r="62845" spans="14:14">
      <c r="N62845" s="14"/>
    </row>
    <row r="62846" spans="14:14">
      <c r="N62846" s="14"/>
    </row>
    <row r="62847" spans="14:14">
      <c r="N62847" s="14"/>
    </row>
    <row r="62848" spans="14:14">
      <c r="N62848" s="14"/>
    </row>
    <row r="62849" spans="14:14">
      <c r="N62849" s="14"/>
    </row>
    <row r="62850" spans="14:14">
      <c r="N62850" s="14"/>
    </row>
    <row r="62851" spans="14:14">
      <c r="N62851" s="14"/>
    </row>
    <row r="62852" spans="14:14">
      <c r="N62852" s="14"/>
    </row>
    <row r="62853" spans="14:14">
      <c r="N62853" s="14"/>
    </row>
    <row r="62854" spans="14:14">
      <c r="N62854" s="14"/>
    </row>
    <row r="62855" spans="14:14">
      <c r="N62855" s="14"/>
    </row>
    <row r="62856" spans="14:14">
      <c r="N62856" s="14"/>
    </row>
    <row r="62857" spans="14:14">
      <c r="N62857" s="14"/>
    </row>
    <row r="62858" spans="14:14">
      <c r="N62858" s="14"/>
    </row>
    <row r="62859" spans="14:14">
      <c r="N62859" s="14"/>
    </row>
    <row r="62860" spans="14:14">
      <c r="N62860" s="14"/>
    </row>
    <row r="62861" spans="14:14">
      <c r="N62861" s="14"/>
    </row>
    <row r="62862" spans="14:14">
      <c r="N62862" s="14"/>
    </row>
    <row r="62863" spans="14:14">
      <c r="N62863" s="14"/>
    </row>
    <row r="62864" spans="14:14">
      <c r="N62864" s="14"/>
    </row>
    <row r="62865" spans="14:14">
      <c r="N62865" s="14"/>
    </row>
    <row r="62866" spans="14:14">
      <c r="N62866" s="14"/>
    </row>
    <row r="62867" spans="14:14">
      <c r="N62867" s="14"/>
    </row>
    <row r="62868" spans="14:14">
      <c r="N62868" s="14"/>
    </row>
    <row r="62869" spans="14:14">
      <c r="N62869" s="14"/>
    </row>
    <row r="62870" spans="14:14">
      <c r="N62870" s="14"/>
    </row>
    <row r="62871" spans="14:14">
      <c r="N62871" s="14"/>
    </row>
    <row r="62872" spans="14:14">
      <c r="N62872" s="14"/>
    </row>
    <row r="62873" spans="14:14">
      <c r="N62873" s="14"/>
    </row>
    <row r="62874" spans="14:14">
      <c r="N62874" s="14"/>
    </row>
    <row r="62875" spans="14:14">
      <c r="N62875" s="14"/>
    </row>
    <row r="62876" spans="14:14">
      <c r="N62876" s="14"/>
    </row>
    <row r="62877" spans="14:14">
      <c r="N62877" s="14"/>
    </row>
    <row r="62878" spans="14:14">
      <c r="N62878" s="14"/>
    </row>
    <row r="62879" spans="14:14">
      <c r="N62879" s="14"/>
    </row>
    <row r="62880" spans="14:14">
      <c r="N62880" s="14"/>
    </row>
    <row r="62881" spans="14:14">
      <c r="N62881" s="14"/>
    </row>
    <row r="62882" spans="14:14">
      <c r="N62882" s="14"/>
    </row>
    <row r="62883" spans="14:14">
      <c r="N62883" s="14"/>
    </row>
    <row r="62884" spans="14:14">
      <c r="N62884" s="14"/>
    </row>
    <row r="62885" spans="14:14">
      <c r="N62885" s="14"/>
    </row>
    <row r="62886" spans="14:14">
      <c r="N62886" s="14"/>
    </row>
    <row r="62887" spans="14:14">
      <c r="N62887" s="14"/>
    </row>
    <row r="62888" spans="14:14">
      <c r="N62888" s="14"/>
    </row>
    <row r="62889" spans="14:14">
      <c r="N62889" s="14"/>
    </row>
    <row r="62890" spans="14:14">
      <c r="N62890" s="14"/>
    </row>
    <row r="62891" spans="14:14">
      <c r="N62891" s="14"/>
    </row>
    <row r="62892" spans="14:14">
      <c r="N62892" s="14"/>
    </row>
    <row r="62893" spans="14:14">
      <c r="N62893" s="14"/>
    </row>
    <row r="62894" spans="14:14">
      <c r="N62894" s="14"/>
    </row>
    <row r="62895" spans="14:14">
      <c r="N62895" s="14"/>
    </row>
    <row r="62896" spans="14:14">
      <c r="N62896" s="14"/>
    </row>
    <row r="62897" spans="14:14">
      <c r="N62897" s="14"/>
    </row>
    <row r="62898" spans="14:14">
      <c r="N62898" s="14"/>
    </row>
    <row r="62899" spans="14:14">
      <c r="N62899" s="14"/>
    </row>
    <row r="62900" spans="14:14">
      <c r="N62900" s="14"/>
    </row>
    <row r="62901" spans="14:14">
      <c r="N62901" s="14"/>
    </row>
    <row r="62902" spans="14:14">
      <c r="N62902" s="14"/>
    </row>
    <row r="62903" spans="14:14">
      <c r="N62903" s="14"/>
    </row>
    <row r="62904" spans="14:14">
      <c r="N62904" s="14"/>
    </row>
    <row r="62905" spans="14:14">
      <c r="N62905" s="14"/>
    </row>
    <row r="62906" spans="14:14">
      <c r="N62906" s="14"/>
    </row>
    <row r="62907" spans="14:14">
      <c r="N62907" s="14"/>
    </row>
    <row r="62908" spans="14:14">
      <c r="N62908" s="14"/>
    </row>
    <row r="62909" spans="14:14">
      <c r="N62909" s="14"/>
    </row>
    <row r="62910" spans="14:14">
      <c r="N62910" s="14"/>
    </row>
    <row r="62911" spans="14:14">
      <c r="N62911" s="14"/>
    </row>
    <row r="62912" spans="14:14">
      <c r="N62912" s="14"/>
    </row>
    <row r="62913" spans="14:14">
      <c r="N62913" s="14"/>
    </row>
    <row r="62914" spans="14:14">
      <c r="N62914" s="14"/>
    </row>
    <row r="62915" spans="14:14">
      <c r="N62915" s="14"/>
    </row>
    <row r="62916" spans="14:14">
      <c r="N62916" s="14"/>
    </row>
    <row r="62917" spans="14:14">
      <c r="N62917" s="14"/>
    </row>
    <row r="62918" spans="14:14">
      <c r="N62918" s="14"/>
    </row>
    <row r="62919" spans="14:14">
      <c r="N62919" s="14"/>
    </row>
    <row r="62920" spans="14:14">
      <c r="N62920" s="14"/>
    </row>
    <row r="62921" spans="14:14">
      <c r="N62921" s="14"/>
    </row>
    <row r="62922" spans="14:14">
      <c r="N62922" s="14"/>
    </row>
    <row r="62923" spans="14:14">
      <c r="N62923" s="14"/>
    </row>
    <row r="62924" spans="14:14">
      <c r="N62924" s="14"/>
    </row>
    <row r="62925" spans="14:14">
      <c r="N62925" s="14"/>
    </row>
    <row r="62926" spans="14:14">
      <c r="N62926" s="14"/>
    </row>
    <row r="62927" spans="14:14">
      <c r="N62927" s="14"/>
    </row>
    <row r="62928" spans="14:14">
      <c r="N62928" s="14"/>
    </row>
    <row r="62929" spans="14:14">
      <c r="N62929" s="14"/>
    </row>
    <row r="62930" spans="14:14">
      <c r="N62930" s="14"/>
    </row>
    <row r="62931" spans="14:14">
      <c r="N62931" s="14"/>
    </row>
    <row r="62932" spans="14:14">
      <c r="N62932" s="14"/>
    </row>
    <row r="62933" spans="14:14">
      <c r="N62933" s="14"/>
    </row>
    <row r="62934" spans="14:14">
      <c r="N62934" s="14"/>
    </row>
    <row r="62935" spans="14:14">
      <c r="N62935" s="14"/>
    </row>
    <row r="62936" spans="14:14">
      <c r="N62936" s="14"/>
    </row>
    <row r="62937" spans="14:14">
      <c r="N62937" s="14"/>
    </row>
    <row r="62938" spans="14:14">
      <c r="N62938" s="14"/>
    </row>
    <row r="62939" spans="14:14">
      <c r="N62939" s="14"/>
    </row>
    <row r="62940" spans="14:14">
      <c r="N62940" s="14"/>
    </row>
    <row r="62941" spans="14:14">
      <c r="N62941" s="14"/>
    </row>
    <row r="62942" spans="14:14">
      <c r="N62942" s="14"/>
    </row>
    <row r="62943" spans="14:14">
      <c r="N62943" s="14"/>
    </row>
    <row r="62944" spans="14:14">
      <c r="N62944" s="14"/>
    </row>
    <row r="62945" spans="14:14">
      <c r="N62945" s="14"/>
    </row>
    <row r="62946" spans="14:14">
      <c r="N62946" s="14"/>
    </row>
    <row r="62947" spans="14:14">
      <c r="N62947" s="14"/>
    </row>
    <row r="62948" spans="14:14">
      <c r="N62948" s="14"/>
    </row>
    <row r="62949" spans="14:14">
      <c r="N62949" s="14"/>
    </row>
    <row r="62950" spans="14:14">
      <c r="N62950" s="14"/>
    </row>
    <row r="62951" spans="14:14">
      <c r="N62951" s="14"/>
    </row>
    <row r="62952" spans="14:14">
      <c r="N62952" s="14"/>
    </row>
    <row r="62953" spans="14:14">
      <c r="N62953" s="14"/>
    </row>
    <row r="62954" spans="14:14">
      <c r="N62954" s="14"/>
    </row>
    <row r="62955" spans="14:14">
      <c r="N62955" s="14"/>
    </row>
    <row r="62956" spans="14:14">
      <c r="N62956" s="14"/>
    </row>
    <row r="62957" spans="14:14">
      <c r="N62957" s="14"/>
    </row>
    <row r="62958" spans="14:14">
      <c r="N62958" s="14"/>
    </row>
    <row r="62959" spans="14:14">
      <c r="N62959" s="14"/>
    </row>
    <row r="62960" spans="14:14">
      <c r="N62960" s="14"/>
    </row>
    <row r="62961" spans="14:14">
      <c r="N62961" s="14"/>
    </row>
    <row r="62962" spans="14:14">
      <c r="N62962" s="14"/>
    </row>
    <row r="62963" spans="14:14">
      <c r="N62963" s="14"/>
    </row>
    <row r="62964" spans="14:14">
      <c r="N62964" s="14"/>
    </row>
    <row r="62965" spans="14:14">
      <c r="N62965" s="14"/>
    </row>
    <row r="62966" spans="14:14">
      <c r="N62966" s="14"/>
    </row>
    <row r="62967" spans="14:14">
      <c r="N62967" s="14"/>
    </row>
    <row r="62968" spans="14:14">
      <c r="N62968" s="14"/>
    </row>
    <row r="62969" spans="14:14">
      <c r="N62969" s="14"/>
    </row>
    <row r="62970" spans="14:14">
      <c r="N62970" s="14"/>
    </row>
    <row r="62971" spans="14:14">
      <c r="N62971" s="14"/>
    </row>
    <row r="62972" spans="14:14">
      <c r="N62972" s="14"/>
    </row>
    <row r="62973" spans="14:14">
      <c r="N62973" s="14"/>
    </row>
    <row r="62974" spans="14:14">
      <c r="N62974" s="14"/>
    </row>
    <row r="62975" spans="14:14">
      <c r="N62975" s="14"/>
    </row>
    <row r="62976" spans="14:14">
      <c r="N62976" s="14"/>
    </row>
    <row r="62977" spans="14:14">
      <c r="N62977" s="14"/>
    </row>
    <row r="62978" spans="14:14">
      <c r="N62978" s="14"/>
    </row>
    <row r="62979" spans="14:14">
      <c r="N62979" s="14"/>
    </row>
    <row r="62980" spans="14:14">
      <c r="N62980" s="14"/>
    </row>
    <row r="62981" spans="14:14">
      <c r="N62981" s="14"/>
    </row>
    <row r="62982" spans="14:14">
      <c r="N62982" s="14"/>
    </row>
    <row r="62983" spans="14:14">
      <c r="N62983" s="14"/>
    </row>
    <row r="62984" spans="14:14">
      <c r="N62984" s="14"/>
    </row>
    <row r="62985" spans="14:14">
      <c r="N62985" s="14"/>
    </row>
    <row r="62986" spans="14:14">
      <c r="N62986" s="14"/>
    </row>
    <row r="62987" spans="14:14">
      <c r="N62987" s="14"/>
    </row>
    <row r="62988" spans="14:14">
      <c r="N62988" s="14"/>
    </row>
    <row r="62989" spans="14:14">
      <c r="N62989" s="14"/>
    </row>
    <row r="62990" spans="14:14">
      <c r="N62990" s="14"/>
    </row>
    <row r="62991" spans="14:14">
      <c r="N62991" s="14"/>
    </row>
    <row r="62992" spans="14:14">
      <c r="N62992" s="14"/>
    </row>
    <row r="62993" spans="14:14">
      <c r="N62993" s="14"/>
    </row>
    <row r="62994" spans="14:14">
      <c r="N62994" s="14"/>
    </row>
    <row r="62995" spans="14:14">
      <c r="N62995" s="14"/>
    </row>
    <row r="62996" spans="14:14">
      <c r="N62996" s="14"/>
    </row>
    <row r="62997" spans="14:14">
      <c r="N62997" s="14"/>
    </row>
    <row r="62998" spans="14:14">
      <c r="N62998" s="14"/>
    </row>
    <row r="62999" spans="14:14">
      <c r="N62999" s="14"/>
    </row>
    <row r="63000" spans="14:14">
      <c r="N63000" s="14"/>
    </row>
    <row r="63001" spans="14:14">
      <c r="N63001" s="14"/>
    </row>
    <row r="63002" spans="14:14">
      <c r="N63002" s="14"/>
    </row>
    <row r="63003" spans="14:14">
      <c r="N63003" s="14"/>
    </row>
    <row r="63004" spans="14:14">
      <c r="N63004" s="14"/>
    </row>
    <row r="63005" spans="14:14">
      <c r="N63005" s="14"/>
    </row>
    <row r="63006" spans="14:14">
      <c r="N63006" s="14"/>
    </row>
    <row r="63007" spans="14:14">
      <c r="N63007" s="14"/>
    </row>
    <row r="63008" spans="14:14">
      <c r="N63008" s="14"/>
    </row>
    <row r="63009" spans="14:14">
      <c r="N63009" s="14"/>
    </row>
    <row r="63010" spans="14:14">
      <c r="N63010" s="14"/>
    </row>
    <row r="63011" spans="14:14">
      <c r="N63011" s="14"/>
    </row>
    <row r="63012" spans="14:14">
      <c r="N63012" s="14"/>
    </row>
    <row r="63013" spans="14:14">
      <c r="N63013" s="14"/>
    </row>
    <row r="63014" spans="14:14">
      <c r="N63014" s="14"/>
    </row>
    <row r="63015" spans="14:14">
      <c r="N63015" s="14"/>
    </row>
    <row r="63016" spans="14:14">
      <c r="N63016" s="14"/>
    </row>
    <row r="63017" spans="14:14">
      <c r="N63017" s="14"/>
    </row>
    <row r="63018" spans="14:14">
      <c r="N63018" s="14"/>
    </row>
    <row r="63019" spans="14:14">
      <c r="N63019" s="14"/>
    </row>
    <row r="63020" spans="14:14">
      <c r="N63020" s="14"/>
    </row>
    <row r="63021" spans="14:14">
      <c r="N63021" s="14"/>
    </row>
    <row r="63022" spans="14:14">
      <c r="N63022" s="14"/>
    </row>
    <row r="63023" spans="14:14">
      <c r="N63023" s="14"/>
    </row>
    <row r="63024" spans="14:14">
      <c r="N63024" s="14"/>
    </row>
    <row r="63025" spans="14:14">
      <c r="N63025" s="14"/>
    </row>
    <row r="63026" spans="14:14">
      <c r="N63026" s="14"/>
    </row>
    <row r="63027" spans="14:14">
      <c r="N63027" s="14"/>
    </row>
    <row r="63028" spans="14:14">
      <c r="N63028" s="14"/>
    </row>
    <row r="63029" spans="14:14">
      <c r="N63029" s="14"/>
    </row>
    <row r="63030" spans="14:14">
      <c r="N63030" s="14"/>
    </row>
    <row r="63031" spans="14:14">
      <c r="N63031" s="14"/>
    </row>
    <row r="63032" spans="14:14">
      <c r="N63032" s="14"/>
    </row>
    <row r="63033" spans="14:14">
      <c r="N63033" s="14"/>
    </row>
    <row r="63034" spans="14:14">
      <c r="N63034" s="14"/>
    </row>
    <row r="63035" spans="14:14">
      <c r="N63035" s="14"/>
    </row>
    <row r="63036" spans="14:14">
      <c r="N63036" s="14"/>
    </row>
    <row r="63037" spans="14:14">
      <c r="N63037" s="14"/>
    </row>
    <row r="63038" spans="14:14">
      <c r="N63038" s="14"/>
    </row>
    <row r="63039" spans="14:14">
      <c r="N63039" s="14"/>
    </row>
    <row r="63040" spans="14:14">
      <c r="N63040" s="14"/>
    </row>
    <row r="63041" spans="14:14">
      <c r="N63041" s="14"/>
    </row>
    <row r="63042" spans="14:14">
      <c r="N63042" s="14"/>
    </row>
    <row r="63043" spans="14:14">
      <c r="N63043" s="14"/>
    </row>
    <row r="63044" spans="14:14">
      <c r="N63044" s="14"/>
    </row>
    <row r="63045" spans="14:14">
      <c r="N63045" s="14"/>
    </row>
    <row r="63046" spans="14:14">
      <c r="N63046" s="14"/>
    </row>
    <row r="63047" spans="14:14">
      <c r="N63047" s="14"/>
    </row>
    <row r="63048" spans="14:14">
      <c r="N63048" s="14"/>
    </row>
    <row r="63049" spans="14:14">
      <c r="N63049" s="14"/>
    </row>
    <row r="63050" spans="14:14">
      <c r="N63050" s="14"/>
    </row>
    <row r="63051" spans="14:14">
      <c r="N63051" s="14"/>
    </row>
    <row r="63052" spans="14:14">
      <c r="N63052" s="14"/>
    </row>
    <row r="63053" spans="14:14">
      <c r="N63053" s="14"/>
    </row>
    <row r="63054" spans="14:14">
      <c r="N63054" s="14"/>
    </row>
    <row r="63055" spans="14:14">
      <c r="N63055" s="14"/>
    </row>
    <row r="63056" spans="14:14">
      <c r="N63056" s="14"/>
    </row>
    <row r="63057" spans="14:14">
      <c r="N63057" s="14"/>
    </row>
    <row r="63058" spans="14:14">
      <c r="N63058" s="14"/>
    </row>
    <row r="63059" spans="14:14">
      <c r="N63059" s="14"/>
    </row>
    <row r="63060" spans="14:14">
      <c r="N63060" s="14"/>
    </row>
    <row r="63061" spans="14:14">
      <c r="N63061" s="14"/>
    </row>
    <row r="63062" spans="14:14">
      <c r="N63062" s="14"/>
    </row>
    <row r="63063" spans="14:14">
      <c r="N63063" s="14"/>
    </row>
    <row r="63064" spans="14:14">
      <c r="N63064" s="14"/>
    </row>
    <row r="63065" spans="14:14">
      <c r="N63065" s="14"/>
    </row>
    <row r="63066" spans="14:14">
      <c r="N63066" s="14"/>
    </row>
    <row r="63067" spans="14:14">
      <c r="N63067" s="14"/>
    </row>
    <row r="63068" spans="14:14">
      <c r="N63068" s="14"/>
    </row>
    <row r="63069" spans="14:14">
      <c r="N63069" s="14"/>
    </row>
    <row r="63070" spans="14:14">
      <c r="N63070" s="14"/>
    </row>
    <row r="63071" spans="14:14">
      <c r="N63071" s="14"/>
    </row>
    <row r="63072" spans="14:14">
      <c r="N63072" s="14"/>
    </row>
    <row r="63073" spans="14:14">
      <c r="N63073" s="14"/>
    </row>
    <row r="63074" spans="14:14">
      <c r="N63074" s="14"/>
    </row>
    <row r="63075" spans="14:14">
      <c r="N63075" s="14"/>
    </row>
    <row r="63076" spans="14:14">
      <c r="N63076" s="14"/>
    </row>
    <row r="63077" spans="14:14">
      <c r="N63077" s="14"/>
    </row>
    <row r="63078" spans="14:14">
      <c r="N63078" s="14"/>
    </row>
    <row r="63079" spans="14:14">
      <c r="N63079" s="14"/>
    </row>
    <row r="63080" spans="14:14">
      <c r="N63080" s="14"/>
    </row>
    <row r="63081" spans="14:14">
      <c r="N63081" s="14"/>
    </row>
    <row r="63082" spans="14:14">
      <c r="N63082" s="14"/>
    </row>
    <row r="63083" spans="14:14">
      <c r="N63083" s="14"/>
    </row>
    <row r="63084" spans="14:14">
      <c r="N63084" s="14"/>
    </row>
    <row r="63085" spans="14:14">
      <c r="N63085" s="14"/>
    </row>
    <row r="63086" spans="14:14">
      <c r="N63086" s="14"/>
    </row>
    <row r="63087" spans="14:14">
      <c r="N63087" s="14"/>
    </row>
    <row r="63088" spans="14:14">
      <c r="N63088" s="14"/>
    </row>
    <row r="63089" spans="14:14">
      <c r="N63089" s="14"/>
    </row>
    <row r="63090" spans="14:14">
      <c r="N63090" s="14"/>
    </row>
    <row r="63091" spans="14:14">
      <c r="N63091" s="14"/>
    </row>
    <row r="63092" spans="14:14">
      <c r="N63092" s="14"/>
    </row>
    <row r="63093" spans="14:14">
      <c r="N63093" s="14"/>
    </row>
    <row r="63094" spans="14:14">
      <c r="N63094" s="14"/>
    </row>
    <row r="63095" spans="14:14">
      <c r="N63095" s="14"/>
    </row>
    <row r="63096" spans="14:14">
      <c r="N63096" s="14"/>
    </row>
    <row r="63097" spans="14:14">
      <c r="N63097" s="14"/>
    </row>
    <row r="63098" spans="14:14">
      <c r="N63098" s="14"/>
    </row>
    <row r="63099" spans="14:14">
      <c r="N63099" s="14"/>
    </row>
    <row r="63100" spans="14:14">
      <c r="N63100" s="14"/>
    </row>
    <row r="63101" spans="14:14">
      <c r="N63101" s="14"/>
    </row>
    <row r="63102" spans="14:14">
      <c r="N63102" s="14"/>
    </row>
    <row r="63103" spans="14:14">
      <c r="N63103" s="14"/>
    </row>
    <row r="63104" spans="14:14">
      <c r="N63104" s="14"/>
    </row>
    <row r="63105" spans="14:14">
      <c r="N63105" s="14"/>
    </row>
    <row r="63106" spans="14:14">
      <c r="N63106" s="14"/>
    </row>
    <row r="63107" spans="14:14">
      <c r="N63107" s="14"/>
    </row>
    <row r="63108" spans="14:14">
      <c r="N63108" s="14"/>
    </row>
    <row r="63109" spans="14:14">
      <c r="N63109" s="14"/>
    </row>
    <row r="63110" spans="14:14">
      <c r="N63110" s="14"/>
    </row>
    <row r="63111" spans="14:14">
      <c r="N63111" s="14"/>
    </row>
    <row r="63112" spans="14:14">
      <c r="N63112" s="14"/>
    </row>
    <row r="63113" spans="14:14">
      <c r="N63113" s="14"/>
    </row>
    <row r="63114" spans="14:14">
      <c r="N63114" s="14"/>
    </row>
    <row r="63115" spans="14:14">
      <c r="N63115" s="14"/>
    </row>
    <row r="63116" spans="14:14">
      <c r="N63116" s="14"/>
    </row>
    <row r="63117" spans="14:14">
      <c r="N63117" s="14"/>
    </row>
    <row r="63118" spans="14:14">
      <c r="N63118" s="14"/>
    </row>
    <row r="63119" spans="14:14">
      <c r="N63119" s="14"/>
    </row>
    <row r="63120" spans="14:14">
      <c r="N63120" s="14"/>
    </row>
    <row r="63121" spans="14:14">
      <c r="N63121" s="14"/>
    </row>
    <row r="63122" spans="14:14">
      <c r="N63122" s="14"/>
    </row>
    <row r="63123" spans="14:14">
      <c r="N63123" s="14"/>
    </row>
    <row r="63124" spans="14:14">
      <c r="N63124" s="14"/>
    </row>
    <row r="63125" spans="14:14">
      <c r="N63125" s="14"/>
    </row>
    <row r="63126" spans="14:14">
      <c r="N63126" s="14"/>
    </row>
    <row r="63127" spans="14:14">
      <c r="N63127" s="14"/>
    </row>
    <row r="63128" spans="14:14">
      <c r="N63128" s="14"/>
    </row>
    <row r="63129" spans="14:14">
      <c r="N63129" s="14"/>
    </row>
    <row r="63130" spans="14:14">
      <c r="N63130" s="14"/>
    </row>
    <row r="63131" spans="14:14">
      <c r="N63131" s="14"/>
    </row>
    <row r="63132" spans="14:14">
      <c r="N63132" s="14"/>
    </row>
    <row r="63133" spans="14:14">
      <c r="N63133" s="14"/>
    </row>
    <row r="63134" spans="14:14">
      <c r="N63134" s="14"/>
    </row>
    <row r="63135" spans="14:14">
      <c r="N63135" s="14"/>
    </row>
    <row r="63136" spans="14:14">
      <c r="N63136" s="14"/>
    </row>
    <row r="63137" spans="14:14">
      <c r="N63137" s="14"/>
    </row>
    <row r="63138" spans="14:14">
      <c r="N63138" s="14"/>
    </row>
    <row r="63139" spans="14:14">
      <c r="N63139" s="14"/>
    </row>
    <row r="63140" spans="14:14">
      <c r="N63140" s="14"/>
    </row>
    <row r="63141" spans="14:14">
      <c r="N63141" s="14"/>
    </row>
    <row r="63142" spans="14:14">
      <c r="N63142" s="14"/>
    </row>
    <row r="63143" spans="14:14">
      <c r="N63143" s="14"/>
    </row>
    <row r="63144" spans="14:14">
      <c r="N63144" s="14"/>
    </row>
    <row r="63145" spans="14:14">
      <c r="N63145" s="14"/>
    </row>
    <row r="63146" spans="14:14">
      <c r="N63146" s="14"/>
    </row>
    <row r="63147" spans="14:14">
      <c r="N63147" s="14"/>
    </row>
    <row r="63148" spans="14:14">
      <c r="N63148" s="14"/>
    </row>
    <row r="63149" spans="14:14">
      <c r="N63149" s="14"/>
    </row>
    <row r="63150" spans="14:14">
      <c r="N63150" s="14"/>
    </row>
    <row r="63151" spans="14:14">
      <c r="N63151" s="14"/>
    </row>
    <row r="63152" spans="14:14">
      <c r="N63152" s="14"/>
    </row>
    <row r="63153" spans="14:14">
      <c r="N63153" s="14"/>
    </row>
    <row r="63154" spans="14:14">
      <c r="N63154" s="14"/>
    </row>
    <row r="63155" spans="14:14">
      <c r="N63155" s="14"/>
    </row>
    <row r="63156" spans="14:14">
      <c r="N63156" s="14"/>
    </row>
    <row r="63157" spans="14:14">
      <c r="N63157" s="14"/>
    </row>
    <row r="63158" spans="14:14">
      <c r="N63158" s="14"/>
    </row>
    <row r="63159" spans="14:14">
      <c r="N63159" s="14"/>
    </row>
    <row r="63160" spans="14:14">
      <c r="N63160" s="14"/>
    </row>
    <row r="63161" spans="14:14">
      <c r="N63161" s="14"/>
    </row>
    <row r="63162" spans="14:14">
      <c r="N63162" s="14"/>
    </row>
    <row r="63163" spans="14:14">
      <c r="N63163" s="14"/>
    </row>
    <row r="63164" spans="14:14">
      <c r="N63164" s="14"/>
    </row>
    <row r="63165" spans="14:14">
      <c r="N63165" s="14"/>
    </row>
    <row r="63166" spans="14:14">
      <c r="N63166" s="14"/>
    </row>
    <row r="63167" spans="14:14">
      <c r="N63167" s="14"/>
    </row>
    <row r="63168" spans="14:14">
      <c r="N63168" s="14"/>
    </row>
    <row r="63169" spans="14:14">
      <c r="N63169" s="14"/>
    </row>
    <row r="63170" spans="14:14">
      <c r="N63170" s="14"/>
    </row>
    <row r="63171" spans="14:14">
      <c r="N63171" s="14"/>
    </row>
    <row r="63172" spans="14:14">
      <c r="N63172" s="14"/>
    </row>
    <row r="63173" spans="14:14">
      <c r="N63173" s="14"/>
    </row>
    <row r="63174" spans="14:14">
      <c r="N63174" s="14"/>
    </row>
    <row r="63175" spans="14:14">
      <c r="N63175" s="14"/>
    </row>
    <row r="63176" spans="14:14">
      <c r="N63176" s="14"/>
    </row>
    <row r="63177" spans="14:14">
      <c r="N63177" s="14"/>
    </row>
    <row r="63178" spans="14:14">
      <c r="N63178" s="14"/>
    </row>
    <row r="63179" spans="14:14">
      <c r="N63179" s="14"/>
    </row>
    <row r="63180" spans="14:14">
      <c r="N63180" s="14"/>
    </row>
    <row r="63181" spans="14:14">
      <c r="N63181" s="14"/>
    </row>
    <row r="63182" spans="14:14">
      <c r="N63182" s="14"/>
    </row>
    <row r="63183" spans="14:14">
      <c r="N63183" s="14"/>
    </row>
    <row r="63184" spans="14:14">
      <c r="N63184" s="14"/>
    </row>
    <row r="63185" spans="14:14">
      <c r="N63185" s="14"/>
    </row>
    <row r="63186" spans="14:14">
      <c r="N63186" s="14"/>
    </row>
    <row r="63187" spans="14:14">
      <c r="N63187" s="14"/>
    </row>
    <row r="63188" spans="14:14">
      <c r="N63188" s="14"/>
    </row>
    <row r="63189" spans="14:14">
      <c r="N63189" s="14"/>
    </row>
    <row r="63190" spans="14:14">
      <c r="N63190" s="14"/>
    </row>
    <row r="63191" spans="14:14">
      <c r="N63191" s="14"/>
    </row>
    <row r="63192" spans="14:14">
      <c r="N63192" s="14"/>
    </row>
    <row r="63193" spans="14:14">
      <c r="N63193" s="14"/>
    </row>
    <row r="63194" spans="14:14">
      <c r="N63194" s="14"/>
    </row>
    <row r="63195" spans="14:14">
      <c r="N63195" s="14"/>
    </row>
    <row r="63196" spans="14:14">
      <c r="N63196" s="14"/>
    </row>
    <row r="63197" spans="14:14">
      <c r="N63197" s="14"/>
    </row>
    <row r="63198" spans="14:14">
      <c r="N63198" s="14"/>
    </row>
    <row r="63199" spans="14:14">
      <c r="N63199" s="14"/>
    </row>
    <row r="63200" spans="14:14">
      <c r="N63200" s="14"/>
    </row>
    <row r="63201" spans="14:14">
      <c r="N63201" s="14"/>
    </row>
    <row r="63202" spans="14:14">
      <c r="N63202" s="14"/>
    </row>
    <row r="63203" spans="14:14">
      <c r="N63203" s="14"/>
    </row>
    <row r="63204" spans="14:14">
      <c r="N63204" s="14"/>
    </row>
    <row r="63205" spans="14:14">
      <c r="N63205" s="14"/>
    </row>
    <row r="63206" spans="14:14">
      <c r="N63206" s="14"/>
    </row>
    <row r="63207" spans="14:14">
      <c r="N63207" s="14"/>
    </row>
    <row r="63208" spans="14:14">
      <c r="N63208" s="14"/>
    </row>
    <row r="63209" spans="14:14">
      <c r="N63209" s="14"/>
    </row>
    <row r="63210" spans="14:14">
      <c r="N63210" s="14"/>
    </row>
    <row r="63211" spans="14:14">
      <c r="N63211" s="14"/>
    </row>
    <row r="63212" spans="14:14">
      <c r="N63212" s="14"/>
    </row>
    <row r="63213" spans="14:14">
      <c r="N63213" s="14"/>
    </row>
    <row r="63214" spans="14:14">
      <c r="N63214" s="14"/>
    </row>
    <row r="63215" spans="14:14">
      <c r="N63215" s="14"/>
    </row>
    <row r="63216" spans="14:14">
      <c r="N63216" s="14"/>
    </row>
    <row r="63217" spans="14:14">
      <c r="N63217" s="14"/>
    </row>
    <row r="63218" spans="14:14">
      <c r="N63218" s="14"/>
    </row>
    <row r="63219" spans="14:14">
      <c r="N63219" s="14"/>
    </row>
    <row r="63220" spans="14:14">
      <c r="N63220" s="14"/>
    </row>
    <row r="63221" spans="14:14">
      <c r="N63221" s="14"/>
    </row>
    <row r="63222" spans="14:14">
      <c r="N63222" s="14"/>
    </row>
    <row r="63223" spans="14:14">
      <c r="N63223" s="14"/>
    </row>
    <row r="63224" spans="14:14">
      <c r="N63224" s="14"/>
    </row>
    <row r="63225" spans="14:14">
      <c r="N63225" s="14"/>
    </row>
    <row r="63226" spans="14:14">
      <c r="N63226" s="14"/>
    </row>
    <row r="63227" spans="14:14">
      <c r="N63227" s="14"/>
    </row>
    <row r="63228" spans="14:14">
      <c r="N63228" s="14"/>
    </row>
    <row r="63229" spans="14:14">
      <c r="N63229" s="14"/>
    </row>
    <row r="63230" spans="14:14">
      <c r="N63230" s="14"/>
    </row>
    <row r="63231" spans="14:14">
      <c r="N63231" s="14"/>
    </row>
    <row r="63232" spans="14:14">
      <c r="N63232" s="14"/>
    </row>
    <row r="63233" spans="14:14">
      <c r="N63233" s="14"/>
    </row>
    <row r="63234" spans="14:14">
      <c r="N63234" s="14"/>
    </row>
    <row r="63235" spans="14:14">
      <c r="N63235" s="14"/>
    </row>
    <row r="63236" spans="14:14">
      <c r="N63236" s="14"/>
    </row>
    <row r="63237" spans="14:14">
      <c r="N63237" s="14"/>
    </row>
    <row r="63238" spans="14:14">
      <c r="N63238" s="14"/>
    </row>
    <row r="63239" spans="14:14">
      <c r="N63239" s="14"/>
    </row>
    <row r="63240" spans="14:14">
      <c r="N63240" s="14"/>
    </row>
    <row r="63241" spans="14:14">
      <c r="N63241" s="14"/>
    </row>
    <row r="63242" spans="14:14">
      <c r="N63242" s="14"/>
    </row>
    <row r="63243" spans="14:14">
      <c r="N63243" s="14"/>
    </row>
    <row r="63244" spans="14:14">
      <c r="N63244" s="14"/>
    </row>
    <row r="63245" spans="14:14">
      <c r="N63245" s="14"/>
    </row>
    <row r="63246" spans="14:14">
      <c r="N63246" s="14"/>
    </row>
    <row r="63247" spans="14:14">
      <c r="N63247" s="14"/>
    </row>
    <row r="63248" spans="14:14">
      <c r="N63248" s="14"/>
    </row>
    <row r="63249" spans="14:14">
      <c r="N63249" s="14"/>
    </row>
    <row r="63250" spans="14:14">
      <c r="N63250" s="14"/>
    </row>
    <row r="63251" spans="14:14">
      <c r="N63251" s="14"/>
    </row>
    <row r="63252" spans="14:14">
      <c r="N63252" s="14"/>
    </row>
    <row r="63253" spans="14:14">
      <c r="N63253" s="14"/>
    </row>
    <row r="63254" spans="14:14">
      <c r="N63254" s="14"/>
    </row>
    <row r="63255" spans="14:14">
      <c r="N63255" s="14"/>
    </row>
    <row r="63256" spans="14:14">
      <c r="N63256" s="14"/>
    </row>
    <row r="63257" spans="14:14">
      <c r="N63257" s="14"/>
    </row>
    <row r="63258" spans="14:14">
      <c r="N63258" s="14"/>
    </row>
    <row r="63259" spans="14:14">
      <c r="N63259" s="14"/>
    </row>
    <row r="63260" spans="14:14">
      <c r="N63260" s="14"/>
    </row>
    <row r="63261" spans="14:14">
      <c r="N63261" s="14"/>
    </row>
    <row r="63262" spans="14:14">
      <c r="N63262" s="14"/>
    </row>
    <row r="63263" spans="14:14">
      <c r="N63263" s="14"/>
    </row>
    <row r="63264" spans="14:14">
      <c r="N63264" s="14"/>
    </row>
    <row r="63265" spans="14:14">
      <c r="N63265" s="14"/>
    </row>
    <row r="63266" spans="14:14">
      <c r="N63266" s="14"/>
    </row>
    <row r="63267" spans="14:14">
      <c r="N63267" s="14"/>
    </row>
    <row r="63268" spans="14:14">
      <c r="N63268" s="14"/>
    </row>
    <row r="63269" spans="14:14">
      <c r="N63269" s="14"/>
    </row>
    <row r="63270" spans="14:14">
      <c r="N63270" s="14"/>
    </row>
    <row r="63271" spans="14:14">
      <c r="N63271" s="14"/>
    </row>
    <row r="63272" spans="14:14">
      <c r="N63272" s="14"/>
    </row>
    <row r="63273" spans="14:14">
      <c r="N63273" s="14"/>
    </row>
    <row r="63274" spans="14:14">
      <c r="N63274" s="14"/>
    </row>
    <row r="63275" spans="14:14">
      <c r="N63275" s="14"/>
    </row>
    <row r="63276" spans="14:14">
      <c r="N63276" s="14"/>
    </row>
    <row r="63277" spans="14:14">
      <c r="N63277" s="14"/>
    </row>
    <row r="63278" spans="14:14">
      <c r="N63278" s="14"/>
    </row>
    <row r="63279" spans="14:14">
      <c r="N63279" s="14"/>
    </row>
    <row r="63280" spans="14:14">
      <c r="N63280" s="14"/>
    </row>
    <row r="63281" spans="14:14">
      <c r="N63281" s="14"/>
    </row>
    <row r="63282" spans="14:14">
      <c r="N63282" s="14"/>
    </row>
    <row r="63283" spans="14:14">
      <c r="N63283" s="14"/>
    </row>
    <row r="63284" spans="14:14">
      <c r="N63284" s="14"/>
    </row>
    <row r="63285" spans="14:14">
      <c r="N63285" s="14"/>
    </row>
    <row r="63286" spans="14:14">
      <c r="N63286" s="14"/>
    </row>
    <row r="63287" spans="14:14">
      <c r="N63287" s="14"/>
    </row>
    <row r="63288" spans="14:14">
      <c r="N63288" s="14"/>
    </row>
    <row r="63289" spans="14:14">
      <c r="N63289" s="14"/>
    </row>
    <row r="63290" spans="14:14">
      <c r="N63290" s="14"/>
    </row>
    <row r="63291" spans="14:14">
      <c r="N63291" s="14"/>
    </row>
    <row r="63292" spans="14:14">
      <c r="N63292" s="14"/>
    </row>
    <row r="63293" spans="14:14">
      <c r="N63293" s="14"/>
    </row>
    <row r="63294" spans="14:14">
      <c r="N63294" s="14"/>
    </row>
    <row r="63295" spans="14:14">
      <c r="N63295" s="14"/>
    </row>
    <row r="63296" spans="14:14">
      <c r="N63296" s="14"/>
    </row>
    <row r="63297" spans="14:14">
      <c r="N63297" s="14"/>
    </row>
    <row r="63298" spans="14:14">
      <c r="N63298" s="14"/>
    </row>
    <row r="63299" spans="14:14">
      <c r="N63299" s="14"/>
    </row>
    <row r="63300" spans="14:14">
      <c r="N63300" s="14"/>
    </row>
    <row r="63301" spans="14:14">
      <c r="N63301" s="14"/>
    </row>
    <row r="63302" spans="14:14">
      <c r="N63302" s="14"/>
    </row>
    <row r="63303" spans="14:14">
      <c r="N63303" s="14"/>
    </row>
    <row r="63304" spans="14:14">
      <c r="N63304" s="14"/>
    </row>
    <row r="63305" spans="14:14">
      <c r="N63305" s="14"/>
    </row>
    <row r="63306" spans="14:14">
      <c r="N63306" s="14"/>
    </row>
    <row r="63307" spans="14:14">
      <c r="N63307" s="14"/>
    </row>
    <row r="63308" spans="14:14">
      <c r="N63308" s="14"/>
    </row>
    <row r="63309" spans="14:14">
      <c r="N63309" s="14"/>
    </row>
    <row r="63310" spans="14:14">
      <c r="N63310" s="14"/>
    </row>
    <row r="63311" spans="14:14">
      <c r="N63311" s="14"/>
    </row>
    <row r="63312" spans="14:14">
      <c r="N63312" s="14"/>
    </row>
    <row r="63313" spans="14:14">
      <c r="N63313" s="14"/>
    </row>
    <row r="63314" spans="14:14">
      <c r="N63314" s="14"/>
    </row>
    <row r="63315" spans="14:14">
      <c r="N63315" s="14"/>
    </row>
    <row r="63316" spans="14:14">
      <c r="N63316" s="14"/>
    </row>
    <row r="63317" spans="14:14">
      <c r="N63317" s="14"/>
    </row>
    <row r="63318" spans="14:14">
      <c r="N63318" s="14"/>
    </row>
    <row r="63319" spans="14:14">
      <c r="N63319" s="14"/>
    </row>
    <row r="63320" spans="14:14">
      <c r="N63320" s="14"/>
    </row>
    <row r="63321" spans="14:14">
      <c r="N63321" s="14"/>
    </row>
    <row r="63322" spans="14:14">
      <c r="N63322" s="14"/>
    </row>
    <row r="63323" spans="14:14">
      <c r="N63323" s="14"/>
    </row>
    <row r="63324" spans="14:14">
      <c r="N63324" s="14"/>
    </row>
    <row r="63325" spans="14:14">
      <c r="N63325" s="14"/>
    </row>
    <row r="63326" spans="14:14">
      <c r="N63326" s="14"/>
    </row>
    <row r="63327" spans="14:14">
      <c r="N63327" s="14"/>
    </row>
    <row r="63328" spans="14:14">
      <c r="N63328" s="14"/>
    </row>
    <row r="63329" spans="14:14">
      <c r="N63329" s="14"/>
    </row>
    <row r="63330" spans="14:14">
      <c r="N63330" s="14"/>
    </row>
    <row r="63331" spans="14:14">
      <c r="N63331" s="14"/>
    </row>
    <row r="63332" spans="14:14">
      <c r="N63332" s="14"/>
    </row>
    <row r="63333" spans="14:14">
      <c r="N63333" s="14"/>
    </row>
    <row r="63334" spans="14:14">
      <c r="N63334" s="14"/>
    </row>
    <row r="63335" spans="14:14">
      <c r="N63335" s="14"/>
    </row>
    <row r="63336" spans="14:14">
      <c r="N63336" s="14"/>
    </row>
    <row r="63337" spans="14:14">
      <c r="N63337" s="14"/>
    </row>
    <row r="63338" spans="14:14">
      <c r="N63338" s="14"/>
    </row>
    <row r="63339" spans="14:14">
      <c r="N63339" s="14"/>
    </row>
    <row r="63340" spans="14:14">
      <c r="N63340" s="14"/>
    </row>
    <row r="63341" spans="14:14">
      <c r="N63341" s="14"/>
    </row>
    <row r="63342" spans="14:14">
      <c r="N63342" s="14"/>
    </row>
    <row r="63343" spans="14:14">
      <c r="N63343" s="14"/>
    </row>
    <row r="63344" spans="14:14">
      <c r="N63344" s="14"/>
    </row>
    <row r="63345" spans="14:14">
      <c r="N63345" s="14"/>
    </row>
    <row r="63346" spans="14:14">
      <c r="N63346" s="14"/>
    </row>
    <row r="63347" spans="14:14">
      <c r="N63347" s="14"/>
    </row>
    <row r="63348" spans="14:14">
      <c r="N63348" s="14"/>
    </row>
    <row r="63349" spans="14:14">
      <c r="N63349" s="14"/>
    </row>
    <row r="63350" spans="14:14">
      <c r="N63350" s="14"/>
    </row>
    <row r="63351" spans="14:14">
      <c r="N63351" s="14"/>
    </row>
    <row r="63352" spans="14:14">
      <c r="N63352" s="14"/>
    </row>
    <row r="63353" spans="14:14">
      <c r="N63353" s="14"/>
    </row>
    <row r="63354" spans="14:14">
      <c r="N63354" s="14"/>
    </row>
    <row r="63355" spans="14:14">
      <c r="N63355" s="14"/>
    </row>
    <row r="63356" spans="14:14">
      <c r="N63356" s="14"/>
    </row>
    <row r="63357" spans="14:14">
      <c r="N63357" s="14"/>
    </row>
    <row r="63358" spans="14:14">
      <c r="N63358" s="14"/>
    </row>
    <row r="63359" spans="14:14">
      <c r="N63359" s="14"/>
    </row>
    <row r="63360" spans="14:14">
      <c r="N63360" s="14"/>
    </row>
    <row r="63361" spans="14:14">
      <c r="N63361" s="14"/>
    </row>
    <row r="63362" spans="14:14">
      <c r="N63362" s="14"/>
    </row>
    <row r="63363" spans="14:14">
      <c r="N63363" s="14"/>
    </row>
    <row r="63364" spans="14:14">
      <c r="N63364" s="14"/>
    </row>
    <row r="63365" spans="14:14">
      <c r="N63365" s="14"/>
    </row>
    <row r="63366" spans="14:14">
      <c r="N63366" s="14"/>
    </row>
    <row r="63367" spans="14:14">
      <c r="N63367" s="14"/>
    </row>
    <row r="63368" spans="14:14">
      <c r="N63368" s="14"/>
    </row>
    <row r="63369" spans="14:14">
      <c r="N63369" s="14"/>
    </row>
    <row r="63370" spans="14:14">
      <c r="N63370" s="14"/>
    </row>
    <row r="63371" spans="14:14">
      <c r="N63371" s="14"/>
    </row>
    <row r="63372" spans="14:14">
      <c r="N63372" s="14"/>
    </row>
    <row r="63373" spans="14:14">
      <c r="N63373" s="14"/>
    </row>
    <row r="63374" spans="14:14">
      <c r="N63374" s="14"/>
    </row>
    <row r="63375" spans="14:14">
      <c r="N63375" s="14"/>
    </row>
    <row r="63376" spans="14:14">
      <c r="N63376" s="14"/>
    </row>
    <row r="63377" spans="14:14">
      <c r="N63377" s="14"/>
    </row>
    <row r="63378" spans="14:14">
      <c r="N63378" s="14"/>
    </row>
    <row r="63379" spans="14:14">
      <c r="N63379" s="14"/>
    </row>
    <row r="63380" spans="14:14">
      <c r="N63380" s="14"/>
    </row>
    <row r="63381" spans="14:14">
      <c r="N63381" s="14"/>
    </row>
    <row r="63382" spans="14:14">
      <c r="N63382" s="14"/>
    </row>
    <row r="63383" spans="14:14">
      <c r="N63383" s="14"/>
    </row>
    <row r="63384" spans="14:14">
      <c r="N63384" s="14"/>
    </row>
    <row r="63385" spans="14:14">
      <c r="N63385" s="14"/>
    </row>
    <row r="63386" spans="14:14">
      <c r="N63386" s="14"/>
    </row>
    <row r="63387" spans="14:14">
      <c r="N63387" s="14"/>
    </row>
    <row r="63388" spans="14:14">
      <c r="N63388" s="14"/>
    </row>
    <row r="63389" spans="14:14">
      <c r="N63389" s="14"/>
    </row>
    <row r="63390" spans="14:14">
      <c r="N63390" s="14"/>
    </row>
    <row r="63391" spans="14:14">
      <c r="N63391" s="14"/>
    </row>
    <row r="63392" spans="14:14">
      <c r="N63392" s="14"/>
    </row>
    <row r="63393" spans="14:14">
      <c r="N63393" s="14"/>
    </row>
    <row r="63394" spans="14:14">
      <c r="N63394" s="14"/>
    </row>
    <row r="63395" spans="14:14">
      <c r="N63395" s="14"/>
    </row>
    <row r="63396" spans="14:14">
      <c r="N63396" s="14"/>
    </row>
    <row r="63397" spans="14:14">
      <c r="N63397" s="14"/>
    </row>
    <row r="63398" spans="14:14">
      <c r="N63398" s="14"/>
    </row>
    <row r="63399" spans="14:14">
      <c r="N63399" s="14"/>
    </row>
    <row r="63400" spans="14:14">
      <c r="N63400" s="14"/>
    </row>
    <row r="63401" spans="14:14">
      <c r="N63401" s="14"/>
    </row>
    <row r="63402" spans="14:14">
      <c r="N63402" s="14"/>
    </row>
    <row r="63403" spans="14:14">
      <c r="N63403" s="14"/>
    </row>
    <row r="63404" spans="14:14">
      <c r="N63404" s="14"/>
    </row>
    <row r="63405" spans="14:14">
      <c r="N63405" s="14"/>
    </row>
    <row r="63406" spans="14:14">
      <c r="N63406" s="14"/>
    </row>
    <row r="63407" spans="14:14">
      <c r="N63407" s="14"/>
    </row>
    <row r="63408" spans="14:14">
      <c r="N63408" s="14"/>
    </row>
    <row r="63409" spans="14:14">
      <c r="N63409" s="14"/>
    </row>
    <row r="63410" spans="14:14">
      <c r="N63410" s="14"/>
    </row>
    <row r="63411" spans="14:14">
      <c r="N63411" s="14"/>
    </row>
    <row r="63412" spans="14:14">
      <c r="N63412" s="14"/>
    </row>
    <row r="63413" spans="14:14">
      <c r="N63413" s="14"/>
    </row>
    <row r="63414" spans="14:14">
      <c r="N63414" s="14"/>
    </row>
    <row r="63415" spans="14:14">
      <c r="N63415" s="14"/>
    </row>
    <row r="63416" spans="14:14">
      <c r="N63416" s="14"/>
    </row>
    <row r="63417" spans="14:14">
      <c r="N63417" s="14"/>
    </row>
    <row r="63418" spans="14:14">
      <c r="N63418" s="14"/>
    </row>
    <row r="63419" spans="14:14">
      <c r="N63419" s="14"/>
    </row>
    <row r="63420" spans="14:14">
      <c r="N63420" s="14"/>
    </row>
    <row r="63421" spans="14:14">
      <c r="N63421" s="14"/>
    </row>
    <row r="63422" spans="14:14">
      <c r="N63422" s="14"/>
    </row>
    <row r="63423" spans="14:14">
      <c r="N63423" s="14"/>
    </row>
    <row r="63424" spans="14:14">
      <c r="N63424" s="14"/>
    </row>
    <row r="63425" spans="14:14">
      <c r="N63425" s="14"/>
    </row>
    <row r="63426" spans="14:14">
      <c r="N63426" s="14"/>
    </row>
    <row r="63427" spans="14:14">
      <c r="N63427" s="14"/>
    </row>
    <row r="63428" spans="14:14">
      <c r="N63428" s="14"/>
    </row>
    <row r="63429" spans="14:14">
      <c r="N63429" s="14"/>
    </row>
    <row r="63430" spans="14:14">
      <c r="N63430" s="14"/>
    </row>
    <row r="63431" spans="14:14">
      <c r="N63431" s="14"/>
    </row>
    <row r="63432" spans="14:14">
      <c r="N63432" s="14"/>
    </row>
    <row r="63433" spans="14:14">
      <c r="N63433" s="14"/>
    </row>
    <row r="63434" spans="14:14">
      <c r="N63434" s="14"/>
    </row>
    <row r="63435" spans="14:14">
      <c r="N63435" s="14"/>
    </row>
    <row r="63436" spans="14:14">
      <c r="N63436" s="14"/>
    </row>
    <row r="63437" spans="14:14">
      <c r="N63437" s="14"/>
    </row>
    <row r="63438" spans="14:14">
      <c r="N63438" s="14"/>
    </row>
    <row r="63439" spans="14:14">
      <c r="N63439" s="14"/>
    </row>
    <row r="63440" spans="14:14">
      <c r="N63440" s="14"/>
    </row>
    <row r="63441" spans="14:14">
      <c r="N63441" s="14"/>
    </row>
    <row r="63442" spans="14:14">
      <c r="N63442" s="14"/>
    </row>
    <row r="63443" spans="14:14">
      <c r="N63443" s="14"/>
    </row>
    <row r="63444" spans="14:14">
      <c r="N63444" s="14"/>
    </row>
    <row r="63445" spans="14:14">
      <c r="N63445" s="14"/>
    </row>
    <row r="63446" spans="14:14">
      <c r="N63446" s="14"/>
    </row>
    <row r="63447" spans="14:14">
      <c r="N63447" s="14"/>
    </row>
    <row r="63448" spans="14:14">
      <c r="N63448" s="14"/>
    </row>
    <row r="63449" spans="14:14">
      <c r="N63449" s="14"/>
    </row>
    <row r="63450" spans="14:14">
      <c r="N63450" s="14"/>
    </row>
    <row r="63451" spans="14:14">
      <c r="N63451" s="14"/>
    </row>
    <row r="63452" spans="14:14">
      <c r="N63452" s="14"/>
    </row>
    <row r="63453" spans="14:14">
      <c r="N63453" s="14"/>
    </row>
    <row r="63454" spans="14:14">
      <c r="N63454" s="14"/>
    </row>
    <row r="63455" spans="14:14">
      <c r="N63455" s="14"/>
    </row>
    <row r="63456" spans="14:14">
      <c r="N63456" s="14"/>
    </row>
    <row r="63457" spans="14:14">
      <c r="N63457" s="14"/>
    </row>
    <row r="63458" spans="14:14">
      <c r="N63458" s="14"/>
    </row>
    <row r="63459" spans="14:14">
      <c r="N63459" s="14"/>
    </row>
    <row r="63460" spans="14:14">
      <c r="N63460" s="14"/>
    </row>
    <row r="63461" spans="14:14">
      <c r="N63461" s="14"/>
    </row>
    <row r="63462" spans="14:14">
      <c r="N63462" s="14"/>
    </row>
    <row r="63463" spans="14:14">
      <c r="N63463" s="14"/>
    </row>
    <row r="63464" spans="14:14">
      <c r="N63464" s="14"/>
    </row>
    <row r="63465" spans="14:14">
      <c r="N63465" s="14"/>
    </row>
    <row r="63466" spans="14:14">
      <c r="N63466" s="14"/>
    </row>
    <row r="63467" spans="14:14">
      <c r="N63467" s="14"/>
    </row>
    <row r="63468" spans="14:14">
      <c r="N63468" s="14"/>
    </row>
    <row r="63469" spans="14:14">
      <c r="N63469" s="14"/>
    </row>
    <row r="63470" spans="14:14">
      <c r="N63470" s="14"/>
    </row>
    <row r="63471" spans="14:14">
      <c r="N63471" s="14"/>
    </row>
    <row r="63472" spans="14:14">
      <c r="N63472" s="14"/>
    </row>
    <row r="63473" spans="14:14">
      <c r="N63473" s="14"/>
    </row>
    <row r="63474" spans="14:14">
      <c r="N63474" s="14"/>
    </row>
    <row r="63475" spans="14:14">
      <c r="N63475" s="14"/>
    </row>
    <row r="63476" spans="14:14">
      <c r="N63476" s="14"/>
    </row>
    <row r="63477" spans="14:14">
      <c r="N63477" s="14"/>
    </row>
    <row r="63478" spans="14:14">
      <c r="N63478" s="14"/>
    </row>
    <row r="63479" spans="14:14">
      <c r="N63479" s="14"/>
    </row>
    <row r="63480" spans="14:14">
      <c r="N63480" s="14"/>
    </row>
    <row r="63481" spans="14:14">
      <c r="N63481" s="14"/>
    </row>
    <row r="63482" spans="14:14">
      <c r="N63482" s="14"/>
    </row>
    <row r="63483" spans="14:14">
      <c r="N63483" s="14"/>
    </row>
    <row r="63484" spans="14:14">
      <c r="N63484" s="14"/>
    </row>
    <row r="63485" spans="14:14">
      <c r="N63485" s="14"/>
    </row>
    <row r="63486" spans="14:14">
      <c r="N63486" s="14"/>
    </row>
    <row r="63487" spans="14:14">
      <c r="N63487" s="14"/>
    </row>
    <row r="63488" spans="14:14">
      <c r="N63488" s="14"/>
    </row>
    <row r="63489" spans="14:14">
      <c r="N63489" s="14"/>
    </row>
    <row r="63490" spans="14:14">
      <c r="N63490" s="14"/>
    </row>
    <row r="63491" spans="14:14">
      <c r="N63491" s="14"/>
    </row>
    <row r="63492" spans="14:14">
      <c r="N63492" s="14"/>
    </row>
    <row r="63493" spans="14:14">
      <c r="N63493" s="14"/>
    </row>
    <row r="63494" spans="14:14">
      <c r="N63494" s="14"/>
    </row>
    <row r="63495" spans="14:14">
      <c r="N63495" s="14"/>
    </row>
    <row r="63496" spans="14:14">
      <c r="N63496" s="14"/>
    </row>
    <row r="63497" spans="14:14">
      <c r="N63497" s="14"/>
    </row>
    <row r="63498" spans="14:14">
      <c r="N63498" s="14"/>
    </row>
    <row r="63499" spans="14:14">
      <c r="N63499" s="14"/>
    </row>
    <row r="63500" spans="14:14">
      <c r="N63500" s="14"/>
    </row>
    <row r="63501" spans="14:14">
      <c r="N63501" s="14"/>
    </row>
    <row r="63502" spans="14:14">
      <c r="N63502" s="14"/>
    </row>
    <row r="63503" spans="14:14">
      <c r="N63503" s="14"/>
    </row>
    <row r="63504" spans="14:14">
      <c r="N63504" s="14"/>
    </row>
    <row r="63505" spans="14:14">
      <c r="N63505" s="14"/>
    </row>
    <row r="63506" spans="14:14">
      <c r="N63506" s="14"/>
    </row>
    <row r="63507" spans="14:14">
      <c r="N63507" s="14"/>
    </row>
    <row r="63508" spans="14:14">
      <c r="N63508" s="14"/>
    </row>
    <row r="63509" spans="14:14">
      <c r="N63509" s="14"/>
    </row>
    <row r="63510" spans="14:14">
      <c r="N63510" s="14"/>
    </row>
    <row r="63511" spans="14:14">
      <c r="N63511" s="14"/>
    </row>
    <row r="63512" spans="14:14">
      <c r="N63512" s="14"/>
    </row>
    <row r="63513" spans="14:14">
      <c r="N63513" s="14"/>
    </row>
    <row r="63514" spans="14:14">
      <c r="N63514" s="14"/>
    </row>
    <row r="63515" spans="14:14">
      <c r="N63515" s="14"/>
    </row>
    <row r="63516" spans="14:14">
      <c r="N63516" s="14"/>
    </row>
    <row r="63517" spans="14:14">
      <c r="N63517" s="14"/>
    </row>
    <row r="63518" spans="14:14">
      <c r="N63518" s="14"/>
    </row>
    <row r="63519" spans="14:14">
      <c r="N63519" s="14"/>
    </row>
    <row r="63520" spans="14:14">
      <c r="N63520" s="14"/>
    </row>
    <row r="63521" spans="14:14">
      <c r="N63521" s="14"/>
    </row>
    <row r="63522" spans="14:14">
      <c r="N63522" s="14"/>
    </row>
    <row r="63523" spans="14:14">
      <c r="N63523" s="14"/>
    </row>
    <row r="63524" spans="14:14">
      <c r="N63524" s="14"/>
    </row>
    <row r="63525" spans="14:14">
      <c r="N63525" s="14"/>
    </row>
    <row r="63526" spans="14:14">
      <c r="N63526" s="14"/>
    </row>
    <row r="63527" spans="14:14">
      <c r="N63527" s="14"/>
    </row>
    <row r="63528" spans="14:14">
      <c r="N63528" s="14"/>
    </row>
    <row r="63529" spans="14:14">
      <c r="N63529" s="14"/>
    </row>
    <row r="63530" spans="14:14">
      <c r="N63530" s="14"/>
    </row>
    <row r="63531" spans="14:14">
      <c r="N63531" s="14"/>
    </row>
    <row r="63532" spans="14:14">
      <c r="N63532" s="14"/>
    </row>
    <row r="63533" spans="14:14">
      <c r="N63533" s="14"/>
    </row>
    <row r="63534" spans="14:14">
      <c r="N63534" s="14"/>
    </row>
    <row r="63535" spans="14:14">
      <c r="N63535" s="14"/>
    </row>
    <row r="63536" spans="14:14">
      <c r="N63536" s="14"/>
    </row>
    <row r="63537" spans="14:14">
      <c r="N63537" s="14"/>
    </row>
    <row r="63538" spans="14:14">
      <c r="N63538" s="14"/>
    </row>
    <row r="63539" spans="14:14">
      <c r="N63539" s="14"/>
    </row>
    <row r="63540" spans="14:14">
      <c r="N63540" s="14"/>
    </row>
    <row r="63541" spans="14:14">
      <c r="N63541" s="14"/>
    </row>
    <row r="63542" spans="14:14">
      <c r="N63542" s="14"/>
    </row>
    <row r="63543" spans="14:14">
      <c r="N63543" s="14"/>
    </row>
    <row r="63544" spans="14:14">
      <c r="N63544" s="14"/>
    </row>
    <row r="63545" spans="14:14">
      <c r="N63545" s="14"/>
    </row>
    <row r="63546" spans="14:14">
      <c r="N63546" s="14"/>
    </row>
    <row r="63547" spans="14:14">
      <c r="N63547" s="14"/>
    </row>
    <row r="63548" spans="14:14">
      <c r="N63548" s="14"/>
    </row>
    <row r="63549" spans="14:14">
      <c r="N63549" s="14"/>
    </row>
    <row r="63550" spans="14:14">
      <c r="N63550" s="14"/>
    </row>
    <row r="63551" spans="14:14">
      <c r="N63551" s="14"/>
    </row>
    <row r="63552" spans="14:14">
      <c r="N63552" s="14"/>
    </row>
    <row r="63553" spans="14:14">
      <c r="N63553" s="14"/>
    </row>
    <row r="63554" spans="14:14">
      <c r="N63554" s="14"/>
    </row>
    <row r="63555" spans="14:14">
      <c r="N63555" s="14"/>
    </row>
    <row r="63556" spans="14:14">
      <c r="N63556" s="14"/>
    </row>
    <row r="63557" spans="14:14">
      <c r="N63557" s="14"/>
    </row>
    <row r="63558" spans="14:14">
      <c r="N63558" s="14"/>
    </row>
    <row r="63559" spans="14:14">
      <c r="N63559" s="14"/>
    </row>
    <row r="63560" spans="14:14">
      <c r="N63560" s="14"/>
    </row>
    <row r="63561" spans="14:14">
      <c r="N63561" s="14"/>
    </row>
    <row r="63562" spans="14:14">
      <c r="N63562" s="14"/>
    </row>
    <row r="63563" spans="14:14">
      <c r="N63563" s="14"/>
    </row>
    <row r="63564" spans="14:14">
      <c r="N63564" s="14"/>
    </row>
    <row r="63565" spans="14:14">
      <c r="N63565" s="14"/>
    </row>
    <row r="63566" spans="14:14">
      <c r="N63566" s="14"/>
    </row>
    <row r="63567" spans="14:14">
      <c r="N63567" s="14"/>
    </row>
    <row r="63568" spans="14:14">
      <c r="N63568" s="14"/>
    </row>
    <row r="63569" spans="14:14">
      <c r="N63569" s="14"/>
    </row>
    <row r="63570" spans="14:14">
      <c r="N63570" s="14"/>
    </row>
    <row r="63571" spans="14:14">
      <c r="N63571" s="14"/>
    </row>
    <row r="63572" spans="14:14">
      <c r="N63572" s="14"/>
    </row>
    <row r="63573" spans="14:14">
      <c r="N63573" s="14"/>
    </row>
    <row r="63574" spans="14:14">
      <c r="N63574" s="14"/>
    </row>
    <row r="63575" spans="14:14">
      <c r="N63575" s="14"/>
    </row>
    <row r="63576" spans="14:14">
      <c r="N63576" s="14"/>
    </row>
    <row r="63577" spans="14:14">
      <c r="N63577" s="14"/>
    </row>
    <row r="63578" spans="14:14">
      <c r="N63578" s="14"/>
    </row>
    <row r="63579" spans="14:14">
      <c r="N63579" s="14"/>
    </row>
    <row r="63580" spans="14:14">
      <c r="N63580" s="14"/>
    </row>
    <row r="63581" spans="14:14">
      <c r="N63581" s="14"/>
    </row>
    <row r="63582" spans="14:14">
      <c r="N63582" s="14"/>
    </row>
    <row r="63583" spans="14:14">
      <c r="N63583" s="14"/>
    </row>
    <row r="63584" spans="14:14">
      <c r="N63584" s="14"/>
    </row>
    <row r="63585" spans="14:14">
      <c r="N63585" s="14"/>
    </row>
    <row r="63586" spans="14:14">
      <c r="N63586" s="14"/>
    </row>
    <row r="63587" spans="14:14">
      <c r="N63587" s="14"/>
    </row>
    <row r="63588" spans="14:14">
      <c r="N63588" s="14"/>
    </row>
    <row r="63589" spans="14:14">
      <c r="N63589" s="14"/>
    </row>
    <row r="63590" spans="14:14">
      <c r="N63590" s="14"/>
    </row>
    <row r="63591" spans="14:14">
      <c r="N63591" s="14"/>
    </row>
    <row r="63592" spans="14:14">
      <c r="N63592" s="14"/>
    </row>
    <row r="63593" spans="14:14">
      <c r="N63593" s="14"/>
    </row>
    <row r="63594" spans="14:14">
      <c r="N63594" s="14"/>
    </row>
    <row r="63595" spans="14:14">
      <c r="N63595" s="14"/>
    </row>
    <row r="63596" spans="14:14">
      <c r="N63596" s="14"/>
    </row>
    <row r="63597" spans="14:14">
      <c r="N63597" s="14"/>
    </row>
    <row r="63598" spans="14:14">
      <c r="N63598" s="14"/>
    </row>
    <row r="63599" spans="14:14">
      <c r="N63599" s="14"/>
    </row>
    <row r="63600" spans="14:14">
      <c r="N63600" s="14"/>
    </row>
    <row r="63601" spans="14:14">
      <c r="N63601" s="14"/>
    </row>
    <row r="63602" spans="14:14">
      <c r="N63602" s="14"/>
    </row>
    <row r="63603" spans="14:14">
      <c r="N63603" s="14"/>
    </row>
    <row r="63604" spans="14:14">
      <c r="N63604" s="14"/>
    </row>
    <row r="63605" spans="14:14">
      <c r="N63605" s="14"/>
    </row>
    <row r="63606" spans="14:14">
      <c r="N63606" s="14"/>
    </row>
    <row r="63607" spans="14:14">
      <c r="N63607" s="14"/>
    </row>
    <row r="63608" spans="14:14">
      <c r="N63608" s="14"/>
    </row>
    <row r="63609" spans="14:14">
      <c r="N63609" s="14"/>
    </row>
    <row r="63610" spans="14:14">
      <c r="N63610" s="14"/>
    </row>
    <row r="63611" spans="14:14">
      <c r="N63611" s="14"/>
    </row>
    <row r="63612" spans="14:14">
      <c r="N63612" s="14"/>
    </row>
    <row r="63613" spans="14:14">
      <c r="N63613" s="14"/>
    </row>
    <row r="63614" spans="14:14">
      <c r="N63614" s="14"/>
    </row>
    <row r="63615" spans="14:14">
      <c r="N63615" s="14"/>
    </row>
    <row r="63616" spans="14:14">
      <c r="N63616" s="14"/>
    </row>
    <row r="63617" spans="14:14">
      <c r="N63617" s="14"/>
    </row>
    <row r="63618" spans="14:14">
      <c r="N63618" s="14"/>
    </row>
    <row r="63619" spans="14:14">
      <c r="N63619" s="14"/>
    </row>
    <row r="63620" spans="14:14">
      <c r="N63620" s="14"/>
    </row>
    <row r="63621" spans="14:14">
      <c r="N63621" s="14"/>
    </row>
    <row r="63622" spans="14:14">
      <c r="N63622" s="14"/>
    </row>
    <row r="63623" spans="14:14">
      <c r="N63623" s="14"/>
    </row>
    <row r="63624" spans="14:14">
      <c r="N63624" s="14"/>
    </row>
    <row r="63625" spans="14:14">
      <c r="N63625" s="14"/>
    </row>
    <row r="63626" spans="14:14">
      <c r="N63626" s="14"/>
    </row>
    <row r="63627" spans="14:14">
      <c r="N63627" s="14"/>
    </row>
    <row r="63628" spans="14:14">
      <c r="N63628" s="14"/>
    </row>
    <row r="63629" spans="14:14">
      <c r="N63629" s="14"/>
    </row>
    <row r="63630" spans="14:14">
      <c r="N63630" s="14"/>
    </row>
    <row r="63631" spans="14:14">
      <c r="N63631" s="14"/>
    </row>
    <row r="63632" spans="14:14">
      <c r="N63632" s="14"/>
    </row>
    <row r="63633" spans="14:14">
      <c r="N63633" s="14"/>
    </row>
    <row r="63634" spans="14:14">
      <c r="N63634" s="14"/>
    </row>
    <row r="63635" spans="14:14">
      <c r="N63635" s="14"/>
    </row>
    <row r="63636" spans="14:14">
      <c r="N63636" s="14"/>
    </row>
    <row r="63637" spans="14:14">
      <c r="N63637" s="14"/>
    </row>
    <row r="63638" spans="14:14">
      <c r="N63638" s="14"/>
    </row>
    <row r="63639" spans="14:14">
      <c r="N63639" s="14"/>
    </row>
    <row r="63640" spans="14:14">
      <c r="N63640" s="14"/>
    </row>
    <row r="63641" spans="14:14">
      <c r="N63641" s="14"/>
    </row>
    <row r="63642" spans="14:14">
      <c r="N63642" s="14"/>
    </row>
    <row r="63643" spans="14:14">
      <c r="N63643" s="14"/>
    </row>
    <row r="63644" spans="14:14">
      <c r="N63644" s="14"/>
    </row>
    <row r="63645" spans="14:14">
      <c r="N63645" s="14"/>
    </row>
    <row r="63646" spans="14:14">
      <c r="N63646" s="14"/>
    </row>
    <row r="63647" spans="14:14">
      <c r="N63647" s="14"/>
    </row>
    <row r="63648" spans="14:14">
      <c r="N63648" s="14"/>
    </row>
    <row r="63649" spans="14:14">
      <c r="N63649" s="14"/>
    </row>
    <row r="63650" spans="14:14">
      <c r="N63650" s="14"/>
    </row>
    <row r="63651" spans="14:14">
      <c r="N63651" s="14"/>
    </row>
    <row r="63652" spans="14:14">
      <c r="N63652" s="14"/>
    </row>
    <row r="63653" spans="14:14">
      <c r="N63653" s="14"/>
    </row>
    <row r="63654" spans="14:14">
      <c r="N63654" s="14"/>
    </row>
    <row r="63655" spans="14:14">
      <c r="N63655" s="14"/>
    </row>
    <row r="63656" spans="14:14">
      <c r="N63656" s="14"/>
    </row>
    <row r="63657" spans="14:14">
      <c r="N63657" s="14"/>
    </row>
    <row r="63658" spans="14:14">
      <c r="N63658" s="14"/>
    </row>
    <row r="63659" spans="14:14">
      <c r="N63659" s="14"/>
    </row>
    <row r="63660" spans="14:14">
      <c r="N63660" s="14"/>
    </row>
    <row r="63661" spans="14:14">
      <c r="N63661" s="14"/>
    </row>
    <row r="63662" spans="14:14">
      <c r="N63662" s="14"/>
    </row>
    <row r="63663" spans="14:14">
      <c r="N63663" s="14"/>
    </row>
    <row r="63664" spans="14:14">
      <c r="N63664" s="14"/>
    </row>
    <row r="63665" spans="14:14">
      <c r="N63665" s="14"/>
    </row>
    <row r="63666" spans="14:14">
      <c r="N63666" s="14"/>
    </row>
    <row r="63667" spans="14:14">
      <c r="N63667" s="14"/>
    </row>
    <row r="63668" spans="14:14">
      <c r="N63668" s="14"/>
    </row>
    <row r="63669" spans="14:14">
      <c r="N63669" s="14"/>
    </row>
    <row r="63670" spans="14:14">
      <c r="N63670" s="14"/>
    </row>
    <row r="63671" spans="14:14">
      <c r="N63671" s="14"/>
    </row>
    <row r="63672" spans="14:14">
      <c r="N63672" s="14"/>
    </row>
    <row r="63673" spans="14:14">
      <c r="N63673" s="14"/>
    </row>
    <row r="63674" spans="14:14">
      <c r="N63674" s="14"/>
    </row>
    <row r="63675" spans="14:14">
      <c r="N63675" s="14"/>
    </row>
    <row r="63676" spans="14:14">
      <c r="N63676" s="14"/>
    </row>
    <row r="63677" spans="14:14">
      <c r="N63677" s="14"/>
    </row>
    <row r="63678" spans="14:14">
      <c r="N63678" s="14"/>
    </row>
    <row r="63679" spans="14:14">
      <c r="N63679" s="14"/>
    </row>
    <row r="63680" spans="14:14">
      <c r="N63680" s="14"/>
    </row>
    <row r="63681" spans="14:14">
      <c r="N63681" s="14"/>
    </row>
    <row r="63682" spans="14:14">
      <c r="N63682" s="14"/>
    </row>
    <row r="63683" spans="14:14">
      <c r="N63683" s="14"/>
    </row>
    <row r="63684" spans="14:14">
      <c r="N63684" s="14"/>
    </row>
    <row r="63685" spans="14:14">
      <c r="N63685" s="14"/>
    </row>
    <row r="63686" spans="14:14">
      <c r="N63686" s="14"/>
    </row>
    <row r="63687" spans="14:14">
      <c r="N63687" s="14"/>
    </row>
    <row r="63688" spans="14:14">
      <c r="N63688" s="14"/>
    </row>
    <row r="63689" spans="14:14">
      <c r="N63689" s="14"/>
    </row>
    <row r="63690" spans="14:14">
      <c r="N63690" s="14"/>
    </row>
    <row r="63691" spans="14:14">
      <c r="N63691" s="14"/>
    </row>
    <row r="63692" spans="14:14">
      <c r="N63692" s="14"/>
    </row>
    <row r="63693" spans="14:14">
      <c r="N63693" s="14"/>
    </row>
    <row r="63694" spans="14:14">
      <c r="N63694" s="14"/>
    </row>
    <row r="63695" spans="14:14">
      <c r="N63695" s="14"/>
    </row>
    <row r="63696" spans="14:14">
      <c r="N63696" s="14"/>
    </row>
    <row r="63697" spans="14:14">
      <c r="N63697" s="14"/>
    </row>
    <row r="63698" spans="14:14">
      <c r="N63698" s="14"/>
    </row>
    <row r="63699" spans="14:14">
      <c r="N63699" s="14"/>
    </row>
    <row r="63700" spans="14:14">
      <c r="N63700" s="14"/>
    </row>
    <row r="63701" spans="14:14">
      <c r="N63701" s="14"/>
    </row>
    <row r="63702" spans="14:14">
      <c r="N63702" s="14"/>
    </row>
    <row r="63703" spans="14:14">
      <c r="N63703" s="14"/>
    </row>
    <row r="63704" spans="14:14">
      <c r="N63704" s="14"/>
    </row>
    <row r="63705" spans="14:14">
      <c r="N63705" s="14"/>
    </row>
    <row r="63706" spans="14:14">
      <c r="N63706" s="14"/>
    </row>
    <row r="63707" spans="14:14">
      <c r="N63707" s="14"/>
    </row>
    <row r="63708" spans="14:14">
      <c r="N63708" s="14"/>
    </row>
    <row r="63709" spans="14:14">
      <c r="N63709" s="14"/>
    </row>
    <row r="63710" spans="14:14">
      <c r="N63710" s="14"/>
    </row>
    <row r="63711" spans="14:14">
      <c r="N63711" s="14"/>
    </row>
    <row r="63712" spans="14:14">
      <c r="N63712" s="14"/>
    </row>
    <row r="63713" spans="14:14">
      <c r="N63713" s="14"/>
    </row>
    <row r="63714" spans="14:14">
      <c r="N63714" s="14"/>
    </row>
    <row r="63715" spans="14:14">
      <c r="N63715" s="14"/>
    </row>
    <row r="63716" spans="14:14">
      <c r="N63716" s="14"/>
    </row>
    <row r="63717" spans="14:14">
      <c r="N63717" s="14"/>
    </row>
    <row r="63718" spans="14:14">
      <c r="N63718" s="14"/>
    </row>
    <row r="63719" spans="14:14">
      <c r="N63719" s="14"/>
    </row>
    <row r="63720" spans="14:14">
      <c r="N63720" s="14"/>
    </row>
    <row r="63721" spans="14:14">
      <c r="N63721" s="14"/>
    </row>
    <row r="63722" spans="14:14">
      <c r="N63722" s="14"/>
    </row>
    <row r="63723" spans="14:14">
      <c r="N63723" s="14"/>
    </row>
    <row r="63724" spans="14:14">
      <c r="N63724" s="14"/>
    </row>
    <row r="63725" spans="14:14">
      <c r="N63725" s="14"/>
    </row>
    <row r="63726" spans="14:14">
      <c r="N63726" s="14"/>
    </row>
    <row r="63727" spans="14:14">
      <c r="N63727" s="14"/>
    </row>
    <row r="63728" spans="14:14">
      <c r="N63728" s="14"/>
    </row>
    <row r="63729" spans="14:14">
      <c r="N63729" s="14"/>
    </row>
    <row r="63730" spans="14:14">
      <c r="N63730" s="14"/>
    </row>
    <row r="63731" spans="14:14">
      <c r="N63731" s="14"/>
    </row>
    <row r="63732" spans="14:14">
      <c r="N63732" s="14"/>
    </row>
    <row r="63733" spans="14:14">
      <c r="N63733" s="14"/>
    </row>
    <row r="63734" spans="14:14">
      <c r="N63734" s="14"/>
    </row>
    <row r="63735" spans="14:14">
      <c r="N63735" s="14"/>
    </row>
    <row r="63736" spans="14:14">
      <c r="N63736" s="14"/>
    </row>
    <row r="63737" spans="14:14">
      <c r="N63737" s="14"/>
    </row>
    <row r="63738" spans="14:14">
      <c r="N63738" s="14"/>
    </row>
    <row r="63739" spans="14:14">
      <c r="N63739" s="14"/>
    </row>
    <row r="63740" spans="14:14">
      <c r="N63740" s="14"/>
    </row>
    <row r="63741" spans="14:14">
      <c r="N63741" s="14"/>
    </row>
    <row r="63742" spans="14:14">
      <c r="N63742" s="14"/>
    </row>
    <row r="63743" spans="14:14">
      <c r="N63743" s="14"/>
    </row>
    <row r="63744" spans="14:14">
      <c r="N63744" s="14"/>
    </row>
    <row r="63745" spans="14:14">
      <c r="N63745" s="14"/>
    </row>
    <row r="63746" spans="14:14">
      <c r="N63746" s="14"/>
    </row>
    <row r="63747" spans="14:14">
      <c r="N63747" s="14"/>
    </row>
    <row r="63748" spans="14:14">
      <c r="N63748" s="14"/>
    </row>
    <row r="63749" spans="14:14">
      <c r="N63749" s="14"/>
    </row>
    <row r="63750" spans="14:14">
      <c r="N63750" s="14"/>
    </row>
    <row r="63751" spans="14:14">
      <c r="N63751" s="14"/>
    </row>
    <row r="63752" spans="14:14">
      <c r="N63752" s="14"/>
    </row>
    <row r="63753" spans="14:14">
      <c r="N63753" s="14"/>
    </row>
    <row r="63754" spans="14:14">
      <c r="N63754" s="14"/>
    </row>
    <row r="63755" spans="14:14">
      <c r="N63755" s="14"/>
    </row>
    <row r="63756" spans="14:14">
      <c r="N63756" s="14"/>
    </row>
    <row r="63757" spans="14:14">
      <c r="N63757" s="14"/>
    </row>
    <row r="63758" spans="14:14">
      <c r="N63758" s="14"/>
    </row>
    <row r="63759" spans="14:14">
      <c r="N63759" s="14"/>
    </row>
    <row r="63760" spans="14:14">
      <c r="N63760" s="14"/>
    </row>
    <row r="63761" spans="14:14">
      <c r="N63761" s="14"/>
    </row>
    <row r="63762" spans="14:14">
      <c r="N63762" s="14"/>
    </row>
    <row r="63763" spans="14:14">
      <c r="N63763" s="14"/>
    </row>
    <row r="63764" spans="14:14">
      <c r="N63764" s="14"/>
    </row>
    <row r="63765" spans="14:14">
      <c r="N63765" s="14"/>
    </row>
    <row r="63766" spans="14:14">
      <c r="N63766" s="14"/>
    </row>
    <row r="63767" spans="14:14">
      <c r="N63767" s="14"/>
    </row>
    <row r="63768" spans="14:14">
      <c r="N63768" s="14"/>
    </row>
    <row r="63769" spans="14:14">
      <c r="N63769" s="14"/>
    </row>
    <row r="63770" spans="14:14">
      <c r="N63770" s="14"/>
    </row>
    <row r="63771" spans="14:14">
      <c r="N63771" s="14"/>
    </row>
    <row r="63772" spans="14:14">
      <c r="N63772" s="14"/>
    </row>
    <row r="63773" spans="14:14">
      <c r="N63773" s="14"/>
    </row>
    <row r="63774" spans="14:14">
      <c r="N63774" s="14"/>
    </row>
    <row r="63775" spans="14:14">
      <c r="N63775" s="14"/>
    </row>
    <row r="63776" spans="14:14">
      <c r="N63776" s="14"/>
    </row>
    <row r="63777" spans="14:14">
      <c r="N63777" s="14"/>
    </row>
    <row r="63778" spans="14:14">
      <c r="N63778" s="14"/>
    </row>
    <row r="63779" spans="14:14">
      <c r="N63779" s="14"/>
    </row>
    <row r="63780" spans="14:14">
      <c r="N63780" s="14"/>
    </row>
    <row r="63781" spans="14:14">
      <c r="N63781" s="14"/>
    </row>
    <row r="63782" spans="14:14">
      <c r="N63782" s="14"/>
    </row>
    <row r="63783" spans="14:14">
      <c r="N63783" s="14"/>
    </row>
    <row r="63784" spans="14:14">
      <c r="N63784" s="14"/>
    </row>
    <row r="63785" spans="14:14">
      <c r="N63785" s="14"/>
    </row>
    <row r="63786" spans="14:14">
      <c r="N63786" s="14"/>
    </row>
    <row r="63787" spans="14:14">
      <c r="N63787" s="14"/>
    </row>
    <row r="63788" spans="14:14">
      <c r="N63788" s="14"/>
    </row>
    <row r="63789" spans="14:14">
      <c r="N63789" s="14"/>
    </row>
    <row r="63790" spans="14:14">
      <c r="N63790" s="14"/>
    </row>
    <row r="63791" spans="14:14">
      <c r="N63791" s="14"/>
    </row>
    <row r="63792" spans="14:14">
      <c r="N63792" s="14"/>
    </row>
    <row r="63793" spans="14:14">
      <c r="N63793" s="14"/>
    </row>
    <row r="63794" spans="14:14">
      <c r="N63794" s="14"/>
    </row>
    <row r="63795" spans="14:14">
      <c r="N63795" s="14"/>
    </row>
    <row r="63796" spans="14:14">
      <c r="N63796" s="14"/>
    </row>
    <row r="63797" spans="14:14">
      <c r="N63797" s="14"/>
    </row>
    <row r="63798" spans="14:14">
      <c r="N63798" s="14"/>
    </row>
    <row r="63799" spans="14:14">
      <c r="N63799" s="14"/>
    </row>
    <row r="63800" spans="14:14">
      <c r="N63800" s="14"/>
    </row>
    <row r="63801" spans="14:14">
      <c r="N63801" s="14"/>
    </row>
    <row r="63802" spans="14:14">
      <c r="N63802" s="14"/>
    </row>
    <row r="63803" spans="14:14">
      <c r="N63803" s="14"/>
    </row>
    <row r="63804" spans="14:14">
      <c r="N63804" s="14"/>
    </row>
    <row r="63805" spans="14:14">
      <c r="N63805" s="14"/>
    </row>
    <row r="63806" spans="14:14">
      <c r="N63806" s="14"/>
    </row>
    <row r="63807" spans="14:14">
      <c r="N63807" s="14"/>
    </row>
    <row r="63808" spans="14:14">
      <c r="N63808" s="14"/>
    </row>
    <row r="63809" spans="14:14">
      <c r="N63809" s="14"/>
    </row>
    <row r="63810" spans="14:14">
      <c r="N63810" s="14"/>
    </row>
    <row r="63811" spans="14:14">
      <c r="N63811" s="14"/>
    </row>
    <row r="63812" spans="14:14">
      <c r="N63812" s="14"/>
    </row>
    <row r="63813" spans="14:14">
      <c r="N63813" s="14"/>
    </row>
    <row r="63814" spans="14:14">
      <c r="N63814" s="14"/>
    </row>
    <row r="63815" spans="14:14">
      <c r="N63815" s="14"/>
    </row>
    <row r="63816" spans="14:14">
      <c r="N63816" s="14"/>
    </row>
    <row r="63817" spans="14:14">
      <c r="N63817" s="14"/>
    </row>
    <row r="63818" spans="14:14">
      <c r="N63818" s="14"/>
    </row>
    <row r="63819" spans="14:14">
      <c r="N63819" s="14"/>
    </row>
    <row r="63820" spans="14:14">
      <c r="N63820" s="14"/>
    </row>
    <row r="63821" spans="14:14">
      <c r="N63821" s="14"/>
    </row>
    <row r="63822" spans="14:14">
      <c r="N63822" s="14"/>
    </row>
    <row r="63823" spans="14:14">
      <c r="N63823" s="14"/>
    </row>
    <row r="63824" spans="14:14">
      <c r="N63824" s="14"/>
    </row>
    <row r="63825" spans="14:14">
      <c r="N63825" s="14"/>
    </row>
    <row r="63826" spans="14:14">
      <c r="N63826" s="14"/>
    </row>
    <row r="63827" spans="14:14">
      <c r="N63827" s="14"/>
    </row>
    <row r="63828" spans="14:14">
      <c r="N63828" s="14"/>
    </row>
    <row r="63829" spans="14:14">
      <c r="N63829" s="14"/>
    </row>
    <row r="63830" spans="14:14">
      <c r="N63830" s="14"/>
    </row>
    <row r="63831" spans="14:14">
      <c r="N63831" s="14"/>
    </row>
    <row r="63832" spans="14:14">
      <c r="N63832" s="14"/>
    </row>
    <row r="63833" spans="14:14">
      <c r="N63833" s="14"/>
    </row>
    <row r="63834" spans="14:14">
      <c r="N63834" s="14"/>
    </row>
    <row r="63835" spans="14:14">
      <c r="N63835" s="14"/>
    </row>
    <row r="63836" spans="14:14">
      <c r="N63836" s="14"/>
    </row>
    <row r="63837" spans="14:14">
      <c r="N63837" s="14"/>
    </row>
    <row r="63838" spans="14:14">
      <c r="N63838" s="14"/>
    </row>
    <row r="63839" spans="14:14">
      <c r="N63839" s="14"/>
    </row>
    <row r="63840" spans="14:14">
      <c r="N63840" s="14"/>
    </row>
    <row r="63841" spans="14:14">
      <c r="N63841" s="14"/>
    </row>
    <row r="63842" spans="14:14">
      <c r="N63842" s="14"/>
    </row>
    <row r="63843" spans="14:14">
      <c r="N63843" s="14"/>
    </row>
    <row r="63844" spans="14:14">
      <c r="N63844" s="14"/>
    </row>
    <row r="63845" spans="14:14">
      <c r="N63845" s="14"/>
    </row>
    <row r="63846" spans="14:14">
      <c r="N63846" s="14"/>
    </row>
    <row r="63847" spans="14:14">
      <c r="N63847" s="14"/>
    </row>
    <row r="63848" spans="14:14">
      <c r="N63848" s="14"/>
    </row>
    <row r="63849" spans="14:14">
      <c r="N63849" s="14"/>
    </row>
    <row r="63850" spans="14:14">
      <c r="N63850" s="14"/>
    </row>
    <row r="63851" spans="14:14">
      <c r="N63851" s="14"/>
    </row>
    <row r="63852" spans="14:14">
      <c r="N63852" s="14"/>
    </row>
    <row r="63853" spans="14:14">
      <c r="N63853" s="14"/>
    </row>
    <row r="63854" spans="14:14">
      <c r="N63854" s="14"/>
    </row>
    <row r="63855" spans="14:14">
      <c r="N63855" s="14"/>
    </row>
    <row r="63856" spans="14:14">
      <c r="N63856" s="14"/>
    </row>
    <row r="63857" spans="14:14">
      <c r="N63857" s="14"/>
    </row>
    <row r="63858" spans="14:14">
      <c r="N63858" s="14"/>
    </row>
    <row r="63859" spans="14:14">
      <c r="N63859" s="14"/>
    </row>
    <row r="63860" spans="14:14">
      <c r="N63860" s="14"/>
    </row>
    <row r="63861" spans="14:14">
      <c r="N63861" s="14"/>
    </row>
    <row r="63862" spans="14:14">
      <c r="N63862" s="14"/>
    </row>
    <row r="63863" spans="14:14">
      <c r="N63863" s="14"/>
    </row>
    <row r="63864" spans="14:14">
      <c r="N63864" s="14"/>
    </row>
    <row r="63865" spans="14:14">
      <c r="N63865" s="14"/>
    </row>
    <row r="63866" spans="14:14">
      <c r="N63866" s="14"/>
    </row>
    <row r="63867" spans="14:14">
      <c r="N63867" s="14"/>
    </row>
    <row r="63868" spans="14:14">
      <c r="N63868" s="14"/>
    </row>
    <row r="63869" spans="14:14">
      <c r="N63869" s="14"/>
    </row>
    <row r="63870" spans="14:14">
      <c r="N63870" s="14"/>
    </row>
    <row r="63871" spans="14:14">
      <c r="N63871" s="14"/>
    </row>
    <row r="63872" spans="14:14">
      <c r="N63872" s="14"/>
    </row>
    <row r="63873" spans="14:14">
      <c r="N63873" s="14"/>
    </row>
    <row r="63874" spans="14:14">
      <c r="N63874" s="14"/>
    </row>
    <row r="63875" spans="14:14">
      <c r="N63875" s="14"/>
    </row>
    <row r="63876" spans="14:14">
      <c r="N63876" s="14"/>
    </row>
    <row r="63877" spans="14:14">
      <c r="N63877" s="14"/>
    </row>
    <row r="63878" spans="14:14">
      <c r="N63878" s="14"/>
    </row>
    <row r="63879" spans="14:14">
      <c r="N63879" s="14"/>
    </row>
    <row r="63880" spans="14:14">
      <c r="N63880" s="14"/>
    </row>
    <row r="63881" spans="14:14">
      <c r="N63881" s="14"/>
    </row>
    <row r="63882" spans="14:14">
      <c r="N63882" s="14"/>
    </row>
    <row r="63883" spans="14:14">
      <c r="N63883" s="14"/>
    </row>
    <row r="63884" spans="14:14">
      <c r="N63884" s="14"/>
    </row>
    <row r="63885" spans="14:14">
      <c r="N63885" s="14"/>
    </row>
    <row r="63886" spans="14:14">
      <c r="N63886" s="14"/>
    </row>
    <row r="63887" spans="14:14">
      <c r="N63887" s="14"/>
    </row>
    <row r="63888" spans="14:14">
      <c r="N63888" s="14"/>
    </row>
    <row r="63889" spans="14:14">
      <c r="N63889" s="14"/>
    </row>
    <row r="63890" spans="14:14">
      <c r="N63890" s="14"/>
    </row>
    <row r="63891" spans="14:14">
      <c r="N63891" s="14"/>
    </row>
    <row r="63892" spans="14:14">
      <c r="N63892" s="14"/>
    </row>
    <row r="63893" spans="14:14">
      <c r="N63893" s="14"/>
    </row>
    <row r="63894" spans="14:14">
      <c r="N63894" s="14"/>
    </row>
    <row r="63895" spans="14:14">
      <c r="N63895" s="14"/>
    </row>
    <row r="63896" spans="14:14">
      <c r="N63896" s="14"/>
    </row>
    <row r="63897" spans="14:14">
      <c r="N63897" s="14"/>
    </row>
    <row r="63898" spans="14:14">
      <c r="N63898" s="14"/>
    </row>
    <row r="63899" spans="14:14">
      <c r="N63899" s="14"/>
    </row>
    <row r="63900" spans="14:14">
      <c r="N63900" s="14"/>
    </row>
    <row r="63901" spans="14:14">
      <c r="N63901" s="14"/>
    </row>
    <row r="63902" spans="14:14">
      <c r="N63902" s="14"/>
    </row>
    <row r="63903" spans="14:14">
      <c r="N63903" s="14"/>
    </row>
    <row r="63904" spans="14:14">
      <c r="N63904" s="14"/>
    </row>
    <row r="63905" spans="14:14">
      <c r="N63905" s="14"/>
    </row>
    <row r="63906" spans="14:14">
      <c r="N63906" s="14"/>
    </row>
    <row r="63907" spans="14:14">
      <c r="N63907" s="14"/>
    </row>
    <row r="63908" spans="14:14">
      <c r="N63908" s="14"/>
    </row>
    <row r="63909" spans="14:14">
      <c r="N63909" s="14"/>
    </row>
    <row r="63910" spans="14:14">
      <c r="N63910" s="14"/>
    </row>
    <row r="63911" spans="14:14">
      <c r="N63911" s="14"/>
    </row>
    <row r="63912" spans="14:14">
      <c r="N63912" s="14"/>
    </row>
    <row r="63913" spans="14:14">
      <c r="N63913" s="14"/>
    </row>
    <row r="63914" spans="14:14">
      <c r="N63914" s="14"/>
    </row>
    <row r="63915" spans="14:14">
      <c r="N63915" s="14"/>
    </row>
    <row r="63916" spans="14:14">
      <c r="N63916" s="14"/>
    </row>
    <row r="63917" spans="14:14">
      <c r="N63917" s="14"/>
    </row>
    <row r="63918" spans="14:14">
      <c r="N63918" s="14"/>
    </row>
    <row r="63919" spans="14:14">
      <c r="N63919" s="14"/>
    </row>
    <row r="63920" spans="14:14">
      <c r="N63920" s="14"/>
    </row>
    <row r="63921" spans="14:14">
      <c r="N63921" s="14"/>
    </row>
    <row r="63922" spans="14:14">
      <c r="N63922" s="14"/>
    </row>
    <row r="63923" spans="14:14">
      <c r="N63923" s="14"/>
    </row>
    <row r="63924" spans="14:14">
      <c r="N63924" s="14"/>
    </row>
    <row r="63925" spans="14:14">
      <c r="N63925" s="14"/>
    </row>
    <row r="63926" spans="14:14">
      <c r="N63926" s="14"/>
    </row>
    <row r="63927" spans="14:14">
      <c r="N63927" s="14"/>
    </row>
    <row r="63928" spans="14:14">
      <c r="N63928" s="14"/>
    </row>
    <row r="63929" spans="14:14">
      <c r="N63929" s="14"/>
    </row>
    <row r="63930" spans="14:14">
      <c r="N63930" s="14"/>
    </row>
    <row r="63931" spans="14:14">
      <c r="N63931" s="14"/>
    </row>
    <row r="63932" spans="14:14">
      <c r="N63932" s="14"/>
    </row>
    <row r="63933" spans="14:14">
      <c r="N63933" s="14"/>
    </row>
    <row r="63934" spans="14:14">
      <c r="N63934" s="14"/>
    </row>
    <row r="63935" spans="14:14">
      <c r="N63935" s="14"/>
    </row>
    <row r="63936" spans="14:14">
      <c r="N63936" s="14"/>
    </row>
    <row r="63937" spans="14:14">
      <c r="N63937" s="14"/>
    </row>
    <row r="63938" spans="14:14">
      <c r="N63938" s="14"/>
    </row>
    <row r="63939" spans="14:14">
      <c r="N63939" s="14"/>
    </row>
    <row r="63940" spans="14:14">
      <c r="N63940" s="14"/>
    </row>
    <row r="63941" spans="14:14">
      <c r="N63941" s="14"/>
    </row>
    <row r="63942" spans="14:14">
      <c r="N63942" s="14"/>
    </row>
    <row r="63943" spans="14:14">
      <c r="N63943" s="14"/>
    </row>
    <row r="63944" spans="14:14">
      <c r="N63944" s="14"/>
    </row>
    <row r="63945" spans="14:14">
      <c r="N63945" s="14"/>
    </row>
    <row r="63946" spans="14:14">
      <c r="N63946" s="14"/>
    </row>
    <row r="63947" spans="14:14">
      <c r="N63947" s="14"/>
    </row>
    <row r="63948" spans="14:14">
      <c r="N63948" s="14"/>
    </row>
    <row r="63949" spans="14:14">
      <c r="N63949" s="14"/>
    </row>
    <row r="63950" spans="14:14">
      <c r="N63950" s="14"/>
    </row>
    <row r="63951" spans="14:14">
      <c r="N63951" s="14"/>
    </row>
    <row r="63952" spans="14:14">
      <c r="N63952" s="14"/>
    </row>
    <row r="63953" spans="14:14">
      <c r="N63953" s="14"/>
    </row>
    <row r="63954" spans="14:14">
      <c r="N63954" s="14"/>
    </row>
    <row r="63955" spans="14:14">
      <c r="N63955" s="14"/>
    </row>
    <row r="63956" spans="14:14">
      <c r="N63956" s="14"/>
    </row>
    <row r="63957" spans="14:14">
      <c r="N63957" s="14"/>
    </row>
    <row r="63958" spans="14:14">
      <c r="N63958" s="14"/>
    </row>
    <row r="63959" spans="14:14">
      <c r="N63959" s="14"/>
    </row>
    <row r="63960" spans="14:14">
      <c r="N63960" s="14"/>
    </row>
    <row r="63961" spans="14:14">
      <c r="N63961" s="14"/>
    </row>
    <row r="63962" spans="14:14">
      <c r="N63962" s="14"/>
    </row>
    <row r="63963" spans="14:14">
      <c r="N63963" s="14"/>
    </row>
    <row r="63964" spans="14:14">
      <c r="N63964" s="14"/>
    </row>
    <row r="63965" spans="14:14">
      <c r="N63965" s="14"/>
    </row>
    <row r="63966" spans="14:14">
      <c r="N63966" s="14"/>
    </row>
    <row r="63967" spans="14:14">
      <c r="N63967" s="14"/>
    </row>
    <row r="63968" spans="14:14">
      <c r="N63968" s="14"/>
    </row>
    <row r="63969" spans="14:14">
      <c r="N63969" s="14"/>
    </row>
    <row r="63970" spans="14:14">
      <c r="N63970" s="14"/>
    </row>
    <row r="63971" spans="14:14">
      <c r="N63971" s="14"/>
    </row>
    <row r="63972" spans="14:14">
      <c r="N63972" s="14"/>
    </row>
    <row r="63973" spans="14:14">
      <c r="N63973" s="14"/>
    </row>
    <row r="63974" spans="14:14">
      <c r="N63974" s="14"/>
    </row>
    <row r="63975" spans="14:14">
      <c r="N63975" s="14"/>
    </row>
    <row r="63976" spans="14:14">
      <c r="N63976" s="14"/>
    </row>
    <row r="63977" spans="14:14">
      <c r="N63977" s="14"/>
    </row>
    <row r="63978" spans="14:14">
      <c r="N63978" s="14"/>
    </row>
    <row r="63979" spans="14:14">
      <c r="N63979" s="14"/>
    </row>
    <row r="63980" spans="14:14">
      <c r="N63980" s="14"/>
    </row>
    <row r="63981" spans="14:14">
      <c r="N63981" s="14"/>
    </row>
    <row r="63982" spans="14:14">
      <c r="N63982" s="14"/>
    </row>
    <row r="63983" spans="14:14">
      <c r="N63983" s="14"/>
    </row>
    <row r="63984" spans="14:14">
      <c r="N63984" s="14"/>
    </row>
    <row r="63985" spans="14:14">
      <c r="N63985" s="14"/>
    </row>
    <row r="63986" spans="14:14">
      <c r="N63986" s="14"/>
    </row>
    <row r="63987" spans="14:14">
      <c r="N63987" s="14"/>
    </row>
    <row r="63988" spans="14:14">
      <c r="N63988" s="14"/>
    </row>
    <row r="63989" spans="14:14">
      <c r="N63989" s="14"/>
    </row>
    <row r="63990" spans="14:14">
      <c r="N63990" s="14"/>
    </row>
    <row r="63991" spans="14:14">
      <c r="N63991" s="14"/>
    </row>
    <row r="63992" spans="14:14">
      <c r="N63992" s="14"/>
    </row>
    <row r="63993" spans="14:14">
      <c r="N63993" s="14"/>
    </row>
    <row r="63994" spans="14:14">
      <c r="N63994" s="14"/>
    </row>
    <row r="63995" spans="14:14">
      <c r="N63995" s="14"/>
    </row>
    <row r="63996" spans="14:14">
      <c r="N63996" s="14"/>
    </row>
    <row r="63997" spans="14:14">
      <c r="N63997" s="14"/>
    </row>
    <row r="63998" spans="14:14">
      <c r="N63998" s="14"/>
    </row>
    <row r="63999" spans="14:14">
      <c r="N63999" s="14"/>
    </row>
    <row r="64000" spans="14:14">
      <c r="N64000" s="14"/>
    </row>
    <row r="64001" spans="14:14">
      <c r="N64001" s="14"/>
    </row>
    <row r="64002" spans="14:14">
      <c r="N64002" s="14"/>
    </row>
    <row r="64003" spans="14:14">
      <c r="N64003" s="14"/>
    </row>
    <row r="64004" spans="14:14">
      <c r="N64004" s="14"/>
    </row>
    <row r="64005" spans="14:14">
      <c r="N64005" s="14"/>
    </row>
    <row r="64006" spans="14:14">
      <c r="N64006" s="14"/>
    </row>
    <row r="64007" spans="14:14">
      <c r="N64007" s="14"/>
    </row>
    <row r="64008" spans="14:14">
      <c r="N64008" s="14"/>
    </row>
    <row r="64009" spans="14:14">
      <c r="N64009" s="14"/>
    </row>
    <row r="64010" spans="14:14">
      <c r="N64010" s="14"/>
    </row>
    <row r="64011" spans="14:14">
      <c r="N64011" s="14"/>
    </row>
    <row r="64012" spans="14:14">
      <c r="N64012" s="14"/>
    </row>
    <row r="64013" spans="14:14">
      <c r="N64013" s="14"/>
    </row>
    <row r="64014" spans="14:14">
      <c r="N64014" s="14"/>
    </row>
    <row r="64015" spans="14:14">
      <c r="N64015" s="14"/>
    </row>
    <row r="64016" spans="14:14">
      <c r="N64016" s="14"/>
    </row>
    <row r="64017" spans="14:14">
      <c r="N64017" s="14"/>
    </row>
    <row r="64018" spans="14:14">
      <c r="N64018" s="14"/>
    </row>
    <row r="64019" spans="14:14">
      <c r="N64019" s="14"/>
    </row>
    <row r="64020" spans="14:14">
      <c r="N64020" s="14"/>
    </row>
    <row r="64021" spans="14:14">
      <c r="N64021" s="14"/>
    </row>
    <row r="64022" spans="14:14">
      <c r="N64022" s="14"/>
    </row>
    <row r="64023" spans="14:14">
      <c r="N64023" s="14"/>
    </row>
    <row r="64024" spans="14:14">
      <c r="N64024" s="14"/>
    </row>
    <row r="64025" spans="14:14">
      <c r="N64025" s="14"/>
    </row>
    <row r="64026" spans="14:14">
      <c r="N64026" s="14"/>
    </row>
    <row r="64027" spans="14:14">
      <c r="N64027" s="14"/>
    </row>
    <row r="64028" spans="14:14">
      <c r="N64028" s="14"/>
    </row>
    <row r="64029" spans="14:14">
      <c r="N64029" s="14"/>
    </row>
    <row r="64030" spans="14:14">
      <c r="N64030" s="14"/>
    </row>
    <row r="64031" spans="14:14">
      <c r="N64031" s="14"/>
    </row>
    <row r="64032" spans="14:14">
      <c r="N64032" s="14"/>
    </row>
    <row r="64033" spans="14:14">
      <c r="N64033" s="14"/>
    </row>
    <row r="64034" spans="14:14">
      <c r="N64034" s="14"/>
    </row>
    <row r="64035" spans="14:14">
      <c r="N64035" s="14"/>
    </row>
    <row r="64036" spans="14:14">
      <c r="N64036" s="14"/>
    </row>
    <row r="64037" spans="14:14">
      <c r="N64037" s="14"/>
    </row>
    <row r="64038" spans="14:14">
      <c r="N64038" s="14"/>
    </row>
    <row r="64039" spans="14:14">
      <c r="N64039" s="14"/>
    </row>
    <row r="64040" spans="14:14">
      <c r="N64040" s="14"/>
    </row>
    <row r="64041" spans="14:14">
      <c r="N64041" s="14"/>
    </row>
    <row r="64042" spans="14:14">
      <c r="N64042" s="14"/>
    </row>
    <row r="64043" spans="14:14">
      <c r="N64043" s="14"/>
    </row>
    <row r="64044" spans="14:14">
      <c r="N64044" s="14"/>
    </row>
    <row r="64045" spans="14:14">
      <c r="N64045" s="14"/>
    </row>
    <row r="64046" spans="14:14">
      <c r="N64046" s="14"/>
    </row>
    <row r="64047" spans="14:14">
      <c r="N64047" s="14"/>
    </row>
    <row r="64048" spans="14:14">
      <c r="N64048" s="14"/>
    </row>
    <row r="64049" spans="14:14">
      <c r="N64049" s="14"/>
    </row>
    <row r="64050" spans="14:14">
      <c r="N64050" s="14"/>
    </row>
    <row r="64051" spans="14:14">
      <c r="N64051" s="14"/>
    </row>
    <row r="64052" spans="14:14">
      <c r="N64052" s="14"/>
    </row>
    <row r="64053" spans="14:14">
      <c r="N64053" s="14"/>
    </row>
    <row r="64054" spans="14:14">
      <c r="N64054" s="14"/>
    </row>
    <row r="64055" spans="14:14">
      <c r="N64055" s="14"/>
    </row>
    <row r="64056" spans="14:14">
      <c r="N64056" s="14"/>
    </row>
    <row r="64057" spans="14:14">
      <c r="N64057" s="14"/>
    </row>
    <row r="64058" spans="14:14">
      <c r="N64058" s="14"/>
    </row>
    <row r="64059" spans="14:14">
      <c r="N64059" s="14"/>
    </row>
    <row r="64060" spans="14:14">
      <c r="N64060" s="14"/>
    </row>
    <row r="64061" spans="14:14">
      <c r="N64061" s="14"/>
    </row>
    <row r="64062" spans="14:14">
      <c r="N64062" s="14"/>
    </row>
    <row r="64063" spans="14:14">
      <c r="N64063" s="14"/>
    </row>
    <row r="64064" spans="14:14">
      <c r="N64064" s="14"/>
    </row>
    <row r="64065" spans="14:14">
      <c r="N64065" s="14"/>
    </row>
    <row r="64066" spans="14:14">
      <c r="N64066" s="14"/>
    </row>
    <row r="64067" spans="14:14">
      <c r="N64067" s="14"/>
    </row>
    <row r="64068" spans="14:14">
      <c r="N64068" s="14"/>
    </row>
    <row r="64069" spans="14:14">
      <c r="N64069" s="14"/>
    </row>
    <row r="64070" spans="14:14">
      <c r="N64070" s="14"/>
    </row>
    <row r="64071" spans="14:14">
      <c r="N64071" s="14"/>
    </row>
    <row r="64072" spans="14:14">
      <c r="N64072" s="14"/>
    </row>
    <row r="64073" spans="14:14">
      <c r="N64073" s="14"/>
    </row>
    <row r="64074" spans="14:14">
      <c r="N64074" s="14"/>
    </row>
    <row r="64075" spans="14:14">
      <c r="N64075" s="14"/>
    </row>
    <row r="64076" spans="14:14">
      <c r="N64076" s="14"/>
    </row>
    <row r="64077" spans="14:14">
      <c r="N64077" s="14"/>
    </row>
    <row r="64078" spans="14:14">
      <c r="N64078" s="14"/>
    </row>
    <row r="64079" spans="14:14">
      <c r="N64079" s="14"/>
    </row>
    <row r="64080" spans="14:14">
      <c r="N64080" s="14"/>
    </row>
    <row r="64081" spans="14:14">
      <c r="N64081" s="14"/>
    </row>
    <row r="64082" spans="14:14">
      <c r="N64082" s="14"/>
    </row>
    <row r="64083" spans="14:14">
      <c r="N64083" s="14"/>
    </row>
    <row r="64084" spans="14:14">
      <c r="N64084" s="14"/>
    </row>
    <row r="64085" spans="14:14">
      <c r="N64085" s="14"/>
    </row>
    <row r="64086" spans="14:14">
      <c r="N64086" s="14"/>
    </row>
    <row r="64087" spans="14:14">
      <c r="N64087" s="14"/>
    </row>
    <row r="64088" spans="14:14">
      <c r="N64088" s="14"/>
    </row>
    <row r="64089" spans="14:14">
      <c r="N64089" s="14"/>
    </row>
    <row r="64090" spans="14:14">
      <c r="N64090" s="14"/>
    </row>
    <row r="64091" spans="14:14">
      <c r="N64091" s="14"/>
    </row>
    <row r="64092" spans="14:14">
      <c r="N64092" s="14"/>
    </row>
    <row r="64093" spans="14:14">
      <c r="N64093" s="14"/>
    </row>
    <row r="64094" spans="14:14">
      <c r="N64094" s="14"/>
    </row>
    <row r="64095" spans="14:14">
      <c r="N64095" s="14"/>
    </row>
    <row r="64096" spans="14:14">
      <c r="N64096" s="14"/>
    </row>
    <row r="64097" spans="14:14">
      <c r="N64097" s="14"/>
    </row>
    <row r="64098" spans="14:14">
      <c r="N64098" s="14"/>
    </row>
    <row r="64099" spans="14:14">
      <c r="N64099" s="14"/>
    </row>
    <row r="64100" spans="14:14">
      <c r="N64100" s="14"/>
    </row>
    <row r="64101" spans="14:14">
      <c r="N64101" s="14"/>
    </row>
    <row r="64102" spans="14:14">
      <c r="N64102" s="14"/>
    </row>
    <row r="64103" spans="14:14">
      <c r="N64103" s="14"/>
    </row>
    <row r="64104" spans="14:14">
      <c r="N64104" s="14"/>
    </row>
    <row r="64105" spans="14:14">
      <c r="N64105" s="14"/>
    </row>
    <row r="64106" spans="14:14">
      <c r="N64106" s="14"/>
    </row>
    <row r="64107" spans="14:14">
      <c r="N64107" s="14"/>
    </row>
    <row r="64108" spans="14:14">
      <c r="N64108" s="14"/>
    </row>
    <row r="64109" spans="14:14">
      <c r="N64109" s="14"/>
    </row>
    <row r="64110" spans="14:14">
      <c r="N64110" s="14"/>
    </row>
    <row r="64111" spans="14:14">
      <c r="N64111" s="14"/>
    </row>
    <row r="64112" spans="14:14">
      <c r="N64112" s="14"/>
    </row>
    <row r="64113" spans="14:14">
      <c r="N64113" s="14"/>
    </row>
    <row r="64114" spans="14:14">
      <c r="N64114" s="14"/>
    </row>
    <row r="64115" spans="14:14">
      <c r="N64115" s="14"/>
    </row>
    <row r="64116" spans="14:14">
      <c r="N64116" s="14"/>
    </row>
    <row r="64117" spans="14:14">
      <c r="N64117" s="14"/>
    </row>
    <row r="64118" spans="14:14">
      <c r="N64118" s="14"/>
    </row>
    <row r="64119" spans="14:14">
      <c r="N64119" s="14"/>
    </row>
    <row r="64120" spans="14:14">
      <c r="N64120" s="14"/>
    </row>
    <row r="64121" spans="14:14">
      <c r="N64121" s="14"/>
    </row>
    <row r="64122" spans="14:14">
      <c r="N64122" s="14"/>
    </row>
    <row r="64123" spans="14:14">
      <c r="N64123" s="14"/>
    </row>
    <row r="64124" spans="14:14">
      <c r="N64124" s="14"/>
    </row>
    <row r="64125" spans="14:14">
      <c r="N64125" s="14"/>
    </row>
    <row r="64126" spans="14:14">
      <c r="N64126" s="14"/>
    </row>
    <row r="64127" spans="14:14">
      <c r="N64127" s="14"/>
    </row>
    <row r="64128" spans="14:14">
      <c r="N64128" s="14"/>
    </row>
    <row r="64129" spans="14:14">
      <c r="N64129" s="14"/>
    </row>
    <row r="64130" spans="14:14">
      <c r="N64130" s="14"/>
    </row>
    <row r="64131" spans="14:14">
      <c r="N64131" s="14"/>
    </row>
    <row r="64132" spans="14:14">
      <c r="N64132" s="14"/>
    </row>
    <row r="64133" spans="14:14">
      <c r="N64133" s="14"/>
    </row>
    <row r="64134" spans="14:14">
      <c r="N64134" s="14"/>
    </row>
    <row r="64135" spans="14:14">
      <c r="N64135" s="14"/>
    </row>
    <row r="64136" spans="14:14">
      <c r="N64136" s="14"/>
    </row>
    <row r="64137" spans="14:14">
      <c r="N64137" s="14"/>
    </row>
    <row r="64138" spans="14:14">
      <c r="N64138" s="14"/>
    </row>
    <row r="64139" spans="14:14">
      <c r="N64139" s="14"/>
    </row>
    <row r="64140" spans="14:14">
      <c r="N64140" s="14"/>
    </row>
    <row r="64141" spans="14:14">
      <c r="N64141" s="14"/>
    </row>
    <row r="64142" spans="14:14">
      <c r="N64142" s="14"/>
    </row>
    <row r="64143" spans="14:14">
      <c r="N64143" s="14"/>
    </row>
    <row r="64144" spans="14:14">
      <c r="N64144" s="14"/>
    </row>
    <row r="64145" spans="14:14">
      <c r="N64145" s="14"/>
    </row>
    <row r="64146" spans="14:14">
      <c r="N64146" s="14"/>
    </row>
    <row r="64147" spans="14:14">
      <c r="N64147" s="14"/>
    </row>
    <row r="64148" spans="14:14">
      <c r="N64148" s="14"/>
    </row>
    <row r="64149" spans="14:14">
      <c r="N64149" s="14"/>
    </row>
    <row r="64150" spans="14:14">
      <c r="N64150" s="14"/>
    </row>
    <row r="64151" spans="14:14">
      <c r="N64151" s="14"/>
    </row>
    <row r="64152" spans="14:14">
      <c r="N64152" s="14"/>
    </row>
    <row r="64153" spans="14:14">
      <c r="N64153" s="14"/>
    </row>
    <row r="64154" spans="14:14">
      <c r="N64154" s="14"/>
    </row>
    <row r="64155" spans="14:14">
      <c r="N64155" s="14"/>
    </row>
    <row r="64156" spans="14:14">
      <c r="N64156" s="14"/>
    </row>
    <row r="64157" spans="14:14">
      <c r="N64157" s="14"/>
    </row>
    <row r="64158" spans="14:14">
      <c r="N64158" s="14"/>
    </row>
    <row r="64159" spans="14:14">
      <c r="N64159" s="14"/>
    </row>
    <row r="64160" spans="14:14">
      <c r="N64160" s="14"/>
    </row>
    <row r="64161" spans="14:14">
      <c r="N64161" s="14"/>
    </row>
    <row r="64162" spans="14:14">
      <c r="N64162" s="14"/>
    </row>
    <row r="64163" spans="14:14">
      <c r="N64163" s="14"/>
    </row>
    <row r="64164" spans="14:14">
      <c r="N64164" s="14"/>
    </row>
    <row r="64165" spans="14:14">
      <c r="N64165" s="14"/>
    </row>
    <row r="64166" spans="14:14">
      <c r="N64166" s="14"/>
    </row>
    <row r="64167" spans="14:14">
      <c r="N64167" s="14"/>
    </row>
    <row r="64168" spans="14:14">
      <c r="N64168" s="14"/>
    </row>
    <row r="64169" spans="14:14">
      <c r="N64169" s="14"/>
    </row>
    <row r="64170" spans="14:14">
      <c r="N64170" s="14"/>
    </row>
    <row r="64171" spans="14:14">
      <c r="N64171" s="14"/>
    </row>
    <row r="64172" spans="14:14">
      <c r="N64172" s="14"/>
    </row>
    <row r="64173" spans="14:14">
      <c r="N64173" s="14"/>
    </row>
    <row r="64174" spans="14:14">
      <c r="N64174" s="14"/>
    </row>
    <row r="64175" spans="14:14">
      <c r="N64175" s="14"/>
    </row>
    <row r="64176" spans="14:14">
      <c r="N64176" s="14"/>
    </row>
    <row r="64177" spans="14:14">
      <c r="N64177" s="14"/>
    </row>
    <row r="64178" spans="14:14">
      <c r="N64178" s="14"/>
    </row>
    <row r="64179" spans="14:14">
      <c r="N64179" s="14"/>
    </row>
    <row r="64180" spans="14:14">
      <c r="N64180" s="14"/>
    </row>
    <row r="64181" spans="14:14">
      <c r="N64181" s="14"/>
    </row>
    <row r="64182" spans="14:14">
      <c r="N64182" s="14"/>
    </row>
    <row r="64183" spans="14:14">
      <c r="N64183" s="14"/>
    </row>
    <row r="64184" spans="14:14">
      <c r="N64184" s="14"/>
    </row>
    <row r="64185" spans="14:14">
      <c r="N64185" s="14"/>
    </row>
    <row r="64186" spans="14:14">
      <c r="N64186" s="14"/>
    </row>
    <row r="64187" spans="14:14">
      <c r="N64187" s="14"/>
    </row>
    <row r="64188" spans="14:14">
      <c r="N64188" s="14"/>
    </row>
    <row r="64189" spans="14:14">
      <c r="N64189" s="14"/>
    </row>
    <row r="64190" spans="14:14">
      <c r="N64190" s="14"/>
    </row>
    <row r="64191" spans="14:14">
      <c r="N64191" s="14"/>
    </row>
    <row r="64192" spans="14:14">
      <c r="N64192" s="14"/>
    </row>
    <row r="64193" spans="14:14">
      <c r="N64193" s="14"/>
    </row>
    <row r="64194" spans="14:14">
      <c r="N64194" s="14"/>
    </row>
    <row r="64195" spans="14:14">
      <c r="N64195" s="14"/>
    </row>
    <row r="64196" spans="14:14">
      <c r="N64196" s="14"/>
    </row>
    <row r="64197" spans="14:14">
      <c r="N64197" s="14"/>
    </row>
    <row r="64198" spans="14:14">
      <c r="N64198" s="14"/>
    </row>
    <row r="64199" spans="14:14">
      <c r="N64199" s="14"/>
    </row>
    <row r="64200" spans="14:14">
      <c r="N64200" s="14"/>
    </row>
    <row r="64201" spans="14:14">
      <c r="N64201" s="14"/>
    </row>
    <row r="64202" spans="14:14">
      <c r="N64202" s="14"/>
    </row>
    <row r="64203" spans="14:14">
      <c r="N64203" s="14"/>
    </row>
    <row r="64204" spans="14:14">
      <c r="N64204" s="14"/>
    </row>
    <row r="64205" spans="14:14">
      <c r="N64205" s="14"/>
    </row>
    <row r="64206" spans="14:14">
      <c r="N64206" s="14"/>
    </row>
    <row r="64207" spans="14:14">
      <c r="N64207" s="14"/>
    </row>
    <row r="64208" spans="14:14">
      <c r="N64208" s="14"/>
    </row>
    <row r="64209" spans="14:14">
      <c r="N64209" s="14"/>
    </row>
    <row r="64210" spans="14:14">
      <c r="N64210" s="14"/>
    </row>
    <row r="64211" spans="14:14">
      <c r="N64211" s="14"/>
    </row>
    <row r="64212" spans="14:14">
      <c r="N64212" s="14"/>
    </row>
    <row r="64213" spans="14:14">
      <c r="N64213" s="14"/>
    </row>
    <row r="64214" spans="14:14">
      <c r="N64214" s="14"/>
    </row>
    <row r="64215" spans="14:14">
      <c r="N64215" s="14"/>
    </row>
    <row r="64216" spans="14:14">
      <c r="N64216" s="14"/>
    </row>
    <row r="64217" spans="14:14">
      <c r="N64217" s="14"/>
    </row>
    <row r="64218" spans="14:14">
      <c r="N64218" s="14"/>
    </row>
    <row r="64219" spans="14:14">
      <c r="N64219" s="14"/>
    </row>
    <row r="64220" spans="14:14">
      <c r="N64220" s="14"/>
    </row>
    <row r="64221" spans="14:14">
      <c r="N64221" s="14"/>
    </row>
    <row r="64222" spans="14:14">
      <c r="N64222" s="14"/>
    </row>
    <row r="64223" spans="14:14">
      <c r="N64223" s="14"/>
    </row>
    <row r="64224" spans="14:14">
      <c r="N64224" s="14"/>
    </row>
    <row r="64225" spans="14:14">
      <c r="N64225" s="14"/>
    </row>
    <row r="64226" spans="14:14">
      <c r="N64226" s="14"/>
    </row>
    <row r="64227" spans="14:14">
      <c r="N64227" s="14"/>
    </row>
    <row r="64228" spans="14:14">
      <c r="N64228" s="14"/>
    </row>
    <row r="64229" spans="14:14">
      <c r="N64229" s="14"/>
    </row>
    <row r="64230" spans="14:14">
      <c r="N64230" s="14"/>
    </row>
    <row r="64231" spans="14:14">
      <c r="N64231" s="14"/>
    </row>
    <row r="64232" spans="14:14">
      <c r="N64232" s="14"/>
    </row>
    <row r="64233" spans="14:14">
      <c r="N64233" s="14"/>
    </row>
    <row r="64234" spans="14:14">
      <c r="N64234" s="14"/>
    </row>
    <row r="64235" spans="14:14">
      <c r="N64235" s="14"/>
    </row>
    <row r="64236" spans="14:14">
      <c r="N64236" s="14"/>
    </row>
    <row r="64237" spans="14:14">
      <c r="N64237" s="14"/>
    </row>
    <row r="64238" spans="14:14">
      <c r="N64238" s="14"/>
    </row>
    <row r="64239" spans="14:14">
      <c r="N64239" s="14"/>
    </row>
    <row r="64240" spans="14:14">
      <c r="N64240" s="14"/>
    </row>
    <row r="64241" spans="14:14">
      <c r="N64241" s="14"/>
    </row>
    <row r="64242" spans="14:14">
      <c r="N64242" s="14"/>
    </row>
    <row r="64243" spans="14:14">
      <c r="N64243" s="14"/>
    </row>
    <row r="64244" spans="14:14">
      <c r="N64244" s="14"/>
    </row>
    <row r="64245" spans="14:14">
      <c r="N64245" s="14"/>
    </row>
    <row r="64246" spans="14:14">
      <c r="N64246" s="14"/>
    </row>
    <row r="64247" spans="14:14">
      <c r="N64247" s="14"/>
    </row>
    <row r="64248" spans="14:14">
      <c r="N64248" s="14"/>
    </row>
    <row r="64249" spans="14:14">
      <c r="N64249" s="14"/>
    </row>
    <row r="64250" spans="14:14">
      <c r="N64250" s="14"/>
    </row>
    <row r="64251" spans="14:14">
      <c r="N64251" s="14"/>
    </row>
    <row r="64252" spans="14:14">
      <c r="N64252" s="14"/>
    </row>
    <row r="64253" spans="14:14">
      <c r="N64253" s="14"/>
    </row>
    <row r="64254" spans="14:14">
      <c r="N64254" s="14"/>
    </row>
    <row r="64255" spans="14:14">
      <c r="N64255" s="14"/>
    </row>
    <row r="64256" spans="14:14">
      <c r="N64256" s="14"/>
    </row>
    <row r="64257" spans="14:14">
      <c r="N64257" s="14"/>
    </row>
    <row r="64258" spans="14:14">
      <c r="N64258" s="14"/>
    </row>
    <row r="64259" spans="14:14">
      <c r="N64259" s="14"/>
    </row>
    <row r="64260" spans="14:14">
      <c r="N64260" s="14"/>
    </row>
    <row r="64261" spans="14:14">
      <c r="N64261" s="14"/>
    </row>
    <row r="64262" spans="14:14">
      <c r="N64262" s="14"/>
    </row>
    <row r="64263" spans="14:14">
      <c r="N64263" s="14"/>
    </row>
    <row r="64264" spans="14:14">
      <c r="N64264" s="14"/>
    </row>
    <row r="64265" spans="14:14">
      <c r="N64265" s="14"/>
    </row>
    <row r="64266" spans="14:14">
      <c r="N64266" s="14"/>
    </row>
    <row r="64267" spans="14:14">
      <c r="N64267" s="14"/>
    </row>
    <row r="64268" spans="14:14">
      <c r="N64268" s="14"/>
    </row>
    <row r="64269" spans="14:14">
      <c r="N64269" s="14"/>
    </row>
    <row r="64270" spans="14:14">
      <c r="N64270" s="14"/>
    </row>
    <row r="64271" spans="14:14">
      <c r="N64271" s="14"/>
    </row>
    <row r="64272" spans="14:14">
      <c r="N64272" s="14"/>
    </row>
    <row r="64273" spans="14:14">
      <c r="N64273" s="14"/>
    </row>
    <row r="64274" spans="14:14">
      <c r="N64274" s="14"/>
    </row>
    <row r="64275" spans="14:14">
      <c r="N64275" s="14"/>
    </row>
    <row r="64276" spans="14:14">
      <c r="N64276" s="14"/>
    </row>
    <row r="64277" spans="14:14">
      <c r="N64277" s="14"/>
    </row>
    <row r="64278" spans="14:14">
      <c r="N64278" s="14"/>
    </row>
    <row r="64279" spans="14:14">
      <c r="N64279" s="14"/>
    </row>
    <row r="64280" spans="14:14">
      <c r="N64280" s="14"/>
    </row>
    <row r="64281" spans="14:14">
      <c r="N64281" s="14"/>
    </row>
    <row r="64282" spans="14:14">
      <c r="N64282" s="14"/>
    </row>
    <row r="64283" spans="14:14">
      <c r="N64283" s="14"/>
    </row>
    <row r="64284" spans="14:14">
      <c r="N64284" s="14"/>
    </row>
    <row r="64285" spans="14:14">
      <c r="N64285" s="14"/>
    </row>
    <row r="64286" spans="14:14">
      <c r="N64286" s="14"/>
    </row>
    <row r="64287" spans="14:14">
      <c r="N64287" s="14"/>
    </row>
    <row r="64288" spans="14:14">
      <c r="N64288" s="14"/>
    </row>
    <row r="64289" spans="14:14">
      <c r="N64289" s="14"/>
    </row>
    <row r="64290" spans="14:14">
      <c r="N64290" s="14"/>
    </row>
    <row r="64291" spans="14:14">
      <c r="N64291" s="14"/>
    </row>
    <row r="64292" spans="14:14">
      <c r="N64292" s="14"/>
    </row>
    <row r="64293" spans="14:14">
      <c r="N64293" s="14"/>
    </row>
    <row r="64294" spans="14:14">
      <c r="N64294" s="14"/>
    </row>
    <row r="64295" spans="14:14">
      <c r="N64295" s="14"/>
    </row>
    <row r="64296" spans="14:14">
      <c r="N64296" s="14"/>
    </row>
    <row r="64297" spans="14:14">
      <c r="N64297" s="14"/>
    </row>
    <row r="64298" spans="14:14">
      <c r="N64298" s="14"/>
    </row>
    <row r="64299" spans="14:14">
      <c r="N64299" s="14"/>
    </row>
    <row r="64300" spans="14:14">
      <c r="N64300" s="14"/>
    </row>
    <row r="64301" spans="14:14">
      <c r="N64301" s="14"/>
    </row>
    <row r="64302" spans="14:14">
      <c r="N64302" s="14"/>
    </row>
    <row r="64303" spans="14:14">
      <c r="N64303" s="14"/>
    </row>
    <row r="64304" spans="14:14">
      <c r="N64304" s="14"/>
    </row>
    <row r="64305" spans="14:14">
      <c r="N64305" s="14"/>
    </row>
    <row r="64306" spans="14:14">
      <c r="N64306" s="14"/>
    </row>
    <row r="64307" spans="14:14">
      <c r="N64307" s="14"/>
    </row>
    <row r="64308" spans="14:14">
      <c r="N64308" s="14"/>
    </row>
    <row r="64309" spans="14:14">
      <c r="N64309" s="14"/>
    </row>
    <row r="64310" spans="14:14">
      <c r="N64310" s="14"/>
    </row>
    <row r="64311" spans="14:14">
      <c r="N64311" s="14"/>
    </row>
    <row r="64312" spans="14:14">
      <c r="N64312" s="14"/>
    </row>
    <row r="64313" spans="14:14">
      <c r="N64313" s="14"/>
    </row>
    <row r="64314" spans="14:14">
      <c r="N64314" s="14"/>
    </row>
    <row r="64315" spans="14:14">
      <c r="N64315" s="14"/>
    </row>
    <row r="64316" spans="14:14">
      <c r="N64316" s="14"/>
    </row>
    <row r="64317" spans="14:14">
      <c r="N64317" s="14"/>
    </row>
    <row r="64318" spans="14:14">
      <c r="N64318" s="14"/>
    </row>
    <row r="64319" spans="14:14">
      <c r="N64319" s="14"/>
    </row>
    <row r="64320" spans="14:14">
      <c r="N64320" s="14"/>
    </row>
    <row r="64321" spans="14:14">
      <c r="N64321" s="14"/>
    </row>
    <row r="64322" spans="14:14">
      <c r="N64322" s="14"/>
    </row>
    <row r="64323" spans="14:14">
      <c r="N64323" s="14"/>
    </row>
    <row r="64324" spans="14:14">
      <c r="N64324" s="14"/>
    </row>
    <row r="64325" spans="14:14">
      <c r="N64325" s="14"/>
    </row>
    <row r="64326" spans="14:14">
      <c r="N64326" s="14"/>
    </row>
    <row r="64327" spans="14:14">
      <c r="N64327" s="14"/>
    </row>
    <row r="64328" spans="14:14">
      <c r="N64328" s="14"/>
    </row>
    <row r="64329" spans="14:14">
      <c r="N64329" s="14"/>
    </row>
    <row r="64330" spans="14:14">
      <c r="N64330" s="14"/>
    </row>
    <row r="64331" spans="14:14">
      <c r="N64331" s="14"/>
    </row>
    <row r="64332" spans="14:14">
      <c r="N64332" s="14"/>
    </row>
    <row r="64333" spans="14:14">
      <c r="N64333" s="14"/>
    </row>
    <row r="64334" spans="14:14">
      <c r="N64334" s="14"/>
    </row>
    <row r="64335" spans="14:14">
      <c r="N64335" s="14"/>
    </row>
    <row r="64336" spans="14:14">
      <c r="N64336" s="14"/>
    </row>
    <row r="64337" spans="14:14">
      <c r="N64337" s="14"/>
    </row>
    <row r="64338" spans="14:14">
      <c r="N64338" s="14"/>
    </row>
    <row r="64339" spans="14:14">
      <c r="N64339" s="14"/>
    </row>
    <row r="64340" spans="14:14">
      <c r="N64340" s="14"/>
    </row>
    <row r="64341" spans="14:14">
      <c r="N64341" s="14"/>
    </row>
    <row r="64342" spans="14:14">
      <c r="N64342" s="14"/>
    </row>
    <row r="64343" spans="14:14">
      <c r="N64343" s="14"/>
    </row>
    <row r="64344" spans="14:14">
      <c r="N64344" s="14"/>
    </row>
    <row r="64345" spans="14:14">
      <c r="N64345" s="14"/>
    </row>
    <row r="64346" spans="14:14">
      <c r="N64346" s="14"/>
    </row>
    <row r="64347" spans="14:14">
      <c r="N64347" s="14"/>
    </row>
    <row r="64348" spans="14:14">
      <c r="N64348" s="14"/>
    </row>
    <row r="64349" spans="14:14">
      <c r="N64349" s="14"/>
    </row>
    <row r="64350" spans="14:14">
      <c r="N64350" s="14"/>
    </row>
    <row r="64351" spans="14:14">
      <c r="N64351" s="14"/>
    </row>
    <row r="64352" spans="14:14">
      <c r="N64352" s="14"/>
    </row>
    <row r="64353" spans="14:14">
      <c r="N64353" s="14"/>
    </row>
    <row r="64354" spans="14:14">
      <c r="N64354" s="14"/>
    </row>
    <row r="64355" spans="14:14">
      <c r="N64355" s="14"/>
    </row>
    <row r="64356" spans="14:14">
      <c r="N64356" s="14"/>
    </row>
    <row r="64357" spans="14:14">
      <c r="N64357" s="14"/>
    </row>
    <row r="64358" spans="14:14">
      <c r="N64358" s="14"/>
    </row>
    <row r="64359" spans="14:14">
      <c r="N64359" s="14"/>
    </row>
    <row r="64360" spans="14:14">
      <c r="N64360" s="14"/>
    </row>
    <row r="64361" spans="14:14">
      <c r="N64361" s="14"/>
    </row>
    <row r="64362" spans="14:14">
      <c r="N64362" s="14"/>
    </row>
    <row r="64363" spans="14:14">
      <c r="N64363" s="14"/>
    </row>
    <row r="64364" spans="14:14">
      <c r="N64364" s="14"/>
    </row>
    <row r="64365" spans="14:14">
      <c r="N64365" s="14"/>
    </row>
    <row r="64366" spans="14:14">
      <c r="N64366" s="14"/>
    </row>
    <row r="64367" spans="14:14">
      <c r="N64367" s="14"/>
    </row>
    <row r="64368" spans="14:14">
      <c r="N64368" s="14"/>
    </row>
    <row r="64369" spans="14:14">
      <c r="N64369" s="14"/>
    </row>
    <row r="64370" spans="14:14">
      <c r="N64370" s="14"/>
    </row>
    <row r="64371" spans="14:14">
      <c r="N64371" s="14"/>
    </row>
    <row r="64372" spans="14:14">
      <c r="N64372" s="14"/>
    </row>
    <row r="64373" spans="14:14">
      <c r="N64373" s="14"/>
    </row>
    <row r="64374" spans="14:14">
      <c r="N64374" s="14"/>
    </row>
    <row r="64375" spans="14:14">
      <c r="N64375" s="14"/>
    </row>
    <row r="64376" spans="14:14">
      <c r="N64376" s="14"/>
    </row>
    <row r="64377" spans="14:14">
      <c r="N64377" s="14"/>
    </row>
    <row r="64378" spans="14:14">
      <c r="N64378" s="14"/>
    </row>
    <row r="64379" spans="14:14">
      <c r="N64379" s="14"/>
    </row>
    <row r="64380" spans="14:14">
      <c r="N64380" s="14"/>
    </row>
    <row r="64381" spans="14:14">
      <c r="N64381" s="14"/>
    </row>
    <row r="64382" spans="14:14">
      <c r="N64382" s="14"/>
    </row>
    <row r="64383" spans="14:14">
      <c r="N64383" s="14"/>
    </row>
    <row r="64384" spans="14:14">
      <c r="N64384" s="14"/>
    </row>
    <row r="64385" spans="14:14">
      <c r="N64385" s="14"/>
    </row>
    <row r="64386" spans="14:14">
      <c r="N64386" s="14"/>
    </row>
    <row r="64387" spans="14:14">
      <c r="N64387" s="14"/>
    </row>
    <row r="64388" spans="14:14">
      <c r="N64388" s="14"/>
    </row>
    <row r="64389" spans="14:14">
      <c r="N64389" s="14"/>
    </row>
    <row r="64390" spans="14:14">
      <c r="N64390" s="14"/>
    </row>
    <row r="64391" spans="14:14">
      <c r="N64391" s="14"/>
    </row>
    <row r="64392" spans="14:14">
      <c r="N64392" s="14"/>
    </row>
    <row r="64393" spans="14:14">
      <c r="N64393" s="14"/>
    </row>
    <row r="64394" spans="14:14">
      <c r="N64394" s="14"/>
    </row>
    <row r="64395" spans="14:14">
      <c r="N64395" s="14"/>
    </row>
    <row r="64396" spans="14:14">
      <c r="N64396" s="14"/>
    </row>
    <row r="64397" spans="14:14">
      <c r="N64397" s="14"/>
    </row>
    <row r="64398" spans="14:14">
      <c r="N64398" s="14"/>
    </row>
    <row r="64399" spans="14:14">
      <c r="N64399" s="14"/>
    </row>
    <row r="64400" spans="14:14">
      <c r="N64400" s="14"/>
    </row>
    <row r="64401" spans="14:14">
      <c r="N64401" s="14"/>
    </row>
    <row r="64402" spans="14:14">
      <c r="N64402" s="14"/>
    </row>
    <row r="64403" spans="14:14">
      <c r="N64403" s="14"/>
    </row>
    <row r="64404" spans="14:14">
      <c r="N64404" s="14"/>
    </row>
    <row r="64405" spans="14:14">
      <c r="N64405" s="14"/>
    </row>
    <row r="64406" spans="14:14">
      <c r="N64406" s="14"/>
    </row>
    <row r="64407" spans="14:14">
      <c r="N64407" s="14"/>
    </row>
    <row r="64408" spans="14:14">
      <c r="N64408" s="14"/>
    </row>
    <row r="64409" spans="14:14">
      <c r="N64409" s="14"/>
    </row>
    <row r="64410" spans="14:14">
      <c r="N64410" s="14"/>
    </row>
    <row r="64411" spans="14:14">
      <c r="N64411" s="14"/>
    </row>
    <row r="64412" spans="14:14">
      <c r="N64412" s="14"/>
    </row>
    <row r="64413" spans="14:14">
      <c r="N64413" s="14"/>
    </row>
    <row r="64414" spans="14:14">
      <c r="N64414" s="14"/>
    </row>
    <row r="64415" spans="14:14">
      <c r="N64415" s="14"/>
    </row>
    <row r="64416" spans="14:14">
      <c r="N64416" s="14"/>
    </row>
    <row r="64417" spans="14:14">
      <c r="N64417" s="14"/>
    </row>
    <row r="64418" spans="14:14">
      <c r="N64418" s="14"/>
    </row>
    <row r="64419" spans="14:14">
      <c r="N64419" s="14"/>
    </row>
    <row r="64420" spans="14:14">
      <c r="N64420" s="14"/>
    </row>
    <row r="64421" spans="14:14">
      <c r="N64421" s="14"/>
    </row>
    <row r="64422" spans="14:14">
      <c r="N64422" s="14"/>
    </row>
    <row r="64423" spans="14:14">
      <c r="N64423" s="14"/>
    </row>
    <row r="64424" spans="14:14">
      <c r="N64424" s="14"/>
    </row>
    <row r="64425" spans="14:14">
      <c r="N64425" s="14"/>
    </row>
    <row r="64426" spans="14:14">
      <c r="N64426" s="14"/>
    </row>
    <row r="64427" spans="14:14">
      <c r="N64427" s="14"/>
    </row>
    <row r="64428" spans="14:14">
      <c r="N64428" s="14"/>
    </row>
    <row r="64429" spans="14:14">
      <c r="N64429" s="14"/>
    </row>
    <row r="64430" spans="14:14">
      <c r="N64430" s="14"/>
    </row>
    <row r="64431" spans="14:14">
      <c r="N64431" s="14"/>
    </row>
    <row r="64432" spans="14:14">
      <c r="N64432" s="14"/>
    </row>
    <row r="64433" spans="14:14">
      <c r="N64433" s="14"/>
    </row>
    <row r="64434" spans="14:14">
      <c r="N64434" s="14"/>
    </row>
    <row r="64435" spans="14:14">
      <c r="N64435" s="14"/>
    </row>
    <row r="64436" spans="14:14">
      <c r="N64436" s="14"/>
    </row>
    <row r="64437" spans="14:14">
      <c r="N64437" s="14"/>
    </row>
    <row r="64438" spans="14:14">
      <c r="N64438" s="14"/>
    </row>
    <row r="64439" spans="14:14">
      <c r="N64439" s="14"/>
    </row>
    <row r="64440" spans="14:14">
      <c r="N64440" s="14"/>
    </row>
    <row r="64441" spans="14:14">
      <c r="N64441" s="14"/>
    </row>
    <row r="64442" spans="14:14">
      <c r="N64442" s="14"/>
    </row>
    <row r="64443" spans="14:14">
      <c r="N64443" s="14"/>
    </row>
    <row r="64444" spans="14:14">
      <c r="N64444" s="14"/>
    </row>
    <row r="64445" spans="14:14">
      <c r="N64445" s="14"/>
    </row>
    <row r="64446" spans="14:14">
      <c r="N64446" s="14"/>
    </row>
    <row r="64447" spans="14:14">
      <c r="N64447" s="14"/>
    </row>
    <row r="64448" spans="14:14">
      <c r="N64448" s="14"/>
    </row>
    <row r="64449" spans="14:14">
      <c r="N64449" s="14"/>
    </row>
    <row r="64450" spans="14:14">
      <c r="N64450" s="14"/>
    </row>
    <row r="64451" spans="14:14">
      <c r="N64451" s="14"/>
    </row>
    <row r="64452" spans="14:14">
      <c r="N64452" s="14"/>
    </row>
    <row r="64453" spans="14:14">
      <c r="N64453" s="14"/>
    </row>
    <row r="64454" spans="14:14">
      <c r="N64454" s="14"/>
    </row>
    <row r="64455" spans="14:14">
      <c r="N64455" s="14"/>
    </row>
    <row r="64456" spans="14:14">
      <c r="N64456" s="14"/>
    </row>
    <row r="64457" spans="14:14">
      <c r="N64457" s="14"/>
    </row>
    <row r="64458" spans="14:14">
      <c r="N64458" s="14"/>
    </row>
    <row r="64459" spans="14:14">
      <c r="N64459" s="14"/>
    </row>
    <row r="64460" spans="14:14">
      <c r="N64460" s="14"/>
    </row>
    <row r="64461" spans="14:14">
      <c r="N64461" s="14"/>
    </row>
    <row r="64462" spans="14:14">
      <c r="N64462" s="14"/>
    </row>
    <row r="64463" spans="14:14">
      <c r="N64463" s="14"/>
    </row>
    <row r="64464" spans="14:14">
      <c r="N64464" s="14"/>
    </row>
    <row r="64465" spans="14:14">
      <c r="N64465" s="14"/>
    </row>
    <row r="64466" spans="14:14">
      <c r="N64466" s="14"/>
    </row>
    <row r="64467" spans="14:14">
      <c r="N64467" s="14"/>
    </row>
    <row r="64468" spans="14:14">
      <c r="N64468" s="14"/>
    </row>
    <row r="64469" spans="14:14">
      <c r="N64469" s="14"/>
    </row>
    <row r="64470" spans="14:14">
      <c r="N64470" s="14"/>
    </row>
    <row r="64471" spans="14:14">
      <c r="N64471" s="14"/>
    </row>
    <row r="64472" spans="14:14">
      <c r="N64472" s="14"/>
    </row>
    <row r="64473" spans="14:14">
      <c r="N64473" s="14"/>
    </row>
    <row r="64474" spans="14:14">
      <c r="N64474" s="14"/>
    </row>
    <row r="64475" spans="14:14">
      <c r="N64475" s="14"/>
    </row>
    <row r="64476" spans="14:14">
      <c r="N64476" s="14"/>
    </row>
    <row r="64477" spans="14:14">
      <c r="N64477" s="14"/>
    </row>
    <row r="64478" spans="14:14">
      <c r="N64478" s="14"/>
    </row>
    <row r="64479" spans="14:14">
      <c r="N64479" s="14"/>
    </row>
    <row r="64480" spans="14:14">
      <c r="N64480" s="14"/>
    </row>
    <row r="64481" spans="14:14">
      <c r="N64481" s="14"/>
    </row>
    <row r="64482" spans="14:14">
      <c r="N64482" s="14"/>
    </row>
    <row r="64483" spans="14:14">
      <c r="N64483" s="14"/>
    </row>
    <row r="64484" spans="14:14">
      <c r="N64484" s="14"/>
    </row>
    <row r="64485" spans="14:14">
      <c r="N64485" s="14"/>
    </row>
    <row r="64486" spans="14:14">
      <c r="N64486" s="14"/>
    </row>
    <row r="64487" spans="14:14">
      <c r="N64487" s="14"/>
    </row>
    <row r="64488" spans="14:14">
      <c r="N64488" s="14"/>
    </row>
    <row r="64489" spans="14:14">
      <c r="N64489" s="14"/>
    </row>
    <row r="64490" spans="14:14">
      <c r="N64490" s="14"/>
    </row>
    <row r="64491" spans="14:14">
      <c r="N64491" s="14"/>
    </row>
    <row r="64492" spans="14:14">
      <c r="N64492" s="14"/>
    </row>
    <row r="64493" spans="14:14">
      <c r="N64493" s="14"/>
    </row>
    <row r="64494" spans="14:14">
      <c r="N64494" s="14"/>
    </row>
    <row r="64495" spans="14:14">
      <c r="N64495" s="14"/>
    </row>
    <row r="64496" spans="14:14">
      <c r="N64496" s="14"/>
    </row>
    <row r="64497" spans="14:14">
      <c r="N64497" s="14"/>
    </row>
    <row r="64498" spans="14:14">
      <c r="N64498" s="14"/>
    </row>
    <row r="64499" spans="14:14">
      <c r="N64499" s="14"/>
    </row>
    <row r="64500" spans="14:14">
      <c r="N64500" s="14"/>
    </row>
    <row r="64501" spans="14:14">
      <c r="N64501" s="14"/>
    </row>
    <row r="64502" spans="14:14">
      <c r="N64502" s="14"/>
    </row>
    <row r="64503" spans="14:14">
      <c r="N64503" s="14"/>
    </row>
    <row r="64504" spans="14:14">
      <c r="N64504" s="14"/>
    </row>
    <row r="64505" spans="14:14">
      <c r="N64505" s="14"/>
    </row>
    <row r="64506" spans="14:14">
      <c r="N64506" s="14"/>
    </row>
    <row r="64507" spans="14:14">
      <c r="N64507" s="14"/>
    </row>
    <row r="64508" spans="14:14">
      <c r="N64508" s="14"/>
    </row>
    <row r="64509" spans="14:14">
      <c r="N64509" s="14"/>
    </row>
    <row r="64510" spans="14:14">
      <c r="N64510" s="14"/>
    </row>
    <row r="64511" spans="14:14">
      <c r="N64511" s="14"/>
    </row>
    <row r="64512" spans="14:14">
      <c r="N64512" s="14"/>
    </row>
    <row r="64513" spans="14:14">
      <c r="N64513" s="14"/>
    </row>
    <row r="64514" spans="14:14">
      <c r="N64514" s="14"/>
    </row>
    <row r="64515" spans="14:14">
      <c r="N64515" s="14"/>
    </row>
    <row r="64516" spans="14:14">
      <c r="N64516" s="14"/>
    </row>
    <row r="64517" spans="14:14">
      <c r="N64517" s="14"/>
    </row>
    <row r="64518" spans="14:14">
      <c r="N64518" s="14"/>
    </row>
    <row r="64519" spans="14:14">
      <c r="N64519" s="14"/>
    </row>
    <row r="64520" spans="14:14">
      <c r="N64520" s="14"/>
    </row>
    <row r="64521" spans="14:14">
      <c r="N64521" s="14"/>
    </row>
    <row r="64522" spans="14:14">
      <c r="N64522" s="14"/>
    </row>
    <row r="64523" spans="14:14">
      <c r="N64523" s="14"/>
    </row>
    <row r="64524" spans="14:14">
      <c r="N64524" s="14"/>
    </row>
    <row r="64525" spans="14:14">
      <c r="N64525" s="14"/>
    </row>
    <row r="64526" spans="14:14">
      <c r="N64526" s="14"/>
    </row>
    <row r="64527" spans="14:14">
      <c r="N64527" s="14"/>
    </row>
    <row r="64528" spans="14:14">
      <c r="N64528" s="14"/>
    </row>
    <row r="64529" spans="14:14">
      <c r="N64529" s="14"/>
    </row>
    <row r="64530" spans="14:14">
      <c r="N64530" s="14"/>
    </row>
    <row r="64531" spans="14:14">
      <c r="N64531" s="14"/>
    </row>
    <row r="64532" spans="14:14">
      <c r="N64532" s="14"/>
    </row>
    <row r="64533" spans="14:14">
      <c r="N64533" s="14"/>
    </row>
    <row r="64534" spans="14:14">
      <c r="N64534" s="14"/>
    </row>
    <row r="64535" spans="14:14">
      <c r="N64535" s="14"/>
    </row>
    <row r="64536" spans="14:14">
      <c r="N64536" s="14"/>
    </row>
    <row r="64537" spans="14:14">
      <c r="N64537" s="14"/>
    </row>
    <row r="64538" spans="14:14">
      <c r="N64538" s="14"/>
    </row>
    <row r="64539" spans="14:14">
      <c r="N64539" s="14"/>
    </row>
    <row r="64540" spans="14:14">
      <c r="N64540" s="14"/>
    </row>
    <row r="64541" spans="14:14">
      <c r="N64541" s="14"/>
    </row>
    <row r="64542" spans="14:14">
      <c r="N64542" s="14"/>
    </row>
    <row r="64543" spans="14:14">
      <c r="N64543" s="14"/>
    </row>
    <row r="64544" spans="14:14">
      <c r="N64544" s="14"/>
    </row>
    <row r="64545" spans="14:14">
      <c r="N64545" s="14"/>
    </row>
    <row r="64546" spans="14:14">
      <c r="N64546" s="14"/>
    </row>
    <row r="64547" spans="14:14">
      <c r="N64547" s="14"/>
    </row>
    <row r="64548" spans="14:14">
      <c r="N64548" s="14"/>
    </row>
    <row r="64549" spans="14:14">
      <c r="N64549" s="14"/>
    </row>
    <row r="64550" spans="14:14">
      <c r="N64550" s="14"/>
    </row>
    <row r="64551" spans="14:14">
      <c r="N64551" s="14"/>
    </row>
    <row r="64552" spans="14:14">
      <c r="N64552" s="14"/>
    </row>
    <row r="64553" spans="14:14">
      <c r="N64553" s="14"/>
    </row>
    <row r="64554" spans="14:14">
      <c r="N64554" s="14"/>
    </row>
    <row r="64555" spans="14:14">
      <c r="N64555" s="14"/>
    </row>
    <row r="64556" spans="14:14">
      <c r="N64556" s="14"/>
    </row>
    <row r="64557" spans="14:14">
      <c r="N64557" s="14"/>
    </row>
    <row r="64558" spans="14:14">
      <c r="N64558" s="14"/>
    </row>
    <row r="64559" spans="14:14">
      <c r="N64559" s="14"/>
    </row>
    <row r="64560" spans="14:14">
      <c r="N64560" s="14"/>
    </row>
    <row r="64561" spans="14:14">
      <c r="N64561" s="14"/>
    </row>
    <row r="64562" spans="14:14">
      <c r="N64562" s="14"/>
    </row>
    <row r="64563" spans="14:14">
      <c r="N64563" s="14"/>
    </row>
    <row r="64564" spans="14:14">
      <c r="N64564" s="14"/>
    </row>
    <row r="64565" spans="14:14">
      <c r="N64565" s="14"/>
    </row>
    <row r="64566" spans="14:14">
      <c r="N64566" s="14"/>
    </row>
    <row r="64567" spans="14:14">
      <c r="N64567" s="14"/>
    </row>
    <row r="64568" spans="14:14">
      <c r="N64568" s="14"/>
    </row>
    <row r="64569" spans="14:14">
      <c r="N64569" s="14"/>
    </row>
    <row r="64570" spans="14:14">
      <c r="N64570" s="14"/>
    </row>
    <row r="64571" spans="14:14">
      <c r="N64571" s="14"/>
    </row>
    <row r="64572" spans="14:14">
      <c r="N64572" s="14"/>
    </row>
    <row r="64573" spans="14:14">
      <c r="N64573" s="14"/>
    </row>
    <row r="64574" spans="14:14">
      <c r="N64574" s="14"/>
    </row>
    <row r="64575" spans="14:14">
      <c r="N64575" s="14"/>
    </row>
    <row r="64576" spans="14:14">
      <c r="N64576" s="14"/>
    </row>
    <row r="64577" spans="14:14">
      <c r="N64577" s="14"/>
    </row>
    <row r="64578" spans="14:14">
      <c r="N64578" s="14"/>
    </row>
    <row r="64579" spans="14:14">
      <c r="N64579" s="14"/>
    </row>
    <row r="64580" spans="14:14">
      <c r="N64580" s="14"/>
    </row>
    <row r="64581" spans="14:14">
      <c r="N64581" s="14"/>
    </row>
    <row r="64582" spans="14:14">
      <c r="N64582" s="14"/>
    </row>
    <row r="64583" spans="14:14">
      <c r="N64583" s="14"/>
    </row>
    <row r="64584" spans="14:14">
      <c r="N64584" s="14"/>
    </row>
    <row r="64585" spans="14:14">
      <c r="N64585" s="14"/>
    </row>
    <row r="64586" spans="14:14">
      <c r="N64586" s="14"/>
    </row>
    <row r="64587" spans="14:14">
      <c r="N64587" s="14"/>
    </row>
    <row r="64588" spans="14:14">
      <c r="N64588" s="14"/>
    </row>
    <row r="64589" spans="14:14">
      <c r="N64589" s="14"/>
    </row>
    <row r="64590" spans="14:14">
      <c r="N64590" s="14"/>
    </row>
    <row r="64591" spans="14:14">
      <c r="N64591" s="14"/>
    </row>
    <row r="64592" spans="14:14">
      <c r="N64592" s="14"/>
    </row>
    <row r="64593" spans="14:14">
      <c r="N64593" s="14"/>
    </row>
    <row r="64594" spans="14:14">
      <c r="N64594" s="14"/>
    </row>
    <row r="64595" spans="14:14">
      <c r="N64595" s="14"/>
    </row>
    <row r="64596" spans="14:14">
      <c r="N64596" s="14"/>
    </row>
    <row r="64597" spans="14:14">
      <c r="N64597" s="14"/>
    </row>
    <row r="64598" spans="14:14">
      <c r="N64598" s="14"/>
    </row>
    <row r="64599" spans="14:14">
      <c r="N64599" s="14"/>
    </row>
    <row r="64600" spans="14:14">
      <c r="N64600" s="14"/>
    </row>
    <row r="64601" spans="14:14">
      <c r="N64601" s="14"/>
    </row>
    <row r="64602" spans="14:14">
      <c r="N64602" s="14"/>
    </row>
    <row r="64603" spans="14:14">
      <c r="N64603" s="14"/>
    </row>
    <row r="64604" spans="14:14">
      <c r="N64604" s="14"/>
    </row>
    <row r="64605" spans="14:14">
      <c r="N64605" s="14"/>
    </row>
    <row r="64606" spans="14:14">
      <c r="N64606" s="14"/>
    </row>
    <row r="64607" spans="14:14">
      <c r="N64607" s="14"/>
    </row>
    <row r="64608" spans="14:14">
      <c r="N64608" s="14"/>
    </row>
    <row r="64609" spans="14:14">
      <c r="N64609" s="14"/>
    </row>
    <row r="64610" spans="14:14">
      <c r="N64610" s="14"/>
    </row>
    <row r="64611" spans="14:14">
      <c r="N64611" s="14"/>
    </row>
    <row r="64612" spans="14:14">
      <c r="N64612" s="14"/>
    </row>
    <row r="64613" spans="14:14">
      <c r="N64613" s="14"/>
    </row>
    <row r="64614" spans="14:14">
      <c r="N64614" s="14"/>
    </row>
    <row r="64615" spans="14:14">
      <c r="N64615" s="14"/>
    </row>
    <row r="64616" spans="14:14">
      <c r="N64616" s="14"/>
    </row>
    <row r="64617" spans="14:14">
      <c r="N64617" s="14"/>
    </row>
    <row r="64618" spans="14:14">
      <c r="N64618" s="14"/>
    </row>
    <row r="64619" spans="14:14">
      <c r="N64619" s="14"/>
    </row>
    <row r="64620" spans="14:14">
      <c r="N64620" s="14"/>
    </row>
    <row r="64621" spans="14:14">
      <c r="N64621" s="14"/>
    </row>
    <row r="64622" spans="14:14">
      <c r="N64622" s="14"/>
    </row>
    <row r="64623" spans="14:14">
      <c r="N64623" s="14"/>
    </row>
    <row r="64624" spans="14:14">
      <c r="N64624" s="14"/>
    </row>
    <row r="64625" spans="14:14">
      <c r="N64625" s="14"/>
    </row>
    <row r="64626" spans="14:14">
      <c r="N64626" s="14"/>
    </row>
    <row r="64627" spans="14:14">
      <c r="N64627" s="14"/>
    </row>
    <row r="64628" spans="14:14">
      <c r="N64628" s="14"/>
    </row>
    <row r="64629" spans="14:14">
      <c r="N64629" s="14"/>
    </row>
    <row r="64630" spans="14:14">
      <c r="N64630" s="14"/>
    </row>
    <row r="64631" spans="14:14">
      <c r="N64631" s="14"/>
    </row>
    <row r="64632" spans="14:14">
      <c r="N64632" s="14"/>
    </row>
    <row r="64633" spans="14:14">
      <c r="N64633" s="14"/>
    </row>
    <row r="64634" spans="14:14">
      <c r="N64634" s="14"/>
    </row>
    <row r="64635" spans="14:14">
      <c r="N64635" s="14"/>
    </row>
    <row r="64636" spans="14:14">
      <c r="N64636" s="14"/>
    </row>
    <row r="64637" spans="14:14">
      <c r="N64637" s="14"/>
    </row>
    <row r="64638" spans="14:14">
      <c r="N64638" s="14"/>
    </row>
    <row r="64639" spans="14:14">
      <c r="N64639" s="14"/>
    </row>
    <row r="64640" spans="14:14">
      <c r="N64640" s="14"/>
    </row>
    <row r="64641" spans="14:14">
      <c r="N64641" s="14"/>
    </row>
    <row r="64642" spans="14:14">
      <c r="N64642" s="14"/>
    </row>
    <row r="64643" spans="14:14">
      <c r="N64643" s="14"/>
    </row>
    <row r="64644" spans="14:14">
      <c r="N64644" s="14"/>
    </row>
    <row r="64645" spans="14:14">
      <c r="N64645" s="14"/>
    </row>
    <row r="64646" spans="14:14">
      <c r="N64646" s="14"/>
    </row>
    <row r="64647" spans="14:14">
      <c r="N64647" s="14"/>
    </row>
    <row r="64648" spans="14:14">
      <c r="N64648" s="14"/>
    </row>
    <row r="64649" spans="14:14">
      <c r="N64649" s="14"/>
    </row>
    <row r="64650" spans="14:14">
      <c r="N64650" s="14"/>
    </row>
    <row r="64651" spans="14:14">
      <c r="N64651" s="14"/>
    </row>
    <row r="64652" spans="14:14">
      <c r="N64652" s="14"/>
    </row>
    <row r="64653" spans="14:14">
      <c r="N64653" s="14"/>
    </row>
    <row r="64654" spans="14:14">
      <c r="N64654" s="14"/>
    </row>
    <row r="64655" spans="14:14">
      <c r="N64655" s="14"/>
    </row>
    <row r="64656" spans="14:14">
      <c r="N64656" s="14"/>
    </row>
    <row r="64657" spans="14:14">
      <c r="N64657" s="14"/>
    </row>
    <row r="64658" spans="14:14">
      <c r="N64658" s="14"/>
    </row>
    <row r="64659" spans="14:14">
      <c r="N64659" s="14"/>
    </row>
    <row r="64660" spans="14:14">
      <c r="N64660" s="14"/>
    </row>
    <row r="64661" spans="14:14">
      <c r="N64661" s="14"/>
    </row>
    <row r="64662" spans="14:14">
      <c r="N64662" s="14"/>
    </row>
    <row r="64663" spans="14:14">
      <c r="N64663" s="14"/>
    </row>
    <row r="64664" spans="14:14">
      <c r="N64664" s="14"/>
    </row>
    <row r="64665" spans="14:14">
      <c r="N64665" s="14"/>
    </row>
    <row r="64666" spans="14:14">
      <c r="N64666" s="14"/>
    </row>
    <row r="64667" spans="14:14">
      <c r="N64667" s="14"/>
    </row>
    <row r="64668" spans="14:14">
      <c r="N64668" s="14"/>
    </row>
    <row r="64669" spans="14:14">
      <c r="N64669" s="14"/>
    </row>
    <row r="64670" spans="14:14">
      <c r="N64670" s="14"/>
    </row>
    <row r="64671" spans="14:14">
      <c r="N64671" s="14"/>
    </row>
    <row r="64672" spans="14:14">
      <c r="N64672" s="14"/>
    </row>
    <row r="64673" spans="14:14">
      <c r="N64673" s="14"/>
    </row>
    <row r="64674" spans="14:14">
      <c r="N64674" s="14"/>
    </row>
    <row r="64675" spans="14:14">
      <c r="N64675" s="14"/>
    </row>
    <row r="64676" spans="14:14">
      <c r="N64676" s="14"/>
    </row>
    <row r="64677" spans="14:14">
      <c r="N64677" s="14"/>
    </row>
    <row r="64678" spans="14:14">
      <c r="N64678" s="14"/>
    </row>
    <row r="64679" spans="14:14">
      <c r="N64679" s="14"/>
    </row>
    <row r="64680" spans="14:14">
      <c r="N64680" s="14"/>
    </row>
    <row r="64681" spans="14:14">
      <c r="N64681" s="14"/>
    </row>
    <row r="64682" spans="14:14">
      <c r="N64682" s="14"/>
    </row>
    <row r="64683" spans="14:14">
      <c r="N64683" s="14"/>
    </row>
    <row r="64684" spans="14:14">
      <c r="N64684" s="14"/>
    </row>
    <row r="64685" spans="14:14">
      <c r="N64685" s="14"/>
    </row>
    <row r="64686" spans="14:14">
      <c r="N64686" s="14"/>
    </row>
    <row r="64687" spans="14:14">
      <c r="N64687" s="14"/>
    </row>
    <row r="64688" spans="14:14">
      <c r="N64688" s="14"/>
    </row>
    <row r="64689" spans="14:14">
      <c r="N64689" s="14"/>
    </row>
    <row r="64690" spans="14:14">
      <c r="N64690" s="14"/>
    </row>
    <row r="64691" spans="14:14">
      <c r="N64691" s="14"/>
    </row>
    <row r="64692" spans="14:14">
      <c r="N64692" s="14"/>
    </row>
    <row r="64693" spans="14:14">
      <c r="N64693" s="14"/>
    </row>
    <row r="64694" spans="14:14">
      <c r="N64694" s="14"/>
    </row>
    <row r="64695" spans="14:14">
      <c r="N64695" s="14"/>
    </row>
    <row r="64696" spans="14:14">
      <c r="N64696" s="14"/>
    </row>
    <row r="64697" spans="14:14">
      <c r="N64697" s="14"/>
    </row>
    <row r="64698" spans="14:14">
      <c r="N64698" s="14"/>
    </row>
    <row r="64699" spans="14:14">
      <c r="N64699" s="14"/>
    </row>
    <row r="64700" spans="14:14">
      <c r="N64700" s="14"/>
    </row>
    <row r="64701" spans="14:14">
      <c r="N64701" s="14"/>
    </row>
    <row r="64702" spans="14:14">
      <c r="N64702" s="14"/>
    </row>
    <row r="64703" spans="14:14">
      <c r="N64703" s="14"/>
    </row>
    <row r="64704" spans="14:14">
      <c r="N64704" s="14"/>
    </row>
    <row r="64705" spans="14:14">
      <c r="N64705" s="14"/>
    </row>
    <row r="64706" spans="14:14">
      <c r="N64706" s="14"/>
    </row>
    <row r="64707" spans="14:14">
      <c r="N64707" s="14"/>
    </row>
    <row r="64708" spans="14:14">
      <c r="N64708" s="14"/>
    </row>
    <row r="64709" spans="14:14">
      <c r="N64709" s="14"/>
    </row>
    <row r="64710" spans="14:14">
      <c r="N64710" s="14"/>
    </row>
    <row r="64711" spans="14:14">
      <c r="N64711" s="14"/>
    </row>
    <row r="64712" spans="14:14">
      <c r="N64712" s="14"/>
    </row>
    <row r="64713" spans="14:14">
      <c r="N64713" s="14"/>
    </row>
    <row r="64714" spans="14:14">
      <c r="N64714" s="14"/>
    </row>
    <row r="64715" spans="14:14">
      <c r="N64715" s="14"/>
    </row>
    <row r="64716" spans="14:14">
      <c r="N64716" s="14"/>
    </row>
    <row r="64717" spans="14:14">
      <c r="N64717" s="14"/>
    </row>
    <row r="64718" spans="14:14">
      <c r="N64718" s="14"/>
    </row>
    <row r="64719" spans="14:14">
      <c r="N64719" s="14"/>
    </row>
    <row r="64720" spans="14:14">
      <c r="N64720" s="14"/>
    </row>
    <row r="64721" spans="14:14">
      <c r="N64721" s="14"/>
    </row>
    <row r="64722" spans="14:14">
      <c r="N64722" s="14"/>
    </row>
    <row r="64723" spans="14:14">
      <c r="N64723" s="14"/>
    </row>
    <row r="64724" spans="14:14">
      <c r="N64724" s="14"/>
    </row>
    <row r="64725" spans="14:14">
      <c r="N64725" s="14"/>
    </row>
    <row r="64726" spans="14:14">
      <c r="N64726" s="14"/>
    </row>
    <row r="64727" spans="14:14">
      <c r="N64727" s="14"/>
    </row>
    <row r="64728" spans="14:14">
      <c r="N64728" s="14"/>
    </row>
    <row r="64729" spans="14:14">
      <c r="N64729" s="14"/>
    </row>
    <row r="64730" spans="14:14">
      <c r="N64730" s="14"/>
    </row>
    <row r="64731" spans="14:14">
      <c r="N64731" s="14"/>
    </row>
    <row r="64732" spans="14:14">
      <c r="N64732" s="14"/>
    </row>
    <row r="64733" spans="14:14">
      <c r="N64733" s="14"/>
    </row>
    <row r="64734" spans="14:14">
      <c r="N64734" s="14"/>
    </row>
    <row r="64735" spans="14:14">
      <c r="N64735" s="14"/>
    </row>
    <row r="64736" spans="14:14">
      <c r="N64736" s="14"/>
    </row>
    <row r="64737" spans="14:14">
      <c r="N64737" s="14"/>
    </row>
    <row r="64738" spans="14:14">
      <c r="N64738" s="14"/>
    </row>
    <row r="64739" spans="14:14">
      <c r="N64739" s="14"/>
    </row>
    <row r="64740" spans="14:14">
      <c r="N64740" s="14"/>
    </row>
    <row r="64741" spans="14:14">
      <c r="N64741" s="14"/>
    </row>
    <row r="64742" spans="14:14">
      <c r="N64742" s="14"/>
    </row>
    <row r="64743" spans="14:14">
      <c r="N64743" s="14"/>
    </row>
    <row r="64744" spans="14:14">
      <c r="N64744" s="14"/>
    </row>
    <row r="64745" spans="14:14">
      <c r="N64745" s="14"/>
    </row>
    <row r="64746" spans="14:14">
      <c r="N64746" s="14"/>
    </row>
    <row r="64747" spans="14:14">
      <c r="N64747" s="14"/>
    </row>
    <row r="64748" spans="14:14">
      <c r="N64748" s="14"/>
    </row>
    <row r="64749" spans="14:14">
      <c r="N64749" s="14"/>
    </row>
    <row r="64750" spans="14:14">
      <c r="N64750" s="14"/>
    </row>
    <row r="64751" spans="14:14">
      <c r="N64751" s="14"/>
    </row>
    <row r="64752" spans="14:14">
      <c r="N64752" s="14"/>
    </row>
    <row r="64753" spans="14:14">
      <c r="N64753" s="14"/>
    </row>
    <row r="64754" spans="14:14">
      <c r="N64754" s="14"/>
    </row>
    <row r="64755" spans="14:14">
      <c r="N64755" s="14"/>
    </row>
    <row r="64756" spans="14:14">
      <c r="N64756" s="14"/>
    </row>
    <row r="64757" spans="14:14">
      <c r="N64757" s="14"/>
    </row>
    <row r="64758" spans="14:14">
      <c r="N64758" s="14"/>
    </row>
    <row r="64759" spans="14:14">
      <c r="N64759" s="14"/>
    </row>
    <row r="64760" spans="14:14">
      <c r="N64760" s="14"/>
    </row>
    <row r="64761" spans="14:14">
      <c r="N64761" s="14"/>
    </row>
    <row r="64762" spans="14:14">
      <c r="N64762" s="14"/>
    </row>
    <row r="64763" spans="14:14">
      <c r="N64763" s="14"/>
    </row>
    <row r="64764" spans="14:14">
      <c r="N64764" s="14"/>
    </row>
    <row r="64765" spans="14:14">
      <c r="N64765" s="14"/>
    </row>
    <row r="64766" spans="14:14">
      <c r="N64766" s="14"/>
    </row>
    <row r="64767" spans="14:14">
      <c r="N64767" s="14"/>
    </row>
    <row r="64768" spans="14:14">
      <c r="N64768" s="14"/>
    </row>
    <row r="64769" spans="14:14">
      <c r="N64769" s="14"/>
    </row>
    <row r="64770" spans="14:14">
      <c r="N64770" s="14"/>
    </row>
    <row r="64771" spans="14:14">
      <c r="N64771" s="14"/>
    </row>
    <row r="64772" spans="14:14">
      <c r="N64772" s="14"/>
    </row>
    <row r="64773" spans="14:14">
      <c r="N64773" s="14"/>
    </row>
    <row r="64774" spans="14:14">
      <c r="N64774" s="14"/>
    </row>
    <row r="64775" spans="14:14">
      <c r="N64775" s="14"/>
    </row>
    <row r="64776" spans="14:14">
      <c r="N64776" s="14"/>
    </row>
    <row r="64777" spans="14:14">
      <c r="N64777" s="14"/>
    </row>
    <row r="64778" spans="14:14">
      <c r="N64778" s="14"/>
    </row>
    <row r="64779" spans="14:14">
      <c r="N64779" s="14"/>
    </row>
    <row r="64780" spans="14:14">
      <c r="N64780" s="14"/>
    </row>
    <row r="64781" spans="14:14">
      <c r="N64781" s="14"/>
    </row>
    <row r="64782" spans="14:14">
      <c r="N64782" s="14"/>
    </row>
    <row r="64783" spans="14:14">
      <c r="N64783" s="14"/>
    </row>
    <row r="64784" spans="14:14">
      <c r="N64784" s="14"/>
    </row>
    <row r="64785" spans="14:14">
      <c r="N64785" s="14"/>
    </row>
    <row r="64786" spans="14:14">
      <c r="N64786" s="14"/>
    </row>
    <row r="64787" spans="14:14">
      <c r="N64787" s="14"/>
    </row>
    <row r="64788" spans="14:14">
      <c r="N64788" s="14"/>
    </row>
    <row r="64789" spans="14:14">
      <c r="N64789" s="14"/>
    </row>
    <row r="64790" spans="14:14">
      <c r="N64790" s="14"/>
    </row>
    <row r="64791" spans="14:14">
      <c r="N64791" s="14"/>
    </row>
    <row r="64792" spans="14:14">
      <c r="N64792" s="14"/>
    </row>
    <row r="64793" spans="14:14">
      <c r="N64793" s="14"/>
    </row>
    <row r="64794" spans="14:14">
      <c r="N64794" s="14"/>
    </row>
    <row r="64795" spans="14:14">
      <c r="N64795" s="14"/>
    </row>
    <row r="64796" spans="14:14">
      <c r="N64796" s="14"/>
    </row>
    <row r="64797" spans="14:14">
      <c r="N64797" s="14"/>
    </row>
    <row r="64798" spans="14:14">
      <c r="N64798" s="14"/>
    </row>
    <row r="64799" spans="14:14">
      <c r="N64799" s="14"/>
    </row>
    <row r="64800" spans="14:14">
      <c r="N64800" s="14"/>
    </row>
    <row r="64801" spans="14:14">
      <c r="N64801" s="14"/>
    </row>
    <row r="64802" spans="14:14">
      <c r="N64802" s="14"/>
    </row>
    <row r="64803" spans="14:14">
      <c r="N64803" s="14"/>
    </row>
    <row r="64804" spans="14:14">
      <c r="N64804" s="14"/>
    </row>
    <row r="64805" spans="14:14">
      <c r="N64805" s="14"/>
    </row>
    <row r="64806" spans="14:14">
      <c r="N64806" s="14"/>
    </row>
    <row r="64807" spans="14:14">
      <c r="N64807" s="14"/>
    </row>
    <row r="64808" spans="14:14">
      <c r="N64808" s="14"/>
    </row>
    <row r="64809" spans="14:14">
      <c r="N64809" s="14"/>
    </row>
    <row r="64810" spans="14:14">
      <c r="N64810" s="14"/>
    </row>
    <row r="64811" spans="14:14">
      <c r="N64811" s="14"/>
    </row>
    <row r="64812" spans="14:14">
      <c r="N64812" s="14"/>
    </row>
    <row r="64813" spans="14:14">
      <c r="N64813" s="14"/>
    </row>
    <row r="64814" spans="14:14">
      <c r="N64814" s="14"/>
    </row>
    <row r="64815" spans="14:14">
      <c r="N64815" s="14"/>
    </row>
    <row r="64816" spans="14:14">
      <c r="N64816" s="14"/>
    </row>
    <row r="64817" spans="14:14">
      <c r="N64817" s="14"/>
    </row>
    <row r="64818" spans="14:14">
      <c r="N64818" s="14"/>
    </row>
    <row r="64819" spans="14:14">
      <c r="N64819" s="14"/>
    </row>
    <row r="64820" spans="14:14">
      <c r="N64820" s="14"/>
    </row>
    <row r="64821" spans="14:14">
      <c r="N64821" s="14"/>
    </row>
    <row r="64822" spans="14:14">
      <c r="N64822" s="14"/>
    </row>
    <row r="64823" spans="14:14">
      <c r="N64823" s="14"/>
    </row>
    <row r="64824" spans="14:14">
      <c r="N64824" s="14"/>
    </row>
    <row r="64825" spans="14:14">
      <c r="N64825" s="14"/>
    </row>
    <row r="64826" spans="14:14">
      <c r="N64826" s="14"/>
    </row>
    <row r="64827" spans="14:14">
      <c r="N64827" s="14"/>
    </row>
    <row r="64828" spans="14:14">
      <c r="N64828" s="14"/>
    </row>
    <row r="64829" spans="14:14">
      <c r="N64829" s="14"/>
    </row>
    <row r="64830" spans="14:14">
      <c r="N64830" s="14"/>
    </row>
    <row r="64831" spans="14:14">
      <c r="N64831" s="14"/>
    </row>
    <row r="64832" spans="14:14">
      <c r="N64832" s="14"/>
    </row>
    <row r="64833" spans="14:14">
      <c r="N64833" s="14"/>
    </row>
    <row r="64834" spans="14:14">
      <c r="N64834" s="14"/>
    </row>
    <row r="64835" spans="14:14">
      <c r="N64835" s="14"/>
    </row>
    <row r="64836" spans="14:14">
      <c r="N64836" s="14"/>
    </row>
    <row r="64837" spans="14:14">
      <c r="N64837" s="14"/>
    </row>
    <row r="64838" spans="14:14">
      <c r="N64838" s="14"/>
    </row>
    <row r="64839" spans="14:14">
      <c r="N64839" s="14"/>
    </row>
    <row r="64840" spans="14:14">
      <c r="N64840" s="14"/>
    </row>
    <row r="64841" spans="14:14">
      <c r="N64841" s="14"/>
    </row>
    <row r="64842" spans="14:14">
      <c r="N64842" s="14"/>
    </row>
    <row r="64843" spans="14:14">
      <c r="N64843" s="14"/>
    </row>
    <row r="64844" spans="14:14">
      <c r="N64844" s="14"/>
    </row>
    <row r="64845" spans="14:14">
      <c r="N64845" s="14"/>
    </row>
    <row r="64846" spans="14:14">
      <c r="N64846" s="14"/>
    </row>
    <row r="64847" spans="14:14">
      <c r="N64847" s="14"/>
    </row>
    <row r="64848" spans="14:14">
      <c r="N64848" s="14"/>
    </row>
    <row r="64849" spans="14:14">
      <c r="N64849" s="14"/>
    </row>
    <row r="64850" spans="14:14">
      <c r="N64850" s="14"/>
    </row>
    <row r="64851" spans="14:14">
      <c r="N64851" s="14"/>
    </row>
    <row r="64852" spans="14:14">
      <c r="N64852" s="14"/>
    </row>
    <row r="64853" spans="14:14">
      <c r="N64853" s="14"/>
    </row>
    <row r="64854" spans="14:14">
      <c r="N64854" s="14"/>
    </row>
    <row r="64855" spans="14:14">
      <c r="N64855" s="14"/>
    </row>
    <row r="64856" spans="14:14">
      <c r="N64856" s="14"/>
    </row>
    <row r="64857" spans="14:14">
      <c r="N64857" s="14"/>
    </row>
    <row r="64858" spans="14:14">
      <c r="N64858" s="14"/>
    </row>
    <row r="64859" spans="14:14">
      <c r="N64859" s="14"/>
    </row>
    <row r="64860" spans="14:14">
      <c r="N64860" s="14"/>
    </row>
    <row r="64861" spans="14:14">
      <c r="N64861" s="14"/>
    </row>
    <row r="64862" spans="14:14">
      <c r="N64862" s="14"/>
    </row>
    <row r="64863" spans="14:14">
      <c r="N64863" s="14"/>
    </row>
    <row r="64864" spans="14:14">
      <c r="N64864" s="14"/>
    </row>
    <row r="64865" spans="14:14">
      <c r="N64865" s="14"/>
    </row>
    <row r="64866" spans="14:14">
      <c r="N64866" s="14"/>
    </row>
    <row r="64867" spans="14:14">
      <c r="N64867" s="14"/>
    </row>
    <row r="64868" spans="14:14">
      <c r="N64868" s="14"/>
    </row>
    <row r="64869" spans="14:14">
      <c r="N64869" s="14"/>
    </row>
    <row r="64870" spans="14:14">
      <c r="N64870" s="14"/>
    </row>
    <row r="64871" spans="14:14">
      <c r="N64871" s="14"/>
    </row>
    <row r="64872" spans="14:14">
      <c r="N64872" s="14"/>
    </row>
    <row r="64873" spans="14:14">
      <c r="N64873" s="14"/>
    </row>
    <row r="64874" spans="14:14">
      <c r="N64874" s="14"/>
    </row>
    <row r="64875" spans="14:14">
      <c r="N64875" s="14"/>
    </row>
    <row r="64876" spans="14:14">
      <c r="N64876" s="14"/>
    </row>
    <row r="64877" spans="14:14">
      <c r="N64877" s="14"/>
    </row>
    <row r="64878" spans="14:14">
      <c r="N64878" s="14"/>
    </row>
    <row r="64879" spans="14:14">
      <c r="N64879" s="14"/>
    </row>
    <row r="64880" spans="14:14">
      <c r="N64880" s="14"/>
    </row>
    <row r="64881" spans="14:14">
      <c r="N64881" s="14"/>
    </row>
    <row r="64882" spans="14:14">
      <c r="N64882" s="14"/>
    </row>
    <row r="64883" spans="14:14">
      <c r="N64883" s="14"/>
    </row>
    <row r="64884" spans="14:14">
      <c r="N64884" s="14"/>
    </row>
    <row r="64885" spans="14:14">
      <c r="N64885" s="14"/>
    </row>
    <row r="64886" spans="14:14">
      <c r="N64886" s="14"/>
    </row>
    <row r="64887" spans="14:14">
      <c r="N64887" s="14"/>
    </row>
    <row r="64888" spans="14:14">
      <c r="N64888" s="14"/>
    </row>
    <row r="64889" spans="14:14">
      <c r="N64889" s="14"/>
    </row>
    <row r="64890" spans="14:14">
      <c r="N64890" s="14"/>
    </row>
    <row r="64891" spans="14:14">
      <c r="N64891" s="14"/>
    </row>
    <row r="64892" spans="14:14">
      <c r="N64892" s="14"/>
    </row>
    <row r="64893" spans="14:14">
      <c r="N64893" s="14"/>
    </row>
    <row r="64894" spans="14:14">
      <c r="N64894" s="14"/>
    </row>
    <row r="64895" spans="14:14">
      <c r="N64895" s="14"/>
    </row>
    <row r="64896" spans="14:14">
      <c r="N64896" s="14"/>
    </row>
    <row r="64897" spans="14:14">
      <c r="N64897" s="14"/>
    </row>
    <row r="64898" spans="14:14">
      <c r="N64898" s="14"/>
    </row>
    <row r="64899" spans="14:14">
      <c r="N64899" s="14"/>
    </row>
    <row r="64900" spans="14:14">
      <c r="N64900" s="14"/>
    </row>
    <row r="64901" spans="14:14">
      <c r="N64901" s="14"/>
    </row>
    <row r="64902" spans="14:14">
      <c r="N64902" s="14"/>
    </row>
    <row r="64903" spans="14:14">
      <c r="N64903" s="14"/>
    </row>
    <row r="64904" spans="14:14">
      <c r="N64904" s="14"/>
    </row>
    <row r="64905" spans="14:14">
      <c r="N64905" s="14"/>
    </row>
    <row r="64906" spans="14:14">
      <c r="N64906" s="14"/>
    </row>
    <row r="64907" spans="14:14">
      <c r="N64907" s="14"/>
    </row>
    <row r="64908" spans="14:14">
      <c r="N64908" s="14"/>
    </row>
    <row r="64909" spans="14:14">
      <c r="N64909" s="14"/>
    </row>
    <row r="64910" spans="14:14">
      <c r="N64910" s="14"/>
    </row>
    <row r="64911" spans="14:14">
      <c r="N64911" s="14"/>
    </row>
    <row r="64912" spans="14:14">
      <c r="N64912" s="14"/>
    </row>
    <row r="64913" spans="14:14">
      <c r="N64913" s="14"/>
    </row>
    <row r="64914" spans="14:14">
      <c r="N64914" s="14"/>
    </row>
    <row r="64915" spans="14:14">
      <c r="N64915" s="14"/>
    </row>
    <row r="64916" spans="14:14">
      <c r="N64916" s="14"/>
    </row>
    <row r="64917" spans="14:14">
      <c r="N64917" s="14"/>
    </row>
    <row r="64918" spans="14:14">
      <c r="N64918" s="14"/>
    </row>
    <row r="64919" spans="14:14">
      <c r="N64919" s="14"/>
    </row>
    <row r="64920" spans="14:14">
      <c r="N64920" s="14"/>
    </row>
    <row r="64921" spans="14:14">
      <c r="N64921" s="14"/>
    </row>
    <row r="64922" spans="14:14">
      <c r="N64922" s="14"/>
    </row>
    <row r="64923" spans="14:14">
      <c r="N64923" s="14"/>
    </row>
    <row r="64924" spans="14:14">
      <c r="N64924" s="14"/>
    </row>
    <row r="64925" spans="14:14">
      <c r="N64925" s="14"/>
    </row>
    <row r="64926" spans="14:14">
      <c r="N64926" s="14"/>
    </row>
    <row r="64927" spans="14:14">
      <c r="N64927" s="14"/>
    </row>
    <row r="64928" spans="14:14">
      <c r="N64928" s="14"/>
    </row>
    <row r="64929" spans="14:14">
      <c r="N64929" s="14"/>
    </row>
    <row r="64930" spans="14:14">
      <c r="N64930" s="14"/>
    </row>
    <row r="64931" spans="14:14">
      <c r="N64931" s="14"/>
    </row>
    <row r="64932" spans="14:14">
      <c r="N64932" s="14"/>
    </row>
    <row r="64933" spans="14:14">
      <c r="N64933" s="14"/>
    </row>
    <row r="64934" spans="14:14">
      <c r="N64934" s="14"/>
    </row>
    <row r="64935" spans="14:14">
      <c r="N64935" s="14"/>
    </row>
    <row r="64936" spans="14:14">
      <c r="N64936" s="14"/>
    </row>
  </sheetData>
  <sortState xmlns:xlrd2="http://schemas.microsoft.com/office/spreadsheetml/2017/richdata2" ref="B5:AB9">
    <sortCondition ref="J5:J9"/>
  </sortState>
  <phoneticPr fontId="0" type="noConversion"/>
  <pageMargins left="0.75" right="0.75" top="1" bottom="1" header="0" footer="0"/>
  <pageSetup orientation="portrait" horizontalDpi="4294967292" r:id="rId1"/>
  <headerFooter alignWithMargins="0"/>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13ED6-437E-49CA-B277-876C683B0386}">
  <dimension ref="A1:J6907"/>
  <sheetViews>
    <sheetView zoomScale="130" zoomScaleNormal="130"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RowHeight="12.75"/>
  <cols>
    <col min="1" max="1" width="11.42578125" style="12"/>
    <col min="2" max="2" width="40.28515625" customWidth="1"/>
    <col min="3" max="5" width="11.42578125" style="12"/>
    <col min="6" max="6" width="33" customWidth="1"/>
  </cols>
  <sheetData>
    <row r="1" spans="1:10">
      <c r="A1" s="28" t="s">
        <v>23622</v>
      </c>
      <c r="B1">
        <v>2</v>
      </c>
      <c r="C1" s="28" t="s">
        <v>23623</v>
      </c>
      <c r="D1">
        <v>4</v>
      </c>
      <c r="E1" s="28" t="s">
        <v>23624</v>
      </c>
      <c r="F1">
        <v>6</v>
      </c>
      <c r="G1" s="28" t="s">
        <v>23626</v>
      </c>
      <c r="H1">
        <v>8</v>
      </c>
      <c r="I1" s="28" t="s">
        <v>23627</v>
      </c>
      <c r="J1">
        <v>10</v>
      </c>
    </row>
    <row r="2" spans="1:10">
      <c r="A2" s="12" t="s">
        <v>1168</v>
      </c>
      <c r="B2" t="s">
        <v>1169</v>
      </c>
      <c r="C2" s="12" t="s">
        <v>9428</v>
      </c>
      <c r="D2" s="12" t="s">
        <v>9429</v>
      </c>
      <c r="E2" s="12" t="s">
        <v>1173</v>
      </c>
      <c r="F2" t="s">
        <v>1174</v>
      </c>
      <c r="G2" t="s">
        <v>1177</v>
      </c>
      <c r="H2" t="s">
        <v>1178</v>
      </c>
      <c r="I2" t="s">
        <v>1175</v>
      </c>
      <c r="J2" t="s">
        <v>9430</v>
      </c>
    </row>
    <row r="3" spans="1:10">
      <c r="A3" s="28" t="s">
        <v>18428</v>
      </c>
      <c r="B3" t="s">
        <v>9431</v>
      </c>
      <c r="C3" s="12" t="s">
        <v>1350</v>
      </c>
      <c r="D3" s="12" t="s">
        <v>18357</v>
      </c>
      <c r="E3" s="12" t="s">
        <v>1167</v>
      </c>
      <c r="F3" t="s">
        <v>9432</v>
      </c>
      <c r="G3" t="s">
        <v>9433</v>
      </c>
      <c r="H3" t="s">
        <v>9433</v>
      </c>
      <c r="I3" t="s">
        <v>9433</v>
      </c>
      <c r="J3" t="s">
        <v>9433</v>
      </c>
    </row>
    <row r="4" spans="1:10">
      <c r="A4" s="12" t="s">
        <v>18429</v>
      </c>
      <c r="B4" t="s">
        <v>9434</v>
      </c>
      <c r="C4" s="12" t="s">
        <v>1350</v>
      </c>
      <c r="D4" s="12" t="s">
        <v>18358</v>
      </c>
      <c r="E4" s="12" t="s">
        <v>1167</v>
      </c>
      <c r="F4" t="s">
        <v>9435</v>
      </c>
      <c r="G4" t="s">
        <v>9433</v>
      </c>
      <c r="H4" t="s">
        <v>9433</v>
      </c>
      <c r="I4" t="s">
        <v>9433</v>
      </c>
      <c r="J4" t="s">
        <v>9433</v>
      </c>
    </row>
    <row r="5" spans="1:10">
      <c r="A5" s="12" t="s">
        <v>18430</v>
      </c>
      <c r="B5" t="s">
        <v>9436</v>
      </c>
      <c r="C5" s="12" t="s">
        <v>2192</v>
      </c>
      <c r="D5" s="12" t="s">
        <v>18359</v>
      </c>
      <c r="E5" s="12" t="s">
        <v>1167</v>
      </c>
      <c r="F5" t="s">
        <v>9437</v>
      </c>
      <c r="G5" t="s">
        <v>9433</v>
      </c>
      <c r="H5" t="s">
        <v>9433</v>
      </c>
      <c r="I5" t="s">
        <v>9433</v>
      </c>
      <c r="J5" t="s">
        <v>9433</v>
      </c>
    </row>
    <row r="6" spans="1:10">
      <c r="A6" s="12" t="s">
        <v>18431</v>
      </c>
      <c r="B6" t="s">
        <v>9438</v>
      </c>
      <c r="C6" s="12" t="s">
        <v>1350</v>
      </c>
      <c r="D6" s="12" t="s">
        <v>18360</v>
      </c>
      <c r="E6" s="12" t="s">
        <v>1167</v>
      </c>
      <c r="F6" t="s">
        <v>9439</v>
      </c>
      <c r="G6" t="s">
        <v>9433</v>
      </c>
      <c r="H6" t="s">
        <v>9433</v>
      </c>
      <c r="I6" t="s">
        <v>9433</v>
      </c>
      <c r="J6" t="s">
        <v>9433</v>
      </c>
    </row>
    <row r="7" spans="1:10">
      <c r="A7" s="12" t="s">
        <v>18432</v>
      </c>
      <c r="B7" t="s">
        <v>9440</v>
      </c>
      <c r="C7" s="12" t="s">
        <v>2192</v>
      </c>
      <c r="D7" s="12" t="s">
        <v>18359</v>
      </c>
      <c r="E7" s="12" t="s">
        <v>1167</v>
      </c>
      <c r="F7" t="s">
        <v>9441</v>
      </c>
      <c r="G7" t="s">
        <v>9433</v>
      </c>
      <c r="H7" t="s">
        <v>9433</v>
      </c>
      <c r="I7" t="s">
        <v>9433</v>
      </c>
      <c r="J7" t="s">
        <v>9433</v>
      </c>
    </row>
    <row r="8" spans="1:10">
      <c r="A8" s="12" t="s">
        <v>18433</v>
      </c>
      <c r="B8" t="s">
        <v>9442</v>
      </c>
      <c r="C8" s="12" t="s">
        <v>1505</v>
      </c>
      <c r="D8" s="12" t="s">
        <v>18359</v>
      </c>
      <c r="E8" s="12" t="s">
        <v>1167</v>
      </c>
      <c r="F8" t="s">
        <v>9443</v>
      </c>
      <c r="G8" t="s">
        <v>9433</v>
      </c>
      <c r="H8" t="s">
        <v>9433</v>
      </c>
      <c r="I8" t="s">
        <v>9433</v>
      </c>
      <c r="J8" t="s">
        <v>9433</v>
      </c>
    </row>
    <row r="9" spans="1:10">
      <c r="A9" s="12" t="s">
        <v>18434</v>
      </c>
      <c r="B9" t="s">
        <v>9444</v>
      </c>
      <c r="C9" s="12" t="s">
        <v>1350</v>
      </c>
      <c r="D9" s="12" t="s">
        <v>18359</v>
      </c>
      <c r="E9" s="12" t="s">
        <v>1167</v>
      </c>
      <c r="F9" t="s">
        <v>9445</v>
      </c>
      <c r="G9" t="s">
        <v>9433</v>
      </c>
      <c r="H9" t="s">
        <v>9433</v>
      </c>
      <c r="I9" t="s">
        <v>9433</v>
      </c>
      <c r="J9" t="s">
        <v>9433</v>
      </c>
    </row>
    <row r="10" spans="1:10">
      <c r="A10" s="12" t="s">
        <v>18435</v>
      </c>
      <c r="B10" t="s">
        <v>9446</v>
      </c>
      <c r="C10" s="12" t="s">
        <v>1505</v>
      </c>
      <c r="D10" s="12" t="s">
        <v>18359</v>
      </c>
      <c r="E10" s="12" t="s">
        <v>101</v>
      </c>
      <c r="F10" t="s">
        <v>9447</v>
      </c>
      <c r="G10" t="s">
        <v>9449</v>
      </c>
      <c r="H10" t="s">
        <v>9450</v>
      </c>
      <c r="I10" t="s">
        <v>9448</v>
      </c>
      <c r="J10" t="s">
        <v>9433</v>
      </c>
    </row>
    <row r="11" spans="1:10">
      <c r="A11" s="12" t="s">
        <v>18436</v>
      </c>
      <c r="B11" t="s">
        <v>9442</v>
      </c>
      <c r="C11" s="12" t="s">
        <v>1505</v>
      </c>
      <c r="D11" s="12" t="s">
        <v>18359</v>
      </c>
      <c r="E11" s="12" t="s">
        <v>1167</v>
      </c>
      <c r="F11" t="s">
        <v>9451</v>
      </c>
      <c r="G11" t="s">
        <v>9433</v>
      </c>
      <c r="H11" t="s">
        <v>9433</v>
      </c>
      <c r="I11" t="s">
        <v>9433</v>
      </c>
      <c r="J11" t="s">
        <v>9433</v>
      </c>
    </row>
    <row r="12" spans="1:10">
      <c r="A12" s="12" t="s">
        <v>18437</v>
      </c>
      <c r="B12" t="s">
        <v>9452</v>
      </c>
      <c r="C12" s="12" t="s">
        <v>1505</v>
      </c>
      <c r="D12" s="12" t="s">
        <v>18361</v>
      </c>
      <c r="E12" s="12" t="s">
        <v>1167</v>
      </c>
      <c r="F12" t="s">
        <v>9453</v>
      </c>
      <c r="G12" t="s">
        <v>9433</v>
      </c>
      <c r="H12" t="s">
        <v>9433</v>
      </c>
      <c r="I12" t="s">
        <v>9433</v>
      </c>
      <c r="J12" t="s">
        <v>9433</v>
      </c>
    </row>
    <row r="13" spans="1:10">
      <c r="A13" s="12" t="s">
        <v>18438</v>
      </c>
      <c r="B13" t="s">
        <v>9454</v>
      </c>
      <c r="C13" s="12" t="s">
        <v>1505</v>
      </c>
      <c r="D13" s="12" t="s">
        <v>18359</v>
      </c>
      <c r="E13" s="12" t="s">
        <v>101</v>
      </c>
      <c r="F13" t="s">
        <v>9447</v>
      </c>
      <c r="G13" t="s">
        <v>9456</v>
      </c>
      <c r="H13" t="s">
        <v>9457</v>
      </c>
      <c r="I13" t="s">
        <v>9455</v>
      </c>
      <c r="J13" t="s">
        <v>9433</v>
      </c>
    </row>
    <row r="14" spans="1:10">
      <c r="A14" s="12" t="s">
        <v>18439</v>
      </c>
      <c r="B14" t="s">
        <v>9458</v>
      </c>
      <c r="C14" s="12" t="s">
        <v>1316</v>
      </c>
      <c r="D14" s="12" t="s">
        <v>18359</v>
      </c>
      <c r="E14" s="12" t="s">
        <v>1167</v>
      </c>
      <c r="F14" t="s">
        <v>9459</v>
      </c>
      <c r="G14" t="s">
        <v>9433</v>
      </c>
      <c r="H14" t="s">
        <v>9433</v>
      </c>
      <c r="I14" t="s">
        <v>9433</v>
      </c>
      <c r="J14" t="s">
        <v>9433</v>
      </c>
    </row>
    <row r="15" spans="1:10">
      <c r="A15" s="12" t="s">
        <v>18440</v>
      </c>
      <c r="B15" t="s">
        <v>9460</v>
      </c>
      <c r="C15" s="12" t="s">
        <v>2192</v>
      </c>
      <c r="D15" s="12" t="s">
        <v>18359</v>
      </c>
      <c r="E15" s="12" t="s">
        <v>1167</v>
      </c>
      <c r="F15" t="s">
        <v>9461</v>
      </c>
      <c r="G15" t="s">
        <v>9433</v>
      </c>
      <c r="H15" t="s">
        <v>9433</v>
      </c>
      <c r="I15" t="s">
        <v>9433</v>
      </c>
      <c r="J15" t="s">
        <v>9433</v>
      </c>
    </row>
    <row r="16" spans="1:10">
      <c r="A16" s="12" t="s">
        <v>18441</v>
      </c>
      <c r="B16" t="s">
        <v>9462</v>
      </c>
      <c r="C16" s="12" t="s">
        <v>1350</v>
      </c>
      <c r="D16" s="12" t="s">
        <v>18359</v>
      </c>
      <c r="E16" s="12" t="s">
        <v>1167</v>
      </c>
      <c r="F16" t="s">
        <v>9463</v>
      </c>
      <c r="G16" t="s">
        <v>9433</v>
      </c>
      <c r="H16" t="s">
        <v>9433</v>
      </c>
      <c r="I16" t="s">
        <v>9433</v>
      </c>
      <c r="J16" t="s">
        <v>9433</v>
      </c>
    </row>
    <row r="17" spans="1:10">
      <c r="A17" s="12" t="s">
        <v>9127</v>
      </c>
      <c r="B17" t="s">
        <v>9464</v>
      </c>
      <c r="C17" s="12" t="s">
        <v>18362</v>
      </c>
      <c r="D17" s="12" t="s">
        <v>18359</v>
      </c>
      <c r="E17" s="12" t="s">
        <v>1167</v>
      </c>
      <c r="F17" t="s">
        <v>9465</v>
      </c>
      <c r="G17" t="s">
        <v>9433</v>
      </c>
      <c r="H17" t="s">
        <v>9433</v>
      </c>
      <c r="I17" t="s">
        <v>9433</v>
      </c>
      <c r="J17" t="s">
        <v>9433</v>
      </c>
    </row>
    <row r="18" spans="1:10">
      <c r="A18" s="12" t="s">
        <v>18442</v>
      </c>
      <c r="B18" t="s">
        <v>9466</v>
      </c>
      <c r="C18" s="12" t="s">
        <v>1324</v>
      </c>
      <c r="D18" s="12" t="s">
        <v>18359</v>
      </c>
      <c r="E18" s="12" t="s">
        <v>1167</v>
      </c>
      <c r="F18" t="s">
        <v>9467</v>
      </c>
      <c r="G18" t="s">
        <v>9433</v>
      </c>
      <c r="H18" t="s">
        <v>9433</v>
      </c>
      <c r="I18" t="s">
        <v>9433</v>
      </c>
      <c r="J18" t="s">
        <v>9433</v>
      </c>
    </row>
    <row r="19" spans="1:10">
      <c r="A19" s="12" t="s">
        <v>18443</v>
      </c>
      <c r="B19" t="s">
        <v>9468</v>
      </c>
      <c r="C19" s="12" t="s">
        <v>1324</v>
      </c>
      <c r="D19" s="12" t="s">
        <v>18359</v>
      </c>
      <c r="E19" s="12" t="s">
        <v>1167</v>
      </c>
      <c r="F19" t="s">
        <v>9469</v>
      </c>
      <c r="G19" t="s">
        <v>9433</v>
      </c>
      <c r="H19" t="s">
        <v>9433</v>
      </c>
      <c r="I19" t="s">
        <v>9433</v>
      </c>
      <c r="J19" t="s">
        <v>9433</v>
      </c>
    </row>
    <row r="20" spans="1:10">
      <c r="A20" s="12" t="s">
        <v>18444</v>
      </c>
      <c r="B20" t="s">
        <v>9470</v>
      </c>
      <c r="C20" s="12" t="s">
        <v>1316</v>
      </c>
      <c r="D20" s="12" t="s">
        <v>18359</v>
      </c>
      <c r="E20" s="12" t="s">
        <v>101</v>
      </c>
      <c r="F20" t="s">
        <v>9447</v>
      </c>
      <c r="G20" t="s">
        <v>9473</v>
      </c>
      <c r="H20" t="s">
        <v>9474</v>
      </c>
      <c r="I20" t="s">
        <v>9471</v>
      </c>
      <c r="J20" t="s">
        <v>9472</v>
      </c>
    </row>
    <row r="21" spans="1:10">
      <c r="A21" s="12" t="s">
        <v>9090</v>
      </c>
      <c r="B21" t="s">
        <v>9475</v>
      </c>
      <c r="C21" s="12" t="s">
        <v>1320</v>
      </c>
      <c r="D21" s="12" t="s">
        <v>18359</v>
      </c>
      <c r="E21" s="12" t="s">
        <v>101</v>
      </c>
      <c r="F21" t="s">
        <v>9447</v>
      </c>
      <c r="G21" t="s">
        <v>9478</v>
      </c>
      <c r="H21" t="s">
        <v>9479</v>
      </c>
      <c r="I21" t="s">
        <v>9476</v>
      </c>
      <c r="J21" t="s">
        <v>9477</v>
      </c>
    </row>
    <row r="22" spans="1:10">
      <c r="A22" s="12" t="s">
        <v>18445</v>
      </c>
      <c r="B22" t="s">
        <v>9480</v>
      </c>
      <c r="C22" s="12" t="s">
        <v>1350</v>
      </c>
      <c r="D22" s="12" t="s">
        <v>18363</v>
      </c>
      <c r="E22" s="12" t="s">
        <v>1167</v>
      </c>
      <c r="F22" t="s">
        <v>9481</v>
      </c>
      <c r="G22" t="s">
        <v>9433</v>
      </c>
      <c r="H22" t="s">
        <v>9433</v>
      </c>
      <c r="I22" t="s">
        <v>9433</v>
      </c>
      <c r="J22" t="s">
        <v>9433</v>
      </c>
    </row>
    <row r="23" spans="1:10">
      <c r="A23" s="12" t="s">
        <v>18446</v>
      </c>
      <c r="B23" t="s">
        <v>9482</v>
      </c>
      <c r="C23" s="12" t="s">
        <v>1316</v>
      </c>
      <c r="D23" s="12" t="s">
        <v>18359</v>
      </c>
      <c r="E23" s="12" t="s">
        <v>1167</v>
      </c>
      <c r="F23" t="s">
        <v>9483</v>
      </c>
      <c r="G23" t="s">
        <v>9433</v>
      </c>
      <c r="H23" t="s">
        <v>9433</v>
      </c>
      <c r="I23" t="s">
        <v>9433</v>
      </c>
      <c r="J23" t="s">
        <v>9433</v>
      </c>
    </row>
    <row r="24" spans="1:10">
      <c r="A24" s="12" t="s">
        <v>18447</v>
      </c>
      <c r="B24" t="s">
        <v>9484</v>
      </c>
      <c r="C24" s="12" t="s">
        <v>2192</v>
      </c>
      <c r="D24" s="12" t="s">
        <v>18359</v>
      </c>
      <c r="E24" s="12" t="s">
        <v>1167</v>
      </c>
      <c r="F24" t="s">
        <v>9485</v>
      </c>
      <c r="G24" t="s">
        <v>9433</v>
      </c>
      <c r="H24" t="s">
        <v>9433</v>
      </c>
      <c r="I24" t="s">
        <v>9433</v>
      </c>
      <c r="J24" t="s">
        <v>9433</v>
      </c>
    </row>
    <row r="25" spans="1:10">
      <c r="A25" s="12" t="s">
        <v>18448</v>
      </c>
      <c r="B25" t="s">
        <v>9442</v>
      </c>
      <c r="C25" s="12" t="s">
        <v>1505</v>
      </c>
      <c r="D25" s="12" t="s">
        <v>18359</v>
      </c>
      <c r="E25" s="12" t="s">
        <v>1167</v>
      </c>
      <c r="F25" t="s">
        <v>9486</v>
      </c>
      <c r="G25" t="s">
        <v>9433</v>
      </c>
      <c r="H25" t="s">
        <v>9433</v>
      </c>
      <c r="I25" t="s">
        <v>9433</v>
      </c>
      <c r="J25" t="s">
        <v>9433</v>
      </c>
    </row>
    <row r="26" spans="1:10">
      <c r="A26" s="12" t="s">
        <v>18449</v>
      </c>
      <c r="B26" t="s">
        <v>9487</v>
      </c>
      <c r="C26" s="12" t="s">
        <v>1350</v>
      </c>
      <c r="D26" s="12" t="s">
        <v>18359</v>
      </c>
      <c r="E26" s="12" t="s">
        <v>1167</v>
      </c>
      <c r="F26" t="s">
        <v>9488</v>
      </c>
      <c r="G26" t="s">
        <v>9433</v>
      </c>
      <c r="H26" t="s">
        <v>9433</v>
      </c>
      <c r="I26" t="s">
        <v>9433</v>
      </c>
      <c r="J26" t="s">
        <v>9433</v>
      </c>
    </row>
    <row r="27" spans="1:10">
      <c r="A27" s="12" t="s">
        <v>18450</v>
      </c>
      <c r="B27" t="s">
        <v>9489</v>
      </c>
      <c r="C27" s="12" t="s">
        <v>1316</v>
      </c>
      <c r="D27" s="12" t="s">
        <v>18359</v>
      </c>
      <c r="E27" s="12" t="s">
        <v>1167</v>
      </c>
      <c r="F27" t="s">
        <v>9490</v>
      </c>
      <c r="G27" t="s">
        <v>9433</v>
      </c>
      <c r="H27" t="s">
        <v>9433</v>
      </c>
      <c r="I27" t="s">
        <v>9433</v>
      </c>
      <c r="J27" t="s">
        <v>9433</v>
      </c>
    </row>
    <row r="28" spans="1:10">
      <c r="A28" s="12" t="s">
        <v>18451</v>
      </c>
      <c r="B28" t="s">
        <v>9491</v>
      </c>
      <c r="C28" s="12" t="s">
        <v>1324</v>
      </c>
      <c r="D28" s="12" t="s">
        <v>18359</v>
      </c>
      <c r="E28" s="12" t="s">
        <v>1167</v>
      </c>
      <c r="F28" t="s">
        <v>9492</v>
      </c>
      <c r="G28" t="s">
        <v>9433</v>
      </c>
      <c r="H28" t="s">
        <v>9433</v>
      </c>
      <c r="I28" t="s">
        <v>9433</v>
      </c>
      <c r="J28" t="s">
        <v>9433</v>
      </c>
    </row>
    <row r="29" spans="1:10">
      <c r="A29" s="12" t="s">
        <v>18452</v>
      </c>
      <c r="B29" t="s">
        <v>9493</v>
      </c>
      <c r="C29" s="12" t="s">
        <v>1316</v>
      </c>
      <c r="D29" s="12" t="s">
        <v>18359</v>
      </c>
      <c r="E29" s="12" t="s">
        <v>1167</v>
      </c>
      <c r="F29" t="s">
        <v>9494</v>
      </c>
      <c r="G29" t="s">
        <v>9433</v>
      </c>
      <c r="H29" t="s">
        <v>9433</v>
      </c>
      <c r="I29" t="s">
        <v>9433</v>
      </c>
      <c r="J29" t="s">
        <v>9433</v>
      </c>
    </row>
    <row r="30" spans="1:10">
      <c r="A30" s="12" t="s">
        <v>18453</v>
      </c>
      <c r="B30" t="s">
        <v>9495</v>
      </c>
      <c r="C30" s="12" t="s">
        <v>1350</v>
      </c>
      <c r="D30" s="12" t="s">
        <v>18364</v>
      </c>
      <c r="E30" s="12" t="s">
        <v>1167</v>
      </c>
      <c r="F30" t="s">
        <v>9496</v>
      </c>
      <c r="G30" t="s">
        <v>9433</v>
      </c>
      <c r="H30" t="s">
        <v>9433</v>
      </c>
      <c r="I30" t="s">
        <v>9433</v>
      </c>
      <c r="J30" t="s">
        <v>9433</v>
      </c>
    </row>
    <row r="31" spans="1:10">
      <c r="A31" s="12" t="s">
        <v>18454</v>
      </c>
      <c r="B31" t="s">
        <v>9497</v>
      </c>
      <c r="C31" s="12" t="s">
        <v>2192</v>
      </c>
      <c r="D31" s="12" t="s">
        <v>18359</v>
      </c>
      <c r="E31" s="12" t="s">
        <v>1167</v>
      </c>
      <c r="F31" t="s">
        <v>9498</v>
      </c>
      <c r="G31" t="s">
        <v>9433</v>
      </c>
      <c r="H31" t="s">
        <v>9433</v>
      </c>
      <c r="I31" t="s">
        <v>9433</v>
      </c>
      <c r="J31" t="s">
        <v>9433</v>
      </c>
    </row>
    <row r="32" spans="1:10">
      <c r="A32" s="12" t="s">
        <v>18455</v>
      </c>
      <c r="B32" t="s">
        <v>9499</v>
      </c>
      <c r="C32" s="12" t="s">
        <v>1350</v>
      </c>
      <c r="D32" s="12" t="s">
        <v>18360</v>
      </c>
      <c r="E32" s="12" t="s">
        <v>1167</v>
      </c>
      <c r="F32" t="s">
        <v>9500</v>
      </c>
      <c r="G32" t="s">
        <v>9433</v>
      </c>
      <c r="H32" t="s">
        <v>9433</v>
      </c>
      <c r="I32" t="s">
        <v>9433</v>
      </c>
      <c r="J32" t="s">
        <v>9433</v>
      </c>
    </row>
    <row r="33" spans="1:10">
      <c r="A33" s="12" t="s">
        <v>18456</v>
      </c>
      <c r="B33" t="s">
        <v>9452</v>
      </c>
      <c r="C33" s="12" t="s">
        <v>1505</v>
      </c>
      <c r="D33" s="12" t="s">
        <v>18361</v>
      </c>
      <c r="E33" s="12" t="s">
        <v>101</v>
      </c>
      <c r="F33" t="s">
        <v>9447</v>
      </c>
      <c r="G33" t="s">
        <v>9503</v>
      </c>
      <c r="H33" t="s">
        <v>9504</v>
      </c>
      <c r="I33" t="s">
        <v>9501</v>
      </c>
      <c r="J33" t="s">
        <v>9502</v>
      </c>
    </row>
    <row r="34" spans="1:10">
      <c r="A34" s="12" t="s">
        <v>18457</v>
      </c>
      <c r="B34" t="s">
        <v>9505</v>
      </c>
      <c r="C34" s="12" t="s">
        <v>1324</v>
      </c>
      <c r="D34" s="12" t="s">
        <v>18359</v>
      </c>
      <c r="E34" s="12" t="s">
        <v>1167</v>
      </c>
      <c r="F34" t="s">
        <v>9506</v>
      </c>
      <c r="G34" t="s">
        <v>9433</v>
      </c>
      <c r="H34" t="s">
        <v>9433</v>
      </c>
      <c r="I34" t="s">
        <v>9433</v>
      </c>
      <c r="J34" t="s">
        <v>9433</v>
      </c>
    </row>
    <row r="35" spans="1:10">
      <c r="A35" s="12" t="s">
        <v>18458</v>
      </c>
      <c r="B35" t="s">
        <v>9507</v>
      </c>
      <c r="C35" s="12" t="s">
        <v>2192</v>
      </c>
      <c r="D35" s="12" t="s">
        <v>18359</v>
      </c>
      <c r="E35" s="12" t="s">
        <v>101</v>
      </c>
      <c r="F35" t="s">
        <v>9447</v>
      </c>
      <c r="G35" t="s">
        <v>9509</v>
      </c>
      <c r="H35" t="s">
        <v>9510</v>
      </c>
      <c r="I35" t="s">
        <v>9508</v>
      </c>
      <c r="J35" t="s">
        <v>9433</v>
      </c>
    </row>
    <row r="36" spans="1:10">
      <c r="A36" s="12" t="s">
        <v>844</v>
      </c>
      <c r="B36" t="s">
        <v>9511</v>
      </c>
      <c r="C36" s="12" t="s">
        <v>1505</v>
      </c>
      <c r="D36" s="12" t="s">
        <v>18359</v>
      </c>
      <c r="E36" s="12" t="s">
        <v>101</v>
      </c>
      <c r="F36" t="s">
        <v>9447</v>
      </c>
      <c r="G36" t="s">
        <v>9514</v>
      </c>
      <c r="H36" t="s">
        <v>9515</v>
      </c>
      <c r="I36" t="s">
        <v>9512</v>
      </c>
      <c r="J36" t="s">
        <v>9513</v>
      </c>
    </row>
    <row r="37" spans="1:10">
      <c r="A37" s="12" t="s">
        <v>18459</v>
      </c>
      <c r="B37" t="s">
        <v>9516</v>
      </c>
      <c r="C37" s="12" t="s">
        <v>1350</v>
      </c>
      <c r="D37" s="12" t="s">
        <v>18359</v>
      </c>
      <c r="E37" s="12" t="s">
        <v>1167</v>
      </c>
      <c r="F37" t="s">
        <v>9517</v>
      </c>
      <c r="G37" t="s">
        <v>9433</v>
      </c>
      <c r="H37" t="s">
        <v>9433</v>
      </c>
      <c r="I37" t="s">
        <v>9433</v>
      </c>
      <c r="J37" t="s">
        <v>9433</v>
      </c>
    </row>
    <row r="38" spans="1:10">
      <c r="A38" s="12" t="s">
        <v>18460</v>
      </c>
      <c r="B38" t="s">
        <v>9518</v>
      </c>
      <c r="C38" s="12" t="s">
        <v>1324</v>
      </c>
      <c r="D38" s="12" t="s">
        <v>18359</v>
      </c>
      <c r="E38" s="12" t="s">
        <v>1167</v>
      </c>
      <c r="F38" t="s">
        <v>9519</v>
      </c>
      <c r="G38" t="s">
        <v>9433</v>
      </c>
      <c r="H38" t="s">
        <v>9433</v>
      </c>
      <c r="I38" t="s">
        <v>9433</v>
      </c>
      <c r="J38" t="s">
        <v>9433</v>
      </c>
    </row>
    <row r="39" spans="1:10">
      <c r="A39" s="12" t="s">
        <v>18461</v>
      </c>
      <c r="B39" t="s">
        <v>9520</v>
      </c>
      <c r="C39" s="12" t="s">
        <v>1316</v>
      </c>
      <c r="D39" s="12" t="s">
        <v>18359</v>
      </c>
      <c r="E39" s="12" t="s">
        <v>101</v>
      </c>
      <c r="F39" t="s">
        <v>9447</v>
      </c>
      <c r="G39" t="s">
        <v>9523</v>
      </c>
      <c r="H39" t="s">
        <v>9523</v>
      </c>
      <c r="I39" t="s">
        <v>9521</v>
      </c>
      <c r="J39" t="s">
        <v>9522</v>
      </c>
    </row>
    <row r="40" spans="1:10">
      <c r="A40" s="12" t="s">
        <v>18462</v>
      </c>
      <c r="B40" t="s">
        <v>9524</v>
      </c>
      <c r="C40" s="12" t="s">
        <v>18362</v>
      </c>
      <c r="D40" s="12" t="s">
        <v>18359</v>
      </c>
      <c r="E40" s="12" t="s">
        <v>1167</v>
      </c>
      <c r="F40" t="s">
        <v>9525</v>
      </c>
      <c r="G40" t="s">
        <v>9433</v>
      </c>
      <c r="H40" t="s">
        <v>9433</v>
      </c>
      <c r="I40" t="s">
        <v>9433</v>
      </c>
      <c r="J40" t="s">
        <v>9433</v>
      </c>
    </row>
    <row r="41" spans="1:10">
      <c r="A41" s="12" t="s">
        <v>751</v>
      </c>
      <c r="B41" t="s">
        <v>9526</v>
      </c>
      <c r="C41" s="12" t="s">
        <v>2192</v>
      </c>
      <c r="D41" s="12" t="s">
        <v>18359</v>
      </c>
      <c r="E41" s="12" t="s">
        <v>1167</v>
      </c>
      <c r="F41" t="s">
        <v>9527</v>
      </c>
      <c r="G41" t="s">
        <v>9433</v>
      </c>
      <c r="H41" t="s">
        <v>9433</v>
      </c>
      <c r="I41" t="s">
        <v>9433</v>
      </c>
      <c r="J41" t="s">
        <v>9433</v>
      </c>
    </row>
    <row r="42" spans="1:10">
      <c r="A42" s="12" t="s">
        <v>18463</v>
      </c>
      <c r="B42" t="s">
        <v>9528</v>
      </c>
      <c r="C42" s="12" t="s">
        <v>1505</v>
      </c>
      <c r="D42" s="12" t="s">
        <v>18359</v>
      </c>
      <c r="E42" s="12" t="s">
        <v>101</v>
      </c>
      <c r="F42" t="s">
        <v>9447</v>
      </c>
      <c r="G42" t="s">
        <v>9530</v>
      </c>
      <c r="H42" t="s">
        <v>9531</v>
      </c>
      <c r="I42" t="s">
        <v>9529</v>
      </c>
      <c r="J42" t="s">
        <v>9472</v>
      </c>
    </row>
    <row r="43" spans="1:10">
      <c r="A43" s="12" t="s">
        <v>18464</v>
      </c>
      <c r="B43" t="s">
        <v>9532</v>
      </c>
      <c r="C43" s="12" t="s">
        <v>1320</v>
      </c>
      <c r="D43" s="12" t="s">
        <v>18359</v>
      </c>
      <c r="E43" s="12" t="s">
        <v>1167</v>
      </c>
      <c r="F43" t="s">
        <v>9533</v>
      </c>
      <c r="G43" t="s">
        <v>9433</v>
      </c>
      <c r="H43" t="s">
        <v>9433</v>
      </c>
      <c r="I43" t="s">
        <v>9433</v>
      </c>
      <c r="J43" t="s">
        <v>9433</v>
      </c>
    </row>
    <row r="44" spans="1:10">
      <c r="A44" s="12" t="s">
        <v>18465</v>
      </c>
      <c r="B44" t="s">
        <v>9534</v>
      </c>
      <c r="C44" s="12" t="s">
        <v>1350</v>
      </c>
      <c r="D44" s="12" t="s">
        <v>18359</v>
      </c>
      <c r="E44" s="12" t="s">
        <v>1167</v>
      </c>
      <c r="F44" t="s">
        <v>9535</v>
      </c>
      <c r="G44" t="s">
        <v>9433</v>
      </c>
      <c r="H44" t="s">
        <v>9433</v>
      </c>
      <c r="I44" t="s">
        <v>9433</v>
      </c>
      <c r="J44" t="s">
        <v>9433</v>
      </c>
    </row>
    <row r="45" spans="1:10">
      <c r="A45" s="12" t="s">
        <v>18466</v>
      </c>
      <c r="B45" t="s">
        <v>9536</v>
      </c>
      <c r="C45" s="12" t="s">
        <v>1505</v>
      </c>
      <c r="D45" s="12" t="s">
        <v>18359</v>
      </c>
      <c r="E45" s="12" t="s">
        <v>101</v>
      </c>
      <c r="F45" t="s">
        <v>9447</v>
      </c>
      <c r="G45" t="s">
        <v>9539</v>
      </c>
      <c r="H45" t="s">
        <v>9540</v>
      </c>
      <c r="I45" t="s">
        <v>9537</v>
      </c>
      <c r="J45" t="s">
        <v>9538</v>
      </c>
    </row>
    <row r="46" spans="1:10">
      <c r="A46" s="12" t="s">
        <v>18467</v>
      </c>
      <c r="B46" t="s">
        <v>9541</v>
      </c>
      <c r="C46" s="12" t="s">
        <v>1445</v>
      </c>
      <c r="D46" s="12" t="s">
        <v>18359</v>
      </c>
      <c r="E46" s="12" t="s">
        <v>1167</v>
      </c>
      <c r="F46" t="s">
        <v>9542</v>
      </c>
      <c r="G46" t="s">
        <v>9433</v>
      </c>
      <c r="H46" t="s">
        <v>9433</v>
      </c>
      <c r="I46" t="s">
        <v>9433</v>
      </c>
      <c r="J46" t="s">
        <v>9433</v>
      </c>
    </row>
    <row r="47" spans="1:10">
      <c r="A47" s="12" t="s">
        <v>9195</v>
      </c>
      <c r="B47" t="s">
        <v>9543</v>
      </c>
      <c r="C47" s="12" t="s">
        <v>18365</v>
      </c>
      <c r="D47" s="12" t="s">
        <v>18359</v>
      </c>
      <c r="E47" s="12" t="s">
        <v>1167</v>
      </c>
      <c r="F47" t="s">
        <v>9544</v>
      </c>
      <c r="G47" t="s">
        <v>9433</v>
      </c>
      <c r="H47" t="s">
        <v>9433</v>
      </c>
      <c r="I47" t="s">
        <v>9433</v>
      </c>
      <c r="J47" t="s">
        <v>9433</v>
      </c>
    </row>
    <row r="48" spans="1:10">
      <c r="A48" s="12" t="s">
        <v>9123</v>
      </c>
      <c r="B48" t="s">
        <v>9452</v>
      </c>
      <c r="C48" s="12" t="s">
        <v>1505</v>
      </c>
      <c r="D48" s="12" t="s">
        <v>18361</v>
      </c>
      <c r="E48" s="12" t="s">
        <v>1167</v>
      </c>
      <c r="F48" t="s">
        <v>9545</v>
      </c>
      <c r="G48" t="s">
        <v>9433</v>
      </c>
      <c r="H48" t="s">
        <v>9433</v>
      </c>
      <c r="I48" t="s">
        <v>9433</v>
      </c>
      <c r="J48" t="s">
        <v>9433</v>
      </c>
    </row>
    <row r="49" spans="1:10">
      <c r="A49" s="12" t="s">
        <v>18468</v>
      </c>
      <c r="B49" t="s">
        <v>9546</v>
      </c>
      <c r="C49" s="12" t="s">
        <v>1316</v>
      </c>
      <c r="D49" s="12" t="s">
        <v>18359</v>
      </c>
      <c r="E49" s="12" t="s">
        <v>1167</v>
      </c>
      <c r="F49" t="s">
        <v>9547</v>
      </c>
      <c r="G49" t="s">
        <v>9433</v>
      </c>
      <c r="H49" t="s">
        <v>9433</v>
      </c>
      <c r="I49" t="s">
        <v>9433</v>
      </c>
      <c r="J49" t="s">
        <v>9433</v>
      </c>
    </row>
    <row r="50" spans="1:10">
      <c r="A50" s="12" t="s">
        <v>18469</v>
      </c>
      <c r="B50" t="s">
        <v>9548</v>
      </c>
      <c r="C50" s="12" t="s">
        <v>1505</v>
      </c>
      <c r="D50" s="12" t="s">
        <v>18359</v>
      </c>
      <c r="E50" s="12" t="s">
        <v>1167</v>
      </c>
      <c r="F50" t="s">
        <v>9549</v>
      </c>
      <c r="G50" t="s">
        <v>9433</v>
      </c>
      <c r="H50" t="s">
        <v>9433</v>
      </c>
      <c r="I50" t="s">
        <v>9433</v>
      </c>
      <c r="J50" t="s">
        <v>9433</v>
      </c>
    </row>
    <row r="51" spans="1:10">
      <c r="A51" s="12" t="s">
        <v>18470</v>
      </c>
      <c r="B51" t="s">
        <v>9550</v>
      </c>
      <c r="C51" s="12" t="s">
        <v>1505</v>
      </c>
      <c r="D51" s="12" t="s">
        <v>18359</v>
      </c>
      <c r="E51" s="12" t="s">
        <v>1167</v>
      </c>
      <c r="F51" t="s">
        <v>9551</v>
      </c>
      <c r="G51" t="s">
        <v>9433</v>
      </c>
      <c r="H51" t="s">
        <v>9433</v>
      </c>
      <c r="I51" t="s">
        <v>9433</v>
      </c>
      <c r="J51" t="s">
        <v>9433</v>
      </c>
    </row>
    <row r="52" spans="1:10">
      <c r="A52" s="12" t="s">
        <v>18471</v>
      </c>
      <c r="B52" t="s">
        <v>9552</v>
      </c>
      <c r="C52" s="12" t="s">
        <v>2192</v>
      </c>
      <c r="D52" s="12" t="s">
        <v>18359</v>
      </c>
      <c r="E52" s="12" t="s">
        <v>1167</v>
      </c>
      <c r="F52" t="s">
        <v>9553</v>
      </c>
      <c r="G52" t="s">
        <v>9433</v>
      </c>
      <c r="H52" t="s">
        <v>9433</v>
      </c>
      <c r="I52" t="s">
        <v>9433</v>
      </c>
      <c r="J52" t="s">
        <v>9433</v>
      </c>
    </row>
    <row r="53" spans="1:10">
      <c r="A53" s="12" t="s">
        <v>18472</v>
      </c>
      <c r="B53" t="s">
        <v>9554</v>
      </c>
      <c r="C53" s="12" t="s">
        <v>1350</v>
      </c>
      <c r="D53" s="12" t="s">
        <v>18360</v>
      </c>
      <c r="E53" s="12" t="s">
        <v>1167</v>
      </c>
      <c r="F53" t="s">
        <v>9555</v>
      </c>
      <c r="G53" t="s">
        <v>9433</v>
      </c>
      <c r="H53" t="s">
        <v>9433</v>
      </c>
      <c r="I53" t="s">
        <v>9433</v>
      </c>
      <c r="J53" t="s">
        <v>9433</v>
      </c>
    </row>
    <row r="54" spans="1:10">
      <c r="A54" s="12" t="s">
        <v>18473</v>
      </c>
      <c r="B54" t="s">
        <v>9541</v>
      </c>
      <c r="C54" s="12" t="s">
        <v>1445</v>
      </c>
      <c r="D54" s="12" t="s">
        <v>18359</v>
      </c>
      <c r="E54" s="12" t="s">
        <v>1167</v>
      </c>
      <c r="F54" t="s">
        <v>9556</v>
      </c>
      <c r="G54" t="s">
        <v>9433</v>
      </c>
      <c r="H54" t="s">
        <v>9433</v>
      </c>
      <c r="I54" t="s">
        <v>9433</v>
      </c>
      <c r="J54" t="s">
        <v>9433</v>
      </c>
    </row>
    <row r="55" spans="1:10">
      <c r="A55" s="12" t="s">
        <v>18474</v>
      </c>
      <c r="B55" t="s">
        <v>9557</v>
      </c>
      <c r="C55" s="12" t="s">
        <v>1505</v>
      </c>
      <c r="D55" s="12" t="s">
        <v>18361</v>
      </c>
      <c r="E55" s="12" t="s">
        <v>1167</v>
      </c>
      <c r="F55" t="s">
        <v>9558</v>
      </c>
      <c r="G55" t="s">
        <v>9433</v>
      </c>
      <c r="H55" t="s">
        <v>9433</v>
      </c>
      <c r="I55" t="s">
        <v>9433</v>
      </c>
      <c r="J55" t="s">
        <v>9433</v>
      </c>
    </row>
    <row r="56" spans="1:10">
      <c r="A56" s="12" t="s">
        <v>18475</v>
      </c>
      <c r="B56" t="s">
        <v>9559</v>
      </c>
      <c r="C56" s="12" t="s">
        <v>1350</v>
      </c>
      <c r="D56" s="12" t="s">
        <v>18358</v>
      </c>
      <c r="E56" s="12" t="s">
        <v>1167</v>
      </c>
      <c r="F56" t="s">
        <v>9560</v>
      </c>
      <c r="G56" t="s">
        <v>9433</v>
      </c>
      <c r="H56" t="s">
        <v>9433</v>
      </c>
      <c r="I56" t="s">
        <v>9433</v>
      </c>
      <c r="J56" t="s">
        <v>9433</v>
      </c>
    </row>
    <row r="57" spans="1:10">
      <c r="A57" s="12" t="s">
        <v>18476</v>
      </c>
      <c r="B57" t="s">
        <v>9561</v>
      </c>
      <c r="C57" s="12" t="s">
        <v>1350</v>
      </c>
      <c r="D57" s="12" t="s">
        <v>18357</v>
      </c>
      <c r="E57" s="12" t="s">
        <v>1167</v>
      </c>
      <c r="F57" t="s">
        <v>9562</v>
      </c>
      <c r="G57" t="s">
        <v>9433</v>
      </c>
      <c r="H57" t="s">
        <v>9433</v>
      </c>
      <c r="I57" t="s">
        <v>9433</v>
      </c>
      <c r="J57" t="s">
        <v>9433</v>
      </c>
    </row>
    <row r="58" spans="1:10">
      <c r="A58" s="12" t="s">
        <v>18477</v>
      </c>
      <c r="B58" t="s">
        <v>9563</v>
      </c>
      <c r="C58" s="12" t="s">
        <v>2192</v>
      </c>
      <c r="D58" s="12" t="s">
        <v>18359</v>
      </c>
      <c r="E58" s="12" t="s">
        <v>1167</v>
      </c>
      <c r="F58" t="s">
        <v>9564</v>
      </c>
      <c r="G58" t="s">
        <v>9433</v>
      </c>
      <c r="H58" t="s">
        <v>9433</v>
      </c>
      <c r="I58" t="s">
        <v>9433</v>
      </c>
      <c r="J58" t="s">
        <v>9433</v>
      </c>
    </row>
    <row r="59" spans="1:10">
      <c r="A59" s="12" t="s">
        <v>18478</v>
      </c>
      <c r="B59" t="s">
        <v>9565</v>
      </c>
      <c r="C59" s="12" t="s">
        <v>2192</v>
      </c>
      <c r="D59" s="12" t="s">
        <v>18359</v>
      </c>
      <c r="E59" s="12" t="s">
        <v>101</v>
      </c>
      <c r="F59" t="s">
        <v>9447</v>
      </c>
      <c r="G59" t="s">
        <v>9567</v>
      </c>
      <c r="H59" t="s">
        <v>9568</v>
      </c>
      <c r="I59" t="s">
        <v>9566</v>
      </c>
      <c r="J59" t="s">
        <v>9433</v>
      </c>
    </row>
    <row r="60" spans="1:10">
      <c r="A60" s="12" t="s">
        <v>18479</v>
      </c>
      <c r="B60" t="s">
        <v>9569</v>
      </c>
      <c r="C60" s="12" t="s">
        <v>18362</v>
      </c>
      <c r="D60" s="12" t="s">
        <v>18359</v>
      </c>
      <c r="E60" s="12" t="s">
        <v>101</v>
      </c>
      <c r="F60" t="s">
        <v>9447</v>
      </c>
      <c r="G60" t="s">
        <v>9571</v>
      </c>
      <c r="H60" t="s">
        <v>9572</v>
      </c>
      <c r="I60" t="s">
        <v>9570</v>
      </c>
      <c r="J60" t="s">
        <v>9433</v>
      </c>
    </row>
    <row r="61" spans="1:10">
      <c r="A61" s="12" t="s">
        <v>18480</v>
      </c>
      <c r="B61" t="s">
        <v>9573</v>
      </c>
      <c r="C61" s="12" t="s">
        <v>1505</v>
      </c>
      <c r="D61" s="12" t="s">
        <v>18359</v>
      </c>
      <c r="E61" s="12" t="s">
        <v>1167</v>
      </c>
      <c r="F61" t="s">
        <v>9574</v>
      </c>
      <c r="G61" t="s">
        <v>9433</v>
      </c>
      <c r="H61" t="s">
        <v>9433</v>
      </c>
      <c r="I61" t="s">
        <v>9433</v>
      </c>
      <c r="J61" t="s">
        <v>9433</v>
      </c>
    </row>
    <row r="62" spans="1:10">
      <c r="A62" s="12" t="s">
        <v>18481</v>
      </c>
      <c r="B62" t="s">
        <v>9575</v>
      </c>
      <c r="C62" s="12" t="s">
        <v>2192</v>
      </c>
      <c r="D62" s="12" t="s">
        <v>18359</v>
      </c>
      <c r="E62" s="12" t="s">
        <v>1167</v>
      </c>
      <c r="F62" t="s">
        <v>9576</v>
      </c>
      <c r="G62" t="s">
        <v>9433</v>
      </c>
      <c r="H62" t="s">
        <v>9433</v>
      </c>
      <c r="I62" t="s">
        <v>9433</v>
      </c>
      <c r="J62" t="s">
        <v>9433</v>
      </c>
    </row>
    <row r="63" spans="1:10">
      <c r="A63" s="12" t="s">
        <v>18482</v>
      </c>
      <c r="B63" t="s">
        <v>9577</v>
      </c>
      <c r="C63" s="12" t="s">
        <v>1505</v>
      </c>
      <c r="D63" s="12" t="s">
        <v>18359</v>
      </c>
      <c r="E63" s="12" t="s">
        <v>101</v>
      </c>
      <c r="F63" t="s">
        <v>9447</v>
      </c>
      <c r="G63" t="s">
        <v>9580</v>
      </c>
      <c r="H63" t="s">
        <v>9514</v>
      </c>
      <c r="I63" t="s">
        <v>9578</v>
      </c>
      <c r="J63" t="s">
        <v>9579</v>
      </c>
    </row>
    <row r="64" spans="1:10">
      <c r="A64" s="12" t="s">
        <v>18483</v>
      </c>
      <c r="B64" t="s">
        <v>9581</v>
      </c>
      <c r="C64" s="12" t="s">
        <v>1350</v>
      </c>
      <c r="D64" s="12" t="s">
        <v>18359</v>
      </c>
      <c r="E64" s="12" t="s">
        <v>1167</v>
      </c>
      <c r="F64" t="s">
        <v>9582</v>
      </c>
      <c r="G64" t="s">
        <v>9433</v>
      </c>
      <c r="H64" t="s">
        <v>9433</v>
      </c>
      <c r="I64" t="s">
        <v>9433</v>
      </c>
      <c r="J64" t="s">
        <v>9433</v>
      </c>
    </row>
    <row r="65" spans="1:10">
      <c r="A65" s="12" t="s">
        <v>9133</v>
      </c>
      <c r="B65" t="s">
        <v>9583</v>
      </c>
      <c r="C65" s="12" t="s">
        <v>1350</v>
      </c>
      <c r="D65" s="12" t="s">
        <v>18359</v>
      </c>
      <c r="E65" s="12" t="s">
        <v>1167</v>
      </c>
      <c r="F65" t="s">
        <v>9584</v>
      </c>
      <c r="G65" t="s">
        <v>9433</v>
      </c>
      <c r="H65" t="s">
        <v>9433</v>
      </c>
      <c r="I65" t="s">
        <v>9433</v>
      </c>
      <c r="J65" t="s">
        <v>9433</v>
      </c>
    </row>
    <row r="66" spans="1:10">
      <c r="A66" s="12" t="s">
        <v>18484</v>
      </c>
      <c r="B66" t="s">
        <v>9585</v>
      </c>
      <c r="C66" s="12" t="s">
        <v>1536</v>
      </c>
      <c r="D66" s="12" t="s">
        <v>18366</v>
      </c>
      <c r="E66" s="12" t="s">
        <v>1167</v>
      </c>
      <c r="F66" t="s">
        <v>9586</v>
      </c>
      <c r="G66" t="s">
        <v>9433</v>
      </c>
      <c r="H66" t="s">
        <v>9433</v>
      </c>
      <c r="I66" t="s">
        <v>9433</v>
      </c>
      <c r="J66" t="s">
        <v>9433</v>
      </c>
    </row>
    <row r="67" spans="1:10">
      <c r="A67" s="12" t="s">
        <v>9198</v>
      </c>
      <c r="B67" t="s">
        <v>9587</v>
      </c>
      <c r="C67" s="12" t="s">
        <v>1316</v>
      </c>
      <c r="D67" s="12" t="s">
        <v>18359</v>
      </c>
      <c r="E67" s="12" t="s">
        <v>1167</v>
      </c>
      <c r="F67" t="s">
        <v>9588</v>
      </c>
      <c r="G67" t="s">
        <v>9433</v>
      </c>
      <c r="H67" t="s">
        <v>9433</v>
      </c>
      <c r="I67" t="s">
        <v>9433</v>
      </c>
      <c r="J67" t="s">
        <v>9433</v>
      </c>
    </row>
    <row r="68" spans="1:10">
      <c r="A68" s="12" t="s">
        <v>18485</v>
      </c>
      <c r="B68" t="s">
        <v>9589</v>
      </c>
      <c r="C68" s="12" t="s">
        <v>1505</v>
      </c>
      <c r="D68" s="12" t="s">
        <v>18359</v>
      </c>
      <c r="E68" s="12" t="s">
        <v>1167</v>
      </c>
      <c r="F68" t="s">
        <v>9590</v>
      </c>
      <c r="G68" t="s">
        <v>9433</v>
      </c>
      <c r="H68" t="s">
        <v>9433</v>
      </c>
      <c r="I68" t="s">
        <v>9433</v>
      </c>
      <c r="J68" t="s">
        <v>9433</v>
      </c>
    </row>
    <row r="69" spans="1:10">
      <c r="A69" s="12" t="s">
        <v>18486</v>
      </c>
      <c r="B69" t="s">
        <v>9591</v>
      </c>
      <c r="C69" s="12" t="s">
        <v>1350</v>
      </c>
      <c r="D69" s="12" t="s">
        <v>18359</v>
      </c>
      <c r="E69" s="12" t="s">
        <v>101</v>
      </c>
      <c r="F69" t="s">
        <v>9447</v>
      </c>
      <c r="G69" t="s">
        <v>9508</v>
      </c>
      <c r="H69" t="s">
        <v>9474</v>
      </c>
      <c r="I69" t="s">
        <v>9592</v>
      </c>
      <c r="J69" t="s">
        <v>9593</v>
      </c>
    </row>
    <row r="70" spans="1:10">
      <c r="A70" s="12" t="s">
        <v>18487</v>
      </c>
      <c r="B70" t="s">
        <v>9594</v>
      </c>
      <c r="C70" s="12" t="s">
        <v>1350</v>
      </c>
      <c r="D70" s="12" t="s">
        <v>18359</v>
      </c>
      <c r="E70" s="12" t="s">
        <v>1167</v>
      </c>
      <c r="F70" t="s">
        <v>9595</v>
      </c>
      <c r="G70" t="s">
        <v>9433</v>
      </c>
      <c r="H70" t="s">
        <v>9433</v>
      </c>
      <c r="I70" t="s">
        <v>9433</v>
      </c>
      <c r="J70" t="s">
        <v>9433</v>
      </c>
    </row>
    <row r="71" spans="1:10">
      <c r="A71" s="12" t="s">
        <v>18488</v>
      </c>
      <c r="B71" t="s">
        <v>9596</v>
      </c>
      <c r="C71" s="12" t="s">
        <v>1350</v>
      </c>
      <c r="D71" s="12" t="s">
        <v>18359</v>
      </c>
      <c r="E71" s="12" t="s">
        <v>1167</v>
      </c>
      <c r="F71" t="s">
        <v>9597</v>
      </c>
      <c r="G71" t="s">
        <v>9433</v>
      </c>
      <c r="H71" t="s">
        <v>9433</v>
      </c>
      <c r="I71" t="s">
        <v>9433</v>
      </c>
      <c r="J71" t="s">
        <v>9433</v>
      </c>
    </row>
    <row r="72" spans="1:10">
      <c r="A72" s="12" t="s">
        <v>18489</v>
      </c>
      <c r="B72" t="s">
        <v>9598</v>
      </c>
      <c r="C72" s="12" t="s">
        <v>1505</v>
      </c>
      <c r="D72" s="12" t="s">
        <v>18359</v>
      </c>
      <c r="E72" s="12" t="s">
        <v>1167</v>
      </c>
      <c r="F72" t="s">
        <v>9599</v>
      </c>
      <c r="G72" t="s">
        <v>9433</v>
      </c>
      <c r="H72" t="s">
        <v>9433</v>
      </c>
      <c r="I72" t="s">
        <v>9433</v>
      </c>
      <c r="J72" t="s">
        <v>9433</v>
      </c>
    </row>
    <row r="73" spans="1:10">
      <c r="A73" s="12" t="s">
        <v>771</v>
      </c>
      <c r="B73" t="s">
        <v>9600</v>
      </c>
      <c r="C73" s="12" t="s">
        <v>1316</v>
      </c>
      <c r="D73" s="12" t="s">
        <v>18359</v>
      </c>
      <c r="E73" s="12" t="s">
        <v>1167</v>
      </c>
      <c r="F73" t="s">
        <v>9601</v>
      </c>
      <c r="G73" t="s">
        <v>9433</v>
      </c>
      <c r="H73" t="s">
        <v>9433</v>
      </c>
      <c r="I73" t="s">
        <v>9433</v>
      </c>
      <c r="J73" t="s">
        <v>9433</v>
      </c>
    </row>
    <row r="74" spans="1:10">
      <c r="A74" s="12" t="s">
        <v>9121</v>
      </c>
      <c r="B74" t="s">
        <v>9602</v>
      </c>
      <c r="C74" s="12" t="s">
        <v>1316</v>
      </c>
      <c r="D74" s="12" t="s">
        <v>18359</v>
      </c>
      <c r="E74" s="12" t="s">
        <v>1167</v>
      </c>
      <c r="F74" t="s">
        <v>9603</v>
      </c>
      <c r="G74" t="s">
        <v>9433</v>
      </c>
      <c r="H74" t="s">
        <v>9433</v>
      </c>
      <c r="I74" t="s">
        <v>9433</v>
      </c>
      <c r="J74" t="s">
        <v>9433</v>
      </c>
    </row>
    <row r="75" spans="1:10">
      <c r="A75" s="12" t="s">
        <v>9156</v>
      </c>
      <c r="B75" t="s">
        <v>9604</v>
      </c>
      <c r="C75" s="12" t="s">
        <v>2192</v>
      </c>
      <c r="D75" s="12" t="s">
        <v>18359</v>
      </c>
      <c r="E75" s="12" t="s">
        <v>1167</v>
      </c>
      <c r="F75" t="s">
        <v>9605</v>
      </c>
      <c r="G75" t="s">
        <v>9433</v>
      </c>
      <c r="H75" t="s">
        <v>9433</v>
      </c>
      <c r="I75" t="s">
        <v>9433</v>
      </c>
      <c r="J75" t="s">
        <v>9433</v>
      </c>
    </row>
    <row r="76" spans="1:10">
      <c r="A76" s="12" t="s">
        <v>18490</v>
      </c>
      <c r="B76" t="s">
        <v>9606</v>
      </c>
      <c r="C76" s="12" t="s">
        <v>1505</v>
      </c>
      <c r="D76" s="12" t="s">
        <v>18359</v>
      </c>
      <c r="E76" s="12" t="s">
        <v>1167</v>
      </c>
      <c r="F76" t="s">
        <v>9607</v>
      </c>
      <c r="G76" t="s">
        <v>9433</v>
      </c>
      <c r="H76" t="s">
        <v>9433</v>
      </c>
      <c r="I76" t="s">
        <v>9433</v>
      </c>
      <c r="J76" t="s">
        <v>9433</v>
      </c>
    </row>
    <row r="77" spans="1:10">
      <c r="A77" s="12" t="s">
        <v>9125</v>
      </c>
      <c r="B77" t="s">
        <v>9608</v>
      </c>
      <c r="C77" s="12" t="s">
        <v>1350</v>
      </c>
      <c r="D77" s="12" t="s">
        <v>18359</v>
      </c>
      <c r="E77" s="12" t="s">
        <v>1167</v>
      </c>
      <c r="F77" t="s">
        <v>9609</v>
      </c>
      <c r="G77" t="s">
        <v>9433</v>
      </c>
      <c r="H77" t="s">
        <v>9433</v>
      </c>
      <c r="I77" t="s">
        <v>9433</v>
      </c>
      <c r="J77" t="s">
        <v>9433</v>
      </c>
    </row>
    <row r="78" spans="1:10">
      <c r="A78" s="12" t="s">
        <v>18491</v>
      </c>
      <c r="B78" t="s">
        <v>9610</v>
      </c>
      <c r="C78" s="12" t="s">
        <v>1505</v>
      </c>
      <c r="D78" s="12" t="s">
        <v>18359</v>
      </c>
      <c r="E78" s="12" t="s">
        <v>1167</v>
      </c>
      <c r="F78" t="s">
        <v>9611</v>
      </c>
      <c r="G78" t="s">
        <v>9433</v>
      </c>
      <c r="H78" t="s">
        <v>9433</v>
      </c>
      <c r="I78" t="s">
        <v>9433</v>
      </c>
      <c r="J78" t="s">
        <v>9433</v>
      </c>
    </row>
    <row r="79" spans="1:10">
      <c r="A79" s="12" t="s">
        <v>801</v>
      </c>
      <c r="B79" t="s">
        <v>9612</v>
      </c>
      <c r="C79" s="12" t="s">
        <v>1316</v>
      </c>
      <c r="D79" s="12" t="s">
        <v>18359</v>
      </c>
      <c r="E79" s="12" t="s">
        <v>1167</v>
      </c>
      <c r="F79" t="s">
        <v>9613</v>
      </c>
      <c r="G79" t="s">
        <v>9433</v>
      </c>
      <c r="H79" t="s">
        <v>9433</v>
      </c>
      <c r="I79" t="s">
        <v>9433</v>
      </c>
      <c r="J79" t="s">
        <v>9433</v>
      </c>
    </row>
    <row r="80" spans="1:10">
      <c r="A80" s="12" t="s">
        <v>9094</v>
      </c>
      <c r="B80" t="s">
        <v>9614</v>
      </c>
      <c r="C80" s="12" t="s">
        <v>1316</v>
      </c>
      <c r="D80" s="12" t="s">
        <v>18359</v>
      </c>
      <c r="E80" s="12" t="s">
        <v>1167</v>
      </c>
      <c r="F80" t="s">
        <v>9615</v>
      </c>
      <c r="G80" t="s">
        <v>9433</v>
      </c>
      <c r="H80" t="s">
        <v>9433</v>
      </c>
      <c r="I80" t="s">
        <v>9433</v>
      </c>
      <c r="J80" t="s">
        <v>9433</v>
      </c>
    </row>
    <row r="81" spans="1:10">
      <c r="A81" s="12" t="s">
        <v>18492</v>
      </c>
      <c r="B81" t="s">
        <v>9616</v>
      </c>
      <c r="C81" s="12" t="s">
        <v>9617</v>
      </c>
      <c r="D81" s="12" t="s">
        <v>9618</v>
      </c>
      <c r="E81" s="12" t="s">
        <v>1167</v>
      </c>
      <c r="F81" t="s">
        <v>9619</v>
      </c>
      <c r="G81" t="s">
        <v>9433</v>
      </c>
      <c r="H81" t="s">
        <v>9433</v>
      </c>
      <c r="I81" t="s">
        <v>9433</v>
      </c>
      <c r="J81" t="s">
        <v>9433</v>
      </c>
    </row>
    <row r="82" spans="1:10">
      <c r="A82" s="12" t="s">
        <v>18493</v>
      </c>
      <c r="B82" t="s">
        <v>9616</v>
      </c>
      <c r="C82" s="12" t="s">
        <v>9617</v>
      </c>
      <c r="D82" s="12" t="s">
        <v>9618</v>
      </c>
      <c r="E82" s="12" t="s">
        <v>101</v>
      </c>
      <c r="F82" t="s">
        <v>9447</v>
      </c>
      <c r="G82" t="s">
        <v>9621</v>
      </c>
      <c r="H82" t="s">
        <v>9622</v>
      </c>
      <c r="I82" t="s">
        <v>9620</v>
      </c>
      <c r="J82" t="s">
        <v>9501</v>
      </c>
    </row>
    <row r="83" spans="1:10">
      <c r="A83" s="12" t="s">
        <v>18494</v>
      </c>
      <c r="B83" t="s">
        <v>9616</v>
      </c>
      <c r="C83" s="12" t="s">
        <v>9617</v>
      </c>
      <c r="D83" s="12" t="s">
        <v>9618</v>
      </c>
      <c r="E83" s="12" t="s">
        <v>1167</v>
      </c>
      <c r="F83" t="s">
        <v>9623</v>
      </c>
      <c r="G83" t="s">
        <v>9433</v>
      </c>
      <c r="H83" t="s">
        <v>9433</v>
      </c>
      <c r="I83" t="s">
        <v>9433</v>
      </c>
      <c r="J83" t="s">
        <v>9433</v>
      </c>
    </row>
    <row r="84" spans="1:10">
      <c r="A84" s="12" t="s">
        <v>18495</v>
      </c>
      <c r="B84" t="s">
        <v>9616</v>
      </c>
      <c r="C84" s="12" t="s">
        <v>9617</v>
      </c>
      <c r="D84" s="12" t="s">
        <v>9618</v>
      </c>
      <c r="E84" s="12" t="s">
        <v>101</v>
      </c>
      <c r="F84" t="s">
        <v>9447</v>
      </c>
      <c r="G84" t="s">
        <v>9626</v>
      </c>
      <c r="H84" t="s">
        <v>9474</v>
      </c>
      <c r="I84" t="s">
        <v>9624</v>
      </c>
      <c r="J84" t="s">
        <v>9625</v>
      </c>
    </row>
    <row r="85" spans="1:10">
      <c r="A85" s="12" t="s">
        <v>18496</v>
      </c>
      <c r="B85" t="s">
        <v>9616</v>
      </c>
      <c r="C85" s="12" t="s">
        <v>9617</v>
      </c>
      <c r="D85" s="12" t="s">
        <v>9618</v>
      </c>
      <c r="E85" s="12" t="s">
        <v>1167</v>
      </c>
      <c r="F85" t="s">
        <v>9627</v>
      </c>
      <c r="G85" t="s">
        <v>9433</v>
      </c>
      <c r="H85" t="s">
        <v>9433</v>
      </c>
      <c r="I85" t="s">
        <v>9433</v>
      </c>
      <c r="J85" t="s">
        <v>9433</v>
      </c>
    </row>
    <row r="86" spans="1:10">
      <c r="A86" s="12" t="s">
        <v>18497</v>
      </c>
      <c r="B86" t="s">
        <v>9628</v>
      </c>
      <c r="C86" s="12" t="s">
        <v>9617</v>
      </c>
      <c r="D86" s="12" t="s">
        <v>9618</v>
      </c>
      <c r="E86" s="12" t="s">
        <v>1167</v>
      </c>
      <c r="F86" t="s">
        <v>9629</v>
      </c>
      <c r="G86" t="s">
        <v>9433</v>
      </c>
      <c r="H86" t="s">
        <v>9433</v>
      </c>
      <c r="I86" t="s">
        <v>9433</v>
      </c>
      <c r="J86" t="s">
        <v>9433</v>
      </c>
    </row>
    <row r="87" spans="1:10">
      <c r="A87" s="12" t="s">
        <v>18498</v>
      </c>
      <c r="B87" t="s">
        <v>9616</v>
      </c>
      <c r="C87" s="12" t="s">
        <v>9617</v>
      </c>
      <c r="D87" s="12" t="s">
        <v>9618</v>
      </c>
      <c r="E87" s="12" t="s">
        <v>1167</v>
      </c>
      <c r="F87" t="s">
        <v>9630</v>
      </c>
      <c r="G87" t="s">
        <v>9433</v>
      </c>
      <c r="H87" t="s">
        <v>9433</v>
      </c>
      <c r="I87" t="s">
        <v>9433</v>
      </c>
      <c r="J87" t="s">
        <v>9433</v>
      </c>
    </row>
    <row r="88" spans="1:10">
      <c r="A88" s="12" t="s">
        <v>18499</v>
      </c>
      <c r="B88" t="s">
        <v>9631</v>
      </c>
      <c r="C88" s="12" t="s">
        <v>1505</v>
      </c>
      <c r="D88" s="12" t="s">
        <v>18359</v>
      </c>
      <c r="E88" s="12" t="s">
        <v>1167</v>
      </c>
      <c r="F88" t="s">
        <v>9632</v>
      </c>
      <c r="G88" t="s">
        <v>9433</v>
      </c>
      <c r="H88" t="s">
        <v>9433</v>
      </c>
      <c r="I88" t="s">
        <v>9433</v>
      </c>
      <c r="J88" t="s">
        <v>9433</v>
      </c>
    </row>
    <row r="89" spans="1:10">
      <c r="A89" s="12" t="s">
        <v>18500</v>
      </c>
      <c r="B89" t="s">
        <v>9616</v>
      </c>
      <c r="C89" s="12" t="s">
        <v>9617</v>
      </c>
      <c r="D89" s="12" t="s">
        <v>9618</v>
      </c>
      <c r="E89" s="12" t="s">
        <v>1167</v>
      </c>
      <c r="F89" t="s">
        <v>9633</v>
      </c>
      <c r="G89" t="s">
        <v>9433</v>
      </c>
      <c r="H89" t="s">
        <v>9433</v>
      </c>
      <c r="I89" t="s">
        <v>9433</v>
      </c>
      <c r="J89" t="s">
        <v>9433</v>
      </c>
    </row>
    <row r="90" spans="1:10">
      <c r="A90" s="12" t="s">
        <v>18501</v>
      </c>
      <c r="B90" t="s">
        <v>9616</v>
      </c>
      <c r="C90" s="12" t="s">
        <v>9617</v>
      </c>
      <c r="D90" s="12" t="s">
        <v>9618</v>
      </c>
      <c r="E90" s="12" t="s">
        <v>1167</v>
      </c>
      <c r="F90" t="s">
        <v>9634</v>
      </c>
      <c r="G90" t="s">
        <v>9433</v>
      </c>
      <c r="H90" t="s">
        <v>9433</v>
      </c>
      <c r="I90" t="s">
        <v>9433</v>
      </c>
      <c r="J90" t="s">
        <v>9433</v>
      </c>
    </row>
    <row r="91" spans="1:10">
      <c r="A91" s="12" t="s">
        <v>18502</v>
      </c>
      <c r="B91" t="s">
        <v>9616</v>
      </c>
      <c r="C91" s="12" t="s">
        <v>9617</v>
      </c>
      <c r="D91" s="12" t="s">
        <v>9618</v>
      </c>
      <c r="E91" s="12" t="s">
        <v>1167</v>
      </c>
      <c r="F91" t="s">
        <v>9635</v>
      </c>
      <c r="G91" t="s">
        <v>9433</v>
      </c>
      <c r="H91" t="s">
        <v>9433</v>
      </c>
      <c r="I91" t="s">
        <v>9433</v>
      </c>
      <c r="J91" t="s">
        <v>9433</v>
      </c>
    </row>
    <row r="92" spans="1:10">
      <c r="A92" s="12" t="s">
        <v>18503</v>
      </c>
      <c r="B92" t="s">
        <v>9616</v>
      </c>
      <c r="C92" s="12" t="s">
        <v>9617</v>
      </c>
      <c r="D92" s="12" t="s">
        <v>9618</v>
      </c>
      <c r="E92" s="12" t="s">
        <v>1167</v>
      </c>
      <c r="F92" t="s">
        <v>9636</v>
      </c>
      <c r="G92" t="s">
        <v>9433</v>
      </c>
      <c r="H92" t="s">
        <v>9433</v>
      </c>
      <c r="I92" t="s">
        <v>9433</v>
      </c>
      <c r="J92" t="s">
        <v>9433</v>
      </c>
    </row>
    <row r="93" spans="1:10">
      <c r="A93" s="12" t="s">
        <v>18504</v>
      </c>
      <c r="B93" t="s">
        <v>9616</v>
      </c>
      <c r="C93" s="12" t="s">
        <v>9617</v>
      </c>
      <c r="D93" s="12" t="s">
        <v>9618</v>
      </c>
      <c r="E93" s="12" t="s">
        <v>1167</v>
      </c>
      <c r="F93" t="s">
        <v>9637</v>
      </c>
      <c r="G93" t="s">
        <v>9433</v>
      </c>
      <c r="H93" t="s">
        <v>9433</v>
      </c>
      <c r="I93" t="s">
        <v>9433</v>
      </c>
      <c r="J93" t="s">
        <v>9433</v>
      </c>
    </row>
    <row r="94" spans="1:10">
      <c r="A94" s="12" t="s">
        <v>18505</v>
      </c>
      <c r="B94" t="s">
        <v>9638</v>
      </c>
      <c r="C94" s="12" t="s">
        <v>9617</v>
      </c>
      <c r="D94" s="12" t="s">
        <v>9618</v>
      </c>
      <c r="E94" s="12" t="s">
        <v>1167</v>
      </c>
      <c r="F94" t="s">
        <v>9639</v>
      </c>
      <c r="G94" t="s">
        <v>9433</v>
      </c>
      <c r="H94" t="s">
        <v>9433</v>
      </c>
      <c r="I94" t="s">
        <v>9433</v>
      </c>
      <c r="J94" t="s">
        <v>9433</v>
      </c>
    </row>
    <row r="95" spans="1:10">
      <c r="A95" s="12" t="s">
        <v>18506</v>
      </c>
      <c r="B95" t="s">
        <v>9640</v>
      </c>
      <c r="C95" s="12" t="s">
        <v>9617</v>
      </c>
      <c r="D95" s="12" t="s">
        <v>9618</v>
      </c>
      <c r="E95" s="12" t="s">
        <v>1167</v>
      </c>
      <c r="F95" t="s">
        <v>9641</v>
      </c>
      <c r="G95" t="s">
        <v>9433</v>
      </c>
      <c r="H95" t="s">
        <v>9433</v>
      </c>
      <c r="I95" t="s">
        <v>9433</v>
      </c>
      <c r="J95" t="s">
        <v>9433</v>
      </c>
    </row>
    <row r="96" spans="1:10">
      <c r="A96" s="12" t="s">
        <v>18507</v>
      </c>
      <c r="B96" t="s">
        <v>9616</v>
      </c>
      <c r="C96" s="12" t="s">
        <v>9617</v>
      </c>
      <c r="D96" s="12" t="s">
        <v>9618</v>
      </c>
      <c r="E96" s="12" t="s">
        <v>1167</v>
      </c>
      <c r="F96" t="s">
        <v>9642</v>
      </c>
      <c r="G96" t="s">
        <v>9433</v>
      </c>
      <c r="H96" t="s">
        <v>9433</v>
      </c>
      <c r="I96" t="s">
        <v>9433</v>
      </c>
      <c r="J96" t="s">
        <v>9433</v>
      </c>
    </row>
    <row r="97" spans="1:10">
      <c r="A97" s="12" t="s">
        <v>18508</v>
      </c>
      <c r="B97" t="s">
        <v>9643</v>
      </c>
      <c r="C97" s="12" t="s">
        <v>9617</v>
      </c>
      <c r="D97" s="12" t="s">
        <v>9618</v>
      </c>
      <c r="E97" s="12" t="s">
        <v>1167</v>
      </c>
      <c r="F97" t="s">
        <v>9644</v>
      </c>
      <c r="G97" t="s">
        <v>9433</v>
      </c>
      <c r="H97" t="s">
        <v>9433</v>
      </c>
      <c r="I97" t="s">
        <v>9433</v>
      </c>
      <c r="J97" t="s">
        <v>9433</v>
      </c>
    </row>
    <row r="98" spans="1:10">
      <c r="A98" s="12" t="s">
        <v>18509</v>
      </c>
      <c r="B98" t="s">
        <v>9616</v>
      </c>
      <c r="C98" s="12" t="s">
        <v>9617</v>
      </c>
      <c r="D98" s="12" t="s">
        <v>9618</v>
      </c>
      <c r="E98" s="12" t="s">
        <v>1167</v>
      </c>
      <c r="F98" t="s">
        <v>9645</v>
      </c>
      <c r="G98" t="s">
        <v>9433</v>
      </c>
      <c r="H98" t="s">
        <v>9433</v>
      </c>
      <c r="I98" t="s">
        <v>9433</v>
      </c>
      <c r="J98" t="s">
        <v>9433</v>
      </c>
    </row>
    <row r="99" spans="1:10">
      <c r="A99" s="12" t="s">
        <v>18510</v>
      </c>
      <c r="B99" t="s">
        <v>9616</v>
      </c>
      <c r="C99" s="12" t="s">
        <v>9617</v>
      </c>
      <c r="D99" s="12" t="s">
        <v>9618</v>
      </c>
      <c r="E99" s="12" t="s">
        <v>1167</v>
      </c>
      <c r="F99" t="s">
        <v>9646</v>
      </c>
      <c r="G99" t="s">
        <v>9433</v>
      </c>
      <c r="H99" t="s">
        <v>9433</v>
      </c>
      <c r="I99" t="s">
        <v>9433</v>
      </c>
      <c r="J99" t="s">
        <v>9433</v>
      </c>
    </row>
    <row r="100" spans="1:10">
      <c r="A100" s="12" t="s">
        <v>18511</v>
      </c>
      <c r="B100" t="s">
        <v>9647</v>
      </c>
      <c r="C100" s="12" t="s">
        <v>9617</v>
      </c>
      <c r="D100" s="12" t="s">
        <v>9618</v>
      </c>
      <c r="E100" s="12" t="s">
        <v>1167</v>
      </c>
      <c r="F100" t="s">
        <v>9648</v>
      </c>
      <c r="G100" t="s">
        <v>9433</v>
      </c>
      <c r="H100" t="s">
        <v>9433</v>
      </c>
      <c r="I100" t="s">
        <v>9433</v>
      </c>
      <c r="J100" t="s">
        <v>9433</v>
      </c>
    </row>
    <row r="101" spans="1:10">
      <c r="A101" s="12" t="s">
        <v>9062</v>
      </c>
      <c r="B101" t="s">
        <v>9616</v>
      </c>
      <c r="C101" s="12" t="s">
        <v>9617</v>
      </c>
      <c r="D101" s="12" t="s">
        <v>9618</v>
      </c>
      <c r="E101" s="12" t="s">
        <v>1167</v>
      </c>
      <c r="F101" t="s">
        <v>9649</v>
      </c>
      <c r="G101" t="s">
        <v>9433</v>
      </c>
      <c r="H101" t="s">
        <v>9433</v>
      </c>
      <c r="I101" t="s">
        <v>9433</v>
      </c>
      <c r="J101" t="s">
        <v>9433</v>
      </c>
    </row>
    <row r="102" spans="1:10">
      <c r="A102" s="12" t="s">
        <v>18512</v>
      </c>
      <c r="B102" t="s">
        <v>9616</v>
      </c>
      <c r="C102" s="12" t="s">
        <v>9617</v>
      </c>
      <c r="D102" s="12" t="s">
        <v>9618</v>
      </c>
      <c r="E102" s="12" t="s">
        <v>1167</v>
      </c>
      <c r="F102" t="s">
        <v>9650</v>
      </c>
      <c r="G102" t="s">
        <v>9433</v>
      </c>
      <c r="H102" t="s">
        <v>9433</v>
      </c>
      <c r="I102" t="s">
        <v>9433</v>
      </c>
      <c r="J102" t="s">
        <v>9433</v>
      </c>
    </row>
    <row r="103" spans="1:10">
      <c r="A103" s="12" t="s">
        <v>18513</v>
      </c>
      <c r="B103" t="s">
        <v>9616</v>
      </c>
      <c r="C103" s="12" t="s">
        <v>9617</v>
      </c>
      <c r="D103" s="12" t="s">
        <v>9618</v>
      </c>
      <c r="E103" s="12" t="s">
        <v>1167</v>
      </c>
      <c r="F103" t="s">
        <v>9651</v>
      </c>
      <c r="G103" t="s">
        <v>9433</v>
      </c>
      <c r="H103" t="s">
        <v>9433</v>
      </c>
      <c r="I103" t="s">
        <v>9433</v>
      </c>
      <c r="J103" t="s">
        <v>9433</v>
      </c>
    </row>
    <row r="104" spans="1:10">
      <c r="A104" s="12" t="s">
        <v>18514</v>
      </c>
      <c r="B104" t="s">
        <v>9616</v>
      </c>
      <c r="C104" s="12" t="s">
        <v>9617</v>
      </c>
      <c r="D104" s="12" t="s">
        <v>9618</v>
      </c>
      <c r="E104" s="12" t="s">
        <v>1167</v>
      </c>
      <c r="F104" t="s">
        <v>9652</v>
      </c>
      <c r="G104" t="s">
        <v>9433</v>
      </c>
      <c r="H104" t="s">
        <v>9433</v>
      </c>
      <c r="I104" t="s">
        <v>9433</v>
      </c>
      <c r="J104" t="s">
        <v>9433</v>
      </c>
    </row>
    <row r="105" spans="1:10">
      <c r="A105" s="12" t="s">
        <v>18515</v>
      </c>
      <c r="B105" t="s">
        <v>9616</v>
      </c>
      <c r="C105" s="12" t="s">
        <v>9617</v>
      </c>
      <c r="D105" s="12" t="s">
        <v>9618</v>
      </c>
      <c r="E105" s="12" t="s">
        <v>1167</v>
      </c>
      <c r="F105" t="s">
        <v>9653</v>
      </c>
      <c r="G105" t="s">
        <v>9433</v>
      </c>
      <c r="H105" t="s">
        <v>9433</v>
      </c>
      <c r="I105" t="s">
        <v>9433</v>
      </c>
      <c r="J105" t="s">
        <v>9433</v>
      </c>
    </row>
    <row r="106" spans="1:10">
      <c r="A106" s="12" t="s">
        <v>18516</v>
      </c>
      <c r="B106" t="s">
        <v>9654</v>
      </c>
      <c r="C106" s="12" t="s">
        <v>9617</v>
      </c>
      <c r="D106" s="12" t="s">
        <v>9618</v>
      </c>
      <c r="E106" s="12" t="s">
        <v>1167</v>
      </c>
      <c r="F106" t="s">
        <v>9655</v>
      </c>
      <c r="G106" t="s">
        <v>9433</v>
      </c>
      <c r="H106" t="s">
        <v>9433</v>
      </c>
      <c r="I106" t="s">
        <v>9433</v>
      </c>
      <c r="J106" t="s">
        <v>9433</v>
      </c>
    </row>
    <row r="107" spans="1:10">
      <c r="A107" s="12" t="s">
        <v>9004</v>
      </c>
      <c r="B107" t="s">
        <v>9656</v>
      </c>
      <c r="C107" s="12" t="s">
        <v>1505</v>
      </c>
      <c r="D107" s="12" t="s">
        <v>18367</v>
      </c>
      <c r="E107" s="12" t="s">
        <v>8957</v>
      </c>
      <c r="F107" t="s">
        <v>9657</v>
      </c>
      <c r="G107" t="s">
        <v>9433</v>
      </c>
      <c r="H107" t="s">
        <v>9433</v>
      </c>
      <c r="I107" t="s">
        <v>9433</v>
      </c>
      <c r="J107" t="s">
        <v>9433</v>
      </c>
    </row>
    <row r="108" spans="1:10">
      <c r="A108" s="12" t="s">
        <v>18517</v>
      </c>
      <c r="B108" t="s">
        <v>9658</v>
      </c>
      <c r="C108" s="12" t="s">
        <v>1505</v>
      </c>
      <c r="D108" s="12" t="s">
        <v>18367</v>
      </c>
      <c r="E108" s="12" t="s">
        <v>1167</v>
      </c>
      <c r="F108" t="s">
        <v>9659</v>
      </c>
      <c r="G108" t="s">
        <v>9433</v>
      </c>
      <c r="H108" t="s">
        <v>9433</v>
      </c>
      <c r="I108" t="s">
        <v>9433</v>
      </c>
      <c r="J108" t="s">
        <v>9433</v>
      </c>
    </row>
    <row r="109" spans="1:10">
      <c r="A109" s="12" t="s">
        <v>18518</v>
      </c>
      <c r="B109" t="s">
        <v>9616</v>
      </c>
      <c r="C109" s="12" t="s">
        <v>9617</v>
      </c>
      <c r="D109" s="12" t="s">
        <v>9618</v>
      </c>
      <c r="E109" s="12" t="s">
        <v>1167</v>
      </c>
      <c r="F109" t="s">
        <v>9660</v>
      </c>
      <c r="G109" t="s">
        <v>9433</v>
      </c>
      <c r="H109" t="s">
        <v>9433</v>
      </c>
      <c r="I109" t="s">
        <v>9433</v>
      </c>
      <c r="J109" t="s">
        <v>9433</v>
      </c>
    </row>
    <row r="110" spans="1:10">
      <c r="A110" s="12" t="s">
        <v>18519</v>
      </c>
      <c r="B110" t="s">
        <v>9661</v>
      </c>
      <c r="C110" s="12" t="s">
        <v>9617</v>
      </c>
      <c r="D110" s="12" t="s">
        <v>9618</v>
      </c>
      <c r="E110" s="12" t="s">
        <v>1167</v>
      </c>
      <c r="F110" t="s">
        <v>9662</v>
      </c>
      <c r="G110" t="s">
        <v>9433</v>
      </c>
      <c r="H110" t="s">
        <v>9433</v>
      </c>
      <c r="I110" t="s">
        <v>9433</v>
      </c>
      <c r="J110" t="s">
        <v>9433</v>
      </c>
    </row>
    <row r="111" spans="1:10">
      <c r="A111" s="12" t="s">
        <v>18520</v>
      </c>
      <c r="B111" t="s">
        <v>9616</v>
      </c>
      <c r="C111" s="12" t="s">
        <v>9617</v>
      </c>
      <c r="D111" s="12" t="s">
        <v>9618</v>
      </c>
      <c r="E111" s="12" t="s">
        <v>1167</v>
      </c>
      <c r="F111" t="s">
        <v>9663</v>
      </c>
      <c r="G111" t="s">
        <v>9433</v>
      </c>
      <c r="H111" t="s">
        <v>9433</v>
      </c>
      <c r="I111" t="s">
        <v>9433</v>
      </c>
      <c r="J111" t="s">
        <v>9433</v>
      </c>
    </row>
    <row r="112" spans="1:10">
      <c r="A112" s="12" t="s">
        <v>18521</v>
      </c>
      <c r="B112" t="s">
        <v>9616</v>
      </c>
      <c r="C112" s="12" t="s">
        <v>9617</v>
      </c>
      <c r="D112" s="12" t="s">
        <v>9618</v>
      </c>
      <c r="E112" s="12" t="s">
        <v>1167</v>
      </c>
      <c r="F112" t="s">
        <v>9664</v>
      </c>
      <c r="G112" t="s">
        <v>9433</v>
      </c>
      <c r="H112" t="s">
        <v>9433</v>
      </c>
      <c r="I112" t="s">
        <v>9433</v>
      </c>
      <c r="J112" t="s">
        <v>9433</v>
      </c>
    </row>
    <row r="113" spans="1:10">
      <c r="A113" s="12" t="s">
        <v>18522</v>
      </c>
      <c r="B113" t="s">
        <v>9665</v>
      </c>
      <c r="C113" s="12" t="s">
        <v>9617</v>
      </c>
      <c r="D113" s="12" t="s">
        <v>9618</v>
      </c>
      <c r="E113" s="12" t="s">
        <v>101</v>
      </c>
      <c r="F113" t="s">
        <v>9447</v>
      </c>
      <c r="G113" t="s">
        <v>9668</v>
      </c>
      <c r="H113" t="s">
        <v>9669</v>
      </c>
      <c r="I113" t="s">
        <v>9666</v>
      </c>
      <c r="J113" t="s">
        <v>9667</v>
      </c>
    </row>
    <row r="114" spans="1:10">
      <c r="A114" s="12" t="s">
        <v>18523</v>
      </c>
      <c r="B114" t="s">
        <v>9670</v>
      </c>
      <c r="C114" s="12" t="s">
        <v>9617</v>
      </c>
      <c r="D114" s="12" t="s">
        <v>9618</v>
      </c>
      <c r="E114" s="12" t="s">
        <v>1167</v>
      </c>
      <c r="F114" t="s">
        <v>9671</v>
      </c>
      <c r="G114" t="s">
        <v>9433</v>
      </c>
      <c r="H114" t="s">
        <v>9433</v>
      </c>
      <c r="I114" t="s">
        <v>9433</v>
      </c>
      <c r="J114" t="s">
        <v>9433</v>
      </c>
    </row>
    <row r="115" spans="1:10">
      <c r="A115" s="12" t="s">
        <v>18524</v>
      </c>
      <c r="B115" t="s">
        <v>9672</v>
      </c>
      <c r="C115" s="12" t="s">
        <v>9617</v>
      </c>
      <c r="D115" s="12" t="s">
        <v>9618</v>
      </c>
      <c r="E115" s="12" t="s">
        <v>1167</v>
      </c>
      <c r="F115" t="s">
        <v>9673</v>
      </c>
      <c r="G115" t="s">
        <v>9433</v>
      </c>
      <c r="H115" t="s">
        <v>9433</v>
      </c>
      <c r="I115" t="s">
        <v>9433</v>
      </c>
      <c r="J115" t="s">
        <v>9433</v>
      </c>
    </row>
    <row r="116" spans="1:10">
      <c r="A116" s="12" t="s">
        <v>18525</v>
      </c>
      <c r="B116" t="s">
        <v>9674</v>
      </c>
      <c r="C116" s="12" t="s">
        <v>9617</v>
      </c>
      <c r="D116" s="12" t="s">
        <v>9618</v>
      </c>
      <c r="E116" s="12" t="s">
        <v>1167</v>
      </c>
      <c r="F116" t="s">
        <v>9675</v>
      </c>
      <c r="G116" t="s">
        <v>9433</v>
      </c>
      <c r="H116" t="s">
        <v>9433</v>
      </c>
      <c r="I116" t="s">
        <v>9433</v>
      </c>
      <c r="J116" t="s">
        <v>9433</v>
      </c>
    </row>
    <row r="117" spans="1:10">
      <c r="A117" s="12" t="s">
        <v>18526</v>
      </c>
      <c r="B117" t="s">
        <v>9676</v>
      </c>
      <c r="C117" s="12" t="s">
        <v>9617</v>
      </c>
      <c r="D117" s="12" t="s">
        <v>9618</v>
      </c>
      <c r="E117" s="12" t="s">
        <v>1167</v>
      </c>
      <c r="F117" t="s">
        <v>9677</v>
      </c>
      <c r="G117" t="s">
        <v>9433</v>
      </c>
      <c r="H117" t="s">
        <v>9433</v>
      </c>
      <c r="I117" t="s">
        <v>9433</v>
      </c>
      <c r="J117" t="s">
        <v>9433</v>
      </c>
    </row>
    <row r="118" spans="1:10">
      <c r="A118" s="12" t="s">
        <v>18527</v>
      </c>
      <c r="B118" t="s">
        <v>9678</v>
      </c>
      <c r="C118" s="12" t="s">
        <v>9617</v>
      </c>
      <c r="D118" s="12" t="s">
        <v>9618</v>
      </c>
      <c r="E118" s="12" t="s">
        <v>1167</v>
      </c>
      <c r="F118" t="s">
        <v>9679</v>
      </c>
      <c r="G118" t="s">
        <v>9433</v>
      </c>
      <c r="H118" t="s">
        <v>9433</v>
      </c>
      <c r="I118" t="s">
        <v>9433</v>
      </c>
      <c r="J118" t="s">
        <v>9433</v>
      </c>
    </row>
    <row r="119" spans="1:10">
      <c r="A119" s="12" t="s">
        <v>18528</v>
      </c>
      <c r="B119" t="s">
        <v>9680</v>
      </c>
      <c r="C119" s="12" t="s">
        <v>9617</v>
      </c>
      <c r="D119" s="12" t="s">
        <v>9618</v>
      </c>
      <c r="E119" s="12" t="s">
        <v>1167</v>
      </c>
      <c r="F119" t="s">
        <v>9681</v>
      </c>
      <c r="G119" t="s">
        <v>9433</v>
      </c>
      <c r="H119" t="s">
        <v>9433</v>
      </c>
      <c r="I119" t="s">
        <v>9433</v>
      </c>
      <c r="J119" t="s">
        <v>9433</v>
      </c>
    </row>
    <row r="120" spans="1:10">
      <c r="A120" s="12" t="s">
        <v>18529</v>
      </c>
      <c r="B120" t="s">
        <v>9616</v>
      </c>
      <c r="C120" s="12" t="s">
        <v>9617</v>
      </c>
      <c r="D120" s="12" t="s">
        <v>9618</v>
      </c>
      <c r="E120" s="12" t="s">
        <v>1167</v>
      </c>
      <c r="F120" t="s">
        <v>9682</v>
      </c>
      <c r="G120" t="s">
        <v>9433</v>
      </c>
      <c r="H120" t="s">
        <v>9433</v>
      </c>
      <c r="I120" t="s">
        <v>9433</v>
      </c>
      <c r="J120" t="s">
        <v>9433</v>
      </c>
    </row>
    <row r="121" spans="1:10">
      <c r="A121" s="12" t="s">
        <v>18530</v>
      </c>
      <c r="B121" t="s">
        <v>9616</v>
      </c>
      <c r="C121" s="12" t="s">
        <v>9617</v>
      </c>
      <c r="D121" s="12" t="s">
        <v>9618</v>
      </c>
      <c r="E121" s="12" t="s">
        <v>1167</v>
      </c>
      <c r="F121" t="s">
        <v>9683</v>
      </c>
      <c r="G121" t="s">
        <v>9433</v>
      </c>
      <c r="H121" t="s">
        <v>9433</v>
      </c>
      <c r="I121" t="s">
        <v>9433</v>
      </c>
      <c r="J121" t="s">
        <v>9433</v>
      </c>
    </row>
    <row r="122" spans="1:10">
      <c r="A122" s="12" t="s">
        <v>18531</v>
      </c>
      <c r="B122" t="s">
        <v>9616</v>
      </c>
      <c r="C122" s="12" t="s">
        <v>9617</v>
      </c>
      <c r="D122" s="12" t="s">
        <v>9618</v>
      </c>
      <c r="E122" s="12" t="s">
        <v>1167</v>
      </c>
      <c r="F122" t="s">
        <v>9684</v>
      </c>
      <c r="G122" t="s">
        <v>9433</v>
      </c>
      <c r="H122" t="s">
        <v>9433</v>
      </c>
      <c r="I122" t="s">
        <v>9433</v>
      </c>
      <c r="J122" t="s">
        <v>9433</v>
      </c>
    </row>
    <row r="123" spans="1:10">
      <c r="A123" s="12" t="s">
        <v>18532</v>
      </c>
      <c r="B123" t="s">
        <v>9616</v>
      </c>
      <c r="C123" s="12" t="s">
        <v>9617</v>
      </c>
      <c r="D123" s="12" t="s">
        <v>9618</v>
      </c>
      <c r="E123" s="12" t="s">
        <v>1167</v>
      </c>
      <c r="F123" t="s">
        <v>9685</v>
      </c>
      <c r="G123" t="s">
        <v>9433</v>
      </c>
      <c r="H123" t="s">
        <v>9433</v>
      </c>
      <c r="I123" t="s">
        <v>9433</v>
      </c>
      <c r="J123" t="s">
        <v>9433</v>
      </c>
    </row>
    <row r="124" spans="1:10">
      <c r="A124" s="12" t="s">
        <v>18533</v>
      </c>
      <c r="B124" t="s">
        <v>9686</v>
      </c>
      <c r="C124" s="12" t="s">
        <v>9617</v>
      </c>
      <c r="D124" s="12" t="s">
        <v>9618</v>
      </c>
      <c r="E124" s="12" t="s">
        <v>1167</v>
      </c>
      <c r="F124" t="s">
        <v>9687</v>
      </c>
      <c r="G124" t="s">
        <v>9433</v>
      </c>
      <c r="H124" t="s">
        <v>9433</v>
      </c>
      <c r="I124" t="s">
        <v>9433</v>
      </c>
      <c r="J124" t="s">
        <v>9433</v>
      </c>
    </row>
    <row r="125" spans="1:10">
      <c r="A125" s="12" t="s">
        <v>18534</v>
      </c>
      <c r="B125" t="s">
        <v>9616</v>
      </c>
      <c r="C125" s="12" t="s">
        <v>9617</v>
      </c>
      <c r="D125" s="12" t="s">
        <v>9618</v>
      </c>
      <c r="E125" s="12" t="s">
        <v>1167</v>
      </c>
      <c r="F125" t="s">
        <v>9688</v>
      </c>
      <c r="G125" t="s">
        <v>9433</v>
      </c>
      <c r="H125" t="s">
        <v>9433</v>
      </c>
      <c r="I125" t="s">
        <v>9433</v>
      </c>
      <c r="J125" t="s">
        <v>9433</v>
      </c>
    </row>
    <row r="126" spans="1:10">
      <c r="A126" s="12" t="s">
        <v>18535</v>
      </c>
      <c r="B126" t="s">
        <v>9616</v>
      </c>
      <c r="C126" s="12" t="s">
        <v>9617</v>
      </c>
      <c r="D126" s="12" t="s">
        <v>9618</v>
      </c>
      <c r="E126" s="12" t="s">
        <v>1167</v>
      </c>
      <c r="F126" t="s">
        <v>9689</v>
      </c>
      <c r="G126" t="s">
        <v>9433</v>
      </c>
      <c r="H126" t="s">
        <v>9433</v>
      </c>
      <c r="I126" t="s">
        <v>9433</v>
      </c>
      <c r="J126" t="s">
        <v>9433</v>
      </c>
    </row>
    <row r="127" spans="1:10">
      <c r="A127" s="12" t="s">
        <v>18536</v>
      </c>
      <c r="B127" t="s">
        <v>9616</v>
      </c>
      <c r="C127" s="12" t="s">
        <v>9617</v>
      </c>
      <c r="D127" s="12" t="s">
        <v>9618</v>
      </c>
      <c r="E127" s="12" t="s">
        <v>101</v>
      </c>
      <c r="F127" t="s">
        <v>9447</v>
      </c>
      <c r="G127" t="s">
        <v>9691</v>
      </c>
      <c r="H127" t="s">
        <v>9692</v>
      </c>
      <c r="I127" t="s">
        <v>9690</v>
      </c>
      <c r="J127" t="s">
        <v>9477</v>
      </c>
    </row>
    <row r="128" spans="1:10">
      <c r="A128" s="12" t="s">
        <v>18537</v>
      </c>
      <c r="B128" t="s">
        <v>9693</v>
      </c>
      <c r="C128" s="12" t="s">
        <v>9617</v>
      </c>
      <c r="D128" s="12" t="s">
        <v>9618</v>
      </c>
      <c r="E128" s="12" t="s">
        <v>1167</v>
      </c>
      <c r="F128" t="s">
        <v>9694</v>
      </c>
      <c r="G128" t="s">
        <v>9433</v>
      </c>
      <c r="H128" t="s">
        <v>9433</v>
      </c>
      <c r="I128" t="s">
        <v>9433</v>
      </c>
      <c r="J128" t="s">
        <v>9433</v>
      </c>
    </row>
    <row r="129" spans="1:10">
      <c r="A129" s="12" t="s">
        <v>18538</v>
      </c>
      <c r="B129" t="s">
        <v>9695</v>
      </c>
      <c r="C129" s="12" t="s">
        <v>9617</v>
      </c>
      <c r="D129" s="12" t="s">
        <v>9618</v>
      </c>
      <c r="E129" s="12" t="s">
        <v>1167</v>
      </c>
      <c r="F129" t="s">
        <v>9696</v>
      </c>
      <c r="G129" t="s">
        <v>9433</v>
      </c>
      <c r="H129" t="s">
        <v>9433</v>
      </c>
      <c r="I129" t="s">
        <v>9433</v>
      </c>
      <c r="J129" t="s">
        <v>9433</v>
      </c>
    </row>
    <row r="130" spans="1:10">
      <c r="A130" s="12" t="s">
        <v>18539</v>
      </c>
      <c r="B130" t="s">
        <v>9697</v>
      </c>
      <c r="C130" s="12" t="s">
        <v>1505</v>
      </c>
      <c r="D130" s="12" t="s">
        <v>18367</v>
      </c>
      <c r="E130" s="12" t="s">
        <v>1167</v>
      </c>
      <c r="F130" t="s">
        <v>9698</v>
      </c>
      <c r="G130" t="s">
        <v>9433</v>
      </c>
      <c r="H130" t="s">
        <v>9433</v>
      </c>
      <c r="I130" t="s">
        <v>9433</v>
      </c>
      <c r="J130" t="s">
        <v>9433</v>
      </c>
    </row>
    <row r="131" spans="1:10">
      <c r="A131" s="12" t="s">
        <v>18540</v>
      </c>
      <c r="B131" t="s">
        <v>9699</v>
      </c>
      <c r="C131" s="12" t="s">
        <v>9617</v>
      </c>
      <c r="D131" s="12" t="s">
        <v>9618</v>
      </c>
      <c r="E131" s="12" t="s">
        <v>1167</v>
      </c>
      <c r="F131" t="s">
        <v>9700</v>
      </c>
      <c r="G131" t="s">
        <v>9433</v>
      </c>
      <c r="H131" t="s">
        <v>9433</v>
      </c>
      <c r="I131" t="s">
        <v>9433</v>
      </c>
      <c r="J131" t="s">
        <v>9433</v>
      </c>
    </row>
    <row r="132" spans="1:10">
      <c r="A132" s="12" t="s">
        <v>18541</v>
      </c>
      <c r="B132" t="s">
        <v>9701</v>
      </c>
      <c r="C132" s="12" t="s">
        <v>9617</v>
      </c>
      <c r="D132" s="12" t="s">
        <v>9618</v>
      </c>
      <c r="E132" s="12" t="s">
        <v>1167</v>
      </c>
      <c r="F132" t="s">
        <v>9702</v>
      </c>
      <c r="G132" t="s">
        <v>9433</v>
      </c>
      <c r="H132" t="s">
        <v>9433</v>
      </c>
      <c r="I132" t="s">
        <v>9433</v>
      </c>
      <c r="J132" t="s">
        <v>9433</v>
      </c>
    </row>
    <row r="133" spans="1:10">
      <c r="A133" s="12" t="s">
        <v>18542</v>
      </c>
      <c r="B133" t="s">
        <v>9703</v>
      </c>
      <c r="C133" s="12" t="s">
        <v>9617</v>
      </c>
      <c r="D133" s="12" t="s">
        <v>9618</v>
      </c>
      <c r="E133" s="12" t="s">
        <v>1167</v>
      </c>
      <c r="F133" t="s">
        <v>9704</v>
      </c>
      <c r="G133" t="s">
        <v>9433</v>
      </c>
      <c r="H133" t="s">
        <v>9433</v>
      </c>
      <c r="I133" t="s">
        <v>9433</v>
      </c>
      <c r="J133" t="s">
        <v>9433</v>
      </c>
    </row>
    <row r="134" spans="1:10">
      <c r="A134" s="12" t="s">
        <v>18543</v>
      </c>
      <c r="B134" t="s">
        <v>9616</v>
      </c>
      <c r="C134" s="12" t="s">
        <v>9617</v>
      </c>
      <c r="D134" s="12" t="s">
        <v>9618</v>
      </c>
      <c r="E134" s="12" t="s">
        <v>1167</v>
      </c>
      <c r="F134" t="s">
        <v>9705</v>
      </c>
      <c r="G134" t="s">
        <v>9433</v>
      </c>
      <c r="H134" t="s">
        <v>9433</v>
      </c>
      <c r="I134" t="s">
        <v>9433</v>
      </c>
      <c r="J134" t="s">
        <v>9433</v>
      </c>
    </row>
    <row r="135" spans="1:10">
      <c r="A135" s="12" t="s">
        <v>18544</v>
      </c>
      <c r="B135" t="s">
        <v>9706</v>
      </c>
      <c r="C135" s="12" t="s">
        <v>9617</v>
      </c>
      <c r="D135" s="12" t="s">
        <v>9618</v>
      </c>
      <c r="E135" s="12" t="s">
        <v>1167</v>
      </c>
      <c r="F135" t="s">
        <v>9707</v>
      </c>
      <c r="G135" t="s">
        <v>9433</v>
      </c>
      <c r="H135" t="s">
        <v>9433</v>
      </c>
      <c r="I135" t="s">
        <v>9433</v>
      </c>
      <c r="J135" t="s">
        <v>9433</v>
      </c>
    </row>
    <row r="136" spans="1:10">
      <c r="A136" s="12" t="s">
        <v>18545</v>
      </c>
      <c r="B136" t="s">
        <v>9616</v>
      </c>
      <c r="C136" s="12" t="s">
        <v>9617</v>
      </c>
      <c r="D136" s="12" t="s">
        <v>9618</v>
      </c>
      <c r="E136" s="12" t="s">
        <v>1167</v>
      </c>
      <c r="F136" t="s">
        <v>9708</v>
      </c>
      <c r="G136" t="s">
        <v>9433</v>
      </c>
      <c r="H136" t="s">
        <v>9433</v>
      </c>
      <c r="I136" t="s">
        <v>9433</v>
      </c>
      <c r="J136" t="s">
        <v>9433</v>
      </c>
    </row>
    <row r="137" spans="1:10">
      <c r="A137" s="12" t="s">
        <v>18546</v>
      </c>
      <c r="B137" t="s">
        <v>9709</v>
      </c>
      <c r="C137" s="12" t="s">
        <v>9617</v>
      </c>
      <c r="D137" s="12" t="s">
        <v>9618</v>
      </c>
      <c r="E137" s="12" t="s">
        <v>1167</v>
      </c>
      <c r="F137" t="s">
        <v>9710</v>
      </c>
      <c r="G137" t="s">
        <v>9433</v>
      </c>
      <c r="H137" t="s">
        <v>9433</v>
      </c>
      <c r="I137" t="s">
        <v>9433</v>
      </c>
      <c r="J137" t="s">
        <v>9433</v>
      </c>
    </row>
    <row r="138" spans="1:10">
      <c r="A138" s="12" t="s">
        <v>18547</v>
      </c>
      <c r="B138" t="s">
        <v>9711</v>
      </c>
      <c r="C138" s="12" t="s">
        <v>9617</v>
      </c>
      <c r="D138" s="12" t="s">
        <v>9618</v>
      </c>
      <c r="E138" s="12" t="s">
        <v>1167</v>
      </c>
      <c r="F138" t="s">
        <v>9712</v>
      </c>
      <c r="G138" t="s">
        <v>9433</v>
      </c>
      <c r="H138" t="s">
        <v>9433</v>
      </c>
      <c r="I138" t="s">
        <v>9433</v>
      </c>
      <c r="J138" t="s">
        <v>9433</v>
      </c>
    </row>
    <row r="139" spans="1:10">
      <c r="A139" s="12" t="s">
        <v>18548</v>
      </c>
      <c r="B139" t="s">
        <v>9713</v>
      </c>
      <c r="C139" s="12" t="s">
        <v>9617</v>
      </c>
      <c r="D139" s="12" t="s">
        <v>9618</v>
      </c>
      <c r="E139" s="12" t="s">
        <v>1167</v>
      </c>
      <c r="F139" t="s">
        <v>9714</v>
      </c>
      <c r="G139" t="s">
        <v>9433</v>
      </c>
      <c r="H139" t="s">
        <v>9433</v>
      </c>
      <c r="I139" t="s">
        <v>9433</v>
      </c>
      <c r="J139" t="s">
        <v>9433</v>
      </c>
    </row>
    <row r="140" spans="1:10">
      <c r="A140" s="12" t="s">
        <v>18549</v>
      </c>
      <c r="B140" t="s">
        <v>9715</v>
      </c>
      <c r="C140" s="12" t="s">
        <v>9617</v>
      </c>
      <c r="D140" s="12" t="s">
        <v>9618</v>
      </c>
      <c r="E140" s="12" t="s">
        <v>1167</v>
      </c>
      <c r="F140" t="s">
        <v>9716</v>
      </c>
      <c r="G140" t="s">
        <v>9433</v>
      </c>
      <c r="H140" t="s">
        <v>9433</v>
      </c>
      <c r="I140" t="s">
        <v>9433</v>
      </c>
      <c r="J140" t="s">
        <v>9433</v>
      </c>
    </row>
    <row r="141" spans="1:10">
      <c r="A141" s="12" t="s">
        <v>18550</v>
      </c>
      <c r="B141" t="s">
        <v>9616</v>
      </c>
      <c r="C141" s="12" t="s">
        <v>9617</v>
      </c>
      <c r="D141" s="12" t="s">
        <v>9618</v>
      </c>
      <c r="E141" s="12" t="s">
        <v>101</v>
      </c>
      <c r="F141" t="s">
        <v>9447</v>
      </c>
      <c r="G141" t="s">
        <v>9719</v>
      </c>
      <c r="H141" t="s">
        <v>9720</v>
      </c>
      <c r="I141" t="s">
        <v>9717</v>
      </c>
      <c r="J141" t="s">
        <v>9718</v>
      </c>
    </row>
    <row r="142" spans="1:10">
      <c r="A142" s="12" t="s">
        <v>18551</v>
      </c>
      <c r="B142" t="s">
        <v>9721</v>
      </c>
      <c r="C142" s="12" t="s">
        <v>2192</v>
      </c>
      <c r="D142" s="12" t="s">
        <v>18359</v>
      </c>
      <c r="E142" s="12" t="s">
        <v>1167</v>
      </c>
      <c r="F142" t="s">
        <v>9722</v>
      </c>
      <c r="G142" t="s">
        <v>9433</v>
      </c>
      <c r="H142" t="s">
        <v>9433</v>
      </c>
      <c r="I142" t="s">
        <v>9433</v>
      </c>
      <c r="J142" t="s">
        <v>9433</v>
      </c>
    </row>
    <row r="143" spans="1:10">
      <c r="A143" s="12" t="s">
        <v>18552</v>
      </c>
      <c r="B143" t="s">
        <v>9616</v>
      </c>
      <c r="C143" s="12" t="s">
        <v>9617</v>
      </c>
      <c r="D143" s="12" t="s">
        <v>9618</v>
      </c>
      <c r="E143" s="12" t="s">
        <v>101</v>
      </c>
      <c r="F143" t="s">
        <v>9447</v>
      </c>
      <c r="G143" t="s">
        <v>9508</v>
      </c>
      <c r="H143" t="s">
        <v>9626</v>
      </c>
      <c r="I143" t="s">
        <v>9723</v>
      </c>
      <c r="J143" t="s">
        <v>9513</v>
      </c>
    </row>
    <row r="144" spans="1:10">
      <c r="A144" s="12" t="s">
        <v>18553</v>
      </c>
      <c r="B144" t="s">
        <v>9616</v>
      </c>
      <c r="C144" s="12" t="s">
        <v>9617</v>
      </c>
      <c r="D144" s="12" t="s">
        <v>9618</v>
      </c>
      <c r="E144" s="12" t="s">
        <v>1167</v>
      </c>
      <c r="F144" t="s">
        <v>9724</v>
      </c>
      <c r="G144" t="s">
        <v>9433</v>
      </c>
      <c r="H144" t="s">
        <v>9433</v>
      </c>
      <c r="I144" t="s">
        <v>9433</v>
      </c>
      <c r="J144" t="s">
        <v>9433</v>
      </c>
    </row>
    <row r="145" spans="1:10">
      <c r="A145" s="12" t="s">
        <v>18554</v>
      </c>
      <c r="B145" t="s">
        <v>9725</v>
      </c>
      <c r="C145" s="12" t="s">
        <v>9617</v>
      </c>
      <c r="D145" s="12" t="s">
        <v>9618</v>
      </c>
      <c r="E145" s="12" t="s">
        <v>1167</v>
      </c>
      <c r="F145" t="s">
        <v>9726</v>
      </c>
      <c r="G145" t="s">
        <v>9433</v>
      </c>
      <c r="H145" t="s">
        <v>9433</v>
      </c>
      <c r="I145" t="s">
        <v>9433</v>
      </c>
      <c r="J145" t="s">
        <v>9433</v>
      </c>
    </row>
    <row r="146" spans="1:10">
      <c r="A146" s="12" t="s">
        <v>18555</v>
      </c>
      <c r="B146" t="s">
        <v>9616</v>
      </c>
      <c r="C146" s="12" t="s">
        <v>9617</v>
      </c>
      <c r="D146" s="12" t="s">
        <v>9618</v>
      </c>
      <c r="E146" s="12" t="s">
        <v>1167</v>
      </c>
      <c r="F146" t="s">
        <v>9727</v>
      </c>
      <c r="G146" t="s">
        <v>9433</v>
      </c>
      <c r="H146" t="s">
        <v>9433</v>
      </c>
      <c r="I146" t="s">
        <v>9433</v>
      </c>
      <c r="J146" t="s">
        <v>9433</v>
      </c>
    </row>
    <row r="147" spans="1:10">
      <c r="A147" s="12" t="s">
        <v>18556</v>
      </c>
      <c r="B147" t="s">
        <v>9616</v>
      </c>
      <c r="C147" s="12" t="s">
        <v>9617</v>
      </c>
      <c r="D147" s="12" t="s">
        <v>9618</v>
      </c>
      <c r="E147" s="12" t="s">
        <v>1167</v>
      </c>
      <c r="F147" t="s">
        <v>9728</v>
      </c>
      <c r="G147" t="s">
        <v>9433</v>
      </c>
      <c r="H147" t="s">
        <v>9433</v>
      </c>
      <c r="I147" t="s">
        <v>9433</v>
      </c>
      <c r="J147" t="s">
        <v>9433</v>
      </c>
    </row>
    <row r="148" spans="1:10">
      <c r="A148" s="12" t="s">
        <v>18557</v>
      </c>
      <c r="B148" t="s">
        <v>9729</v>
      </c>
      <c r="C148" s="12" t="s">
        <v>9617</v>
      </c>
      <c r="D148" s="12" t="s">
        <v>9618</v>
      </c>
      <c r="E148" s="12" t="s">
        <v>1167</v>
      </c>
      <c r="F148" t="s">
        <v>9730</v>
      </c>
      <c r="G148" t="s">
        <v>9433</v>
      </c>
      <c r="H148" t="s">
        <v>9433</v>
      </c>
      <c r="I148" t="s">
        <v>9433</v>
      </c>
      <c r="J148" t="s">
        <v>9433</v>
      </c>
    </row>
    <row r="149" spans="1:10">
      <c r="A149" s="12" t="s">
        <v>18558</v>
      </c>
      <c r="B149" t="s">
        <v>9616</v>
      </c>
      <c r="C149" s="12" t="s">
        <v>9617</v>
      </c>
      <c r="D149" s="12" t="s">
        <v>9618</v>
      </c>
      <c r="E149" s="12" t="s">
        <v>1167</v>
      </c>
      <c r="F149" t="s">
        <v>9731</v>
      </c>
      <c r="G149" t="s">
        <v>9433</v>
      </c>
      <c r="H149" t="s">
        <v>9433</v>
      </c>
      <c r="I149" t="s">
        <v>9433</v>
      </c>
      <c r="J149" t="s">
        <v>9433</v>
      </c>
    </row>
    <row r="150" spans="1:10">
      <c r="A150" s="12" t="s">
        <v>18559</v>
      </c>
      <c r="B150" t="s">
        <v>9732</v>
      </c>
      <c r="C150" s="12" t="s">
        <v>9617</v>
      </c>
      <c r="D150" s="12" t="s">
        <v>9618</v>
      </c>
      <c r="E150" s="12" t="s">
        <v>1167</v>
      </c>
      <c r="F150" t="s">
        <v>9733</v>
      </c>
      <c r="G150" t="s">
        <v>9433</v>
      </c>
      <c r="H150" t="s">
        <v>9433</v>
      </c>
      <c r="I150" t="s">
        <v>9433</v>
      </c>
      <c r="J150" t="s">
        <v>9433</v>
      </c>
    </row>
    <row r="151" spans="1:10">
      <c r="A151" s="12" t="s">
        <v>9136</v>
      </c>
      <c r="B151" t="s">
        <v>9734</v>
      </c>
      <c r="C151" s="12" t="s">
        <v>9617</v>
      </c>
      <c r="D151" s="12" t="s">
        <v>9618</v>
      </c>
      <c r="E151" s="12" t="s">
        <v>1167</v>
      </c>
      <c r="F151" t="s">
        <v>9735</v>
      </c>
      <c r="G151" t="s">
        <v>9433</v>
      </c>
      <c r="H151" t="s">
        <v>9433</v>
      </c>
      <c r="I151" t="s">
        <v>9433</v>
      </c>
      <c r="J151" t="s">
        <v>9433</v>
      </c>
    </row>
    <row r="152" spans="1:10">
      <c r="A152" s="12" t="s">
        <v>18560</v>
      </c>
      <c r="B152" t="s">
        <v>9736</v>
      </c>
      <c r="C152" s="12" t="s">
        <v>9617</v>
      </c>
      <c r="D152" s="12" t="s">
        <v>9618</v>
      </c>
      <c r="E152" s="12" t="s">
        <v>101</v>
      </c>
      <c r="F152" t="s">
        <v>9447</v>
      </c>
      <c r="G152" t="s">
        <v>9739</v>
      </c>
      <c r="H152" t="s">
        <v>9740</v>
      </c>
      <c r="I152" t="s">
        <v>9737</v>
      </c>
      <c r="J152" t="s">
        <v>9738</v>
      </c>
    </row>
    <row r="153" spans="1:10">
      <c r="A153" s="12" t="s">
        <v>18561</v>
      </c>
      <c r="B153" t="s">
        <v>9616</v>
      </c>
      <c r="C153" s="12" t="s">
        <v>9617</v>
      </c>
      <c r="D153" s="12" t="s">
        <v>9618</v>
      </c>
      <c r="E153" s="12" t="s">
        <v>1167</v>
      </c>
      <c r="F153" t="s">
        <v>9741</v>
      </c>
      <c r="G153" t="s">
        <v>9433</v>
      </c>
      <c r="H153" t="s">
        <v>9433</v>
      </c>
      <c r="I153" t="s">
        <v>9433</v>
      </c>
      <c r="J153" t="s">
        <v>9433</v>
      </c>
    </row>
    <row r="154" spans="1:10">
      <c r="A154" s="12" t="s">
        <v>18562</v>
      </c>
      <c r="B154" t="s">
        <v>9742</v>
      </c>
      <c r="C154" s="12" t="s">
        <v>9617</v>
      </c>
      <c r="D154" s="12" t="s">
        <v>9618</v>
      </c>
      <c r="E154" s="12" t="s">
        <v>101</v>
      </c>
      <c r="F154" t="s">
        <v>9447</v>
      </c>
      <c r="G154" t="s">
        <v>9745</v>
      </c>
      <c r="H154" t="s">
        <v>9746</v>
      </c>
      <c r="I154" t="s">
        <v>9743</v>
      </c>
      <c r="J154" t="s">
        <v>9744</v>
      </c>
    </row>
    <row r="155" spans="1:10">
      <c r="A155" s="12" t="s">
        <v>18563</v>
      </c>
      <c r="B155" t="s">
        <v>9616</v>
      </c>
      <c r="C155" s="12" t="s">
        <v>9617</v>
      </c>
      <c r="D155" s="12" t="s">
        <v>9618</v>
      </c>
      <c r="E155" s="12" t="s">
        <v>101</v>
      </c>
      <c r="F155" t="s">
        <v>9447</v>
      </c>
      <c r="G155" t="s">
        <v>9748</v>
      </c>
      <c r="H155" t="s">
        <v>9749</v>
      </c>
      <c r="I155" t="s">
        <v>9747</v>
      </c>
      <c r="J155" t="s">
        <v>9513</v>
      </c>
    </row>
    <row r="156" spans="1:10">
      <c r="A156" s="12" t="s">
        <v>18564</v>
      </c>
      <c r="B156" t="s">
        <v>9750</v>
      </c>
      <c r="C156" s="12" t="s">
        <v>9617</v>
      </c>
      <c r="D156" s="12" t="s">
        <v>9618</v>
      </c>
      <c r="E156" s="12" t="s">
        <v>1167</v>
      </c>
      <c r="F156" t="s">
        <v>9751</v>
      </c>
      <c r="G156" t="s">
        <v>9433</v>
      </c>
      <c r="H156" t="s">
        <v>9433</v>
      </c>
      <c r="I156" t="s">
        <v>9433</v>
      </c>
      <c r="J156" t="s">
        <v>9433</v>
      </c>
    </row>
    <row r="157" spans="1:10">
      <c r="A157" s="12" t="s">
        <v>18565</v>
      </c>
      <c r="B157" t="s">
        <v>9752</v>
      </c>
      <c r="C157" s="12" t="s">
        <v>9617</v>
      </c>
      <c r="D157" s="12" t="s">
        <v>9618</v>
      </c>
      <c r="E157" s="12" t="s">
        <v>1167</v>
      </c>
      <c r="F157" t="s">
        <v>9753</v>
      </c>
      <c r="G157" t="s">
        <v>9433</v>
      </c>
      <c r="H157" t="s">
        <v>9433</v>
      </c>
      <c r="I157" t="s">
        <v>9433</v>
      </c>
      <c r="J157" t="s">
        <v>9433</v>
      </c>
    </row>
    <row r="158" spans="1:10">
      <c r="A158" s="12" t="s">
        <v>18566</v>
      </c>
      <c r="B158" t="s">
        <v>9754</v>
      </c>
      <c r="C158" s="12" t="s">
        <v>9617</v>
      </c>
      <c r="D158" s="12" t="s">
        <v>9618</v>
      </c>
      <c r="E158" s="12" t="s">
        <v>1167</v>
      </c>
      <c r="F158" t="s">
        <v>9755</v>
      </c>
      <c r="G158" t="s">
        <v>9433</v>
      </c>
      <c r="H158" t="s">
        <v>9433</v>
      </c>
      <c r="I158" t="s">
        <v>9433</v>
      </c>
      <c r="J158" t="s">
        <v>9433</v>
      </c>
    </row>
    <row r="159" spans="1:10">
      <c r="A159" s="12" t="s">
        <v>18567</v>
      </c>
      <c r="B159" t="s">
        <v>9616</v>
      </c>
      <c r="C159" s="12" t="s">
        <v>9617</v>
      </c>
      <c r="D159" s="12" t="s">
        <v>9618</v>
      </c>
      <c r="E159" s="12" t="s">
        <v>101</v>
      </c>
      <c r="F159" t="s">
        <v>9447</v>
      </c>
      <c r="G159" t="s">
        <v>9757</v>
      </c>
      <c r="H159" t="s">
        <v>9758</v>
      </c>
      <c r="I159" t="s">
        <v>9538</v>
      </c>
      <c r="J159" t="s">
        <v>9756</v>
      </c>
    </row>
    <row r="160" spans="1:10">
      <c r="A160" s="12" t="s">
        <v>18568</v>
      </c>
      <c r="B160" t="s">
        <v>9616</v>
      </c>
      <c r="C160" s="12" t="s">
        <v>9617</v>
      </c>
      <c r="D160" s="12" t="s">
        <v>9618</v>
      </c>
      <c r="E160" s="12" t="s">
        <v>1167</v>
      </c>
      <c r="F160" t="s">
        <v>9759</v>
      </c>
      <c r="G160" t="s">
        <v>9433</v>
      </c>
      <c r="H160" t="s">
        <v>9433</v>
      </c>
      <c r="I160" t="s">
        <v>9433</v>
      </c>
      <c r="J160" t="s">
        <v>9433</v>
      </c>
    </row>
    <row r="161" spans="1:10">
      <c r="A161" s="12" t="s">
        <v>18569</v>
      </c>
      <c r="B161" t="s">
        <v>9616</v>
      </c>
      <c r="C161" s="12" t="s">
        <v>9617</v>
      </c>
      <c r="D161" s="12" t="s">
        <v>9618</v>
      </c>
      <c r="E161" s="12" t="s">
        <v>1167</v>
      </c>
      <c r="F161" t="s">
        <v>9760</v>
      </c>
      <c r="G161" t="s">
        <v>9433</v>
      </c>
      <c r="H161" t="s">
        <v>9433</v>
      </c>
      <c r="I161" t="s">
        <v>9433</v>
      </c>
      <c r="J161" t="s">
        <v>9433</v>
      </c>
    </row>
    <row r="162" spans="1:10">
      <c r="A162" s="12" t="s">
        <v>18570</v>
      </c>
      <c r="B162" t="s">
        <v>9616</v>
      </c>
      <c r="C162" s="12" t="s">
        <v>9617</v>
      </c>
      <c r="D162" s="12" t="s">
        <v>9618</v>
      </c>
      <c r="E162" s="12" t="s">
        <v>101</v>
      </c>
      <c r="F162" t="s">
        <v>9447</v>
      </c>
      <c r="G162" t="s">
        <v>9762</v>
      </c>
      <c r="H162" t="s">
        <v>9668</v>
      </c>
      <c r="I162" t="s">
        <v>9537</v>
      </c>
      <c r="J162" t="s">
        <v>9761</v>
      </c>
    </row>
    <row r="163" spans="1:10">
      <c r="A163" s="12" t="s">
        <v>18571</v>
      </c>
      <c r="B163" t="s">
        <v>9616</v>
      </c>
      <c r="C163" s="12" t="s">
        <v>9617</v>
      </c>
      <c r="D163" s="12" t="s">
        <v>9618</v>
      </c>
      <c r="E163" s="12" t="s">
        <v>1167</v>
      </c>
      <c r="F163" t="s">
        <v>9763</v>
      </c>
      <c r="G163" t="s">
        <v>9433</v>
      </c>
      <c r="H163" t="s">
        <v>9433</v>
      </c>
      <c r="I163" t="s">
        <v>9433</v>
      </c>
      <c r="J163" t="s">
        <v>9433</v>
      </c>
    </row>
    <row r="164" spans="1:10">
      <c r="A164" s="12" t="s">
        <v>18572</v>
      </c>
      <c r="B164" t="s">
        <v>9764</v>
      </c>
      <c r="C164" s="12" t="s">
        <v>9617</v>
      </c>
      <c r="D164" s="12" t="s">
        <v>9618</v>
      </c>
      <c r="E164" s="12" t="s">
        <v>1167</v>
      </c>
      <c r="F164" t="s">
        <v>9765</v>
      </c>
      <c r="G164" t="s">
        <v>9433</v>
      </c>
      <c r="H164" t="s">
        <v>9433</v>
      </c>
      <c r="I164" t="s">
        <v>9433</v>
      </c>
      <c r="J164" t="s">
        <v>9433</v>
      </c>
    </row>
    <row r="165" spans="1:10">
      <c r="A165" s="12" t="s">
        <v>18573</v>
      </c>
      <c r="B165" t="s">
        <v>9616</v>
      </c>
      <c r="C165" s="12" t="s">
        <v>9617</v>
      </c>
      <c r="D165" s="12" t="s">
        <v>9618</v>
      </c>
      <c r="E165" s="12" t="s">
        <v>1167</v>
      </c>
      <c r="F165" t="s">
        <v>9766</v>
      </c>
      <c r="G165" t="s">
        <v>9433</v>
      </c>
      <c r="H165" t="s">
        <v>9433</v>
      </c>
      <c r="I165" t="s">
        <v>9433</v>
      </c>
      <c r="J165" t="s">
        <v>9433</v>
      </c>
    </row>
    <row r="166" spans="1:10">
      <c r="A166" s="12" t="s">
        <v>18574</v>
      </c>
      <c r="B166" t="s">
        <v>9767</v>
      </c>
      <c r="C166" s="12" t="s">
        <v>9617</v>
      </c>
      <c r="D166" s="12" t="s">
        <v>9618</v>
      </c>
      <c r="E166" s="12" t="s">
        <v>101</v>
      </c>
      <c r="F166" t="s">
        <v>9447</v>
      </c>
      <c r="G166" t="s">
        <v>9770</v>
      </c>
      <c r="H166" t="s">
        <v>9771</v>
      </c>
      <c r="I166" t="s">
        <v>9768</v>
      </c>
      <c r="J166" t="s">
        <v>9769</v>
      </c>
    </row>
    <row r="167" spans="1:10">
      <c r="A167" s="12" t="s">
        <v>18575</v>
      </c>
      <c r="B167" t="s">
        <v>9616</v>
      </c>
      <c r="C167" s="12" t="s">
        <v>9617</v>
      </c>
      <c r="D167" s="12" t="s">
        <v>9618</v>
      </c>
      <c r="E167" s="12" t="s">
        <v>1167</v>
      </c>
      <c r="F167" t="s">
        <v>9772</v>
      </c>
      <c r="G167" t="s">
        <v>9433</v>
      </c>
      <c r="H167" t="s">
        <v>9433</v>
      </c>
      <c r="I167" t="s">
        <v>9433</v>
      </c>
      <c r="J167" t="s">
        <v>9433</v>
      </c>
    </row>
    <row r="168" spans="1:10">
      <c r="A168" s="12" t="s">
        <v>18576</v>
      </c>
      <c r="B168" t="s">
        <v>9616</v>
      </c>
      <c r="C168" s="12" t="s">
        <v>9617</v>
      </c>
      <c r="D168" s="12" t="s">
        <v>9618</v>
      </c>
      <c r="E168" s="12" t="s">
        <v>1167</v>
      </c>
      <c r="F168" t="s">
        <v>9773</v>
      </c>
      <c r="G168" t="s">
        <v>9433</v>
      </c>
      <c r="H168" t="s">
        <v>9433</v>
      </c>
      <c r="I168" t="s">
        <v>9433</v>
      </c>
      <c r="J168" t="s">
        <v>9433</v>
      </c>
    </row>
    <row r="169" spans="1:10">
      <c r="A169" s="12" t="s">
        <v>18577</v>
      </c>
      <c r="B169" t="s">
        <v>9774</v>
      </c>
      <c r="C169" s="12" t="s">
        <v>1316</v>
      </c>
      <c r="D169" s="12" t="s">
        <v>18359</v>
      </c>
      <c r="E169" s="12" t="s">
        <v>1167</v>
      </c>
      <c r="F169" t="s">
        <v>9775</v>
      </c>
      <c r="G169" t="s">
        <v>9433</v>
      </c>
      <c r="H169" t="s">
        <v>9433</v>
      </c>
      <c r="I169" t="s">
        <v>9433</v>
      </c>
      <c r="J169" t="s">
        <v>9433</v>
      </c>
    </row>
    <row r="170" spans="1:10">
      <c r="A170" s="12" t="s">
        <v>18578</v>
      </c>
      <c r="B170" t="s">
        <v>9616</v>
      </c>
      <c r="C170" s="12" t="s">
        <v>9617</v>
      </c>
      <c r="D170" s="12" t="s">
        <v>9618</v>
      </c>
      <c r="E170" s="12" t="s">
        <v>1167</v>
      </c>
      <c r="F170" t="s">
        <v>9776</v>
      </c>
      <c r="G170" t="s">
        <v>9433</v>
      </c>
      <c r="H170" t="s">
        <v>9433</v>
      </c>
      <c r="I170" t="s">
        <v>9433</v>
      </c>
      <c r="J170" t="s">
        <v>9433</v>
      </c>
    </row>
    <row r="171" spans="1:10">
      <c r="A171" s="12" t="s">
        <v>18579</v>
      </c>
      <c r="B171" t="s">
        <v>9777</v>
      </c>
      <c r="C171" s="12" t="s">
        <v>9617</v>
      </c>
      <c r="D171" s="12" t="s">
        <v>9618</v>
      </c>
      <c r="E171" s="12" t="s">
        <v>1167</v>
      </c>
      <c r="F171" t="s">
        <v>9778</v>
      </c>
      <c r="G171" t="s">
        <v>9433</v>
      </c>
      <c r="H171" t="s">
        <v>9433</v>
      </c>
      <c r="I171" t="s">
        <v>9433</v>
      </c>
      <c r="J171" t="s">
        <v>9433</v>
      </c>
    </row>
    <row r="172" spans="1:10">
      <c r="A172" s="12" t="s">
        <v>18580</v>
      </c>
      <c r="B172" t="s">
        <v>9616</v>
      </c>
      <c r="C172" s="12" t="s">
        <v>9617</v>
      </c>
      <c r="D172" s="12" t="s">
        <v>9618</v>
      </c>
      <c r="E172" s="12" t="s">
        <v>1167</v>
      </c>
      <c r="F172" t="s">
        <v>9779</v>
      </c>
      <c r="G172" t="s">
        <v>9433</v>
      </c>
      <c r="H172" t="s">
        <v>9433</v>
      </c>
      <c r="I172" t="s">
        <v>9433</v>
      </c>
      <c r="J172" t="s">
        <v>9433</v>
      </c>
    </row>
    <row r="173" spans="1:10">
      <c r="A173" s="12" t="s">
        <v>18581</v>
      </c>
      <c r="B173" t="s">
        <v>9616</v>
      </c>
      <c r="C173" s="12" t="s">
        <v>9617</v>
      </c>
      <c r="D173" s="12" t="s">
        <v>9618</v>
      </c>
      <c r="E173" s="12" t="s">
        <v>1167</v>
      </c>
      <c r="F173" t="s">
        <v>9780</v>
      </c>
      <c r="G173" t="s">
        <v>9433</v>
      </c>
      <c r="H173" t="s">
        <v>9433</v>
      </c>
      <c r="I173" t="s">
        <v>9433</v>
      </c>
      <c r="J173" t="s">
        <v>9433</v>
      </c>
    </row>
    <row r="174" spans="1:10">
      <c r="A174" s="12" t="s">
        <v>18582</v>
      </c>
      <c r="B174" t="s">
        <v>9781</v>
      </c>
      <c r="C174" s="12" t="s">
        <v>9617</v>
      </c>
      <c r="D174" s="12" t="s">
        <v>9618</v>
      </c>
      <c r="E174" s="12" t="s">
        <v>1167</v>
      </c>
      <c r="F174" t="s">
        <v>9782</v>
      </c>
      <c r="G174" t="s">
        <v>9433</v>
      </c>
      <c r="H174" t="s">
        <v>9433</v>
      </c>
      <c r="I174" t="s">
        <v>9433</v>
      </c>
      <c r="J174" t="s">
        <v>9433</v>
      </c>
    </row>
    <row r="175" spans="1:10">
      <c r="A175" s="12" t="s">
        <v>18583</v>
      </c>
      <c r="B175" t="s">
        <v>9783</v>
      </c>
      <c r="C175" s="12" t="s">
        <v>9617</v>
      </c>
      <c r="D175" s="12" t="s">
        <v>9618</v>
      </c>
      <c r="E175" s="12" t="s">
        <v>101</v>
      </c>
      <c r="F175" t="s">
        <v>9447</v>
      </c>
      <c r="G175" t="s">
        <v>9786</v>
      </c>
      <c r="H175" t="s">
        <v>9787</v>
      </c>
      <c r="I175" t="s">
        <v>9784</v>
      </c>
      <c r="J175" t="s">
        <v>9785</v>
      </c>
    </row>
    <row r="176" spans="1:10">
      <c r="A176" s="12" t="s">
        <v>18584</v>
      </c>
      <c r="B176" t="s">
        <v>9788</v>
      </c>
      <c r="C176" s="12" t="s">
        <v>9617</v>
      </c>
      <c r="D176" s="12" t="s">
        <v>9618</v>
      </c>
      <c r="E176" s="12" t="s">
        <v>1167</v>
      </c>
      <c r="F176" t="s">
        <v>9789</v>
      </c>
      <c r="G176" t="s">
        <v>9433</v>
      </c>
      <c r="H176" t="s">
        <v>9433</v>
      </c>
      <c r="I176" t="s">
        <v>9433</v>
      </c>
      <c r="J176" t="s">
        <v>9433</v>
      </c>
    </row>
    <row r="177" spans="1:10">
      <c r="A177" s="12" t="s">
        <v>18585</v>
      </c>
      <c r="B177" t="s">
        <v>9616</v>
      </c>
      <c r="C177" s="12" t="s">
        <v>9617</v>
      </c>
      <c r="D177" s="12" t="s">
        <v>9618</v>
      </c>
      <c r="E177" s="12" t="s">
        <v>1167</v>
      </c>
      <c r="F177" t="s">
        <v>9790</v>
      </c>
      <c r="G177" t="s">
        <v>9433</v>
      </c>
      <c r="H177" t="s">
        <v>9433</v>
      </c>
      <c r="I177" t="s">
        <v>9433</v>
      </c>
      <c r="J177" t="s">
        <v>9433</v>
      </c>
    </row>
    <row r="178" spans="1:10">
      <c r="A178" s="12" t="s">
        <v>18586</v>
      </c>
      <c r="B178" t="s">
        <v>9616</v>
      </c>
      <c r="C178" s="12" t="s">
        <v>9617</v>
      </c>
      <c r="D178" s="12" t="s">
        <v>9618</v>
      </c>
      <c r="E178" s="12" t="s">
        <v>101</v>
      </c>
      <c r="F178" t="s">
        <v>9447</v>
      </c>
      <c r="G178" t="s">
        <v>9626</v>
      </c>
      <c r="H178" t="s">
        <v>9792</v>
      </c>
      <c r="I178" t="s">
        <v>9538</v>
      </c>
      <c r="J178" t="s">
        <v>9791</v>
      </c>
    </row>
    <row r="179" spans="1:10">
      <c r="A179" s="12" t="s">
        <v>18587</v>
      </c>
      <c r="B179" t="s">
        <v>9793</v>
      </c>
      <c r="C179" s="12" t="s">
        <v>9617</v>
      </c>
      <c r="D179" s="12" t="s">
        <v>9618</v>
      </c>
      <c r="E179" s="12" t="s">
        <v>1167</v>
      </c>
      <c r="F179" t="s">
        <v>9794</v>
      </c>
      <c r="G179" t="s">
        <v>9433</v>
      </c>
      <c r="H179" t="s">
        <v>9433</v>
      </c>
      <c r="I179" t="s">
        <v>9433</v>
      </c>
      <c r="J179" t="s">
        <v>9433</v>
      </c>
    </row>
    <row r="180" spans="1:10">
      <c r="A180" s="12" t="s">
        <v>18588</v>
      </c>
      <c r="B180" t="s">
        <v>9616</v>
      </c>
      <c r="C180" s="12" t="s">
        <v>9617</v>
      </c>
      <c r="D180" s="12" t="s">
        <v>9618</v>
      </c>
      <c r="E180" s="12" t="s">
        <v>1167</v>
      </c>
      <c r="F180" t="s">
        <v>9795</v>
      </c>
      <c r="G180" t="s">
        <v>9433</v>
      </c>
      <c r="H180" t="s">
        <v>9433</v>
      </c>
      <c r="I180" t="s">
        <v>9433</v>
      </c>
      <c r="J180" t="s">
        <v>9433</v>
      </c>
    </row>
    <row r="181" spans="1:10">
      <c r="A181" s="12" t="s">
        <v>18589</v>
      </c>
      <c r="B181" t="s">
        <v>9796</v>
      </c>
      <c r="C181" s="12" t="s">
        <v>9617</v>
      </c>
      <c r="D181" s="12" t="s">
        <v>9618</v>
      </c>
      <c r="E181" s="12" t="s">
        <v>1167</v>
      </c>
      <c r="F181" t="s">
        <v>9797</v>
      </c>
      <c r="G181" t="s">
        <v>9433</v>
      </c>
      <c r="H181" t="s">
        <v>9433</v>
      </c>
      <c r="I181" t="s">
        <v>9433</v>
      </c>
      <c r="J181" t="s">
        <v>9433</v>
      </c>
    </row>
    <row r="182" spans="1:10">
      <c r="A182" s="12" t="s">
        <v>18590</v>
      </c>
      <c r="B182" t="s">
        <v>9798</v>
      </c>
      <c r="C182" s="12" t="s">
        <v>1505</v>
      </c>
      <c r="D182" s="12" t="s">
        <v>18359</v>
      </c>
      <c r="E182" s="12" t="s">
        <v>1167</v>
      </c>
      <c r="F182" t="s">
        <v>9799</v>
      </c>
      <c r="G182" t="s">
        <v>9433</v>
      </c>
      <c r="H182" t="s">
        <v>9433</v>
      </c>
      <c r="I182" t="s">
        <v>9433</v>
      </c>
      <c r="J182" t="s">
        <v>9433</v>
      </c>
    </row>
    <row r="183" spans="1:10">
      <c r="A183" s="12" t="s">
        <v>18591</v>
      </c>
      <c r="B183" t="s">
        <v>9452</v>
      </c>
      <c r="C183" s="12" t="s">
        <v>1505</v>
      </c>
      <c r="D183" s="12" t="s">
        <v>18361</v>
      </c>
      <c r="E183" s="12" t="s">
        <v>1167</v>
      </c>
      <c r="F183" t="s">
        <v>9800</v>
      </c>
      <c r="G183" t="s">
        <v>9433</v>
      </c>
      <c r="H183" t="s">
        <v>9433</v>
      </c>
      <c r="I183" t="s">
        <v>9433</v>
      </c>
      <c r="J183" t="s">
        <v>9433</v>
      </c>
    </row>
    <row r="184" spans="1:10">
      <c r="A184" s="12" t="s">
        <v>18592</v>
      </c>
      <c r="B184" t="s">
        <v>9801</v>
      </c>
      <c r="C184" s="12" t="s">
        <v>2192</v>
      </c>
      <c r="D184" s="12" t="s">
        <v>18359</v>
      </c>
      <c r="E184" s="12" t="s">
        <v>1167</v>
      </c>
      <c r="F184" t="s">
        <v>9802</v>
      </c>
      <c r="G184" t="s">
        <v>9433</v>
      </c>
      <c r="H184" t="s">
        <v>9433</v>
      </c>
      <c r="I184" t="s">
        <v>9433</v>
      </c>
      <c r="J184" t="s">
        <v>9433</v>
      </c>
    </row>
    <row r="185" spans="1:10">
      <c r="A185" s="12" t="s">
        <v>18593</v>
      </c>
      <c r="B185" t="s">
        <v>9803</v>
      </c>
      <c r="C185" s="12" t="s">
        <v>1505</v>
      </c>
      <c r="D185" s="12" t="s">
        <v>18359</v>
      </c>
      <c r="E185" s="12" t="s">
        <v>1167</v>
      </c>
      <c r="F185" t="s">
        <v>9804</v>
      </c>
      <c r="G185" t="s">
        <v>9433</v>
      </c>
      <c r="H185" t="s">
        <v>9433</v>
      </c>
      <c r="I185" t="s">
        <v>9433</v>
      </c>
      <c r="J185" t="s">
        <v>9433</v>
      </c>
    </row>
    <row r="186" spans="1:10">
      <c r="A186" s="12" t="s">
        <v>18594</v>
      </c>
      <c r="B186" t="s">
        <v>9452</v>
      </c>
      <c r="C186" s="12" t="s">
        <v>1505</v>
      </c>
      <c r="D186" s="12" t="s">
        <v>18361</v>
      </c>
      <c r="E186" s="12" t="s">
        <v>1167</v>
      </c>
      <c r="F186" t="s">
        <v>9805</v>
      </c>
      <c r="G186" t="s">
        <v>9433</v>
      </c>
      <c r="H186" t="s">
        <v>9433</v>
      </c>
      <c r="I186" t="s">
        <v>9433</v>
      </c>
      <c r="J186" t="s">
        <v>9433</v>
      </c>
    </row>
    <row r="187" spans="1:10">
      <c r="A187" s="12" t="s">
        <v>9182</v>
      </c>
      <c r="B187" t="s">
        <v>9806</v>
      </c>
      <c r="C187" s="12" t="s">
        <v>1505</v>
      </c>
      <c r="D187" s="12" t="s">
        <v>18359</v>
      </c>
      <c r="E187" s="12" t="s">
        <v>1167</v>
      </c>
      <c r="F187" t="s">
        <v>9807</v>
      </c>
      <c r="G187" t="s">
        <v>9433</v>
      </c>
      <c r="H187" t="s">
        <v>9433</v>
      </c>
      <c r="I187" t="s">
        <v>9433</v>
      </c>
      <c r="J187" t="s">
        <v>9433</v>
      </c>
    </row>
    <row r="188" spans="1:10">
      <c r="A188" s="12" t="s">
        <v>18595</v>
      </c>
      <c r="B188" t="s">
        <v>9808</v>
      </c>
      <c r="C188" s="12" t="s">
        <v>1505</v>
      </c>
      <c r="D188" s="12" t="s">
        <v>18367</v>
      </c>
      <c r="E188" s="12" t="s">
        <v>1167</v>
      </c>
      <c r="F188" t="s">
        <v>9809</v>
      </c>
      <c r="G188" t="s">
        <v>9433</v>
      </c>
      <c r="H188" t="s">
        <v>9433</v>
      </c>
      <c r="I188" t="s">
        <v>9433</v>
      </c>
      <c r="J188" t="s">
        <v>9433</v>
      </c>
    </row>
    <row r="189" spans="1:10">
      <c r="A189" s="12" t="s">
        <v>18596</v>
      </c>
      <c r="B189" t="s">
        <v>9810</v>
      </c>
      <c r="C189" s="12" t="s">
        <v>1505</v>
      </c>
      <c r="D189" s="12" t="s">
        <v>18359</v>
      </c>
      <c r="E189" s="12" t="s">
        <v>101</v>
      </c>
      <c r="F189" t="s">
        <v>9447</v>
      </c>
      <c r="G189" t="s">
        <v>9508</v>
      </c>
      <c r="H189" t="s">
        <v>9530</v>
      </c>
      <c r="I189" t="s">
        <v>9747</v>
      </c>
      <c r="J189" t="s">
        <v>9579</v>
      </c>
    </row>
    <row r="190" spans="1:10">
      <c r="A190" s="12" t="s">
        <v>18597</v>
      </c>
      <c r="B190" t="s">
        <v>9811</v>
      </c>
      <c r="C190" s="12" t="s">
        <v>1350</v>
      </c>
      <c r="D190" s="12" t="s">
        <v>18359</v>
      </c>
      <c r="E190" s="12" t="s">
        <v>101</v>
      </c>
      <c r="F190" t="s">
        <v>9447</v>
      </c>
      <c r="G190" t="s">
        <v>9813</v>
      </c>
      <c r="H190" t="s">
        <v>9814</v>
      </c>
      <c r="I190" t="s">
        <v>9812</v>
      </c>
      <c r="J190" t="s">
        <v>9522</v>
      </c>
    </row>
    <row r="191" spans="1:10">
      <c r="A191" s="12" t="s">
        <v>18598</v>
      </c>
      <c r="B191" t="s">
        <v>9815</v>
      </c>
      <c r="C191" s="12" t="s">
        <v>1316</v>
      </c>
      <c r="D191" s="12" t="s">
        <v>18359</v>
      </c>
      <c r="E191" s="12" t="s">
        <v>101</v>
      </c>
      <c r="F191" t="s">
        <v>9447</v>
      </c>
      <c r="G191" t="s">
        <v>9818</v>
      </c>
      <c r="H191" t="s">
        <v>9474</v>
      </c>
      <c r="I191" t="s">
        <v>9816</v>
      </c>
      <c r="J191" t="s">
        <v>9817</v>
      </c>
    </row>
    <row r="192" spans="1:10">
      <c r="A192" s="12" t="s">
        <v>814</v>
      </c>
      <c r="B192" t="s">
        <v>9819</v>
      </c>
      <c r="C192" s="12" t="s">
        <v>1505</v>
      </c>
      <c r="D192" s="12" t="s">
        <v>18359</v>
      </c>
      <c r="E192" s="12" t="s">
        <v>101</v>
      </c>
      <c r="F192" t="s">
        <v>9447</v>
      </c>
      <c r="G192" t="s">
        <v>9820</v>
      </c>
      <c r="H192" t="s">
        <v>9821</v>
      </c>
      <c r="I192" t="s">
        <v>9538</v>
      </c>
      <c r="J192" t="s">
        <v>9624</v>
      </c>
    </row>
    <row r="193" spans="1:10">
      <c r="A193" s="12" t="s">
        <v>18599</v>
      </c>
      <c r="B193" t="s">
        <v>9822</v>
      </c>
      <c r="C193" s="12" t="s">
        <v>1505</v>
      </c>
      <c r="D193" s="12" t="s">
        <v>18359</v>
      </c>
      <c r="E193" s="12" t="s">
        <v>101</v>
      </c>
      <c r="F193" t="s">
        <v>9447</v>
      </c>
      <c r="G193" t="s">
        <v>9514</v>
      </c>
      <c r="H193" t="s">
        <v>9823</v>
      </c>
      <c r="I193" t="s">
        <v>9666</v>
      </c>
      <c r="J193" t="s">
        <v>9756</v>
      </c>
    </row>
    <row r="194" spans="1:10">
      <c r="A194" s="12" t="s">
        <v>18600</v>
      </c>
      <c r="B194" t="s">
        <v>9824</v>
      </c>
      <c r="C194" s="12" t="s">
        <v>18362</v>
      </c>
      <c r="D194" s="12" t="s">
        <v>18359</v>
      </c>
      <c r="E194" s="12" t="s">
        <v>101</v>
      </c>
      <c r="F194" t="s">
        <v>9447</v>
      </c>
      <c r="G194" t="s">
        <v>9826</v>
      </c>
      <c r="H194" t="s">
        <v>9827</v>
      </c>
      <c r="I194" t="s">
        <v>9624</v>
      </c>
      <c r="J194" t="s">
        <v>9825</v>
      </c>
    </row>
    <row r="195" spans="1:10">
      <c r="A195" s="12" t="s">
        <v>18601</v>
      </c>
      <c r="B195" t="s">
        <v>9828</v>
      </c>
      <c r="C195" s="12" t="s">
        <v>1350</v>
      </c>
      <c r="D195" s="12" t="s">
        <v>18359</v>
      </c>
      <c r="E195" s="12" t="s">
        <v>101</v>
      </c>
      <c r="F195" t="s">
        <v>9447</v>
      </c>
      <c r="G195" t="s">
        <v>9823</v>
      </c>
      <c r="H195" t="s">
        <v>9831</v>
      </c>
      <c r="I195" t="s">
        <v>9829</v>
      </c>
      <c r="J195" t="s">
        <v>9830</v>
      </c>
    </row>
    <row r="196" spans="1:10">
      <c r="A196" s="12" t="s">
        <v>818</v>
      </c>
      <c r="B196" t="s">
        <v>9832</v>
      </c>
      <c r="C196" s="12" t="s">
        <v>1350</v>
      </c>
      <c r="D196" s="12" t="s">
        <v>18359</v>
      </c>
      <c r="E196" s="12" t="s">
        <v>101</v>
      </c>
      <c r="F196" t="s">
        <v>9447</v>
      </c>
      <c r="G196" t="s">
        <v>9719</v>
      </c>
      <c r="H196" t="s">
        <v>9503</v>
      </c>
      <c r="I196" t="s">
        <v>9737</v>
      </c>
      <c r="J196" t="s">
        <v>9833</v>
      </c>
    </row>
    <row r="197" spans="1:10">
      <c r="A197" s="12" t="s">
        <v>18602</v>
      </c>
      <c r="B197" t="s">
        <v>9834</v>
      </c>
      <c r="C197" s="12" t="s">
        <v>2192</v>
      </c>
      <c r="D197" s="12" t="s">
        <v>18359</v>
      </c>
      <c r="E197" s="12" t="s">
        <v>101</v>
      </c>
      <c r="F197" t="s">
        <v>9447</v>
      </c>
      <c r="G197" t="s">
        <v>9508</v>
      </c>
      <c r="H197" t="s">
        <v>9503</v>
      </c>
      <c r="I197" t="s">
        <v>9835</v>
      </c>
      <c r="J197" t="s">
        <v>9723</v>
      </c>
    </row>
    <row r="198" spans="1:10">
      <c r="A198" s="12" t="s">
        <v>18603</v>
      </c>
      <c r="B198" t="s">
        <v>9442</v>
      </c>
      <c r="C198" s="12" t="s">
        <v>1505</v>
      </c>
      <c r="D198" s="12" t="s">
        <v>18359</v>
      </c>
      <c r="E198" s="12" t="s">
        <v>101</v>
      </c>
      <c r="F198" t="s">
        <v>9447</v>
      </c>
      <c r="G198" t="s">
        <v>9838</v>
      </c>
      <c r="H198" t="s">
        <v>9839</v>
      </c>
      <c r="I198" t="s">
        <v>9836</v>
      </c>
      <c r="J198" t="s">
        <v>9837</v>
      </c>
    </row>
    <row r="199" spans="1:10">
      <c r="A199" s="12" t="s">
        <v>18604</v>
      </c>
      <c r="B199" t="s">
        <v>9840</v>
      </c>
      <c r="C199" s="12" t="s">
        <v>2192</v>
      </c>
      <c r="D199" s="12" t="s">
        <v>18359</v>
      </c>
      <c r="E199" s="12" t="s">
        <v>101</v>
      </c>
      <c r="F199" t="s">
        <v>9447</v>
      </c>
      <c r="G199" t="s">
        <v>9843</v>
      </c>
      <c r="H199" t="s">
        <v>9823</v>
      </c>
      <c r="I199" t="s">
        <v>9841</v>
      </c>
      <c r="J199" t="s">
        <v>9842</v>
      </c>
    </row>
    <row r="200" spans="1:10">
      <c r="A200" s="12" t="s">
        <v>18605</v>
      </c>
      <c r="B200" t="s">
        <v>9844</v>
      </c>
      <c r="C200" s="12" t="s">
        <v>1316</v>
      </c>
      <c r="D200" s="12" t="s">
        <v>18359</v>
      </c>
      <c r="E200" s="12" t="s">
        <v>101</v>
      </c>
      <c r="F200" t="s">
        <v>9447</v>
      </c>
      <c r="G200" t="s">
        <v>9847</v>
      </c>
      <c r="H200" t="s">
        <v>9531</v>
      </c>
      <c r="I200" t="s">
        <v>9845</v>
      </c>
      <c r="J200" t="s">
        <v>9846</v>
      </c>
    </row>
    <row r="201" spans="1:10">
      <c r="A201" s="12" t="s">
        <v>18606</v>
      </c>
      <c r="B201" t="s">
        <v>9801</v>
      </c>
      <c r="C201" s="12" t="s">
        <v>2192</v>
      </c>
      <c r="D201" s="12" t="s">
        <v>18359</v>
      </c>
      <c r="E201" s="12" t="s">
        <v>101</v>
      </c>
      <c r="F201" t="s">
        <v>9447</v>
      </c>
      <c r="G201" t="s">
        <v>9849</v>
      </c>
      <c r="H201" t="s">
        <v>9850</v>
      </c>
      <c r="I201" t="s">
        <v>9848</v>
      </c>
      <c r="J201" t="s">
        <v>9433</v>
      </c>
    </row>
    <row r="202" spans="1:10">
      <c r="A202" s="12" t="s">
        <v>18607</v>
      </c>
      <c r="B202" t="s">
        <v>9442</v>
      </c>
      <c r="C202" s="12" t="s">
        <v>1505</v>
      </c>
      <c r="D202" s="12" t="s">
        <v>18359</v>
      </c>
      <c r="E202" s="12" t="s">
        <v>101</v>
      </c>
      <c r="F202" t="s">
        <v>9447</v>
      </c>
      <c r="G202" t="s">
        <v>9852</v>
      </c>
      <c r="H202" t="s">
        <v>9770</v>
      </c>
      <c r="I202" t="s">
        <v>9851</v>
      </c>
      <c r="J202" t="s">
        <v>9825</v>
      </c>
    </row>
    <row r="203" spans="1:10">
      <c r="A203" s="12" t="s">
        <v>9155</v>
      </c>
      <c r="B203" t="s">
        <v>9853</v>
      </c>
      <c r="C203" s="12" t="s">
        <v>1350</v>
      </c>
      <c r="D203" s="12" t="s">
        <v>18359</v>
      </c>
      <c r="E203" s="12" t="s">
        <v>101</v>
      </c>
      <c r="F203" t="s">
        <v>9447</v>
      </c>
      <c r="G203" t="s">
        <v>9514</v>
      </c>
      <c r="H203" t="s">
        <v>9855</v>
      </c>
      <c r="I203" t="s">
        <v>9854</v>
      </c>
      <c r="J203" t="s">
        <v>9522</v>
      </c>
    </row>
    <row r="204" spans="1:10">
      <c r="A204" s="12" t="s">
        <v>18608</v>
      </c>
      <c r="B204" t="s">
        <v>9516</v>
      </c>
      <c r="C204" s="12" t="s">
        <v>1350</v>
      </c>
      <c r="D204" s="12" t="s">
        <v>18359</v>
      </c>
      <c r="E204" s="12" t="s">
        <v>101</v>
      </c>
      <c r="F204" t="s">
        <v>9447</v>
      </c>
      <c r="G204" t="s">
        <v>9770</v>
      </c>
      <c r="H204" t="s">
        <v>9792</v>
      </c>
      <c r="I204" t="s">
        <v>9856</v>
      </c>
      <c r="J204" t="s">
        <v>9433</v>
      </c>
    </row>
    <row r="205" spans="1:10">
      <c r="A205" s="12" t="s">
        <v>9018</v>
      </c>
      <c r="B205" t="s">
        <v>9857</v>
      </c>
      <c r="C205" s="12" t="s">
        <v>1316</v>
      </c>
      <c r="D205" s="12" t="s">
        <v>18359</v>
      </c>
      <c r="E205" s="12" t="s">
        <v>1167</v>
      </c>
      <c r="F205" t="s">
        <v>9858</v>
      </c>
      <c r="G205" t="s">
        <v>9433</v>
      </c>
      <c r="H205" t="s">
        <v>9433</v>
      </c>
      <c r="I205" t="s">
        <v>9433</v>
      </c>
      <c r="J205" t="s">
        <v>9433</v>
      </c>
    </row>
    <row r="206" spans="1:10">
      <c r="A206" s="12" t="s">
        <v>18609</v>
      </c>
      <c r="B206" t="s">
        <v>9859</v>
      </c>
      <c r="C206" s="12" t="s">
        <v>2192</v>
      </c>
      <c r="D206" s="12" t="s">
        <v>18359</v>
      </c>
      <c r="E206" s="12" t="s">
        <v>1167</v>
      </c>
      <c r="F206" t="s">
        <v>9860</v>
      </c>
      <c r="G206" t="s">
        <v>9433</v>
      </c>
      <c r="H206" t="s">
        <v>9433</v>
      </c>
      <c r="I206" t="s">
        <v>9433</v>
      </c>
      <c r="J206" t="s">
        <v>9433</v>
      </c>
    </row>
    <row r="207" spans="1:10">
      <c r="A207" s="12" t="s">
        <v>18610</v>
      </c>
      <c r="B207" t="s">
        <v>9801</v>
      </c>
      <c r="C207" s="12" t="s">
        <v>2192</v>
      </c>
      <c r="D207" s="12" t="s">
        <v>18359</v>
      </c>
      <c r="E207" s="12" t="s">
        <v>1167</v>
      </c>
      <c r="F207" t="s">
        <v>9861</v>
      </c>
      <c r="G207" t="s">
        <v>9433</v>
      </c>
      <c r="H207" t="s">
        <v>9433</v>
      </c>
      <c r="I207" t="s">
        <v>9433</v>
      </c>
      <c r="J207" t="s">
        <v>9433</v>
      </c>
    </row>
    <row r="208" spans="1:10">
      <c r="A208" s="12" t="s">
        <v>18611</v>
      </c>
      <c r="B208" t="s">
        <v>9458</v>
      </c>
      <c r="C208" s="12" t="s">
        <v>1316</v>
      </c>
      <c r="D208" s="12" t="s">
        <v>18359</v>
      </c>
      <c r="E208" s="12" t="s">
        <v>1167</v>
      </c>
      <c r="F208" t="s">
        <v>9862</v>
      </c>
      <c r="G208" t="s">
        <v>9433</v>
      </c>
      <c r="H208" t="s">
        <v>9433</v>
      </c>
      <c r="I208" t="s">
        <v>9433</v>
      </c>
      <c r="J208" t="s">
        <v>9433</v>
      </c>
    </row>
    <row r="209" spans="1:10">
      <c r="A209" s="12" t="s">
        <v>18612</v>
      </c>
      <c r="B209" t="s">
        <v>9863</v>
      </c>
      <c r="C209" s="12" t="s">
        <v>1505</v>
      </c>
      <c r="D209" s="12" t="s">
        <v>18359</v>
      </c>
      <c r="E209" s="12" t="s">
        <v>1167</v>
      </c>
      <c r="F209" t="s">
        <v>9864</v>
      </c>
      <c r="G209" t="s">
        <v>9433</v>
      </c>
      <c r="H209" t="s">
        <v>9433</v>
      </c>
      <c r="I209" t="s">
        <v>9433</v>
      </c>
      <c r="J209" t="s">
        <v>9433</v>
      </c>
    </row>
    <row r="210" spans="1:10">
      <c r="A210" s="12" t="s">
        <v>18613</v>
      </c>
      <c r="B210" t="s">
        <v>9452</v>
      </c>
      <c r="C210" s="12" t="s">
        <v>1505</v>
      </c>
      <c r="D210" s="12" t="s">
        <v>18361</v>
      </c>
      <c r="E210" s="12" t="s">
        <v>1167</v>
      </c>
      <c r="F210" t="s">
        <v>9865</v>
      </c>
      <c r="G210" t="s">
        <v>9433</v>
      </c>
      <c r="H210" t="s">
        <v>9433</v>
      </c>
      <c r="I210" t="s">
        <v>9433</v>
      </c>
      <c r="J210" t="s">
        <v>9433</v>
      </c>
    </row>
    <row r="211" spans="1:10">
      <c r="A211" s="12" t="s">
        <v>18614</v>
      </c>
      <c r="B211" t="s">
        <v>9442</v>
      </c>
      <c r="C211" s="12" t="s">
        <v>1505</v>
      </c>
      <c r="D211" s="12" t="s">
        <v>18359</v>
      </c>
      <c r="E211" s="12" t="s">
        <v>1167</v>
      </c>
      <c r="F211" t="s">
        <v>9866</v>
      </c>
      <c r="G211" t="s">
        <v>9433</v>
      </c>
      <c r="H211" t="s">
        <v>9433</v>
      </c>
      <c r="I211" t="s">
        <v>9433</v>
      </c>
      <c r="J211" t="s">
        <v>9433</v>
      </c>
    </row>
    <row r="212" spans="1:10">
      <c r="A212" s="12" t="s">
        <v>18615</v>
      </c>
      <c r="B212" t="s">
        <v>9591</v>
      </c>
      <c r="C212" s="12" t="s">
        <v>1350</v>
      </c>
      <c r="D212" s="12" t="s">
        <v>18359</v>
      </c>
      <c r="E212" s="12" t="s">
        <v>1167</v>
      </c>
      <c r="F212" t="s">
        <v>9867</v>
      </c>
      <c r="G212" t="s">
        <v>9433</v>
      </c>
      <c r="H212" t="s">
        <v>9433</v>
      </c>
      <c r="I212" t="s">
        <v>9433</v>
      </c>
      <c r="J212" t="s">
        <v>9433</v>
      </c>
    </row>
    <row r="213" spans="1:10">
      <c r="A213" s="12" t="s">
        <v>18616</v>
      </c>
      <c r="B213" t="s">
        <v>9452</v>
      </c>
      <c r="C213" s="12" t="s">
        <v>1505</v>
      </c>
      <c r="D213" s="12" t="s">
        <v>18361</v>
      </c>
      <c r="E213" s="12" t="s">
        <v>1167</v>
      </c>
      <c r="F213" t="s">
        <v>9868</v>
      </c>
      <c r="G213" t="s">
        <v>9433</v>
      </c>
      <c r="H213" t="s">
        <v>9433</v>
      </c>
      <c r="I213" t="s">
        <v>9433</v>
      </c>
      <c r="J213" t="s">
        <v>9433</v>
      </c>
    </row>
    <row r="214" spans="1:10">
      <c r="A214" s="12" t="s">
        <v>18617</v>
      </c>
      <c r="B214" t="s">
        <v>9466</v>
      </c>
      <c r="C214" s="12" t="s">
        <v>1324</v>
      </c>
      <c r="D214" s="12" t="s">
        <v>18359</v>
      </c>
      <c r="E214" s="12" t="s">
        <v>1167</v>
      </c>
      <c r="F214" t="s">
        <v>9869</v>
      </c>
      <c r="G214" t="s">
        <v>9433</v>
      </c>
      <c r="H214" t="s">
        <v>9433</v>
      </c>
      <c r="I214" t="s">
        <v>9433</v>
      </c>
      <c r="J214" t="s">
        <v>9433</v>
      </c>
    </row>
    <row r="215" spans="1:10">
      <c r="A215" s="12" t="s">
        <v>18618</v>
      </c>
      <c r="B215" t="s">
        <v>9870</v>
      </c>
      <c r="C215" s="12" t="s">
        <v>1316</v>
      </c>
      <c r="D215" s="12" t="s">
        <v>18359</v>
      </c>
      <c r="E215" s="12" t="s">
        <v>1167</v>
      </c>
      <c r="F215" t="s">
        <v>9871</v>
      </c>
      <c r="G215" t="s">
        <v>9433</v>
      </c>
      <c r="H215" t="s">
        <v>9433</v>
      </c>
      <c r="I215" t="s">
        <v>9433</v>
      </c>
      <c r="J215" t="s">
        <v>9433</v>
      </c>
    </row>
    <row r="216" spans="1:10">
      <c r="A216" s="12" t="s">
        <v>18619</v>
      </c>
      <c r="B216" t="s">
        <v>9466</v>
      </c>
      <c r="C216" s="12" t="s">
        <v>1324</v>
      </c>
      <c r="D216" s="12" t="s">
        <v>18359</v>
      </c>
      <c r="E216" s="12" t="s">
        <v>1167</v>
      </c>
      <c r="F216" t="s">
        <v>9872</v>
      </c>
      <c r="G216" t="s">
        <v>9433</v>
      </c>
      <c r="H216" t="s">
        <v>9433</v>
      </c>
      <c r="I216" t="s">
        <v>9433</v>
      </c>
      <c r="J216" t="s">
        <v>9433</v>
      </c>
    </row>
    <row r="217" spans="1:10">
      <c r="A217" s="12" t="s">
        <v>18620</v>
      </c>
      <c r="B217" t="s">
        <v>9442</v>
      </c>
      <c r="C217" s="12" t="s">
        <v>1505</v>
      </c>
      <c r="D217" s="12" t="s">
        <v>18359</v>
      </c>
      <c r="E217" s="12" t="s">
        <v>1167</v>
      </c>
      <c r="F217" t="s">
        <v>9873</v>
      </c>
      <c r="G217" t="s">
        <v>9433</v>
      </c>
      <c r="H217" t="s">
        <v>9433</v>
      </c>
      <c r="I217" t="s">
        <v>9433</v>
      </c>
      <c r="J217" t="s">
        <v>9433</v>
      </c>
    </row>
    <row r="218" spans="1:10">
      <c r="A218" s="12" t="s">
        <v>18621</v>
      </c>
      <c r="B218" t="s">
        <v>9874</v>
      </c>
      <c r="C218" s="12" t="s">
        <v>1324</v>
      </c>
      <c r="D218" s="12" t="s">
        <v>18359</v>
      </c>
      <c r="E218" s="12" t="s">
        <v>1167</v>
      </c>
      <c r="F218" t="s">
        <v>9875</v>
      </c>
      <c r="G218" t="s">
        <v>9433</v>
      </c>
      <c r="H218" t="s">
        <v>9433</v>
      </c>
      <c r="I218" t="s">
        <v>9433</v>
      </c>
      <c r="J218" t="s">
        <v>9433</v>
      </c>
    </row>
    <row r="219" spans="1:10">
      <c r="A219" s="12" t="s">
        <v>18622</v>
      </c>
      <c r="B219" t="s">
        <v>9442</v>
      </c>
      <c r="C219" s="12" t="s">
        <v>1505</v>
      </c>
      <c r="D219" s="12" t="s">
        <v>18359</v>
      </c>
      <c r="E219" s="12" t="s">
        <v>1167</v>
      </c>
      <c r="F219" t="s">
        <v>9876</v>
      </c>
      <c r="G219" t="s">
        <v>9433</v>
      </c>
      <c r="H219" t="s">
        <v>9433</v>
      </c>
      <c r="I219" t="s">
        <v>9433</v>
      </c>
      <c r="J219" t="s">
        <v>9433</v>
      </c>
    </row>
    <row r="220" spans="1:10">
      <c r="A220" s="12" t="s">
        <v>18623</v>
      </c>
      <c r="B220" t="s">
        <v>9877</v>
      </c>
      <c r="C220" s="12" t="s">
        <v>2192</v>
      </c>
      <c r="D220" s="12" t="s">
        <v>18359</v>
      </c>
      <c r="E220" s="12" t="s">
        <v>1167</v>
      </c>
      <c r="F220" t="s">
        <v>9878</v>
      </c>
      <c r="G220" t="s">
        <v>9433</v>
      </c>
      <c r="H220" t="s">
        <v>9433</v>
      </c>
      <c r="I220" t="s">
        <v>9433</v>
      </c>
      <c r="J220" t="s">
        <v>9433</v>
      </c>
    </row>
    <row r="221" spans="1:10">
      <c r="A221" s="12" t="s">
        <v>18624</v>
      </c>
      <c r="B221" t="s">
        <v>9879</v>
      </c>
      <c r="C221" s="12" t="s">
        <v>1316</v>
      </c>
      <c r="D221" s="12" t="s">
        <v>18359</v>
      </c>
      <c r="E221" s="12" t="s">
        <v>1167</v>
      </c>
      <c r="F221" t="s">
        <v>9880</v>
      </c>
      <c r="G221" t="s">
        <v>9433</v>
      </c>
      <c r="H221" t="s">
        <v>9433</v>
      </c>
      <c r="I221" t="s">
        <v>9433</v>
      </c>
      <c r="J221" t="s">
        <v>9433</v>
      </c>
    </row>
    <row r="222" spans="1:10">
      <c r="A222" s="12" t="s">
        <v>18625</v>
      </c>
      <c r="B222" t="s">
        <v>9844</v>
      </c>
      <c r="C222" s="12" t="s">
        <v>1316</v>
      </c>
      <c r="D222" s="12" t="s">
        <v>18359</v>
      </c>
      <c r="E222" s="12" t="s">
        <v>1167</v>
      </c>
      <c r="F222" t="s">
        <v>9881</v>
      </c>
      <c r="G222" t="s">
        <v>9433</v>
      </c>
      <c r="H222" t="s">
        <v>9433</v>
      </c>
      <c r="I222" t="s">
        <v>9433</v>
      </c>
      <c r="J222" t="s">
        <v>9433</v>
      </c>
    </row>
    <row r="223" spans="1:10">
      <c r="A223" s="12" t="s">
        <v>18626</v>
      </c>
      <c r="B223" t="s">
        <v>9475</v>
      </c>
      <c r="C223" s="12" t="s">
        <v>1320</v>
      </c>
      <c r="D223" s="12" t="s">
        <v>18359</v>
      </c>
      <c r="E223" s="12" t="s">
        <v>1167</v>
      </c>
      <c r="F223" t="s">
        <v>9882</v>
      </c>
      <c r="G223" t="s">
        <v>9433</v>
      </c>
      <c r="H223" t="s">
        <v>9433</v>
      </c>
      <c r="I223" t="s">
        <v>9433</v>
      </c>
      <c r="J223" t="s">
        <v>9433</v>
      </c>
    </row>
    <row r="224" spans="1:10">
      <c r="A224" s="12" t="s">
        <v>18627</v>
      </c>
      <c r="B224" t="s">
        <v>9883</v>
      </c>
      <c r="C224" s="12" t="s">
        <v>1324</v>
      </c>
      <c r="D224" s="12" t="s">
        <v>18359</v>
      </c>
      <c r="E224" s="12" t="s">
        <v>1167</v>
      </c>
      <c r="F224" t="s">
        <v>9884</v>
      </c>
      <c r="G224" t="s">
        <v>9433</v>
      </c>
      <c r="H224" t="s">
        <v>9433</v>
      </c>
      <c r="I224" t="s">
        <v>9433</v>
      </c>
      <c r="J224" t="s">
        <v>9433</v>
      </c>
    </row>
    <row r="225" spans="1:10">
      <c r="A225" s="12" t="s">
        <v>18628</v>
      </c>
      <c r="B225" t="s">
        <v>9885</v>
      </c>
      <c r="C225" s="12" t="s">
        <v>1445</v>
      </c>
      <c r="D225" s="12" t="s">
        <v>18359</v>
      </c>
      <c r="E225" s="12" t="s">
        <v>1167</v>
      </c>
      <c r="F225" t="s">
        <v>9886</v>
      </c>
      <c r="G225" t="s">
        <v>9433</v>
      </c>
      <c r="H225" t="s">
        <v>9433</v>
      </c>
      <c r="I225" t="s">
        <v>9433</v>
      </c>
      <c r="J225" t="s">
        <v>9433</v>
      </c>
    </row>
    <row r="226" spans="1:10">
      <c r="A226" s="12" t="s">
        <v>18629</v>
      </c>
      <c r="B226" t="s">
        <v>9887</v>
      </c>
      <c r="C226" s="12" t="s">
        <v>1350</v>
      </c>
      <c r="D226" s="12" t="s">
        <v>18359</v>
      </c>
      <c r="E226" s="12" t="s">
        <v>1167</v>
      </c>
      <c r="F226" t="s">
        <v>9888</v>
      </c>
      <c r="G226" t="s">
        <v>9433</v>
      </c>
      <c r="H226" t="s">
        <v>9433</v>
      </c>
      <c r="I226" t="s">
        <v>9433</v>
      </c>
      <c r="J226" t="s">
        <v>9433</v>
      </c>
    </row>
    <row r="227" spans="1:10">
      <c r="A227" s="12" t="s">
        <v>18630</v>
      </c>
      <c r="B227" t="s">
        <v>9889</v>
      </c>
      <c r="C227" s="12" t="s">
        <v>1350</v>
      </c>
      <c r="D227" s="12" t="s">
        <v>18358</v>
      </c>
      <c r="E227" s="12" t="s">
        <v>1167</v>
      </c>
      <c r="F227" t="s">
        <v>9890</v>
      </c>
      <c r="G227" t="s">
        <v>9433</v>
      </c>
      <c r="H227" t="s">
        <v>9433</v>
      </c>
      <c r="I227" t="s">
        <v>9433</v>
      </c>
      <c r="J227" t="s">
        <v>9433</v>
      </c>
    </row>
    <row r="228" spans="1:10">
      <c r="A228" s="12" t="s">
        <v>18631</v>
      </c>
      <c r="B228" t="s">
        <v>9554</v>
      </c>
      <c r="C228" s="12" t="s">
        <v>1350</v>
      </c>
      <c r="D228" s="12" t="s">
        <v>18360</v>
      </c>
      <c r="E228" s="12" t="s">
        <v>1167</v>
      </c>
      <c r="F228" t="s">
        <v>9891</v>
      </c>
      <c r="G228" t="s">
        <v>9433</v>
      </c>
      <c r="H228" t="s">
        <v>9433</v>
      </c>
      <c r="I228" t="s">
        <v>9433</v>
      </c>
      <c r="J228" t="s">
        <v>9433</v>
      </c>
    </row>
    <row r="229" spans="1:10">
      <c r="A229" s="12" t="s">
        <v>735</v>
      </c>
      <c r="B229" t="s">
        <v>9892</v>
      </c>
      <c r="C229" s="12" t="s">
        <v>1505</v>
      </c>
      <c r="D229" s="12" t="s">
        <v>18359</v>
      </c>
      <c r="E229" s="12" t="s">
        <v>1167</v>
      </c>
      <c r="F229" t="s">
        <v>9893</v>
      </c>
      <c r="G229" t="s">
        <v>9433</v>
      </c>
      <c r="H229" t="s">
        <v>9433</v>
      </c>
      <c r="I229" t="s">
        <v>9433</v>
      </c>
      <c r="J229" t="s">
        <v>9433</v>
      </c>
    </row>
    <row r="230" spans="1:10">
      <c r="A230" s="12" t="s">
        <v>18632</v>
      </c>
      <c r="B230" t="s">
        <v>9466</v>
      </c>
      <c r="C230" s="12" t="s">
        <v>1324</v>
      </c>
      <c r="D230" s="12" t="s">
        <v>18359</v>
      </c>
      <c r="E230" s="12" t="s">
        <v>1167</v>
      </c>
      <c r="F230" t="s">
        <v>9894</v>
      </c>
      <c r="G230" t="s">
        <v>9433</v>
      </c>
      <c r="H230" t="s">
        <v>9433</v>
      </c>
      <c r="I230" t="s">
        <v>9433</v>
      </c>
      <c r="J230" t="s">
        <v>9433</v>
      </c>
    </row>
    <row r="231" spans="1:10">
      <c r="A231" s="12" t="s">
        <v>18633</v>
      </c>
      <c r="B231" t="s">
        <v>9442</v>
      </c>
      <c r="C231" s="12" t="s">
        <v>1505</v>
      </c>
      <c r="D231" s="12" t="s">
        <v>18359</v>
      </c>
      <c r="E231" s="12" t="s">
        <v>1167</v>
      </c>
      <c r="F231" t="s">
        <v>9895</v>
      </c>
      <c r="G231" t="s">
        <v>9433</v>
      </c>
      <c r="H231" t="s">
        <v>9433</v>
      </c>
      <c r="I231" t="s">
        <v>9433</v>
      </c>
      <c r="J231" t="s">
        <v>9433</v>
      </c>
    </row>
    <row r="232" spans="1:10">
      <c r="A232" s="12" t="s">
        <v>745</v>
      </c>
      <c r="B232" t="s">
        <v>9896</v>
      </c>
      <c r="C232" s="12" t="s">
        <v>2192</v>
      </c>
      <c r="D232" s="12" t="s">
        <v>18359</v>
      </c>
      <c r="E232" s="12" t="s">
        <v>1167</v>
      </c>
      <c r="F232" t="s">
        <v>9897</v>
      </c>
      <c r="G232" t="s">
        <v>9433</v>
      </c>
      <c r="H232" t="s">
        <v>9433</v>
      </c>
      <c r="I232" t="s">
        <v>9433</v>
      </c>
      <c r="J232" t="s">
        <v>9433</v>
      </c>
    </row>
    <row r="233" spans="1:10">
      <c r="A233" s="12" t="s">
        <v>18634</v>
      </c>
      <c r="B233" t="s">
        <v>9554</v>
      </c>
      <c r="C233" s="12" t="s">
        <v>1350</v>
      </c>
      <c r="D233" s="12" t="s">
        <v>18360</v>
      </c>
      <c r="E233" s="12" t="s">
        <v>1167</v>
      </c>
      <c r="F233" t="s">
        <v>9898</v>
      </c>
      <c r="G233" t="s">
        <v>9433</v>
      </c>
      <c r="H233" t="s">
        <v>9433</v>
      </c>
      <c r="I233" t="s">
        <v>9433</v>
      </c>
      <c r="J233" t="s">
        <v>9433</v>
      </c>
    </row>
    <row r="234" spans="1:10">
      <c r="A234" s="12" t="s">
        <v>18635</v>
      </c>
      <c r="B234" t="s">
        <v>9899</v>
      </c>
      <c r="C234" s="12" t="s">
        <v>1350</v>
      </c>
      <c r="D234" s="12" t="s">
        <v>18363</v>
      </c>
      <c r="E234" s="12" t="s">
        <v>1167</v>
      </c>
      <c r="F234" t="s">
        <v>9900</v>
      </c>
      <c r="G234" t="s">
        <v>9433</v>
      </c>
      <c r="H234" t="s">
        <v>9433</v>
      </c>
      <c r="I234" t="s">
        <v>9433</v>
      </c>
      <c r="J234" t="s">
        <v>9433</v>
      </c>
    </row>
    <row r="235" spans="1:10">
      <c r="A235" s="12" t="s">
        <v>18636</v>
      </c>
      <c r="B235" t="s">
        <v>9452</v>
      </c>
      <c r="C235" s="12" t="s">
        <v>1505</v>
      </c>
      <c r="D235" s="12" t="s">
        <v>18361</v>
      </c>
      <c r="E235" s="12" t="s">
        <v>1167</v>
      </c>
      <c r="F235" t="s">
        <v>9901</v>
      </c>
      <c r="G235" t="s">
        <v>9433</v>
      </c>
      <c r="H235" t="s">
        <v>9433</v>
      </c>
      <c r="I235" t="s">
        <v>9433</v>
      </c>
      <c r="J235" t="s">
        <v>9433</v>
      </c>
    </row>
    <row r="236" spans="1:10">
      <c r="A236" s="12" t="s">
        <v>18637</v>
      </c>
      <c r="B236" t="s">
        <v>9902</v>
      </c>
      <c r="C236" s="12" t="s">
        <v>1316</v>
      </c>
      <c r="D236" s="12" t="s">
        <v>18359</v>
      </c>
      <c r="E236" s="12" t="s">
        <v>1167</v>
      </c>
      <c r="F236" t="s">
        <v>9903</v>
      </c>
      <c r="G236" t="s">
        <v>9433</v>
      </c>
      <c r="H236" t="s">
        <v>9433</v>
      </c>
      <c r="I236" t="s">
        <v>9433</v>
      </c>
      <c r="J236" t="s">
        <v>9433</v>
      </c>
    </row>
    <row r="237" spans="1:10">
      <c r="A237" s="12" t="s">
        <v>18638</v>
      </c>
      <c r="B237" t="s">
        <v>9466</v>
      </c>
      <c r="C237" s="12" t="s">
        <v>1324</v>
      </c>
      <c r="D237" s="12" t="s">
        <v>18359</v>
      </c>
      <c r="E237" s="12" t="s">
        <v>1167</v>
      </c>
      <c r="F237" t="s">
        <v>9904</v>
      </c>
      <c r="G237" t="s">
        <v>9433</v>
      </c>
      <c r="H237" t="s">
        <v>9433</v>
      </c>
      <c r="I237" t="s">
        <v>9433</v>
      </c>
      <c r="J237" t="s">
        <v>9433</v>
      </c>
    </row>
    <row r="238" spans="1:10">
      <c r="A238" s="12" t="s">
        <v>18639</v>
      </c>
      <c r="B238" t="s">
        <v>9902</v>
      </c>
      <c r="C238" s="12" t="s">
        <v>1316</v>
      </c>
      <c r="D238" s="12" t="s">
        <v>18359</v>
      </c>
      <c r="E238" s="12" t="s">
        <v>1167</v>
      </c>
      <c r="F238" t="s">
        <v>9905</v>
      </c>
      <c r="G238" t="s">
        <v>9433</v>
      </c>
      <c r="H238" t="s">
        <v>9433</v>
      </c>
      <c r="I238" t="s">
        <v>9433</v>
      </c>
      <c r="J238" t="s">
        <v>9433</v>
      </c>
    </row>
    <row r="239" spans="1:10">
      <c r="A239" s="12" t="s">
        <v>18640</v>
      </c>
      <c r="B239" t="s">
        <v>9516</v>
      </c>
      <c r="C239" s="12" t="s">
        <v>1350</v>
      </c>
      <c r="D239" s="12" t="s">
        <v>18359</v>
      </c>
      <c r="E239" s="12" t="s">
        <v>1167</v>
      </c>
      <c r="F239" t="s">
        <v>9906</v>
      </c>
      <c r="G239" t="s">
        <v>9433</v>
      </c>
      <c r="H239" t="s">
        <v>9433</v>
      </c>
      <c r="I239" t="s">
        <v>9433</v>
      </c>
      <c r="J239" t="s">
        <v>9433</v>
      </c>
    </row>
    <row r="240" spans="1:10">
      <c r="A240" s="12" t="s">
        <v>18641</v>
      </c>
      <c r="B240" t="s">
        <v>9907</v>
      </c>
      <c r="C240" s="12" t="s">
        <v>2192</v>
      </c>
      <c r="D240" s="12" t="s">
        <v>18359</v>
      </c>
      <c r="E240" s="12" t="s">
        <v>1167</v>
      </c>
      <c r="F240" t="s">
        <v>9908</v>
      </c>
      <c r="G240" t="s">
        <v>9433</v>
      </c>
      <c r="H240" t="s">
        <v>9433</v>
      </c>
      <c r="I240" t="s">
        <v>9433</v>
      </c>
      <c r="J240" t="s">
        <v>9433</v>
      </c>
    </row>
    <row r="241" spans="1:10">
      <c r="A241" s="12" t="s">
        <v>18642</v>
      </c>
      <c r="B241" t="s">
        <v>9591</v>
      </c>
      <c r="C241" s="12" t="s">
        <v>1350</v>
      </c>
      <c r="D241" s="12" t="s">
        <v>18359</v>
      </c>
      <c r="E241" s="12" t="s">
        <v>1167</v>
      </c>
      <c r="F241" t="s">
        <v>9909</v>
      </c>
      <c r="G241" t="s">
        <v>9433</v>
      </c>
      <c r="H241" t="s">
        <v>9433</v>
      </c>
      <c r="I241" t="s">
        <v>9433</v>
      </c>
      <c r="J241" t="s">
        <v>9433</v>
      </c>
    </row>
    <row r="242" spans="1:10">
      <c r="A242" s="12" t="s">
        <v>18643</v>
      </c>
      <c r="B242" t="s">
        <v>9910</v>
      </c>
      <c r="C242" s="12" t="s">
        <v>2192</v>
      </c>
      <c r="D242" s="12" t="s">
        <v>18359</v>
      </c>
      <c r="E242" s="12" t="s">
        <v>1167</v>
      </c>
      <c r="F242" t="s">
        <v>9911</v>
      </c>
      <c r="G242" t="s">
        <v>9433</v>
      </c>
      <c r="H242" t="s">
        <v>9433</v>
      </c>
      <c r="I242" t="s">
        <v>9433</v>
      </c>
      <c r="J242" t="s">
        <v>9433</v>
      </c>
    </row>
    <row r="243" spans="1:10">
      <c r="A243" s="12" t="s">
        <v>18644</v>
      </c>
      <c r="B243" t="s">
        <v>9912</v>
      </c>
      <c r="C243" s="12" t="s">
        <v>1350</v>
      </c>
      <c r="D243" s="12" t="s">
        <v>18360</v>
      </c>
      <c r="E243" s="12" t="s">
        <v>1167</v>
      </c>
      <c r="F243" t="s">
        <v>9913</v>
      </c>
      <c r="G243" t="s">
        <v>9433</v>
      </c>
      <c r="H243" t="s">
        <v>9433</v>
      </c>
      <c r="I243" t="s">
        <v>9433</v>
      </c>
      <c r="J243" t="s">
        <v>9433</v>
      </c>
    </row>
    <row r="244" spans="1:10">
      <c r="A244" s="12" t="s">
        <v>18645</v>
      </c>
      <c r="B244" t="s">
        <v>9914</v>
      </c>
      <c r="C244" s="12" t="s">
        <v>1350</v>
      </c>
      <c r="D244" s="12" t="s">
        <v>18368</v>
      </c>
      <c r="E244" s="12" t="s">
        <v>1167</v>
      </c>
      <c r="F244" t="s">
        <v>9915</v>
      </c>
      <c r="G244" t="s">
        <v>9433</v>
      </c>
      <c r="H244" t="s">
        <v>9433</v>
      </c>
      <c r="I244" t="s">
        <v>9433</v>
      </c>
      <c r="J244" t="s">
        <v>9433</v>
      </c>
    </row>
    <row r="245" spans="1:10">
      <c r="A245" s="12" t="s">
        <v>781</v>
      </c>
      <c r="B245" t="s">
        <v>9916</v>
      </c>
      <c r="C245" s="12" t="s">
        <v>1350</v>
      </c>
      <c r="D245" s="12" t="s">
        <v>18359</v>
      </c>
      <c r="E245" s="12" t="s">
        <v>1167</v>
      </c>
      <c r="F245" t="s">
        <v>9917</v>
      </c>
      <c r="G245" t="s">
        <v>9433</v>
      </c>
      <c r="H245" t="s">
        <v>9433</v>
      </c>
      <c r="I245" t="s">
        <v>9433</v>
      </c>
      <c r="J245" t="s">
        <v>9433</v>
      </c>
    </row>
    <row r="246" spans="1:10">
      <c r="A246" s="12" t="s">
        <v>18646</v>
      </c>
      <c r="B246" t="s">
        <v>9918</v>
      </c>
      <c r="C246" s="12" t="s">
        <v>1350</v>
      </c>
      <c r="D246" s="12" t="s">
        <v>18360</v>
      </c>
      <c r="E246" s="12" t="s">
        <v>1167</v>
      </c>
      <c r="F246" t="s">
        <v>9919</v>
      </c>
      <c r="G246" t="s">
        <v>9433</v>
      </c>
      <c r="H246" t="s">
        <v>9433</v>
      </c>
      <c r="I246" t="s">
        <v>9433</v>
      </c>
      <c r="J246" t="s">
        <v>9433</v>
      </c>
    </row>
    <row r="247" spans="1:10">
      <c r="A247" s="12" t="s">
        <v>18647</v>
      </c>
      <c r="B247" t="s">
        <v>9920</v>
      </c>
      <c r="C247" s="12" t="s">
        <v>1445</v>
      </c>
      <c r="D247" s="12" t="s">
        <v>18369</v>
      </c>
      <c r="E247" s="12" t="s">
        <v>1167</v>
      </c>
      <c r="F247" t="s">
        <v>9921</v>
      </c>
      <c r="G247" t="s">
        <v>9433</v>
      </c>
      <c r="H247" t="s">
        <v>9433</v>
      </c>
      <c r="I247" t="s">
        <v>9433</v>
      </c>
      <c r="J247" t="s">
        <v>9433</v>
      </c>
    </row>
    <row r="248" spans="1:10">
      <c r="A248" s="12" t="s">
        <v>9184</v>
      </c>
      <c r="B248" t="s">
        <v>9922</v>
      </c>
      <c r="C248" s="12" t="s">
        <v>1350</v>
      </c>
      <c r="D248" s="12" t="s">
        <v>18358</v>
      </c>
      <c r="E248" s="12" t="s">
        <v>1167</v>
      </c>
      <c r="F248" t="s">
        <v>9923</v>
      </c>
      <c r="G248" t="s">
        <v>9433</v>
      </c>
      <c r="H248" t="s">
        <v>9433</v>
      </c>
      <c r="I248" t="s">
        <v>9433</v>
      </c>
      <c r="J248" t="s">
        <v>9433</v>
      </c>
    </row>
    <row r="249" spans="1:10">
      <c r="A249" s="12" t="s">
        <v>18648</v>
      </c>
      <c r="B249" t="s">
        <v>9924</v>
      </c>
      <c r="C249" s="12" t="s">
        <v>1445</v>
      </c>
      <c r="D249" s="12" t="s">
        <v>18369</v>
      </c>
      <c r="E249" s="12" t="s">
        <v>1167</v>
      </c>
      <c r="F249" t="s">
        <v>9925</v>
      </c>
      <c r="G249" t="s">
        <v>9433</v>
      </c>
      <c r="H249" t="s">
        <v>9433</v>
      </c>
      <c r="I249" t="s">
        <v>9433</v>
      </c>
      <c r="J249" t="s">
        <v>9433</v>
      </c>
    </row>
    <row r="250" spans="1:10">
      <c r="A250" s="12" t="s">
        <v>18649</v>
      </c>
      <c r="B250" t="s">
        <v>9516</v>
      </c>
      <c r="C250" s="12" t="s">
        <v>1350</v>
      </c>
      <c r="D250" s="12" t="s">
        <v>18359</v>
      </c>
      <c r="E250" s="12" t="s">
        <v>1167</v>
      </c>
      <c r="F250" t="s">
        <v>9926</v>
      </c>
      <c r="G250" t="s">
        <v>9433</v>
      </c>
      <c r="H250" t="s">
        <v>9433</v>
      </c>
      <c r="I250" t="s">
        <v>9433</v>
      </c>
      <c r="J250" t="s">
        <v>9433</v>
      </c>
    </row>
    <row r="251" spans="1:10">
      <c r="A251" s="12" t="s">
        <v>18650</v>
      </c>
      <c r="B251" t="s">
        <v>9927</v>
      </c>
      <c r="C251" s="12" t="s">
        <v>2192</v>
      </c>
      <c r="D251" s="12" t="s">
        <v>18359</v>
      </c>
      <c r="E251" s="12" t="s">
        <v>1167</v>
      </c>
      <c r="F251" t="s">
        <v>9928</v>
      </c>
      <c r="G251" t="s">
        <v>9433</v>
      </c>
      <c r="H251" t="s">
        <v>9433</v>
      </c>
      <c r="I251" t="s">
        <v>9433</v>
      </c>
      <c r="J251" t="s">
        <v>9433</v>
      </c>
    </row>
    <row r="252" spans="1:10">
      <c r="A252" s="12" t="s">
        <v>18651</v>
      </c>
      <c r="B252" t="s">
        <v>9929</v>
      </c>
      <c r="C252" s="12" t="s">
        <v>1316</v>
      </c>
      <c r="D252" s="12" t="s">
        <v>18370</v>
      </c>
      <c r="E252" s="12" t="s">
        <v>1167</v>
      </c>
      <c r="F252" t="s">
        <v>9930</v>
      </c>
      <c r="G252" t="s">
        <v>9433</v>
      </c>
      <c r="H252" t="s">
        <v>9433</v>
      </c>
      <c r="I252" t="s">
        <v>9433</v>
      </c>
      <c r="J252" t="s">
        <v>9433</v>
      </c>
    </row>
    <row r="253" spans="1:10">
      <c r="A253" s="12" t="s">
        <v>18652</v>
      </c>
      <c r="B253" t="s">
        <v>9931</v>
      </c>
      <c r="C253" s="12" t="s">
        <v>1350</v>
      </c>
      <c r="D253" s="12" t="s">
        <v>18359</v>
      </c>
      <c r="E253" s="12" t="s">
        <v>1167</v>
      </c>
      <c r="F253" t="s">
        <v>9932</v>
      </c>
      <c r="G253" t="s">
        <v>9433</v>
      </c>
      <c r="H253" t="s">
        <v>9433</v>
      </c>
      <c r="I253" t="s">
        <v>9433</v>
      </c>
      <c r="J253" t="s">
        <v>9433</v>
      </c>
    </row>
    <row r="254" spans="1:10">
      <c r="A254" s="12" t="s">
        <v>18653</v>
      </c>
      <c r="B254" t="s">
        <v>9933</v>
      </c>
      <c r="C254" s="12" t="s">
        <v>1350</v>
      </c>
      <c r="D254" s="12" t="s">
        <v>18358</v>
      </c>
      <c r="E254" s="12" t="s">
        <v>1167</v>
      </c>
      <c r="F254" t="s">
        <v>9934</v>
      </c>
      <c r="G254" t="s">
        <v>9433</v>
      </c>
      <c r="H254" t="s">
        <v>9433</v>
      </c>
      <c r="I254" t="s">
        <v>9433</v>
      </c>
      <c r="J254" t="s">
        <v>9433</v>
      </c>
    </row>
    <row r="255" spans="1:10">
      <c r="A255" s="12" t="s">
        <v>18654</v>
      </c>
      <c r="B255" t="s">
        <v>9935</v>
      </c>
      <c r="C255" s="12" t="s">
        <v>1350</v>
      </c>
      <c r="D255" s="12" t="s">
        <v>18371</v>
      </c>
      <c r="E255" s="12" t="s">
        <v>1167</v>
      </c>
      <c r="F255" t="s">
        <v>9936</v>
      </c>
      <c r="G255" t="s">
        <v>9433</v>
      </c>
      <c r="H255" t="s">
        <v>9433</v>
      </c>
      <c r="I255" t="s">
        <v>9433</v>
      </c>
      <c r="J255" t="s">
        <v>9433</v>
      </c>
    </row>
    <row r="256" spans="1:10">
      <c r="A256" s="12" t="s">
        <v>9206</v>
      </c>
      <c r="B256" t="s">
        <v>9937</v>
      </c>
      <c r="C256" s="12" t="s">
        <v>1505</v>
      </c>
      <c r="D256" s="12" t="s">
        <v>18359</v>
      </c>
      <c r="E256" s="12" t="s">
        <v>1167</v>
      </c>
      <c r="F256" t="s">
        <v>9938</v>
      </c>
      <c r="G256" t="s">
        <v>9433</v>
      </c>
      <c r="H256" t="s">
        <v>9433</v>
      </c>
      <c r="I256" t="s">
        <v>9433</v>
      </c>
      <c r="J256" t="s">
        <v>9433</v>
      </c>
    </row>
    <row r="257" spans="1:10">
      <c r="A257" s="12" t="s">
        <v>18655</v>
      </c>
      <c r="B257" t="s">
        <v>9939</v>
      </c>
      <c r="C257" s="12" t="s">
        <v>2192</v>
      </c>
      <c r="D257" s="12" t="s">
        <v>18359</v>
      </c>
      <c r="E257" s="12" t="s">
        <v>1167</v>
      </c>
      <c r="F257" t="s">
        <v>9940</v>
      </c>
      <c r="G257" t="s">
        <v>9433</v>
      </c>
      <c r="H257" t="s">
        <v>9433</v>
      </c>
      <c r="I257" t="s">
        <v>9433</v>
      </c>
      <c r="J257" t="s">
        <v>9433</v>
      </c>
    </row>
    <row r="258" spans="1:10">
      <c r="A258" s="12" t="s">
        <v>9209</v>
      </c>
      <c r="B258" t="s">
        <v>9442</v>
      </c>
      <c r="C258" s="12" t="s">
        <v>1505</v>
      </c>
      <c r="D258" s="12" t="s">
        <v>18359</v>
      </c>
      <c r="E258" s="12" t="s">
        <v>1167</v>
      </c>
      <c r="F258" t="s">
        <v>9941</v>
      </c>
      <c r="G258" t="s">
        <v>9433</v>
      </c>
      <c r="H258" t="s">
        <v>9433</v>
      </c>
      <c r="I258" t="s">
        <v>9433</v>
      </c>
      <c r="J258" t="s">
        <v>9433</v>
      </c>
    </row>
    <row r="259" spans="1:10">
      <c r="A259" s="12" t="s">
        <v>9210</v>
      </c>
      <c r="B259" t="s">
        <v>9942</v>
      </c>
      <c r="C259" s="12" t="s">
        <v>1445</v>
      </c>
      <c r="D259" s="12" t="s">
        <v>18359</v>
      </c>
      <c r="E259" s="12" t="s">
        <v>1167</v>
      </c>
      <c r="F259" t="s">
        <v>9943</v>
      </c>
      <c r="G259" t="s">
        <v>9433</v>
      </c>
      <c r="H259" t="s">
        <v>9433</v>
      </c>
      <c r="I259" t="s">
        <v>9433</v>
      </c>
      <c r="J259" t="s">
        <v>9433</v>
      </c>
    </row>
    <row r="260" spans="1:10">
      <c r="A260" s="12" t="s">
        <v>18656</v>
      </c>
      <c r="B260" t="s">
        <v>9442</v>
      </c>
      <c r="C260" s="12" t="s">
        <v>1505</v>
      </c>
      <c r="D260" s="12" t="s">
        <v>18359</v>
      </c>
      <c r="E260" s="12" t="s">
        <v>1167</v>
      </c>
      <c r="F260" t="s">
        <v>9944</v>
      </c>
      <c r="G260" t="s">
        <v>9433</v>
      </c>
      <c r="H260" t="s">
        <v>9433</v>
      </c>
      <c r="I260" t="s">
        <v>9433</v>
      </c>
      <c r="J260" t="s">
        <v>9433</v>
      </c>
    </row>
    <row r="261" spans="1:10">
      <c r="A261" s="12" t="s">
        <v>18657</v>
      </c>
      <c r="B261" t="s">
        <v>9945</v>
      </c>
      <c r="C261" s="12" t="s">
        <v>18372</v>
      </c>
      <c r="D261" s="12" t="s">
        <v>18373</v>
      </c>
      <c r="E261" s="12" t="s">
        <v>1167</v>
      </c>
      <c r="F261" t="s">
        <v>9946</v>
      </c>
      <c r="G261" t="s">
        <v>9433</v>
      </c>
      <c r="H261" t="s">
        <v>9433</v>
      </c>
      <c r="I261" t="s">
        <v>9433</v>
      </c>
      <c r="J261" t="s">
        <v>9433</v>
      </c>
    </row>
    <row r="262" spans="1:10">
      <c r="A262" s="12" t="s">
        <v>18658</v>
      </c>
      <c r="B262" t="s">
        <v>9442</v>
      </c>
      <c r="C262" s="12" t="s">
        <v>1505</v>
      </c>
      <c r="D262" s="12" t="s">
        <v>18359</v>
      </c>
      <c r="E262" s="12" t="s">
        <v>101</v>
      </c>
      <c r="F262" t="s">
        <v>9447</v>
      </c>
      <c r="G262" t="s">
        <v>9949</v>
      </c>
      <c r="H262" t="s">
        <v>9950</v>
      </c>
      <c r="I262" t="s">
        <v>9947</v>
      </c>
      <c r="J262" t="s">
        <v>9948</v>
      </c>
    </row>
    <row r="263" spans="1:10">
      <c r="A263" s="12" t="s">
        <v>18659</v>
      </c>
      <c r="B263" t="s">
        <v>9951</v>
      </c>
      <c r="C263" s="12" t="s">
        <v>1505</v>
      </c>
      <c r="D263" s="12" t="s">
        <v>18359</v>
      </c>
      <c r="E263" s="12" t="s">
        <v>101</v>
      </c>
      <c r="F263" t="s">
        <v>9447</v>
      </c>
      <c r="G263" t="s">
        <v>9954</v>
      </c>
      <c r="H263" t="s">
        <v>9954</v>
      </c>
      <c r="I263" t="s">
        <v>9952</v>
      </c>
      <c r="J263" t="s">
        <v>9953</v>
      </c>
    </row>
    <row r="264" spans="1:10">
      <c r="A264" s="12" t="s">
        <v>18660</v>
      </c>
      <c r="B264" t="s">
        <v>9955</v>
      </c>
      <c r="C264" s="12" t="s">
        <v>1505</v>
      </c>
      <c r="D264" s="12" t="s">
        <v>18359</v>
      </c>
      <c r="E264" s="12" t="s">
        <v>1167</v>
      </c>
      <c r="F264" t="s">
        <v>9956</v>
      </c>
      <c r="G264" t="s">
        <v>9433</v>
      </c>
      <c r="H264" t="s">
        <v>9433</v>
      </c>
      <c r="I264" t="s">
        <v>9433</v>
      </c>
      <c r="J264" t="s">
        <v>9433</v>
      </c>
    </row>
    <row r="265" spans="1:10">
      <c r="A265" s="12" t="s">
        <v>18661</v>
      </c>
      <c r="B265" t="s">
        <v>9955</v>
      </c>
      <c r="C265" s="12" t="s">
        <v>1505</v>
      </c>
      <c r="D265" s="12" t="s">
        <v>18359</v>
      </c>
      <c r="E265" s="12" t="s">
        <v>1167</v>
      </c>
      <c r="F265" t="s">
        <v>9957</v>
      </c>
      <c r="G265" t="s">
        <v>9433</v>
      </c>
      <c r="H265" t="s">
        <v>9433</v>
      </c>
      <c r="I265" t="s">
        <v>9433</v>
      </c>
      <c r="J265" t="s">
        <v>9433</v>
      </c>
    </row>
    <row r="266" spans="1:10">
      <c r="A266" s="12" t="s">
        <v>18662</v>
      </c>
      <c r="B266" t="s">
        <v>9955</v>
      </c>
      <c r="C266" s="12" t="s">
        <v>1505</v>
      </c>
      <c r="D266" s="12" t="s">
        <v>18359</v>
      </c>
      <c r="E266" s="12" t="s">
        <v>101</v>
      </c>
      <c r="F266" t="s">
        <v>9447</v>
      </c>
      <c r="G266" t="s">
        <v>9959</v>
      </c>
      <c r="H266" t="s">
        <v>9762</v>
      </c>
      <c r="I266" t="s">
        <v>9958</v>
      </c>
      <c r="J266" t="s">
        <v>9522</v>
      </c>
    </row>
    <row r="267" spans="1:10">
      <c r="A267" s="12" t="s">
        <v>18663</v>
      </c>
      <c r="B267" t="s">
        <v>9955</v>
      </c>
      <c r="C267" s="12" t="s">
        <v>1505</v>
      </c>
      <c r="D267" s="12" t="s">
        <v>18359</v>
      </c>
      <c r="E267" s="12" t="s">
        <v>101</v>
      </c>
      <c r="F267" t="s">
        <v>9447</v>
      </c>
      <c r="G267" t="s">
        <v>9669</v>
      </c>
      <c r="H267" t="s">
        <v>9962</v>
      </c>
      <c r="I267" t="s">
        <v>9960</v>
      </c>
      <c r="J267" t="s">
        <v>9961</v>
      </c>
    </row>
    <row r="268" spans="1:10">
      <c r="A268" s="12" t="s">
        <v>18664</v>
      </c>
      <c r="B268" t="s">
        <v>9955</v>
      </c>
      <c r="C268" s="12" t="s">
        <v>1505</v>
      </c>
      <c r="D268" s="12" t="s">
        <v>18359</v>
      </c>
      <c r="E268" s="12" t="s">
        <v>101</v>
      </c>
      <c r="F268" t="s">
        <v>9447</v>
      </c>
      <c r="G268" t="s">
        <v>9965</v>
      </c>
      <c r="H268" t="s">
        <v>9966</v>
      </c>
      <c r="I268" t="s">
        <v>9963</v>
      </c>
      <c r="J268" t="s">
        <v>9964</v>
      </c>
    </row>
    <row r="269" spans="1:10">
      <c r="A269" s="12" t="s">
        <v>18665</v>
      </c>
      <c r="B269" t="s">
        <v>9955</v>
      </c>
      <c r="C269" s="12" t="s">
        <v>1505</v>
      </c>
      <c r="D269" s="12" t="s">
        <v>18359</v>
      </c>
      <c r="E269" s="12" t="s">
        <v>101</v>
      </c>
      <c r="F269" t="s">
        <v>9447</v>
      </c>
      <c r="G269" t="s">
        <v>9968</v>
      </c>
      <c r="H269" t="s">
        <v>9969</v>
      </c>
      <c r="I269" t="s">
        <v>9967</v>
      </c>
      <c r="J269" t="s">
        <v>9625</v>
      </c>
    </row>
    <row r="270" spans="1:10">
      <c r="A270" s="12" t="s">
        <v>18666</v>
      </c>
      <c r="B270" t="s">
        <v>9955</v>
      </c>
      <c r="C270" s="12" t="s">
        <v>1505</v>
      </c>
      <c r="D270" s="12" t="s">
        <v>18359</v>
      </c>
      <c r="E270" s="12" t="s">
        <v>101</v>
      </c>
      <c r="F270" t="s">
        <v>9447</v>
      </c>
      <c r="G270" t="s">
        <v>9972</v>
      </c>
      <c r="H270" t="s">
        <v>9973</v>
      </c>
      <c r="I270" t="s">
        <v>9970</v>
      </c>
      <c r="J270" t="s">
        <v>9971</v>
      </c>
    </row>
    <row r="271" spans="1:10">
      <c r="A271" s="12" t="s">
        <v>18667</v>
      </c>
      <c r="B271" t="s">
        <v>9955</v>
      </c>
      <c r="C271" s="12" t="s">
        <v>1505</v>
      </c>
      <c r="D271" s="12" t="s">
        <v>18359</v>
      </c>
      <c r="E271" s="12" t="s">
        <v>101</v>
      </c>
      <c r="F271" t="s">
        <v>9447</v>
      </c>
      <c r="G271" t="s">
        <v>9976</v>
      </c>
      <c r="H271" t="s">
        <v>9977</v>
      </c>
      <c r="I271" t="s">
        <v>9974</v>
      </c>
      <c r="J271" t="s">
        <v>9975</v>
      </c>
    </row>
    <row r="272" spans="1:10">
      <c r="A272" s="12" t="s">
        <v>18668</v>
      </c>
      <c r="B272" t="s">
        <v>9955</v>
      </c>
      <c r="C272" s="12" t="s">
        <v>1505</v>
      </c>
      <c r="D272" s="12" t="s">
        <v>18359</v>
      </c>
      <c r="E272" s="12" t="s">
        <v>101</v>
      </c>
      <c r="F272" t="s">
        <v>9447</v>
      </c>
      <c r="G272" t="s">
        <v>9980</v>
      </c>
      <c r="H272" t="s">
        <v>9981</v>
      </c>
      <c r="I272" t="s">
        <v>9978</v>
      </c>
      <c r="J272" t="s">
        <v>9979</v>
      </c>
    </row>
    <row r="273" spans="1:10">
      <c r="A273" s="12" t="s">
        <v>18669</v>
      </c>
      <c r="B273" t="s">
        <v>9955</v>
      </c>
      <c r="C273" s="12" t="s">
        <v>1505</v>
      </c>
      <c r="D273" s="12" t="s">
        <v>18359</v>
      </c>
      <c r="E273" s="12" t="s">
        <v>101</v>
      </c>
      <c r="F273" t="s">
        <v>9447</v>
      </c>
      <c r="G273" t="s">
        <v>9984</v>
      </c>
      <c r="H273" t="s">
        <v>9985</v>
      </c>
      <c r="I273" t="s">
        <v>9982</v>
      </c>
      <c r="J273" t="s">
        <v>9983</v>
      </c>
    </row>
    <row r="274" spans="1:10">
      <c r="A274" s="12" t="s">
        <v>18670</v>
      </c>
      <c r="B274" t="s">
        <v>9955</v>
      </c>
      <c r="C274" s="12" t="s">
        <v>1505</v>
      </c>
      <c r="D274" s="12" t="s">
        <v>18359</v>
      </c>
      <c r="E274" s="12" t="s">
        <v>101</v>
      </c>
      <c r="F274" t="s">
        <v>9447</v>
      </c>
      <c r="G274" t="s">
        <v>9987</v>
      </c>
      <c r="H274" t="s">
        <v>9988</v>
      </c>
      <c r="I274" t="s">
        <v>9986</v>
      </c>
      <c r="J274" t="s">
        <v>9971</v>
      </c>
    </row>
    <row r="275" spans="1:10">
      <c r="A275" s="12" t="s">
        <v>18671</v>
      </c>
      <c r="B275" t="s">
        <v>9955</v>
      </c>
      <c r="C275" s="12" t="s">
        <v>1505</v>
      </c>
      <c r="D275" s="12" t="s">
        <v>18359</v>
      </c>
      <c r="E275" s="12" t="s">
        <v>101</v>
      </c>
      <c r="F275" t="s">
        <v>9447</v>
      </c>
      <c r="G275" t="s">
        <v>9989</v>
      </c>
      <c r="H275" t="s">
        <v>9990</v>
      </c>
      <c r="I275" t="s">
        <v>9836</v>
      </c>
      <c r="J275" t="s">
        <v>9538</v>
      </c>
    </row>
    <row r="276" spans="1:10">
      <c r="A276" s="12" t="s">
        <v>18672</v>
      </c>
      <c r="B276" t="s">
        <v>9955</v>
      </c>
      <c r="C276" s="12" t="s">
        <v>1505</v>
      </c>
      <c r="D276" s="12" t="s">
        <v>18359</v>
      </c>
      <c r="E276" s="12" t="s">
        <v>101</v>
      </c>
      <c r="F276" t="s">
        <v>9447</v>
      </c>
      <c r="G276" t="s">
        <v>9992</v>
      </c>
      <c r="H276" t="s">
        <v>9993</v>
      </c>
      <c r="I276" t="s">
        <v>9991</v>
      </c>
      <c r="J276" t="s">
        <v>9975</v>
      </c>
    </row>
    <row r="277" spans="1:10">
      <c r="A277" s="12" t="s">
        <v>18673</v>
      </c>
      <c r="B277" t="s">
        <v>9955</v>
      </c>
      <c r="C277" s="12" t="s">
        <v>1505</v>
      </c>
      <c r="D277" s="12" t="s">
        <v>18359</v>
      </c>
      <c r="E277" s="12" t="s">
        <v>101</v>
      </c>
      <c r="F277" t="s">
        <v>9447</v>
      </c>
      <c r="G277" t="s">
        <v>9996</v>
      </c>
      <c r="H277" t="s">
        <v>9509</v>
      </c>
      <c r="I277" t="s">
        <v>9994</v>
      </c>
      <c r="J277" t="s">
        <v>9995</v>
      </c>
    </row>
    <row r="278" spans="1:10">
      <c r="A278" s="12" t="s">
        <v>18674</v>
      </c>
      <c r="B278" t="s">
        <v>9955</v>
      </c>
      <c r="C278" s="12" t="s">
        <v>1505</v>
      </c>
      <c r="D278" s="12" t="s">
        <v>18359</v>
      </c>
      <c r="E278" s="12" t="s">
        <v>101</v>
      </c>
      <c r="F278" t="s">
        <v>9447</v>
      </c>
      <c r="G278" t="s">
        <v>9457</v>
      </c>
      <c r="H278" t="s">
        <v>9989</v>
      </c>
      <c r="I278" t="s">
        <v>9997</v>
      </c>
      <c r="J278" t="s">
        <v>9998</v>
      </c>
    </row>
    <row r="279" spans="1:10">
      <c r="A279" s="12" t="s">
        <v>18675</v>
      </c>
      <c r="B279" t="s">
        <v>9955</v>
      </c>
      <c r="C279" s="12" t="s">
        <v>1505</v>
      </c>
      <c r="D279" s="12" t="s">
        <v>18359</v>
      </c>
      <c r="E279" s="12" t="s">
        <v>101</v>
      </c>
      <c r="F279" t="s">
        <v>9447</v>
      </c>
      <c r="G279" t="s">
        <v>9567</v>
      </c>
      <c r="H279" t="s">
        <v>9474</v>
      </c>
      <c r="I279" t="s">
        <v>9999</v>
      </c>
      <c r="J279" t="s">
        <v>9830</v>
      </c>
    </row>
    <row r="280" spans="1:10">
      <c r="A280" s="12" t="s">
        <v>18676</v>
      </c>
      <c r="B280" t="s">
        <v>9955</v>
      </c>
      <c r="C280" s="12" t="s">
        <v>1505</v>
      </c>
      <c r="D280" s="12" t="s">
        <v>18359</v>
      </c>
      <c r="E280" s="12" t="s">
        <v>101</v>
      </c>
      <c r="F280" t="s">
        <v>9447</v>
      </c>
      <c r="G280" t="s">
        <v>9539</v>
      </c>
      <c r="H280" t="s">
        <v>9478</v>
      </c>
      <c r="I280" t="s">
        <v>9522</v>
      </c>
      <c r="J280" t="s">
        <v>10000</v>
      </c>
    </row>
    <row r="281" spans="1:10">
      <c r="A281" s="12" t="s">
        <v>18677</v>
      </c>
      <c r="B281" t="s">
        <v>9955</v>
      </c>
      <c r="C281" s="12" t="s">
        <v>1505</v>
      </c>
      <c r="D281" s="12" t="s">
        <v>18359</v>
      </c>
      <c r="E281" s="12" t="s">
        <v>101</v>
      </c>
      <c r="F281" t="s">
        <v>9447</v>
      </c>
      <c r="G281" t="s">
        <v>9973</v>
      </c>
      <c r="H281" t="s">
        <v>10002</v>
      </c>
      <c r="I281" t="s">
        <v>10001</v>
      </c>
      <c r="J281" t="s">
        <v>9433</v>
      </c>
    </row>
    <row r="282" spans="1:10">
      <c r="A282" s="12" t="s">
        <v>18678</v>
      </c>
      <c r="B282" t="s">
        <v>9955</v>
      </c>
      <c r="C282" s="12" t="s">
        <v>1505</v>
      </c>
      <c r="D282" s="12" t="s">
        <v>18359</v>
      </c>
      <c r="E282" s="12" t="s">
        <v>101</v>
      </c>
      <c r="F282" t="s">
        <v>9447</v>
      </c>
      <c r="G282" t="s">
        <v>10005</v>
      </c>
      <c r="H282" t="s">
        <v>10006</v>
      </c>
      <c r="I282" t="s">
        <v>10003</v>
      </c>
      <c r="J282" t="s">
        <v>10004</v>
      </c>
    </row>
    <row r="283" spans="1:10">
      <c r="A283" s="12" t="s">
        <v>18679</v>
      </c>
      <c r="B283" t="s">
        <v>9955</v>
      </c>
      <c r="C283" s="12" t="s">
        <v>1505</v>
      </c>
      <c r="D283" s="12" t="s">
        <v>18359</v>
      </c>
      <c r="E283" s="12" t="s">
        <v>101</v>
      </c>
      <c r="F283" t="s">
        <v>9447</v>
      </c>
      <c r="G283" t="s">
        <v>10008</v>
      </c>
      <c r="H283" t="s">
        <v>10009</v>
      </c>
      <c r="I283" t="s">
        <v>10007</v>
      </c>
      <c r="J283" t="s">
        <v>9433</v>
      </c>
    </row>
    <row r="284" spans="1:10">
      <c r="A284" s="12" t="s">
        <v>18680</v>
      </c>
      <c r="B284" t="s">
        <v>9955</v>
      </c>
      <c r="C284" s="12" t="s">
        <v>1505</v>
      </c>
      <c r="D284" s="12" t="s">
        <v>18359</v>
      </c>
      <c r="E284" s="12" t="s">
        <v>101</v>
      </c>
      <c r="F284" t="s">
        <v>9447</v>
      </c>
      <c r="G284" t="s">
        <v>10011</v>
      </c>
      <c r="H284" t="s">
        <v>9669</v>
      </c>
      <c r="I284" t="s">
        <v>9986</v>
      </c>
      <c r="J284" t="s">
        <v>10010</v>
      </c>
    </row>
    <row r="285" spans="1:10">
      <c r="A285" s="12" t="s">
        <v>18681</v>
      </c>
      <c r="B285" t="s">
        <v>9955</v>
      </c>
      <c r="C285" s="12" t="s">
        <v>1505</v>
      </c>
      <c r="D285" s="12" t="s">
        <v>18359</v>
      </c>
      <c r="E285" s="12" t="s">
        <v>101</v>
      </c>
      <c r="F285" t="s">
        <v>9447</v>
      </c>
      <c r="G285" t="s">
        <v>10014</v>
      </c>
      <c r="H285" t="s">
        <v>9976</v>
      </c>
      <c r="I285" t="s">
        <v>10012</v>
      </c>
      <c r="J285" t="s">
        <v>10013</v>
      </c>
    </row>
    <row r="286" spans="1:10">
      <c r="A286" s="12" t="s">
        <v>18682</v>
      </c>
      <c r="B286" t="s">
        <v>9955</v>
      </c>
      <c r="C286" s="12" t="s">
        <v>1505</v>
      </c>
      <c r="D286" s="12" t="s">
        <v>18359</v>
      </c>
      <c r="E286" s="12" t="s">
        <v>101</v>
      </c>
      <c r="F286" t="s">
        <v>9447</v>
      </c>
      <c r="G286" t="s">
        <v>10016</v>
      </c>
      <c r="H286" t="s">
        <v>9509</v>
      </c>
      <c r="I286" t="s">
        <v>9986</v>
      </c>
      <c r="J286" t="s">
        <v>10015</v>
      </c>
    </row>
    <row r="287" spans="1:10">
      <c r="A287" s="12" t="s">
        <v>18683</v>
      </c>
      <c r="B287" t="s">
        <v>9955</v>
      </c>
      <c r="C287" s="12" t="s">
        <v>1505</v>
      </c>
      <c r="D287" s="12" t="s">
        <v>18359</v>
      </c>
      <c r="E287" s="12" t="s">
        <v>101</v>
      </c>
      <c r="F287" t="s">
        <v>9447</v>
      </c>
      <c r="G287" t="s">
        <v>9847</v>
      </c>
      <c r="H287" t="s">
        <v>9992</v>
      </c>
      <c r="I287" t="s">
        <v>9624</v>
      </c>
      <c r="J287" t="s">
        <v>9537</v>
      </c>
    </row>
    <row r="288" spans="1:10">
      <c r="A288" s="12" t="s">
        <v>18684</v>
      </c>
      <c r="B288" t="s">
        <v>10017</v>
      </c>
      <c r="C288" s="12" t="s">
        <v>1505</v>
      </c>
      <c r="D288" s="12" t="s">
        <v>18359</v>
      </c>
      <c r="E288" s="12" t="s">
        <v>1167</v>
      </c>
      <c r="F288" t="s">
        <v>10018</v>
      </c>
      <c r="G288" t="s">
        <v>9433</v>
      </c>
      <c r="H288" t="s">
        <v>9433</v>
      </c>
      <c r="I288" t="s">
        <v>9433</v>
      </c>
      <c r="J288" t="s">
        <v>9433</v>
      </c>
    </row>
    <row r="289" spans="1:10">
      <c r="A289" s="12" t="s">
        <v>18685</v>
      </c>
      <c r="B289" t="s">
        <v>10019</v>
      </c>
      <c r="C289" s="12" t="s">
        <v>2192</v>
      </c>
      <c r="D289" s="12" t="s">
        <v>18359</v>
      </c>
      <c r="E289" s="12" t="s">
        <v>1167</v>
      </c>
      <c r="F289" t="s">
        <v>10020</v>
      </c>
      <c r="G289" t="s">
        <v>9433</v>
      </c>
      <c r="H289" t="s">
        <v>9433</v>
      </c>
      <c r="I289" t="s">
        <v>9433</v>
      </c>
      <c r="J289" t="s">
        <v>9433</v>
      </c>
    </row>
    <row r="290" spans="1:10">
      <c r="A290" s="12" t="s">
        <v>18686</v>
      </c>
      <c r="B290" t="s">
        <v>10021</v>
      </c>
      <c r="C290" s="12" t="s">
        <v>1350</v>
      </c>
      <c r="D290" s="12" t="s">
        <v>18359</v>
      </c>
      <c r="E290" s="12" t="s">
        <v>1167</v>
      </c>
      <c r="F290" t="s">
        <v>10022</v>
      </c>
      <c r="G290" t="s">
        <v>9433</v>
      </c>
      <c r="H290" t="s">
        <v>9433</v>
      </c>
      <c r="I290" t="s">
        <v>9433</v>
      </c>
      <c r="J290" t="s">
        <v>9433</v>
      </c>
    </row>
    <row r="291" spans="1:10">
      <c r="A291" s="12" t="s">
        <v>18687</v>
      </c>
      <c r="B291" t="s">
        <v>10023</v>
      </c>
      <c r="C291" s="12" t="s">
        <v>1505</v>
      </c>
      <c r="D291" s="12" t="s">
        <v>18367</v>
      </c>
      <c r="E291" s="12" t="s">
        <v>1167</v>
      </c>
      <c r="F291" t="s">
        <v>10024</v>
      </c>
      <c r="G291" t="s">
        <v>9433</v>
      </c>
      <c r="H291" t="s">
        <v>9433</v>
      </c>
      <c r="I291" t="s">
        <v>9433</v>
      </c>
      <c r="J291" t="s">
        <v>9433</v>
      </c>
    </row>
    <row r="292" spans="1:10">
      <c r="A292" s="12" t="s">
        <v>18688</v>
      </c>
      <c r="B292" t="s">
        <v>10025</v>
      </c>
      <c r="C292" s="12" t="s">
        <v>1445</v>
      </c>
      <c r="D292" s="12" t="s">
        <v>18359</v>
      </c>
      <c r="E292" s="12" t="s">
        <v>1167</v>
      </c>
      <c r="F292" t="s">
        <v>10026</v>
      </c>
      <c r="G292" t="s">
        <v>9433</v>
      </c>
      <c r="H292" t="s">
        <v>9433</v>
      </c>
      <c r="I292" t="s">
        <v>9433</v>
      </c>
      <c r="J292" t="s">
        <v>9433</v>
      </c>
    </row>
    <row r="293" spans="1:10">
      <c r="A293" s="12" t="s">
        <v>18689</v>
      </c>
      <c r="B293" t="s">
        <v>10027</v>
      </c>
      <c r="C293" s="12" t="s">
        <v>2192</v>
      </c>
      <c r="D293" s="12" t="s">
        <v>18359</v>
      </c>
      <c r="E293" s="12" t="s">
        <v>1167</v>
      </c>
      <c r="F293" t="s">
        <v>10028</v>
      </c>
      <c r="G293" t="s">
        <v>9433</v>
      </c>
      <c r="H293" t="s">
        <v>9433</v>
      </c>
      <c r="I293" t="s">
        <v>9433</v>
      </c>
      <c r="J293" t="s">
        <v>9433</v>
      </c>
    </row>
    <row r="294" spans="1:10">
      <c r="A294" s="12" t="s">
        <v>18690</v>
      </c>
      <c r="B294" t="s">
        <v>10029</v>
      </c>
      <c r="C294" s="12" t="s">
        <v>1316</v>
      </c>
      <c r="D294" s="12" t="s">
        <v>18359</v>
      </c>
      <c r="E294" s="12" t="s">
        <v>1167</v>
      </c>
      <c r="F294" t="s">
        <v>10030</v>
      </c>
      <c r="G294" t="s">
        <v>9433</v>
      </c>
      <c r="H294" t="s">
        <v>9433</v>
      </c>
      <c r="I294" t="s">
        <v>9433</v>
      </c>
      <c r="J294" t="s">
        <v>9433</v>
      </c>
    </row>
    <row r="295" spans="1:10">
      <c r="A295" s="12" t="s">
        <v>18691</v>
      </c>
      <c r="B295" t="s">
        <v>9616</v>
      </c>
      <c r="C295" s="12" t="s">
        <v>1505</v>
      </c>
      <c r="D295" s="12" t="s">
        <v>18359</v>
      </c>
      <c r="E295" s="12" t="s">
        <v>101</v>
      </c>
      <c r="F295" t="s">
        <v>9447</v>
      </c>
      <c r="G295" t="s">
        <v>9530</v>
      </c>
      <c r="H295" t="s">
        <v>10031</v>
      </c>
      <c r="I295" t="s">
        <v>9471</v>
      </c>
      <c r="J295" t="s">
        <v>9513</v>
      </c>
    </row>
    <row r="296" spans="1:10">
      <c r="A296" s="12" t="s">
        <v>18692</v>
      </c>
      <c r="B296" t="s">
        <v>10032</v>
      </c>
      <c r="C296" s="12" t="s">
        <v>2192</v>
      </c>
      <c r="D296" s="12" t="s">
        <v>18359</v>
      </c>
      <c r="E296" s="12" t="s">
        <v>1167</v>
      </c>
      <c r="F296" t="s">
        <v>10033</v>
      </c>
      <c r="G296" t="s">
        <v>9433</v>
      </c>
      <c r="H296" t="s">
        <v>9433</v>
      </c>
      <c r="I296" t="s">
        <v>9433</v>
      </c>
      <c r="J296" t="s">
        <v>9433</v>
      </c>
    </row>
    <row r="297" spans="1:10">
      <c r="A297" s="12" t="s">
        <v>18693</v>
      </c>
      <c r="B297" t="s">
        <v>10034</v>
      </c>
      <c r="C297" s="12" t="s">
        <v>2192</v>
      </c>
      <c r="D297" s="12" t="s">
        <v>18359</v>
      </c>
      <c r="E297" s="12" t="s">
        <v>1167</v>
      </c>
      <c r="F297" t="s">
        <v>10035</v>
      </c>
      <c r="G297" t="s">
        <v>9433</v>
      </c>
      <c r="H297" t="s">
        <v>9433</v>
      </c>
      <c r="I297" t="s">
        <v>9433</v>
      </c>
      <c r="J297" t="s">
        <v>9433</v>
      </c>
    </row>
    <row r="298" spans="1:10">
      <c r="A298" s="12" t="s">
        <v>18694</v>
      </c>
      <c r="B298" t="s">
        <v>10036</v>
      </c>
      <c r="C298" s="12" t="s">
        <v>1483</v>
      </c>
      <c r="D298" s="12" t="s">
        <v>18374</v>
      </c>
      <c r="E298" s="12" t="s">
        <v>101</v>
      </c>
      <c r="F298" t="s">
        <v>9447</v>
      </c>
      <c r="G298" t="s">
        <v>10038</v>
      </c>
      <c r="H298" t="s">
        <v>9433</v>
      </c>
      <c r="I298" t="s">
        <v>10037</v>
      </c>
      <c r="J298" t="s">
        <v>9433</v>
      </c>
    </row>
    <row r="299" spans="1:10">
      <c r="A299" s="12" t="s">
        <v>18695</v>
      </c>
      <c r="B299" t="s">
        <v>10036</v>
      </c>
      <c r="C299" s="12" t="s">
        <v>1483</v>
      </c>
      <c r="D299" s="12" t="s">
        <v>18374</v>
      </c>
      <c r="E299" s="12" t="s">
        <v>101</v>
      </c>
      <c r="F299" t="s">
        <v>9447</v>
      </c>
      <c r="G299" t="s">
        <v>10040</v>
      </c>
      <c r="H299" t="s">
        <v>10041</v>
      </c>
      <c r="I299" t="s">
        <v>10039</v>
      </c>
      <c r="J299" t="s">
        <v>9433</v>
      </c>
    </row>
    <row r="300" spans="1:10">
      <c r="A300" s="12" t="s">
        <v>18696</v>
      </c>
      <c r="B300" t="s">
        <v>10036</v>
      </c>
      <c r="C300" s="12" t="s">
        <v>1483</v>
      </c>
      <c r="D300" s="12" t="s">
        <v>18374</v>
      </c>
      <c r="E300" s="12" t="s">
        <v>101</v>
      </c>
      <c r="F300" t="s">
        <v>9447</v>
      </c>
      <c r="G300" t="s">
        <v>9720</v>
      </c>
      <c r="H300" t="s">
        <v>10043</v>
      </c>
      <c r="I300" t="s">
        <v>10042</v>
      </c>
      <c r="J300" t="s">
        <v>9537</v>
      </c>
    </row>
    <row r="301" spans="1:10">
      <c r="A301" s="12" t="s">
        <v>18697</v>
      </c>
      <c r="B301" t="s">
        <v>10036</v>
      </c>
      <c r="C301" s="12" t="s">
        <v>1483</v>
      </c>
      <c r="D301" s="12" t="s">
        <v>18374</v>
      </c>
      <c r="E301" s="12" t="s">
        <v>101</v>
      </c>
      <c r="F301" t="s">
        <v>9447</v>
      </c>
      <c r="G301" t="s">
        <v>10044</v>
      </c>
      <c r="H301" t="s">
        <v>10045</v>
      </c>
      <c r="I301" t="s">
        <v>9835</v>
      </c>
      <c r="J301" t="s">
        <v>9841</v>
      </c>
    </row>
    <row r="302" spans="1:10">
      <c r="A302" s="12" t="s">
        <v>3069</v>
      </c>
      <c r="B302" t="s">
        <v>10036</v>
      </c>
      <c r="C302" s="12" t="s">
        <v>1483</v>
      </c>
      <c r="D302" s="12" t="s">
        <v>18374</v>
      </c>
      <c r="E302" s="12" t="s">
        <v>101</v>
      </c>
      <c r="F302" t="s">
        <v>9447</v>
      </c>
      <c r="G302" t="s">
        <v>10047</v>
      </c>
      <c r="H302" t="s">
        <v>10048</v>
      </c>
      <c r="I302" t="s">
        <v>10046</v>
      </c>
      <c r="J302" t="s">
        <v>9433</v>
      </c>
    </row>
    <row r="303" spans="1:10">
      <c r="A303" s="12" t="s">
        <v>18698</v>
      </c>
      <c r="B303" t="s">
        <v>10049</v>
      </c>
      <c r="C303" s="12" t="s">
        <v>1316</v>
      </c>
      <c r="D303" s="12" t="s">
        <v>18359</v>
      </c>
      <c r="E303" s="12" t="s">
        <v>1167</v>
      </c>
      <c r="F303" t="s">
        <v>10050</v>
      </c>
      <c r="G303" t="s">
        <v>9433</v>
      </c>
      <c r="H303" t="s">
        <v>9433</v>
      </c>
      <c r="I303" t="s">
        <v>9433</v>
      </c>
      <c r="J303" t="s">
        <v>9433</v>
      </c>
    </row>
    <row r="304" spans="1:10">
      <c r="A304" s="12" t="s">
        <v>18699</v>
      </c>
      <c r="B304" t="s">
        <v>10049</v>
      </c>
      <c r="C304" s="12" t="s">
        <v>1316</v>
      </c>
      <c r="D304" s="12" t="s">
        <v>18359</v>
      </c>
      <c r="E304" s="12" t="s">
        <v>1167</v>
      </c>
      <c r="F304" t="s">
        <v>10051</v>
      </c>
      <c r="G304" t="s">
        <v>9433</v>
      </c>
      <c r="H304" t="s">
        <v>9433</v>
      </c>
      <c r="I304" t="s">
        <v>9433</v>
      </c>
      <c r="J304" t="s">
        <v>9433</v>
      </c>
    </row>
    <row r="305" spans="1:10">
      <c r="A305" s="12" t="s">
        <v>18700</v>
      </c>
      <c r="B305" t="s">
        <v>10049</v>
      </c>
      <c r="C305" s="12" t="s">
        <v>1316</v>
      </c>
      <c r="D305" s="12" t="s">
        <v>18359</v>
      </c>
      <c r="E305" s="12" t="s">
        <v>1167</v>
      </c>
      <c r="F305" t="s">
        <v>10052</v>
      </c>
      <c r="G305" t="s">
        <v>9433</v>
      </c>
      <c r="H305" t="s">
        <v>9433</v>
      </c>
      <c r="I305" t="s">
        <v>9433</v>
      </c>
      <c r="J305" t="s">
        <v>9433</v>
      </c>
    </row>
    <row r="306" spans="1:10">
      <c r="A306" s="12" t="s">
        <v>18701</v>
      </c>
      <c r="B306" t="s">
        <v>10053</v>
      </c>
      <c r="C306" s="12" t="s">
        <v>2192</v>
      </c>
      <c r="D306" s="12" t="s">
        <v>18359</v>
      </c>
      <c r="E306" s="12" t="s">
        <v>1167</v>
      </c>
      <c r="F306" t="s">
        <v>10054</v>
      </c>
      <c r="G306" t="s">
        <v>9433</v>
      </c>
      <c r="H306" t="s">
        <v>9433</v>
      </c>
      <c r="I306" t="s">
        <v>9433</v>
      </c>
      <c r="J306" t="s">
        <v>9433</v>
      </c>
    </row>
    <row r="307" spans="1:10">
      <c r="A307" s="12" t="s">
        <v>9009</v>
      </c>
      <c r="B307" t="s">
        <v>10055</v>
      </c>
      <c r="C307" s="12" t="s">
        <v>1483</v>
      </c>
      <c r="D307" s="12" t="s">
        <v>18374</v>
      </c>
      <c r="E307" s="12" t="s">
        <v>1167</v>
      </c>
      <c r="F307" t="s">
        <v>10056</v>
      </c>
      <c r="G307" t="s">
        <v>9433</v>
      </c>
      <c r="H307" t="s">
        <v>9433</v>
      </c>
      <c r="I307" t="s">
        <v>9433</v>
      </c>
      <c r="J307" t="s">
        <v>9433</v>
      </c>
    </row>
    <row r="308" spans="1:10">
      <c r="A308" s="12" t="s">
        <v>18702</v>
      </c>
      <c r="B308" t="s">
        <v>10057</v>
      </c>
      <c r="C308" s="12" t="s">
        <v>1316</v>
      </c>
      <c r="D308" s="12" t="s">
        <v>18359</v>
      </c>
      <c r="E308" s="12" t="s">
        <v>1167</v>
      </c>
      <c r="F308" t="s">
        <v>10058</v>
      </c>
      <c r="G308" t="s">
        <v>9433</v>
      </c>
      <c r="H308" t="s">
        <v>9433</v>
      </c>
      <c r="I308" t="s">
        <v>9433</v>
      </c>
      <c r="J308" t="s">
        <v>9433</v>
      </c>
    </row>
    <row r="309" spans="1:10">
      <c r="A309" s="12" t="s">
        <v>18703</v>
      </c>
      <c r="B309" t="s">
        <v>10059</v>
      </c>
      <c r="C309" s="12" t="s">
        <v>1483</v>
      </c>
      <c r="D309" s="12" t="s">
        <v>18359</v>
      </c>
      <c r="E309" s="12" t="s">
        <v>101</v>
      </c>
      <c r="F309" t="s">
        <v>9447</v>
      </c>
      <c r="G309" t="s">
        <v>9787</v>
      </c>
      <c r="H309" t="s">
        <v>9508</v>
      </c>
      <c r="I309" t="s">
        <v>10060</v>
      </c>
      <c r="J309" t="s">
        <v>9433</v>
      </c>
    </row>
    <row r="310" spans="1:10">
      <c r="A310" s="12" t="s">
        <v>18704</v>
      </c>
      <c r="B310" t="s">
        <v>9616</v>
      </c>
      <c r="C310" s="12" t="s">
        <v>9617</v>
      </c>
      <c r="D310" s="12" t="s">
        <v>9618</v>
      </c>
      <c r="E310" s="12" t="s">
        <v>101</v>
      </c>
      <c r="F310" t="s">
        <v>9447</v>
      </c>
      <c r="G310" t="s">
        <v>10062</v>
      </c>
      <c r="H310" t="s">
        <v>10063</v>
      </c>
      <c r="I310" t="s">
        <v>10061</v>
      </c>
      <c r="J310" t="s">
        <v>9433</v>
      </c>
    </row>
    <row r="311" spans="1:10">
      <c r="A311" s="12" t="s">
        <v>18705</v>
      </c>
      <c r="B311" t="s">
        <v>10049</v>
      </c>
      <c r="C311" s="12" t="s">
        <v>1316</v>
      </c>
      <c r="D311" s="12" t="s">
        <v>18359</v>
      </c>
      <c r="E311" s="12" t="s">
        <v>101</v>
      </c>
      <c r="F311" t="s">
        <v>9447</v>
      </c>
      <c r="G311" t="s">
        <v>10063</v>
      </c>
      <c r="H311" t="s">
        <v>10063</v>
      </c>
      <c r="I311" t="s">
        <v>10064</v>
      </c>
      <c r="J311" t="s">
        <v>9433</v>
      </c>
    </row>
    <row r="312" spans="1:10">
      <c r="A312" s="12" t="s">
        <v>18706</v>
      </c>
      <c r="B312" t="s">
        <v>10065</v>
      </c>
      <c r="C312" s="12" t="s">
        <v>1316</v>
      </c>
      <c r="D312" s="12" t="s">
        <v>18359</v>
      </c>
      <c r="E312" s="12" t="s">
        <v>101</v>
      </c>
      <c r="F312" t="s">
        <v>9447</v>
      </c>
      <c r="G312" t="s">
        <v>10068</v>
      </c>
      <c r="H312" t="s">
        <v>9478</v>
      </c>
      <c r="I312" t="s">
        <v>10066</v>
      </c>
      <c r="J312" t="s">
        <v>10067</v>
      </c>
    </row>
    <row r="313" spans="1:10">
      <c r="A313" s="12" t="s">
        <v>18707</v>
      </c>
      <c r="B313" t="s">
        <v>10069</v>
      </c>
      <c r="C313" s="12" t="s">
        <v>1316</v>
      </c>
      <c r="D313" s="12" t="s">
        <v>18359</v>
      </c>
      <c r="E313" s="12" t="s">
        <v>101</v>
      </c>
      <c r="F313" t="s">
        <v>9447</v>
      </c>
      <c r="G313" t="s">
        <v>9504</v>
      </c>
      <c r="H313" t="s">
        <v>10071</v>
      </c>
      <c r="I313" t="s">
        <v>10070</v>
      </c>
      <c r="J313" t="s">
        <v>9433</v>
      </c>
    </row>
    <row r="314" spans="1:10">
      <c r="A314" s="12" t="s">
        <v>18708</v>
      </c>
      <c r="B314" t="s">
        <v>10072</v>
      </c>
      <c r="C314" s="12" t="s">
        <v>1316</v>
      </c>
      <c r="D314" s="12" t="s">
        <v>18359</v>
      </c>
      <c r="E314" s="12" t="s">
        <v>101</v>
      </c>
      <c r="F314" t="s">
        <v>9447</v>
      </c>
      <c r="G314" t="s">
        <v>9669</v>
      </c>
      <c r="H314" t="s">
        <v>10008</v>
      </c>
      <c r="I314" t="s">
        <v>10004</v>
      </c>
      <c r="J314" t="s">
        <v>9513</v>
      </c>
    </row>
    <row r="315" spans="1:10">
      <c r="A315" s="12" t="s">
        <v>9109</v>
      </c>
      <c r="B315" t="s">
        <v>10073</v>
      </c>
      <c r="C315" s="12" t="s">
        <v>1483</v>
      </c>
      <c r="D315" s="12" t="s">
        <v>18374</v>
      </c>
      <c r="E315" s="12" t="s">
        <v>1167</v>
      </c>
      <c r="F315" t="s">
        <v>10074</v>
      </c>
      <c r="G315" t="s">
        <v>9433</v>
      </c>
      <c r="H315" t="s">
        <v>9433</v>
      </c>
      <c r="I315" t="s">
        <v>9433</v>
      </c>
      <c r="J315" t="s">
        <v>9433</v>
      </c>
    </row>
    <row r="316" spans="1:10">
      <c r="A316" s="12" t="s">
        <v>18709</v>
      </c>
      <c r="B316" t="s">
        <v>10065</v>
      </c>
      <c r="C316" s="12" t="s">
        <v>1316</v>
      </c>
      <c r="D316" s="12" t="s">
        <v>18359</v>
      </c>
      <c r="E316" s="12" t="s">
        <v>101</v>
      </c>
      <c r="F316" t="s">
        <v>10075</v>
      </c>
      <c r="G316" t="s">
        <v>9514</v>
      </c>
      <c r="H316" t="s">
        <v>9621</v>
      </c>
      <c r="I316" t="s">
        <v>10076</v>
      </c>
      <c r="J316" t="s">
        <v>9433</v>
      </c>
    </row>
    <row r="317" spans="1:10">
      <c r="A317" s="12" t="s">
        <v>18710</v>
      </c>
      <c r="B317" t="s">
        <v>10077</v>
      </c>
      <c r="C317" s="12" t="s">
        <v>1316</v>
      </c>
      <c r="D317" s="12" t="s">
        <v>18359</v>
      </c>
      <c r="E317" s="12" t="s">
        <v>101</v>
      </c>
      <c r="F317" t="s">
        <v>10078</v>
      </c>
      <c r="G317" t="s">
        <v>10080</v>
      </c>
      <c r="H317" t="s">
        <v>9523</v>
      </c>
      <c r="I317" t="s">
        <v>10079</v>
      </c>
      <c r="J317" t="s">
        <v>9513</v>
      </c>
    </row>
    <row r="318" spans="1:10">
      <c r="A318" s="12" t="s">
        <v>9197</v>
      </c>
      <c r="B318" t="s">
        <v>10081</v>
      </c>
      <c r="C318" s="12" t="s">
        <v>1316</v>
      </c>
      <c r="D318" s="12" t="s">
        <v>18359</v>
      </c>
      <c r="E318" s="12" t="s">
        <v>1167</v>
      </c>
      <c r="F318" t="s">
        <v>10082</v>
      </c>
      <c r="G318" t="s">
        <v>9433</v>
      </c>
      <c r="H318" t="s">
        <v>9433</v>
      </c>
      <c r="I318" t="s">
        <v>9433</v>
      </c>
      <c r="J318" t="s">
        <v>9433</v>
      </c>
    </row>
    <row r="319" spans="1:10">
      <c r="A319" s="12" t="s">
        <v>18711</v>
      </c>
      <c r="B319" t="s">
        <v>10083</v>
      </c>
      <c r="C319" s="12" t="s">
        <v>1316</v>
      </c>
      <c r="D319" s="12" t="s">
        <v>18359</v>
      </c>
      <c r="E319" s="12" t="s">
        <v>1167</v>
      </c>
      <c r="F319" t="s">
        <v>10084</v>
      </c>
      <c r="G319" t="s">
        <v>9433</v>
      </c>
      <c r="H319" t="s">
        <v>9433</v>
      </c>
      <c r="I319" t="s">
        <v>9433</v>
      </c>
      <c r="J319" t="s">
        <v>9433</v>
      </c>
    </row>
    <row r="320" spans="1:10">
      <c r="A320" s="12" t="s">
        <v>9189</v>
      </c>
      <c r="B320" t="s">
        <v>10085</v>
      </c>
      <c r="C320" s="12" t="s">
        <v>1316</v>
      </c>
      <c r="D320" s="12" t="s">
        <v>18359</v>
      </c>
      <c r="E320" s="12" t="s">
        <v>1167</v>
      </c>
      <c r="F320" t="s">
        <v>10086</v>
      </c>
      <c r="G320" t="s">
        <v>9433</v>
      </c>
      <c r="H320" t="s">
        <v>9433</v>
      </c>
      <c r="I320" t="s">
        <v>9433</v>
      </c>
      <c r="J320" t="s">
        <v>9433</v>
      </c>
    </row>
    <row r="321" spans="1:10">
      <c r="A321" s="12" t="s">
        <v>18712</v>
      </c>
      <c r="B321" t="s">
        <v>10087</v>
      </c>
      <c r="C321" s="12" t="s">
        <v>1445</v>
      </c>
      <c r="D321" s="12" t="s">
        <v>18359</v>
      </c>
      <c r="E321" s="12" t="s">
        <v>1167</v>
      </c>
      <c r="F321" t="s">
        <v>10088</v>
      </c>
      <c r="G321" t="s">
        <v>9433</v>
      </c>
      <c r="H321" t="s">
        <v>9433</v>
      </c>
      <c r="I321" t="s">
        <v>9433</v>
      </c>
      <c r="J321" t="s">
        <v>9433</v>
      </c>
    </row>
    <row r="322" spans="1:10">
      <c r="A322" s="12" t="s">
        <v>18713</v>
      </c>
      <c r="B322" t="s">
        <v>10057</v>
      </c>
      <c r="C322" s="12" t="s">
        <v>1316</v>
      </c>
      <c r="D322" s="12" t="s">
        <v>18359</v>
      </c>
      <c r="E322" s="12" t="s">
        <v>1167</v>
      </c>
      <c r="F322" t="s">
        <v>10089</v>
      </c>
      <c r="G322" t="s">
        <v>9433</v>
      </c>
      <c r="H322" t="s">
        <v>9433</v>
      </c>
      <c r="I322" t="s">
        <v>9433</v>
      </c>
      <c r="J322" t="s">
        <v>9433</v>
      </c>
    </row>
    <row r="323" spans="1:10">
      <c r="A323" s="12" t="s">
        <v>795</v>
      </c>
      <c r="B323" t="s">
        <v>10090</v>
      </c>
      <c r="C323" s="12" t="s">
        <v>1316</v>
      </c>
      <c r="D323" s="12" t="s">
        <v>18359</v>
      </c>
      <c r="E323" s="12" t="s">
        <v>1167</v>
      </c>
      <c r="F323" t="s">
        <v>10091</v>
      </c>
      <c r="G323" t="s">
        <v>9433</v>
      </c>
      <c r="H323" t="s">
        <v>9433</v>
      </c>
      <c r="I323" t="s">
        <v>9433</v>
      </c>
      <c r="J323" t="s">
        <v>9433</v>
      </c>
    </row>
    <row r="324" spans="1:10">
      <c r="A324" s="12" t="s">
        <v>18714</v>
      </c>
      <c r="B324" t="s">
        <v>10069</v>
      </c>
      <c r="C324" s="12" t="s">
        <v>1316</v>
      </c>
      <c r="D324" s="12" t="s">
        <v>18359</v>
      </c>
      <c r="E324" s="12" t="s">
        <v>1167</v>
      </c>
      <c r="F324" t="s">
        <v>10092</v>
      </c>
      <c r="G324" t="s">
        <v>9433</v>
      </c>
      <c r="H324" t="s">
        <v>9433</v>
      </c>
      <c r="I324" t="s">
        <v>9433</v>
      </c>
      <c r="J324" t="s">
        <v>9433</v>
      </c>
    </row>
    <row r="325" spans="1:10">
      <c r="A325" s="12" t="s">
        <v>18715</v>
      </c>
      <c r="B325" t="s">
        <v>10093</v>
      </c>
      <c r="C325" s="12" t="s">
        <v>1316</v>
      </c>
      <c r="D325" s="12" t="s">
        <v>18359</v>
      </c>
      <c r="E325" s="12" t="s">
        <v>1167</v>
      </c>
      <c r="F325" t="s">
        <v>10094</v>
      </c>
      <c r="G325" t="s">
        <v>9433</v>
      </c>
      <c r="H325" t="s">
        <v>9433</v>
      </c>
      <c r="I325" t="s">
        <v>9433</v>
      </c>
      <c r="J325" t="s">
        <v>9433</v>
      </c>
    </row>
    <row r="326" spans="1:10">
      <c r="A326" s="12" t="s">
        <v>18716</v>
      </c>
      <c r="B326" t="s">
        <v>10095</v>
      </c>
      <c r="C326" s="12" t="s">
        <v>1552</v>
      </c>
      <c r="D326" s="12" t="s">
        <v>18375</v>
      </c>
      <c r="E326" s="12" t="s">
        <v>1167</v>
      </c>
      <c r="F326" t="s">
        <v>10096</v>
      </c>
      <c r="G326" t="s">
        <v>9433</v>
      </c>
      <c r="H326" t="s">
        <v>9433</v>
      </c>
      <c r="I326" t="s">
        <v>9433</v>
      </c>
      <c r="J326" t="s">
        <v>9433</v>
      </c>
    </row>
    <row r="327" spans="1:10">
      <c r="A327" s="12" t="s">
        <v>18717</v>
      </c>
      <c r="B327" t="s">
        <v>10097</v>
      </c>
      <c r="C327" s="12" t="s">
        <v>1316</v>
      </c>
      <c r="D327" s="12" t="s">
        <v>18359</v>
      </c>
      <c r="E327" s="12" t="s">
        <v>1167</v>
      </c>
      <c r="F327" t="s">
        <v>10098</v>
      </c>
      <c r="G327" t="s">
        <v>9433</v>
      </c>
      <c r="H327" t="s">
        <v>9433</v>
      </c>
      <c r="I327" t="s">
        <v>9433</v>
      </c>
      <c r="J327" t="s">
        <v>9433</v>
      </c>
    </row>
    <row r="328" spans="1:10">
      <c r="A328" s="12" t="s">
        <v>18718</v>
      </c>
      <c r="B328" t="s">
        <v>10099</v>
      </c>
      <c r="C328" s="12" t="s">
        <v>1316</v>
      </c>
      <c r="D328" s="12" t="s">
        <v>18359</v>
      </c>
      <c r="E328" s="12" t="s">
        <v>1167</v>
      </c>
      <c r="F328" t="s">
        <v>10100</v>
      </c>
      <c r="G328" t="s">
        <v>9433</v>
      </c>
      <c r="H328" t="s">
        <v>9433</v>
      </c>
      <c r="I328" t="s">
        <v>9433</v>
      </c>
      <c r="J328" t="s">
        <v>9433</v>
      </c>
    </row>
    <row r="329" spans="1:10">
      <c r="A329" s="12" t="s">
        <v>18719</v>
      </c>
      <c r="B329" t="s">
        <v>10077</v>
      </c>
      <c r="C329" s="12" t="s">
        <v>1316</v>
      </c>
      <c r="D329" s="12" t="s">
        <v>18359</v>
      </c>
      <c r="E329" s="12" t="s">
        <v>1167</v>
      </c>
      <c r="F329" t="s">
        <v>10101</v>
      </c>
      <c r="G329" t="s">
        <v>9433</v>
      </c>
      <c r="H329" t="s">
        <v>9433</v>
      </c>
      <c r="I329" t="s">
        <v>9433</v>
      </c>
      <c r="J329" t="s">
        <v>9433</v>
      </c>
    </row>
    <row r="330" spans="1:10">
      <c r="A330" s="12" t="s">
        <v>18720</v>
      </c>
      <c r="B330" t="s">
        <v>10102</v>
      </c>
      <c r="C330" s="12" t="s">
        <v>1483</v>
      </c>
      <c r="D330" s="12" t="s">
        <v>18374</v>
      </c>
      <c r="E330" s="12" t="s">
        <v>1167</v>
      </c>
      <c r="F330" t="s">
        <v>10103</v>
      </c>
      <c r="G330" t="s">
        <v>9433</v>
      </c>
      <c r="H330" t="s">
        <v>9433</v>
      </c>
      <c r="I330" t="s">
        <v>9433</v>
      </c>
      <c r="J330" t="s">
        <v>9433</v>
      </c>
    </row>
    <row r="331" spans="1:10">
      <c r="A331" s="12" t="s">
        <v>18721</v>
      </c>
      <c r="B331" t="s">
        <v>10049</v>
      </c>
      <c r="C331" s="12" t="s">
        <v>1316</v>
      </c>
      <c r="D331" s="12" t="s">
        <v>18359</v>
      </c>
      <c r="E331" s="12" t="s">
        <v>1167</v>
      </c>
      <c r="F331" t="s">
        <v>10104</v>
      </c>
      <c r="G331" t="s">
        <v>9433</v>
      </c>
      <c r="H331" t="s">
        <v>9433</v>
      </c>
      <c r="I331" t="s">
        <v>9433</v>
      </c>
      <c r="J331" t="s">
        <v>9433</v>
      </c>
    </row>
    <row r="332" spans="1:10">
      <c r="A332" s="12" t="s">
        <v>18722</v>
      </c>
      <c r="B332" t="s">
        <v>10105</v>
      </c>
      <c r="C332" s="12" t="s">
        <v>1316</v>
      </c>
      <c r="D332" s="12" t="s">
        <v>18359</v>
      </c>
      <c r="E332" s="12" t="s">
        <v>1167</v>
      </c>
      <c r="F332" t="s">
        <v>10106</v>
      </c>
      <c r="G332" t="s">
        <v>9433</v>
      </c>
      <c r="H332" t="s">
        <v>9433</v>
      </c>
      <c r="I332" t="s">
        <v>9433</v>
      </c>
      <c r="J332" t="s">
        <v>9433</v>
      </c>
    </row>
    <row r="333" spans="1:10">
      <c r="A333" s="12" t="s">
        <v>18723</v>
      </c>
      <c r="B333" t="s">
        <v>10069</v>
      </c>
      <c r="C333" s="12" t="s">
        <v>1316</v>
      </c>
      <c r="D333" s="12" t="s">
        <v>18359</v>
      </c>
      <c r="E333" s="12" t="s">
        <v>1167</v>
      </c>
      <c r="F333" t="s">
        <v>10107</v>
      </c>
      <c r="G333" t="s">
        <v>9433</v>
      </c>
      <c r="H333" t="s">
        <v>9433</v>
      </c>
      <c r="I333" t="s">
        <v>9433</v>
      </c>
      <c r="J333" t="s">
        <v>9433</v>
      </c>
    </row>
    <row r="334" spans="1:10">
      <c r="A334" s="12" t="s">
        <v>18724</v>
      </c>
      <c r="B334" t="s">
        <v>10049</v>
      </c>
      <c r="C334" s="12" t="s">
        <v>1316</v>
      </c>
      <c r="D334" s="12" t="s">
        <v>18359</v>
      </c>
      <c r="E334" s="12" t="s">
        <v>1167</v>
      </c>
      <c r="F334" t="s">
        <v>10108</v>
      </c>
      <c r="G334" t="s">
        <v>9433</v>
      </c>
      <c r="H334" t="s">
        <v>9433</v>
      </c>
      <c r="I334" t="s">
        <v>9433</v>
      </c>
      <c r="J334" t="s">
        <v>9433</v>
      </c>
    </row>
    <row r="335" spans="1:10">
      <c r="A335" s="12" t="s">
        <v>18725</v>
      </c>
      <c r="B335" t="s">
        <v>10109</v>
      </c>
      <c r="C335" s="12" t="s">
        <v>1316</v>
      </c>
      <c r="D335" s="12" t="s">
        <v>18359</v>
      </c>
      <c r="E335" s="12" t="s">
        <v>1167</v>
      </c>
      <c r="F335" t="s">
        <v>10110</v>
      </c>
      <c r="G335" t="s">
        <v>9433</v>
      </c>
      <c r="H335" t="s">
        <v>9433</v>
      </c>
      <c r="I335" t="s">
        <v>9433</v>
      </c>
      <c r="J335" t="s">
        <v>9433</v>
      </c>
    </row>
    <row r="336" spans="1:10">
      <c r="A336" s="12" t="s">
        <v>18726</v>
      </c>
      <c r="B336" t="s">
        <v>10069</v>
      </c>
      <c r="C336" s="12" t="s">
        <v>1316</v>
      </c>
      <c r="D336" s="12" t="s">
        <v>18359</v>
      </c>
      <c r="E336" s="12" t="s">
        <v>1167</v>
      </c>
      <c r="F336" t="s">
        <v>10111</v>
      </c>
      <c r="G336" t="s">
        <v>9433</v>
      </c>
      <c r="H336" t="s">
        <v>9433</v>
      </c>
      <c r="I336" t="s">
        <v>9433</v>
      </c>
      <c r="J336" t="s">
        <v>9433</v>
      </c>
    </row>
    <row r="337" spans="1:10">
      <c r="A337" s="12" t="s">
        <v>18727</v>
      </c>
      <c r="B337" t="s">
        <v>10049</v>
      </c>
      <c r="C337" s="12" t="s">
        <v>1316</v>
      </c>
      <c r="D337" s="12" t="s">
        <v>18359</v>
      </c>
      <c r="E337" s="12" t="s">
        <v>1167</v>
      </c>
      <c r="F337" t="s">
        <v>10112</v>
      </c>
      <c r="G337" t="s">
        <v>9433</v>
      </c>
      <c r="H337" t="s">
        <v>9433</v>
      </c>
      <c r="I337" t="s">
        <v>9433</v>
      </c>
      <c r="J337" t="s">
        <v>9433</v>
      </c>
    </row>
    <row r="338" spans="1:10">
      <c r="A338" s="12" t="s">
        <v>9076</v>
      </c>
      <c r="B338" t="s">
        <v>10113</v>
      </c>
      <c r="C338" s="12" t="s">
        <v>1483</v>
      </c>
      <c r="D338" s="12" t="s">
        <v>18374</v>
      </c>
      <c r="E338" s="12" t="s">
        <v>1167</v>
      </c>
      <c r="F338" t="s">
        <v>10114</v>
      </c>
      <c r="G338" t="s">
        <v>9433</v>
      </c>
      <c r="H338" t="s">
        <v>9433</v>
      </c>
      <c r="I338" t="s">
        <v>9433</v>
      </c>
      <c r="J338" t="s">
        <v>9433</v>
      </c>
    </row>
    <row r="339" spans="1:10">
      <c r="A339" s="12" t="s">
        <v>18728</v>
      </c>
      <c r="B339" t="s">
        <v>10049</v>
      </c>
      <c r="C339" s="12" t="s">
        <v>1316</v>
      </c>
      <c r="D339" s="12" t="s">
        <v>18359</v>
      </c>
      <c r="E339" s="12" t="s">
        <v>1167</v>
      </c>
      <c r="F339" t="s">
        <v>10115</v>
      </c>
      <c r="G339" t="s">
        <v>9433</v>
      </c>
      <c r="H339" t="s">
        <v>9433</v>
      </c>
      <c r="I339" t="s">
        <v>9433</v>
      </c>
      <c r="J339" t="s">
        <v>9433</v>
      </c>
    </row>
    <row r="340" spans="1:10">
      <c r="A340" s="12" t="s">
        <v>18729</v>
      </c>
      <c r="B340" t="s">
        <v>10116</v>
      </c>
      <c r="C340" s="12" t="s">
        <v>1483</v>
      </c>
      <c r="D340" s="12" t="s">
        <v>18374</v>
      </c>
      <c r="E340" s="12" t="s">
        <v>1167</v>
      </c>
      <c r="F340" t="s">
        <v>10117</v>
      </c>
      <c r="G340" t="s">
        <v>9433</v>
      </c>
      <c r="H340" t="s">
        <v>9433</v>
      </c>
      <c r="I340" t="s">
        <v>9433</v>
      </c>
      <c r="J340" t="s">
        <v>9433</v>
      </c>
    </row>
    <row r="341" spans="1:10">
      <c r="A341" s="12" t="s">
        <v>18730</v>
      </c>
      <c r="B341" t="s">
        <v>10113</v>
      </c>
      <c r="C341" s="12" t="s">
        <v>1483</v>
      </c>
      <c r="D341" s="12" t="s">
        <v>18374</v>
      </c>
      <c r="E341" s="12" t="s">
        <v>1167</v>
      </c>
      <c r="F341" t="s">
        <v>10118</v>
      </c>
      <c r="G341" t="s">
        <v>9433</v>
      </c>
      <c r="H341" t="s">
        <v>9433</v>
      </c>
      <c r="I341" t="s">
        <v>9433</v>
      </c>
      <c r="J341" t="s">
        <v>9433</v>
      </c>
    </row>
    <row r="342" spans="1:10">
      <c r="A342" s="12" t="s">
        <v>9213</v>
      </c>
      <c r="B342" t="s">
        <v>10119</v>
      </c>
      <c r="C342" s="12" t="s">
        <v>1316</v>
      </c>
      <c r="D342" s="12" t="s">
        <v>18376</v>
      </c>
      <c r="E342" s="12" t="s">
        <v>1167</v>
      </c>
      <c r="F342" t="s">
        <v>10120</v>
      </c>
      <c r="G342" t="s">
        <v>9433</v>
      </c>
      <c r="H342" t="s">
        <v>9433</v>
      </c>
      <c r="I342" t="s">
        <v>9433</v>
      </c>
      <c r="J342" t="s">
        <v>9433</v>
      </c>
    </row>
    <row r="343" spans="1:10">
      <c r="A343" s="12" t="s">
        <v>9073</v>
      </c>
      <c r="B343" t="s">
        <v>10059</v>
      </c>
      <c r="C343" s="12" t="s">
        <v>1316</v>
      </c>
      <c r="D343" s="12" t="s">
        <v>18359</v>
      </c>
      <c r="E343" s="12" t="s">
        <v>1167</v>
      </c>
      <c r="F343" t="s">
        <v>10121</v>
      </c>
      <c r="G343" t="s">
        <v>9433</v>
      </c>
      <c r="H343" t="s">
        <v>9433</v>
      </c>
      <c r="I343" t="s">
        <v>9433</v>
      </c>
      <c r="J343" t="s">
        <v>9433</v>
      </c>
    </row>
    <row r="344" spans="1:10">
      <c r="A344" s="12" t="s">
        <v>18731</v>
      </c>
      <c r="B344" t="s">
        <v>9616</v>
      </c>
      <c r="C344" s="12" t="s">
        <v>9617</v>
      </c>
      <c r="D344" s="12" t="s">
        <v>9618</v>
      </c>
      <c r="E344" s="12" t="s">
        <v>1167</v>
      </c>
      <c r="F344" t="s">
        <v>10122</v>
      </c>
      <c r="G344" t="s">
        <v>9433</v>
      </c>
      <c r="H344" t="s">
        <v>9433</v>
      </c>
      <c r="I344" t="s">
        <v>9433</v>
      </c>
      <c r="J344" t="s">
        <v>9433</v>
      </c>
    </row>
    <row r="345" spans="1:10">
      <c r="A345" s="12" t="s">
        <v>9190</v>
      </c>
      <c r="B345" t="s">
        <v>10049</v>
      </c>
      <c r="C345" s="12" t="s">
        <v>1316</v>
      </c>
      <c r="D345" s="12" t="s">
        <v>18359</v>
      </c>
      <c r="E345" s="12" t="s">
        <v>1167</v>
      </c>
      <c r="F345" t="s">
        <v>10123</v>
      </c>
      <c r="G345" t="s">
        <v>9433</v>
      </c>
      <c r="H345" t="s">
        <v>9433</v>
      </c>
      <c r="I345" t="s">
        <v>9433</v>
      </c>
      <c r="J345" t="s">
        <v>9433</v>
      </c>
    </row>
    <row r="346" spans="1:10">
      <c r="A346" s="12" t="s">
        <v>18732</v>
      </c>
      <c r="B346" t="s">
        <v>10124</v>
      </c>
      <c r="C346" s="12" t="s">
        <v>1316</v>
      </c>
      <c r="D346" s="12" t="s">
        <v>18377</v>
      </c>
      <c r="E346" s="12" t="s">
        <v>1167</v>
      </c>
      <c r="F346" t="s">
        <v>10125</v>
      </c>
      <c r="G346" t="s">
        <v>9433</v>
      </c>
      <c r="H346" t="s">
        <v>9433</v>
      </c>
      <c r="I346" t="s">
        <v>9433</v>
      </c>
      <c r="J346" t="s">
        <v>9433</v>
      </c>
    </row>
    <row r="347" spans="1:10">
      <c r="A347" s="12" t="s">
        <v>18733</v>
      </c>
      <c r="B347" t="s">
        <v>10072</v>
      </c>
      <c r="C347" s="12" t="s">
        <v>1316</v>
      </c>
      <c r="D347" s="12" t="s">
        <v>18359</v>
      </c>
      <c r="E347" s="12" t="s">
        <v>1167</v>
      </c>
      <c r="F347" t="s">
        <v>10126</v>
      </c>
      <c r="G347" t="s">
        <v>9433</v>
      </c>
      <c r="H347" t="s">
        <v>9433</v>
      </c>
      <c r="I347" t="s">
        <v>9433</v>
      </c>
      <c r="J347" t="s">
        <v>9433</v>
      </c>
    </row>
    <row r="348" spans="1:10">
      <c r="A348" s="12" t="s">
        <v>18734</v>
      </c>
      <c r="B348" t="s">
        <v>10065</v>
      </c>
      <c r="C348" s="12" t="s">
        <v>1316</v>
      </c>
      <c r="D348" s="12" t="s">
        <v>18359</v>
      </c>
      <c r="E348" s="12" t="s">
        <v>1167</v>
      </c>
      <c r="F348" t="s">
        <v>10127</v>
      </c>
      <c r="G348" t="s">
        <v>9433</v>
      </c>
      <c r="H348" t="s">
        <v>9433</v>
      </c>
      <c r="I348" t="s">
        <v>9433</v>
      </c>
      <c r="J348" t="s">
        <v>9433</v>
      </c>
    </row>
    <row r="349" spans="1:10">
      <c r="A349" s="12" t="s">
        <v>18735</v>
      </c>
      <c r="B349" t="s">
        <v>10128</v>
      </c>
      <c r="C349" s="12" t="s">
        <v>1483</v>
      </c>
      <c r="D349" s="12" t="s">
        <v>18374</v>
      </c>
      <c r="E349" s="12" t="s">
        <v>1167</v>
      </c>
      <c r="F349" t="s">
        <v>10129</v>
      </c>
      <c r="G349" t="s">
        <v>9433</v>
      </c>
      <c r="H349" t="s">
        <v>9433</v>
      </c>
      <c r="I349" t="s">
        <v>9433</v>
      </c>
      <c r="J349" t="s">
        <v>9433</v>
      </c>
    </row>
    <row r="350" spans="1:10">
      <c r="A350" s="12" t="s">
        <v>18736</v>
      </c>
      <c r="B350" t="s">
        <v>10069</v>
      </c>
      <c r="C350" s="12" t="s">
        <v>1316</v>
      </c>
      <c r="D350" s="12" t="s">
        <v>18359</v>
      </c>
      <c r="E350" s="12" t="s">
        <v>1167</v>
      </c>
      <c r="F350" t="s">
        <v>10130</v>
      </c>
      <c r="G350" t="s">
        <v>9433</v>
      </c>
      <c r="H350" t="s">
        <v>9433</v>
      </c>
      <c r="I350" t="s">
        <v>9433</v>
      </c>
      <c r="J350" t="s">
        <v>9433</v>
      </c>
    </row>
    <row r="351" spans="1:10">
      <c r="A351" s="12" t="s">
        <v>18737</v>
      </c>
      <c r="B351" t="s">
        <v>10113</v>
      </c>
      <c r="C351" s="12" t="s">
        <v>1483</v>
      </c>
      <c r="D351" s="12" t="s">
        <v>18374</v>
      </c>
      <c r="E351" s="12" t="s">
        <v>1167</v>
      </c>
      <c r="F351" t="s">
        <v>10131</v>
      </c>
      <c r="G351" t="s">
        <v>9433</v>
      </c>
      <c r="H351" t="s">
        <v>9433</v>
      </c>
      <c r="I351" t="s">
        <v>9433</v>
      </c>
      <c r="J351" t="s">
        <v>9433</v>
      </c>
    </row>
    <row r="352" spans="1:10">
      <c r="A352" s="12" t="s">
        <v>18738</v>
      </c>
      <c r="B352" t="s">
        <v>10124</v>
      </c>
      <c r="C352" s="12" t="s">
        <v>1316</v>
      </c>
      <c r="D352" s="12" t="s">
        <v>18377</v>
      </c>
      <c r="E352" s="12" t="s">
        <v>1167</v>
      </c>
      <c r="F352" t="s">
        <v>10132</v>
      </c>
      <c r="G352" t="s">
        <v>9433</v>
      </c>
      <c r="H352" t="s">
        <v>9433</v>
      </c>
      <c r="I352" t="s">
        <v>9433</v>
      </c>
      <c r="J352" t="s">
        <v>9433</v>
      </c>
    </row>
    <row r="353" spans="1:10">
      <c r="A353" s="12" t="s">
        <v>18739</v>
      </c>
      <c r="B353" t="s">
        <v>10057</v>
      </c>
      <c r="C353" s="12" t="s">
        <v>1316</v>
      </c>
      <c r="D353" s="12" t="s">
        <v>18359</v>
      </c>
      <c r="E353" s="12" t="s">
        <v>1167</v>
      </c>
      <c r="F353" t="s">
        <v>10133</v>
      </c>
      <c r="G353" t="s">
        <v>9433</v>
      </c>
      <c r="H353" t="s">
        <v>9433</v>
      </c>
      <c r="I353" t="s">
        <v>9433</v>
      </c>
      <c r="J353" t="s">
        <v>9433</v>
      </c>
    </row>
    <row r="354" spans="1:10">
      <c r="A354" s="12" t="s">
        <v>18740</v>
      </c>
      <c r="B354" t="s">
        <v>10073</v>
      </c>
      <c r="C354" s="12" t="s">
        <v>1483</v>
      </c>
      <c r="D354" s="12" t="s">
        <v>18374</v>
      </c>
      <c r="E354" s="12" t="s">
        <v>1167</v>
      </c>
      <c r="F354" t="s">
        <v>10134</v>
      </c>
      <c r="G354" t="s">
        <v>9433</v>
      </c>
      <c r="H354" t="s">
        <v>9433</v>
      </c>
      <c r="I354" t="s">
        <v>9433</v>
      </c>
      <c r="J354" t="s">
        <v>9433</v>
      </c>
    </row>
    <row r="355" spans="1:10">
      <c r="A355" s="12" t="s">
        <v>18741</v>
      </c>
      <c r="B355" t="s">
        <v>10049</v>
      </c>
      <c r="C355" s="12" t="s">
        <v>1316</v>
      </c>
      <c r="D355" s="12" t="s">
        <v>18359</v>
      </c>
      <c r="E355" s="12" t="s">
        <v>1167</v>
      </c>
      <c r="F355" t="s">
        <v>10135</v>
      </c>
      <c r="G355" t="s">
        <v>9433</v>
      </c>
      <c r="H355" t="s">
        <v>9433</v>
      </c>
      <c r="I355" t="s">
        <v>9433</v>
      </c>
      <c r="J355" t="s">
        <v>9433</v>
      </c>
    </row>
    <row r="356" spans="1:10">
      <c r="A356" s="12" t="s">
        <v>18742</v>
      </c>
      <c r="B356" t="s">
        <v>10136</v>
      </c>
      <c r="C356" s="12" t="s">
        <v>1337</v>
      </c>
      <c r="D356" s="12" t="s">
        <v>18378</v>
      </c>
      <c r="E356" s="12" t="s">
        <v>1167</v>
      </c>
      <c r="F356" t="s">
        <v>10137</v>
      </c>
      <c r="G356" t="s">
        <v>9433</v>
      </c>
      <c r="H356" t="s">
        <v>9433</v>
      </c>
      <c r="I356" t="s">
        <v>9433</v>
      </c>
      <c r="J356" t="s">
        <v>9433</v>
      </c>
    </row>
    <row r="357" spans="1:10">
      <c r="A357" s="12" t="s">
        <v>18743</v>
      </c>
      <c r="B357" t="s">
        <v>10065</v>
      </c>
      <c r="C357" s="12" t="s">
        <v>1316</v>
      </c>
      <c r="D357" s="12" t="s">
        <v>18359</v>
      </c>
      <c r="E357" s="12" t="s">
        <v>1167</v>
      </c>
      <c r="F357" t="s">
        <v>10138</v>
      </c>
      <c r="G357" t="s">
        <v>9433</v>
      </c>
      <c r="H357" t="s">
        <v>9433</v>
      </c>
      <c r="I357" t="s">
        <v>9433</v>
      </c>
      <c r="J357" t="s">
        <v>9433</v>
      </c>
    </row>
    <row r="358" spans="1:10">
      <c r="A358" s="12" t="s">
        <v>18744</v>
      </c>
      <c r="B358" t="s">
        <v>10139</v>
      </c>
      <c r="C358" s="12" t="s">
        <v>1316</v>
      </c>
      <c r="D358" s="12" t="s">
        <v>18359</v>
      </c>
      <c r="E358" s="12" t="s">
        <v>1167</v>
      </c>
      <c r="F358" t="s">
        <v>10140</v>
      </c>
      <c r="G358" t="s">
        <v>9433</v>
      </c>
      <c r="H358" t="s">
        <v>9433</v>
      </c>
      <c r="I358" t="s">
        <v>9433</v>
      </c>
      <c r="J358" t="s">
        <v>9433</v>
      </c>
    </row>
    <row r="359" spans="1:10">
      <c r="A359" s="12" t="s">
        <v>18745</v>
      </c>
      <c r="B359" t="s">
        <v>10065</v>
      </c>
      <c r="C359" s="12" t="s">
        <v>1316</v>
      </c>
      <c r="D359" s="12" t="s">
        <v>18359</v>
      </c>
      <c r="E359" s="12" t="s">
        <v>1167</v>
      </c>
      <c r="F359" t="s">
        <v>10141</v>
      </c>
      <c r="G359" t="s">
        <v>9433</v>
      </c>
      <c r="H359" t="s">
        <v>9433</v>
      </c>
      <c r="I359" t="s">
        <v>9433</v>
      </c>
      <c r="J359" t="s">
        <v>9433</v>
      </c>
    </row>
    <row r="360" spans="1:10">
      <c r="A360" s="12" t="s">
        <v>18746</v>
      </c>
      <c r="B360" t="s">
        <v>10142</v>
      </c>
      <c r="C360" s="12" t="s">
        <v>1483</v>
      </c>
      <c r="D360" s="12" t="s">
        <v>18374</v>
      </c>
      <c r="E360" s="12" t="s">
        <v>1167</v>
      </c>
      <c r="F360" t="s">
        <v>10143</v>
      </c>
      <c r="G360" t="s">
        <v>9433</v>
      </c>
      <c r="H360" t="s">
        <v>9433</v>
      </c>
      <c r="I360" t="s">
        <v>9433</v>
      </c>
      <c r="J360" t="s">
        <v>9433</v>
      </c>
    </row>
    <row r="361" spans="1:10">
      <c r="A361" s="12" t="s">
        <v>6457</v>
      </c>
      <c r="B361" t="s">
        <v>10144</v>
      </c>
      <c r="C361" s="12" t="s">
        <v>1316</v>
      </c>
      <c r="D361" s="12" t="s">
        <v>18359</v>
      </c>
      <c r="E361" s="12" t="s">
        <v>1167</v>
      </c>
      <c r="F361" t="s">
        <v>10145</v>
      </c>
      <c r="G361" t="s">
        <v>9433</v>
      </c>
      <c r="H361" t="s">
        <v>9433</v>
      </c>
      <c r="I361" t="s">
        <v>9433</v>
      </c>
      <c r="J361" t="s">
        <v>9433</v>
      </c>
    </row>
    <row r="362" spans="1:10">
      <c r="A362" s="12" t="s">
        <v>6351</v>
      </c>
      <c r="B362" t="s">
        <v>10146</v>
      </c>
      <c r="C362" s="12" t="s">
        <v>1483</v>
      </c>
      <c r="D362" s="12" t="s">
        <v>18374</v>
      </c>
      <c r="E362" s="12" t="s">
        <v>1167</v>
      </c>
      <c r="F362" t="s">
        <v>10147</v>
      </c>
      <c r="G362" t="s">
        <v>9433</v>
      </c>
      <c r="H362" t="s">
        <v>9433</v>
      </c>
      <c r="I362" t="s">
        <v>9433</v>
      </c>
      <c r="J362" t="s">
        <v>9433</v>
      </c>
    </row>
    <row r="363" spans="1:10">
      <c r="A363" s="12" t="s">
        <v>18747</v>
      </c>
      <c r="B363" t="s">
        <v>10148</v>
      </c>
      <c r="C363" s="12" t="s">
        <v>1316</v>
      </c>
      <c r="D363" s="12" t="s">
        <v>18376</v>
      </c>
      <c r="E363" s="12" t="s">
        <v>1167</v>
      </c>
      <c r="F363" t="s">
        <v>10149</v>
      </c>
      <c r="G363" t="s">
        <v>9433</v>
      </c>
      <c r="H363" t="s">
        <v>9433</v>
      </c>
      <c r="I363" t="s">
        <v>9433</v>
      </c>
      <c r="J363" t="s">
        <v>9433</v>
      </c>
    </row>
    <row r="364" spans="1:10">
      <c r="A364" s="12" t="s">
        <v>18748</v>
      </c>
      <c r="B364" t="s">
        <v>10150</v>
      </c>
      <c r="C364" s="12" t="s">
        <v>1316</v>
      </c>
      <c r="D364" s="12" t="s">
        <v>18359</v>
      </c>
      <c r="E364" s="12" t="s">
        <v>1167</v>
      </c>
      <c r="F364" t="s">
        <v>10151</v>
      </c>
      <c r="G364" t="s">
        <v>9433</v>
      </c>
      <c r="H364" t="s">
        <v>9433</v>
      </c>
      <c r="I364" t="s">
        <v>9433</v>
      </c>
      <c r="J364" t="s">
        <v>9433</v>
      </c>
    </row>
    <row r="365" spans="1:10">
      <c r="A365" s="12" t="s">
        <v>18749</v>
      </c>
      <c r="B365" t="s">
        <v>10049</v>
      </c>
      <c r="C365" s="12" t="s">
        <v>1316</v>
      </c>
      <c r="D365" s="12" t="s">
        <v>18359</v>
      </c>
      <c r="E365" s="12" t="s">
        <v>1167</v>
      </c>
      <c r="F365" t="s">
        <v>10152</v>
      </c>
      <c r="G365" t="s">
        <v>9433</v>
      </c>
      <c r="H365" t="s">
        <v>9433</v>
      </c>
      <c r="I365" t="s">
        <v>9433</v>
      </c>
      <c r="J365" t="s">
        <v>9433</v>
      </c>
    </row>
    <row r="366" spans="1:10">
      <c r="A366" s="12" t="s">
        <v>18750</v>
      </c>
      <c r="B366" t="s">
        <v>10153</v>
      </c>
      <c r="C366" s="12" t="s">
        <v>1350</v>
      </c>
      <c r="D366" s="12" t="s">
        <v>18379</v>
      </c>
      <c r="E366" s="12" t="s">
        <v>1167</v>
      </c>
      <c r="F366" t="s">
        <v>10154</v>
      </c>
      <c r="G366" t="s">
        <v>9433</v>
      </c>
      <c r="H366" t="s">
        <v>9433</v>
      </c>
      <c r="I366" t="s">
        <v>9433</v>
      </c>
      <c r="J366" t="s">
        <v>9433</v>
      </c>
    </row>
    <row r="367" spans="1:10">
      <c r="A367" s="12" t="s">
        <v>18751</v>
      </c>
      <c r="B367" t="s">
        <v>10155</v>
      </c>
      <c r="C367" s="12" t="s">
        <v>1320</v>
      </c>
      <c r="D367" s="12" t="s">
        <v>18380</v>
      </c>
      <c r="E367" s="12" t="s">
        <v>101</v>
      </c>
      <c r="F367" t="s">
        <v>9447</v>
      </c>
      <c r="G367" t="s">
        <v>10157</v>
      </c>
      <c r="H367" t="s">
        <v>10158</v>
      </c>
      <c r="I367" t="s">
        <v>10156</v>
      </c>
      <c r="J367" t="s">
        <v>9975</v>
      </c>
    </row>
    <row r="368" spans="1:10">
      <c r="A368" s="12" t="s">
        <v>18752</v>
      </c>
      <c r="B368" t="s">
        <v>10159</v>
      </c>
      <c r="C368" s="12" t="s">
        <v>1316</v>
      </c>
      <c r="D368" s="12" t="s">
        <v>18359</v>
      </c>
      <c r="E368" s="12" t="s">
        <v>1167</v>
      </c>
      <c r="F368" t="s">
        <v>10160</v>
      </c>
      <c r="G368" t="s">
        <v>9433</v>
      </c>
      <c r="H368" t="s">
        <v>9433</v>
      </c>
      <c r="I368" t="s">
        <v>9433</v>
      </c>
      <c r="J368" t="s">
        <v>9433</v>
      </c>
    </row>
    <row r="369" spans="1:10">
      <c r="A369" s="12" t="s">
        <v>18753</v>
      </c>
      <c r="B369" t="s">
        <v>10161</v>
      </c>
      <c r="C369" s="12" t="s">
        <v>1505</v>
      </c>
      <c r="D369" s="12" t="s">
        <v>18359</v>
      </c>
      <c r="E369" s="12" t="s">
        <v>1167</v>
      </c>
      <c r="F369" t="s">
        <v>10162</v>
      </c>
      <c r="G369" t="s">
        <v>9433</v>
      </c>
      <c r="H369" t="s">
        <v>9433</v>
      </c>
      <c r="I369" t="s">
        <v>9433</v>
      </c>
      <c r="J369" t="s">
        <v>9433</v>
      </c>
    </row>
    <row r="370" spans="1:10">
      <c r="A370" s="12" t="s">
        <v>18754</v>
      </c>
      <c r="B370" t="s">
        <v>10163</v>
      </c>
      <c r="C370" s="12" t="s">
        <v>1505</v>
      </c>
      <c r="D370" s="12" t="s">
        <v>18359</v>
      </c>
      <c r="E370" s="12" t="s">
        <v>1167</v>
      </c>
      <c r="F370" t="s">
        <v>10164</v>
      </c>
      <c r="G370" t="s">
        <v>9433</v>
      </c>
      <c r="H370" t="s">
        <v>9433</v>
      </c>
      <c r="I370" t="s">
        <v>9433</v>
      </c>
      <c r="J370" t="s">
        <v>9433</v>
      </c>
    </row>
    <row r="371" spans="1:10">
      <c r="A371" s="12" t="s">
        <v>9061</v>
      </c>
      <c r="B371" t="s">
        <v>10165</v>
      </c>
      <c r="C371" s="12" t="s">
        <v>1350</v>
      </c>
      <c r="D371" s="12" t="s">
        <v>18359</v>
      </c>
      <c r="E371" s="12" t="s">
        <v>1167</v>
      </c>
      <c r="F371" t="s">
        <v>10166</v>
      </c>
      <c r="G371" t="s">
        <v>9433</v>
      </c>
      <c r="H371" t="s">
        <v>9433</v>
      </c>
      <c r="I371" t="s">
        <v>9433</v>
      </c>
      <c r="J371" t="s">
        <v>9433</v>
      </c>
    </row>
    <row r="372" spans="1:10">
      <c r="A372" s="12" t="s">
        <v>733</v>
      </c>
      <c r="B372" t="s">
        <v>10167</v>
      </c>
      <c r="C372" s="12" t="s">
        <v>1505</v>
      </c>
      <c r="D372" s="12" t="s">
        <v>18359</v>
      </c>
      <c r="E372" s="12" t="s">
        <v>1167</v>
      </c>
      <c r="F372" t="s">
        <v>10168</v>
      </c>
      <c r="G372" t="s">
        <v>9433</v>
      </c>
      <c r="H372" t="s">
        <v>9433</v>
      </c>
      <c r="I372" t="s">
        <v>9433</v>
      </c>
      <c r="J372" t="s">
        <v>9433</v>
      </c>
    </row>
    <row r="373" spans="1:10">
      <c r="A373" s="12" t="s">
        <v>18755</v>
      </c>
      <c r="B373" t="s">
        <v>10169</v>
      </c>
      <c r="C373" s="12" t="s">
        <v>1316</v>
      </c>
      <c r="D373" s="12" t="s">
        <v>18359</v>
      </c>
      <c r="E373" s="12" t="s">
        <v>101</v>
      </c>
      <c r="F373" t="s">
        <v>9447</v>
      </c>
      <c r="G373" t="s">
        <v>10171</v>
      </c>
      <c r="H373" t="s">
        <v>10172</v>
      </c>
      <c r="I373" t="s">
        <v>10170</v>
      </c>
      <c r="J373" t="s">
        <v>9433</v>
      </c>
    </row>
    <row r="374" spans="1:10">
      <c r="A374" s="12" t="s">
        <v>18756</v>
      </c>
      <c r="B374" t="s">
        <v>10173</v>
      </c>
      <c r="C374" s="12" t="s">
        <v>1316</v>
      </c>
      <c r="D374" s="12" t="s">
        <v>18359</v>
      </c>
      <c r="E374" s="12" t="s">
        <v>101</v>
      </c>
      <c r="F374" t="s">
        <v>9447</v>
      </c>
      <c r="G374" t="s">
        <v>10176</v>
      </c>
      <c r="H374" t="s">
        <v>10177</v>
      </c>
      <c r="I374" t="s">
        <v>10174</v>
      </c>
      <c r="J374" t="s">
        <v>10175</v>
      </c>
    </row>
    <row r="375" spans="1:10">
      <c r="A375" s="12" t="s">
        <v>9100</v>
      </c>
      <c r="B375" t="s">
        <v>10178</v>
      </c>
      <c r="C375" s="12" t="s">
        <v>1316</v>
      </c>
      <c r="D375" s="12" t="s">
        <v>18359</v>
      </c>
      <c r="E375" s="12" t="s">
        <v>101</v>
      </c>
      <c r="F375" t="s">
        <v>9447</v>
      </c>
      <c r="G375" t="s">
        <v>9626</v>
      </c>
      <c r="H375" t="s">
        <v>9503</v>
      </c>
      <c r="I375" t="s">
        <v>10179</v>
      </c>
      <c r="J375" t="s">
        <v>9477</v>
      </c>
    </row>
    <row r="376" spans="1:10">
      <c r="A376" s="12" t="s">
        <v>18757</v>
      </c>
      <c r="B376" t="s">
        <v>10180</v>
      </c>
      <c r="C376" s="12" t="s">
        <v>1316</v>
      </c>
      <c r="D376" s="12" t="s">
        <v>18359</v>
      </c>
      <c r="E376" s="12" t="s">
        <v>101</v>
      </c>
      <c r="F376" t="s">
        <v>9447</v>
      </c>
      <c r="G376" t="s">
        <v>10181</v>
      </c>
      <c r="H376" t="s">
        <v>10182</v>
      </c>
      <c r="I376" t="s">
        <v>9836</v>
      </c>
      <c r="J376" t="s">
        <v>9538</v>
      </c>
    </row>
    <row r="377" spans="1:10">
      <c r="A377" s="12" t="s">
        <v>18758</v>
      </c>
      <c r="B377" t="s">
        <v>10183</v>
      </c>
      <c r="C377" s="12" t="s">
        <v>2192</v>
      </c>
      <c r="D377" s="12" t="s">
        <v>18359</v>
      </c>
      <c r="E377" s="12" t="s">
        <v>101</v>
      </c>
      <c r="F377" t="s">
        <v>9447</v>
      </c>
      <c r="G377" t="s">
        <v>9514</v>
      </c>
      <c r="H377" t="s">
        <v>10186</v>
      </c>
      <c r="I377" t="s">
        <v>10184</v>
      </c>
      <c r="J377" t="s">
        <v>10185</v>
      </c>
    </row>
    <row r="378" spans="1:10">
      <c r="A378" s="12" t="s">
        <v>18759</v>
      </c>
      <c r="B378" t="s">
        <v>10187</v>
      </c>
      <c r="C378" s="12" t="s">
        <v>2192</v>
      </c>
      <c r="D378" s="12" t="s">
        <v>18359</v>
      </c>
      <c r="E378" s="12" t="s">
        <v>101</v>
      </c>
      <c r="F378" t="s">
        <v>9447</v>
      </c>
      <c r="G378" t="s">
        <v>10190</v>
      </c>
      <c r="H378" t="s">
        <v>10191</v>
      </c>
      <c r="I378" t="s">
        <v>10188</v>
      </c>
      <c r="J378" t="s">
        <v>10189</v>
      </c>
    </row>
    <row r="379" spans="1:10">
      <c r="A379" s="12" t="s">
        <v>18760</v>
      </c>
      <c r="B379" t="s">
        <v>10192</v>
      </c>
      <c r="C379" s="12" t="s">
        <v>2192</v>
      </c>
      <c r="D379" s="12" t="s">
        <v>18359</v>
      </c>
      <c r="E379" s="12" t="s">
        <v>101</v>
      </c>
      <c r="F379" t="s">
        <v>9447</v>
      </c>
      <c r="G379" t="s">
        <v>10194</v>
      </c>
      <c r="H379" t="s">
        <v>10195</v>
      </c>
      <c r="I379" t="s">
        <v>10193</v>
      </c>
      <c r="J379" t="s">
        <v>9433</v>
      </c>
    </row>
    <row r="380" spans="1:10">
      <c r="A380" s="12" t="s">
        <v>18761</v>
      </c>
      <c r="B380" t="s">
        <v>10196</v>
      </c>
      <c r="C380" s="12" t="s">
        <v>1468</v>
      </c>
      <c r="D380" s="12" t="s">
        <v>18359</v>
      </c>
      <c r="E380" s="12" t="s">
        <v>101</v>
      </c>
      <c r="F380" t="s">
        <v>9447</v>
      </c>
      <c r="G380" t="s">
        <v>10198</v>
      </c>
      <c r="H380" t="s">
        <v>9567</v>
      </c>
      <c r="I380" t="s">
        <v>10197</v>
      </c>
      <c r="J380" t="s">
        <v>9961</v>
      </c>
    </row>
    <row r="381" spans="1:10">
      <c r="A381" s="12" t="s">
        <v>18762</v>
      </c>
      <c r="B381" t="s">
        <v>10199</v>
      </c>
      <c r="C381" s="12" t="s">
        <v>1468</v>
      </c>
      <c r="D381" s="12" t="s">
        <v>18359</v>
      </c>
      <c r="E381" s="12" t="s">
        <v>101</v>
      </c>
      <c r="F381" t="s">
        <v>9447</v>
      </c>
      <c r="G381" t="s">
        <v>9567</v>
      </c>
      <c r="H381" t="s">
        <v>9503</v>
      </c>
      <c r="I381" t="s">
        <v>10200</v>
      </c>
      <c r="J381" t="s">
        <v>10201</v>
      </c>
    </row>
    <row r="382" spans="1:10">
      <c r="A382" s="12" t="s">
        <v>18763</v>
      </c>
      <c r="B382" t="s">
        <v>10202</v>
      </c>
      <c r="C382" s="12" t="s">
        <v>1468</v>
      </c>
      <c r="D382" s="12" t="s">
        <v>18359</v>
      </c>
      <c r="E382" s="12" t="s">
        <v>101</v>
      </c>
      <c r="F382" t="s">
        <v>9447</v>
      </c>
      <c r="G382" t="s">
        <v>10204</v>
      </c>
      <c r="H382" t="s">
        <v>9622</v>
      </c>
      <c r="I382" t="s">
        <v>10203</v>
      </c>
      <c r="J382" t="s">
        <v>9961</v>
      </c>
    </row>
    <row r="383" spans="1:10">
      <c r="A383" s="12" t="s">
        <v>9103</v>
      </c>
      <c r="B383" t="s">
        <v>10205</v>
      </c>
      <c r="C383" s="12" t="s">
        <v>1468</v>
      </c>
      <c r="D383" s="12" t="s">
        <v>18381</v>
      </c>
      <c r="E383" s="12" t="s">
        <v>101</v>
      </c>
      <c r="F383" t="s">
        <v>10206</v>
      </c>
      <c r="G383" t="s">
        <v>9509</v>
      </c>
      <c r="H383" t="s">
        <v>10208</v>
      </c>
      <c r="I383" t="s">
        <v>10207</v>
      </c>
      <c r="J383" t="s">
        <v>9433</v>
      </c>
    </row>
    <row r="384" spans="1:10">
      <c r="A384" s="12" t="s">
        <v>18764</v>
      </c>
      <c r="B384" t="s">
        <v>10209</v>
      </c>
      <c r="C384" s="12" t="s">
        <v>1468</v>
      </c>
      <c r="D384" s="12" t="s">
        <v>18381</v>
      </c>
      <c r="E384" s="12" t="s">
        <v>101</v>
      </c>
      <c r="F384" t="s">
        <v>9447</v>
      </c>
      <c r="G384" t="s">
        <v>9503</v>
      </c>
      <c r="H384" t="s">
        <v>10210</v>
      </c>
      <c r="I384" t="s">
        <v>9538</v>
      </c>
      <c r="J384" t="s">
        <v>10175</v>
      </c>
    </row>
    <row r="385" spans="1:10">
      <c r="A385" s="12" t="s">
        <v>18765</v>
      </c>
      <c r="B385" t="s">
        <v>10211</v>
      </c>
      <c r="C385" s="12" t="s">
        <v>1468</v>
      </c>
      <c r="D385" s="12" t="s">
        <v>18381</v>
      </c>
      <c r="E385" s="12" t="s">
        <v>101</v>
      </c>
      <c r="F385" t="s">
        <v>9447</v>
      </c>
      <c r="G385" t="s">
        <v>10214</v>
      </c>
      <c r="H385" t="s">
        <v>10215</v>
      </c>
      <c r="I385" t="s">
        <v>10212</v>
      </c>
      <c r="J385" t="s">
        <v>10213</v>
      </c>
    </row>
    <row r="386" spans="1:10">
      <c r="A386" s="12" t="s">
        <v>18766</v>
      </c>
      <c r="B386" t="s">
        <v>10216</v>
      </c>
      <c r="C386" s="12" t="s">
        <v>1350</v>
      </c>
      <c r="D386" s="12" t="s">
        <v>18359</v>
      </c>
      <c r="E386" s="12" t="s">
        <v>101</v>
      </c>
      <c r="F386" t="s">
        <v>9447</v>
      </c>
      <c r="G386" t="s">
        <v>9855</v>
      </c>
      <c r="H386" t="s">
        <v>10219</v>
      </c>
      <c r="I386" t="s">
        <v>10217</v>
      </c>
      <c r="J386" t="s">
        <v>10218</v>
      </c>
    </row>
    <row r="387" spans="1:10">
      <c r="A387" s="12" t="s">
        <v>823</v>
      </c>
      <c r="B387" t="s">
        <v>9832</v>
      </c>
      <c r="C387" s="12" t="s">
        <v>1350</v>
      </c>
      <c r="D387" s="12" t="s">
        <v>18359</v>
      </c>
      <c r="E387" s="12" t="s">
        <v>101</v>
      </c>
      <c r="F387" t="s">
        <v>9447</v>
      </c>
      <c r="G387" t="s">
        <v>9719</v>
      </c>
      <c r="H387" t="s">
        <v>9503</v>
      </c>
      <c r="I387" t="s">
        <v>9501</v>
      </c>
      <c r="J387" t="s">
        <v>9579</v>
      </c>
    </row>
    <row r="388" spans="1:10">
      <c r="A388" s="12" t="s">
        <v>9107</v>
      </c>
      <c r="B388" t="s">
        <v>10220</v>
      </c>
      <c r="C388" s="12" t="s">
        <v>1350</v>
      </c>
      <c r="D388" s="12" t="s">
        <v>18359</v>
      </c>
      <c r="E388" s="12" t="s">
        <v>101</v>
      </c>
      <c r="F388" t="s">
        <v>9447</v>
      </c>
      <c r="G388" t="s">
        <v>10223</v>
      </c>
      <c r="H388" t="s">
        <v>10224</v>
      </c>
      <c r="I388" t="s">
        <v>10221</v>
      </c>
      <c r="J388" t="s">
        <v>10222</v>
      </c>
    </row>
    <row r="389" spans="1:10">
      <c r="A389" s="12" t="s">
        <v>18767</v>
      </c>
      <c r="B389" t="s">
        <v>10225</v>
      </c>
      <c r="C389" s="12" t="s">
        <v>1350</v>
      </c>
      <c r="D389" s="12" t="s">
        <v>18359</v>
      </c>
      <c r="E389" s="12" t="s">
        <v>101</v>
      </c>
      <c r="F389" t="s">
        <v>9447</v>
      </c>
      <c r="G389" t="s">
        <v>9818</v>
      </c>
      <c r="H389" t="s">
        <v>9626</v>
      </c>
      <c r="I389" t="s">
        <v>10226</v>
      </c>
      <c r="J389" t="s">
        <v>9472</v>
      </c>
    </row>
    <row r="390" spans="1:10">
      <c r="A390" s="12" t="s">
        <v>18768</v>
      </c>
      <c r="B390" t="s">
        <v>10227</v>
      </c>
      <c r="C390" s="12" t="s">
        <v>1350</v>
      </c>
      <c r="D390" s="12" t="s">
        <v>18359</v>
      </c>
      <c r="E390" s="12" t="s">
        <v>101</v>
      </c>
      <c r="F390" t="s">
        <v>9447</v>
      </c>
      <c r="G390" t="s">
        <v>9626</v>
      </c>
      <c r="H390" t="s">
        <v>10230</v>
      </c>
      <c r="I390" t="s">
        <v>10228</v>
      </c>
      <c r="J390" t="s">
        <v>10229</v>
      </c>
    </row>
    <row r="391" spans="1:10">
      <c r="A391" s="12" t="s">
        <v>18769</v>
      </c>
      <c r="B391" t="s">
        <v>10231</v>
      </c>
      <c r="C391" s="12" t="s">
        <v>1350</v>
      </c>
      <c r="D391" s="12" t="s">
        <v>18359</v>
      </c>
      <c r="E391" s="12" t="s">
        <v>101</v>
      </c>
      <c r="F391" t="s">
        <v>9447</v>
      </c>
      <c r="G391" t="s">
        <v>10045</v>
      </c>
      <c r="H391" t="s">
        <v>9771</v>
      </c>
      <c r="I391" t="s">
        <v>10232</v>
      </c>
      <c r="J391" t="s">
        <v>9433</v>
      </c>
    </row>
    <row r="392" spans="1:10">
      <c r="A392" s="12" t="s">
        <v>18770</v>
      </c>
      <c r="B392" t="s">
        <v>10233</v>
      </c>
      <c r="C392" s="12" t="s">
        <v>1350</v>
      </c>
      <c r="D392" s="12" t="s">
        <v>18359</v>
      </c>
      <c r="E392" s="12" t="s">
        <v>101</v>
      </c>
      <c r="F392" t="s">
        <v>9447</v>
      </c>
      <c r="G392" t="s">
        <v>9508</v>
      </c>
      <c r="H392" t="s">
        <v>9523</v>
      </c>
      <c r="I392" t="s">
        <v>9835</v>
      </c>
      <c r="J392" t="s">
        <v>10234</v>
      </c>
    </row>
    <row r="393" spans="1:10">
      <c r="A393" s="12" t="s">
        <v>18771</v>
      </c>
      <c r="B393" t="s">
        <v>10235</v>
      </c>
      <c r="C393" s="12" t="s">
        <v>1350</v>
      </c>
      <c r="D393" s="12" t="s">
        <v>18359</v>
      </c>
      <c r="E393" s="12" t="s">
        <v>101</v>
      </c>
      <c r="F393" t="s">
        <v>9447</v>
      </c>
      <c r="G393" t="s">
        <v>9770</v>
      </c>
      <c r="H393" t="s">
        <v>10236</v>
      </c>
      <c r="I393" t="s">
        <v>9986</v>
      </c>
      <c r="J393" t="s">
        <v>9947</v>
      </c>
    </row>
    <row r="394" spans="1:10">
      <c r="A394" s="12" t="s">
        <v>18772</v>
      </c>
      <c r="B394" t="s">
        <v>10237</v>
      </c>
      <c r="C394" s="12" t="s">
        <v>1350</v>
      </c>
      <c r="D394" s="12" t="s">
        <v>18359</v>
      </c>
      <c r="E394" s="12" t="s">
        <v>101</v>
      </c>
      <c r="F394" t="s">
        <v>9447</v>
      </c>
      <c r="G394" t="s">
        <v>10239</v>
      </c>
      <c r="H394" t="s">
        <v>10240</v>
      </c>
      <c r="I394" t="s">
        <v>9986</v>
      </c>
      <c r="J394" t="s">
        <v>10238</v>
      </c>
    </row>
    <row r="395" spans="1:10">
      <c r="A395" s="12" t="s">
        <v>18773</v>
      </c>
      <c r="B395" t="s">
        <v>10241</v>
      </c>
      <c r="C395" s="12" t="s">
        <v>1350</v>
      </c>
      <c r="D395" s="12" t="s">
        <v>18359</v>
      </c>
      <c r="E395" s="12" t="s">
        <v>101</v>
      </c>
      <c r="F395" t="s">
        <v>9447</v>
      </c>
      <c r="G395" t="s">
        <v>10224</v>
      </c>
      <c r="H395" t="s">
        <v>9514</v>
      </c>
      <c r="I395" t="s">
        <v>10242</v>
      </c>
      <c r="J395" t="s">
        <v>10243</v>
      </c>
    </row>
    <row r="396" spans="1:10">
      <c r="A396" s="12" t="s">
        <v>9179</v>
      </c>
      <c r="B396" t="s">
        <v>10244</v>
      </c>
      <c r="C396" s="12" t="s">
        <v>1350</v>
      </c>
      <c r="D396" s="12" t="s">
        <v>18359</v>
      </c>
      <c r="E396" s="12" t="s">
        <v>101</v>
      </c>
      <c r="F396" t="s">
        <v>9447</v>
      </c>
      <c r="G396" t="s">
        <v>10246</v>
      </c>
      <c r="H396" t="s">
        <v>10247</v>
      </c>
      <c r="I396" t="s">
        <v>10245</v>
      </c>
      <c r="J396" t="s">
        <v>9433</v>
      </c>
    </row>
    <row r="397" spans="1:10">
      <c r="A397" s="12" t="s">
        <v>831</v>
      </c>
      <c r="B397" t="s">
        <v>10248</v>
      </c>
      <c r="C397" s="12" t="s">
        <v>1350</v>
      </c>
      <c r="D397" s="12" t="s">
        <v>18359</v>
      </c>
      <c r="E397" s="12" t="s">
        <v>101</v>
      </c>
      <c r="F397" t="s">
        <v>9447</v>
      </c>
      <c r="G397" t="s">
        <v>10250</v>
      </c>
      <c r="H397" t="s">
        <v>10251</v>
      </c>
      <c r="I397" t="s">
        <v>10249</v>
      </c>
      <c r="J397" t="s">
        <v>9433</v>
      </c>
    </row>
    <row r="398" spans="1:10">
      <c r="A398" s="12" t="s">
        <v>18774</v>
      </c>
      <c r="B398" t="s">
        <v>10252</v>
      </c>
      <c r="C398" s="12" t="s">
        <v>1350</v>
      </c>
      <c r="D398" s="12" t="s">
        <v>18359</v>
      </c>
      <c r="E398" s="12" t="s">
        <v>101</v>
      </c>
      <c r="F398" t="s">
        <v>9447</v>
      </c>
      <c r="G398" t="s">
        <v>9626</v>
      </c>
      <c r="H398" t="s">
        <v>9508</v>
      </c>
      <c r="I398" t="s">
        <v>10253</v>
      </c>
      <c r="J398" t="s">
        <v>10254</v>
      </c>
    </row>
    <row r="399" spans="1:10">
      <c r="A399" s="12" t="s">
        <v>18775</v>
      </c>
      <c r="B399" t="s">
        <v>10255</v>
      </c>
      <c r="C399" s="12" t="s">
        <v>1505</v>
      </c>
      <c r="D399" s="12" t="s">
        <v>18359</v>
      </c>
      <c r="E399" s="12" t="s">
        <v>101</v>
      </c>
      <c r="F399" t="s">
        <v>9447</v>
      </c>
      <c r="G399" t="s">
        <v>9508</v>
      </c>
      <c r="H399" t="s">
        <v>9508</v>
      </c>
      <c r="I399" t="s">
        <v>9529</v>
      </c>
      <c r="J399" t="s">
        <v>10256</v>
      </c>
    </row>
    <row r="400" spans="1:10">
      <c r="A400" s="12" t="s">
        <v>835</v>
      </c>
      <c r="B400" t="s">
        <v>10257</v>
      </c>
      <c r="C400" s="12" t="s">
        <v>1505</v>
      </c>
      <c r="D400" s="12" t="s">
        <v>18359</v>
      </c>
      <c r="E400" s="12" t="s">
        <v>101</v>
      </c>
      <c r="F400" t="s">
        <v>9447</v>
      </c>
      <c r="G400" t="s">
        <v>9626</v>
      </c>
      <c r="H400" t="s">
        <v>10259</v>
      </c>
      <c r="I400" t="s">
        <v>9967</v>
      </c>
      <c r="J400" t="s">
        <v>10258</v>
      </c>
    </row>
    <row r="401" spans="1:10">
      <c r="A401" s="12" t="s">
        <v>18776</v>
      </c>
      <c r="B401" t="s">
        <v>10260</v>
      </c>
      <c r="C401" s="12" t="s">
        <v>1505</v>
      </c>
      <c r="D401" s="12" t="s">
        <v>18359</v>
      </c>
      <c r="E401" s="12" t="s">
        <v>101</v>
      </c>
      <c r="F401" t="s">
        <v>9447</v>
      </c>
      <c r="G401" t="s">
        <v>9626</v>
      </c>
      <c r="H401" t="s">
        <v>9457</v>
      </c>
      <c r="I401" t="s">
        <v>10261</v>
      </c>
      <c r="J401" t="s">
        <v>9433</v>
      </c>
    </row>
    <row r="402" spans="1:10">
      <c r="A402" s="12" t="s">
        <v>18777</v>
      </c>
      <c r="B402" t="s">
        <v>10262</v>
      </c>
      <c r="C402" s="12" t="s">
        <v>1324</v>
      </c>
      <c r="D402" s="12" t="s">
        <v>18382</v>
      </c>
      <c r="E402" s="12" t="s">
        <v>101</v>
      </c>
      <c r="F402" t="s">
        <v>9447</v>
      </c>
      <c r="G402" t="s">
        <v>10264</v>
      </c>
      <c r="H402" t="s">
        <v>10265</v>
      </c>
      <c r="I402" t="s">
        <v>10263</v>
      </c>
      <c r="J402" t="s">
        <v>9737</v>
      </c>
    </row>
    <row r="403" spans="1:10">
      <c r="A403" s="12" t="s">
        <v>18778</v>
      </c>
      <c r="B403" t="s">
        <v>10266</v>
      </c>
      <c r="C403" s="12" t="s">
        <v>1350</v>
      </c>
      <c r="D403" s="12" t="s">
        <v>18359</v>
      </c>
      <c r="E403" s="12" t="s">
        <v>101</v>
      </c>
      <c r="F403" t="s">
        <v>9447</v>
      </c>
      <c r="G403" t="s">
        <v>10268</v>
      </c>
      <c r="H403" t="s">
        <v>10269</v>
      </c>
      <c r="I403" t="s">
        <v>10267</v>
      </c>
      <c r="J403" t="s">
        <v>9433</v>
      </c>
    </row>
    <row r="404" spans="1:10">
      <c r="A404" s="12" t="s">
        <v>18779</v>
      </c>
      <c r="B404" t="s">
        <v>10270</v>
      </c>
      <c r="C404" s="12" t="s">
        <v>2192</v>
      </c>
      <c r="D404" s="12" t="s">
        <v>18359</v>
      </c>
      <c r="E404" s="12" t="s">
        <v>1167</v>
      </c>
      <c r="F404" t="s">
        <v>10271</v>
      </c>
      <c r="G404" t="s">
        <v>9433</v>
      </c>
      <c r="H404" t="s">
        <v>9433</v>
      </c>
      <c r="I404" t="s">
        <v>9433</v>
      </c>
      <c r="J404" t="s">
        <v>9433</v>
      </c>
    </row>
    <row r="405" spans="1:10">
      <c r="A405" s="12" t="s">
        <v>18780</v>
      </c>
      <c r="B405" t="s">
        <v>10272</v>
      </c>
      <c r="C405" s="12" t="s">
        <v>2192</v>
      </c>
      <c r="D405" s="12" t="s">
        <v>18359</v>
      </c>
      <c r="E405" s="12" t="s">
        <v>1167</v>
      </c>
      <c r="F405" t="s">
        <v>10273</v>
      </c>
      <c r="G405" t="s">
        <v>9433</v>
      </c>
      <c r="H405" t="s">
        <v>9433</v>
      </c>
      <c r="I405" t="s">
        <v>9433</v>
      </c>
      <c r="J405" t="s">
        <v>9433</v>
      </c>
    </row>
    <row r="406" spans="1:10">
      <c r="A406" s="12" t="s">
        <v>694</v>
      </c>
      <c r="B406" t="s">
        <v>10274</v>
      </c>
      <c r="C406" s="12" t="s">
        <v>2192</v>
      </c>
      <c r="D406" s="12" t="s">
        <v>18359</v>
      </c>
      <c r="E406" s="12" t="s">
        <v>1167</v>
      </c>
      <c r="F406" t="s">
        <v>10275</v>
      </c>
      <c r="G406" t="s">
        <v>9433</v>
      </c>
      <c r="H406" t="s">
        <v>9433</v>
      </c>
      <c r="I406" t="s">
        <v>9433</v>
      </c>
      <c r="J406" t="s">
        <v>9433</v>
      </c>
    </row>
    <row r="407" spans="1:10">
      <c r="A407" s="12" t="s">
        <v>18781</v>
      </c>
      <c r="B407" t="s">
        <v>10276</v>
      </c>
      <c r="C407" s="12" t="s">
        <v>2192</v>
      </c>
      <c r="D407" s="12" t="s">
        <v>18359</v>
      </c>
      <c r="E407" s="12" t="s">
        <v>1167</v>
      </c>
      <c r="F407" t="s">
        <v>10277</v>
      </c>
      <c r="G407" t="s">
        <v>9433</v>
      </c>
      <c r="H407" t="s">
        <v>9433</v>
      </c>
      <c r="I407" t="s">
        <v>9433</v>
      </c>
      <c r="J407" t="s">
        <v>9433</v>
      </c>
    </row>
    <row r="408" spans="1:10">
      <c r="A408" s="12" t="s">
        <v>18782</v>
      </c>
      <c r="B408" t="s">
        <v>9541</v>
      </c>
      <c r="C408" s="12" t="s">
        <v>1445</v>
      </c>
      <c r="D408" s="12" t="s">
        <v>18383</v>
      </c>
      <c r="E408" s="12" t="s">
        <v>1167</v>
      </c>
      <c r="F408" t="s">
        <v>10278</v>
      </c>
      <c r="G408" t="s">
        <v>9433</v>
      </c>
      <c r="H408" t="s">
        <v>9433</v>
      </c>
      <c r="I408" t="s">
        <v>9433</v>
      </c>
      <c r="J408" t="s">
        <v>9433</v>
      </c>
    </row>
    <row r="409" spans="1:10">
      <c r="A409" s="12" t="s">
        <v>765</v>
      </c>
      <c r="B409" t="s">
        <v>10279</v>
      </c>
      <c r="C409" s="12" t="s">
        <v>1350</v>
      </c>
      <c r="D409" s="12" t="s">
        <v>18359</v>
      </c>
      <c r="E409" s="12" t="s">
        <v>1167</v>
      </c>
      <c r="F409" t="s">
        <v>10280</v>
      </c>
      <c r="G409" t="s">
        <v>9433</v>
      </c>
      <c r="H409" t="s">
        <v>9433</v>
      </c>
      <c r="I409" t="s">
        <v>9433</v>
      </c>
      <c r="J409" t="s">
        <v>9433</v>
      </c>
    </row>
    <row r="410" spans="1:10">
      <c r="A410" s="12" t="s">
        <v>805</v>
      </c>
      <c r="B410" t="s">
        <v>10281</v>
      </c>
      <c r="C410" s="12" t="s">
        <v>1350</v>
      </c>
      <c r="D410" s="12" t="s">
        <v>18359</v>
      </c>
      <c r="E410" s="12" t="s">
        <v>1167</v>
      </c>
      <c r="F410" t="s">
        <v>10282</v>
      </c>
      <c r="G410" t="s">
        <v>9433</v>
      </c>
      <c r="H410" t="s">
        <v>9433</v>
      </c>
      <c r="I410" t="s">
        <v>9433</v>
      </c>
      <c r="J410" t="s">
        <v>9433</v>
      </c>
    </row>
    <row r="411" spans="1:10">
      <c r="A411" s="12" t="s">
        <v>18783</v>
      </c>
      <c r="B411" t="s">
        <v>10283</v>
      </c>
      <c r="C411" s="12" t="s">
        <v>1505</v>
      </c>
      <c r="D411" s="12" t="s">
        <v>18359</v>
      </c>
      <c r="E411" s="12" t="s">
        <v>1167</v>
      </c>
      <c r="F411" t="s">
        <v>10284</v>
      </c>
      <c r="G411" t="s">
        <v>9433</v>
      </c>
      <c r="H411" t="s">
        <v>9433</v>
      </c>
      <c r="I411" t="s">
        <v>9433</v>
      </c>
      <c r="J411" t="s">
        <v>9433</v>
      </c>
    </row>
    <row r="412" spans="1:10">
      <c r="A412" s="12" t="s">
        <v>729</v>
      </c>
      <c r="B412" t="s">
        <v>10285</v>
      </c>
      <c r="C412" s="12" t="s">
        <v>1316</v>
      </c>
      <c r="D412" s="12" t="s">
        <v>18370</v>
      </c>
      <c r="E412" s="12" t="s">
        <v>1167</v>
      </c>
      <c r="F412" t="s">
        <v>10286</v>
      </c>
      <c r="G412" t="s">
        <v>9433</v>
      </c>
      <c r="H412" t="s">
        <v>9433</v>
      </c>
      <c r="I412" t="s">
        <v>9433</v>
      </c>
      <c r="J412" t="s">
        <v>9433</v>
      </c>
    </row>
    <row r="413" spans="1:10">
      <c r="A413" s="12" t="s">
        <v>924</v>
      </c>
      <c r="B413" t="s">
        <v>10287</v>
      </c>
      <c r="C413" s="12" t="s">
        <v>1505</v>
      </c>
      <c r="D413" s="12" t="s">
        <v>18367</v>
      </c>
      <c r="E413" s="12" t="s">
        <v>1167</v>
      </c>
      <c r="F413" t="s">
        <v>10288</v>
      </c>
      <c r="G413" t="s">
        <v>9433</v>
      </c>
      <c r="H413" t="s">
        <v>9433</v>
      </c>
      <c r="I413" t="s">
        <v>9433</v>
      </c>
      <c r="J413" t="s">
        <v>9433</v>
      </c>
    </row>
    <row r="414" spans="1:10">
      <c r="A414" s="12" t="s">
        <v>9163</v>
      </c>
      <c r="B414" t="s">
        <v>10289</v>
      </c>
      <c r="C414" s="12" t="s">
        <v>1350</v>
      </c>
      <c r="D414" s="12" t="s">
        <v>18359</v>
      </c>
      <c r="E414" s="12" t="s">
        <v>1167</v>
      </c>
      <c r="F414" t="s">
        <v>10290</v>
      </c>
      <c r="G414" t="s">
        <v>9433</v>
      </c>
      <c r="H414" t="s">
        <v>9433</v>
      </c>
      <c r="I414" t="s">
        <v>9433</v>
      </c>
      <c r="J414" t="s">
        <v>9433</v>
      </c>
    </row>
    <row r="415" spans="1:10">
      <c r="A415" s="12" t="s">
        <v>9045</v>
      </c>
      <c r="B415" t="s">
        <v>10291</v>
      </c>
      <c r="C415" s="12" t="s">
        <v>1316</v>
      </c>
      <c r="D415" s="12" t="s">
        <v>18359</v>
      </c>
      <c r="E415" s="12" t="s">
        <v>1167</v>
      </c>
      <c r="F415" t="s">
        <v>10292</v>
      </c>
      <c r="G415" t="s">
        <v>9433</v>
      </c>
      <c r="H415" t="s">
        <v>9433</v>
      </c>
      <c r="I415" t="s">
        <v>9433</v>
      </c>
      <c r="J415" t="s">
        <v>9433</v>
      </c>
    </row>
    <row r="416" spans="1:10">
      <c r="A416" s="12" t="s">
        <v>18784</v>
      </c>
      <c r="B416" t="s">
        <v>10293</v>
      </c>
      <c r="C416" s="12" t="s">
        <v>1316</v>
      </c>
      <c r="D416" s="12" t="s">
        <v>18359</v>
      </c>
      <c r="E416" s="12" t="s">
        <v>1167</v>
      </c>
      <c r="F416" t="s">
        <v>10294</v>
      </c>
      <c r="G416" t="s">
        <v>9433</v>
      </c>
      <c r="H416" t="s">
        <v>9433</v>
      </c>
      <c r="I416" t="s">
        <v>9433</v>
      </c>
      <c r="J416" t="s">
        <v>9433</v>
      </c>
    </row>
    <row r="417" spans="1:10">
      <c r="A417" s="12" t="s">
        <v>9080</v>
      </c>
      <c r="B417" t="s">
        <v>10295</v>
      </c>
      <c r="C417" s="12" t="s">
        <v>1316</v>
      </c>
      <c r="D417" s="12" t="s">
        <v>18359</v>
      </c>
      <c r="E417" s="12" t="s">
        <v>1167</v>
      </c>
      <c r="F417" t="s">
        <v>10296</v>
      </c>
      <c r="G417" t="s">
        <v>9433</v>
      </c>
      <c r="H417" t="s">
        <v>9433</v>
      </c>
      <c r="I417" t="s">
        <v>9433</v>
      </c>
      <c r="J417" t="s">
        <v>9433</v>
      </c>
    </row>
    <row r="418" spans="1:10">
      <c r="A418" s="12" t="s">
        <v>18785</v>
      </c>
      <c r="B418" t="s">
        <v>10297</v>
      </c>
      <c r="C418" s="12" t="s">
        <v>1316</v>
      </c>
      <c r="D418" s="12" t="s">
        <v>18359</v>
      </c>
      <c r="E418" s="12" t="s">
        <v>1167</v>
      </c>
      <c r="F418" t="s">
        <v>10298</v>
      </c>
      <c r="G418" t="s">
        <v>9433</v>
      </c>
      <c r="H418" t="s">
        <v>9433</v>
      </c>
      <c r="I418" t="s">
        <v>9433</v>
      </c>
      <c r="J418" t="s">
        <v>9433</v>
      </c>
    </row>
    <row r="419" spans="1:10">
      <c r="A419" s="12" t="s">
        <v>18786</v>
      </c>
      <c r="B419" t="s">
        <v>10299</v>
      </c>
      <c r="C419" s="12" t="s">
        <v>1316</v>
      </c>
      <c r="D419" s="12" t="s">
        <v>18359</v>
      </c>
      <c r="E419" s="12" t="s">
        <v>1167</v>
      </c>
      <c r="F419" t="s">
        <v>10300</v>
      </c>
      <c r="G419" t="s">
        <v>9433</v>
      </c>
      <c r="H419" t="s">
        <v>9433</v>
      </c>
      <c r="I419" t="s">
        <v>9433</v>
      </c>
      <c r="J419" t="s">
        <v>9433</v>
      </c>
    </row>
    <row r="420" spans="1:10">
      <c r="A420" s="12" t="s">
        <v>18787</v>
      </c>
      <c r="B420" t="s">
        <v>10301</v>
      </c>
      <c r="C420" s="12" t="s">
        <v>1316</v>
      </c>
      <c r="D420" s="12" t="s">
        <v>18359</v>
      </c>
      <c r="E420" s="12" t="s">
        <v>1167</v>
      </c>
      <c r="F420" t="s">
        <v>10302</v>
      </c>
      <c r="G420" t="s">
        <v>9433</v>
      </c>
      <c r="H420" t="s">
        <v>9433</v>
      </c>
      <c r="I420" t="s">
        <v>9433</v>
      </c>
      <c r="J420" t="s">
        <v>9433</v>
      </c>
    </row>
    <row r="421" spans="1:10">
      <c r="A421" s="12" t="s">
        <v>18788</v>
      </c>
      <c r="B421" t="s">
        <v>10303</v>
      </c>
      <c r="C421" s="12" t="s">
        <v>1350</v>
      </c>
      <c r="D421" s="12" t="s">
        <v>18363</v>
      </c>
      <c r="E421" s="12" t="s">
        <v>1167</v>
      </c>
      <c r="F421" t="s">
        <v>10304</v>
      </c>
      <c r="G421" t="s">
        <v>9433</v>
      </c>
      <c r="H421" t="s">
        <v>9433</v>
      </c>
      <c r="I421" t="s">
        <v>9433</v>
      </c>
      <c r="J421" t="s">
        <v>9433</v>
      </c>
    </row>
    <row r="422" spans="1:10">
      <c r="A422" s="12" t="s">
        <v>18789</v>
      </c>
      <c r="B422" t="s">
        <v>10305</v>
      </c>
      <c r="C422" s="12" t="s">
        <v>2192</v>
      </c>
      <c r="D422" s="12" t="s">
        <v>18359</v>
      </c>
      <c r="E422" s="12" t="s">
        <v>1167</v>
      </c>
      <c r="F422" t="s">
        <v>10306</v>
      </c>
      <c r="G422" t="s">
        <v>9433</v>
      </c>
      <c r="H422" t="s">
        <v>9433</v>
      </c>
      <c r="I422" t="s">
        <v>9433</v>
      </c>
      <c r="J422" t="s">
        <v>9433</v>
      </c>
    </row>
    <row r="423" spans="1:10">
      <c r="A423" s="12" t="s">
        <v>18790</v>
      </c>
      <c r="B423" t="s">
        <v>10307</v>
      </c>
      <c r="C423" s="12" t="s">
        <v>2192</v>
      </c>
      <c r="D423" s="12" t="s">
        <v>18359</v>
      </c>
      <c r="E423" s="12" t="s">
        <v>1167</v>
      </c>
      <c r="F423" t="s">
        <v>10308</v>
      </c>
      <c r="G423" t="s">
        <v>9433</v>
      </c>
      <c r="H423" t="s">
        <v>9433</v>
      </c>
      <c r="I423" t="s">
        <v>9433</v>
      </c>
      <c r="J423" t="s">
        <v>9433</v>
      </c>
    </row>
    <row r="424" spans="1:10">
      <c r="A424" s="12" t="s">
        <v>18791</v>
      </c>
      <c r="B424" t="s">
        <v>10309</v>
      </c>
      <c r="C424" s="12" t="s">
        <v>2192</v>
      </c>
      <c r="D424" s="12" t="s">
        <v>18359</v>
      </c>
      <c r="E424" s="12" t="s">
        <v>1167</v>
      </c>
      <c r="F424" t="s">
        <v>10310</v>
      </c>
      <c r="G424" t="s">
        <v>9433</v>
      </c>
      <c r="H424" t="s">
        <v>9433</v>
      </c>
      <c r="I424" t="s">
        <v>9433</v>
      </c>
      <c r="J424" t="s">
        <v>9433</v>
      </c>
    </row>
    <row r="425" spans="1:10">
      <c r="A425" s="12" t="s">
        <v>18792</v>
      </c>
      <c r="B425" t="s">
        <v>10311</v>
      </c>
      <c r="C425" s="12" t="s">
        <v>1505</v>
      </c>
      <c r="D425" s="12" t="s">
        <v>18359</v>
      </c>
      <c r="E425" s="12" t="s">
        <v>1167</v>
      </c>
      <c r="F425" t="s">
        <v>10312</v>
      </c>
      <c r="G425" t="s">
        <v>9433</v>
      </c>
      <c r="H425" t="s">
        <v>9433</v>
      </c>
      <c r="I425" t="s">
        <v>9433</v>
      </c>
      <c r="J425" t="s">
        <v>9433</v>
      </c>
    </row>
    <row r="426" spans="1:10">
      <c r="A426" s="12" t="s">
        <v>18793</v>
      </c>
      <c r="B426" t="s">
        <v>10313</v>
      </c>
      <c r="C426" s="12" t="s">
        <v>2192</v>
      </c>
      <c r="D426" s="12" t="s">
        <v>18359</v>
      </c>
      <c r="E426" s="12" t="s">
        <v>1167</v>
      </c>
      <c r="F426" t="s">
        <v>10314</v>
      </c>
      <c r="G426" t="s">
        <v>9433</v>
      </c>
      <c r="H426" t="s">
        <v>9433</v>
      </c>
      <c r="I426" t="s">
        <v>9433</v>
      </c>
      <c r="J426" t="s">
        <v>9433</v>
      </c>
    </row>
    <row r="427" spans="1:10">
      <c r="A427" s="12" t="s">
        <v>18794</v>
      </c>
      <c r="B427" t="s">
        <v>10315</v>
      </c>
      <c r="C427" s="12" t="s">
        <v>2192</v>
      </c>
      <c r="D427" s="12" t="s">
        <v>18359</v>
      </c>
      <c r="E427" s="12" t="s">
        <v>1167</v>
      </c>
      <c r="F427" t="s">
        <v>10316</v>
      </c>
      <c r="G427" t="s">
        <v>9433</v>
      </c>
      <c r="H427" t="s">
        <v>9433</v>
      </c>
      <c r="I427" t="s">
        <v>9433</v>
      </c>
      <c r="J427" t="s">
        <v>9433</v>
      </c>
    </row>
    <row r="428" spans="1:10">
      <c r="A428" s="12" t="s">
        <v>763</v>
      </c>
      <c r="B428" t="s">
        <v>10317</v>
      </c>
      <c r="C428" s="12" t="s">
        <v>2192</v>
      </c>
      <c r="D428" s="12" t="s">
        <v>18359</v>
      </c>
      <c r="E428" s="12" t="s">
        <v>1167</v>
      </c>
      <c r="F428" t="s">
        <v>10318</v>
      </c>
      <c r="G428" t="s">
        <v>9433</v>
      </c>
      <c r="H428" t="s">
        <v>9433</v>
      </c>
      <c r="I428" t="s">
        <v>9433</v>
      </c>
      <c r="J428" t="s">
        <v>9433</v>
      </c>
    </row>
    <row r="429" spans="1:10">
      <c r="A429" s="12" t="s">
        <v>18795</v>
      </c>
      <c r="B429" t="s">
        <v>10319</v>
      </c>
      <c r="C429" s="12" t="s">
        <v>1350</v>
      </c>
      <c r="D429" s="12" t="s">
        <v>18359</v>
      </c>
      <c r="E429" s="12" t="s">
        <v>1167</v>
      </c>
      <c r="F429" t="s">
        <v>10320</v>
      </c>
      <c r="G429" t="s">
        <v>9433</v>
      </c>
      <c r="H429" t="s">
        <v>9433</v>
      </c>
      <c r="I429" t="s">
        <v>9433</v>
      </c>
      <c r="J429" t="s">
        <v>9433</v>
      </c>
    </row>
    <row r="430" spans="1:10">
      <c r="A430" s="12" t="s">
        <v>18796</v>
      </c>
      <c r="B430" t="s">
        <v>10321</v>
      </c>
      <c r="C430" s="12" t="s">
        <v>2192</v>
      </c>
      <c r="D430" s="12" t="s">
        <v>18359</v>
      </c>
      <c r="E430" s="12" t="s">
        <v>1167</v>
      </c>
      <c r="F430" t="s">
        <v>10322</v>
      </c>
      <c r="G430" t="s">
        <v>9433</v>
      </c>
      <c r="H430" t="s">
        <v>9433</v>
      </c>
      <c r="I430" t="s">
        <v>9433</v>
      </c>
      <c r="J430" t="s">
        <v>9433</v>
      </c>
    </row>
    <row r="431" spans="1:10">
      <c r="A431" s="12" t="s">
        <v>18797</v>
      </c>
      <c r="B431" t="s">
        <v>10323</v>
      </c>
      <c r="C431" s="12" t="s">
        <v>2192</v>
      </c>
      <c r="D431" s="12" t="s">
        <v>18359</v>
      </c>
      <c r="E431" s="12" t="s">
        <v>1167</v>
      </c>
      <c r="F431" t="s">
        <v>10324</v>
      </c>
      <c r="G431" t="s">
        <v>9433</v>
      </c>
      <c r="H431" t="s">
        <v>9433</v>
      </c>
      <c r="I431" t="s">
        <v>9433</v>
      </c>
      <c r="J431" t="s">
        <v>9433</v>
      </c>
    </row>
    <row r="432" spans="1:10">
      <c r="A432" s="12" t="s">
        <v>18798</v>
      </c>
      <c r="B432" t="s">
        <v>10325</v>
      </c>
      <c r="C432" s="12" t="s">
        <v>2192</v>
      </c>
      <c r="D432" s="12" t="s">
        <v>18359</v>
      </c>
      <c r="E432" s="12" t="s">
        <v>1167</v>
      </c>
      <c r="F432" t="s">
        <v>10326</v>
      </c>
      <c r="G432" t="s">
        <v>9433</v>
      </c>
      <c r="H432" t="s">
        <v>9433</v>
      </c>
      <c r="I432" t="s">
        <v>9433</v>
      </c>
      <c r="J432" t="s">
        <v>9433</v>
      </c>
    </row>
    <row r="433" spans="1:10">
      <c r="A433" s="12" t="s">
        <v>18799</v>
      </c>
      <c r="B433" t="s">
        <v>10327</v>
      </c>
      <c r="C433" s="12" t="s">
        <v>2192</v>
      </c>
      <c r="D433" s="12" t="s">
        <v>18359</v>
      </c>
      <c r="E433" s="12" t="s">
        <v>1167</v>
      </c>
      <c r="F433" t="s">
        <v>10328</v>
      </c>
      <c r="G433" t="s">
        <v>9433</v>
      </c>
      <c r="H433" t="s">
        <v>9433</v>
      </c>
      <c r="I433" t="s">
        <v>9433</v>
      </c>
      <c r="J433" t="s">
        <v>9433</v>
      </c>
    </row>
    <row r="434" spans="1:10">
      <c r="A434" s="12" t="s">
        <v>18800</v>
      </c>
      <c r="B434" t="s">
        <v>10329</v>
      </c>
      <c r="C434" s="12" t="s">
        <v>2192</v>
      </c>
      <c r="D434" s="12" t="s">
        <v>18359</v>
      </c>
      <c r="E434" s="12" t="s">
        <v>1167</v>
      </c>
      <c r="F434" t="s">
        <v>10330</v>
      </c>
      <c r="G434" t="s">
        <v>9433</v>
      </c>
      <c r="H434" t="s">
        <v>9433</v>
      </c>
      <c r="I434" t="s">
        <v>9433</v>
      </c>
      <c r="J434" t="s">
        <v>9433</v>
      </c>
    </row>
    <row r="435" spans="1:10">
      <c r="A435" s="12" t="s">
        <v>18801</v>
      </c>
      <c r="B435" t="s">
        <v>10331</v>
      </c>
      <c r="C435" s="12" t="s">
        <v>1445</v>
      </c>
      <c r="D435" s="12" t="s">
        <v>18359</v>
      </c>
      <c r="E435" s="12" t="s">
        <v>1167</v>
      </c>
      <c r="F435" t="s">
        <v>10332</v>
      </c>
      <c r="G435" t="s">
        <v>9433</v>
      </c>
      <c r="H435" t="s">
        <v>9433</v>
      </c>
      <c r="I435" t="s">
        <v>9433</v>
      </c>
      <c r="J435" t="s">
        <v>9433</v>
      </c>
    </row>
    <row r="436" spans="1:10">
      <c r="A436" s="12" t="s">
        <v>18802</v>
      </c>
      <c r="B436" t="s">
        <v>10333</v>
      </c>
      <c r="C436" s="12" t="s">
        <v>1445</v>
      </c>
      <c r="D436" s="12" t="s">
        <v>18359</v>
      </c>
      <c r="E436" s="12" t="s">
        <v>1167</v>
      </c>
      <c r="F436" t="s">
        <v>10334</v>
      </c>
      <c r="G436" t="s">
        <v>9433</v>
      </c>
      <c r="H436" t="s">
        <v>9433</v>
      </c>
      <c r="I436" t="s">
        <v>9433</v>
      </c>
      <c r="J436" t="s">
        <v>9433</v>
      </c>
    </row>
    <row r="437" spans="1:10">
      <c r="A437" s="12" t="s">
        <v>18803</v>
      </c>
      <c r="B437" t="s">
        <v>10335</v>
      </c>
      <c r="C437" s="12" t="s">
        <v>1505</v>
      </c>
      <c r="D437" s="12" t="s">
        <v>18361</v>
      </c>
      <c r="E437" s="12" t="s">
        <v>1167</v>
      </c>
      <c r="F437" t="s">
        <v>10336</v>
      </c>
      <c r="G437" t="s">
        <v>9433</v>
      </c>
      <c r="H437" t="s">
        <v>9433</v>
      </c>
      <c r="I437" t="s">
        <v>9433</v>
      </c>
      <c r="J437" t="s">
        <v>9433</v>
      </c>
    </row>
    <row r="438" spans="1:10">
      <c r="A438" s="12" t="s">
        <v>18804</v>
      </c>
      <c r="B438" t="s">
        <v>10337</v>
      </c>
      <c r="C438" s="12" t="s">
        <v>1536</v>
      </c>
      <c r="D438" s="12" t="s">
        <v>18366</v>
      </c>
      <c r="E438" s="12" t="s">
        <v>1167</v>
      </c>
      <c r="F438" t="s">
        <v>10338</v>
      </c>
      <c r="G438" t="s">
        <v>9433</v>
      </c>
      <c r="H438" t="s">
        <v>9433</v>
      </c>
      <c r="I438" t="s">
        <v>9433</v>
      </c>
      <c r="J438" t="s">
        <v>9433</v>
      </c>
    </row>
    <row r="439" spans="1:10">
      <c r="A439" s="12" t="s">
        <v>9064</v>
      </c>
      <c r="B439" t="s">
        <v>10339</v>
      </c>
      <c r="C439" s="12" t="s">
        <v>18384</v>
      </c>
      <c r="D439" s="12" t="s">
        <v>18385</v>
      </c>
      <c r="E439" s="12" t="s">
        <v>1167</v>
      </c>
      <c r="F439" t="s">
        <v>10340</v>
      </c>
      <c r="G439" t="s">
        <v>9433</v>
      </c>
      <c r="H439" t="s">
        <v>9433</v>
      </c>
      <c r="I439" t="s">
        <v>9433</v>
      </c>
      <c r="J439" t="s">
        <v>9433</v>
      </c>
    </row>
    <row r="440" spans="1:10">
      <c r="A440" s="12" t="s">
        <v>18805</v>
      </c>
      <c r="B440" t="s">
        <v>10341</v>
      </c>
      <c r="C440" s="12" t="s">
        <v>18384</v>
      </c>
      <c r="D440" s="12" t="s">
        <v>18385</v>
      </c>
      <c r="E440" s="12" t="s">
        <v>1167</v>
      </c>
      <c r="F440" t="s">
        <v>10342</v>
      </c>
      <c r="G440" t="s">
        <v>9433</v>
      </c>
      <c r="H440" t="s">
        <v>9433</v>
      </c>
      <c r="I440" t="s">
        <v>9433</v>
      </c>
      <c r="J440" t="s">
        <v>9433</v>
      </c>
    </row>
    <row r="441" spans="1:10">
      <c r="A441" s="12" t="s">
        <v>9120</v>
      </c>
      <c r="B441" t="s">
        <v>10343</v>
      </c>
      <c r="C441" s="12" t="s">
        <v>18384</v>
      </c>
      <c r="D441" s="12" t="s">
        <v>18385</v>
      </c>
      <c r="E441" s="12" t="s">
        <v>1167</v>
      </c>
      <c r="F441" t="s">
        <v>10344</v>
      </c>
      <c r="G441" t="s">
        <v>9433</v>
      </c>
      <c r="H441" t="s">
        <v>9433</v>
      </c>
      <c r="I441" t="s">
        <v>9433</v>
      </c>
      <c r="J441" t="s">
        <v>9433</v>
      </c>
    </row>
    <row r="442" spans="1:10">
      <c r="A442" s="12" t="s">
        <v>18806</v>
      </c>
      <c r="B442" t="s">
        <v>10345</v>
      </c>
      <c r="C442" s="12" t="s">
        <v>18384</v>
      </c>
      <c r="D442" s="12" t="s">
        <v>18385</v>
      </c>
      <c r="E442" s="12" t="s">
        <v>1167</v>
      </c>
      <c r="F442" t="s">
        <v>10346</v>
      </c>
      <c r="G442" t="s">
        <v>9433</v>
      </c>
      <c r="H442" t="s">
        <v>9433</v>
      </c>
      <c r="I442" t="s">
        <v>9433</v>
      </c>
      <c r="J442" t="s">
        <v>9433</v>
      </c>
    </row>
    <row r="443" spans="1:10">
      <c r="A443" s="12" t="s">
        <v>18807</v>
      </c>
      <c r="B443" t="s">
        <v>10347</v>
      </c>
      <c r="C443" s="12" t="s">
        <v>1350</v>
      </c>
      <c r="D443" s="12" t="s">
        <v>18368</v>
      </c>
      <c r="E443" s="12" t="s">
        <v>1167</v>
      </c>
      <c r="F443" t="s">
        <v>10348</v>
      </c>
      <c r="G443" t="s">
        <v>9433</v>
      </c>
      <c r="H443" t="s">
        <v>9433</v>
      </c>
      <c r="I443" t="s">
        <v>9433</v>
      </c>
      <c r="J443" t="s">
        <v>9433</v>
      </c>
    </row>
    <row r="444" spans="1:10">
      <c r="A444" s="12" t="s">
        <v>18808</v>
      </c>
      <c r="B444" t="s">
        <v>10349</v>
      </c>
      <c r="C444" s="12" t="s">
        <v>1350</v>
      </c>
      <c r="D444" s="12" t="s">
        <v>18368</v>
      </c>
      <c r="E444" s="12" t="s">
        <v>1167</v>
      </c>
      <c r="F444" t="s">
        <v>10350</v>
      </c>
      <c r="G444" t="s">
        <v>9433</v>
      </c>
      <c r="H444" t="s">
        <v>9433</v>
      </c>
      <c r="I444" t="s">
        <v>9433</v>
      </c>
      <c r="J444" t="s">
        <v>9433</v>
      </c>
    </row>
    <row r="445" spans="1:10">
      <c r="A445" s="12" t="s">
        <v>18809</v>
      </c>
      <c r="B445" t="s">
        <v>10351</v>
      </c>
      <c r="C445" s="12" t="s">
        <v>1468</v>
      </c>
      <c r="D445" s="12" t="s">
        <v>18381</v>
      </c>
      <c r="E445" s="12" t="s">
        <v>1167</v>
      </c>
      <c r="F445" t="s">
        <v>10352</v>
      </c>
      <c r="G445" t="s">
        <v>9433</v>
      </c>
      <c r="H445" t="s">
        <v>9433</v>
      </c>
      <c r="I445" t="s">
        <v>9433</v>
      </c>
      <c r="J445" t="s">
        <v>9433</v>
      </c>
    </row>
    <row r="446" spans="1:10">
      <c r="A446" s="12" t="s">
        <v>9051</v>
      </c>
      <c r="B446" t="s">
        <v>10353</v>
      </c>
      <c r="C446" s="12" t="s">
        <v>1316</v>
      </c>
      <c r="D446" s="12" t="s">
        <v>18376</v>
      </c>
      <c r="E446" s="12" t="s">
        <v>1167</v>
      </c>
      <c r="F446" t="s">
        <v>10354</v>
      </c>
      <c r="G446" t="s">
        <v>9433</v>
      </c>
      <c r="H446" t="s">
        <v>9433</v>
      </c>
      <c r="I446" t="s">
        <v>9433</v>
      </c>
      <c r="J446" t="s">
        <v>9433</v>
      </c>
    </row>
    <row r="447" spans="1:10">
      <c r="A447" s="12" t="s">
        <v>18810</v>
      </c>
      <c r="B447" t="s">
        <v>10355</v>
      </c>
      <c r="C447" s="12" t="s">
        <v>1350</v>
      </c>
      <c r="D447" s="12" t="s">
        <v>18386</v>
      </c>
      <c r="E447" s="12" t="s">
        <v>1167</v>
      </c>
      <c r="F447" t="s">
        <v>10356</v>
      </c>
      <c r="G447" t="s">
        <v>9433</v>
      </c>
      <c r="H447" t="s">
        <v>9433</v>
      </c>
      <c r="I447" t="s">
        <v>9433</v>
      </c>
      <c r="J447" t="s">
        <v>9433</v>
      </c>
    </row>
    <row r="448" spans="1:10">
      <c r="A448" s="12" t="s">
        <v>18811</v>
      </c>
      <c r="B448" t="s">
        <v>10357</v>
      </c>
      <c r="C448" s="12" t="s">
        <v>1350</v>
      </c>
      <c r="D448" s="12" t="s">
        <v>18387</v>
      </c>
      <c r="E448" s="12" t="s">
        <v>1167</v>
      </c>
      <c r="F448" t="s">
        <v>10358</v>
      </c>
      <c r="G448" t="s">
        <v>9433</v>
      </c>
      <c r="H448" t="s">
        <v>9433</v>
      </c>
      <c r="I448" t="s">
        <v>9433</v>
      </c>
      <c r="J448" t="s">
        <v>9433</v>
      </c>
    </row>
    <row r="449" spans="1:10">
      <c r="A449" s="12" t="s">
        <v>18812</v>
      </c>
      <c r="B449" t="s">
        <v>10359</v>
      </c>
      <c r="C449" s="12" t="s">
        <v>1350</v>
      </c>
      <c r="D449" s="12" t="s">
        <v>18360</v>
      </c>
      <c r="E449" s="12" t="s">
        <v>1167</v>
      </c>
      <c r="F449" t="s">
        <v>10360</v>
      </c>
      <c r="G449" t="s">
        <v>9433</v>
      </c>
      <c r="H449" t="s">
        <v>9433</v>
      </c>
      <c r="I449" t="s">
        <v>9433</v>
      </c>
      <c r="J449" t="s">
        <v>9433</v>
      </c>
    </row>
    <row r="450" spans="1:10">
      <c r="A450" s="12" t="s">
        <v>9085</v>
      </c>
      <c r="B450" t="s">
        <v>10361</v>
      </c>
      <c r="C450" s="12" t="s">
        <v>1350</v>
      </c>
      <c r="D450" s="12" t="s">
        <v>18360</v>
      </c>
      <c r="E450" s="12" t="s">
        <v>1167</v>
      </c>
      <c r="F450" t="s">
        <v>10362</v>
      </c>
      <c r="G450" t="s">
        <v>9433</v>
      </c>
      <c r="H450" t="s">
        <v>9433</v>
      </c>
      <c r="I450" t="s">
        <v>9433</v>
      </c>
      <c r="J450" t="s">
        <v>9433</v>
      </c>
    </row>
    <row r="451" spans="1:10">
      <c r="A451" s="12" t="s">
        <v>9146</v>
      </c>
      <c r="B451" t="s">
        <v>10363</v>
      </c>
      <c r="C451" s="12" t="s">
        <v>1350</v>
      </c>
      <c r="D451" s="12" t="s">
        <v>18360</v>
      </c>
      <c r="E451" s="12" t="s">
        <v>1167</v>
      </c>
      <c r="F451" t="s">
        <v>10364</v>
      </c>
      <c r="G451" t="s">
        <v>9433</v>
      </c>
      <c r="H451" t="s">
        <v>9433</v>
      </c>
      <c r="I451" t="s">
        <v>9433</v>
      </c>
      <c r="J451" t="s">
        <v>9433</v>
      </c>
    </row>
    <row r="452" spans="1:10">
      <c r="A452" s="12" t="s">
        <v>18813</v>
      </c>
      <c r="B452" t="s">
        <v>10365</v>
      </c>
      <c r="C452" s="12" t="s">
        <v>1350</v>
      </c>
      <c r="D452" s="12" t="s">
        <v>18360</v>
      </c>
      <c r="E452" s="12" t="s">
        <v>1167</v>
      </c>
      <c r="F452" t="s">
        <v>10366</v>
      </c>
      <c r="G452" t="s">
        <v>9433</v>
      </c>
      <c r="H452" t="s">
        <v>9433</v>
      </c>
      <c r="I452" t="s">
        <v>9433</v>
      </c>
      <c r="J452" t="s">
        <v>9433</v>
      </c>
    </row>
    <row r="453" spans="1:10">
      <c r="A453" s="12" t="s">
        <v>18814</v>
      </c>
      <c r="B453" t="s">
        <v>10367</v>
      </c>
      <c r="C453" s="12" t="s">
        <v>18384</v>
      </c>
      <c r="D453" s="12" t="s">
        <v>18385</v>
      </c>
      <c r="E453" s="12" t="s">
        <v>1167</v>
      </c>
      <c r="F453" t="s">
        <v>10368</v>
      </c>
      <c r="G453" t="s">
        <v>9433</v>
      </c>
      <c r="H453" t="s">
        <v>9433</v>
      </c>
      <c r="I453" t="s">
        <v>9433</v>
      </c>
      <c r="J453" t="s">
        <v>9433</v>
      </c>
    </row>
    <row r="454" spans="1:10">
      <c r="A454" s="12" t="s">
        <v>18815</v>
      </c>
      <c r="B454" t="s">
        <v>10369</v>
      </c>
      <c r="C454" s="12" t="s">
        <v>1350</v>
      </c>
      <c r="D454" s="12" t="s">
        <v>18359</v>
      </c>
      <c r="E454" s="12" t="s">
        <v>1167</v>
      </c>
      <c r="F454" t="s">
        <v>10370</v>
      </c>
      <c r="G454" t="s">
        <v>9433</v>
      </c>
      <c r="H454" t="s">
        <v>9433</v>
      </c>
      <c r="I454" t="s">
        <v>9433</v>
      </c>
      <c r="J454" t="s">
        <v>9433</v>
      </c>
    </row>
    <row r="455" spans="1:10">
      <c r="A455" s="12" t="s">
        <v>9066</v>
      </c>
      <c r="B455" t="s">
        <v>10371</v>
      </c>
      <c r="C455" s="12" t="s">
        <v>1350</v>
      </c>
      <c r="D455" s="12" t="s">
        <v>18359</v>
      </c>
      <c r="E455" s="12" t="s">
        <v>1167</v>
      </c>
      <c r="F455" t="s">
        <v>10372</v>
      </c>
      <c r="G455" t="s">
        <v>9433</v>
      </c>
      <c r="H455" t="s">
        <v>9433</v>
      </c>
      <c r="I455" t="s">
        <v>9433</v>
      </c>
      <c r="J455" t="s">
        <v>9433</v>
      </c>
    </row>
    <row r="456" spans="1:10">
      <c r="A456" s="12" t="s">
        <v>18816</v>
      </c>
      <c r="B456" t="s">
        <v>10373</v>
      </c>
      <c r="C456" s="12" t="s">
        <v>1350</v>
      </c>
      <c r="D456" s="12" t="s">
        <v>18359</v>
      </c>
      <c r="E456" s="12" t="s">
        <v>1167</v>
      </c>
      <c r="F456" t="s">
        <v>10374</v>
      </c>
      <c r="G456" t="s">
        <v>9433</v>
      </c>
      <c r="H456" t="s">
        <v>9433</v>
      </c>
      <c r="I456" t="s">
        <v>9433</v>
      </c>
      <c r="J456" t="s">
        <v>9433</v>
      </c>
    </row>
    <row r="457" spans="1:10">
      <c r="A457" s="12" t="s">
        <v>18817</v>
      </c>
      <c r="B457" t="s">
        <v>10375</v>
      </c>
      <c r="C457" s="12" t="s">
        <v>1350</v>
      </c>
      <c r="D457" s="12" t="s">
        <v>18359</v>
      </c>
      <c r="E457" s="12" t="s">
        <v>1167</v>
      </c>
      <c r="F457" t="s">
        <v>10376</v>
      </c>
      <c r="G457" t="s">
        <v>9433</v>
      </c>
      <c r="H457" t="s">
        <v>9433</v>
      </c>
      <c r="I457" t="s">
        <v>9433</v>
      </c>
      <c r="J457" t="s">
        <v>9433</v>
      </c>
    </row>
    <row r="458" spans="1:10">
      <c r="A458" s="12" t="s">
        <v>18818</v>
      </c>
      <c r="B458" t="s">
        <v>10377</v>
      </c>
      <c r="C458" s="12" t="s">
        <v>1350</v>
      </c>
      <c r="D458" s="12" t="s">
        <v>18359</v>
      </c>
      <c r="E458" s="12" t="s">
        <v>1167</v>
      </c>
      <c r="F458" t="s">
        <v>10378</v>
      </c>
      <c r="G458" t="s">
        <v>9433</v>
      </c>
      <c r="H458" t="s">
        <v>9433</v>
      </c>
      <c r="I458" t="s">
        <v>9433</v>
      </c>
      <c r="J458" t="s">
        <v>9433</v>
      </c>
    </row>
    <row r="459" spans="1:10">
      <c r="A459" s="12" t="s">
        <v>18819</v>
      </c>
      <c r="B459" t="s">
        <v>10379</v>
      </c>
      <c r="C459" s="12" t="s">
        <v>1350</v>
      </c>
      <c r="D459" s="12" t="s">
        <v>18359</v>
      </c>
      <c r="E459" s="12" t="s">
        <v>1167</v>
      </c>
      <c r="F459" t="s">
        <v>10380</v>
      </c>
      <c r="G459" t="s">
        <v>9433</v>
      </c>
      <c r="H459" t="s">
        <v>9433</v>
      </c>
      <c r="I459" t="s">
        <v>9433</v>
      </c>
      <c r="J459" t="s">
        <v>9433</v>
      </c>
    </row>
    <row r="460" spans="1:10">
      <c r="A460" s="12" t="s">
        <v>18820</v>
      </c>
      <c r="B460" t="s">
        <v>10381</v>
      </c>
      <c r="C460" s="12" t="s">
        <v>1350</v>
      </c>
      <c r="D460" s="12" t="s">
        <v>18359</v>
      </c>
      <c r="E460" s="12" t="s">
        <v>1167</v>
      </c>
      <c r="F460" t="s">
        <v>10382</v>
      </c>
      <c r="G460" t="s">
        <v>9433</v>
      </c>
      <c r="H460" t="s">
        <v>9433</v>
      </c>
      <c r="I460" t="s">
        <v>9433</v>
      </c>
      <c r="J460" t="s">
        <v>9433</v>
      </c>
    </row>
    <row r="461" spans="1:10">
      <c r="A461" s="12" t="s">
        <v>18821</v>
      </c>
      <c r="B461" t="s">
        <v>10383</v>
      </c>
      <c r="C461" s="12" t="s">
        <v>1350</v>
      </c>
      <c r="D461" s="12" t="s">
        <v>18359</v>
      </c>
      <c r="E461" s="12" t="s">
        <v>1167</v>
      </c>
      <c r="F461" t="s">
        <v>10384</v>
      </c>
      <c r="G461" t="s">
        <v>9433</v>
      </c>
      <c r="H461" t="s">
        <v>9433</v>
      </c>
      <c r="I461" t="s">
        <v>9433</v>
      </c>
      <c r="J461" t="s">
        <v>9433</v>
      </c>
    </row>
    <row r="462" spans="1:10">
      <c r="A462" s="12" t="s">
        <v>18822</v>
      </c>
      <c r="B462" t="s">
        <v>10385</v>
      </c>
      <c r="C462" s="12" t="s">
        <v>1350</v>
      </c>
      <c r="D462" s="12" t="s">
        <v>18359</v>
      </c>
      <c r="E462" s="12" t="s">
        <v>1167</v>
      </c>
      <c r="F462" t="s">
        <v>10386</v>
      </c>
      <c r="G462" t="s">
        <v>9433</v>
      </c>
      <c r="H462" t="s">
        <v>9433</v>
      </c>
      <c r="I462" t="s">
        <v>9433</v>
      </c>
      <c r="J462" t="s">
        <v>9433</v>
      </c>
    </row>
    <row r="463" spans="1:10">
      <c r="A463" s="12" t="s">
        <v>18823</v>
      </c>
      <c r="B463" t="s">
        <v>10387</v>
      </c>
      <c r="C463" s="12" t="s">
        <v>1350</v>
      </c>
      <c r="D463" s="12" t="s">
        <v>18359</v>
      </c>
      <c r="E463" s="12" t="s">
        <v>1167</v>
      </c>
      <c r="F463" t="s">
        <v>10388</v>
      </c>
      <c r="G463" t="s">
        <v>9433</v>
      </c>
      <c r="H463" t="s">
        <v>9433</v>
      </c>
      <c r="I463" t="s">
        <v>9433</v>
      </c>
      <c r="J463" t="s">
        <v>9433</v>
      </c>
    </row>
    <row r="464" spans="1:10">
      <c r="A464" s="12" t="s">
        <v>9168</v>
      </c>
      <c r="B464" t="s">
        <v>10389</v>
      </c>
      <c r="C464" s="12" t="s">
        <v>1350</v>
      </c>
      <c r="D464" s="12" t="s">
        <v>18359</v>
      </c>
      <c r="E464" s="12" t="s">
        <v>1167</v>
      </c>
      <c r="F464" t="s">
        <v>10390</v>
      </c>
      <c r="G464" t="s">
        <v>9433</v>
      </c>
      <c r="H464" t="s">
        <v>9433</v>
      </c>
      <c r="I464" t="s">
        <v>9433</v>
      </c>
      <c r="J464" t="s">
        <v>9433</v>
      </c>
    </row>
    <row r="465" spans="1:10">
      <c r="A465" s="12" t="s">
        <v>18824</v>
      </c>
      <c r="B465" t="s">
        <v>10391</v>
      </c>
      <c r="C465" s="12" t="s">
        <v>1350</v>
      </c>
      <c r="D465" s="12" t="s">
        <v>18359</v>
      </c>
      <c r="E465" s="12" t="s">
        <v>1167</v>
      </c>
      <c r="F465" t="s">
        <v>10392</v>
      </c>
      <c r="G465" t="s">
        <v>9433</v>
      </c>
      <c r="H465" t="s">
        <v>9433</v>
      </c>
      <c r="I465" t="s">
        <v>9433</v>
      </c>
      <c r="J465" t="s">
        <v>9433</v>
      </c>
    </row>
    <row r="466" spans="1:10">
      <c r="A466" s="12" t="s">
        <v>18825</v>
      </c>
      <c r="B466" t="s">
        <v>10393</v>
      </c>
      <c r="C466" s="12" t="s">
        <v>1350</v>
      </c>
      <c r="D466" s="12" t="s">
        <v>18359</v>
      </c>
      <c r="E466" s="12" t="s">
        <v>1167</v>
      </c>
      <c r="F466" t="s">
        <v>10394</v>
      </c>
      <c r="G466" t="s">
        <v>9433</v>
      </c>
      <c r="H466" t="s">
        <v>9433</v>
      </c>
      <c r="I466" t="s">
        <v>9433</v>
      </c>
      <c r="J466" t="s">
        <v>9433</v>
      </c>
    </row>
    <row r="467" spans="1:10">
      <c r="A467" s="12" t="s">
        <v>18826</v>
      </c>
      <c r="B467" t="s">
        <v>10395</v>
      </c>
      <c r="C467" s="12" t="s">
        <v>1350</v>
      </c>
      <c r="D467" s="12" t="s">
        <v>18359</v>
      </c>
      <c r="E467" s="12" t="s">
        <v>1167</v>
      </c>
      <c r="F467" t="s">
        <v>10396</v>
      </c>
      <c r="G467" t="s">
        <v>9433</v>
      </c>
      <c r="H467" t="s">
        <v>9433</v>
      </c>
      <c r="I467" t="s">
        <v>9433</v>
      </c>
      <c r="J467" t="s">
        <v>9433</v>
      </c>
    </row>
    <row r="468" spans="1:10">
      <c r="A468" s="12" t="s">
        <v>18827</v>
      </c>
      <c r="B468" t="s">
        <v>10397</v>
      </c>
      <c r="C468" s="12" t="s">
        <v>1350</v>
      </c>
      <c r="D468" s="12" t="s">
        <v>18359</v>
      </c>
      <c r="E468" s="12" t="s">
        <v>1167</v>
      </c>
      <c r="F468" t="s">
        <v>10398</v>
      </c>
      <c r="G468" t="s">
        <v>9433</v>
      </c>
      <c r="H468" t="s">
        <v>9433</v>
      </c>
      <c r="I468" t="s">
        <v>9433</v>
      </c>
      <c r="J468" t="s">
        <v>9433</v>
      </c>
    </row>
    <row r="469" spans="1:10">
      <c r="A469" s="12" t="s">
        <v>18828</v>
      </c>
      <c r="B469" t="s">
        <v>10399</v>
      </c>
      <c r="C469" s="12" t="s">
        <v>1350</v>
      </c>
      <c r="D469" s="12" t="s">
        <v>18359</v>
      </c>
      <c r="E469" s="12" t="s">
        <v>1167</v>
      </c>
      <c r="F469" t="s">
        <v>10400</v>
      </c>
      <c r="G469" t="s">
        <v>9433</v>
      </c>
      <c r="H469" t="s">
        <v>9433</v>
      </c>
      <c r="I469" t="s">
        <v>9433</v>
      </c>
      <c r="J469" t="s">
        <v>9433</v>
      </c>
    </row>
    <row r="470" spans="1:10">
      <c r="A470" s="12" t="s">
        <v>18829</v>
      </c>
      <c r="B470" t="s">
        <v>10401</v>
      </c>
      <c r="C470" s="12" t="s">
        <v>1350</v>
      </c>
      <c r="D470" s="12" t="s">
        <v>18359</v>
      </c>
      <c r="E470" s="12" t="s">
        <v>1167</v>
      </c>
      <c r="F470" t="s">
        <v>10402</v>
      </c>
      <c r="G470" t="s">
        <v>9433</v>
      </c>
      <c r="H470" t="s">
        <v>9433</v>
      </c>
      <c r="I470" t="s">
        <v>9433</v>
      </c>
      <c r="J470" t="s">
        <v>9433</v>
      </c>
    </row>
    <row r="471" spans="1:10">
      <c r="A471" s="12" t="s">
        <v>18830</v>
      </c>
      <c r="B471" t="s">
        <v>10403</v>
      </c>
      <c r="C471" s="12" t="s">
        <v>1505</v>
      </c>
      <c r="D471" s="12" t="s">
        <v>18359</v>
      </c>
      <c r="E471" s="12" t="s">
        <v>1167</v>
      </c>
      <c r="F471" t="s">
        <v>10404</v>
      </c>
      <c r="G471" t="s">
        <v>9433</v>
      </c>
      <c r="H471" t="s">
        <v>9433</v>
      </c>
      <c r="I471" t="s">
        <v>9433</v>
      </c>
      <c r="J471" t="s">
        <v>9433</v>
      </c>
    </row>
    <row r="472" spans="1:10">
      <c r="A472" s="12" t="s">
        <v>18831</v>
      </c>
      <c r="B472" t="s">
        <v>10405</v>
      </c>
      <c r="C472" s="12" t="s">
        <v>1505</v>
      </c>
      <c r="D472" s="12" t="s">
        <v>18359</v>
      </c>
      <c r="E472" s="12" t="s">
        <v>1167</v>
      </c>
      <c r="F472" t="s">
        <v>10406</v>
      </c>
      <c r="G472" t="s">
        <v>9433</v>
      </c>
      <c r="H472" t="s">
        <v>9433</v>
      </c>
      <c r="I472" t="s">
        <v>9433</v>
      </c>
      <c r="J472" t="s">
        <v>9433</v>
      </c>
    </row>
    <row r="473" spans="1:10">
      <c r="A473" s="12" t="s">
        <v>18832</v>
      </c>
      <c r="B473" t="s">
        <v>10407</v>
      </c>
      <c r="C473" s="12" t="s">
        <v>1505</v>
      </c>
      <c r="D473" s="12" t="s">
        <v>18359</v>
      </c>
      <c r="E473" s="12" t="s">
        <v>1167</v>
      </c>
      <c r="F473" t="s">
        <v>10408</v>
      </c>
      <c r="G473" t="s">
        <v>9433</v>
      </c>
      <c r="H473" t="s">
        <v>9433</v>
      </c>
      <c r="I473" t="s">
        <v>9433</v>
      </c>
      <c r="J473" t="s">
        <v>9433</v>
      </c>
    </row>
    <row r="474" spans="1:10">
      <c r="A474" s="12" t="s">
        <v>9074</v>
      </c>
      <c r="B474" t="s">
        <v>10409</v>
      </c>
      <c r="C474" s="12" t="s">
        <v>18384</v>
      </c>
      <c r="D474" s="12" t="s">
        <v>18359</v>
      </c>
      <c r="E474" s="12" t="s">
        <v>1167</v>
      </c>
      <c r="F474" t="s">
        <v>10410</v>
      </c>
      <c r="G474" t="s">
        <v>9433</v>
      </c>
      <c r="H474" t="s">
        <v>9433</v>
      </c>
      <c r="I474" t="s">
        <v>9433</v>
      </c>
      <c r="J474" t="s">
        <v>9433</v>
      </c>
    </row>
    <row r="475" spans="1:10">
      <c r="A475" s="12" t="s">
        <v>18833</v>
      </c>
      <c r="B475" t="s">
        <v>10411</v>
      </c>
      <c r="C475" s="12" t="s">
        <v>18384</v>
      </c>
      <c r="D475" s="12" t="s">
        <v>18359</v>
      </c>
      <c r="E475" s="12" t="s">
        <v>1167</v>
      </c>
      <c r="F475" t="s">
        <v>10412</v>
      </c>
      <c r="G475" t="s">
        <v>9433</v>
      </c>
      <c r="H475" t="s">
        <v>9433</v>
      </c>
      <c r="I475" t="s">
        <v>9433</v>
      </c>
      <c r="J475" t="s">
        <v>9433</v>
      </c>
    </row>
    <row r="476" spans="1:10">
      <c r="A476" s="12" t="s">
        <v>18834</v>
      </c>
      <c r="B476" t="s">
        <v>10413</v>
      </c>
      <c r="C476" s="12" t="s">
        <v>18384</v>
      </c>
      <c r="D476" s="12" t="s">
        <v>18359</v>
      </c>
      <c r="E476" s="12" t="s">
        <v>1167</v>
      </c>
      <c r="F476" t="s">
        <v>10414</v>
      </c>
      <c r="G476" t="s">
        <v>9433</v>
      </c>
      <c r="H476" t="s">
        <v>9433</v>
      </c>
      <c r="I476" t="s">
        <v>9433</v>
      </c>
      <c r="J476" t="s">
        <v>9433</v>
      </c>
    </row>
    <row r="477" spans="1:10">
      <c r="A477" s="12" t="s">
        <v>18835</v>
      </c>
      <c r="B477" t="s">
        <v>10415</v>
      </c>
      <c r="C477" s="12" t="s">
        <v>1468</v>
      </c>
      <c r="D477" s="12" t="s">
        <v>18388</v>
      </c>
      <c r="E477" s="12" t="s">
        <v>1167</v>
      </c>
      <c r="F477" t="s">
        <v>10416</v>
      </c>
      <c r="G477" t="s">
        <v>9433</v>
      </c>
      <c r="H477" t="s">
        <v>9433</v>
      </c>
      <c r="I477" t="s">
        <v>9433</v>
      </c>
      <c r="J477" t="s">
        <v>9433</v>
      </c>
    </row>
    <row r="478" spans="1:10">
      <c r="A478" s="12" t="s">
        <v>9131</v>
      </c>
      <c r="B478" t="s">
        <v>10417</v>
      </c>
      <c r="C478" s="12" t="s">
        <v>1350</v>
      </c>
      <c r="D478" s="12" t="s">
        <v>18364</v>
      </c>
      <c r="E478" s="12" t="s">
        <v>1167</v>
      </c>
      <c r="F478" t="s">
        <v>10418</v>
      </c>
      <c r="G478" t="s">
        <v>9433</v>
      </c>
      <c r="H478" t="s">
        <v>9433</v>
      </c>
      <c r="I478" t="s">
        <v>9433</v>
      </c>
      <c r="J478" t="s">
        <v>9433</v>
      </c>
    </row>
    <row r="479" spans="1:10">
      <c r="A479" s="12" t="s">
        <v>18836</v>
      </c>
      <c r="B479" t="s">
        <v>10419</v>
      </c>
      <c r="C479" s="12" t="s">
        <v>1324</v>
      </c>
      <c r="D479" s="12" t="s">
        <v>18359</v>
      </c>
      <c r="E479" s="12" t="s">
        <v>1167</v>
      </c>
      <c r="F479" t="s">
        <v>10420</v>
      </c>
      <c r="G479" t="s">
        <v>9433</v>
      </c>
      <c r="H479" t="s">
        <v>9433</v>
      </c>
      <c r="I479" t="s">
        <v>9433</v>
      </c>
      <c r="J479" t="s">
        <v>9433</v>
      </c>
    </row>
    <row r="480" spans="1:10">
      <c r="A480" s="12" t="s">
        <v>18837</v>
      </c>
      <c r="B480" t="s">
        <v>10421</v>
      </c>
      <c r="C480" s="12" t="s">
        <v>1324</v>
      </c>
      <c r="D480" s="12" t="s">
        <v>18359</v>
      </c>
      <c r="E480" s="12" t="s">
        <v>1167</v>
      </c>
      <c r="F480" t="s">
        <v>10422</v>
      </c>
      <c r="G480" t="s">
        <v>9433</v>
      </c>
      <c r="H480" t="s">
        <v>9433</v>
      </c>
      <c r="I480" t="s">
        <v>9433</v>
      </c>
      <c r="J480" t="s">
        <v>9433</v>
      </c>
    </row>
    <row r="481" spans="1:10">
      <c r="A481" s="12" t="s">
        <v>18838</v>
      </c>
      <c r="B481" t="s">
        <v>10423</v>
      </c>
      <c r="C481" s="12" t="s">
        <v>1324</v>
      </c>
      <c r="D481" s="12" t="s">
        <v>18359</v>
      </c>
      <c r="E481" s="12" t="s">
        <v>101</v>
      </c>
      <c r="F481" t="s">
        <v>10424</v>
      </c>
      <c r="G481" t="s">
        <v>9786</v>
      </c>
      <c r="H481" t="s">
        <v>10426</v>
      </c>
      <c r="I481" t="s">
        <v>10217</v>
      </c>
      <c r="J481" t="s">
        <v>10425</v>
      </c>
    </row>
    <row r="482" spans="1:10">
      <c r="A482" s="12" t="s">
        <v>9204</v>
      </c>
      <c r="B482" t="s">
        <v>10427</v>
      </c>
      <c r="C482" s="12" t="s">
        <v>1316</v>
      </c>
      <c r="D482" s="12" t="s">
        <v>18370</v>
      </c>
      <c r="E482" s="12" t="s">
        <v>1167</v>
      </c>
      <c r="F482" t="s">
        <v>10428</v>
      </c>
      <c r="G482" t="s">
        <v>9433</v>
      </c>
      <c r="H482" t="s">
        <v>9433</v>
      </c>
      <c r="I482" t="s">
        <v>9433</v>
      </c>
      <c r="J482" t="s">
        <v>9433</v>
      </c>
    </row>
    <row r="483" spans="1:10">
      <c r="A483" s="12" t="s">
        <v>18839</v>
      </c>
      <c r="B483" t="s">
        <v>10429</v>
      </c>
      <c r="C483" s="12" t="s">
        <v>1320</v>
      </c>
      <c r="D483" s="12" t="s">
        <v>18359</v>
      </c>
      <c r="E483" s="12" t="s">
        <v>1167</v>
      </c>
      <c r="F483" t="s">
        <v>10430</v>
      </c>
      <c r="G483" t="s">
        <v>9433</v>
      </c>
      <c r="H483" t="s">
        <v>9433</v>
      </c>
      <c r="I483" t="s">
        <v>9433</v>
      </c>
      <c r="J483" t="s">
        <v>9433</v>
      </c>
    </row>
    <row r="484" spans="1:10">
      <c r="A484" s="12" t="s">
        <v>18840</v>
      </c>
      <c r="B484" t="s">
        <v>10431</v>
      </c>
      <c r="C484" s="12" t="s">
        <v>1445</v>
      </c>
      <c r="D484" s="12" t="s">
        <v>18369</v>
      </c>
      <c r="E484" s="12" t="s">
        <v>1167</v>
      </c>
      <c r="F484" t="s">
        <v>10432</v>
      </c>
      <c r="G484" t="s">
        <v>9433</v>
      </c>
      <c r="H484" t="s">
        <v>9433</v>
      </c>
      <c r="I484" t="s">
        <v>9433</v>
      </c>
      <c r="J484" t="s">
        <v>9433</v>
      </c>
    </row>
    <row r="485" spans="1:10">
      <c r="A485" s="12" t="s">
        <v>18841</v>
      </c>
      <c r="B485" t="s">
        <v>10433</v>
      </c>
      <c r="C485" s="12" t="s">
        <v>1445</v>
      </c>
      <c r="D485" s="12" t="s">
        <v>18369</v>
      </c>
      <c r="E485" s="12" t="s">
        <v>1167</v>
      </c>
      <c r="F485" t="s">
        <v>10434</v>
      </c>
      <c r="G485" t="s">
        <v>9433</v>
      </c>
      <c r="H485" t="s">
        <v>9433</v>
      </c>
      <c r="I485" t="s">
        <v>9433</v>
      </c>
      <c r="J485" t="s">
        <v>9433</v>
      </c>
    </row>
    <row r="486" spans="1:10">
      <c r="A486" s="12" t="s">
        <v>18842</v>
      </c>
      <c r="B486" t="s">
        <v>10435</v>
      </c>
      <c r="C486" s="12" t="s">
        <v>2192</v>
      </c>
      <c r="D486" s="12" t="s">
        <v>18359</v>
      </c>
      <c r="E486" s="12" t="s">
        <v>1167</v>
      </c>
      <c r="F486" t="s">
        <v>10436</v>
      </c>
      <c r="G486" t="s">
        <v>9433</v>
      </c>
      <c r="H486" t="s">
        <v>9433</v>
      </c>
      <c r="I486" t="s">
        <v>9433</v>
      </c>
      <c r="J486" t="s">
        <v>9433</v>
      </c>
    </row>
    <row r="487" spans="1:10">
      <c r="A487" s="12" t="s">
        <v>18843</v>
      </c>
      <c r="B487" t="s">
        <v>10437</v>
      </c>
      <c r="C487" s="12" t="s">
        <v>1445</v>
      </c>
      <c r="D487" s="12" t="s">
        <v>18359</v>
      </c>
      <c r="E487" s="12" t="s">
        <v>1167</v>
      </c>
      <c r="F487" t="s">
        <v>10438</v>
      </c>
      <c r="G487" t="s">
        <v>9433</v>
      </c>
      <c r="H487" t="s">
        <v>9433</v>
      </c>
      <c r="I487" t="s">
        <v>9433</v>
      </c>
      <c r="J487" t="s">
        <v>9433</v>
      </c>
    </row>
    <row r="488" spans="1:10">
      <c r="A488" s="12" t="s">
        <v>18844</v>
      </c>
      <c r="B488" t="s">
        <v>10439</v>
      </c>
      <c r="C488" s="12" t="s">
        <v>1350</v>
      </c>
      <c r="D488" s="12" t="s">
        <v>18358</v>
      </c>
      <c r="E488" s="12" t="s">
        <v>1167</v>
      </c>
      <c r="F488" t="s">
        <v>10440</v>
      </c>
      <c r="G488" t="s">
        <v>9433</v>
      </c>
      <c r="H488" t="s">
        <v>9433</v>
      </c>
      <c r="I488" t="s">
        <v>9433</v>
      </c>
      <c r="J488" t="s">
        <v>9433</v>
      </c>
    </row>
    <row r="489" spans="1:10">
      <c r="A489" s="12" t="s">
        <v>18845</v>
      </c>
      <c r="B489" t="s">
        <v>10441</v>
      </c>
      <c r="C489" s="12" t="s">
        <v>1324</v>
      </c>
      <c r="D489" s="12" t="s">
        <v>18359</v>
      </c>
      <c r="E489" s="12" t="s">
        <v>1167</v>
      </c>
      <c r="F489" t="s">
        <v>10442</v>
      </c>
      <c r="G489" t="s">
        <v>9433</v>
      </c>
      <c r="H489" t="s">
        <v>9433</v>
      </c>
      <c r="I489" t="s">
        <v>9433</v>
      </c>
      <c r="J489" t="s">
        <v>9433</v>
      </c>
    </row>
    <row r="490" spans="1:10">
      <c r="A490" s="12" t="s">
        <v>18846</v>
      </c>
      <c r="B490" t="s">
        <v>10443</v>
      </c>
      <c r="C490" s="12" t="s">
        <v>1350</v>
      </c>
      <c r="D490" s="12" t="s">
        <v>18359</v>
      </c>
      <c r="E490" s="12" t="s">
        <v>1167</v>
      </c>
      <c r="F490" t="s">
        <v>10444</v>
      </c>
      <c r="G490" t="s">
        <v>9433</v>
      </c>
      <c r="H490" t="s">
        <v>9433</v>
      </c>
      <c r="I490" t="s">
        <v>9433</v>
      </c>
      <c r="J490" t="s">
        <v>9433</v>
      </c>
    </row>
    <row r="491" spans="1:10">
      <c r="A491" s="12" t="s">
        <v>18847</v>
      </c>
      <c r="B491" t="s">
        <v>10445</v>
      </c>
      <c r="C491" s="12" t="s">
        <v>1350</v>
      </c>
      <c r="D491" s="12" t="s">
        <v>18359</v>
      </c>
      <c r="E491" s="12" t="s">
        <v>101</v>
      </c>
      <c r="F491" t="s">
        <v>10446</v>
      </c>
      <c r="G491" t="s">
        <v>10449</v>
      </c>
      <c r="H491" t="s">
        <v>9523</v>
      </c>
      <c r="I491" t="s">
        <v>10447</v>
      </c>
      <c r="J491" t="s">
        <v>10448</v>
      </c>
    </row>
    <row r="492" spans="1:10">
      <c r="A492" s="12" t="s">
        <v>18848</v>
      </c>
      <c r="B492" t="s">
        <v>10450</v>
      </c>
      <c r="C492" s="12" t="s">
        <v>1350</v>
      </c>
      <c r="D492" s="12" t="s">
        <v>18359</v>
      </c>
      <c r="E492" s="12" t="s">
        <v>101</v>
      </c>
      <c r="F492" t="s">
        <v>9447</v>
      </c>
      <c r="G492" t="s">
        <v>10452</v>
      </c>
      <c r="H492" t="s">
        <v>9504</v>
      </c>
      <c r="I492" t="s">
        <v>10451</v>
      </c>
      <c r="J492" t="s">
        <v>10234</v>
      </c>
    </row>
    <row r="493" spans="1:10">
      <c r="A493" s="12" t="s">
        <v>18849</v>
      </c>
      <c r="B493" t="s">
        <v>10453</v>
      </c>
      <c r="C493" s="12" t="s">
        <v>1445</v>
      </c>
      <c r="D493" s="12" t="s">
        <v>18389</v>
      </c>
      <c r="E493" s="12" t="s">
        <v>101</v>
      </c>
      <c r="F493" t="s">
        <v>10454</v>
      </c>
      <c r="G493" t="s">
        <v>10456</v>
      </c>
      <c r="H493" t="s">
        <v>10457</v>
      </c>
      <c r="I493" t="s">
        <v>10455</v>
      </c>
      <c r="J493" t="s">
        <v>9433</v>
      </c>
    </row>
    <row r="494" spans="1:10">
      <c r="A494" s="12" t="s">
        <v>18850</v>
      </c>
      <c r="B494" t="s">
        <v>10458</v>
      </c>
      <c r="C494" s="12" t="s">
        <v>1505</v>
      </c>
      <c r="D494" s="12" t="s">
        <v>18359</v>
      </c>
      <c r="E494" s="12" t="s">
        <v>101</v>
      </c>
      <c r="F494" t="s">
        <v>10459</v>
      </c>
      <c r="G494" t="s">
        <v>10462</v>
      </c>
      <c r="H494" t="s">
        <v>9992</v>
      </c>
      <c r="I494" t="s">
        <v>10460</v>
      </c>
      <c r="J494" t="s">
        <v>10461</v>
      </c>
    </row>
    <row r="495" spans="1:10">
      <c r="A495" s="12" t="s">
        <v>18851</v>
      </c>
      <c r="B495" t="s">
        <v>10463</v>
      </c>
      <c r="C495" s="12" t="s">
        <v>1468</v>
      </c>
      <c r="D495" s="12" t="s">
        <v>18359</v>
      </c>
      <c r="E495" s="12" t="s">
        <v>101</v>
      </c>
      <c r="F495" t="s">
        <v>10464</v>
      </c>
      <c r="G495" t="s">
        <v>10465</v>
      </c>
      <c r="H495" t="s">
        <v>10466</v>
      </c>
      <c r="I495" t="s">
        <v>9737</v>
      </c>
      <c r="J495" t="s">
        <v>9738</v>
      </c>
    </row>
    <row r="496" spans="1:10">
      <c r="A496" s="12" t="s">
        <v>18852</v>
      </c>
      <c r="B496" t="s">
        <v>10467</v>
      </c>
      <c r="C496" s="12" t="s">
        <v>1350</v>
      </c>
      <c r="D496" s="12" t="s">
        <v>18359</v>
      </c>
      <c r="E496" s="12" t="s">
        <v>101</v>
      </c>
      <c r="F496" t="s">
        <v>10468</v>
      </c>
      <c r="G496" t="s">
        <v>9720</v>
      </c>
      <c r="H496" t="s">
        <v>9531</v>
      </c>
      <c r="I496" t="s">
        <v>10469</v>
      </c>
      <c r="J496" t="s">
        <v>9579</v>
      </c>
    </row>
    <row r="497" spans="1:10">
      <c r="A497" s="12" t="s">
        <v>18853</v>
      </c>
      <c r="B497" t="s">
        <v>10470</v>
      </c>
      <c r="C497" s="12" t="s">
        <v>1350</v>
      </c>
      <c r="D497" s="12" t="s">
        <v>18359</v>
      </c>
      <c r="E497" s="12" t="s">
        <v>101</v>
      </c>
      <c r="F497" t="s">
        <v>10471</v>
      </c>
      <c r="G497" t="s">
        <v>10224</v>
      </c>
      <c r="H497" t="s">
        <v>9474</v>
      </c>
      <c r="I497" t="s">
        <v>10472</v>
      </c>
      <c r="J497" t="s">
        <v>9593</v>
      </c>
    </row>
    <row r="498" spans="1:10">
      <c r="A498" s="12" t="s">
        <v>18854</v>
      </c>
      <c r="B498" t="s">
        <v>10473</v>
      </c>
      <c r="C498" s="12" t="s">
        <v>1350</v>
      </c>
      <c r="D498" s="12" t="s">
        <v>18359</v>
      </c>
      <c r="E498" s="12" t="s">
        <v>101</v>
      </c>
      <c r="F498" t="s">
        <v>10474</v>
      </c>
      <c r="G498" t="s">
        <v>9508</v>
      </c>
      <c r="H498" t="s">
        <v>9508</v>
      </c>
      <c r="I498" t="s">
        <v>9625</v>
      </c>
      <c r="J498" t="s">
        <v>10217</v>
      </c>
    </row>
    <row r="499" spans="1:10">
      <c r="A499" s="12" t="s">
        <v>18855</v>
      </c>
      <c r="B499" t="s">
        <v>9955</v>
      </c>
      <c r="C499" s="12" t="s">
        <v>1350</v>
      </c>
      <c r="D499" s="12" t="s">
        <v>18359</v>
      </c>
      <c r="E499" s="12" t="s">
        <v>101</v>
      </c>
      <c r="F499" t="s">
        <v>10475</v>
      </c>
      <c r="G499" t="s">
        <v>10476</v>
      </c>
      <c r="H499" t="s">
        <v>10477</v>
      </c>
      <c r="I499" t="s">
        <v>9529</v>
      </c>
      <c r="J499" t="s">
        <v>10039</v>
      </c>
    </row>
    <row r="500" spans="1:10">
      <c r="A500" s="12" t="s">
        <v>18856</v>
      </c>
      <c r="B500" t="s">
        <v>10478</v>
      </c>
      <c r="C500" s="12" t="s">
        <v>1505</v>
      </c>
      <c r="D500" s="12" t="s">
        <v>18361</v>
      </c>
      <c r="E500" s="12" t="s">
        <v>101</v>
      </c>
      <c r="F500" t="s">
        <v>9447</v>
      </c>
      <c r="G500" t="s">
        <v>10480</v>
      </c>
      <c r="H500" t="s">
        <v>10481</v>
      </c>
      <c r="I500" t="s">
        <v>10042</v>
      </c>
      <c r="J500" t="s">
        <v>10479</v>
      </c>
    </row>
    <row r="501" spans="1:10">
      <c r="A501" s="12" t="s">
        <v>793</v>
      </c>
      <c r="B501" t="s">
        <v>10482</v>
      </c>
      <c r="C501" s="12" t="s">
        <v>1316</v>
      </c>
      <c r="D501" s="12" t="s">
        <v>18359</v>
      </c>
      <c r="E501" s="12" t="s">
        <v>1167</v>
      </c>
      <c r="F501" t="s">
        <v>10483</v>
      </c>
      <c r="G501" t="s">
        <v>9433</v>
      </c>
      <c r="H501" t="s">
        <v>9433</v>
      </c>
      <c r="I501" t="s">
        <v>9433</v>
      </c>
      <c r="J501" t="s">
        <v>9433</v>
      </c>
    </row>
    <row r="502" spans="1:10">
      <c r="A502" s="12" t="s">
        <v>9075</v>
      </c>
      <c r="B502" t="s">
        <v>10484</v>
      </c>
      <c r="C502" s="12" t="s">
        <v>1316</v>
      </c>
      <c r="D502" s="12" t="s">
        <v>18359</v>
      </c>
      <c r="E502" s="12" t="s">
        <v>1167</v>
      </c>
      <c r="F502" t="s">
        <v>10485</v>
      </c>
      <c r="G502" t="s">
        <v>9433</v>
      </c>
      <c r="H502" t="s">
        <v>9433</v>
      </c>
      <c r="I502" t="s">
        <v>9433</v>
      </c>
      <c r="J502" t="s">
        <v>9433</v>
      </c>
    </row>
    <row r="503" spans="1:10">
      <c r="A503" s="12" t="s">
        <v>18857</v>
      </c>
      <c r="B503" t="s">
        <v>10486</v>
      </c>
      <c r="C503" s="12" t="s">
        <v>1350</v>
      </c>
      <c r="D503" s="12" t="s">
        <v>18359</v>
      </c>
      <c r="E503" s="12" t="s">
        <v>1167</v>
      </c>
      <c r="F503" t="s">
        <v>10487</v>
      </c>
      <c r="G503" t="s">
        <v>9433</v>
      </c>
      <c r="H503" t="s">
        <v>9433</v>
      </c>
      <c r="I503" t="s">
        <v>9433</v>
      </c>
      <c r="J503" t="s">
        <v>9433</v>
      </c>
    </row>
    <row r="504" spans="1:10">
      <c r="A504" s="12" t="s">
        <v>9025</v>
      </c>
      <c r="B504" t="s">
        <v>10488</v>
      </c>
      <c r="C504" s="12" t="s">
        <v>2192</v>
      </c>
      <c r="D504" s="12" t="s">
        <v>18359</v>
      </c>
      <c r="E504" s="12" t="s">
        <v>1167</v>
      </c>
      <c r="F504" t="s">
        <v>10489</v>
      </c>
      <c r="G504" t="s">
        <v>9433</v>
      </c>
      <c r="H504" t="s">
        <v>9433</v>
      </c>
      <c r="I504" t="s">
        <v>9433</v>
      </c>
      <c r="J504" t="s">
        <v>9433</v>
      </c>
    </row>
    <row r="505" spans="1:10">
      <c r="A505" s="12" t="s">
        <v>18858</v>
      </c>
      <c r="B505" t="s">
        <v>10490</v>
      </c>
      <c r="C505" s="12" t="s">
        <v>1316</v>
      </c>
      <c r="D505" s="12" t="s">
        <v>18359</v>
      </c>
      <c r="E505" s="12" t="s">
        <v>101</v>
      </c>
      <c r="F505" t="s">
        <v>10491</v>
      </c>
      <c r="G505" t="s">
        <v>10259</v>
      </c>
      <c r="H505" t="s">
        <v>9972</v>
      </c>
      <c r="I505" t="s">
        <v>9835</v>
      </c>
      <c r="J505" t="s">
        <v>9624</v>
      </c>
    </row>
    <row r="506" spans="1:10">
      <c r="A506" s="12" t="s">
        <v>18859</v>
      </c>
      <c r="B506" t="s">
        <v>10492</v>
      </c>
      <c r="C506" s="12" t="s">
        <v>1316</v>
      </c>
      <c r="D506" s="12" t="s">
        <v>18359</v>
      </c>
      <c r="E506" s="12" t="s">
        <v>1167</v>
      </c>
      <c r="F506" t="s">
        <v>10493</v>
      </c>
      <c r="G506" t="s">
        <v>9433</v>
      </c>
      <c r="H506" t="s">
        <v>9433</v>
      </c>
      <c r="I506" t="s">
        <v>9433</v>
      </c>
      <c r="J506" t="s">
        <v>9433</v>
      </c>
    </row>
    <row r="507" spans="1:10">
      <c r="A507" s="12" t="s">
        <v>18860</v>
      </c>
      <c r="B507" t="s">
        <v>9616</v>
      </c>
      <c r="C507" s="12" t="s">
        <v>9617</v>
      </c>
      <c r="D507" s="12" t="s">
        <v>9618</v>
      </c>
      <c r="E507" s="12" t="s">
        <v>1167</v>
      </c>
      <c r="F507" t="s">
        <v>10494</v>
      </c>
      <c r="G507" t="s">
        <v>9433</v>
      </c>
      <c r="H507" t="s">
        <v>9433</v>
      </c>
      <c r="I507" t="s">
        <v>9433</v>
      </c>
      <c r="J507" t="s">
        <v>9433</v>
      </c>
    </row>
    <row r="508" spans="1:10">
      <c r="A508" s="12" t="s">
        <v>18861</v>
      </c>
      <c r="B508" t="s">
        <v>10495</v>
      </c>
      <c r="C508" s="12" t="s">
        <v>1316</v>
      </c>
      <c r="D508" s="12" t="s">
        <v>18359</v>
      </c>
      <c r="E508" s="12" t="s">
        <v>1167</v>
      </c>
      <c r="F508" t="s">
        <v>10496</v>
      </c>
      <c r="G508" t="s">
        <v>9433</v>
      </c>
      <c r="H508" t="s">
        <v>9433</v>
      </c>
      <c r="I508" t="s">
        <v>9433</v>
      </c>
      <c r="J508" t="s">
        <v>9433</v>
      </c>
    </row>
    <row r="509" spans="1:10">
      <c r="A509" s="12" t="s">
        <v>18862</v>
      </c>
      <c r="B509" t="s">
        <v>10497</v>
      </c>
      <c r="C509" s="12" t="s">
        <v>1350</v>
      </c>
      <c r="D509" s="12" t="s">
        <v>18359</v>
      </c>
      <c r="E509" s="12" t="s">
        <v>1167</v>
      </c>
      <c r="F509" t="s">
        <v>10498</v>
      </c>
      <c r="G509" t="s">
        <v>9433</v>
      </c>
      <c r="H509" t="s">
        <v>9433</v>
      </c>
      <c r="I509" t="s">
        <v>9433</v>
      </c>
      <c r="J509" t="s">
        <v>9433</v>
      </c>
    </row>
    <row r="510" spans="1:10">
      <c r="A510" s="12" t="s">
        <v>18863</v>
      </c>
      <c r="B510" t="s">
        <v>10499</v>
      </c>
      <c r="C510" s="12" t="s">
        <v>2192</v>
      </c>
      <c r="D510" s="12" t="s">
        <v>18359</v>
      </c>
      <c r="E510" s="12" t="s">
        <v>1167</v>
      </c>
      <c r="F510" t="s">
        <v>10500</v>
      </c>
      <c r="G510" t="s">
        <v>9433</v>
      </c>
      <c r="H510" t="s">
        <v>9433</v>
      </c>
      <c r="I510" t="s">
        <v>9433</v>
      </c>
      <c r="J510" t="s">
        <v>9433</v>
      </c>
    </row>
    <row r="511" spans="1:10">
      <c r="A511" s="12" t="s">
        <v>18864</v>
      </c>
      <c r="B511" t="s">
        <v>10501</v>
      </c>
      <c r="C511" s="12" t="s">
        <v>2192</v>
      </c>
      <c r="D511" s="12" t="s">
        <v>18359</v>
      </c>
      <c r="E511" s="12" t="s">
        <v>1167</v>
      </c>
      <c r="F511" t="s">
        <v>10502</v>
      </c>
      <c r="G511" t="s">
        <v>9433</v>
      </c>
      <c r="H511" t="s">
        <v>9433</v>
      </c>
      <c r="I511" t="s">
        <v>9433</v>
      </c>
      <c r="J511" t="s">
        <v>9433</v>
      </c>
    </row>
    <row r="512" spans="1:10">
      <c r="A512" s="12" t="s">
        <v>18865</v>
      </c>
      <c r="B512" t="s">
        <v>10503</v>
      </c>
      <c r="C512" s="12" t="s">
        <v>1316</v>
      </c>
      <c r="D512" s="12" t="s">
        <v>18359</v>
      </c>
      <c r="E512" s="12" t="s">
        <v>1167</v>
      </c>
      <c r="F512" t="s">
        <v>10504</v>
      </c>
      <c r="G512" t="s">
        <v>9433</v>
      </c>
      <c r="H512" t="s">
        <v>9433</v>
      </c>
      <c r="I512" t="s">
        <v>9433</v>
      </c>
      <c r="J512" t="s">
        <v>9433</v>
      </c>
    </row>
    <row r="513" spans="1:10">
      <c r="A513" s="12" t="s">
        <v>9079</v>
      </c>
      <c r="B513" t="s">
        <v>10505</v>
      </c>
      <c r="C513" s="12" t="s">
        <v>1445</v>
      </c>
      <c r="D513" s="12" t="s">
        <v>18359</v>
      </c>
      <c r="E513" s="12" t="s">
        <v>1167</v>
      </c>
      <c r="F513" t="s">
        <v>10506</v>
      </c>
      <c r="G513" t="s">
        <v>9433</v>
      </c>
      <c r="H513" t="s">
        <v>9433</v>
      </c>
      <c r="I513" t="s">
        <v>9433</v>
      </c>
      <c r="J513" t="s">
        <v>9433</v>
      </c>
    </row>
    <row r="514" spans="1:10">
      <c r="A514" s="12" t="s">
        <v>9205</v>
      </c>
      <c r="B514" t="s">
        <v>10507</v>
      </c>
      <c r="C514" s="12" t="s">
        <v>1316</v>
      </c>
      <c r="D514" s="12" t="s">
        <v>18359</v>
      </c>
      <c r="E514" s="12" t="s">
        <v>1167</v>
      </c>
      <c r="F514" t="s">
        <v>10508</v>
      </c>
      <c r="G514" t="s">
        <v>9433</v>
      </c>
      <c r="H514" t="s">
        <v>9433</v>
      </c>
      <c r="I514" t="s">
        <v>9433</v>
      </c>
      <c r="J514" t="s">
        <v>9433</v>
      </c>
    </row>
    <row r="515" spans="1:10">
      <c r="A515" s="12" t="s">
        <v>18866</v>
      </c>
      <c r="B515" t="s">
        <v>10509</v>
      </c>
      <c r="C515" s="12" t="s">
        <v>2192</v>
      </c>
      <c r="D515" s="12" t="s">
        <v>18359</v>
      </c>
      <c r="E515" s="12" t="s">
        <v>1167</v>
      </c>
      <c r="F515" t="s">
        <v>10510</v>
      </c>
      <c r="G515" t="s">
        <v>9433</v>
      </c>
      <c r="H515" t="s">
        <v>9433</v>
      </c>
      <c r="I515" t="s">
        <v>9433</v>
      </c>
      <c r="J515" t="s">
        <v>9433</v>
      </c>
    </row>
    <row r="516" spans="1:10">
      <c r="A516" s="12" t="s">
        <v>18867</v>
      </c>
      <c r="B516" t="s">
        <v>10511</v>
      </c>
      <c r="C516" s="12" t="s">
        <v>2192</v>
      </c>
      <c r="D516" s="12" t="s">
        <v>18359</v>
      </c>
      <c r="E516" s="12" t="s">
        <v>1167</v>
      </c>
      <c r="F516" t="s">
        <v>10512</v>
      </c>
      <c r="G516" t="s">
        <v>9433</v>
      </c>
      <c r="H516" t="s">
        <v>9433</v>
      </c>
      <c r="I516" t="s">
        <v>9433</v>
      </c>
      <c r="J516" t="s">
        <v>9433</v>
      </c>
    </row>
    <row r="517" spans="1:10">
      <c r="A517" s="12" t="s">
        <v>18868</v>
      </c>
      <c r="B517" t="s">
        <v>10513</v>
      </c>
      <c r="C517" s="12" t="s">
        <v>2192</v>
      </c>
      <c r="D517" s="12" t="s">
        <v>18359</v>
      </c>
      <c r="E517" s="12" t="s">
        <v>1167</v>
      </c>
      <c r="F517" t="s">
        <v>10514</v>
      </c>
      <c r="G517" t="s">
        <v>9433</v>
      </c>
      <c r="H517" t="s">
        <v>9433</v>
      </c>
      <c r="I517" t="s">
        <v>9433</v>
      </c>
      <c r="J517" t="s">
        <v>9433</v>
      </c>
    </row>
    <row r="518" spans="1:10">
      <c r="A518" s="12" t="s">
        <v>18869</v>
      </c>
      <c r="B518" t="s">
        <v>10515</v>
      </c>
      <c r="C518" s="12" t="s">
        <v>1350</v>
      </c>
      <c r="D518" s="12" t="s">
        <v>18364</v>
      </c>
      <c r="E518" s="12" t="s">
        <v>1167</v>
      </c>
      <c r="F518" t="s">
        <v>10516</v>
      </c>
      <c r="G518" t="s">
        <v>9433</v>
      </c>
      <c r="H518" t="s">
        <v>9433</v>
      </c>
      <c r="I518" t="s">
        <v>9433</v>
      </c>
      <c r="J518" t="s">
        <v>9433</v>
      </c>
    </row>
    <row r="519" spans="1:10">
      <c r="A519" s="12" t="s">
        <v>18870</v>
      </c>
      <c r="B519" t="s">
        <v>9616</v>
      </c>
      <c r="C519" s="12" t="s">
        <v>9617</v>
      </c>
      <c r="D519" s="12" t="s">
        <v>9618</v>
      </c>
      <c r="E519" s="12" t="s">
        <v>1167</v>
      </c>
      <c r="F519" t="s">
        <v>10517</v>
      </c>
      <c r="G519" t="s">
        <v>9433</v>
      </c>
      <c r="H519" t="s">
        <v>9433</v>
      </c>
      <c r="I519" t="s">
        <v>9433</v>
      </c>
      <c r="J519" t="s">
        <v>9433</v>
      </c>
    </row>
    <row r="520" spans="1:10">
      <c r="A520" s="12" t="s">
        <v>18871</v>
      </c>
      <c r="B520" t="s">
        <v>10518</v>
      </c>
      <c r="C520" s="12" t="s">
        <v>2192</v>
      </c>
      <c r="D520" s="12" t="s">
        <v>18359</v>
      </c>
      <c r="E520" s="12" t="s">
        <v>1167</v>
      </c>
      <c r="F520" t="s">
        <v>10519</v>
      </c>
      <c r="G520" t="s">
        <v>9433</v>
      </c>
      <c r="H520" t="s">
        <v>9433</v>
      </c>
      <c r="I520" t="s">
        <v>9433</v>
      </c>
      <c r="J520" t="s">
        <v>9433</v>
      </c>
    </row>
    <row r="521" spans="1:10">
      <c r="A521" s="12" t="s">
        <v>18872</v>
      </c>
      <c r="B521" t="s">
        <v>10520</v>
      </c>
      <c r="C521" s="12" t="s">
        <v>1350</v>
      </c>
      <c r="D521" s="12" t="s">
        <v>18390</v>
      </c>
      <c r="E521" s="12" t="s">
        <v>1167</v>
      </c>
      <c r="F521" t="s">
        <v>10521</v>
      </c>
      <c r="G521" t="s">
        <v>9433</v>
      </c>
      <c r="H521" t="s">
        <v>9433</v>
      </c>
      <c r="I521" t="s">
        <v>9433</v>
      </c>
      <c r="J521" t="s">
        <v>9433</v>
      </c>
    </row>
    <row r="522" spans="1:10">
      <c r="A522" s="12" t="s">
        <v>18873</v>
      </c>
      <c r="B522" t="s">
        <v>10522</v>
      </c>
      <c r="C522" s="12" t="s">
        <v>1350</v>
      </c>
      <c r="D522" s="12" t="s">
        <v>18363</v>
      </c>
      <c r="E522" s="12" t="s">
        <v>1167</v>
      </c>
      <c r="F522" t="s">
        <v>10523</v>
      </c>
      <c r="G522" t="s">
        <v>9433</v>
      </c>
      <c r="H522" t="s">
        <v>9433</v>
      </c>
      <c r="I522" t="s">
        <v>9433</v>
      </c>
      <c r="J522" t="s">
        <v>9433</v>
      </c>
    </row>
    <row r="523" spans="1:10">
      <c r="A523" s="12" t="s">
        <v>18874</v>
      </c>
      <c r="B523" t="s">
        <v>10524</v>
      </c>
      <c r="C523" s="12" t="s">
        <v>1350</v>
      </c>
      <c r="D523" s="12" t="s">
        <v>18360</v>
      </c>
      <c r="E523" s="12" t="s">
        <v>1167</v>
      </c>
      <c r="F523" t="s">
        <v>10525</v>
      </c>
      <c r="G523" t="s">
        <v>9433</v>
      </c>
      <c r="H523" t="s">
        <v>9433</v>
      </c>
      <c r="I523" t="s">
        <v>9433</v>
      </c>
      <c r="J523" t="s">
        <v>9433</v>
      </c>
    </row>
    <row r="524" spans="1:10">
      <c r="A524" s="12" t="s">
        <v>18875</v>
      </c>
      <c r="B524" t="s">
        <v>10526</v>
      </c>
      <c r="C524" s="12" t="s">
        <v>1350</v>
      </c>
      <c r="D524" s="12" t="s">
        <v>18359</v>
      </c>
      <c r="E524" s="12" t="s">
        <v>1167</v>
      </c>
      <c r="F524" t="s">
        <v>10527</v>
      </c>
      <c r="G524" t="s">
        <v>9433</v>
      </c>
      <c r="H524" t="s">
        <v>9433</v>
      </c>
      <c r="I524" t="s">
        <v>9433</v>
      </c>
      <c r="J524" t="s">
        <v>9433</v>
      </c>
    </row>
    <row r="525" spans="1:10">
      <c r="A525" s="12" t="s">
        <v>18876</v>
      </c>
      <c r="B525" t="s">
        <v>10528</v>
      </c>
      <c r="C525" s="12" t="s">
        <v>1536</v>
      </c>
      <c r="D525" s="12" t="s">
        <v>18391</v>
      </c>
      <c r="E525" s="12" t="s">
        <v>1167</v>
      </c>
      <c r="F525" t="s">
        <v>10529</v>
      </c>
      <c r="G525" t="s">
        <v>9433</v>
      </c>
      <c r="H525" t="s">
        <v>9433</v>
      </c>
      <c r="I525" t="s">
        <v>9433</v>
      </c>
      <c r="J525" t="s">
        <v>9433</v>
      </c>
    </row>
    <row r="526" spans="1:10">
      <c r="A526" s="12" t="s">
        <v>9055</v>
      </c>
      <c r="B526" t="s">
        <v>10530</v>
      </c>
      <c r="C526" s="12" t="s">
        <v>1316</v>
      </c>
      <c r="D526" s="12" t="s">
        <v>18359</v>
      </c>
      <c r="E526" s="12" t="s">
        <v>1167</v>
      </c>
      <c r="F526" t="s">
        <v>10531</v>
      </c>
      <c r="G526" t="s">
        <v>9433</v>
      </c>
      <c r="H526" t="s">
        <v>9433</v>
      </c>
      <c r="I526" t="s">
        <v>9433</v>
      </c>
      <c r="J526" t="s">
        <v>9433</v>
      </c>
    </row>
    <row r="527" spans="1:10">
      <c r="A527" s="12" t="s">
        <v>18877</v>
      </c>
      <c r="B527" t="s">
        <v>10532</v>
      </c>
      <c r="C527" s="12" t="s">
        <v>2192</v>
      </c>
      <c r="D527" s="12" t="s">
        <v>18359</v>
      </c>
      <c r="E527" s="12" t="s">
        <v>1167</v>
      </c>
      <c r="F527" t="s">
        <v>10533</v>
      </c>
      <c r="G527" t="s">
        <v>9433</v>
      </c>
      <c r="H527" t="s">
        <v>9433</v>
      </c>
      <c r="I527" t="s">
        <v>9433</v>
      </c>
      <c r="J527" t="s">
        <v>9433</v>
      </c>
    </row>
    <row r="528" spans="1:10">
      <c r="A528" s="12" t="s">
        <v>18878</v>
      </c>
      <c r="B528" t="s">
        <v>10534</v>
      </c>
      <c r="C528" s="12" t="s">
        <v>1505</v>
      </c>
      <c r="D528" s="12" t="s">
        <v>18359</v>
      </c>
      <c r="E528" s="12" t="s">
        <v>1167</v>
      </c>
      <c r="F528" t="s">
        <v>10535</v>
      </c>
      <c r="G528" t="s">
        <v>9433</v>
      </c>
      <c r="H528" t="s">
        <v>9433</v>
      </c>
      <c r="I528" t="s">
        <v>9433</v>
      </c>
      <c r="J528" t="s">
        <v>9433</v>
      </c>
    </row>
    <row r="529" spans="1:10">
      <c r="A529" s="12" t="s">
        <v>18879</v>
      </c>
      <c r="B529" t="s">
        <v>10536</v>
      </c>
      <c r="C529" s="12" t="s">
        <v>1505</v>
      </c>
      <c r="D529" s="12" t="s">
        <v>18359</v>
      </c>
      <c r="E529" s="12" t="s">
        <v>101</v>
      </c>
      <c r="F529" t="s">
        <v>10537</v>
      </c>
      <c r="G529" t="s">
        <v>10539</v>
      </c>
      <c r="H529" t="s">
        <v>10540</v>
      </c>
      <c r="I529" t="s">
        <v>10538</v>
      </c>
      <c r="J529" t="s">
        <v>10042</v>
      </c>
    </row>
    <row r="530" spans="1:10">
      <c r="A530" s="12" t="s">
        <v>18880</v>
      </c>
      <c r="B530" t="s">
        <v>10541</v>
      </c>
      <c r="C530" s="12" t="s">
        <v>1505</v>
      </c>
      <c r="D530" s="12" t="s">
        <v>18359</v>
      </c>
      <c r="E530" s="12" t="s">
        <v>101</v>
      </c>
      <c r="F530" t="s">
        <v>9447</v>
      </c>
      <c r="G530" t="s">
        <v>10543</v>
      </c>
      <c r="H530" t="s">
        <v>9449</v>
      </c>
      <c r="I530" t="s">
        <v>10542</v>
      </c>
      <c r="J530" t="s">
        <v>9625</v>
      </c>
    </row>
    <row r="531" spans="1:10">
      <c r="A531" s="12" t="s">
        <v>9201</v>
      </c>
      <c r="B531" t="s">
        <v>10544</v>
      </c>
      <c r="C531" s="12" t="s">
        <v>1350</v>
      </c>
      <c r="D531" s="12" t="s">
        <v>18359</v>
      </c>
      <c r="E531" s="12" t="s">
        <v>1167</v>
      </c>
      <c r="F531" t="s">
        <v>10545</v>
      </c>
      <c r="G531" t="s">
        <v>9433</v>
      </c>
      <c r="H531" t="s">
        <v>9433</v>
      </c>
      <c r="I531" t="s">
        <v>9433</v>
      </c>
      <c r="J531" t="s">
        <v>9433</v>
      </c>
    </row>
    <row r="532" spans="1:10">
      <c r="A532" s="12" t="s">
        <v>18881</v>
      </c>
      <c r="B532" t="s">
        <v>9616</v>
      </c>
      <c r="C532" s="12" t="s">
        <v>9617</v>
      </c>
      <c r="D532" s="12" t="s">
        <v>9618</v>
      </c>
      <c r="E532" s="12" t="s">
        <v>1167</v>
      </c>
      <c r="F532" t="s">
        <v>10546</v>
      </c>
      <c r="G532" t="s">
        <v>9433</v>
      </c>
      <c r="H532" t="s">
        <v>9433</v>
      </c>
      <c r="I532" t="s">
        <v>9433</v>
      </c>
      <c r="J532" t="s">
        <v>9433</v>
      </c>
    </row>
    <row r="533" spans="1:10">
      <c r="A533" s="12" t="s">
        <v>18882</v>
      </c>
      <c r="B533" t="s">
        <v>9616</v>
      </c>
      <c r="C533" s="12" t="s">
        <v>9617</v>
      </c>
      <c r="D533" s="12" t="s">
        <v>9618</v>
      </c>
      <c r="E533" s="12" t="s">
        <v>101</v>
      </c>
      <c r="F533" t="s">
        <v>10547</v>
      </c>
      <c r="G533" t="s">
        <v>10550</v>
      </c>
      <c r="H533" t="s">
        <v>10551</v>
      </c>
      <c r="I533" t="s">
        <v>10548</v>
      </c>
      <c r="J533" t="s">
        <v>10549</v>
      </c>
    </row>
    <row r="534" spans="1:10">
      <c r="A534" s="12" t="s">
        <v>18883</v>
      </c>
      <c r="B534" t="s">
        <v>9616</v>
      </c>
      <c r="C534" s="12" t="s">
        <v>9617</v>
      </c>
      <c r="D534" s="12" t="s">
        <v>9618</v>
      </c>
      <c r="E534" s="12" t="s">
        <v>1167</v>
      </c>
      <c r="F534" t="s">
        <v>10552</v>
      </c>
      <c r="G534" t="s">
        <v>9433</v>
      </c>
      <c r="H534" t="s">
        <v>9433</v>
      </c>
      <c r="I534" t="s">
        <v>9433</v>
      </c>
      <c r="J534" t="s">
        <v>9433</v>
      </c>
    </row>
    <row r="535" spans="1:10">
      <c r="A535" s="12" t="s">
        <v>9014</v>
      </c>
      <c r="B535" t="s">
        <v>10553</v>
      </c>
      <c r="C535" s="12" t="s">
        <v>9617</v>
      </c>
      <c r="D535" s="12" t="s">
        <v>9618</v>
      </c>
      <c r="E535" s="12" t="s">
        <v>1167</v>
      </c>
      <c r="F535" t="s">
        <v>10554</v>
      </c>
      <c r="G535" t="s">
        <v>9433</v>
      </c>
      <c r="H535" t="s">
        <v>9433</v>
      </c>
      <c r="I535" t="s">
        <v>9433</v>
      </c>
      <c r="J535" t="s">
        <v>9433</v>
      </c>
    </row>
    <row r="536" spans="1:10">
      <c r="A536" s="12" t="s">
        <v>18884</v>
      </c>
      <c r="B536" t="s">
        <v>9616</v>
      </c>
      <c r="C536" s="12" t="s">
        <v>9617</v>
      </c>
      <c r="D536" s="12" t="s">
        <v>9618</v>
      </c>
      <c r="E536" s="12" t="s">
        <v>1167</v>
      </c>
      <c r="F536" t="s">
        <v>10555</v>
      </c>
      <c r="G536" t="s">
        <v>9433</v>
      </c>
      <c r="H536" t="s">
        <v>9433</v>
      </c>
      <c r="I536" t="s">
        <v>9433</v>
      </c>
      <c r="J536" t="s">
        <v>9433</v>
      </c>
    </row>
    <row r="537" spans="1:10">
      <c r="A537" s="12" t="s">
        <v>18885</v>
      </c>
      <c r="B537" t="s">
        <v>9616</v>
      </c>
      <c r="C537" s="12" t="s">
        <v>9617</v>
      </c>
      <c r="D537" s="12" t="s">
        <v>9618</v>
      </c>
      <c r="E537" s="12" t="s">
        <v>1167</v>
      </c>
      <c r="F537" t="s">
        <v>10556</v>
      </c>
      <c r="G537" t="s">
        <v>9433</v>
      </c>
      <c r="H537" t="s">
        <v>9433</v>
      </c>
      <c r="I537" t="s">
        <v>9433</v>
      </c>
      <c r="J537" t="s">
        <v>9433</v>
      </c>
    </row>
    <row r="538" spans="1:10">
      <c r="A538" s="12" t="s">
        <v>18886</v>
      </c>
      <c r="B538" t="s">
        <v>9616</v>
      </c>
      <c r="C538" s="12" t="s">
        <v>9617</v>
      </c>
      <c r="D538" s="12" t="s">
        <v>9618</v>
      </c>
      <c r="E538" s="12" t="s">
        <v>1167</v>
      </c>
      <c r="F538" t="s">
        <v>10557</v>
      </c>
      <c r="G538" t="s">
        <v>9433</v>
      </c>
      <c r="H538" t="s">
        <v>9433</v>
      </c>
      <c r="I538" t="s">
        <v>9433</v>
      </c>
      <c r="J538" t="s">
        <v>9433</v>
      </c>
    </row>
    <row r="539" spans="1:10">
      <c r="A539" s="12" t="s">
        <v>18887</v>
      </c>
      <c r="B539" t="s">
        <v>9616</v>
      </c>
      <c r="C539" s="12" t="s">
        <v>9617</v>
      </c>
      <c r="D539" s="12" t="s">
        <v>9618</v>
      </c>
      <c r="E539" s="12" t="s">
        <v>1167</v>
      </c>
      <c r="F539" t="s">
        <v>10558</v>
      </c>
      <c r="G539" t="s">
        <v>9433</v>
      </c>
      <c r="H539" t="s">
        <v>9433</v>
      </c>
      <c r="I539" t="s">
        <v>9433</v>
      </c>
      <c r="J539" t="s">
        <v>9433</v>
      </c>
    </row>
    <row r="540" spans="1:10">
      <c r="A540" s="12" t="s">
        <v>18888</v>
      </c>
      <c r="B540" t="s">
        <v>9616</v>
      </c>
      <c r="C540" s="12" t="s">
        <v>9617</v>
      </c>
      <c r="D540" s="12" t="s">
        <v>9618</v>
      </c>
      <c r="E540" s="12" t="s">
        <v>1167</v>
      </c>
      <c r="F540" t="s">
        <v>10559</v>
      </c>
      <c r="G540" t="s">
        <v>9433</v>
      </c>
      <c r="H540" t="s">
        <v>9433</v>
      </c>
      <c r="I540" t="s">
        <v>9433</v>
      </c>
      <c r="J540" t="s">
        <v>9433</v>
      </c>
    </row>
    <row r="541" spans="1:10">
      <c r="A541" s="12" t="s">
        <v>6480</v>
      </c>
      <c r="B541" t="s">
        <v>9616</v>
      </c>
      <c r="C541" s="12" t="s">
        <v>9617</v>
      </c>
      <c r="D541" s="12" t="s">
        <v>9618</v>
      </c>
      <c r="E541" s="12" t="s">
        <v>1167</v>
      </c>
      <c r="F541" t="s">
        <v>10560</v>
      </c>
      <c r="G541" t="s">
        <v>9433</v>
      </c>
      <c r="H541" t="s">
        <v>9433</v>
      </c>
      <c r="I541" t="s">
        <v>9433</v>
      </c>
      <c r="J541" t="s">
        <v>9433</v>
      </c>
    </row>
    <row r="542" spans="1:10">
      <c r="A542" s="12" t="s">
        <v>5020</v>
      </c>
      <c r="B542" t="s">
        <v>9616</v>
      </c>
      <c r="C542" s="12" t="s">
        <v>9617</v>
      </c>
      <c r="D542" s="12" t="s">
        <v>9618</v>
      </c>
      <c r="E542" s="12" t="s">
        <v>101</v>
      </c>
      <c r="F542" t="s">
        <v>9447</v>
      </c>
      <c r="G542" t="s">
        <v>10563</v>
      </c>
      <c r="H542" t="s">
        <v>10564</v>
      </c>
      <c r="I542" t="s">
        <v>10561</v>
      </c>
      <c r="J542" t="s">
        <v>10562</v>
      </c>
    </row>
    <row r="543" spans="1:10">
      <c r="A543" s="12" t="s">
        <v>18889</v>
      </c>
      <c r="B543" t="s">
        <v>9616</v>
      </c>
      <c r="C543" s="12" t="s">
        <v>9617</v>
      </c>
      <c r="D543" s="12" t="s">
        <v>9618</v>
      </c>
      <c r="E543" s="12" t="s">
        <v>101</v>
      </c>
      <c r="F543" t="s">
        <v>9447</v>
      </c>
      <c r="G543" t="s">
        <v>9992</v>
      </c>
      <c r="H543" t="s">
        <v>9433</v>
      </c>
      <c r="I543" t="s">
        <v>9620</v>
      </c>
      <c r="J543" t="s">
        <v>10565</v>
      </c>
    </row>
    <row r="544" spans="1:10">
      <c r="A544" s="12" t="s">
        <v>5440</v>
      </c>
      <c r="B544" t="s">
        <v>9616</v>
      </c>
      <c r="C544" s="12" t="s">
        <v>9617</v>
      </c>
      <c r="D544" s="12" t="s">
        <v>9618</v>
      </c>
      <c r="E544" s="12" t="s">
        <v>101</v>
      </c>
      <c r="F544" t="s">
        <v>9447</v>
      </c>
      <c r="G544" t="s">
        <v>9792</v>
      </c>
      <c r="H544" t="s">
        <v>9626</v>
      </c>
      <c r="I544" t="s">
        <v>10566</v>
      </c>
      <c r="J544" t="s">
        <v>9433</v>
      </c>
    </row>
    <row r="545" spans="1:10">
      <c r="A545" s="12" t="s">
        <v>5451</v>
      </c>
      <c r="B545" t="s">
        <v>9616</v>
      </c>
      <c r="C545" s="12" t="s">
        <v>9617</v>
      </c>
      <c r="D545" s="12" t="s">
        <v>9618</v>
      </c>
      <c r="E545" s="12" t="s">
        <v>101</v>
      </c>
      <c r="F545" t="s">
        <v>9447</v>
      </c>
      <c r="G545" t="s">
        <v>9826</v>
      </c>
      <c r="H545" t="s">
        <v>9990</v>
      </c>
      <c r="I545" t="s">
        <v>10567</v>
      </c>
      <c r="J545" t="s">
        <v>10042</v>
      </c>
    </row>
    <row r="546" spans="1:10">
      <c r="A546" s="12" t="s">
        <v>5463</v>
      </c>
      <c r="B546" t="s">
        <v>9616</v>
      </c>
      <c r="C546" s="12" t="s">
        <v>9617</v>
      </c>
      <c r="D546" s="12" t="s">
        <v>9618</v>
      </c>
      <c r="E546" s="12" t="s">
        <v>101</v>
      </c>
      <c r="F546" t="s">
        <v>9447</v>
      </c>
      <c r="G546" t="s">
        <v>10569</v>
      </c>
      <c r="H546" t="s">
        <v>9540</v>
      </c>
      <c r="I546" t="s">
        <v>10568</v>
      </c>
      <c r="J546" t="s">
        <v>9433</v>
      </c>
    </row>
    <row r="547" spans="1:10">
      <c r="A547" s="12" t="s">
        <v>5480</v>
      </c>
      <c r="B547" t="s">
        <v>9616</v>
      </c>
      <c r="C547" s="12" t="s">
        <v>9617</v>
      </c>
      <c r="D547" s="12" t="s">
        <v>9618</v>
      </c>
      <c r="E547" s="12" t="s">
        <v>101</v>
      </c>
      <c r="F547" t="s">
        <v>9447</v>
      </c>
      <c r="G547" t="s">
        <v>10571</v>
      </c>
      <c r="H547" t="s">
        <v>10572</v>
      </c>
      <c r="I547" t="s">
        <v>10570</v>
      </c>
      <c r="J547" t="s">
        <v>9433</v>
      </c>
    </row>
    <row r="548" spans="1:10">
      <c r="A548" s="12" t="s">
        <v>5483</v>
      </c>
      <c r="B548" t="s">
        <v>9616</v>
      </c>
      <c r="C548" s="12" t="s">
        <v>9617</v>
      </c>
      <c r="D548" s="12" t="s">
        <v>9618</v>
      </c>
      <c r="E548" s="12" t="s">
        <v>101</v>
      </c>
      <c r="F548" t="s">
        <v>9447</v>
      </c>
      <c r="G548" t="s">
        <v>10573</v>
      </c>
      <c r="H548" t="s">
        <v>9720</v>
      </c>
      <c r="I548" t="s">
        <v>9502</v>
      </c>
      <c r="J548" t="s">
        <v>9433</v>
      </c>
    </row>
    <row r="549" spans="1:10">
      <c r="A549" s="12" t="s">
        <v>5484</v>
      </c>
      <c r="B549" t="s">
        <v>9616</v>
      </c>
      <c r="C549" s="12" t="s">
        <v>9617</v>
      </c>
      <c r="D549" s="12" t="s">
        <v>9618</v>
      </c>
      <c r="E549" s="12" t="s">
        <v>101</v>
      </c>
      <c r="F549" t="s">
        <v>9447</v>
      </c>
      <c r="G549" t="s">
        <v>10574</v>
      </c>
      <c r="H549" t="s">
        <v>10575</v>
      </c>
      <c r="I549" t="s">
        <v>9791</v>
      </c>
      <c r="J549" t="s">
        <v>9756</v>
      </c>
    </row>
    <row r="550" spans="1:10">
      <c r="A550" s="12" t="s">
        <v>5488</v>
      </c>
      <c r="B550" t="s">
        <v>9616</v>
      </c>
      <c r="C550" s="12" t="s">
        <v>9617</v>
      </c>
      <c r="D550" s="12" t="s">
        <v>9618</v>
      </c>
      <c r="E550" s="12" t="s">
        <v>101</v>
      </c>
      <c r="F550" t="s">
        <v>9447</v>
      </c>
      <c r="G550" t="s">
        <v>10577</v>
      </c>
      <c r="H550" t="s">
        <v>9992</v>
      </c>
      <c r="I550" t="s">
        <v>10576</v>
      </c>
      <c r="J550" t="s">
        <v>9538</v>
      </c>
    </row>
    <row r="551" spans="1:10">
      <c r="A551" s="12" t="s">
        <v>18890</v>
      </c>
      <c r="B551" t="s">
        <v>9616</v>
      </c>
      <c r="C551" s="12" t="s">
        <v>9617</v>
      </c>
      <c r="D551" s="12" t="s">
        <v>9618</v>
      </c>
      <c r="E551" s="12" t="s">
        <v>101</v>
      </c>
      <c r="F551" t="s">
        <v>9447</v>
      </c>
      <c r="G551" t="s">
        <v>10157</v>
      </c>
      <c r="H551" t="s">
        <v>10579</v>
      </c>
      <c r="I551" t="s">
        <v>10578</v>
      </c>
      <c r="J551" t="s">
        <v>9433</v>
      </c>
    </row>
    <row r="552" spans="1:10">
      <c r="A552" s="12" t="s">
        <v>18891</v>
      </c>
      <c r="B552" t="s">
        <v>9616</v>
      </c>
      <c r="C552" s="12" t="s">
        <v>9617</v>
      </c>
      <c r="D552" s="12" t="s">
        <v>9618</v>
      </c>
      <c r="E552" s="12" t="s">
        <v>101</v>
      </c>
      <c r="F552" t="s">
        <v>9447</v>
      </c>
      <c r="G552" t="s">
        <v>10580</v>
      </c>
      <c r="H552" t="s">
        <v>10581</v>
      </c>
      <c r="I552" t="s">
        <v>9538</v>
      </c>
      <c r="J552" t="s">
        <v>9433</v>
      </c>
    </row>
    <row r="553" spans="1:10">
      <c r="A553" s="12" t="s">
        <v>6065</v>
      </c>
      <c r="B553" t="s">
        <v>9616</v>
      </c>
      <c r="C553" s="12" t="s">
        <v>9617</v>
      </c>
      <c r="D553" s="12" t="s">
        <v>9618</v>
      </c>
      <c r="E553" s="12" t="s">
        <v>101</v>
      </c>
      <c r="F553" t="s">
        <v>9447</v>
      </c>
      <c r="G553" t="s">
        <v>10583</v>
      </c>
      <c r="H553" t="s">
        <v>9826</v>
      </c>
      <c r="I553" t="s">
        <v>9538</v>
      </c>
      <c r="J553" t="s">
        <v>10582</v>
      </c>
    </row>
    <row r="554" spans="1:10">
      <c r="A554" s="12" t="s">
        <v>6066</v>
      </c>
      <c r="B554" t="s">
        <v>9616</v>
      </c>
      <c r="C554" s="12" t="s">
        <v>9617</v>
      </c>
      <c r="D554" s="12" t="s">
        <v>9618</v>
      </c>
      <c r="E554" s="12" t="s">
        <v>101</v>
      </c>
      <c r="F554" t="s">
        <v>9447</v>
      </c>
      <c r="G554" t="s">
        <v>10586</v>
      </c>
      <c r="H554" t="s">
        <v>10587</v>
      </c>
      <c r="I554" t="s">
        <v>10584</v>
      </c>
      <c r="J554" t="s">
        <v>10585</v>
      </c>
    </row>
    <row r="555" spans="1:10">
      <c r="A555" s="12" t="s">
        <v>18892</v>
      </c>
      <c r="B555" t="s">
        <v>9616</v>
      </c>
      <c r="C555" s="12" t="s">
        <v>9617</v>
      </c>
      <c r="D555" s="12" t="s">
        <v>9618</v>
      </c>
      <c r="E555" s="12" t="s">
        <v>101</v>
      </c>
      <c r="F555" t="s">
        <v>9447</v>
      </c>
      <c r="G555" t="s">
        <v>10589</v>
      </c>
      <c r="H555" t="s">
        <v>10590</v>
      </c>
      <c r="I555" t="s">
        <v>10588</v>
      </c>
      <c r="J555" t="s">
        <v>9522</v>
      </c>
    </row>
    <row r="556" spans="1:10">
      <c r="A556" s="12" t="s">
        <v>6139</v>
      </c>
      <c r="B556" t="s">
        <v>9616</v>
      </c>
      <c r="C556" s="12" t="s">
        <v>9617</v>
      </c>
      <c r="D556" s="12" t="s">
        <v>9618</v>
      </c>
      <c r="E556" s="12" t="s">
        <v>101</v>
      </c>
      <c r="F556" t="s">
        <v>9447</v>
      </c>
      <c r="G556" t="s">
        <v>10591</v>
      </c>
      <c r="H556" t="s">
        <v>9720</v>
      </c>
      <c r="I556" t="s">
        <v>9502</v>
      </c>
      <c r="J556" t="s">
        <v>9756</v>
      </c>
    </row>
    <row r="557" spans="1:10">
      <c r="A557" s="12" t="s">
        <v>18893</v>
      </c>
      <c r="B557" t="s">
        <v>9616</v>
      </c>
      <c r="C557" s="12" t="s">
        <v>9617</v>
      </c>
      <c r="D557" s="12" t="s">
        <v>9618</v>
      </c>
      <c r="E557" s="12" t="s">
        <v>101</v>
      </c>
      <c r="F557" t="s">
        <v>9447</v>
      </c>
      <c r="G557" t="s">
        <v>9720</v>
      </c>
      <c r="H557" t="s">
        <v>9720</v>
      </c>
      <c r="I557" t="s">
        <v>9851</v>
      </c>
      <c r="J557" t="s">
        <v>9433</v>
      </c>
    </row>
    <row r="558" spans="1:10">
      <c r="A558" s="12" t="s">
        <v>6141</v>
      </c>
      <c r="B558" t="s">
        <v>9616</v>
      </c>
      <c r="C558" s="12" t="s">
        <v>9617</v>
      </c>
      <c r="D558" s="12" t="s">
        <v>9618</v>
      </c>
      <c r="E558" s="12" t="s">
        <v>101</v>
      </c>
      <c r="F558" t="s">
        <v>9447</v>
      </c>
      <c r="G558" t="s">
        <v>10593</v>
      </c>
      <c r="H558" t="s">
        <v>10157</v>
      </c>
      <c r="I558" t="s">
        <v>10592</v>
      </c>
      <c r="J558" t="s">
        <v>10042</v>
      </c>
    </row>
    <row r="559" spans="1:10">
      <c r="A559" s="12" t="s">
        <v>18894</v>
      </c>
      <c r="B559" t="s">
        <v>9616</v>
      </c>
      <c r="C559" s="12" t="s">
        <v>9617</v>
      </c>
      <c r="D559" s="12" t="s">
        <v>9618</v>
      </c>
      <c r="E559" s="12" t="s">
        <v>101</v>
      </c>
      <c r="F559" t="s">
        <v>9447</v>
      </c>
      <c r="G559" t="s">
        <v>10595</v>
      </c>
      <c r="H559" t="s">
        <v>10596</v>
      </c>
      <c r="I559" t="s">
        <v>10594</v>
      </c>
      <c r="J559" t="s">
        <v>9433</v>
      </c>
    </row>
    <row r="560" spans="1:10">
      <c r="A560" s="12" t="s">
        <v>18895</v>
      </c>
      <c r="B560" t="s">
        <v>9616</v>
      </c>
      <c r="C560" s="12" t="s">
        <v>9617</v>
      </c>
      <c r="D560" s="12" t="s">
        <v>9618</v>
      </c>
      <c r="E560" s="12" t="s">
        <v>101</v>
      </c>
      <c r="F560" t="s">
        <v>9447</v>
      </c>
      <c r="G560" t="s">
        <v>9787</v>
      </c>
      <c r="H560" t="s">
        <v>10191</v>
      </c>
      <c r="I560" t="s">
        <v>10597</v>
      </c>
      <c r="J560" t="s">
        <v>9737</v>
      </c>
    </row>
    <row r="561" spans="1:10">
      <c r="A561" s="12" t="s">
        <v>6146</v>
      </c>
      <c r="B561" t="s">
        <v>9616</v>
      </c>
      <c r="C561" s="12" t="s">
        <v>9617</v>
      </c>
      <c r="D561" s="12" t="s">
        <v>9618</v>
      </c>
      <c r="E561" s="12" t="s">
        <v>101</v>
      </c>
      <c r="F561" t="s">
        <v>9447</v>
      </c>
      <c r="G561" t="s">
        <v>9449</v>
      </c>
      <c r="H561" t="s">
        <v>10598</v>
      </c>
      <c r="I561" t="s">
        <v>10042</v>
      </c>
      <c r="J561" t="s">
        <v>9433</v>
      </c>
    </row>
    <row r="562" spans="1:10">
      <c r="A562" s="12" t="s">
        <v>18896</v>
      </c>
      <c r="B562" t="s">
        <v>9616</v>
      </c>
      <c r="C562" s="12" t="s">
        <v>9617</v>
      </c>
      <c r="D562" s="12" t="s">
        <v>9618</v>
      </c>
      <c r="E562" s="12" t="s">
        <v>101</v>
      </c>
      <c r="F562" t="s">
        <v>9447</v>
      </c>
      <c r="G562" t="s">
        <v>10599</v>
      </c>
      <c r="H562" t="s">
        <v>10600</v>
      </c>
      <c r="I562" t="s">
        <v>10258</v>
      </c>
      <c r="J562" t="s">
        <v>9433</v>
      </c>
    </row>
    <row r="563" spans="1:10">
      <c r="A563" s="12" t="s">
        <v>6151</v>
      </c>
      <c r="B563" t="s">
        <v>9616</v>
      </c>
      <c r="C563" s="12" t="s">
        <v>9617</v>
      </c>
      <c r="D563" s="12" t="s">
        <v>9618</v>
      </c>
      <c r="E563" s="12" t="s">
        <v>101</v>
      </c>
      <c r="F563" t="s">
        <v>9447</v>
      </c>
      <c r="G563" t="s">
        <v>10574</v>
      </c>
      <c r="H563" t="s">
        <v>10601</v>
      </c>
      <c r="I563" t="s">
        <v>9502</v>
      </c>
      <c r="J563" t="s">
        <v>9538</v>
      </c>
    </row>
    <row r="564" spans="1:10">
      <c r="A564" s="12" t="s">
        <v>18897</v>
      </c>
      <c r="B564" t="s">
        <v>9616</v>
      </c>
      <c r="C564" s="12" t="s">
        <v>9617</v>
      </c>
      <c r="D564" s="12" t="s">
        <v>9618</v>
      </c>
      <c r="E564" s="12" t="s">
        <v>101</v>
      </c>
      <c r="F564" t="s">
        <v>9447</v>
      </c>
      <c r="G564" t="s">
        <v>10575</v>
      </c>
      <c r="H564" t="s">
        <v>10603</v>
      </c>
      <c r="I564" t="s">
        <v>9522</v>
      </c>
      <c r="J564" t="s">
        <v>10602</v>
      </c>
    </row>
    <row r="565" spans="1:10">
      <c r="A565" s="12" t="s">
        <v>18898</v>
      </c>
      <c r="B565" t="s">
        <v>9616</v>
      </c>
      <c r="C565" s="12" t="s">
        <v>9617</v>
      </c>
      <c r="D565" s="12" t="s">
        <v>9618</v>
      </c>
      <c r="E565" s="12" t="s">
        <v>101</v>
      </c>
      <c r="F565" t="s">
        <v>9447</v>
      </c>
      <c r="G565" t="s">
        <v>10605</v>
      </c>
      <c r="H565" t="s">
        <v>10606</v>
      </c>
      <c r="I565" t="s">
        <v>10562</v>
      </c>
      <c r="J565" t="s">
        <v>10604</v>
      </c>
    </row>
    <row r="566" spans="1:10">
      <c r="A566" s="12" t="s">
        <v>18899</v>
      </c>
      <c r="B566" t="s">
        <v>9616</v>
      </c>
      <c r="C566" s="12" t="s">
        <v>9617</v>
      </c>
      <c r="D566" s="12" t="s">
        <v>9618</v>
      </c>
      <c r="E566" s="12" t="s">
        <v>101</v>
      </c>
      <c r="F566" t="s">
        <v>9447</v>
      </c>
      <c r="G566" t="s">
        <v>10609</v>
      </c>
      <c r="H566" t="s">
        <v>10610</v>
      </c>
      <c r="I566" t="s">
        <v>10607</v>
      </c>
      <c r="J566" t="s">
        <v>10608</v>
      </c>
    </row>
    <row r="567" spans="1:10">
      <c r="A567" s="12" t="s">
        <v>18900</v>
      </c>
      <c r="B567" t="s">
        <v>9616</v>
      </c>
      <c r="C567" s="12" t="s">
        <v>9617</v>
      </c>
      <c r="D567" s="12" t="s">
        <v>9618</v>
      </c>
      <c r="E567" s="12" t="s">
        <v>101</v>
      </c>
      <c r="F567" t="s">
        <v>9447</v>
      </c>
      <c r="G567" t="s">
        <v>9821</v>
      </c>
      <c r="H567" t="s">
        <v>10593</v>
      </c>
      <c r="I567" t="s">
        <v>10611</v>
      </c>
      <c r="J567" t="s">
        <v>9756</v>
      </c>
    </row>
    <row r="568" spans="1:10">
      <c r="A568" s="12" t="s">
        <v>18901</v>
      </c>
      <c r="B568" t="s">
        <v>9616</v>
      </c>
      <c r="C568" s="12" t="s">
        <v>9617</v>
      </c>
      <c r="D568" s="12" t="s">
        <v>9618</v>
      </c>
      <c r="E568" s="12" t="s">
        <v>101</v>
      </c>
      <c r="F568" t="s">
        <v>9447</v>
      </c>
      <c r="G568" t="s">
        <v>10045</v>
      </c>
      <c r="H568" t="s">
        <v>10580</v>
      </c>
      <c r="I568" t="s">
        <v>9743</v>
      </c>
      <c r="J568" t="s">
        <v>9433</v>
      </c>
    </row>
    <row r="569" spans="1:10">
      <c r="A569" s="12" t="s">
        <v>6168</v>
      </c>
      <c r="B569" t="s">
        <v>9616</v>
      </c>
      <c r="C569" s="12" t="s">
        <v>9617</v>
      </c>
      <c r="D569" s="12" t="s">
        <v>9618</v>
      </c>
      <c r="E569" s="12" t="s">
        <v>101</v>
      </c>
      <c r="F569" t="s">
        <v>9447</v>
      </c>
      <c r="G569" t="s">
        <v>10612</v>
      </c>
      <c r="H569" t="s">
        <v>9821</v>
      </c>
      <c r="I569" t="s">
        <v>9502</v>
      </c>
      <c r="J569" t="s">
        <v>9625</v>
      </c>
    </row>
    <row r="570" spans="1:10">
      <c r="A570" s="12" t="s">
        <v>18902</v>
      </c>
      <c r="B570" t="s">
        <v>9616</v>
      </c>
      <c r="C570" s="12" t="s">
        <v>9617</v>
      </c>
      <c r="D570" s="12" t="s">
        <v>9618</v>
      </c>
      <c r="E570" s="12" t="s">
        <v>101</v>
      </c>
      <c r="F570" t="s">
        <v>9447</v>
      </c>
      <c r="G570" t="s">
        <v>10613</v>
      </c>
      <c r="H570" t="s">
        <v>10614</v>
      </c>
      <c r="I570" t="s">
        <v>10258</v>
      </c>
      <c r="J570" t="s">
        <v>10175</v>
      </c>
    </row>
    <row r="571" spans="1:10">
      <c r="A571" s="12" t="s">
        <v>6176</v>
      </c>
      <c r="B571" t="s">
        <v>9616</v>
      </c>
      <c r="C571" s="12" t="s">
        <v>9617</v>
      </c>
      <c r="D571" s="12" t="s">
        <v>9618</v>
      </c>
      <c r="E571" s="12" t="s">
        <v>101</v>
      </c>
      <c r="F571" t="s">
        <v>9447</v>
      </c>
      <c r="G571" t="s">
        <v>9992</v>
      </c>
      <c r="H571" t="s">
        <v>10615</v>
      </c>
      <c r="I571" t="s">
        <v>10562</v>
      </c>
      <c r="J571" t="s">
        <v>10604</v>
      </c>
    </row>
    <row r="572" spans="1:10">
      <c r="A572" s="12" t="s">
        <v>6181</v>
      </c>
      <c r="B572" t="s">
        <v>9616</v>
      </c>
      <c r="C572" s="12" t="s">
        <v>9617</v>
      </c>
      <c r="D572" s="12" t="s">
        <v>9618</v>
      </c>
      <c r="E572" s="12" t="s">
        <v>101</v>
      </c>
      <c r="F572" t="s">
        <v>9447</v>
      </c>
      <c r="G572" t="s">
        <v>10616</v>
      </c>
      <c r="H572" t="s">
        <v>10617</v>
      </c>
      <c r="I572" t="s">
        <v>9784</v>
      </c>
      <c r="J572" t="s">
        <v>9756</v>
      </c>
    </row>
    <row r="573" spans="1:10">
      <c r="A573" s="12" t="s">
        <v>18903</v>
      </c>
      <c r="B573" t="s">
        <v>9616</v>
      </c>
      <c r="C573" s="12" t="s">
        <v>9617</v>
      </c>
      <c r="D573" s="12" t="s">
        <v>9618</v>
      </c>
      <c r="E573" s="12" t="s">
        <v>101</v>
      </c>
      <c r="F573" t="s">
        <v>9447</v>
      </c>
      <c r="G573" t="s">
        <v>9739</v>
      </c>
      <c r="H573" t="s">
        <v>10618</v>
      </c>
      <c r="I573" t="s">
        <v>9784</v>
      </c>
      <c r="J573" t="s">
        <v>10608</v>
      </c>
    </row>
    <row r="574" spans="1:10">
      <c r="A574" s="12" t="s">
        <v>18904</v>
      </c>
      <c r="B574" t="s">
        <v>9616</v>
      </c>
      <c r="C574" s="12" t="s">
        <v>9617</v>
      </c>
      <c r="D574" s="12" t="s">
        <v>9618</v>
      </c>
      <c r="E574" s="12" t="s">
        <v>101</v>
      </c>
      <c r="F574" t="s">
        <v>9447</v>
      </c>
      <c r="G574" t="s">
        <v>10620</v>
      </c>
      <c r="H574" t="s">
        <v>9787</v>
      </c>
      <c r="I574" t="s">
        <v>10619</v>
      </c>
      <c r="J574" t="s">
        <v>9502</v>
      </c>
    </row>
    <row r="575" spans="1:10">
      <c r="A575" s="12" t="s">
        <v>6183</v>
      </c>
      <c r="B575" t="s">
        <v>9616</v>
      </c>
      <c r="C575" s="12" t="s">
        <v>9617</v>
      </c>
      <c r="D575" s="12" t="s">
        <v>9618</v>
      </c>
      <c r="E575" s="12" t="s">
        <v>101</v>
      </c>
      <c r="F575" t="s">
        <v>9447</v>
      </c>
      <c r="G575" t="s">
        <v>10601</v>
      </c>
      <c r="H575" t="s">
        <v>10622</v>
      </c>
      <c r="I575" t="s">
        <v>9502</v>
      </c>
      <c r="J575" t="s">
        <v>10621</v>
      </c>
    </row>
    <row r="576" spans="1:10">
      <c r="A576" s="12" t="s">
        <v>18905</v>
      </c>
      <c r="B576" t="s">
        <v>9616</v>
      </c>
      <c r="C576" s="12" t="s">
        <v>9617</v>
      </c>
      <c r="D576" s="12" t="s">
        <v>9618</v>
      </c>
      <c r="E576" s="12" t="s">
        <v>101</v>
      </c>
      <c r="F576" t="s">
        <v>9447</v>
      </c>
      <c r="G576" t="s">
        <v>9456</v>
      </c>
      <c r="H576" t="s">
        <v>10623</v>
      </c>
      <c r="I576" t="s">
        <v>9471</v>
      </c>
      <c r="J576" t="s">
        <v>9756</v>
      </c>
    </row>
    <row r="577" spans="1:10">
      <c r="A577" s="12" t="s">
        <v>18906</v>
      </c>
      <c r="B577" t="s">
        <v>9616</v>
      </c>
      <c r="C577" s="12" t="s">
        <v>9617</v>
      </c>
      <c r="D577" s="12" t="s">
        <v>9618</v>
      </c>
      <c r="E577" s="12" t="s">
        <v>101</v>
      </c>
      <c r="F577" t="s">
        <v>9447</v>
      </c>
      <c r="G577" t="s">
        <v>10624</v>
      </c>
      <c r="H577" t="s">
        <v>10045</v>
      </c>
      <c r="I577" t="s">
        <v>9502</v>
      </c>
      <c r="J577" t="s">
        <v>9756</v>
      </c>
    </row>
    <row r="578" spans="1:10">
      <c r="A578" s="12" t="s">
        <v>18907</v>
      </c>
      <c r="B578" t="s">
        <v>9616</v>
      </c>
      <c r="C578" s="12" t="s">
        <v>9617</v>
      </c>
      <c r="D578" s="12" t="s">
        <v>9618</v>
      </c>
      <c r="E578" s="12" t="s">
        <v>101</v>
      </c>
      <c r="F578" t="s">
        <v>9447</v>
      </c>
      <c r="G578" t="s">
        <v>9479</v>
      </c>
      <c r="H578" t="s">
        <v>10540</v>
      </c>
      <c r="I578" t="s">
        <v>9851</v>
      </c>
      <c r="J578" t="s">
        <v>10625</v>
      </c>
    </row>
    <row r="579" spans="1:10">
      <c r="A579" s="12" t="s">
        <v>18908</v>
      </c>
      <c r="B579" t="s">
        <v>9616</v>
      </c>
      <c r="C579" s="12" t="s">
        <v>9617</v>
      </c>
      <c r="D579" s="12" t="s">
        <v>9618</v>
      </c>
      <c r="E579" s="12" t="s">
        <v>101</v>
      </c>
      <c r="F579" t="s">
        <v>9447</v>
      </c>
      <c r="G579" t="s">
        <v>10626</v>
      </c>
      <c r="H579" t="s">
        <v>9479</v>
      </c>
      <c r="I579" t="s">
        <v>9502</v>
      </c>
      <c r="J579" t="s">
        <v>9522</v>
      </c>
    </row>
    <row r="580" spans="1:10">
      <c r="A580" s="12" t="s">
        <v>18909</v>
      </c>
      <c r="B580" t="s">
        <v>9616</v>
      </c>
      <c r="C580" s="12" t="s">
        <v>9617</v>
      </c>
      <c r="D580" s="12" t="s">
        <v>9618</v>
      </c>
      <c r="E580" s="12" t="s">
        <v>101</v>
      </c>
      <c r="F580" t="s">
        <v>9447</v>
      </c>
      <c r="G580" t="s">
        <v>9756</v>
      </c>
      <c r="H580" t="s">
        <v>9988</v>
      </c>
      <c r="I580" t="s">
        <v>9851</v>
      </c>
      <c r="J580" t="s">
        <v>9433</v>
      </c>
    </row>
    <row r="581" spans="1:10">
      <c r="A581" s="12" t="s">
        <v>6199</v>
      </c>
      <c r="B581" t="s">
        <v>9616</v>
      </c>
      <c r="C581" s="12" t="s">
        <v>9617</v>
      </c>
      <c r="D581" s="12" t="s">
        <v>9618</v>
      </c>
      <c r="E581" s="12" t="s">
        <v>101</v>
      </c>
      <c r="F581" t="s">
        <v>9447</v>
      </c>
      <c r="G581" t="s">
        <v>9514</v>
      </c>
      <c r="H581" t="s">
        <v>10629</v>
      </c>
      <c r="I581" t="s">
        <v>10627</v>
      </c>
      <c r="J581" t="s">
        <v>10628</v>
      </c>
    </row>
    <row r="582" spans="1:10">
      <c r="A582" s="12" t="s">
        <v>6202</v>
      </c>
      <c r="B582" t="s">
        <v>9616</v>
      </c>
      <c r="C582" s="12" t="s">
        <v>9617</v>
      </c>
      <c r="D582" s="12" t="s">
        <v>9618</v>
      </c>
      <c r="E582" s="12" t="s">
        <v>101</v>
      </c>
      <c r="F582" t="s">
        <v>9447</v>
      </c>
      <c r="G582" t="s">
        <v>10158</v>
      </c>
      <c r="H582" t="s">
        <v>9787</v>
      </c>
      <c r="I582" t="s">
        <v>10608</v>
      </c>
      <c r="J582" t="s">
        <v>9625</v>
      </c>
    </row>
    <row r="583" spans="1:10">
      <c r="A583" s="12" t="s">
        <v>18910</v>
      </c>
      <c r="B583" t="s">
        <v>9616</v>
      </c>
      <c r="C583" s="12" t="s">
        <v>9617</v>
      </c>
      <c r="D583" s="12" t="s">
        <v>9618</v>
      </c>
      <c r="E583" s="12" t="s">
        <v>101</v>
      </c>
      <c r="F583" t="s">
        <v>9447</v>
      </c>
      <c r="G583" t="s">
        <v>9478</v>
      </c>
      <c r="H583" t="s">
        <v>9479</v>
      </c>
      <c r="I583" t="s">
        <v>9846</v>
      </c>
      <c r="J583" t="s">
        <v>10175</v>
      </c>
    </row>
    <row r="584" spans="1:10">
      <c r="A584" s="12" t="s">
        <v>6215</v>
      </c>
      <c r="B584" t="s">
        <v>9616</v>
      </c>
      <c r="C584" s="12" t="s">
        <v>9617</v>
      </c>
      <c r="D584" s="12" t="s">
        <v>9618</v>
      </c>
      <c r="E584" s="12" t="s">
        <v>101</v>
      </c>
      <c r="F584" t="s">
        <v>9447</v>
      </c>
      <c r="G584" t="s">
        <v>10045</v>
      </c>
      <c r="H584" t="s">
        <v>9720</v>
      </c>
      <c r="I584" t="s">
        <v>10630</v>
      </c>
      <c r="J584" t="s">
        <v>9538</v>
      </c>
    </row>
    <row r="585" spans="1:10">
      <c r="A585" s="12" t="s">
        <v>6218</v>
      </c>
      <c r="B585" t="s">
        <v>9616</v>
      </c>
      <c r="C585" s="12" t="s">
        <v>9617</v>
      </c>
      <c r="D585" s="12" t="s">
        <v>9618</v>
      </c>
      <c r="E585" s="12" t="s">
        <v>101</v>
      </c>
      <c r="F585" t="s">
        <v>9447</v>
      </c>
      <c r="G585" t="s">
        <v>10045</v>
      </c>
      <c r="H585" t="s">
        <v>10631</v>
      </c>
      <c r="I585" t="s">
        <v>10562</v>
      </c>
      <c r="J585" t="s">
        <v>9522</v>
      </c>
    </row>
    <row r="586" spans="1:10">
      <c r="A586" s="12" t="s">
        <v>18911</v>
      </c>
      <c r="B586" t="s">
        <v>9616</v>
      </c>
      <c r="C586" s="12" t="s">
        <v>9617</v>
      </c>
      <c r="D586" s="12" t="s">
        <v>9618</v>
      </c>
      <c r="E586" s="12" t="s">
        <v>101</v>
      </c>
      <c r="F586" t="s">
        <v>9447</v>
      </c>
      <c r="G586" t="s">
        <v>10609</v>
      </c>
      <c r="H586" t="s">
        <v>10633</v>
      </c>
      <c r="I586" t="s">
        <v>10632</v>
      </c>
      <c r="J586" t="s">
        <v>10608</v>
      </c>
    </row>
    <row r="587" spans="1:10">
      <c r="A587" s="12" t="s">
        <v>18912</v>
      </c>
      <c r="B587" t="s">
        <v>9616</v>
      </c>
      <c r="C587" s="12" t="s">
        <v>9617</v>
      </c>
      <c r="D587" s="12" t="s">
        <v>9618</v>
      </c>
      <c r="E587" s="12" t="s">
        <v>101</v>
      </c>
      <c r="F587" t="s">
        <v>9447</v>
      </c>
      <c r="G587" t="s">
        <v>10587</v>
      </c>
      <c r="H587" t="s">
        <v>10635</v>
      </c>
      <c r="I587" t="s">
        <v>10634</v>
      </c>
      <c r="J587" t="s">
        <v>9433</v>
      </c>
    </row>
    <row r="588" spans="1:10">
      <c r="A588" s="12" t="s">
        <v>18913</v>
      </c>
      <c r="B588" t="s">
        <v>9616</v>
      </c>
      <c r="C588" s="12" t="s">
        <v>9617</v>
      </c>
      <c r="D588" s="12" t="s">
        <v>9618</v>
      </c>
      <c r="E588" s="12" t="s">
        <v>101</v>
      </c>
      <c r="F588" t="s">
        <v>9447</v>
      </c>
      <c r="G588" t="s">
        <v>10637</v>
      </c>
      <c r="H588" t="s">
        <v>10601</v>
      </c>
      <c r="I588" t="s">
        <v>10636</v>
      </c>
      <c r="J588" t="s">
        <v>9756</v>
      </c>
    </row>
    <row r="589" spans="1:10">
      <c r="A589" s="12" t="s">
        <v>18914</v>
      </c>
      <c r="B589" t="s">
        <v>9616</v>
      </c>
      <c r="C589" s="12" t="s">
        <v>9617</v>
      </c>
      <c r="D589" s="12" t="s">
        <v>9618</v>
      </c>
      <c r="E589" s="12" t="s">
        <v>101</v>
      </c>
      <c r="F589" t="s">
        <v>9447</v>
      </c>
      <c r="G589" t="s">
        <v>10638</v>
      </c>
      <c r="H589" t="s">
        <v>10639</v>
      </c>
      <c r="I589" t="s">
        <v>9522</v>
      </c>
      <c r="J589" t="s">
        <v>9433</v>
      </c>
    </row>
    <row r="590" spans="1:10">
      <c r="A590" s="12" t="s">
        <v>18915</v>
      </c>
      <c r="B590" t="s">
        <v>9616</v>
      </c>
      <c r="C590" s="12" t="s">
        <v>9617</v>
      </c>
      <c r="D590" s="12" t="s">
        <v>9618</v>
      </c>
      <c r="E590" s="12" t="s">
        <v>101</v>
      </c>
      <c r="F590" t="s">
        <v>9447</v>
      </c>
      <c r="G590" t="s">
        <v>10631</v>
      </c>
      <c r="H590" t="s">
        <v>10641</v>
      </c>
      <c r="I590" t="s">
        <v>10640</v>
      </c>
      <c r="J590" t="s">
        <v>9502</v>
      </c>
    </row>
    <row r="591" spans="1:10">
      <c r="A591" s="12" t="s">
        <v>18916</v>
      </c>
      <c r="B591" t="s">
        <v>9616</v>
      </c>
      <c r="C591" s="12" t="s">
        <v>9617</v>
      </c>
      <c r="D591" s="12" t="s">
        <v>9618</v>
      </c>
      <c r="E591" s="12" t="s">
        <v>101</v>
      </c>
      <c r="F591" t="s">
        <v>9447</v>
      </c>
      <c r="G591" t="s">
        <v>10587</v>
      </c>
      <c r="H591" t="s">
        <v>9787</v>
      </c>
      <c r="I591" t="s">
        <v>10042</v>
      </c>
      <c r="J591" t="s">
        <v>9433</v>
      </c>
    </row>
    <row r="592" spans="1:10">
      <c r="A592" s="12" t="s">
        <v>6281</v>
      </c>
      <c r="B592" t="s">
        <v>9616</v>
      </c>
      <c r="C592" s="12" t="s">
        <v>9617</v>
      </c>
      <c r="D592" s="12" t="s">
        <v>9618</v>
      </c>
      <c r="E592" s="12" t="s">
        <v>101</v>
      </c>
      <c r="F592" t="s">
        <v>9447</v>
      </c>
      <c r="G592" t="s">
        <v>10575</v>
      </c>
      <c r="H592" t="s">
        <v>10157</v>
      </c>
      <c r="I592" t="s">
        <v>9502</v>
      </c>
      <c r="J592" t="s">
        <v>9625</v>
      </c>
    </row>
    <row r="593" spans="1:10">
      <c r="A593" s="12" t="s">
        <v>18917</v>
      </c>
      <c r="B593" t="s">
        <v>9616</v>
      </c>
      <c r="C593" s="12" t="s">
        <v>9617</v>
      </c>
      <c r="D593" s="12" t="s">
        <v>9618</v>
      </c>
      <c r="E593" s="12" t="s">
        <v>101</v>
      </c>
      <c r="F593" t="s">
        <v>9447</v>
      </c>
      <c r="G593" t="s">
        <v>10643</v>
      </c>
      <c r="H593" t="s">
        <v>10644</v>
      </c>
      <c r="I593" t="s">
        <v>10642</v>
      </c>
      <c r="J593" t="s">
        <v>9625</v>
      </c>
    </row>
    <row r="594" spans="1:10">
      <c r="A594" s="12" t="s">
        <v>18918</v>
      </c>
      <c r="B594" t="s">
        <v>9616</v>
      </c>
      <c r="C594" s="12" t="s">
        <v>9617</v>
      </c>
      <c r="D594" s="12" t="s">
        <v>9618</v>
      </c>
      <c r="E594" s="12" t="s">
        <v>101</v>
      </c>
      <c r="F594" t="s">
        <v>9447</v>
      </c>
      <c r="G594" t="s">
        <v>10623</v>
      </c>
      <c r="H594" t="s">
        <v>10157</v>
      </c>
      <c r="I594" t="s">
        <v>9761</v>
      </c>
      <c r="J594" t="s">
        <v>10645</v>
      </c>
    </row>
    <row r="595" spans="1:10">
      <c r="A595" s="12" t="s">
        <v>6308</v>
      </c>
      <c r="B595" t="s">
        <v>9616</v>
      </c>
      <c r="C595" s="12" t="s">
        <v>9617</v>
      </c>
      <c r="D595" s="12" t="s">
        <v>9618</v>
      </c>
      <c r="E595" s="12" t="s">
        <v>101</v>
      </c>
      <c r="F595" t="s">
        <v>9447</v>
      </c>
      <c r="G595" t="s">
        <v>9990</v>
      </c>
      <c r="H595" t="s">
        <v>10647</v>
      </c>
      <c r="I595" t="s">
        <v>10646</v>
      </c>
      <c r="J595" t="s">
        <v>9433</v>
      </c>
    </row>
    <row r="596" spans="1:10">
      <c r="A596" s="12" t="s">
        <v>18919</v>
      </c>
      <c r="B596" t="s">
        <v>9616</v>
      </c>
      <c r="C596" s="12" t="s">
        <v>9617</v>
      </c>
      <c r="D596" s="12" t="s">
        <v>9618</v>
      </c>
      <c r="E596" s="12" t="s">
        <v>101</v>
      </c>
      <c r="F596" t="s">
        <v>9447</v>
      </c>
      <c r="G596" t="s">
        <v>10649</v>
      </c>
      <c r="H596" t="s">
        <v>10593</v>
      </c>
      <c r="I596" t="s">
        <v>10648</v>
      </c>
      <c r="J596" t="s">
        <v>9433</v>
      </c>
    </row>
    <row r="597" spans="1:10">
      <c r="A597" s="12" t="s">
        <v>18920</v>
      </c>
      <c r="B597" t="s">
        <v>9616</v>
      </c>
      <c r="C597" s="12" t="s">
        <v>9617</v>
      </c>
      <c r="D597" s="12" t="s">
        <v>9618</v>
      </c>
      <c r="E597" s="12" t="s">
        <v>101</v>
      </c>
      <c r="F597" t="s">
        <v>9447</v>
      </c>
      <c r="G597" t="s">
        <v>10587</v>
      </c>
      <c r="H597" t="s">
        <v>10629</v>
      </c>
      <c r="I597" t="s">
        <v>9835</v>
      </c>
      <c r="J597" t="s">
        <v>9433</v>
      </c>
    </row>
    <row r="598" spans="1:10">
      <c r="A598" s="12" t="s">
        <v>6319</v>
      </c>
      <c r="B598" t="s">
        <v>9616</v>
      </c>
      <c r="C598" s="12" t="s">
        <v>9617</v>
      </c>
      <c r="D598" s="12" t="s">
        <v>9618</v>
      </c>
      <c r="E598" s="12" t="s">
        <v>101</v>
      </c>
      <c r="F598" t="s">
        <v>9447</v>
      </c>
      <c r="G598" t="s">
        <v>9852</v>
      </c>
      <c r="H598" t="s">
        <v>9622</v>
      </c>
      <c r="I598" t="s">
        <v>10448</v>
      </c>
      <c r="J598" t="s">
        <v>9522</v>
      </c>
    </row>
    <row r="599" spans="1:10">
      <c r="A599" s="12" t="s">
        <v>6323</v>
      </c>
      <c r="B599" t="s">
        <v>9616</v>
      </c>
      <c r="C599" s="12" t="s">
        <v>9617</v>
      </c>
      <c r="D599" s="12" t="s">
        <v>9618</v>
      </c>
      <c r="E599" s="12" t="s">
        <v>101</v>
      </c>
      <c r="F599" t="s">
        <v>9447</v>
      </c>
      <c r="G599" t="s">
        <v>9821</v>
      </c>
      <c r="H599" t="s">
        <v>10650</v>
      </c>
      <c r="I599" t="s">
        <v>9502</v>
      </c>
      <c r="J599" t="s">
        <v>10608</v>
      </c>
    </row>
    <row r="600" spans="1:10">
      <c r="A600" s="12" t="s">
        <v>18921</v>
      </c>
      <c r="B600" t="s">
        <v>9616</v>
      </c>
      <c r="C600" s="12" t="s">
        <v>9617</v>
      </c>
      <c r="D600" s="12" t="s">
        <v>9618</v>
      </c>
      <c r="E600" s="12" t="s">
        <v>101</v>
      </c>
      <c r="F600" t="s">
        <v>9447</v>
      </c>
      <c r="G600" t="s">
        <v>9622</v>
      </c>
      <c r="H600" t="s">
        <v>10652</v>
      </c>
      <c r="I600" t="s">
        <v>10651</v>
      </c>
      <c r="J600" t="s">
        <v>9761</v>
      </c>
    </row>
    <row r="601" spans="1:10">
      <c r="A601" s="12" t="s">
        <v>18922</v>
      </c>
      <c r="B601" t="s">
        <v>9616</v>
      </c>
      <c r="C601" s="12" t="s">
        <v>9617</v>
      </c>
      <c r="D601" s="12" t="s">
        <v>9618</v>
      </c>
      <c r="E601" s="12" t="s">
        <v>101</v>
      </c>
      <c r="F601" t="s">
        <v>9447</v>
      </c>
      <c r="G601" t="s">
        <v>10653</v>
      </c>
      <c r="H601" t="s">
        <v>10641</v>
      </c>
      <c r="I601" t="s">
        <v>9836</v>
      </c>
      <c r="J601" t="s">
        <v>9625</v>
      </c>
    </row>
    <row r="602" spans="1:10">
      <c r="A602" s="12" t="s">
        <v>6370</v>
      </c>
      <c r="B602" t="s">
        <v>9616</v>
      </c>
      <c r="C602" s="12" t="s">
        <v>9617</v>
      </c>
      <c r="D602" s="12" t="s">
        <v>9618</v>
      </c>
      <c r="E602" s="12" t="s">
        <v>101</v>
      </c>
      <c r="F602" t="s">
        <v>9447</v>
      </c>
      <c r="G602" t="s">
        <v>10647</v>
      </c>
      <c r="H602" t="s">
        <v>9813</v>
      </c>
      <c r="I602" t="s">
        <v>10448</v>
      </c>
      <c r="J602" t="s">
        <v>10217</v>
      </c>
    </row>
    <row r="603" spans="1:10">
      <c r="A603" s="12" t="s">
        <v>18923</v>
      </c>
      <c r="B603" t="s">
        <v>9616</v>
      </c>
      <c r="C603" s="12" t="s">
        <v>9617</v>
      </c>
      <c r="D603" s="12" t="s">
        <v>9618</v>
      </c>
      <c r="E603" s="12" t="s">
        <v>101</v>
      </c>
      <c r="F603" t="s">
        <v>9447</v>
      </c>
      <c r="G603" t="s">
        <v>10655</v>
      </c>
      <c r="H603" t="s">
        <v>10043</v>
      </c>
      <c r="I603" t="s">
        <v>10582</v>
      </c>
      <c r="J603" t="s">
        <v>10654</v>
      </c>
    </row>
    <row r="604" spans="1:10">
      <c r="A604" s="12" t="s">
        <v>6378</v>
      </c>
      <c r="B604" t="s">
        <v>9616</v>
      </c>
      <c r="C604" s="12" t="s">
        <v>9617</v>
      </c>
      <c r="D604" s="12" t="s">
        <v>9618</v>
      </c>
      <c r="E604" s="12" t="s">
        <v>101</v>
      </c>
      <c r="F604" t="s">
        <v>9447</v>
      </c>
      <c r="G604" t="s">
        <v>10657</v>
      </c>
      <c r="H604" t="s">
        <v>10658</v>
      </c>
      <c r="I604" t="s">
        <v>10656</v>
      </c>
      <c r="J604" t="s">
        <v>10567</v>
      </c>
    </row>
    <row r="605" spans="1:10">
      <c r="A605" s="12" t="s">
        <v>18924</v>
      </c>
      <c r="B605" t="s">
        <v>9616</v>
      </c>
      <c r="C605" s="12" t="s">
        <v>9617</v>
      </c>
      <c r="D605" s="12" t="s">
        <v>9618</v>
      </c>
      <c r="E605" s="12" t="s">
        <v>101</v>
      </c>
      <c r="F605" t="s">
        <v>9447</v>
      </c>
      <c r="G605" t="s">
        <v>10659</v>
      </c>
      <c r="H605" t="s">
        <v>9433</v>
      </c>
      <c r="I605" t="s">
        <v>9502</v>
      </c>
      <c r="J605" t="s">
        <v>9433</v>
      </c>
    </row>
    <row r="606" spans="1:10">
      <c r="A606" s="12" t="s">
        <v>18925</v>
      </c>
      <c r="B606" t="s">
        <v>9616</v>
      </c>
      <c r="C606" s="12" t="s">
        <v>9617</v>
      </c>
      <c r="D606" s="12" t="s">
        <v>9618</v>
      </c>
      <c r="E606" s="12" t="s">
        <v>101</v>
      </c>
      <c r="F606" t="s">
        <v>9447</v>
      </c>
      <c r="G606" t="s">
        <v>10587</v>
      </c>
      <c r="H606" t="s">
        <v>10661</v>
      </c>
      <c r="I606" t="s">
        <v>10660</v>
      </c>
      <c r="J606" t="s">
        <v>10042</v>
      </c>
    </row>
    <row r="607" spans="1:10">
      <c r="A607" s="12" t="s">
        <v>18926</v>
      </c>
      <c r="B607" t="s">
        <v>9616</v>
      </c>
      <c r="C607" s="12" t="s">
        <v>9617</v>
      </c>
      <c r="D607" s="12" t="s">
        <v>9618</v>
      </c>
      <c r="E607" s="12" t="s">
        <v>101</v>
      </c>
      <c r="F607" t="s">
        <v>9447</v>
      </c>
      <c r="G607" t="s">
        <v>10663</v>
      </c>
      <c r="H607" t="s">
        <v>9720</v>
      </c>
      <c r="I607" t="s">
        <v>10662</v>
      </c>
      <c r="J607" t="s">
        <v>9433</v>
      </c>
    </row>
    <row r="608" spans="1:10">
      <c r="A608" s="12" t="s">
        <v>6451</v>
      </c>
      <c r="B608" t="s">
        <v>9616</v>
      </c>
      <c r="C608" s="12" t="s">
        <v>9617</v>
      </c>
      <c r="D608" s="12" t="s">
        <v>9618</v>
      </c>
      <c r="E608" s="12" t="s">
        <v>101</v>
      </c>
      <c r="F608" t="s">
        <v>9447</v>
      </c>
      <c r="G608" t="s">
        <v>10665</v>
      </c>
      <c r="H608" t="s">
        <v>10045</v>
      </c>
      <c r="I608" t="s">
        <v>10566</v>
      </c>
      <c r="J608" t="s">
        <v>10664</v>
      </c>
    </row>
    <row r="609" spans="1:10">
      <c r="A609" s="12" t="s">
        <v>18927</v>
      </c>
      <c r="B609" t="s">
        <v>9616</v>
      </c>
      <c r="C609" s="12" t="s">
        <v>9617</v>
      </c>
      <c r="D609" s="12" t="s">
        <v>9618</v>
      </c>
      <c r="E609" s="12" t="s">
        <v>101</v>
      </c>
      <c r="F609" t="s">
        <v>9447</v>
      </c>
      <c r="G609" t="s">
        <v>9479</v>
      </c>
      <c r="H609" t="s">
        <v>9433</v>
      </c>
      <c r="I609" t="s">
        <v>10666</v>
      </c>
      <c r="J609" t="s">
        <v>9433</v>
      </c>
    </row>
    <row r="610" spans="1:10">
      <c r="A610" s="12" t="s">
        <v>6452</v>
      </c>
      <c r="B610" t="s">
        <v>9616</v>
      </c>
      <c r="C610" s="12" t="s">
        <v>9617</v>
      </c>
      <c r="D610" s="12" t="s">
        <v>9618</v>
      </c>
      <c r="E610" s="12" t="s">
        <v>101</v>
      </c>
      <c r="F610" t="s">
        <v>9447</v>
      </c>
      <c r="G610" t="s">
        <v>9787</v>
      </c>
      <c r="H610" t="s">
        <v>10668</v>
      </c>
      <c r="I610" t="s">
        <v>10667</v>
      </c>
      <c r="J610" t="s">
        <v>9433</v>
      </c>
    </row>
    <row r="611" spans="1:10">
      <c r="A611" s="12" t="s">
        <v>18928</v>
      </c>
      <c r="B611" t="s">
        <v>9616</v>
      </c>
      <c r="C611" s="12" t="s">
        <v>9617</v>
      </c>
      <c r="D611" s="12" t="s">
        <v>9618</v>
      </c>
      <c r="E611" s="12" t="s">
        <v>101</v>
      </c>
      <c r="F611" t="s">
        <v>9447</v>
      </c>
      <c r="G611" t="s">
        <v>10670</v>
      </c>
      <c r="H611" t="s">
        <v>10671</v>
      </c>
      <c r="I611" t="s">
        <v>10669</v>
      </c>
      <c r="J611" t="s">
        <v>9522</v>
      </c>
    </row>
    <row r="612" spans="1:10">
      <c r="A612" s="12" t="s">
        <v>6519</v>
      </c>
      <c r="B612" t="s">
        <v>9616</v>
      </c>
      <c r="C612" s="12" t="s">
        <v>9617</v>
      </c>
      <c r="D612" s="12" t="s">
        <v>9618</v>
      </c>
      <c r="E612" s="12" t="s">
        <v>101</v>
      </c>
      <c r="F612" t="s">
        <v>9447</v>
      </c>
      <c r="G612" t="s">
        <v>10672</v>
      </c>
      <c r="H612" t="s">
        <v>10673</v>
      </c>
      <c r="I612" t="s">
        <v>9624</v>
      </c>
      <c r="J612" t="s">
        <v>10608</v>
      </c>
    </row>
    <row r="613" spans="1:10">
      <c r="A613" s="12" t="s">
        <v>18929</v>
      </c>
      <c r="B613" t="s">
        <v>9616</v>
      </c>
      <c r="C613" s="12" t="s">
        <v>9617</v>
      </c>
      <c r="D613" s="12" t="s">
        <v>9618</v>
      </c>
      <c r="E613" s="12" t="s">
        <v>101</v>
      </c>
      <c r="F613" t="s">
        <v>9447</v>
      </c>
      <c r="G613" t="s">
        <v>9987</v>
      </c>
      <c r="H613" t="s">
        <v>10623</v>
      </c>
      <c r="I613" t="s">
        <v>10674</v>
      </c>
      <c r="J613" t="s">
        <v>10675</v>
      </c>
    </row>
    <row r="614" spans="1:10">
      <c r="A614" s="12" t="s">
        <v>6527</v>
      </c>
      <c r="B614" t="s">
        <v>9616</v>
      </c>
      <c r="C614" s="12" t="s">
        <v>9617</v>
      </c>
      <c r="D614" s="12" t="s">
        <v>9618</v>
      </c>
      <c r="E614" s="12" t="s">
        <v>101</v>
      </c>
      <c r="F614" t="s">
        <v>9447</v>
      </c>
      <c r="G614" t="s">
        <v>10676</v>
      </c>
      <c r="H614" t="s">
        <v>10629</v>
      </c>
      <c r="I614" t="s">
        <v>10669</v>
      </c>
      <c r="J614" t="s">
        <v>9502</v>
      </c>
    </row>
    <row r="615" spans="1:10">
      <c r="A615" s="12" t="s">
        <v>6530</v>
      </c>
      <c r="B615" t="s">
        <v>9616</v>
      </c>
      <c r="C615" s="12" t="s">
        <v>9617</v>
      </c>
      <c r="D615" s="12" t="s">
        <v>9618</v>
      </c>
      <c r="E615" s="12" t="s">
        <v>101</v>
      </c>
      <c r="F615" t="s">
        <v>9447</v>
      </c>
      <c r="G615" t="s">
        <v>10678</v>
      </c>
      <c r="H615" t="s">
        <v>10593</v>
      </c>
      <c r="I615" t="s">
        <v>10677</v>
      </c>
      <c r="J615" t="s">
        <v>10000</v>
      </c>
    </row>
    <row r="616" spans="1:10">
      <c r="A616" s="12" t="s">
        <v>6531</v>
      </c>
      <c r="B616" t="s">
        <v>9616</v>
      </c>
      <c r="C616" s="12" t="s">
        <v>9617</v>
      </c>
      <c r="D616" s="12" t="s">
        <v>9618</v>
      </c>
      <c r="E616" s="12" t="s">
        <v>101</v>
      </c>
      <c r="F616" t="s">
        <v>9447</v>
      </c>
      <c r="G616" t="s">
        <v>10679</v>
      </c>
      <c r="H616" t="s">
        <v>10644</v>
      </c>
      <c r="I616" t="s">
        <v>9816</v>
      </c>
      <c r="J616" t="s">
        <v>10042</v>
      </c>
    </row>
    <row r="617" spans="1:10">
      <c r="A617" s="12" t="s">
        <v>6539</v>
      </c>
      <c r="B617" t="s">
        <v>9616</v>
      </c>
      <c r="C617" s="12" t="s">
        <v>9617</v>
      </c>
      <c r="D617" s="12" t="s">
        <v>9618</v>
      </c>
      <c r="E617" s="12" t="s">
        <v>101</v>
      </c>
      <c r="F617" t="s">
        <v>9447</v>
      </c>
      <c r="G617" t="s">
        <v>10681</v>
      </c>
      <c r="H617" t="s">
        <v>10622</v>
      </c>
      <c r="I617" t="s">
        <v>10680</v>
      </c>
      <c r="J617" t="s">
        <v>9433</v>
      </c>
    </row>
    <row r="618" spans="1:10">
      <c r="A618" s="12" t="s">
        <v>18930</v>
      </c>
      <c r="B618" t="s">
        <v>9616</v>
      </c>
      <c r="C618" s="12" t="s">
        <v>9617</v>
      </c>
      <c r="D618" s="12" t="s">
        <v>9618</v>
      </c>
      <c r="E618" s="12" t="s">
        <v>101</v>
      </c>
      <c r="F618" t="s">
        <v>9447</v>
      </c>
      <c r="G618" t="s">
        <v>10575</v>
      </c>
      <c r="H618" t="s">
        <v>9739</v>
      </c>
      <c r="I618" t="s">
        <v>10682</v>
      </c>
      <c r="J618" t="s">
        <v>9784</v>
      </c>
    </row>
    <row r="619" spans="1:10">
      <c r="A619" s="12" t="s">
        <v>18931</v>
      </c>
      <c r="B619" t="s">
        <v>9616</v>
      </c>
      <c r="C619" s="12" t="s">
        <v>9617</v>
      </c>
      <c r="D619" s="12" t="s">
        <v>9618</v>
      </c>
      <c r="E619" s="12" t="s">
        <v>101</v>
      </c>
      <c r="F619" t="s">
        <v>9447</v>
      </c>
      <c r="G619" t="s">
        <v>10045</v>
      </c>
      <c r="H619" t="s">
        <v>9433</v>
      </c>
      <c r="I619" t="s">
        <v>10683</v>
      </c>
      <c r="J619" t="s">
        <v>9433</v>
      </c>
    </row>
    <row r="620" spans="1:10">
      <c r="A620" s="12" t="s">
        <v>6553</v>
      </c>
      <c r="B620" t="s">
        <v>9616</v>
      </c>
      <c r="C620" s="12" t="s">
        <v>9617</v>
      </c>
      <c r="D620" s="12" t="s">
        <v>9618</v>
      </c>
      <c r="E620" s="12" t="s">
        <v>101</v>
      </c>
      <c r="F620" t="s">
        <v>9447</v>
      </c>
      <c r="G620" t="s">
        <v>10045</v>
      </c>
      <c r="H620" t="s">
        <v>9433</v>
      </c>
      <c r="I620" t="s">
        <v>10684</v>
      </c>
      <c r="J620" t="s">
        <v>9433</v>
      </c>
    </row>
    <row r="621" spans="1:10">
      <c r="A621" s="12" t="s">
        <v>6555</v>
      </c>
      <c r="B621" t="s">
        <v>9616</v>
      </c>
      <c r="C621" s="12" t="s">
        <v>9617</v>
      </c>
      <c r="D621" s="12" t="s">
        <v>9618</v>
      </c>
      <c r="E621" s="12" t="s">
        <v>101</v>
      </c>
      <c r="F621" t="s">
        <v>9447</v>
      </c>
      <c r="G621" t="s">
        <v>10596</v>
      </c>
      <c r="H621" t="s">
        <v>9720</v>
      </c>
      <c r="I621" t="s">
        <v>10566</v>
      </c>
      <c r="J621" t="s">
        <v>9433</v>
      </c>
    </row>
    <row r="622" spans="1:10">
      <c r="A622" s="12" t="s">
        <v>18932</v>
      </c>
      <c r="B622" t="s">
        <v>9616</v>
      </c>
      <c r="C622" s="12" t="s">
        <v>9617</v>
      </c>
      <c r="D622" s="12" t="s">
        <v>9618</v>
      </c>
      <c r="E622" s="12" t="s">
        <v>101</v>
      </c>
      <c r="F622" t="s">
        <v>9447</v>
      </c>
      <c r="G622" t="s">
        <v>10685</v>
      </c>
      <c r="H622" t="s">
        <v>9739</v>
      </c>
      <c r="I622" t="s">
        <v>9502</v>
      </c>
      <c r="J622" t="s">
        <v>9538</v>
      </c>
    </row>
    <row r="623" spans="1:10">
      <c r="A623" s="12" t="s">
        <v>6568</v>
      </c>
      <c r="B623" t="s">
        <v>9616</v>
      </c>
      <c r="C623" s="12" t="s">
        <v>9617</v>
      </c>
      <c r="D623" s="12" t="s">
        <v>9618</v>
      </c>
      <c r="E623" s="12" t="s">
        <v>101</v>
      </c>
      <c r="F623" t="s">
        <v>9447</v>
      </c>
      <c r="G623" t="s">
        <v>10687</v>
      </c>
      <c r="H623" t="s">
        <v>10043</v>
      </c>
      <c r="I623" t="s">
        <v>10686</v>
      </c>
      <c r="J623" t="s">
        <v>9761</v>
      </c>
    </row>
    <row r="624" spans="1:10">
      <c r="A624" s="12" t="s">
        <v>6575</v>
      </c>
      <c r="B624" t="s">
        <v>9616</v>
      </c>
      <c r="C624" s="12" t="s">
        <v>9617</v>
      </c>
      <c r="D624" s="12" t="s">
        <v>9618</v>
      </c>
      <c r="E624" s="12" t="s">
        <v>101</v>
      </c>
      <c r="F624" t="s">
        <v>9447</v>
      </c>
      <c r="G624" t="s">
        <v>10688</v>
      </c>
      <c r="H624" t="s">
        <v>10466</v>
      </c>
      <c r="I624" t="s">
        <v>9538</v>
      </c>
      <c r="J624" t="s">
        <v>9624</v>
      </c>
    </row>
    <row r="625" spans="1:10">
      <c r="A625" s="12" t="s">
        <v>6576</v>
      </c>
      <c r="B625" t="s">
        <v>9616</v>
      </c>
      <c r="C625" s="12" t="s">
        <v>9617</v>
      </c>
      <c r="D625" s="12" t="s">
        <v>9618</v>
      </c>
      <c r="E625" s="12" t="s">
        <v>101</v>
      </c>
      <c r="F625" t="s">
        <v>9447</v>
      </c>
      <c r="G625" t="s">
        <v>9450</v>
      </c>
      <c r="H625" t="s">
        <v>9479</v>
      </c>
      <c r="I625" t="s">
        <v>10061</v>
      </c>
      <c r="J625" t="s">
        <v>9502</v>
      </c>
    </row>
    <row r="626" spans="1:10">
      <c r="A626" s="12" t="s">
        <v>18933</v>
      </c>
      <c r="B626" t="s">
        <v>9616</v>
      </c>
      <c r="C626" s="12" t="s">
        <v>9617</v>
      </c>
      <c r="D626" s="12" t="s">
        <v>9618</v>
      </c>
      <c r="E626" s="12" t="s">
        <v>101</v>
      </c>
      <c r="F626" t="s">
        <v>9447</v>
      </c>
      <c r="G626" t="s">
        <v>10615</v>
      </c>
      <c r="H626" t="s">
        <v>10689</v>
      </c>
      <c r="I626" t="s">
        <v>10472</v>
      </c>
      <c r="J626" t="s">
        <v>10608</v>
      </c>
    </row>
    <row r="627" spans="1:10">
      <c r="A627" s="12" t="s">
        <v>6588</v>
      </c>
      <c r="B627" t="s">
        <v>9616</v>
      </c>
      <c r="C627" s="12" t="s">
        <v>9617</v>
      </c>
      <c r="D627" s="12" t="s">
        <v>9618</v>
      </c>
      <c r="E627" s="12" t="s">
        <v>101</v>
      </c>
      <c r="F627" t="s">
        <v>9447</v>
      </c>
      <c r="G627" t="s">
        <v>9456</v>
      </c>
      <c r="H627" t="s">
        <v>10574</v>
      </c>
      <c r="I627" t="s">
        <v>10690</v>
      </c>
      <c r="J627" t="s">
        <v>9433</v>
      </c>
    </row>
    <row r="628" spans="1:10">
      <c r="A628" s="12" t="s">
        <v>18934</v>
      </c>
      <c r="B628" t="s">
        <v>9616</v>
      </c>
      <c r="C628" s="12" t="s">
        <v>9617</v>
      </c>
      <c r="D628" s="12" t="s">
        <v>9618</v>
      </c>
      <c r="E628" s="12" t="s">
        <v>101</v>
      </c>
      <c r="F628" t="s">
        <v>9447</v>
      </c>
      <c r="G628" t="s">
        <v>10575</v>
      </c>
      <c r="H628" t="s">
        <v>10691</v>
      </c>
      <c r="I628" t="s">
        <v>9816</v>
      </c>
      <c r="J628" t="s">
        <v>9433</v>
      </c>
    </row>
    <row r="629" spans="1:10">
      <c r="A629" s="12" t="s">
        <v>18935</v>
      </c>
      <c r="B629" t="s">
        <v>9616</v>
      </c>
      <c r="C629" s="12" t="s">
        <v>9617</v>
      </c>
      <c r="D629" s="12" t="s">
        <v>9618</v>
      </c>
      <c r="E629" s="12" t="s">
        <v>101</v>
      </c>
      <c r="F629" t="s">
        <v>9447</v>
      </c>
      <c r="G629" t="s">
        <v>10616</v>
      </c>
      <c r="H629" t="s">
        <v>9992</v>
      </c>
      <c r="I629" t="s">
        <v>9851</v>
      </c>
      <c r="J629" t="s">
        <v>9761</v>
      </c>
    </row>
    <row r="630" spans="1:10">
      <c r="A630" s="12" t="s">
        <v>6604</v>
      </c>
      <c r="B630" t="s">
        <v>9616</v>
      </c>
      <c r="C630" s="12" t="s">
        <v>9617</v>
      </c>
      <c r="D630" s="12" t="s">
        <v>9618</v>
      </c>
      <c r="E630" s="12" t="s">
        <v>101</v>
      </c>
      <c r="F630" t="s">
        <v>9447</v>
      </c>
      <c r="G630" t="s">
        <v>10692</v>
      </c>
      <c r="H630" t="s">
        <v>10593</v>
      </c>
      <c r="I630" t="s">
        <v>10562</v>
      </c>
      <c r="J630" t="s">
        <v>10602</v>
      </c>
    </row>
    <row r="631" spans="1:10">
      <c r="A631" s="12" t="s">
        <v>18936</v>
      </c>
      <c r="B631" t="s">
        <v>9616</v>
      </c>
      <c r="C631" s="12" t="s">
        <v>9617</v>
      </c>
      <c r="D631" s="12" t="s">
        <v>9618</v>
      </c>
      <c r="E631" s="12" t="s">
        <v>101</v>
      </c>
      <c r="F631" t="s">
        <v>9447</v>
      </c>
      <c r="G631" t="s">
        <v>10693</v>
      </c>
      <c r="H631" t="s">
        <v>10593</v>
      </c>
      <c r="I631" t="s">
        <v>9471</v>
      </c>
      <c r="J631" t="s">
        <v>9433</v>
      </c>
    </row>
    <row r="632" spans="1:10">
      <c r="A632" s="12" t="s">
        <v>18937</v>
      </c>
      <c r="B632" t="s">
        <v>9616</v>
      </c>
      <c r="C632" s="12" t="s">
        <v>9617</v>
      </c>
      <c r="D632" s="12" t="s">
        <v>9618</v>
      </c>
      <c r="E632" s="12" t="s">
        <v>101</v>
      </c>
      <c r="F632" t="s">
        <v>9447</v>
      </c>
      <c r="G632" t="s">
        <v>9478</v>
      </c>
      <c r="H632" t="s">
        <v>9433</v>
      </c>
      <c r="I632" t="s">
        <v>9848</v>
      </c>
      <c r="J632" t="s">
        <v>9433</v>
      </c>
    </row>
    <row r="633" spans="1:10">
      <c r="A633" s="12" t="s">
        <v>18938</v>
      </c>
      <c r="B633" t="s">
        <v>9616</v>
      </c>
      <c r="C633" s="12" t="s">
        <v>9617</v>
      </c>
      <c r="D633" s="12" t="s">
        <v>9618</v>
      </c>
      <c r="E633" s="12" t="s">
        <v>101</v>
      </c>
      <c r="F633" t="s">
        <v>9447</v>
      </c>
      <c r="G633" t="s">
        <v>10695</v>
      </c>
      <c r="H633" t="s">
        <v>10696</v>
      </c>
      <c r="I633" t="s">
        <v>10694</v>
      </c>
      <c r="J633" t="s">
        <v>10042</v>
      </c>
    </row>
    <row r="634" spans="1:10">
      <c r="A634" s="12" t="s">
        <v>5006</v>
      </c>
      <c r="B634" t="s">
        <v>9616</v>
      </c>
      <c r="C634" s="12" t="s">
        <v>9617</v>
      </c>
      <c r="D634" s="12" t="s">
        <v>9618</v>
      </c>
      <c r="E634" s="12" t="s">
        <v>101</v>
      </c>
      <c r="F634" t="s">
        <v>9447</v>
      </c>
      <c r="G634" t="s">
        <v>10698</v>
      </c>
      <c r="H634" t="s">
        <v>9962</v>
      </c>
      <c r="I634" t="s">
        <v>10697</v>
      </c>
      <c r="J634" t="s">
        <v>9756</v>
      </c>
    </row>
    <row r="635" spans="1:10">
      <c r="A635" s="12" t="s">
        <v>18939</v>
      </c>
      <c r="B635" t="s">
        <v>9616</v>
      </c>
      <c r="C635" s="12" t="s">
        <v>9617</v>
      </c>
      <c r="D635" s="12" t="s">
        <v>9618</v>
      </c>
      <c r="E635" s="12" t="s">
        <v>101</v>
      </c>
      <c r="F635" t="s">
        <v>9447</v>
      </c>
      <c r="G635" t="s">
        <v>10699</v>
      </c>
      <c r="H635" t="s">
        <v>10698</v>
      </c>
      <c r="I635" t="s">
        <v>9578</v>
      </c>
      <c r="J635" t="s">
        <v>9433</v>
      </c>
    </row>
    <row r="636" spans="1:10">
      <c r="A636" s="12" t="s">
        <v>5015</v>
      </c>
      <c r="B636" t="s">
        <v>9616</v>
      </c>
      <c r="C636" s="12" t="s">
        <v>9617</v>
      </c>
      <c r="D636" s="12" t="s">
        <v>9618</v>
      </c>
      <c r="E636" s="12" t="s">
        <v>101</v>
      </c>
      <c r="F636" t="s">
        <v>9447</v>
      </c>
      <c r="G636" t="s">
        <v>9503</v>
      </c>
      <c r="H636" t="s">
        <v>10701</v>
      </c>
      <c r="I636" t="s">
        <v>10700</v>
      </c>
      <c r="J636" t="s">
        <v>9433</v>
      </c>
    </row>
    <row r="637" spans="1:10">
      <c r="A637" s="12" t="s">
        <v>5016</v>
      </c>
      <c r="B637" t="s">
        <v>9616</v>
      </c>
      <c r="C637" s="12" t="s">
        <v>9617</v>
      </c>
      <c r="D637" s="12" t="s">
        <v>9618</v>
      </c>
      <c r="E637" s="12" t="s">
        <v>101</v>
      </c>
      <c r="F637" t="s">
        <v>9447</v>
      </c>
      <c r="G637" t="s">
        <v>10703</v>
      </c>
      <c r="H637" t="s">
        <v>9771</v>
      </c>
      <c r="I637" t="s">
        <v>10702</v>
      </c>
      <c r="J637" t="s">
        <v>9433</v>
      </c>
    </row>
    <row r="638" spans="1:10">
      <c r="A638" s="12" t="s">
        <v>18940</v>
      </c>
      <c r="B638" t="s">
        <v>9616</v>
      </c>
      <c r="C638" s="12" t="s">
        <v>9617</v>
      </c>
      <c r="D638" s="12" t="s">
        <v>9618</v>
      </c>
      <c r="E638" s="12" t="s">
        <v>101</v>
      </c>
      <c r="F638" t="s">
        <v>9447</v>
      </c>
      <c r="G638" t="s">
        <v>10064</v>
      </c>
      <c r="H638" t="s">
        <v>10705</v>
      </c>
      <c r="I638" t="s">
        <v>10704</v>
      </c>
      <c r="J638" t="s">
        <v>9433</v>
      </c>
    </row>
    <row r="639" spans="1:10">
      <c r="A639" s="12" t="s">
        <v>18941</v>
      </c>
      <c r="B639" t="s">
        <v>9616</v>
      </c>
      <c r="C639" s="12" t="s">
        <v>9617</v>
      </c>
      <c r="D639" s="12" t="s">
        <v>9618</v>
      </c>
      <c r="E639" s="12" t="s">
        <v>101</v>
      </c>
      <c r="F639" t="s">
        <v>9447</v>
      </c>
      <c r="G639" t="s">
        <v>10708</v>
      </c>
      <c r="H639" t="s">
        <v>10649</v>
      </c>
      <c r="I639" t="s">
        <v>10706</v>
      </c>
      <c r="J639" t="s">
        <v>10707</v>
      </c>
    </row>
    <row r="640" spans="1:10">
      <c r="A640" s="12" t="s">
        <v>18942</v>
      </c>
      <c r="B640" t="s">
        <v>9616</v>
      </c>
      <c r="C640" s="12" t="s">
        <v>9617</v>
      </c>
      <c r="D640" s="12" t="s">
        <v>9618</v>
      </c>
      <c r="E640" s="12" t="s">
        <v>101</v>
      </c>
      <c r="F640" t="s">
        <v>9447</v>
      </c>
      <c r="G640" t="s">
        <v>10540</v>
      </c>
      <c r="H640" t="s">
        <v>9514</v>
      </c>
      <c r="I640" t="s">
        <v>9502</v>
      </c>
      <c r="J640" t="s">
        <v>9538</v>
      </c>
    </row>
    <row r="641" spans="1:10">
      <c r="A641" s="12" t="s">
        <v>5047</v>
      </c>
      <c r="B641" t="s">
        <v>9616</v>
      </c>
      <c r="C641" s="12" t="s">
        <v>9617</v>
      </c>
      <c r="D641" s="12" t="s">
        <v>9618</v>
      </c>
      <c r="E641" s="12" t="s">
        <v>101</v>
      </c>
      <c r="F641" t="s">
        <v>9447</v>
      </c>
      <c r="G641" t="s">
        <v>10710</v>
      </c>
      <c r="H641" t="s">
        <v>9479</v>
      </c>
      <c r="I641" t="s">
        <v>10709</v>
      </c>
      <c r="J641" t="s">
        <v>9433</v>
      </c>
    </row>
    <row r="642" spans="1:10">
      <c r="A642" s="12" t="s">
        <v>5052</v>
      </c>
      <c r="B642" t="s">
        <v>9616</v>
      </c>
      <c r="C642" s="12" t="s">
        <v>9617</v>
      </c>
      <c r="D642" s="12" t="s">
        <v>9618</v>
      </c>
      <c r="E642" s="12" t="s">
        <v>101</v>
      </c>
      <c r="F642" t="s">
        <v>9447</v>
      </c>
      <c r="G642" t="s">
        <v>9990</v>
      </c>
      <c r="H642" t="s">
        <v>10711</v>
      </c>
      <c r="I642" t="s">
        <v>9835</v>
      </c>
      <c r="J642" t="s">
        <v>9624</v>
      </c>
    </row>
    <row r="643" spans="1:10">
      <c r="A643" s="12" t="s">
        <v>18943</v>
      </c>
      <c r="B643" t="s">
        <v>9616</v>
      </c>
      <c r="C643" s="12" t="s">
        <v>9617</v>
      </c>
      <c r="D643" s="12" t="s">
        <v>9618</v>
      </c>
      <c r="E643" s="12" t="s">
        <v>101</v>
      </c>
      <c r="F643" t="s">
        <v>9447</v>
      </c>
      <c r="G643" t="s">
        <v>10593</v>
      </c>
      <c r="H643" t="s">
        <v>10629</v>
      </c>
      <c r="I643" t="s">
        <v>10039</v>
      </c>
      <c r="J643" t="s">
        <v>9433</v>
      </c>
    </row>
    <row r="644" spans="1:10">
      <c r="A644" s="12" t="s">
        <v>5074</v>
      </c>
      <c r="B644" t="s">
        <v>9616</v>
      </c>
      <c r="C644" s="12" t="s">
        <v>9617</v>
      </c>
      <c r="D644" s="12" t="s">
        <v>9618</v>
      </c>
      <c r="E644" s="12" t="s">
        <v>101</v>
      </c>
      <c r="F644" t="s">
        <v>9447</v>
      </c>
      <c r="G644" t="s">
        <v>9474</v>
      </c>
      <c r="H644" t="s">
        <v>9508</v>
      </c>
      <c r="I644" t="s">
        <v>10460</v>
      </c>
      <c r="J644" t="s">
        <v>10201</v>
      </c>
    </row>
    <row r="645" spans="1:10">
      <c r="A645" s="12" t="s">
        <v>18944</v>
      </c>
      <c r="B645" t="s">
        <v>9616</v>
      </c>
      <c r="C645" s="12" t="s">
        <v>9617</v>
      </c>
      <c r="D645" s="12" t="s">
        <v>9618</v>
      </c>
      <c r="E645" s="12" t="s">
        <v>101</v>
      </c>
      <c r="F645" t="s">
        <v>9447</v>
      </c>
      <c r="G645" t="s">
        <v>10615</v>
      </c>
      <c r="H645" t="s">
        <v>10712</v>
      </c>
      <c r="I645" t="s">
        <v>9737</v>
      </c>
      <c r="J645" t="s">
        <v>9433</v>
      </c>
    </row>
    <row r="646" spans="1:10">
      <c r="A646" s="12" t="s">
        <v>5085</v>
      </c>
      <c r="B646" t="s">
        <v>9616</v>
      </c>
      <c r="C646" s="12" t="s">
        <v>9617</v>
      </c>
      <c r="D646" s="12" t="s">
        <v>9618</v>
      </c>
      <c r="E646" s="12" t="s">
        <v>101</v>
      </c>
      <c r="F646" t="s">
        <v>9447</v>
      </c>
      <c r="G646" t="s">
        <v>9787</v>
      </c>
      <c r="H646" t="s">
        <v>10715</v>
      </c>
      <c r="I646" t="s">
        <v>10713</v>
      </c>
      <c r="J646" t="s">
        <v>10714</v>
      </c>
    </row>
    <row r="647" spans="1:10">
      <c r="A647" s="12" t="s">
        <v>5093</v>
      </c>
      <c r="B647" t="s">
        <v>9616</v>
      </c>
      <c r="C647" s="12" t="s">
        <v>9617</v>
      </c>
      <c r="D647" s="12" t="s">
        <v>9618</v>
      </c>
      <c r="E647" s="12" t="s">
        <v>101</v>
      </c>
      <c r="F647" t="s">
        <v>9447</v>
      </c>
      <c r="G647" t="s">
        <v>10609</v>
      </c>
      <c r="H647" t="s">
        <v>10717</v>
      </c>
      <c r="I647" t="s">
        <v>10716</v>
      </c>
      <c r="J647" t="s">
        <v>9737</v>
      </c>
    </row>
    <row r="648" spans="1:10">
      <c r="A648" s="12" t="s">
        <v>5107</v>
      </c>
      <c r="B648" t="s">
        <v>9616</v>
      </c>
      <c r="C648" s="12" t="s">
        <v>9617</v>
      </c>
      <c r="D648" s="12" t="s">
        <v>9618</v>
      </c>
      <c r="E648" s="12" t="s">
        <v>101</v>
      </c>
      <c r="F648" t="s">
        <v>9447</v>
      </c>
      <c r="G648" t="s">
        <v>10615</v>
      </c>
      <c r="H648" t="s">
        <v>10615</v>
      </c>
      <c r="I648" t="s">
        <v>10718</v>
      </c>
      <c r="J648" t="s">
        <v>9994</v>
      </c>
    </row>
    <row r="649" spans="1:10">
      <c r="A649" s="12" t="s">
        <v>5109</v>
      </c>
      <c r="B649" t="s">
        <v>9616</v>
      </c>
      <c r="C649" s="12" t="s">
        <v>9617</v>
      </c>
      <c r="D649" s="12" t="s">
        <v>9618</v>
      </c>
      <c r="E649" s="12" t="s">
        <v>101</v>
      </c>
      <c r="F649" t="s">
        <v>9447</v>
      </c>
      <c r="G649" t="s">
        <v>10540</v>
      </c>
      <c r="H649" t="s">
        <v>10720</v>
      </c>
      <c r="I649" t="s">
        <v>10719</v>
      </c>
      <c r="J649" t="s">
        <v>10067</v>
      </c>
    </row>
    <row r="650" spans="1:10">
      <c r="A650" s="12" t="s">
        <v>18945</v>
      </c>
      <c r="B650" t="s">
        <v>9616</v>
      </c>
      <c r="C650" s="12" t="s">
        <v>9617</v>
      </c>
      <c r="D650" s="12" t="s">
        <v>9618</v>
      </c>
      <c r="E650" s="12" t="s">
        <v>101</v>
      </c>
      <c r="F650" t="s">
        <v>9447</v>
      </c>
      <c r="G650" t="s">
        <v>10615</v>
      </c>
      <c r="H650" t="s">
        <v>9622</v>
      </c>
      <c r="I650" t="s">
        <v>10721</v>
      </c>
      <c r="J650" t="s">
        <v>10722</v>
      </c>
    </row>
    <row r="651" spans="1:10">
      <c r="A651" s="12" t="s">
        <v>5117</v>
      </c>
      <c r="B651" t="s">
        <v>9616</v>
      </c>
      <c r="C651" s="12" t="s">
        <v>9617</v>
      </c>
      <c r="D651" s="12" t="s">
        <v>9618</v>
      </c>
      <c r="E651" s="12" t="s">
        <v>101</v>
      </c>
      <c r="F651" t="s">
        <v>9447</v>
      </c>
      <c r="G651" t="s">
        <v>9720</v>
      </c>
      <c r="H651" t="s">
        <v>10724</v>
      </c>
      <c r="I651" t="s">
        <v>10723</v>
      </c>
      <c r="J651" t="s">
        <v>10066</v>
      </c>
    </row>
    <row r="652" spans="1:10">
      <c r="A652" s="12" t="s">
        <v>18946</v>
      </c>
      <c r="B652" t="s">
        <v>9616</v>
      </c>
      <c r="C652" s="12" t="s">
        <v>9617</v>
      </c>
      <c r="D652" s="12" t="s">
        <v>9618</v>
      </c>
      <c r="E652" s="12" t="s">
        <v>101</v>
      </c>
      <c r="F652" t="s">
        <v>9447</v>
      </c>
      <c r="G652" t="s">
        <v>10726</v>
      </c>
      <c r="H652" t="s">
        <v>10573</v>
      </c>
      <c r="I652" t="s">
        <v>10725</v>
      </c>
      <c r="J652" t="s">
        <v>10708</v>
      </c>
    </row>
    <row r="653" spans="1:10">
      <c r="A653" s="12" t="s">
        <v>5148</v>
      </c>
      <c r="B653" t="s">
        <v>9616</v>
      </c>
      <c r="C653" s="12" t="s">
        <v>9617</v>
      </c>
      <c r="D653" s="12" t="s">
        <v>9618</v>
      </c>
      <c r="E653" s="12" t="s">
        <v>101</v>
      </c>
      <c r="F653" t="s">
        <v>9447</v>
      </c>
      <c r="G653" t="s">
        <v>10728</v>
      </c>
      <c r="H653" t="s">
        <v>10729</v>
      </c>
      <c r="I653" t="s">
        <v>10727</v>
      </c>
      <c r="J653" t="s">
        <v>9986</v>
      </c>
    </row>
    <row r="654" spans="1:10">
      <c r="A654" s="12" t="s">
        <v>18947</v>
      </c>
      <c r="B654" t="s">
        <v>9616</v>
      </c>
      <c r="C654" s="12" t="s">
        <v>9617</v>
      </c>
      <c r="D654" s="12" t="s">
        <v>9618</v>
      </c>
      <c r="E654" s="12" t="s">
        <v>101</v>
      </c>
      <c r="F654" t="s">
        <v>9447</v>
      </c>
      <c r="G654" t="s">
        <v>10157</v>
      </c>
      <c r="H654" t="s">
        <v>9720</v>
      </c>
      <c r="I654" t="s">
        <v>9970</v>
      </c>
      <c r="J654" t="s">
        <v>10730</v>
      </c>
    </row>
    <row r="655" spans="1:10">
      <c r="A655" s="12" t="s">
        <v>5158</v>
      </c>
      <c r="B655" t="s">
        <v>9616</v>
      </c>
      <c r="C655" s="12" t="s">
        <v>9617</v>
      </c>
      <c r="D655" s="12" t="s">
        <v>9618</v>
      </c>
      <c r="E655" s="12" t="s">
        <v>101</v>
      </c>
      <c r="F655" t="s">
        <v>9447</v>
      </c>
      <c r="G655" t="s">
        <v>10045</v>
      </c>
      <c r="H655" t="s">
        <v>10629</v>
      </c>
      <c r="I655" t="s">
        <v>9986</v>
      </c>
      <c r="J655" t="s">
        <v>10731</v>
      </c>
    </row>
    <row r="656" spans="1:10">
      <c r="A656" s="12" t="s">
        <v>18948</v>
      </c>
      <c r="B656" t="s">
        <v>9616</v>
      </c>
      <c r="C656" s="12" t="s">
        <v>9617</v>
      </c>
      <c r="D656" s="12" t="s">
        <v>9618</v>
      </c>
      <c r="E656" s="12" t="s">
        <v>101</v>
      </c>
      <c r="F656" t="s">
        <v>9447</v>
      </c>
      <c r="G656" t="s">
        <v>10678</v>
      </c>
      <c r="H656" t="s">
        <v>10732</v>
      </c>
      <c r="I656" t="s">
        <v>10263</v>
      </c>
      <c r="J656" t="s">
        <v>10222</v>
      </c>
    </row>
    <row r="657" spans="1:10">
      <c r="A657" s="12" t="s">
        <v>18949</v>
      </c>
      <c r="B657" t="s">
        <v>9616</v>
      </c>
      <c r="C657" s="12" t="s">
        <v>9617</v>
      </c>
      <c r="D657" s="12" t="s">
        <v>9618</v>
      </c>
      <c r="E657" s="12" t="s">
        <v>101</v>
      </c>
      <c r="F657" t="s">
        <v>9447</v>
      </c>
      <c r="G657" t="s">
        <v>10689</v>
      </c>
      <c r="H657" t="s">
        <v>10734</v>
      </c>
      <c r="I657" t="s">
        <v>10733</v>
      </c>
      <c r="J657" t="s">
        <v>9986</v>
      </c>
    </row>
    <row r="658" spans="1:10">
      <c r="A658" s="12" t="s">
        <v>5166</v>
      </c>
      <c r="B658" t="s">
        <v>9616</v>
      </c>
      <c r="C658" s="12" t="s">
        <v>9617</v>
      </c>
      <c r="D658" s="12" t="s">
        <v>9618</v>
      </c>
      <c r="E658" s="12" t="s">
        <v>101</v>
      </c>
      <c r="F658" t="s">
        <v>9447</v>
      </c>
      <c r="G658" t="s">
        <v>10736</v>
      </c>
      <c r="H658" t="s">
        <v>10573</v>
      </c>
      <c r="I658" t="s">
        <v>10735</v>
      </c>
      <c r="J658" t="s">
        <v>9433</v>
      </c>
    </row>
    <row r="659" spans="1:10">
      <c r="A659" s="12" t="s">
        <v>18950</v>
      </c>
      <c r="B659" t="s">
        <v>9616</v>
      </c>
      <c r="C659" s="12" t="s">
        <v>9617</v>
      </c>
      <c r="D659" s="12" t="s">
        <v>9618</v>
      </c>
      <c r="E659" s="12" t="s">
        <v>101</v>
      </c>
      <c r="F659" t="s">
        <v>9447</v>
      </c>
      <c r="G659" t="s">
        <v>10688</v>
      </c>
      <c r="H659" t="s">
        <v>9503</v>
      </c>
      <c r="I659" t="s">
        <v>10737</v>
      </c>
      <c r="J659" t="s">
        <v>9433</v>
      </c>
    </row>
    <row r="660" spans="1:10">
      <c r="A660" s="12" t="s">
        <v>18951</v>
      </c>
      <c r="B660" t="s">
        <v>9616</v>
      </c>
      <c r="C660" s="12" t="s">
        <v>9617</v>
      </c>
      <c r="D660" s="12" t="s">
        <v>9618</v>
      </c>
      <c r="E660" s="12" t="s">
        <v>101</v>
      </c>
      <c r="F660" t="s">
        <v>9447</v>
      </c>
      <c r="G660" t="s">
        <v>10739</v>
      </c>
      <c r="H660" t="s">
        <v>10740</v>
      </c>
      <c r="I660" t="s">
        <v>10738</v>
      </c>
      <c r="J660" t="s">
        <v>9433</v>
      </c>
    </row>
    <row r="661" spans="1:10">
      <c r="A661" s="12" t="s">
        <v>18952</v>
      </c>
      <c r="B661" t="s">
        <v>9616</v>
      </c>
      <c r="C661" s="12" t="s">
        <v>9617</v>
      </c>
      <c r="D661" s="12" t="s">
        <v>9618</v>
      </c>
      <c r="E661" s="12" t="s">
        <v>101</v>
      </c>
      <c r="F661" t="s">
        <v>9447</v>
      </c>
      <c r="G661" t="s">
        <v>10649</v>
      </c>
      <c r="H661" t="s">
        <v>9969</v>
      </c>
      <c r="I661" t="s">
        <v>10741</v>
      </c>
      <c r="J661" t="s">
        <v>10066</v>
      </c>
    </row>
    <row r="662" spans="1:10">
      <c r="A662" s="12" t="s">
        <v>18953</v>
      </c>
      <c r="B662" t="s">
        <v>9616</v>
      </c>
      <c r="C662" s="12" t="s">
        <v>9617</v>
      </c>
      <c r="D662" s="12" t="s">
        <v>9618</v>
      </c>
      <c r="E662" s="12" t="s">
        <v>101</v>
      </c>
      <c r="F662" t="s">
        <v>9447</v>
      </c>
      <c r="G662" t="s">
        <v>9457</v>
      </c>
      <c r="H662" t="s">
        <v>10689</v>
      </c>
      <c r="I662" t="s">
        <v>10742</v>
      </c>
      <c r="J662" t="s">
        <v>9433</v>
      </c>
    </row>
    <row r="663" spans="1:10">
      <c r="A663" s="12" t="s">
        <v>18954</v>
      </c>
      <c r="B663" t="s">
        <v>9616</v>
      </c>
      <c r="C663" s="12" t="s">
        <v>9617</v>
      </c>
      <c r="D663" s="12" t="s">
        <v>9618</v>
      </c>
      <c r="E663" s="12" t="s">
        <v>101</v>
      </c>
      <c r="F663" t="s">
        <v>9447</v>
      </c>
      <c r="G663" t="s">
        <v>10744</v>
      </c>
      <c r="H663" t="s">
        <v>10629</v>
      </c>
      <c r="I663" t="s">
        <v>10743</v>
      </c>
      <c r="J663" t="s">
        <v>9433</v>
      </c>
    </row>
    <row r="664" spans="1:10">
      <c r="A664" s="12" t="s">
        <v>5183</v>
      </c>
      <c r="B664" t="s">
        <v>9616</v>
      </c>
      <c r="C664" s="12" t="s">
        <v>9617</v>
      </c>
      <c r="D664" s="12" t="s">
        <v>9618</v>
      </c>
      <c r="E664" s="12" t="s">
        <v>101</v>
      </c>
      <c r="F664" t="s">
        <v>9447</v>
      </c>
      <c r="G664" t="s">
        <v>10676</v>
      </c>
      <c r="H664" t="s">
        <v>10678</v>
      </c>
      <c r="I664" t="s">
        <v>10745</v>
      </c>
      <c r="J664" t="s">
        <v>10746</v>
      </c>
    </row>
    <row r="665" spans="1:10">
      <c r="A665" s="12" t="s">
        <v>5189</v>
      </c>
      <c r="B665" t="s">
        <v>9616</v>
      </c>
      <c r="C665" s="12" t="s">
        <v>9617</v>
      </c>
      <c r="D665" s="12" t="s">
        <v>9618</v>
      </c>
      <c r="E665" s="12" t="s">
        <v>101</v>
      </c>
      <c r="F665" t="s">
        <v>9447</v>
      </c>
      <c r="G665" t="s">
        <v>10615</v>
      </c>
      <c r="H665" t="s">
        <v>10043</v>
      </c>
      <c r="I665" t="s">
        <v>10747</v>
      </c>
      <c r="J665" t="s">
        <v>9986</v>
      </c>
    </row>
    <row r="666" spans="1:10">
      <c r="A666" s="12" t="s">
        <v>18955</v>
      </c>
      <c r="B666" t="s">
        <v>9616</v>
      </c>
      <c r="C666" s="12" t="s">
        <v>9617</v>
      </c>
      <c r="D666" s="12" t="s">
        <v>9618</v>
      </c>
      <c r="E666" s="12" t="s">
        <v>101</v>
      </c>
      <c r="F666" t="s">
        <v>9447</v>
      </c>
      <c r="G666" t="s">
        <v>9720</v>
      </c>
      <c r="H666" t="s">
        <v>10615</v>
      </c>
      <c r="I666" t="s">
        <v>10748</v>
      </c>
      <c r="J666" t="s">
        <v>10749</v>
      </c>
    </row>
    <row r="667" spans="1:10">
      <c r="A667" s="12" t="s">
        <v>18956</v>
      </c>
      <c r="B667" t="s">
        <v>9616</v>
      </c>
      <c r="C667" s="12" t="s">
        <v>9617</v>
      </c>
      <c r="D667" s="12" t="s">
        <v>9618</v>
      </c>
      <c r="E667" s="12" t="s">
        <v>101</v>
      </c>
      <c r="F667" t="s">
        <v>9447</v>
      </c>
      <c r="G667" t="s">
        <v>10575</v>
      </c>
      <c r="H667" t="s">
        <v>10676</v>
      </c>
      <c r="I667" t="s">
        <v>10461</v>
      </c>
      <c r="J667" t="s">
        <v>9433</v>
      </c>
    </row>
    <row r="668" spans="1:10">
      <c r="A668" s="12" t="s">
        <v>18957</v>
      </c>
      <c r="B668" t="s">
        <v>9616</v>
      </c>
      <c r="C668" s="12" t="s">
        <v>9617</v>
      </c>
      <c r="D668" s="12" t="s">
        <v>9618</v>
      </c>
      <c r="E668" s="12" t="s">
        <v>101</v>
      </c>
      <c r="F668" t="s">
        <v>9447</v>
      </c>
      <c r="G668" t="s">
        <v>10629</v>
      </c>
      <c r="H668" t="s">
        <v>9992</v>
      </c>
      <c r="I668" t="s">
        <v>10750</v>
      </c>
      <c r="J668" t="s">
        <v>10066</v>
      </c>
    </row>
    <row r="669" spans="1:10">
      <c r="A669" s="12" t="s">
        <v>18958</v>
      </c>
      <c r="B669" t="s">
        <v>9616</v>
      </c>
      <c r="C669" s="12" t="s">
        <v>9617</v>
      </c>
      <c r="D669" s="12" t="s">
        <v>9618</v>
      </c>
      <c r="E669" s="12" t="s">
        <v>101</v>
      </c>
      <c r="F669" t="s">
        <v>9447</v>
      </c>
      <c r="G669" t="s">
        <v>10751</v>
      </c>
      <c r="H669" t="s">
        <v>9433</v>
      </c>
      <c r="I669" t="s">
        <v>10010</v>
      </c>
      <c r="J669" t="s">
        <v>9433</v>
      </c>
    </row>
    <row r="670" spans="1:10">
      <c r="A670" s="12" t="s">
        <v>18959</v>
      </c>
      <c r="B670" t="s">
        <v>9616</v>
      </c>
      <c r="C670" s="12" t="s">
        <v>9617</v>
      </c>
      <c r="D670" s="12" t="s">
        <v>9618</v>
      </c>
      <c r="E670" s="12" t="s">
        <v>101</v>
      </c>
      <c r="F670" t="s">
        <v>9447</v>
      </c>
      <c r="G670" t="s">
        <v>10752</v>
      </c>
      <c r="H670" t="s">
        <v>9622</v>
      </c>
      <c r="I670" t="s">
        <v>10733</v>
      </c>
      <c r="J670" t="s">
        <v>9433</v>
      </c>
    </row>
    <row r="671" spans="1:10">
      <c r="A671" s="12" t="s">
        <v>5210</v>
      </c>
      <c r="B671" t="s">
        <v>9616</v>
      </c>
      <c r="C671" s="12" t="s">
        <v>9617</v>
      </c>
      <c r="D671" s="12" t="s">
        <v>9618</v>
      </c>
      <c r="E671" s="12" t="s">
        <v>101</v>
      </c>
      <c r="F671" t="s">
        <v>9447</v>
      </c>
      <c r="G671" t="s">
        <v>10600</v>
      </c>
      <c r="H671" t="s">
        <v>10754</v>
      </c>
      <c r="I671" t="s">
        <v>10753</v>
      </c>
      <c r="J671" t="s">
        <v>9433</v>
      </c>
    </row>
    <row r="672" spans="1:10">
      <c r="A672" s="12" t="s">
        <v>5211</v>
      </c>
      <c r="B672" t="s">
        <v>9616</v>
      </c>
      <c r="C672" s="12" t="s">
        <v>9617</v>
      </c>
      <c r="D672" s="12" t="s">
        <v>9618</v>
      </c>
      <c r="E672" s="12" t="s">
        <v>101</v>
      </c>
      <c r="F672" t="s">
        <v>9447</v>
      </c>
      <c r="G672" t="s">
        <v>9821</v>
      </c>
      <c r="H672" t="s">
        <v>10593</v>
      </c>
      <c r="I672" t="s">
        <v>9970</v>
      </c>
      <c r="J672" t="s">
        <v>9971</v>
      </c>
    </row>
    <row r="673" spans="1:10">
      <c r="A673" s="12" t="s">
        <v>18960</v>
      </c>
      <c r="B673" t="s">
        <v>9616</v>
      </c>
      <c r="C673" s="12" t="s">
        <v>9617</v>
      </c>
      <c r="D673" s="12" t="s">
        <v>9618</v>
      </c>
      <c r="E673" s="12" t="s">
        <v>101</v>
      </c>
      <c r="F673" t="s">
        <v>9447</v>
      </c>
      <c r="G673" t="s">
        <v>9720</v>
      </c>
      <c r="H673" t="s">
        <v>9433</v>
      </c>
      <c r="I673" t="s">
        <v>10755</v>
      </c>
      <c r="J673" t="s">
        <v>9433</v>
      </c>
    </row>
    <row r="674" spans="1:10">
      <c r="A674" s="12" t="s">
        <v>18961</v>
      </c>
      <c r="B674" t="s">
        <v>9616</v>
      </c>
      <c r="C674" s="12" t="s">
        <v>9617</v>
      </c>
      <c r="D674" s="12" t="s">
        <v>9618</v>
      </c>
      <c r="E674" s="12" t="s">
        <v>101</v>
      </c>
      <c r="F674" t="s">
        <v>9447</v>
      </c>
      <c r="G674" t="s">
        <v>10587</v>
      </c>
      <c r="H674" t="s">
        <v>9433</v>
      </c>
      <c r="I674" t="s">
        <v>9737</v>
      </c>
      <c r="J674" t="s">
        <v>9433</v>
      </c>
    </row>
    <row r="675" spans="1:10">
      <c r="A675" s="12" t="s">
        <v>5236</v>
      </c>
      <c r="B675" t="s">
        <v>9616</v>
      </c>
      <c r="C675" s="12" t="s">
        <v>9617</v>
      </c>
      <c r="D675" s="12" t="s">
        <v>9618</v>
      </c>
      <c r="E675" s="12" t="s">
        <v>101</v>
      </c>
      <c r="F675" t="s">
        <v>9447</v>
      </c>
      <c r="G675" t="s">
        <v>10757</v>
      </c>
      <c r="H675" t="s">
        <v>10758</v>
      </c>
      <c r="I675" t="s">
        <v>10756</v>
      </c>
      <c r="J675" t="s">
        <v>9433</v>
      </c>
    </row>
    <row r="676" spans="1:10">
      <c r="A676" s="12" t="s">
        <v>18962</v>
      </c>
      <c r="B676" t="s">
        <v>9616</v>
      </c>
      <c r="C676" s="12" t="s">
        <v>9617</v>
      </c>
      <c r="D676" s="12" t="s">
        <v>9618</v>
      </c>
      <c r="E676" s="12" t="s">
        <v>101</v>
      </c>
      <c r="F676" t="s">
        <v>9447</v>
      </c>
      <c r="G676" t="s">
        <v>10761</v>
      </c>
      <c r="H676" t="s">
        <v>9821</v>
      </c>
      <c r="I676" t="s">
        <v>10759</v>
      </c>
      <c r="J676" t="s">
        <v>10760</v>
      </c>
    </row>
    <row r="677" spans="1:10">
      <c r="A677" s="12" t="s">
        <v>5240</v>
      </c>
      <c r="B677" t="s">
        <v>9616</v>
      </c>
      <c r="C677" s="12" t="s">
        <v>9617</v>
      </c>
      <c r="D677" s="12" t="s">
        <v>9618</v>
      </c>
      <c r="E677" s="12" t="s">
        <v>101</v>
      </c>
      <c r="F677" t="s">
        <v>9447</v>
      </c>
      <c r="G677" t="s">
        <v>10587</v>
      </c>
      <c r="H677" t="s">
        <v>10763</v>
      </c>
      <c r="I677" t="s">
        <v>10762</v>
      </c>
      <c r="J677" t="s">
        <v>9975</v>
      </c>
    </row>
    <row r="678" spans="1:10">
      <c r="A678" s="12" t="s">
        <v>18963</v>
      </c>
      <c r="B678" t="s">
        <v>9616</v>
      </c>
      <c r="C678" s="12" t="s">
        <v>9617</v>
      </c>
      <c r="D678" s="12" t="s">
        <v>9618</v>
      </c>
      <c r="E678" s="12" t="s">
        <v>101</v>
      </c>
      <c r="F678" t="s">
        <v>9447</v>
      </c>
      <c r="G678" t="s">
        <v>10587</v>
      </c>
      <c r="H678" t="s">
        <v>10543</v>
      </c>
      <c r="I678" t="s">
        <v>10764</v>
      </c>
      <c r="J678" t="s">
        <v>10010</v>
      </c>
    </row>
    <row r="679" spans="1:10">
      <c r="A679" s="12" t="s">
        <v>18964</v>
      </c>
      <c r="B679" t="s">
        <v>9616</v>
      </c>
      <c r="C679" s="12" t="s">
        <v>9617</v>
      </c>
      <c r="D679" s="12" t="s">
        <v>9618</v>
      </c>
      <c r="E679" s="12" t="s">
        <v>101</v>
      </c>
      <c r="F679" t="s">
        <v>9447</v>
      </c>
      <c r="G679" t="s">
        <v>10622</v>
      </c>
      <c r="H679" t="s">
        <v>10681</v>
      </c>
      <c r="I679" t="s">
        <v>10756</v>
      </c>
      <c r="J679" t="s">
        <v>9737</v>
      </c>
    </row>
    <row r="680" spans="1:10">
      <c r="A680" s="12" t="s">
        <v>18965</v>
      </c>
      <c r="B680" t="s">
        <v>9616</v>
      </c>
      <c r="C680" s="12" t="s">
        <v>9617</v>
      </c>
      <c r="D680" s="12" t="s">
        <v>9618</v>
      </c>
      <c r="E680" s="12" t="s">
        <v>101</v>
      </c>
      <c r="F680" t="s">
        <v>9447</v>
      </c>
      <c r="G680" t="s">
        <v>10766</v>
      </c>
      <c r="H680" t="s">
        <v>9433</v>
      </c>
      <c r="I680" t="s">
        <v>10765</v>
      </c>
      <c r="J680" t="s">
        <v>9433</v>
      </c>
    </row>
    <row r="681" spans="1:10">
      <c r="A681" s="12" t="s">
        <v>5250</v>
      </c>
      <c r="B681" t="s">
        <v>9616</v>
      </c>
      <c r="C681" s="12" t="s">
        <v>9617</v>
      </c>
      <c r="D681" s="12" t="s">
        <v>9618</v>
      </c>
      <c r="E681" s="12" t="s">
        <v>101</v>
      </c>
      <c r="F681" t="s">
        <v>9447</v>
      </c>
      <c r="G681" t="s">
        <v>10693</v>
      </c>
      <c r="H681" t="s">
        <v>10575</v>
      </c>
      <c r="I681" t="s">
        <v>10756</v>
      </c>
      <c r="J681" t="s">
        <v>10767</v>
      </c>
    </row>
    <row r="682" spans="1:10">
      <c r="A682" s="12" t="s">
        <v>18966</v>
      </c>
      <c r="B682" t="s">
        <v>9616</v>
      </c>
      <c r="C682" s="12" t="s">
        <v>9617</v>
      </c>
      <c r="D682" s="12" t="s">
        <v>9618</v>
      </c>
      <c r="E682" s="12" t="s">
        <v>101</v>
      </c>
      <c r="F682" t="s">
        <v>9447</v>
      </c>
      <c r="G682" t="s">
        <v>10769</v>
      </c>
      <c r="H682" t="s">
        <v>10157</v>
      </c>
      <c r="I682" t="s">
        <v>10768</v>
      </c>
      <c r="J682" t="s">
        <v>10010</v>
      </c>
    </row>
    <row r="683" spans="1:10">
      <c r="A683" s="12" t="s">
        <v>5261</v>
      </c>
      <c r="B683" t="s">
        <v>9616</v>
      </c>
      <c r="C683" s="12" t="s">
        <v>9617</v>
      </c>
      <c r="D683" s="12" t="s">
        <v>9618</v>
      </c>
      <c r="E683" s="12" t="s">
        <v>101</v>
      </c>
      <c r="F683" t="s">
        <v>9447</v>
      </c>
      <c r="G683" t="s">
        <v>10601</v>
      </c>
      <c r="H683" t="s">
        <v>10744</v>
      </c>
      <c r="I683" t="s">
        <v>10770</v>
      </c>
      <c r="J683" t="s">
        <v>10771</v>
      </c>
    </row>
    <row r="684" spans="1:10">
      <c r="A684" s="12" t="s">
        <v>18967</v>
      </c>
      <c r="B684" t="s">
        <v>9616</v>
      </c>
      <c r="C684" s="12" t="s">
        <v>9617</v>
      </c>
      <c r="D684" s="12" t="s">
        <v>9618</v>
      </c>
      <c r="E684" s="12" t="s">
        <v>101</v>
      </c>
      <c r="F684" t="s">
        <v>9447</v>
      </c>
      <c r="G684" t="s">
        <v>10772</v>
      </c>
      <c r="H684" t="s">
        <v>10620</v>
      </c>
      <c r="I684" t="s">
        <v>10253</v>
      </c>
      <c r="J684" t="s">
        <v>9986</v>
      </c>
    </row>
    <row r="685" spans="1:10">
      <c r="A685" s="12" t="s">
        <v>18968</v>
      </c>
      <c r="B685" t="s">
        <v>9616</v>
      </c>
      <c r="C685" s="12" t="s">
        <v>9617</v>
      </c>
      <c r="D685" s="12" t="s">
        <v>9618</v>
      </c>
      <c r="E685" s="12" t="s">
        <v>101</v>
      </c>
      <c r="F685" t="s">
        <v>9447</v>
      </c>
      <c r="G685" t="s">
        <v>10774</v>
      </c>
      <c r="H685" t="s">
        <v>9503</v>
      </c>
      <c r="I685" t="s">
        <v>10460</v>
      </c>
      <c r="J685" t="s">
        <v>10773</v>
      </c>
    </row>
    <row r="686" spans="1:10">
      <c r="A686" s="12" t="s">
        <v>5268</v>
      </c>
      <c r="B686" t="s">
        <v>9616</v>
      </c>
      <c r="C686" s="12" t="s">
        <v>9617</v>
      </c>
      <c r="D686" s="12" t="s">
        <v>9618</v>
      </c>
      <c r="E686" s="12" t="s">
        <v>101</v>
      </c>
      <c r="F686" t="s">
        <v>9447</v>
      </c>
      <c r="G686" t="s">
        <v>9478</v>
      </c>
      <c r="H686" t="s">
        <v>9479</v>
      </c>
      <c r="I686" t="s">
        <v>10714</v>
      </c>
      <c r="J686" t="s">
        <v>10222</v>
      </c>
    </row>
    <row r="687" spans="1:10">
      <c r="A687" s="12" t="s">
        <v>18969</v>
      </c>
      <c r="B687" t="s">
        <v>9616</v>
      </c>
      <c r="C687" s="12" t="s">
        <v>9617</v>
      </c>
      <c r="D687" s="12" t="s">
        <v>9618</v>
      </c>
      <c r="E687" s="12" t="s">
        <v>101</v>
      </c>
      <c r="F687" t="s">
        <v>9447</v>
      </c>
      <c r="G687" t="s">
        <v>9621</v>
      </c>
      <c r="H687" t="s">
        <v>10766</v>
      </c>
      <c r="I687" t="s">
        <v>10756</v>
      </c>
      <c r="J687" t="s">
        <v>10722</v>
      </c>
    </row>
    <row r="688" spans="1:10">
      <c r="A688" s="12" t="s">
        <v>18970</v>
      </c>
      <c r="B688" t="s">
        <v>9616</v>
      </c>
      <c r="C688" s="12" t="s">
        <v>9617</v>
      </c>
      <c r="D688" s="12" t="s">
        <v>9618</v>
      </c>
      <c r="E688" s="12" t="s">
        <v>101</v>
      </c>
      <c r="F688" t="s">
        <v>9447</v>
      </c>
      <c r="G688" t="s">
        <v>9720</v>
      </c>
      <c r="H688" t="s">
        <v>10776</v>
      </c>
      <c r="I688" t="s">
        <v>10775</v>
      </c>
      <c r="J688" t="s">
        <v>9433</v>
      </c>
    </row>
    <row r="689" spans="1:10">
      <c r="A689" s="12" t="s">
        <v>18971</v>
      </c>
      <c r="B689" t="s">
        <v>9616</v>
      </c>
      <c r="C689" s="12" t="s">
        <v>9617</v>
      </c>
      <c r="D689" s="12" t="s">
        <v>9618</v>
      </c>
      <c r="E689" s="12" t="s">
        <v>101</v>
      </c>
      <c r="F689" t="s">
        <v>9447</v>
      </c>
      <c r="G689" t="s">
        <v>9515</v>
      </c>
      <c r="H689" t="s">
        <v>10543</v>
      </c>
      <c r="I689" t="s">
        <v>10777</v>
      </c>
      <c r="J689" t="s">
        <v>9737</v>
      </c>
    </row>
    <row r="690" spans="1:10">
      <c r="A690" s="12" t="s">
        <v>18972</v>
      </c>
      <c r="B690" t="s">
        <v>9616</v>
      </c>
      <c r="C690" s="12" t="s">
        <v>9617</v>
      </c>
      <c r="D690" s="12" t="s">
        <v>9618</v>
      </c>
      <c r="E690" s="12" t="s">
        <v>101</v>
      </c>
      <c r="F690" t="s">
        <v>9447</v>
      </c>
      <c r="G690" t="s">
        <v>10779</v>
      </c>
      <c r="H690" t="s">
        <v>9433</v>
      </c>
      <c r="I690" t="s">
        <v>10778</v>
      </c>
      <c r="J690" t="s">
        <v>9433</v>
      </c>
    </row>
    <row r="691" spans="1:10">
      <c r="A691" s="12" t="s">
        <v>18973</v>
      </c>
      <c r="B691" t="s">
        <v>9616</v>
      </c>
      <c r="C691" s="12" t="s">
        <v>9617</v>
      </c>
      <c r="D691" s="12" t="s">
        <v>9618</v>
      </c>
      <c r="E691" s="12" t="s">
        <v>101</v>
      </c>
      <c r="F691" t="s">
        <v>9447</v>
      </c>
      <c r="G691" t="s">
        <v>10781</v>
      </c>
      <c r="H691" t="s">
        <v>10782</v>
      </c>
      <c r="I691" t="s">
        <v>10780</v>
      </c>
      <c r="J691" t="s">
        <v>9433</v>
      </c>
    </row>
    <row r="692" spans="1:10">
      <c r="A692" s="12" t="s">
        <v>18974</v>
      </c>
      <c r="B692" t="s">
        <v>9616</v>
      </c>
      <c r="C692" s="12" t="s">
        <v>9617</v>
      </c>
      <c r="D692" s="12" t="s">
        <v>9618</v>
      </c>
      <c r="E692" s="12" t="s">
        <v>101</v>
      </c>
      <c r="F692" t="s">
        <v>9447</v>
      </c>
      <c r="G692" t="s">
        <v>10784</v>
      </c>
      <c r="H692" t="s">
        <v>9720</v>
      </c>
      <c r="I692" t="s">
        <v>10783</v>
      </c>
      <c r="J692" t="s">
        <v>9433</v>
      </c>
    </row>
    <row r="693" spans="1:10">
      <c r="A693" s="12" t="s">
        <v>5313</v>
      </c>
      <c r="B693" t="s">
        <v>9616</v>
      </c>
      <c r="C693" s="12" t="s">
        <v>9617</v>
      </c>
      <c r="D693" s="12" t="s">
        <v>9618</v>
      </c>
      <c r="E693" s="12" t="s">
        <v>101</v>
      </c>
      <c r="F693" t="s">
        <v>9447</v>
      </c>
      <c r="G693" t="s">
        <v>10786</v>
      </c>
      <c r="H693" t="s">
        <v>10787</v>
      </c>
      <c r="I693" t="s">
        <v>10785</v>
      </c>
      <c r="J693" t="s">
        <v>9433</v>
      </c>
    </row>
    <row r="694" spans="1:10">
      <c r="A694" s="12" t="s">
        <v>18975</v>
      </c>
      <c r="B694" t="s">
        <v>9616</v>
      </c>
      <c r="C694" s="12" t="s">
        <v>9617</v>
      </c>
      <c r="D694" s="12" t="s">
        <v>9618</v>
      </c>
      <c r="E694" s="12" t="s">
        <v>101</v>
      </c>
      <c r="F694" t="s">
        <v>9447</v>
      </c>
      <c r="G694" t="s">
        <v>9992</v>
      </c>
      <c r="H694" t="s">
        <v>9433</v>
      </c>
      <c r="I694" t="s">
        <v>10788</v>
      </c>
      <c r="J694" t="s">
        <v>9433</v>
      </c>
    </row>
    <row r="695" spans="1:10">
      <c r="A695" s="12" t="s">
        <v>5315</v>
      </c>
      <c r="B695" t="s">
        <v>9616</v>
      </c>
      <c r="C695" s="12" t="s">
        <v>9617</v>
      </c>
      <c r="D695" s="12" t="s">
        <v>9618</v>
      </c>
      <c r="E695" s="12" t="s">
        <v>101</v>
      </c>
      <c r="F695" t="s">
        <v>9447</v>
      </c>
      <c r="G695" t="s">
        <v>9992</v>
      </c>
      <c r="H695" t="s">
        <v>10791</v>
      </c>
      <c r="I695" t="s">
        <v>10789</v>
      </c>
      <c r="J695" t="s">
        <v>10790</v>
      </c>
    </row>
    <row r="696" spans="1:10">
      <c r="A696" s="12" t="s">
        <v>5317</v>
      </c>
      <c r="B696" t="s">
        <v>9616</v>
      </c>
      <c r="C696" s="12" t="s">
        <v>9617</v>
      </c>
      <c r="D696" s="12" t="s">
        <v>9618</v>
      </c>
      <c r="E696" s="12" t="s">
        <v>101</v>
      </c>
      <c r="F696" t="s">
        <v>9447</v>
      </c>
      <c r="G696" t="s">
        <v>9969</v>
      </c>
      <c r="H696" t="s">
        <v>9992</v>
      </c>
      <c r="I696" t="s">
        <v>10792</v>
      </c>
      <c r="J696" t="s">
        <v>10793</v>
      </c>
    </row>
    <row r="697" spans="1:10">
      <c r="A697" s="12" t="s">
        <v>18976</v>
      </c>
      <c r="B697" t="s">
        <v>9616</v>
      </c>
      <c r="C697" s="12" t="s">
        <v>9617</v>
      </c>
      <c r="D697" s="12" t="s">
        <v>9618</v>
      </c>
      <c r="E697" s="12" t="s">
        <v>101</v>
      </c>
      <c r="F697" t="s">
        <v>9447</v>
      </c>
      <c r="G697" t="s">
        <v>9567</v>
      </c>
      <c r="H697" t="s">
        <v>10672</v>
      </c>
      <c r="I697" t="s">
        <v>10794</v>
      </c>
      <c r="J697" t="s">
        <v>10010</v>
      </c>
    </row>
    <row r="698" spans="1:10">
      <c r="A698" s="12" t="s">
        <v>5328</v>
      </c>
      <c r="B698" t="s">
        <v>9616</v>
      </c>
      <c r="C698" s="12" t="s">
        <v>9617</v>
      </c>
      <c r="D698" s="12" t="s">
        <v>9618</v>
      </c>
      <c r="E698" s="12" t="s">
        <v>101</v>
      </c>
      <c r="F698" t="s">
        <v>9447</v>
      </c>
      <c r="G698" t="s">
        <v>10796</v>
      </c>
      <c r="H698" t="s">
        <v>9622</v>
      </c>
      <c r="I698" t="s">
        <v>10010</v>
      </c>
      <c r="J698" t="s">
        <v>10795</v>
      </c>
    </row>
    <row r="699" spans="1:10">
      <c r="A699" s="12" t="s">
        <v>5330</v>
      </c>
      <c r="B699" t="s">
        <v>9616</v>
      </c>
      <c r="C699" s="12" t="s">
        <v>9617</v>
      </c>
      <c r="D699" s="12" t="s">
        <v>9618</v>
      </c>
      <c r="E699" s="12" t="s">
        <v>101</v>
      </c>
      <c r="F699" t="s">
        <v>9447</v>
      </c>
      <c r="G699" t="s">
        <v>10615</v>
      </c>
      <c r="H699" t="s">
        <v>10615</v>
      </c>
      <c r="I699" t="s">
        <v>10797</v>
      </c>
      <c r="J699" t="s">
        <v>10714</v>
      </c>
    </row>
    <row r="700" spans="1:10">
      <c r="A700" s="12" t="s">
        <v>18977</v>
      </c>
      <c r="B700" t="s">
        <v>9616</v>
      </c>
      <c r="C700" s="12" t="s">
        <v>9617</v>
      </c>
      <c r="D700" s="12" t="s">
        <v>9618</v>
      </c>
      <c r="E700" s="12" t="s">
        <v>101</v>
      </c>
      <c r="F700" t="s">
        <v>9447</v>
      </c>
      <c r="G700" t="s">
        <v>9990</v>
      </c>
      <c r="H700" t="s">
        <v>10799</v>
      </c>
      <c r="I700" t="s">
        <v>10798</v>
      </c>
      <c r="J700" t="s">
        <v>9433</v>
      </c>
    </row>
    <row r="701" spans="1:10">
      <c r="A701" s="12" t="s">
        <v>5349</v>
      </c>
      <c r="B701" t="s">
        <v>9616</v>
      </c>
      <c r="C701" s="12" t="s">
        <v>9617</v>
      </c>
      <c r="D701" s="12" t="s">
        <v>9618</v>
      </c>
      <c r="E701" s="12" t="s">
        <v>101</v>
      </c>
      <c r="F701" t="s">
        <v>9447</v>
      </c>
      <c r="G701" t="s">
        <v>10641</v>
      </c>
      <c r="H701" t="s">
        <v>9622</v>
      </c>
      <c r="I701" t="s">
        <v>10800</v>
      </c>
      <c r="J701" t="s">
        <v>10201</v>
      </c>
    </row>
    <row r="702" spans="1:10">
      <c r="A702" s="12" t="s">
        <v>18978</v>
      </c>
      <c r="B702" t="s">
        <v>9616</v>
      </c>
      <c r="C702" s="12" t="s">
        <v>9617</v>
      </c>
      <c r="D702" s="12" t="s">
        <v>9618</v>
      </c>
      <c r="E702" s="12" t="s">
        <v>101</v>
      </c>
      <c r="F702" t="s">
        <v>9447</v>
      </c>
      <c r="G702" t="s">
        <v>9503</v>
      </c>
      <c r="H702" t="s">
        <v>10587</v>
      </c>
      <c r="I702" t="s">
        <v>10801</v>
      </c>
      <c r="J702" t="s">
        <v>10201</v>
      </c>
    </row>
    <row r="703" spans="1:10">
      <c r="A703" s="12" t="s">
        <v>18979</v>
      </c>
      <c r="B703" t="s">
        <v>9616</v>
      </c>
      <c r="C703" s="12" t="s">
        <v>9617</v>
      </c>
      <c r="D703" s="12" t="s">
        <v>9618</v>
      </c>
      <c r="E703" s="12" t="s">
        <v>101</v>
      </c>
      <c r="F703" t="s">
        <v>9447</v>
      </c>
      <c r="G703" t="s">
        <v>10766</v>
      </c>
      <c r="H703" t="s">
        <v>10802</v>
      </c>
      <c r="I703" t="s">
        <v>10719</v>
      </c>
      <c r="J703" t="s">
        <v>10067</v>
      </c>
    </row>
    <row r="704" spans="1:10">
      <c r="A704" s="12" t="s">
        <v>18980</v>
      </c>
      <c r="B704" t="s">
        <v>9616</v>
      </c>
      <c r="C704" s="12" t="s">
        <v>9617</v>
      </c>
      <c r="D704" s="12" t="s">
        <v>9618</v>
      </c>
      <c r="E704" s="12" t="s">
        <v>101</v>
      </c>
      <c r="F704" t="s">
        <v>9447</v>
      </c>
      <c r="G704" t="s">
        <v>10629</v>
      </c>
      <c r="H704" t="s">
        <v>10618</v>
      </c>
      <c r="I704" t="s">
        <v>10748</v>
      </c>
      <c r="J704" t="s">
        <v>10746</v>
      </c>
    </row>
    <row r="705" spans="1:10">
      <c r="A705" s="12" t="s">
        <v>18981</v>
      </c>
      <c r="B705" t="s">
        <v>9616</v>
      </c>
      <c r="C705" s="12" t="s">
        <v>9617</v>
      </c>
      <c r="D705" s="12" t="s">
        <v>9618</v>
      </c>
      <c r="E705" s="12" t="s">
        <v>101</v>
      </c>
      <c r="F705" t="s">
        <v>9447</v>
      </c>
      <c r="G705" t="s">
        <v>10804</v>
      </c>
      <c r="H705" t="s">
        <v>10695</v>
      </c>
      <c r="I705" t="s">
        <v>10803</v>
      </c>
      <c r="J705" t="s">
        <v>10222</v>
      </c>
    </row>
    <row r="706" spans="1:10">
      <c r="A706" s="12" t="s">
        <v>5398</v>
      </c>
      <c r="B706" t="s">
        <v>9616</v>
      </c>
      <c r="C706" s="12" t="s">
        <v>9617</v>
      </c>
      <c r="D706" s="12" t="s">
        <v>9618</v>
      </c>
      <c r="E706" s="12" t="s">
        <v>101</v>
      </c>
      <c r="F706" t="s">
        <v>9447</v>
      </c>
      <c r="G706" t="s">
        <v>10158</v>
      </c>
      <c r="H706" t="s">
        <v>9720</v>
      </c>
      <c r="I706" t="s">
        <v>10805</v>
      </c>
      <c r="J706" t="s">
        <v>9737</v>
      </c>
    </row>
    <row r="707" spans="1:10">
      <c r="A707" s="12" t="s">
        <v>5399</v>
      </c>
      <c r="B707" t="s">
        <v>9616</v>
      </c>
      <c r="C707" s="12" t="s">
        <v>9617</v>
      </c>
      <c r="D707" s="12" t="s">
        <v>9618</v>
      </c>
      <c r="E707" s="12" t="s">
        <v>101</v>
      </c>
      <c r="F707" t="s">
        <v>9447</v>
      </c>
      <c r="G707" t="s">
        <v>10596</v>
      </c>
      <c r="H707" t="s">
        <v>10688</v>
      </c>
      <c r="I707" t="s">
        <v>10806</v>
      </c>
      <c r="J707" t="s">
        <v>10807</v>
      </c>
    </row>
    <row r="708" spans="1:10">
      <c r="A708" s="12" t="s">
        <v>18982</v>
      </c>
      <c r="B708" t="s">
        <v>9616</v>
      </c>
      <c r="C708" s="12" t="s">
        <v>9617</v>
      </c>
      <c r="D708" s="12" t="s">
        <v>9618</v>
      </c>
      <c r="E708" s="12" t="s">
        <v>101</v>
      </c>
      <c r="F708" t="s">
        <v>9447</v>
      </c>
      <c r="G708" t="s">
        <v>9977</v>
      </c>
      <c r="H708" t="s">
        <v>10810</v>
      </c>
      <c r="I708" t="s">
        <v>10808</v>
      </c>
      <c r="J708" t="s">
        <v>10809</v>
      </c>
    </row>
    <row r="709" spans="1:10">
      <c r="A709" s="12" t="s">
        <v>5404</v>
      </c>
      <c r="B709" t="s">
        <v>9616</v>
      </c>
      <c r="C709" s="12" t="s">
        <v>9617</v>
      </c>
      <c r="D709" s="12" t="s">
        <v>9618</v>
      </c>
      <c r="E709" s="12" t="s">
        <v>101</v>
      </c>
      <c r="F709" t="s">
        <v>9447</v>
      </c>
      <c r="G709" t="s">
        <v>10813</v>
      </c>
      <c r="H709" t="s">
        <v>10814</v>
      </c>
      <c r="I709" t="s">
        <v>10811</v>
      </c>
      <c r="J709" t="s">
        <v>10812</v>
      </c>
    </row>
    <row r="710" spans="1:10">
      <c r="A710" s="12" t="s">
        <v>5411</v>
      </c>
      <c r="B710" t="s">
        <v>9616</v>
      </c>
      <c r="C710" s="12" t="s">
        <v>9617</v>
      </c>
      <c r="D710" s="12" t="s">
        <v>9618</v>
      </c>
      <c r="E710" s="12" t="s">
        <v>101</v>
      </c>
      <c r="F710" t="s">
        <v>9447</v>
      </c>
      <c r="G710" t="s">
        <v>10665</v>
      </c>
      <c r="H710" t="s">
        <v>9720</v>
      </c>
      <c r="I710" t="s">
        <v>10741</v>
      </c>
      <c r="J710" t="s">
        <v>10815</v>
      </c>
    </row>
    <row r="711" spans="1:10">
      <c r="A711" s="12" t="s">
        <v>5413</v>
      </c>
      <c r="B711" t="s">
        <v>9616</v>
      </c>
      <c r="C711" s="12" t="s">
        <v>9617</v>
      </c>
      <c r="D711" s="12" t="s">
        <v>9618</v>
      </c>
      <c r="E711" s="12" t="s">
        <v>101</v>
      </c>
      <c r="F711" t="s">
        <v>9447</v>
      </c>
      <c r="G711" t="s">
        <v>10816</v>
      </c>
      <c r="H711" t="s">
        <v>10693</v>
      </c>
      <c r="I711" t="s">
        <v>10461</v>
      </c>
      <c r="J711" t="s">
        <v>9986</v>
      </c>
    </row>
    <row r="712" spans="1:10">
      <c r="A712" s="12" t="s">
        <v>5415</v>
      </c>
      <c r="B712" t="s">
        <v>9616</v>
      </c>
      <c r="C712" s="12" t="s">
        <v>9617</v>
      </c>
      <c r="D712" s="12" t="s">
        <v>9618</v>
      </c>
      <c r="E712" s="12" t="s">
        <v>101</v>
      </c>
      <c r="F712" t="s">
        <v>9447</v>
      </c>
      <c r="G712" t="s">
        <v>10817</v>
      </c>
      <c r="H712" t="s">
        <v>10649</v>
      </c>
      <c r="I712" t="s">
        <v>9960</v>
      </c>
      <c r="J712" t="s">
        <v>9998</v>
      </c>
    </row>
    <row r="713" spans="1:10">
      <c r="A713" s="12" t="s">
        <v>18983</v>
      </c>
      <c r="B713" t="s">
        <v>9616</v>
      </c>
      <c r="C713" s="12" t="s">
        <v>9617</v>
      </c>
      <c r="D713" s="12" t="s">
        <v>9618</v>
      </c>
      <c r="E713" s="12" t="s">
        <v>101</v>
      </c>
      <c r="F713" t="s">
        <v>9447</v>
      </c>
      <c r="G713" t="s">
        <v>10626</v>
      </c>
      <c r="H713" t="s">
        <v>10819</v>
      </c>
      <c r="I713" t="s">
        <v>10818</v>
      </c>
      <c r="J713" t="s">
        <v>9433</v>
      </c>
    </row>
    <row r="714" spans="1:10">
      <c r="A714" s="12" t="s">
        <v>18984</v>
      </c>
      <c r="B714" t="s">
        <v>9616</v>
      </c>
      <c r="C714" s="12" t="s">
        <v>9617</v>
      </c>
      <c r="D714" s="12" t="s">
        <v>9618</v>
      </c>
      <c r="E714" s="12" t="s">
        <v>101</v>
      </c>
      <c r="F714" t="s">
        <v>9447</v>
      </c>
      <c r="G714" t="s">
        <v>10653</v>
      </c>
      <c r="H714" t="s">
        <v>9622</v>
      </c>
      <c r="I714" t="s">
        <v>10200</v>
      </c>
      <c r="J714" t="s">
        <v>9433</v>
      </c>
    </row>
    <row r="715" spans="1:10">
      <c r="A715" s="12" t="s">
        <v>5427</v>
      </c>
      <c r="B715" t="s">
        <v>9616</v>
      </c>
      <c r="C715" s="12" t="s">
        <v>9617</v>
      </c>
      <c r="D715" s="12" t="s">
        <v>9618</v>
      </c>
      <c r="E715" s="12" t="s">
        <v>101</v>
      </c>
      <c r="F715" t="s">
        <v>9447</v>
      </c>
      <c r="G715" t="s">
        <v>10822</v>
      </c>
      <c r="H715" t="s">
        <v>10823</v>
      </c>
      <c r="I715" t="s">
        <v>10820</v>
      </c>
      <c r="J715" t="s">
        <v>10821</v>
      </c>
    </row>
    <row r="716" spans="1:10">
      <c r="A716" s="12" t="s">
        <v>5430</v>
      </c>
      <c r="B716" t="s">
        <v>9616</v>
      </c>
      <c r="C716" s="12" t="s">
        <v>9617</v>
      </c>
      <c r="D716" s="12" t="s">
        <v>9618</v>
      </c>
      <c r="E716" s="12" t="s">
        <v>101</v>
      </c>
      <c r="F716" t="s">
        <v>9447</v>
      </c>
      <c r="G716" t="s">
        <v>9457</v>
      </c>
      <c r="H716" t="s">
        <v>10456</v>
      </c>
      <c r="I716" t="s">
        <v>10824</v>
      </c>
      <c r="J716" t="s">
        <v>10067</v>
      </c>
    </row>
    <row r="717" spans="1:10">
      <c r="A717" s="12" t="s">
        <v>18985</v>
      </c>
      <c r="B717" t="s">
        <v>9616</v>
      </c>
      <c r="C717" s="12" t="s">
        <v>9617</v>
      </c>
      <c r="D717" s="12" t="s">
        <v>9618</v>
      </c>
      <c r="E717" s="12" t="s">
        <v>101</v>
      </c>
      <c r="F717" t="s">
        <v>9447</v>
      </c>
      <c r="G717" t="s">
        <v>10827</v>
      </c>
      <c r="H717" t="s">
        <v>10828</v>
      </c>
      <c r="I717" t="s">
        <v>10825</v>
      </c>
      <c r="J717" t="s">
        <v>10826</v>
      </c>
    </row>
    <row r="718" spans="1:10">
      <c r="A718" s="12" t="s">
        <v>18986</v>
      </c>
      <c r="B718" t="s">
        <v>9616</v>
      </c>
      <c r="C718" s="12" t="s">
        <v>9617</v>
      </c>
      <c r="D718" s="12" t="s">
        <v>9618</v>
      </c>
      <c r="E718" s="12" t="s">
        <v>101</v>
      </c>
      <c r="F718" t="s">
        <v>9447</v>
      </c>
      <c r="G718" t="s">
        <v>10045</v>
      </c>
      <c r="H718" t="s">
        <v>9433</v>
      </c>
      <c r="I718" t="s">
        <v>10829</v>
      </c>
      <c r="J718" t="s">
        <v>9433</v>
      </c>
    </row>
    <row r="719" spans="1:10">
      <c r="A719" s="12" t="s">
        <v>5443</v>
      </c>
      <c r="B719" t="s">
        <v>9616</v>
      </c>
      <c r="C719" s="12" t="s">
        <v>9617</v>
      </c>
      <c r="D719" s="12" t="s">
        <v>9618</v>
      </c>
      <c r="E719" s="12" t="s">
        <v>101</v>
      </c>
      <c r="F719" t="s">
        <v>9447</v>
      </c>
      <c r="G719" t="s">
        <v>10832</v>
      </c>
      <c r="H719" t="s">
        <v>10833</v>
      </c>
      <c r="I719" t="s">
        <v>10830</v>
      </c>
      <c r="J719" t="s">
        <v>10831</v>
      </c>
    </row>
    <row r="720" spans="1:10">
      <c r="A720" s="12" t="s">
        <v>18987</v>
      </c>
      <c r="B720" t="s">
        <v>9616</v>
      </c>
      <c r="C720" s="12" t="s">
        <v>9617</v>
      </c>
      <c r="D720" s="12" t="s">
        <v>9618</v>
      </c>
      <c r="E720" s="12" t="s">
        <v>101</v>
      </c>
      <c r="F720" t="s">
        <v>9447</v>
      </c>
      <c r="G720" t="s">
        <v>10593</v>
      </c>
      <c r="H720" t="s">
        <v>9433</v>
      </c>
      <c r="I720" t="s">
        <v>10834</v>
      </c>
      <c r="J720" t="s">
        <v>9433</v>
      </c>
    </row>
    <row r="721" spans="1:10">
      <c r="A721" s="12" t="s">
        <v>5447</v>
      </c>
      <c r="B721" t="s">
        <v>9616</v>
      </c>
      <c r="C721" s="12" t="s">
        <v>9617</v>
      </c>
      <c r="D721" s="12" t="s">
        <v>9618</v>
      </c>
      <c r="E721" s="12" t="s">
        <v>101</v>
      </c>
      <c r="F721" t="s">
        <v>9447</v>
      </c>
      <c r="G721" t="s">
        <v>10593</v>
      </c>
      <c r="H721" t="s">
        <v>10045</v>
      </c>
      <c r="I721" t="s">
        <v>10834</v>
      </c>
      <c r="J721" t="s">
        <v>10835</v>
      </c>
    </row>
    <row r="722" spans="1:10">
      <c r="A722" s="12" t="s">
        <v>5449</v>
      </c>
      <c r="B722" t="s">
        <v>9616</v>
      </c>
      <c r="C722" s="12" t="s">
        <v>9617</v>
      </c>
      <c r="D722" s="12" t="s">
        <v>9618</v>
      </c>
      <c r="E722" s="12" t="s">
        <v>101</v>
      </c>
      <c r="F722" t="s">
        <v>9447</v>
      </c>
      <c r="G722" t="s">
        <v>9720</v>
      </c>
      <c r="H722" t="s">
        <v>10650</v>
      </c>
      <c r="I722" t="s">
        <v>10461</v>
      </c>
      <c r="J722" t="s">
        <v>10836</v>
      </c>
    </row>
    <row r="723" spans="1:10">
      <c r="A723" s="12" t="s">
        <v>5456</v>
      </c>
      <c r="B723" t="s">
        <v>9616</v>
      </c>
      <c r="C723" s="12" t="s">
        <v>9617</v>
      </c>
      <c r="D723" s="12" t="s">
        <v>9618</v>
      </c>
      <c r="E723" s="12" t="s">
        <v>101</v>
      </c>
      <c r="F723" t="s">
        <v>9447</v>
      </c>
      <c r="G723" t="s">
        <v>9478</v>
      </c>
      <c r="H723" t="s">
        <v>10837</v>
      </c>
      <c r="I723" t="s">
        <v>9737</v>
      </c>
      <c r="J723" t="s">
        <v>9513</v>
      </c>
    </row>
    <row r="724" spans="1:10">
      <c r="A724" s="12" t="s">
        <v>18988</v>
      </c>
      <c r="B724" t="s">
        <v>9616</v>
      </c>
      <c r="C724" s="12" t="s">
        <v>9617</v>
      </c>
      <c r="D724" s="12" t="s">
        <v>9618</v>
      </c>
      <c r="E724" s="12" t="s">
        <v>101</v>
      </c>
      <c r="F724" t="s">
        <v>9447</v>
      </c>
      <c r="G724" t="s">
        <v>10839</v>
      </c>
      <c r="H724" t="s">
        <v>10840</v>
      </c>
      <c r="I724" t="s">
        <v>10838</v>
      </c>
      <c r="J724" t="s">
        <v>10831</v>
      </c>
    </row>
    <row r="725" spans="1:10">
      <c r="A725" s="12" t="s">
        <v>5514</v>
      </c>
      <c r="B725" t="s">
        <v>9616</v>
      </c>
      <c r="C725" s="12" t="s">
        <v>9617</v>
      </c>
      <c r="D725" s="12" t="s">
        <v>9618</v>
      </c>
      <c r="E725" s="12" t="s">
        <v>101</v>
      </c>
      <c r="F725" t="s">
        <v>9447</v>
      </c>
      <c r="G725" t="s">
        <v>10843</v>
      </c>
      <c r="H725" t="s">
        <v>10844</v>
      </c>
      <c r="I725" t="s">
        <v>10841</v>
      </c>
      <c r="J725" t="s">
        <v>10842</v>
      </c>
    </row>
    <row r="726" spans="1:10">
      <c r="A726" s="12" t="s">
        <v>18989</v>
      </c>
      <c r="B726" t="s">
        <v>9616</v>
      </c>
      <c r="C726" s="12" t="s">
        <v>9617</v>
      </c>
      <c r="D726" s="12" t="s">
        <v>9618</v>
      </c>
      <c r="E726" s="12" t="s">
        <v>101</v>
      </c>
      <c r="F726" t="s">
        <v>9447</v>
      </c>
      <c r="G726" t="s">
        <v>10629</v>
      </c>
      <c r="H726" t="s">
        <v>10847</v>
      </c>
      <c r="I726" t="s">
        <v>10845</v>
      </c>
      <c r="J726" t="s">
        <v>10846</v>
      </c>
    </row>
    <row r="727" spans="1:10">
      <c r="A727" s="12" t="s">
        <v>18990</v>
      </c>
      <c r="B727" t="s">
        <v>9616</v>
      </c>
      <c r="C727" s="12" t="s">
        <v>9617</v>
      </c>
      <c r="D727" s="12" t="s">
        <v>9618</v>
      </c>
      <c r="E727" s="12" t="s">
        <v>101</v>
      </c>
      <c r="F727" t="s">
        <v>9447</v>
      </c>
      <c r="G727" t="s">
        <v>10477</v>
      </c>
      <c r="H727" t="s">
        <v>10849</v>
      </c>
      <c r="I727" t="s">
        <v>10848</v>
      </c>
      <c r="J727" t="s">
        <v>9961</v>
      </c>
    </row>
    <row r="728" spans="1:10">
      <c r="A728" s="12" t="s">
        <v>18991</v>
      </c>
      <c r="B728" t="s">
        <v>9616</v>
      </c>
      <c r="C728" s="12" t="s">
        <v>9617</v>
      </c>
      <c r="D728" s="12" t="s">
        <v>9618</v>
      </c>
      <c r="E728" s="12" t="s">
        <v>101</v>
      </c>
      <c r="F728" t="s">
        <v>9447</v>
      </c>
      <c r="G728" t="s">
        <v>10614</v>
      </c>
      <c r="H728" t="s">
        <v>9503</v>
      </c>
      <c r="I728" t="s">
        <v>10850</v>
      </c>
      <c r="J728" t="s">
        <v>10851</v>
      </c>
    </row>
    <row r="729" spans="1:10">
      <c r="A729" s="12" t="s">
        <v>18992</v>
      </c>
      <c r="B729" t="s">
        <v>9616</v>
      </c>
      <c r="C729" s="12" t="s">
        <v>9617</v>
      </c>
      <c r="D729" s="12" t="s">
        <v>9618</v>
      </c>
      <c r="E729" s="12" t="s">
        <v>101</v>
      </c>
      <c r="F729" t="s">
        <v>9447</v>
      </c>
      <c r="G729" t="s">
        <v>10259</v>
      </c>
      <c r="H729" t="s">
        <v>10853</v>
      </c>
      <c r="I729" t="s">
        <v>10852</v>
      </c>
      <c r="J729" t="s">
        <v>10066</v>
      </c>
    </row>
    <row r="730" spans="1:10">
      <c r="A730" s="12" t="s">
        <v>5536</v>
      </c>
      <c r="B730" t="s">
        <v>9616</v>
      </c>
      <c r="C730" s="12" t="s">
        <v>9617</v>
      </c>
      <c r="D730" s="12" t="s">
        <v>9618</v>
      </c>
      <c r="E730" s="12" t="s">
        <v>101</v>
      </c>
      <c r="F730" t="s">
        <v>9447</v>
      </c>
      <c r="G730" t="s">
        <v>9456</v>
      </c>
      <c r="H730" t="s">
        <v>10853</v>
      </c>
      <c r="I730" t="s">
        <v>10854</v>
      </c>
      <c r="J730" t="s">
        <v>10855</v>
      </c>
    </row>
    <row r="731" spans="1:10">
      <c r="A731" s="12" t="s">
        <v>5538</v>
      </c>
      <c r="B731" t="s">
        <v>9616</v>
      </c>
      <c r="C731" s="12" t="s">
        <v>9617</v>
      </c>
      <c r="D731" s="12" t="s">
        <v>9618</v>
      </c>
      <c r="E731" s="12" t="s">
        <v>101</v>
      </c>
      <c r="F731" t="s">
        <v>9447</v>
      </c>
      <c r="G731" t="s">
        <v>10857</v>
      </c>
      <c r="H731" t="s">
        <v>10647</v>
      </c>
      <c r="I731" t="s">
        <v>10856</v>
      </c>
      <c r="J731" t="s">
        <v>10067</v>
      </c>
    </row>
    <row r="732" spans="1:10">
      <c r="A732" s="12" t="s">
        <v>5544</v>
      </c>
      <c r="B732" t="s">
        <v>9616</v>
      </c>
      <c r="C732" s="12" t="s">
        <v>9617</v>
      </c>
      <c r="D732" s="12" t="s">
        <v>9618</v>
      </c>
      <c r="E732" s="12" t="s">
        <v>101</v>
      </c>
      <c r="F732" t="s">
        <v>9447</v>
      </c>
      <c r="G732" t="s">
        <v>9456</v>
      </c>
      <c r="H732" t="s">
        <v>10859</v>
      </c>
      <c r="I732" t="s">
        <v>10858</v>
      </c>
      <c r="J732" t="s">
        <v>9433</v>
      </c>
    </row>
    <row r="733" spans="1:10">
      <c r="A733" s="12" t="s">
        <v>18993</v>
      </c>
      <c r="B733" t="s">
        <v>9616</v>
      </c>
      <c r="C733" s="12" t="s">
        <v>9617</v>
      </c>
      <c r="D733" s="12" t="s">
        <v>9618</v>
      </c>
      <c r="E733" s="12" t="s">
        <v>101</v>
      </c>
      <c r="F733" t="s">
        <v>9447</v>
      </c>
      <c r="G733" t="s">
        <v>9479</v>
      </c>
      <c r="H733" t="s">
        <v>10540</v>
      </c>
      <c r="I733" t="s">
        <v>10860</v>
      </c>
      <c r="J733" t="s">
        <v>9433</v>
      </c>
    </row>
    <row r="734" spans="1:10">
      <c r="A734" s="12" t="s">
        <v>18994</v>
      </c>
      <c r="B734" t="s">
        <v>9616</v>
      </c>
      <c r="C734" s="12" t="s">
        <v>9617</v>
      </c>
      <c r="D734" s="12" t="s">
        <v>9618</v>
      </c>
      <c r="E734" s="12" t="s">
        <v>101</v>
      </c>
      <c r="F734" t="s">
        <v>9447</v>
      </c>
      <c r="G734" t="s">
        <v>10580</v>
      </c>
      <c r="H734" t="s">
        <v>10045</v>
      </c>
      <c r="I734" t="s">
        <v>10861</v>
      </c>
      <c r="J734" t="s">
        <v>10862</v>
      </c>
    </row>
    <row r="735" spans="1:10">
      <c r="A735" s="12" t="s">
        <v>5566</v>
      </c>
      <c r="B735" t="s">
        <v>9616</v>
      </c>
      <c r="C735" s="12" t="s">
        <v>9617</v>
      </c>
      <c r="D735" s="12" t="s">
        <v>9618</v>
      </c>
      <c r="E735" s="12" t="s">
        <v>101</v>
      </c>
      <c r="F735" t="s">
        <v>9447</v>
      </c>
      <c r="G735" t="s">
        <v>10864</v>
      </c>
      <c r="H735" t="s">
        <v>10259</v>
      </c>
      <c r="I735" t="s">
        <v>9737</v>
      </c>
      <c r="J735" t="s">
        <v>10863</v>
      </c>
    </row>
    <row r="736" spans="1:10">
      <c r="A736" s="12" t="s">
        <v>5567</v>
      </c>
      <c r="B736" t="s">
        <v>9616</v>
      </c>
      <c r="C736" s="12" t="s">
        <v>9617</v>
      </c>
      <c r="D736" s="12" t="s">
        <v>9618</v>
      </c>
      <c r="E736" s="12" t="s">
        <v>101</v>
      </c>
      <c r="F736" t="s">
        <v>9447</v>
      </c>
      <c r="G736" t="s">
        <v>10157</v>
      </c>
      <c r="H736" t="s">
        <v>9567</v>
      </c>
      <c r="I736" t="s">
        <v>10865</v>
      </c>
      <c r="J736" t="s">
        <v>10010</v>
      </c>
    </row>
    <row r="737" spans="1:10">
      <c r="A737" s="12" t="s">
        <v>18995</v>
      </c>
      <c r="B737" t="s">
        <v>9616</v>
      </c>
      <c r="C737" s="12" t="s">
        <v>9617</v>
      </c>
      <c r="D737" s="12" t="s">
        <v>9618</v>
      </c>
      <c r="E737" s="12" t="s">
        <v>101</v>
      </c>
      <c r="F737" t="s">
        <v>9447</v>
      </c>
      <c r="G737" t="s">
        <v>9479</v>
      </c>
      <c r="H737" t="s">
        <v>10633</v>
      </c>
      <c r="I737" t="s">
        <v>10866</v>
      </c>
      <c r="J737" t="s">
        <v>10867</v>
      </c>
    </row>
    <row r="738" spans="1:10">
      <c r="A738" s="12" t="s">
        <v>5573</v>
      </c>
      <c r="B738" t="s">
        <v>9616</v>
      </c>
      <c r="C738" s="12" t="s">
        <v>9617</v>
      </c>
      <c r="D738" s="12" t="s">
        <v>9618</v>
      </c>
      <c r="E738" s="12" t="s">
        <v>101</v>
      </c>
      <c r="F738" t="s">
        <v>9447</v>
      </c>
      <c r="G738" t="s">
        <v>10766</v>
      </c>
      <c r="H738" t="s">
        <v>10869</v>
      </c>
      <c r="I738" t="s">
        <v>10868</v>
      </c>
      <c r="J738" t="s">
        <v>9737</v>
      </c>
    </row>
    <row r="739" spans="1:10">
      <c r="A739" s="12" t="s">
        <v>5578</v>
      </c>
      <c r="B739" t="s">
        <v>9616</v>
      </c>
      <c r="C739" s="12" t="s">
        <v>9617</v>
      </c>
      <c r="D739" s="12" t="s">
        <v>9618</v>
      </c>
      <c r="E739" s="12" t="s">
        <v>101</v>
      </c>
      <c r="F739" t="s">
        <v>9447</v>
      </c>
      <c r="G739" t="s">
        <v>10871</v>
      </c>
      <c r="H739" t="s">
        <v>10480</v>
      </c>
      <c r="I739" t="s">
        <v>10870</v>
      </c>
      <c r="J739" t="s">
        <v>9433</v>
      </c>
    </row>
    <row r="740" spans="1:10">
      <c r="A740" s="12" t="s">
        <v>18996</v>
      </c>
      <c r="B740" t="s">
        <v>9616</v>
      </c>
      <c r="C740" s="12" t="s">
        <v>9617</v>
      </c>
      <c r="D740" s="12" t="s">
        <v>9618</v>
      </c>
      <c r="E740" s="12" t="s">
        <v>101</v>
      </c>
      <c r="F740" t="s">
        <v>9447</v>
      </c>
      <c r="G740" t="s">
        <v>10615</v>
      </c>
      <c r="H740" t="s">
        <v>10603</v>
      </c>
      <c r="I740" t="s">
        <v>10872</v>
      </c>
      <c r="J740" t="s">
        <v>10873</v>
      </c>
    </row>
    <row r="741" spans="1:10">
      <c r="A741" s="12" t="s">
        <v>5582</v>
      </c>
      <c r="B741" t="s">
        <v>9616</v>
      </c>
      <c r="C741" s="12" t="s">
        <v>9617</v>
      </c>
      <c r="D741" s="12" t="s">
        <v>9618</v>
      </c>
      <c r="E741" s="12" t="s">
        <v>101</v>
      </c>
      <c r="F741" t="s">
        <v>9447</v>
      </c>
      <c r="G741" t="s">
        <v>10874</v>
      </c>
      <c r="H741" t="s">
        <v>10874</v>
      </c>
      <c r="I741" t="s">
        <v>9737</v>
      </c>
      <c r="J741" t="s">
        <v>10771</v>
      </c>
    </row>
    <row r="742" spans="1:10">
      <c r="A742" s="12" t="s">
        <v>5584</v>
      </c>
      <c r="B742" t="s">
        <v>9616</v>
      </c>
      <c r="C742" s="12" t="s">
        <v>9617</v>
      </c>
      <c r="D742" s="12" t="s">
        <v>9618</v>
      </c>
      <c r="E742" s="12" t="s">
        <v>101</v>
      </c>
      <c r="F742" t="s">
        <v>9447</v>
      </c>
      <c r="G742" t="s">
        <v>10626</v>
      </c>
      <c r="H742" t="s">
        <v>9479</v>
      </c>
      <c r="I742" t="s">
        <v>9737</v>
      </c>
      <c r="J742" t="s">
        <v>10875</v>
      </c>
    </row>
    <row r="743" spans="1:10">
      <c r="A743" s="12" t="s">
        <v>5585</v>
      </c>
      <c r="B743" t="s">
        <v>9616</v>
      </c>
      <c r="C743" s="12" t="s">
        <v>9617</v>
      </c>
      <c r="D743" s="12" t="s">
        <v>9618</v>
      </c>
      <c r="E743" s="12" t="s">
        <v>101</v>
      </c>
      <c r="F743" t="s">
        <v>9447</v>
      </c>
      <c r="G743" t="s">
        <v>10158</v>
      </c>
      <c r="H743" t="s">
        <v>10877</v>
      </c>
      <c r="I743" t="s">
        <v>10876</v>
      </c>
      <c r="J743" t="s">
        <v>10771</v>
      </c>
    </row>
    <row r="744" spans="1:10">
      <c r="A744" s="12" t="s">
        <v>18997</v>
      </c>
      <c r="B744" t="s">
        <v>9616</v>
      </c>
      <c r="C744" s="12" t="s">
        <v>9617</v>
      </c>
      <c r="D744" s="12" t="s">
        <v>9618</v>
      </c>
      <c r="E744" s="12" t="s">
        <v>101</v>
      </c>
      <c r="F744" t="s">
        <v>9447</v>
      </c>
      <c r="G744" t="s">
        <v>10615</v>
      </c>
      <c r="H744" t="s">
        <v>9433</v>
      </c>
      <c r="I744" t="s">
        <v>10878</v>
      </c>
      <c r="J744" t="s">
        <v>9433</v>
      </c>
    </row>
    <row r="745" spans="1:10">
      <c r="A745" s="12" t="s">
        <v>18998</v>
      </c>
      <c r="B745" t="s">
        <v>9616</v>
      </c>
      <c r="C745" s="12" t="s">
        <v>9617</v>
      </c>
      <c r="D745" s="12" t="s">
        <v>9618</v>
      </c>
      <c r="E745" s="12" t="s">
        <v>101</v>
      </c>
      <c r="F745" t="s">
        <v>9447</v>
      </c>
      <c r="G745" t="s">
        <v>10879</v>
      </c>
      <c r="H745" t="s">
        <v>10880</v>
      </c>
      <c r="I745" t="s">
        <v>9737</v>
      </c>
      <c r="J745" t="s">
        <v>9975</v>
      </c>
    </row>
    <row r="746" spans="1:10">
      <c r="A746" s="12" t="s">
        <v>18999</v>
      </c>
      <c r="B746" t="s">
        <v>9616</v>
      </c>
      <c r="C746" s="12" t="s">
        <v>9617</v>
      </c>
      <c r="D746" s="12" t="s">
        <v>9618</v>
      </c>
      <c r="E746" s="12" t="s">
        <v>101</v>
      </c>
      <c r="F746" t="s">
        <v>9447</v>
      </c>
      <c r="G746" t="s">
        <v>9720</v>
      </c>
      <c r="H746" t="s">
        <v>10045</v>
      </c>
      <c r="I746" t="s">
        <v>10770</v>
      </c>
      <c r="J746" t="s">
        <v>9433</v>
      </c>
    </row>
    <row r="747" spans="1:10">
      <c r="A747" s="12" t="s">
        <v>19000</v>
      </c>
      <c r="B747" t="s">
        <v>9616</v>
      </c>
      <c r="C747" s="12" t="s">
        <v>9617</v>
      </c>
      <c r="D747" s="12" t="s">
        <v>9618</v>
      </c>
      <c r="E747" s="12" t="s">
        <v>101</v>
      </c>
      <c r="F747" t="s">
        <v>9447</v>
      </c>
      <c r="G747" t="s">
        <v>10715</v>
      </c>
      <c r="H747" t="s">
        <v>10629</v>
      </c>
      <c r="I747" t="s">
        <v>10881</v>
      </c>
      <c r="J747" t="s">
        <v>10010</v>
      </c>
    </row>
    <row r="748" spans="1:10">
      <c r="A748" s="12" t="s">
        <v>19001</v>
      </c>
      <c r="B748" t="s">
        <v>9616</v>
      </c>
      <c r="C748" s="12" t="s">
        <v>9617</v>
      </c>
      <c r="D748" s="12" t="s">
        <v>9618</v>
      </c>
      <c r="E748" s="12" t="s">
        <v>101</v>
      </c>
      <c r="F748" t="s">
        <v>9447</v>
      </c>
      <c r="G748" t="s">
        <v>10837</v>
      </c>
      <c r="H748" t="s">
        <v>10883</v>
      </c>
      <c r="I748" t="s">
        <v>10882</v>
      </c>
      <c r="J748" t="s">
        <v>9433</v>
      </c>
    </row>
    <row r="749" spans="1:10">
      <c r="A749" s="12" t="s">
        <v>19002</v>
      </c>
      <c r="B749" t="s">
        <v>9616</v>
      </c>
      <c r="C749" s="12" t="s">
        <v>9617</v>
      </c>
      <c r="D749" s="12" t="s">
        <v>9618</v>
      </c>
      <c r="E749" s="12" t="s">
        <v>101</v>
      </c>
      <c r="F749" t="s">
        <v>9447</v>
      </c>
      <c r="G749" t="s">
        <v>10637</v>
      </c>
      <c r="H749" t="s">
        <v>10623</v>
      </c>
      <c r="I749" t="s">
        <v>10884</v>
      </c>
      <c r="J749" t="s">
        <v>9433</v>
      </c>
    </row>
    <row r="750" spans="1:10">
      <c r="A750" s="12" t="s">
        <v>19003</v>
      </c>
      <c r="B750" t="s">
        <v>9616</v>
      </c>
      <c r="C750" s="12" t="s">
        <v>9617</v>
      </c>
      <c r="D750" s="12" t="s">
        <v>9618</v>
      </c>
      <c r="E750" s="12" t="s">
        <v>101</v>
      </c>
      <c r="F750" t="s">
        <v>9447</v>
      </c>
      <c r="G750" t="s">
        <v>10874</v>
      </c>
      <c r="H750" t="s">
        <v>10649</v>
      </c>
      <c r="I750" t="s">
        <v>10885</v>
      </c>
      <c r="J750" t="s">
        <v>10873</v>
      </c>
    </row>
    <row r="751" spans="1:10">
      <c r="A751" s="12" t="s">
        <v>5610</v>
      </c>
      <c r="B751" t="s">
        <v>9616</v>
      </c>
      <c r="C751" s="12" t="s">
        <v>9617</v>
      </c>
      <c r="D751" s="12" t="s">
        <v>9618</v>
      </c>
      <c r="E751" s="12" t="s">
        <v>101</v>
      </c>
      <c r="F751" t="s">
        <v>9447</v>
      </c>
      <c r="G751" t="s">
        <v>10593</v>
      </c>
      <c r="H751" t="s">
        <v>10593</v>
      </c>
      <c r="I751" t="s">
        <v>10795</v>
      </c>
      <c r="J751" t="s">
        <v>10010</v>
      </c>
    </row>
    <row r="752" spans="1:10">
      <c r="A752" s="12" t="s">
        <v>5611</v>
      </c>
      <c r="B752" t="s">
        <v>9616</v>
      </c>
      <c r="C752" s="12" t="s">
        <v>9617</v>
      </c>
      <c r="D752" s="12" t="s">
        <v>9618</v>
      </c>
      <c r="E752" s="12" t="s">
        <v>101</v>
      </c>
      <c r="F752" t="s">
        <v>9447</v>
      </c>
      <c r="G752" t="s">
        <v>9622</v>
      </c>
      <c r="H752" t="s">
        <v>10629</v>
      </c>
      <c r="I752" t="s">
        <v>10771</v>
      </c>
      <c r="J752" t="s">
        <v>10770</v>
      </c>
    </row>
    <row r="753" spans="1:10">
      <c r="A753" s="12" t="s">
        <v>5612</v>
      </c>
      <c r="B753" t="s">
        <v>9616</v>
      </c>
      <c r="C753" s="12" t="s">
        <v>9617</v>
      </c>
      <c r="D753" s="12" t="s">
        <v>9618</v>
      </c>
      <c r="E753" s="12" t="s">
        <v>101</v>
      </c>
      <c r="F753" t="s">
        <v>9447</v>
      </c>
      <c r="G753" t="s">
        <v>10887</v>
      </c>
      <c r="H753" t="s">
        <v>9450</v>
      </c>
      <c r="I753" t="s">
        <v>10733</v>
      </c>
      <c r="J753" t="s">
        <v>10886</v>
      </c>
    </row>
    <row r="754" spans="1:10">
      <c r="A754" s="12" t="s">
        <v>19004</v>
      </c>
      <c r="B754" t="s">
        <v>9616</v>
      </c>
      <c r="C754" s="12" t="s">
        <v>9617</v>
      </c>
      <c r="D754" s="12" t="s">
        <v>9618</v>
      </c>
      <c r="E754" s="12" t="s">
        <v>101</v>
      </c>
      <c r="F754" t="s">
        <v>9447</v>
      </c>
      <c r="G754" t="s">
        <v>10890</v>
      </c>
      <c r="H754" t="s">
        <v>10757</v>
      </c>
      <c r="I754" t="s">
        <v>10888</v>
      </c>
      <c r="J754" t="s">
        <v>10889</v>
      </c>
    </row>
    <row r="755" spans="1:10">
      <c r="A755" s="12" t="s">
        <v>19005</v>
      </c>
      <c r="B755" t="s">
        <v>9616</v>
      </c>
      <c r="C755" s="12" t="s">
        <v>9617</v>
      </c>
      <c r="D755" s="12" t="s">
        <v>9618</v>
      </c>
      <c r="E755" s="12" t="s">
        <v>101</v>
      </c>
      <c r="F755" t="s">
        <v>9447</v>
      </c>
      <c r="G755" t="s">
        <v>10892</v>
      </c>
      <c r="H755" t="s">
        <v>9433</v>
      </c>
      <c r="I755" t="s">
        <v>10891</v>
      </c>
      <c r="J755" t="s">
        <v>9433</v>
      </c>
    </row>
    <row r="756" spans="1:10">
      <c r="A756" s="12" t="s">
        <v>5621</v>
      </c>
      <c r="B756" t="s">
        <v>9616</v>
      </c>
      <c r="C756" s="12" t="s">
        <v>9617</v>
      </c>
      <c r="D756" s="12" t="s">
        <v>9618</v>
      </c>
      <c r="E756" s="12" t="s">
        <v>101</v>
      </c>
      <c r="F756" t="s">
        <v>9447</v>
      </c>
      <c r="G756" t="s">
        <v>9479</v>
      </c>
      <c r="H756" t="s">
        <v>10637</v>
      </c>
      <c r="I756" t="s">
        <v>10893</v>
      </c>
      <c r="J756" t="s">
        <v>9737</v>
      </c>
    </row>
    <row r="757" spans="1:10">
      <c r="A757" s="12" t="s">
        <v>19006</v>
      </c>
      <c r="B757" t="s">
        <v>9616</v>
      </c>
      <c r="C757" s="12" t="s">
        <v>9617</v>
      </c>
      <c r="D757" s="12" t="s">
        <v>9618</v>
      </c>
      <c r="E757" s="12" t="s">
        <v>101</v>
      </c>
      <c r="F757" t="s">
        <v>9447</v>
      </c>
      <c r="G757" t="s">
        <v>10622</v>
      </c>
      <c r="H757" t="s">
        <v>10047</v>
      </c>
      <c r="I757" t="s">
        <v>10894</v>
      </c>
      <c r="J757" t="s">
        <v>9994</v>
      </c>
    </row>
    <row r="758" spans="1:10">
      <c r="A758" s="12" t="s">
        <v>5624</v>
      </c>
      <c r="B758" t="s">
        <v>9616</v>
      </c>
      <c r="C758" s="12" t="s">
        <v>9617</v>
      </c>
      <c r="D758" s="12" t="s">
        <v>9618</v>
      </c>
      <c r="E758" s="12" t="s">
        <v>101</v>
      </c>
      <c r="F758" t="s">
        <v>9447</v>
      </c>
      <c r="G758" t="s">
        <v>9821</v>
      </c>
      <c r="H758" t="s">
        <v>10593</v>
      </c>
      <c r="I758" t="s">
        <v>10200</v>
      </c>
      <c r="J758" t="s">
        <v>10895</v>
      </c>
    </row>
    <row r="759" spans="1:10">
      <c r="A759" s="12" t="s">
        <v>19007</v>
      </c>
      <c r="B759" t="s">
        <v>9616</v>
      </c>
      <c r="C759" s="12" t="s">
        <v>9617</v>
      </c>
      <c r="D759" s="12" t="s">
        <v>9618</v>
      </c>
      <c r="E759" s="12" t="s">
        <v>101</v>
      </c>
      <c r="F759" t="s">
        <v>9447</v>
      </c>
      <c r="G759" t="s">
        <v>10678</v>
      </c>
      <c r="H759" t="s">
        <v>10593</v>
      </c>
      <c r="I759" t="s">
        <v>10896</v>
      </c>
      <c r="J759" t="s">
        <v>10897</v>
      </c>
    </row>
    <row r="760" spans="1:10">
      <c r="A760" s="12" t="s">
        <v>19008</v>
      </c>
      <c r="B760" t="s">
        <v>9616</v>
      </c>
      <c r="C760" s="12" t="s">
        <v>9617</v>
      </c>
      <c r="D760" s="12" t="s">
        <v>9618</v>
      </c>
      <c r="E760" s="12" t="s">
        <v>101</v>
      </c>
      <c r="F760" t="s">
        <v>9447</v>
      </c>
      <c r="G760" t="s">
        <v>10899</v>
      </c>
      <c r="H760" t="s">
        <v>10587</v>
      </c>
      <c r="I760" t="s">
        <v>10898</v>
      </c>
      <c r="J760" t="s">
        <v>10722</v>
      </c>
    </row>
    <row r="761" spans="1:10">
      <c r="A761" s="12" t="s">
        <v>5639</v>
      </c>
      <c r="B761" t="s">
        <v>9616</v>
      </c>
      <c r="C761" s="12" t="s">
        <v>9617</v>
      </c>
      <c r="D761" s="12" t="s">
        <v>9618</v>
      </c>
      <c r="E761" s="12" t="s">
        <v>101</v>
      </c>
      <c r="F761" t="s">
        <v>9447</v>
      </c>
      <c r="G761" t="s">
        <v>10900</v>
      </c>
      <c r="H761" t="s">
        <v>10901</v>
      </c>
      <c r="I761" t="s">
        <v>10891</v>
      </c>
      <c r="J761" t="s">
        <v>9433</v>
      </c>
    </row>
    <row r="762" spans="1:10">
      <c r="A762" s="12" t="s">
        <v>5645</v>
      </c>
      <c r="B762" t="s">
        <v>9616</v>
      </c>
      <c r="C762" s="12" t="s">
        <v>9617</v>
      </c>
      <c r="D762" s="12" t="s">
        <v>9618</v>
      </c>
      <c r="E762" s="12" t="s">
        <v>101</v>
      </c>
      <c r="F762" t="s">
        <v>9447</v>
      </c>
      <c r="G762" t="s">
        <v>9821</v>
      </c>
      <c r="H762" t="s">
        <v>10575</v>
      </c>
      <c r="I762" t="s">
        <v>10902</v>
      </c>
      <c r="J762" t="s">
        <v>10010</v>
      </c>
    </row>
    <row r="763" spans="1:10">
      <c r="A763" s="12" t="s">
        <v>19009</v>
      </c>
      <c r="B763" t="s">
        <v>9616</v>
      </c>
      <c r="C763" s="12" t="s">
        <v>9617</v>
      </c>
      <c r="D763" s="12" t="s">
        <v>9618</v>
      </c>
      <c r="E763" s="12" t="s">
        <v>101</v>
      </c>
      <c r="F763" t="s">
        <v>9447</v>
      </c>
      <c r="G763" t="s">
        <v>10903</v>
      </c>
      <c r="H763" t="s">
        <v>10849</v>
      </c>
      <c r="I763" t="s">
        <v>10200</v>
      </c>
      <c r="J763" t="s">
        <v>9830</v>
      </c>
    </row>
    <row r="764" spans="1:10">
      <c r="A764" s="12" t="s">
        <v>5648</v>
      </c>
      <c r="B764" t="s">
        <v>9616</v>
      </c>
      <c r="C764" s="12" t="s">
        <v>9617</v>
      </c>
      <c r="D764" s="12" t="s">
        <v>9618</v>
      </c>
      <c r="E764" s="12" t="s">
        <v>101</v>
      </c>
      <c r="F764" t="s">
        <v>9447</v>
      </c>
      <c r="G764" t="s">
        <v>10905</v>
      </c>
      <c r="H764" t="s">
        <v>9514</v>
      </c>
      <c r="I764" t="s">
        <v>9737</v>
      </c>
      <c r="J764" t="s">
        <v>10904</v>
      </c>
    </row>
    <row r="765" spans="1:10">
      <c r="A765" s="12" t="s">
        <v>19010</v>
      </c>
      <c r="B765" t="s">
        <v>9616</v>
      </c>
      <c r="C765" s="12" t="s">
        <v>9617</v>
      </c>
      <c r="D765" s="12" t="s">
        <v>9618</v>
      </c>
      <c r="E765" s="12" t="s">
        <v>101</v>
      </c>
      <c r="F765" t="s">
        <v>9447</v>
      </c>
      <c r="G765" t="s">
        <v>9821</v>
      </c>
      <c r="H765" t="s">
        <v>9433</v>
      </c>
      <c r="I765" t="s">
        <v>10906</v>
      </c>
      <c r="J765" t="s">
        <v>9433</v>
      </c>
    </row>
    <row r="766" spans="1:10">
      <c r="A766" s="12" t="s">
        <v>19011</v>
      </c>
      <c r="B766" t="s">
        <v>9616</v>
      </c>
      <c r="C766" s="12" t="s">
        <v>9617</v>
      </c>
      <c r="D766" s="12" t="s">
        <v>9618</v>
      </c>
      <c r="E766" s="12" t="s">
        <v>101</v>
      </c>
      <c r="F766" t="s">
        <v>9447</v>
      </c>
      <c r="G766" t="s">
        <v>9478</v>
      </c>
      <c r="H766" t="s">
        <v>10903</v>
      </c>
      <c r="I766" t="s">
        <v>10907</v>
      </c>
      <c r="J766" t="s">
        <v>10010</v>
      </c>
    </row>
    <row r="767" spans="1:10">
      <c r="A767" s="12" t="s">
        <v>19012</v>
      </c>
      <c r="B767" t="s">
        <v>9616</v>
      </c>
      <c r="C767" s="12" t="s">
        <v>9617</v>
      </c>
      <c r="D767" s="12" t="s">
        <v>9618</v>
      </c>
      <c r="E767" s="12" t="s">
        <v>101</v>
      </c>
      <c r="F767" t="s">
        <v>9447</v>
      </c>
      <c r="G767" t="s">
        <v>10047</v>
      </c>
      <c r="H767" t="s">
        <v>10909</v>
      </c>
      <c r="I767" t="s">
        <v>10908</v>
      </c>
      <c r="J767" t="s">
        <v>9433</v>
      </c>
    </row>
    <row r="768" spans="1:10">
      <c r="A768" s="12" t="s">
        <v>19013</v>
      </c>
      <c r="B768" t="s">
        <v>9616</v>
      </c>
      <c r="C768" s="12" t="s">
        <v>9617</v>
      </c>
      <c r="D768" s="12" t="s">
        <v>9618</v>
      </c>
      <c r="E768" s="12" t="s">
        <v>101</v>
      </c>
      <c r="F768" t="s">
        <v>9447</v>
      </c>
      <c r="G768" t="s">
        <v>10757</v>
      </c>
      <c r="H768" t="s">
        <v>10763</v>
      </c>
      <c r="I768" t="s">
        <v>10910</v>
      </c>
      <c r="J768" t="s">
        <v>9737</v>
      </c>
    </row>
    <row r="769" spans="1:10">
      <c r="A769" s="12" t="s">
        <v>19014</v>
      </c>
      <c r="B769" t="s">
        <v>9616</v>
      </c>
      <c r="C769" s="12" t="s">
        <v>9617</v>
      </c>
      <c r="D769" s="12" t="s">
        <v>9618</v>
      </c>
      <c r="E769" s="12" t="s">
        <v>101</v>
      </c>
      <c r="F769" t="s">
        <v>9447</v>
      </c>
      <c r="G769" t="s">
        <v>10880</v>
      </c>
      <c r="H769" t="s">
        <v>10903</v>
      </c>
      <c r="I769" t="s">
        <v>10911</v>
      </c>
      <c r="J769" t="s">
        <v>9433</v>
      </c>
    </row>
    <row r="770" spans="1:10">
      <c r="A770" s="12" t="s">
        <v>19015</v>
      </c>
      <c r="B770" t="s">
        <v>9616</v>
      </c>
      <c r="C770" s="12" t="s">
        <v>9617</v>
      </c>
      <c r="D770" s="12" t="s">
        <v>9618</v>
      </c>
      <c r="E770" s="12" t="s">
        <v>101</v>
      </c>
      <c r="F770" t="s">
        <v>9447</v>
      </c>
      <c r="G770" t="s">
        <v>10623</v>
      </c>
      <c r="H770" t="s">
        <v>10913</v>
      </c>
      <c r="I770" t="s">
        <v>10912</v>
      </c>
      <c r="J770" t="s">
        <v>9994</v>
      </c>
    </row>
    <row r="771" spans="1:10">
      <c r="A771" s="12" t="s">
        <v>19016</v>
      </c>
      <c r="B771" t="s">
        <v>9616</v>
      </c>
      <c r="C771" s="12" t="s">
        <v>9617</v>
      </c>
      <c r="D771" s="12" t="s">
        <v>9618</v>
      </c>
      <c r="E771" s="12" t="s">
        <v>101</v>
      </c>
      <c r="F771" t="s">
        <v>9447</v>
      </c>
      <c r="G771" t="s">
        <v>10916</v>
      </c>
      <c r="H771" t="s">
        <v>9503</v>
      </c>
      <c r="I771" t="s">
        <v>10914</v>
      </c>
      <c r="J771" t="s">
        <v>10915</v>
      </c>
    </row>
    <row r="772" spans="1:10">
      <c r="A772" s="12" t="s">
        <v>19017</v>
      </c>
      <c r="B772" t="s">
        <v>9616</v>
      </c>
      <c r="C772" s="12" t="s">
        <v>9617</v>
      </c>
      <c r="D772" s="12" t="s">
        <v>9618</v>
      </c>
      <c r="E772" s="12" t="s">
        <v>101</v>
      </c>
      <c r="F772" t="s">
        <v>9447</v>
      </c>
      <c r="G772" t="s">
        <v>10766</v>
      </c>
      <c r="H772" t="s">
        <v>9478</v>
      </c>
      <c r="I772" t="s">
        <v>10917</v>
      </c>
      <c r="J772" t="s">
        <v>9433</v>
      </c>
    </row>
    <row r="773" spans="1:10">
      <c r="A773" s="12" t="s">
        <v>19018</v>
      </c>
      <c r="B773" t="s">
        <v>9616</v>
      </c>
      <c r="C773" s="12" t="s">
        <v>9617</v>
      </c>
      <c r="D773" s="12" t="s">
        <v>9618</v>
      </c>
      <c r="E773" s="12" t="s">
        <v>101</v>
      </c>
      <c r="F773" t="s">
        <v>9447</v>
      </c>
      <c r="G773" t="s">
        <v>9990</v>
      </c>
      <c r="H773" t="s">
        <v>10629</v>
      </c>
      <c r="I773" t="s">
        <v>10918</v>
      </c>
      <c r="J773" t="s">
        <v>9737</v>
      </c>
    </row>
    <row r="774" spans="1:10">
      <c r="A774" s="12" t="s">
        <v>5693</v>
      </c>
      <c r="B774" t="s">
        <v>9616</v>
      </c>
      <c r="C774" s="12" t="s">
        <v>9617</v>
      </c>
      <c r="D774" s="12" t="s">
        <v>9618</v>
      </c>
      <c r="E774" s="12" t="s">
        <v>101</v>
      </c>
      <c r="F774" t="s">
        <v>9447</v>
      </c>
      <c r="G774" t="s">
        <v>9787</v>
      </c>
      <c r="H774" t="s">
        <v>10673</v>
      </c>
      <c r="I774" t="s">
        <v>10919</v>
      </c>
      <c r="J774" t="s">
        <v>9975</v>
      </c>
    </row>
    <row r="775" spans="1:10">
      <c r="A775" s="12" t="s">
        <v>5694</v>
      </c>
      <c r="B775" t="s">
        <v>9616</v>
      </c>
      <c r="C775" s="12" t="s">
        <v>9617</v>
      </c>
      <c r="D775" s="12" t="s">
        <v>9618</v>
      </c>
      <c r="E775" s="12" t="s">
        <v>101</v>
      </c>
      <c r="F775" t="s">
        <v>9447</v>
      </c>
      <c r="G775" t="s">
        <v>9787</v>
      </c>
      <c r="H775" t="s">
        <v>9720</v>
      </c>
      <c r="I775" t="s">
        <v>10920</v>
      </c>
      <c r="J775" t="s">
        <v>10010</v>
      </c>
    </row>
    <row r="776" spans="1:10">
      <c r="A776" s="12" t="s">
        <v>19019</v>
      </c>
      <c r="B776" t="s">
        <v>9616</v>
      </c>
      <c r="C776" s="12" t="s">
        <v>9617</v>
      </c>
      <c r="D776" s="12" t="s">
        <v>9618</v>
      </c>
      <c r="E776" s="12" t="s">
        <v>101</v>
      </c>
      <c r="F776" t="s">
        <v>9447</v>
      </c>
      <c r="G776" t="s">
        <v>9990</v>
      </c>
      <c r="H776" t="s">
        <v>9456</v>
      </c>
      <c r="I776" t="s">
        <v>10921</v>
      </c>
      <c r="J776" t="s">
        <v>10222</v>
      </c>
    </row>
    <row r="777" spans="1:10">
      <c r="A777" s="12" t="s">
        <v>5698</v>
      </c>
      <c r="B777" t="s">
        <v>9616</v>
      </c>
      <c r="C777" s="12" t="s">
        <v>9617</v>
      </c>
      <c r="D777" s="12" t="s">
        <v>9618</v>
      </c>
      <c r="E777" s="12" t="s">
        <v>101</v>
      </c>
      <c r="F777" t="s">
        <v>9447</v>
      </c>
      <c r="G777" t="s">
        <v>10647</v>
      </c>
      <c r="H777" t="s">
        <v>10633</v>
      </c>
      <c r="I777" t="s">
        <v>10834</v>
      </c>
      <c r="J777" t="s">
        <v>10922</v>
      </c>
    </row>
    <row r="778" spans="1:10">
      <c r="A778" s="12" t="s">
        <v>5701</v>
      </c>
      <c r="B778" t="s">
        <v>9616</v>
      </c>
      <c r="C778" s="12" t="s">
        <v>9617</v>
      </c>
      <c r="D778" s="12" t="s">
        <v>9618</v>
      </c>
      <c r="E778" s="12" t="s">
        <v>101</v>
      </c>
      <c r="F778" t="s">
        <v>9447</v>
      </c>
      <c r="G778" t="s">
        <v>9992</v>
      </c>
      <c r="H778" t="s">
        <v>9479</v>
      </c>
      <c r="I778" t="s">
        <v>10923</v>
      </c>
      <c r="J778" t="s">
        <v>10067</v>
      </c>
    </row>
    <row r="779" spans="1:10">
      <c r="A779" s="12" t="s">
        <v>5703</v>
      </c>
      <c r="B779" t="s">
        <v>9616</v>
      </c>
      <c r="C779" s="12" t="s">
        <v>9617</v>
      </c>
      <c r="D779" s="12" t="s">
        <v>9618</v>
      </c>
      <c r="E779" s="12" t="s">
        <v>101</v>
      </c>
      <c r="F779" t="s">
        <v>9447</v>
      </c>
      <c r="G779" t="s">
        <v>10925</v>
      </c>
      <c r="H779" t="s">
        <v>10631</v>
      </c>
      <c r="I779" t="s">
        <v>9986</v>
      </c>
      <c r="J779" t="s">
        <v>10924</v>
      </c>
    </row>
    <row r="780" spans="1:10">
      <c r="A780" s="12" t="s">
        <v>19020</v>
      </c>
      <c r="B780" t="s">
        <v>9616</v>
      </c>
      <c r="C780" s="12" t="s">
        <v>9617</v>
      </c>
      <c r="D780" s="12" t="s">
        <v>9618</v>
      </c>
      <c r="E780" s="12" t="s">
        <v>101</v>
      </c>
      <c r="F780" t="s">
        <v>9447</v>
      </c>
      <c r="G780" t="s">
        <v>9757</v>
      </c>
      <c r="H780" t="s">
        <v>10543</v>
      </c>
      <c r="I780" t="s">
        <v>10870</v>
      </c>
      <c r="J780" t="s">
        <v>9433</v>
      </c>
    </row>
    <row r="781" spans="1:10">
      <c r="A781" s="12" t="s">
        <v>5705</v>
      </c>
      <c r="B781" t="s">
        <v>9616</v>
      </c>
      <c r="C781" s="12" t="s">
        <v>9617</v>
      </c>
      <c r="D781" s="12" t="s">
        <v>9618</v>
      </c>
      <c r="E781" s="12" t="s">
        <v>101</v>
      </c>
      <c r="F781" t="s">
        <v>9447</v>
      </c>
      <c r="G781" t="s">
        <v>10157</v>
      </c>
      <c r="H781" t="s">
        <v>10157</v>
      </c>
      <c r="I781" t="s">
        <v>10926</v>
      </c>
      <c r="J781" t="s">
        <v>9986</v>
      </c>
    </row>
    <row r="782" spans="1:10">
      <c r="A782" s="12" t="s">
        <v>19021</v>
      </c>
      <c r="B782" t="s">
        <v>9616</v>
      </c>
      <c r="C782" s="12" t="s">
        <v>9617</v>
      </c>
      <c r="D782" s="12" t="s">
        <v>9618</v>
      </c>
      <c r="E782" s="12" t="s">
        <v>101</v>
      </c>
      <c r="F782" t="s">
        <v>9447</v>
      </c>
      <c r="G782" t="s">
        <v>10157</v>
      </c>
      <c r="H782" t="s">
        <v>9990</v>
      </c>
      <c r="I782" t="s">
        <v>10927</v>
      </c>
      <c r="J782" t="s">
        <v>10201</v>
      </c>
    </row>
    <row r="783" spans="1:10">
      <c r="A783" s="12" t="s">
        <v>19022</v>
      </c>
      <c r="B783" t="s">
        <v>9616</v>
      </c>
      <c r="C783" s="12" t="s">
        <v>9617</v>
      </c>
      <c r="D783" s="12" t="s">
        <v>9618</v>
      </c>
      <c r="E783" s="12" t="s">
        <v>101</v>
      </c>
      <c r="F783" t="s">
        <v>9447</v>
      </c>
      <c r="G783" t="s">
        <v>10575</v>
      </c>
      <c r="H783" t="s">
        <v>9821</v>
      </c>
      <c r="I783" t="s">
        <v>10928</v>
      </c>
      <c r="J783" t="s">
        <v>9433</v>
      </c>
    </row>
    <row r="784" spans="1:10">
      <c r="A784" s="12" t="s">
        <v>19023</v>
      </c>
      <c r="B784" t="s">
        <v>9616</v>
      </c>
      <c r="C784" s="12" t="s">
        <v>9617</v>
      </c>
      <c r="D784" s="12" t="s">
        <v>9618</v>
      </c>
      <c r="E784" s="12" t="s">
        <v>101</v>
      </c>
      <c r="F784" t="s">
        <v>9447</v>
      </c>
      <c r="G784" t="s">
        <v>10930</v>
      </c>
      <c r="H784" t="s">
        <v>10047</v>
      </c>
      <c r="I784" t="s">
        <v>10929</v>
      </c>
      <c r="J784" t="s">
        <v>9994</v>
      </c>
    </row>
    <row r="785" spans="1:10">
      <c r="A785" s="12" t="s">
        <v>5717</v>
      </c>
      <c r="B785" t="s">
        <v>9616</v>
      </c>
      <c r="C785" s="12" t="s">
        <v>9617</v>
      </c>
      <c r="D785" s="12" t="s">
        <v>9618</v>
      </c>
      <c r="E785" s="12" t="s">
        <v>101</v>
      </c>
      <c r="F785" t="s">
        <v>9447</v>
      </c>
      <c r="G785" t="s">
        <v>10157</v>
      </c>
      <c r="H785" t="s">
        <v>9757</v>
      </c>
      <c r="I785" t="s">
        <v>10931</v>
      </c>
      <c r="J785" t="s">
        <v>9433</v>
      </c>
    </row>
    <row r="786" spans="1:10">
      <c r="A786" s="12" t="s">
        <v>19024</v>
      </c>
      <c r="B786" t="s">
        <v>9616</v>
      </c>
      <c r="C786" s="12" t="s">
        <v>9617</v>
      </c>
      <c r="D786" s="12" t="s">
        <v>9618</v>
      </c>
      <c r="E786" s="12" t="s">
        <v>101</v>
      </c>
      <c r="F786" t="s">
        <v>9447</v>
      </c>
      <c r="G786" t="s">
        <v>10932</v>
      </c>
      <c r="H786" t="s">
        <v>9992</v>
      </c>
      <c r="I786" t="s">
        <v>10001</v>
      </c>
      <c r="J786" t="s">
        <v>9433</v>
      </c>
    </row>
    <row r="787" spans="1:10">
      <c r="A787" s="12" t="s">
        <v>19025</v>
      </c>
      <c r="B787" t="s">
        <v>9616</v>
      </c>
      <c r="C787" s="12" t="s">
        <v>9617</v>
      </c>
      <c r="D787" s="12" t="s">
        <v>9618</v>
      </c>
      <c r="E787" s="12" t="s">
        <v>101</v>
      </c>
      <c r="F787" t="s">
        <v>9447</v>
      </c>
      <c r="G787" t="s">
        <v>10543</v>
      </c>
      <c r="H787" t="s">
        <v>9757</v>
      </c>
      <c r="I787" t="s">
        <v>10852</v>
      </c>
      <c r="J787" t="s">
        <v>10861</v>
      </c>
    </row>
    <row r="788" spans="1:10">
      <c r="A788" s="12" t="s">
        <v>5731</v>
      </c>
      <c r="B788" t="s">
        <v>9616</v>
      </c>
      <c r="C788" s="12" t="s">
        <v>9617</v>
      </c>
      <c r="D788" s="12" t="s">
        <v>9618</v>
      </c>
      <c r="E788" s="12" t="s">
        <v>101</v>
      </c>
      <c r="F788" t="s">
        <v>9447</v>
      </c>
      <c r="G788" t="s">
        <v>10933</v>
      </c>
      <c r="H788" t="s">
        <v>10934</v>
      </c>
      <c r="I788" t="s">
        <v>10870</v>
      </c>
      <c r="J788" t="s">
        <v>9737</v>
      </c>
    </row>
    <row r="789" spans="1:10">
      <c r="A789" s="12" t="s">
        <v>19026</v>
      </c>
      <c r="B789" t="s">
        <v>9616</v>
      </c>
      <c r="C789" s="12" t="s">
        <v>9617</v>
      </c>
      <c r="D789" s="12" t="s">
        <v>9618</v>
      </c>
      <c r="E789" s="12" t="s">
        <v>101</v>
      </c>
      <c r="F789" t="s">
        <v>9447</v>
      </c>
      <c r="G789" t="s">
        <v>10622</v>
      </c>
      <c r="H789" t="s">
        <v>10622</v>
      </c>
      <c r="I789" t="s">
        <v>10935</v>
      </c>
      <c r="J789" t="s">
        <v>9737</v>
      </c>
    </row>
    <row r="790" spans="1:10">
      <c r="A790" s="12" t="s">
        <v>19027</v>
      </c>
      <c r="B790" t="s">
        <v>9616</v>
      </c>
      <c r="C790" s="12" t="s">
        <v>9617</v>
      </c>
      <c r="D790" s="12" t="s">
        <v>9618</v>
      </c>
      <c r="E790" s="12" t="s">
        <v>101</v>
      </c>
      <c r="F790" t="s">
        <v>9447</v>
      </c>
      <c r="G790" t="s">
        <v>10693</v>
      </c>
      <c r="H790" t="s">
        <v>10739</v>
      </c>
      <c r="I790" t="s">
        <v>10771</v>
      </c>
      <c r="J790" t="s">
        <v>10770</v>
      </c>
    </row>
    <row r="791" spans="1:10">
      <c r="A791" s="12" t="s">
        <v>19028</v>
      </c>
      <c r="B791" t="s">
        <v>9616</v>
      </c>
      <c r="C791" s="12" t="s">
        <v>9617</v>
      </c>
      <c r="D791" s="12" t="s">
        <v>9618</v>
      </c>
      <c r="E791" s="12" t="s">
        <v>101</v>
      </c>
      <c r="F791" t="s">
        <v>9447</v>
      </c>
      <c r="G791" t="s">
        <v>10593</v>
      </c>
      <c r="H791" t="s">
        <v>10629</v>
      </c>
      <c r="I791" t="s">
        <v>9737</v>
      </c>
      <c r="J791" t="s">
        <v>9433</v>
      </c>
    </row>
    <row r="792" spans="1:10">
      <c r="A792" s="12" t="s">
        <v>19029</v>
      </c>
      <c r="B792" t="s">
        <v>9616</v>
      </c>
      <c r="C792" s="12" t="s">
        <v>9617</v>
      </c>
      <c r="D792" s="12" t="s">
        <v>9618</v>
      </c>
      <c r="E792" s="12" t="s">
        <v>101</v>
      </c>
      <c r="F792" t="s">
        <v>9447</v>
      </c>
      <c r="G792" t="s">
        <v>10157</v>
      </c>
      <c r="H792" t="s">
        <v>10665</v>
      </c>
      <c r="I792" t="s">
        <v>9737</v>
      </c>
      <c r="J792" t="s">
        <v>10936</v>
      </c>
    </row>
    <row r="793" spans="1:10">
      <c r="A793" s="12" t="s">
        <v>19030</v>
      </c>
      <c r="B793" t="s">
        <v>9616</v>
      </c>
      <c r="C793" s="12" t="s">
        <v>9617</v>
      </c>
      <c r="D793" s="12" t="s">
        <v>9618</v>
      </c>
      <c r="E793" s="12" t="s">
        <v>101</v>
      </c>
      <c r="F793" t="s">
        <v>9447</v>
      </c>
      <c r="G793" t="s">
        <v>10045</v>
      </c>
      <c r="H793" t="s">
        <v>10609</v>
      </c>
      <c r="I793" t="s">
        <v>10455</v>
      </c>
      <c r="J793" t="s">
        <v>9433</v>
      </c>
    </row>
    <row r="794" spans="1:10">
      <c r="A794" s="12" t="s">
        <v>5753</v>
      </c>
      <c r="B794" t="s">
        <v>9616</v>
      </c>
      <c r="C794" s="12" t="s">
        <v>9617</v>
      </c>
      <c r="D794" s="12" t="s">
        <v>9618</v>
      </c>
      <c r="E794" s="12" t="s">
        <v>101</v>
      </c>
      <c r="F794" t="s">
        <v>9447</v>
      </c>
      <c r="G794" t="s">
        <v>10937</v>
      </c>
      <c r="H794" t="s">
        <v>10047</v>
      </c>
      <c r="I794" t="s">
        <v>10868</v>
      </c>
      <c r="J794" t="s">
        <v>10066</v>
      </c>
    </row>
    <row r="795" spans="1:10">
      <c r="A795" s="12" t="s">
        <v>5754</v>
      </c>
      <c r="B795" t="s">
        <v>9616</v>
      </c>
      <c r="C795" s="12" t="s">
        <v>9617</v>
      </c>
      <c r="D795" s="12" t="s">
        <v>9618</v>
      </c>
      <c r="E795" s="12" t="s">
        <v>101</v>
      </c>
      <c r="F795" t="s">
        <v>9447</v>
      </c>
      <c r="G795" t="s">
        <v>10620</v>
      </c>
      <c r="H795" t="s">
        <v>9622</v>
      </c>
      <c r="I795" t="s">
        <v>10770</v>
      </c>
      <c r="J795" t="s">
        <v>10010</v>
      </c>
    </row>
    <row r="796" spans="1:10">
      <c r="A796" s="12" t="s">
        <v>5765</v>
      </c>
      <c r="B796" t="s">
        <v>9616</v>
      </c>
      <c r="C796" s="12" t="s">
        <v>9617</v>
      </c>
      <c r="D796" s="12" t="s">
        <v>9618</v>
      </c>
      <c r="E796" s="12" t="s">
        <v>101</v>
      </c>
      <c r="F796" t="s">
        <v>9447</v>
      </c>
      <c r="G796" t="s">
        <v>9514</v>
      </c>
      <c r="H796" t="s">
        <v>10932</v>
      </c>
      <c r="I796" t="s">
        <v>10938</v>
      </c>
      <c r="J796" t="s">
        <v>9513</v>
      </c>
    </row>
    <row r="797" spans="1:10">
      <c r="A797" s="12" t="s">
        <v>19031</v>
      </c>
      <c r="B797" t="s">
        <v>9616</v>
      </c>
      <c r="C797" s="12" t="s">
        <v>9617</v>
      </c>
      <c r="D797" s="12" t="s">
        <v>9618</v>
      </c>
      <c r="E797" s="12" t="s">
        <v>101</v>
      </c>
      <c r="F797" t="s">
        <v>9447</v>
      </c>
      <c r="G797" t="s">
        <v>10045</v>
      </c>
      <c r="H797" t="s">
        <v>9990</v>
      </c>
      <c r="I797" t="s">
        <v>10722</v>
      </c>
      <c r="J797" t="s">
        <v>9433</v>
      </c>
    </row>
    <row r="798" spans="1:10">
      <c r="A798" s="12" t="s">
        <v>19032</v>
      </c>
      <c r="B798" t="s">
        <v>9616</v>
      </c>
      <c r="C798" s="12" t="s">
        <v>9617</v>
      </c>
      <c r="D798" s="12" t="s">
        <v>9618</v>
      </c>
      <c r="E798" s="12" t="s">
        <v>101</v>
      </c>
      <c r="F798" t="s">
        <v>9447</v>
      </c>
      <c r="G798" t="s">
        <v>10939</v>
      </c>
      <c r="H798" t="s">
        <v>10940</v>
      </c>
      <c r="I798" t="s">
        <v>10884</v>
      </c>
      <c r="J798" t="s">
        <v>9433</v>
      </c>
    </row>
    <row r="799" spans="1:10">
      <c r="A799" s="12" t="s">
        <v>5787</v>
      </c>
      <c r="B799" t="s">
        <v>9616</v>
      </c>
      <c r="C799" s="12" t="s">
        <v>9617</v>
      </c>
      <c r="D799" s="12" t="s">
        <v>9618</v>
      </c>
      <c r="E799" s="12" t="s">
        <v>101</v>
      </c>
      <c r="F799" t="s">
        <v>9447</v>
      </c>
      <c r="G799" t="s">
        <v>9787</v>
      </c>
      <c r="H799" t="s">
        <v>10045</v>
      </c>
      <c r="I799" t="s">
        <v>10926</v>
      </c>
      <c r="J799" t="s">
        <v>9986</v>
      </c>
    </row>
    <row r="800" spans="1:10">
      <c r="A800" s="12" t="s">
        <v>19033</v>
      </c>
      <c r="B800" t="s">
        <v>9616</v>
      </c>
      <c r="C800" s="12" t="s">
        <v>9617</v>
      </c>
      <c r="D800" s="12" t="s">
        <v>9618</v>
      </c>
      <c r="E800" s="12" t="s">
        <v>101</v>
      </c>
      <c r="F800" t="s">
        <v>9447</v>
      </c>
      <c r="G800" t="s">
        <v>9478</v>
      </c>
      <c r="H800" t="s">
        <v>9433</v>
      </c>
      <c r="I800" t="s">
        <v>10253</v>
      </c>
      <c r="J800" t="s">
        <v>9433</v>
      </c>
    </row>
    <row r="801" spans="1:10">
      <c r="A801" s="12" t="s">
        <v>19034</v>
      </c>
      <c r="B801" t="s">
        <v>9616</v>
      </c>
      <c r="C801" s="12" t="s">
        <v>9617</v>
      </c>
      <c r="D801" s="12" t="s">
        <v>9618</v>
      </c>
      <c r="E801" s="12" t="s">
        <v>101</v>
      </c>
      <c r="F801" t="s">
        <v>9447</v>
      </c>
      <c r="G801" t="s">
        <v>10593</v>
      </c>
      <c r="H801" t="s">
        <v>10941</v>
      </c>
      <c r="I801" t="s">
        <v>10907</v>
      </c>
      <c r="J801" t="s">
        <v>10889</v>
      </c>
    </row>
    <row r="802" spans="1:10">
      <c r="A802" s="12" t="s">
        <v>19035</v>
      </c>
      <c r="B802" t="s">
        <v>9616</v>
      </c>
      <c r="C802" s="12" t="s">
        <v>9617</v>
      </c>
      <c r="D802" s="12" t="s">
        <v>9618</v>
      </c>
      <c r="E802" s="12" t="s">
        <v>101</v>
      </c>
      <c r="F802" t="s">
        <v>9447</v>
      </c>
      <c r="G802" t="s">
        <v>9478</v>
      </c>
      <c r="H802" t="s">
        <v>9433</v>
      </c>
      <c r="I802" t="s">
        <v>10911</v>
      </c>
      <c r="J802" t="s">
        <v>9433</v>
      </c>
    </row>
    <row r="803" spans="1:10">
      <c r="A803" s="12" t="s">
        <v>5805</v>
      </c>
      <c r="B803" t="s">
        <v>9616</v>
      </c>
      <c r="C803" s="12" t="s">
        <v>9617</v>
      </c>
      <c r="D803" s="12" t="s">
        <v>9618</v>
      </c>
      <c r="E803" s="12" t="s">
        <v>101</v>
      </c>
      <c r="F803" t="s">
        <v>9447</v>
      </c>
      <c r="G803" t="s">
        <v>10943</v>
      </c>
      <c r="H803" t="s">
        <v>10543</v>
      </c>
      <c r="I803" t="s">
        <v>10942</v>
      </c>
      <c r="J803" t="s">
        <v>9994</v>
      </c>
    </row>
    <row r="804" spans="1:10">
      <c r="A804" s="12" t="s">
        <v>19036</v>
      </c>
      <c r="B804" t="s">
        <v>9616</v>
      </c>
      <c r="C804" s="12" t="s">
        <v>9617</v>
      </c>
      <c r="D804" s="12" t="s">
        <v>9618</v>
      </c>
      <c r="E804" s="12" t="s">
        <v>101</v>
      </c>
      <c r="F804" t="s">
        <v>9447</v>
      </c>
      <c r="G804" t="s">
        <v>10641</v>
      </c>
      <c r="H804" t="s">
        <v>9622</v>
      </c>
      <c r="I804" t="s">
        <v>10944</v>
      </c>
      <c r="J804" t="s">
        <v>9433</v>
      </c>
    </row>
    <row r="805" spans="1:10">
      <c r="A805" s="12" t="s">
        <v>5810</v>
      </c>
      <c r="B805" t="s">
        <v>9616</v>
      </c>
      <c r="C805" s="12" t="s">
        <v>9617</v>
      </c>
      <c r="D805" s="12" t="s">
        <v>9618</v>
      </c>
      <c r="E805" s="12" t="s">
        <v>101</v>
      </c>
      <c r="F805" t="s">
        <v>9447</v>
      </c>
      <c r="G805" t="s">
        <v>10587</v>
      </c>
      <c r="H805" t="s">
        <v>10901</v>
      </c>
      <c r="I805" t="s">
        <v>10945</v>
      </c>
      <c r="J805" t="s">
        <v>9433</v>
      </c>
    </row>
    <row r="806" spans="1:10">
      <c r="A806" s="12" t="s">
        <v>19037</v>
      </c>
      <c r="B806" t="s">
        <v>9616</v>
      </c>
      <c r="C806" s="12" t="s">
        <v>9617</v>
      </c>
      <c r="D806" s="12" t="s">
        <v>9618</v>
      </c>
      <c r="E806" s="12" t="s">
        <v>101</v>
      </c>
      <c r="F806" t="s">
        <v>9447</v>
      </c>
      <c r="G806" t="s">
        <v>10045</v>
      </c>
      <c r="H806" t="s">
        <v>9433</v>
      </c>
      <c r="I806" t="s">
        <v>10842</v>
      </c>
      <c r="J806" t="s">
        <v>9433</v>
      </c>
    </row>
    <row r="807" spans="1:10">
      <c r="A807" s="12" t="s">
        <v>5820</v>
      </c>
      <c r="B807" t="s">
        <v>9616</v>
      </c>
      <c r="C807" s="12" t="s">
        <v>9617</v>
      </c>
      <c r="D807" s="12" t="s">
        <v>9618</v>
      </c>
      <c r="E807" s="12" t="s">
        <v>101</v>
      </c>
      <c r="F807" t="s">
        <v>9447</v>
      </c>
      <c r="G807" t="s">
        <v>10157</v>
      </c>
      <c r="H807" t="s">
        <v>10641</v>
      </c>
      <c r="I807" t="s">
        <v>10946</v>
      </c>
      <c r="J807" t="s">
        <v>9986</v>
      </c>
    </row>
    <row r="808" spans="1:10">
      <c r="A808" s="12" t="s">
        <v>5821</v>
      </c>
      <c r="B808" t="s">
        <v>9616</v>
      </c>
      <c r="C808" s="12" t="s">
        <v>9617</v>
      </c>
      <c r="D808" s="12" t="s">
        <v>9618</v>
      </c>
      <c r="E808" s="12" t="s">
        <v>101</v>
      </c>
      <c r="F808" t="s">
        <v>9447</v>
      </c>
      <c r="G808" t="s">
        <v>10661</v>
      </c>
      <c r="H808" t="s">
        <v>9739</v>
      </c>
      <c r="I808" t="s">
        <v>10947</v>
      </c>
      <c r="J808" t="s">
        <v>10722</v>
      </c>
    </row>
    <row r="809" spans="1:10">
      <c r="A809" s="12" t="s">
        <v>19038</v>
      </c>
      <c r="B809" t="s">
        <v>9616</v>
      </c>
      <c r="C809" s="12" t="s">
        <v>9617</v>
      </c>
      <c r="D809" s="12" t="s">
        <v>9618</v>
      </c>
      <c r="E809" s="12" t="s">
        <v>101</v>
      </c>
      <c r="F809" t="s">
        <v>9447</v>
      </c>
      <c r="G809" t="s">
        <v>10948</v>
      </c>
      <c r="H809" t="s">
        <v>10934</v>
      </c>
      <c r="I809" t="s">
        <v>9737</v>
      </c>
      <c r="J809" t="s">
        <v>9738</v>
      </c>
    </row>
    <row r="810" spans="1:10">
      <c r="A810" s="12" t="s">
        <v>5841</v>
      </c>
      <c r="B810" t="s">
        <v>9616</v>
      </c>
      <c r="C810" s="12" t="s">
        <v>9617</v>
      </c>
      <c r="D810" s="12" t="s">
        <v>9618</v>
      </c>
      <c r="E810" s="12" t="s">
        <v>101</v>
      </c>
      <c r="F810" t="s">
        <v>9447</v>
      </c>
      <c r="G810" t="s">
        <v>10158</v>
      </c>
      <c r="H810" t="s">
        <v>10691</v>
      </c>
      <c r="I810" t="s">
        <v>10461</v>
      </c>
      <c r="J810" t="s">
        <v>10836</v>
      </c>
    </row>
    <row r="811" spans="1:10">
      <c r="A811" s="12" t="s">
        <v>5842</v>
      </c>
      <c r="B811" t="s">
        <v>9616</v>
      </c>
      <c r="C811" s="12" t="s">
        <v>9617</v>
      </c>
      <c r="D811" s="12" t="s">
        <v>9618</v>
      </c>
      <c r="E811" s="12" t="s">
        <v>101</v>
      </c>
      <c r="F811" t="s">
        <v>9447</v>
      </c>
      <c r="G811" t="s">
        <v>10949</v>
      </c>
      <c r="H811" t="s">
        <v>9622</v>
      </c>
      <c r="I811" t="s">
        <v>10845</v>
      </c>
      <c r="J811" t="s">
        <v>9433</v>
      </c>
    </row>
    <row r="812" spans="1:10">
      <c r="A812" s="12" t="s">
        <v>5843</v>
      </c>
      <c r="B812" t="s">
        <v>9616</v>
      </c>
      <c r="C812" s="12" t="s">
        <v>9617</v>
      </c>
      <c r="D812" s="12" t="s">
        <v>9618</v>
      </c>
      <c r="E812" s="12" t="s">
        <v>101</v>
      </c>
      <c r="F812" t="s">
        <v>9447</v>
      </c>
      <c r="G812" t="s">
        <v>10951</v>
      </c>
      <c r="H812" t="s">
        <v>10952</v>
      </c>
      <c r="I812" t="s">
        <v>10950</v>
      </c>
      <c r="J812" t="s">
        <v>10767</v>
      </c>
    </row>
    <row r="813" spans="1:10">
      <c r="A813" s="12" t="s">
        <v>5847</v>
      </c>
      <c r="B813" t="s">
        <v>9616</v>
      </c>
      <c r="C813" s="12" t="s">
        <v>9617</v>
      </c>
      <c r="D813" s="12" t="s">
        <v>9618</v>
      </c>
      <c r="E813" s="12" t="s">
        <v>101</v>
      </c>
      <c r="F813" t="s">
        <v>9447</v>
      </c>
      <c r="G813" t="s">
        <v>9821</v>
      </c>
      <c r="H813" t="s">
        <v>10596</v>
      </c>
      <c r="I813" t="s">
        <v>10926</v>
      </c>
      <c r="J813" t="s">
        <v>9986</v>
      </c>
    </row>
    <row r="814" spans="1:10">
      <c r="A814" s="12" t="s">
        <v>19039</v>
      </c>
      <c r="B814" t="s">
        <v>9616</v>
      </c>
      <c r="C814" s="12" t="s">
        <v>9617</v>
      </c>
      <c r="D814" s="12" t="s">
        <v>9618</v>
      </c>
      <c r="E814" s="12" t="s">
        <v>101</v>
      </c>
      <c r="F814" t="s">
        <v>9447</v>
      </c>
      <c r="G814" t="s">
        <v>9720</v>
      </c>
      <c r="H814" t="s">
        <v>10953</v>
      </c>
      <c r="I814" t="s">
        <v>10923</v>
      </c>
      <c r="J814" t="s">
        <v>9433</v>
      </c>
    </row>
    <row r="815" spans="1:10">
      <c r="A815" s="12" t="s">
        <v>5853</v>
      </c>
      <c r="B815" t="s">
        <v>9616</v>
      </c>
      <c r="C815" s="12" t="s">
        <v>9617</v>
      </c>
      <c r="D815" s="12" t="s">
        <v>9618</v>
      </c>
      <c r="E815" s="12" t="s">
        <v>101</v>
      </c>
      <c r="F815" t="s">
        <v>9447</v>
      </c>
      <c r="G815" t="s">
        <v>10622</v>
      </c>
      <c r="H815" t="s">
        <v>10649</v>
      </c>
      <c r="I815" t="s">
        <v>10200</v>
      </c>
      <c r="J815" t="s">
        <v>10010</v>
      </c>
    </row>
    <row r="816" spans="1:10">
      <c r="A816" s="12" t="s">
        <v>5859</v>
      </c>
      <c r="B816" t="s">
        <v>9616</v>
      </c>
      <c r="C816" s="12" t="s">
        <v>9617</v>
      </c>
      <c r="D816" s="12" t="s">
        <v>9618</v>
      </c>
      <c r="E816" s="12" t="s">
        <v>101</v>
      </c>
      <c r="F816" t="s">
        <v>9447</v>
      </c>
      <c r="G816" t="s">
        <v>10573</v>
      </c>
      <c r="H816" t="s">
        <v>10955</v>
      </c>
      <c r="I816" t="s">
        <v>10954</v>
      </c>
      <c r="J816" t="s">
        <v>10722</v>
      </c>
    </row>
    <row r="817" spans="1:10">
      <c r="A817" s="12" t="s">
        <v>5875</v>
      </c>
      <c r="B817" t="s">
        <v>9616</v>
      </c>
      <c r="C817" s="12" t="s">
        <v>9617</v>
      </c>
      <c r="D817" s="12" t="s">
        <v>9618</v>
      </c>
      <c r="E817" s="12" t="s">
        <v>101</v>
      </c>
      <c r="F817" t="s">
        <v>9447</v>
      </c>
      <c r="G817" t="s">
        <v>9787</v>
      </c>
      <c r="H817" t="s">
        <v>10186</v>
      </c>
      <c r="I817" t="s">
        <v>9737</v>
      </c>
      <c r="J817" t="s">
        <v>9433</v>
      </c>
    </row>
    <row r="818" spans="1:10">
      <c r="A818" s="12" t="s">
        <v>5878</v>
      </c>
      <c r="B818" t="s">
        <v>9616</v>
      </c>
      <c r="C818" s="12" t="s">
        <v>9617</v>
      </c>
      <c r="D818" s="12" t="s">
        <v>9618</v>
      </c>
      <c r="E818" s="12" t="s">
        <v>101</v>
      </c>
      <c r="F818" t="s">
        <v>9447</v>
      </c>
      <c r="G818" t="s">
        <v>10045</v>
      </c>
      <c r="H818" t="s">
        <v>10047</v>
      </c>
      <c r="I818" t="s">
        <v>10956</v>
      </c>
      <c r="J818" t="s">
        <v>10957</v>
      </c>
    </row>
    <row r="819" spans="1:10">
      <c r="A819" s="12" t="s">
        <v>5882</v>
      </c>
      <c r="B819" t="s">
        <v>9616</v>
      </c>
      <c r="C819" s="12" t="s">
        <v>9617</v>
      </c>
      <c r="D819" s="12" t="s">
        <v>9618</v>
      </c>
      <c r="E819" s="12" t="s">
        <v>101</v>
      </c>
      <c r="F819" t="s">
        <v>9447</v>
      </c>
      <c r="G819" t="s">
        <v>10593</v>
      </c>
      <c r="H819" t="s">
        <v>10678</v>
      </c>
      <c r="I819" t="s">
        <v>10733</v>
      </c>
      <c r="J819" t="s">
        <v>9961</v>
      </c>
    </row>
    <row r="820" spans="1:10">
      <c r="A820" s="12" t="s">
        <v>19040</v>
      </c>
      <c r="B820" t="s">
        <v>9616</v>
      </c>
      <c r="C820" s="12" t="s">
        <v>9617</v>
      </c>
      <c r="D820" s="12" t="s">
        <v>9618</v>
      </c>
      <c r="E820" s="12" t="s">
        <v>101</v>
      </c>
      <c r="F820" t="s">
        <v>9447</v>
      </c>
      <c r="G820" t="s">
        <v>10587</v>
      </c>
      <c r="H820" t="s">
        <v>9433</v>
      </c>
      <c r="I820" t="s">
        <v>10958</v>
      </c>
      <c r="J820" t="s">
        <v>9433</v>
      </c>
    </row>
    <row r="821" spans="1:10">
      <c r="A821" s="12" t="s">
        <v>5883</v>
      </c>
      <c r="B821" t="s">
        <v>9616</v>
      </c>
      <c r="C821" s="12" t="s">
        <v>9617</v>
      </c>
      <c r="D821" s="12" t="s">
        <v>9618</v>
      </c>
      <c r="E821" s="12" t="s">
        <v>101</v>
      </c>
      <c r="F821" t="s">
        <v>9447</v>
      </c>
      <c r="G821" t="s">
        <v>10633</v>
      </c>
      <c r="H821" t="s">
        <v>10959</v>
      </c>
      <c r="I821" t="s">
        <v>9737</v>
      </c>
      <c r="J821" t="s">
        <v>9513</v>
      </c>
    </row>
    <row r="822" spans="1:10">
      <c r="A822" s="12" t="s">
        <v>5888</v>
      </c>
      <c r="B822" t="s">
        <v>9616</v>
      </c>
      <c r="C822" s="12" t="s">
        <v>9617</v>
      </c>
      <c r="D822" s="12" t="s">
        <v>9618</v>
      </c>
      <c r="E822" s="12" t="s">
        <v>101</v>
      </c>
      <c r="F822" t="s">
        <v>9447</v>
      </c>
      <c r="G822" t="s">
        <v>10953</v>
      </c>
      <c r="H822" t="s">
        <v>10961</v>
      </c>
      <c r="I822" t="s">
        <v>10960</v>
      </c>
      <c r="J822" t="s">
        <v>9961</v>
      </c>
    </row>
    <row r="823" spans="1:10">
      <c r="A823" s="12" t="s">
        <v>19041</v>
      </c>
      <c r="B823" t="s">
        <v>9616</v>
      </c>
      <c r="C823" s="12" t="s">
        <v>9617</v>
      </c>
      <c r="D823" s="12" t="s">
        <v>9618</v>
      </c>
      <c r="E823" s="12" t="s">
        <v>101</v>
      </c>
      <c r="F823" t="s">
        <v>9447</v>
      </c>
      <c r="G823" t="s">
        <v>9450</v>
      </c>
      <c r="H823" t="s">
        <v>9433</v>
      </c>
      <c r="I823" t="s">
        <v>10800</v>
      </c>
      <c r="J823" t="s">
        <v>9433</v>
      </c>
    </row>
    <row r="824" spans="1:10">
      <c r="A824" s="12" t="s">
        <v>19042</v>
      </c>
      <c r="B824" t="s">
        <v>9616</v>
      </c>
      <c r="C824" s="12" t="s">
        <v>9617</v>
      </c>
      <c r="D824" s="12" t="s">
        <v>9618</v>
      </c>
      <c r="E824" s="12" t="s">
        <v>101</v>
      </c>
      <c r="F824" t="s">
        <v>9447</v>
      </c>
      <c r="G824" t="s">
        <v>10452</v>
      </c>
      <c r="H824" t="s">
        <v>10688</v>
      </c>
      <c r="I824" t="s">
        <v>10461</v>
      </c>
      <c r="J824" t="s">
        <v>10010</v>
      </c>
    </row>
    <row r="825" spans="1:10">
      <c r="A825" s="12" t="s">
        <v>5893</v>
      </c>
      <c r="B825" t="s">
        <v>9616</v>
      </c>
      <c r="C825" s="12" t="s">
        <v>9617</v>
      </c>
      <c r="D825" s="12" t="s">
        <v>9618</v>
      </c>
      <c r="E825" s="12" t="s">
        <v>101</v>
      </c>
      <c r="F825" t="s">
        <v>9447</v>
      </c>
      <c r="G825" t="s">
        <v>10952</v>
      </c>
      <c r="H825" t="s">
        <v>9821</v>
      </c>
      <c r="I825" t="s">
        <v>9737</v>
      </c>
      <c r="J825" t="s">
        <v>10962</v>
      </c>
    </row>
    <row r="826" spans="1:10">
      <c r="A826" s="12" t="s">
        <v>19043</v>
      </c>
      <c r="B826" t="s">
        <v>9616</v>
      </c>
      <c r="C826" s="12" t="s">
        <v>9617</v>
      </c>
      <c r="D826" s="12" t="s">
        <v>9618</v>
      </c>
      <c r="E826" s="12" t="s">
        <v>101</v>
      </c>
      <c r="F826" t="s">
        <v>9447</v>
      </c>
      <c r="G826" t="s">
        <v>10043</v>
      </c>
      <c r="H826" t="s">
        <v>10593</v>
      </c>
      <c r="I826" t="s">
        <v>9737</v>
      </c>
      <c r="J826" t="s">
        <v>10963</v>
      </c>
    </row>
    <row r="827" spans="1:10">
      <c r="A827" s="12" t="s">
        <v>5906</v>
      </c>
      <c r="B827" t="s">
        <v>9616</v>
      </c>
      <c r="C827" s="12" t="s">
        <v>9617</v>
      </c>
      <c r="D827" s="12" t="s">
        <v>9618</v>
      </c>
      <c r="E827" s="12" t="s">
        <v>101</v>
      </c>
      <c r="F827" t="s">
        <v>9447</v>
      </c>
      <c r="G827" t="s">
        <v>10644</v>
      </c>
      <c r="H827" t="s">
        <v>9567</v>
      </c>
      <c r="I827" t="s">
        <v>10461</v>
      </c>
      <c r="J827" t="s">
        <v>9433</v>
      </c>
    </row>
    <row r="828" spans="1:10">
      <c r="A828" s="12" t="s">
        <v>19044</v>
      </c>
      <c r="B828" t="s">
        <v>9616</v>
      </c>
      <c r="C828" s="12" t="s">
        <v>9617</v>
      </c>
      <c r="D828" s="12" t="s">
        <v>9618</v>
      </c>
      <c r="E828" s="12" t="s">
        <v>101</v>
      </c>
      <c r="F828" t="s">
        <v>9447</v>
      </c>
      <c r="G828" t="s">
        <v>9739</v>
      </c>
      <c r="H828" t="s">
        <v>10644</v>
      </c>
      <c r="I828" t="s">
        <v>9737</v>
      </c>
      <c r="J828" t="s">
        <v>10964</v>
      </c>
    </row>
    <row r="829" spans="1:10">
      <c r="A829" s="12" t="s">
        <v>5907</v>
      </c>
      <c r="B829" t="s">
        <v>9616</v>
      </c>
      <c r="C829" s="12" t="s">
        <v>9617</v>
      </c>
      <c r="D829" s="12" t="s">
        <v>9618</v>
      </c>
      <c r="E829" s="12" t="s">
        <v>101</v>
      </c>
      <c r="F829" t="s">
        <v>9447</v>
      </c>
      <c r="G829" t="s">
        <v>10966</v>
      </c>
      <c r="H829" t="s">
        <v>10045</v>
      </c>
      <c r="I829" t="s">
        <v>10965</v>
      </c>
      <c r="J829" t="s">
        <v>9433</v>
      </c>
    </row>
    <row r="830" spans="1:10">
      <c r="A830" s="12" t="s">
        <v>5910</v>
      </c>
      <c r="B830" t="s">
        <v>9616</v>
      </c>
      <c r="C830" s="12" t="s">
        <v>9617</v>
      </c>
      <c r="D830" s="12" t="s">
        <v>9618</v>
      </c>
      <c r="E830" s="12" t="s">
        <v>101</v>
      </c>
      <c r="F830" t="s">
        <v>9447</v>
      </c>
      <c r="G830" t="s">
        <v>10587</v>
      </c>
      <c r="H830" t="s">
        <v>9855</v>
      </c>
      <c r="I830" t="s">
        <v>10967</v>
      </c>
      <c r="J830" t="s">
        <v>9433</v>
      </c>
    </row>
    <row r="831" spans="1:10">
      <c r="A831" s="12" t="s">
        <v>19045</v>
      </c>
      <c r="B831" t="s">
        <v>9616</v>
      </c>
      <c r="C831" s="12" t="s">
        <v>9617</v>
      </c>
      <c r="D831" s="12" t="s">
        <v>9618</v>
      </c>
      <c r="E831" s="12" t="s">
        <v>101</v>
      </c>
      <c r="F831" t="s">
        <v>9447</v>
      </c>
      <c r="G831" t="s">
        <v>10796</v>
      </c>
      <c r="H831" t="s">
        <v>10822</v>
      </c>
      <c r="I831" t="s">
        <v>10201</v>
      </c>
      <c r="J831" t="s">
        <v>10719</v>
      </c>
    </row>
    <row r="832" spans="1:10">
      <c r="A832" s="12" t="s">
        <v>19046</v>
      </c>
      <c r="B832" t="s">
        <v>9616</v>
      </c>
      <c r="C832" s="12" t="s">
        <v>9617</v>
      </c>
      <c r="D832" s="12" t="s">
        <v>9618</v>
      </c>
      <c r="E832" s="12" t="s">
        <v>101</v>
      </c>
      <c r="F832" t="s">
        <v>9447</v>
      </c>
      <c r="G832" t="s">
        <v>10969</v>
      </c>
      <c r="H832" t="s">
        <v>10580</v>
      </c>
      <c r="I832" t="s">
        <v>10968</v>
      </c>
      <c r="J832" t="s">
        <v>9975</v>
      </c>
    </row>
    <row r="833" spans="1:10">
      <c r="A833" s="12" t="s">
        <v>5915</v>
      </c>
      <c r="B833" t="s">
        <v>9616</v>
      </c>
      <c r="C833" s="12" t="s">
        <v>9617</v>
      </c>
      <c r="D833" s="12" t="s">
        <v>9618</v>
      </c>
      <c r="E833" s="12" t="s">
        <v>101</v>
      </c>
      <c r="F833" t="s">
        <v>9447</v>
      </c>
      <c r="G833" t="s">
        <v>10596</v>
      </c>
      <c r="H833" t="s">
        <v>10158</v>
      </c>
      <c r="I833" t="s">
        <v>10970</v>
      </c>
      <c r="J833" t="s">
        <v>9971</v>
      </c>
    </row>
    <row r="834" spans="1:10">
      <c r="A834" s="12" t="s">
        <v>19047</v>
      </c>
      <c r="B834" t="s">
        <v>9616</v>
      </c>
      <c r="C834" s="12" t="s">
        <v>9617</v>
      </c>
      <c r="D834" s="12" t="s">
        <v>9618</v>
      </c>
      <c r="E834" s="12" t="s">
        <v>101</v>
      </c>
      <c r="F834" t="s">
        <v>9447</v>
      </c>
      <c r="G834" t="s">
        <v>10622</v>
      </c>
      <c r="H834" t="s">
        <v>10615</v>
      </c>
      <c r="I834" t="s">
        <v>10971</v>
      </c>
      <c r="J834" t="s">
        <v>10972</v>
      </c>
    </row>
    <row r="835" spans="1:10">
      <c r="A835" s="12" t="s">
        <v>19048</v>
      </c>
      <c r="B835" t="s">
        <v>9616</v>
      </c>
      <c r="C835" s="12" t="s">
        <v>9617</v>
      </c>
      <c r="D835" s="12" t="s">
        <v>9618</v>
      </c>
      <c r="E835" s="12" t="s">
        <v>101</v>
      </c>
      <c r="F835" t="s">
        <v>9447</v>
      </c>
      <c r="G835" t="s">
        <v>10157</v>
      </c>
      <c r="H835" t="s">
        <v>10045</v>
      </c>
      <c r="I835" t="s">
        <v>10253</v>
      </c>
      <c r="J835" t="s">
        <v>9433</v>
      </c>
    </row>
    <row r="836" spans="1:10">
      <c r="A836" s="12" t="s">
        <v>19049</v>
      </c>
      <c r="B836" t="s">
        <v>9616</v>
      </c>
      <c r="C836" s="12" t="s">
        <v>9617</v>
      </c>
      <c r="D836" s="12" t="s">
        <v>9618</v>
      </c>
      <c r="E836" s="12" t="s">
        <v>101</v>
      </c>
      <c r="F836" t="s">
        <v>9447</v>
      </c>
      <c r="G836" t="s">
        <v>10973</v>
      </c>
      <c r="H836" t="s">
        <v>10974</v>
      </c>
      <c r="I836" t="s">
        <v>10838</v>
      </c>
      <c r="J836" t="s">
        <v>9513</v>
      </c>
    </row>
    <row r="837" spans="1:10">
      <c r="A837" s="12" t="s">
        <v>5941</v>
      </c>
      <c r="B837" t="s">
        <v>9616</v>
      </c>
      <c r="C837" s="12" t="s">
        <v>9617</v>
      </c>
      <c r="D837" s="12" t="s">
        <v>9618</v>
      </c>
      <c r="E837" s="12" t="s">
        <v>101</v>
      </c>
      <c r="F837" t="s">
        <v>9447</v>
      </c>
      <c r="G837" t="s">
        <v>10774</v>
      </c>
      <c r="H837" t="s">
        <v>10587</v>
      </c>
      <c r="I837" t="s">
        <v>10253</v>
      </c>
      <c r="J837" t="s">
        <v>10201</v>
      </c>
    </row>
    <row r="838" spans="1:10">
      <c r="A838" s="12" t="s">
        <v>5942</v>
      </c>
      <c r="B838" t="s">
        <v>9616</v>
      </c>
      <c r="C838" s="12" t="s">
        <v>9617</v>
      </c>
      <c r="D838" s="12" t="s">
        <v>9618</v>
      </c>
      <c r="E838" s="12" t="s">
        <v>101</v>
      </c>
      <c r="F838" t="s">
        <v>9447</v>
      </c>
      <c r="G838" t="s">
        <v>10676</v>
      </c>
      <c r="H838" t="s">
        <v>10466</v>
      </c>
      <c r="I838" t="s">
        <v>10733</v>
      </c>
      <c r="J838" t="s">
        <v>10756</v>
      </c>
    </row>
    <row r="839" spans="1:10">
      <c r="A839" s="12" t="s">
        <v>5944</v>
      </c>
      <c r="B839" t="s">
        <v>9616</v>
      </c>
      <c r="C839" s="12" t="s">
        <v>9617</v>
      </c>
      <c r="D839" s="12" t="s">
        <v>9618</v>
      </c>
      <c r="E839" s="12" t="s">
        <v>101</v>
      </c>
      <c r="F839" t="s">
        <v>9447</v>
      </c>
      <c r="G839" t="s">
        <v>10975</v>
      </c>
      <c r="H839" t="s">
        <v>10601</v>
      </c>
      <c r="I839" t="s">
        <v>10748</v>
      </c>
      <c r="J839" t="s">
        <v>9433</v>
      </c>
    </row>
    <row r="840" spans="1:10">
      <c r="A840" s="12" t="s">
        <v>5945</v>
      </c>
      <c r="B840" t="s">
        <v>9616</v>
      </c>
      <c r="C840" s="12" t="s">
        <v>9617</v>
      </c>
      <c r="D840" s="12" t="s">
        <v>9618</v>
      </c>
      <c r="E840" s="12" t="s">
        <v>101</v>
      </c>
      <c r="F840" t="s">
        <v>9447</v>
      </c>
      <c r="G840" t="s">
        <v>10853</v>
      </c>
      <c r="H840" t="s">
        <v>10849</v>
      </c>
      <c r="I840" t="s">
        <v>10976</v>
      </c>
      <c r="J840" t="s">
        <v>10066</v>
      </c>
    </row>
    <row r="841" spans="1:10">
      <c r="A841" s="12" t="s">
        <v>5947</v>
      </c>
      <c r="B841" t="s">
        <v>9616</v>
      </c>
      <c r="C841" s="12" t="s">
        <v>9617</v>
      </c>
      <c r="D841" s="12" t="s">
        <v>9618</v>
      </c>
      <c r="E841" s="12" t="s">
        <v>101</v>
      </c>
      <c r="F841" t="s">
        <v>9447</v>
      </c>
      <c r="G841" t="s">
        <v>10736</v>
      </c>
      <c r="H841" t="s">
        <v>9567</v>
      </c>
      <c r="I841" t="s">
        <v>10938</v>
      </c>
      <c r="J841" t="s">
        <v>9994</v>
      </c>
    </row>
    <row r="842" spans="1:10">
      <c r="A842" s="12" t="s">
        <v>5957</v>
      </c>
      <c r="B842" t="s">
        <v>9616</v>
      </c>
      <c r="C842" s="12" t="s">
        <v>9617</v>
      </c>
      <c r="D842" s="12" t="s">
        <v>9618</v>
      </c>
      <c r="E842" s="12" t="s">
        <v>101</v>
      </c>
      <c r="F842" t="s">
        <v>9447</v>
      </c>
      <c r="G842" t="s">
        <v>10776</v>
      </c>
      <c r="H842" t="s">
        <v>10763</v>
      </c>
      <c r="I842" t="s">
        <v>10977</v>
      </c>
      <c r="J842" t="s">
        <v>10795</v>
      </c>
    </row>
    <row r="843" spans="1:10">
      <c r="A843" s="12" t="s">
        <v>19050</v>
      </c>
      <c r="B843" t="s">
        <v>9616</v>
      </c>
      <c r="C843" s="12" t="s">
        <v>9617</v>
      </c>
      <c r="D843" s="12" t="s">
        <v>9618</v>
      </c>
      <c r="E843" s="12" t="s">
        <v>101</v>
      </c>
      <c r="F843" t="s">
        <v>9447</v>
      </c>
      <c r="G843" t="s">
        <v>10047</v>
      </c>
      <c r="H843" t="s">
        <v>9433</v>
      </c>
      <c r="I843" t="s">
        <v>10978</v>
      </c>
      <c r="J843" t="s">
        <v>9433</v>
      </c>
    </row>
    <row r="844" spans="1:10">
      <c r="A844" s="12" t="s">
        <v>5971</v>
      </c>
      <c r="B844" t="s">
        <v>9616</v>
      </c>
      <c r="C844" s="12" t="s">
        <v>9617</v>
      </c>
      <c r="D844" s="12" t="s">
        <v>9618</v>
      </c>
      <c r="E844" s="12" t="s">
        <v>101</v>
      </c>
      <c r="F844" t="s">
        <v>9447</v>
      </c>
      <c r="G844" t="s">
        <v>10587</v>
      </c>
      <c r="H844" t="s">
        <v>10981</v>
      </c>
      <c r="I844" t="s">
        <v>10979</v>
      </c>
      <c r="J844" t="s">
        <v>10980</v>
      </c>
    </row>
    <row r="845" spans="1:10">
      <c r="A845" s="12" t="s">
        <v>19051</v>
      </c>
      <c r="B845" t="s">
        <v>9616</v>
      </c>
      <c r="C845" s="12" t="s">
        <v>9617</v>
      </c>
      <c r="D845" s="12" t="s">
        <v>9618</v>
      </c>
      <c r="E845" s="12" t="s">
        <v>101</v>
      </c>
      <c r="F845" t="s">
        <v>9447</v>
      </c>
      <c r="G845" t="s">
        <v>10587</v>
      </c>
      <c r="H845" t="s">
        <v>10983</v>
      </c>
      <c r="I845" t="s">
        <v>10982</v>
      </c>
      <c r="J845" t="s">
        <v>10767</v>
      </c>
    </row>
    <row r="846" spans="1:10">
      <c r="A846" s="12" t="s">
        <v>19052</v>
      </c>
      <c r="B846" t="s">
        <v>9616</v>
      </c>
      <c r="C846" s="12" t="s">
        <v>9617</v>
      </c>
      <c r="D846" s="12" t="s">
        <v>9618</v>
      </c>
      <c r="E846" s="12" t="s">
        <v>101</v>
      </c>
      <c r="F846" t="s">
        <v>9447</v>
      </c>
      <c r="G846" t="s">
        <v>10158</v>
      </c>
      <c r="H846" t="s">
        <v>9787</v>
      </c>
      <c r="I846" t="s">
        <v>10976</v>
      </c>
      <c r="J846" t="s">
        <v>10461</v>
      </c>
    </row>
    <row r="847" spans="1:10">
      <c r="A847" s="12" t="s">
        <v>19053</v>
      </c>
      <c r="B847" t="s">
        <v>9616</v>
      </c>
      <c r="C847" s="12" t="s">
        <v>9617</v>
      </c>
      <c r="D847" s="12" t="s">
        <v>9618</v>
      </c>
      <c r="E847" s="12" t="s">
        <v>101</v>
      </c>
      <c r="F847" t="s">
        <v>9447</v>
      </c>
      <c r="G847" t="s">
        <v>10763</v>
      </c>
      <c r="H847" t="s">
        <v>10757</v>
      </c>
      <c r="I847" t="s">
        <v>10984</v>
      </c>
      <c r="J847" t="s">
        <v>9737</v>
      </c>
    </row>
    <row r="848" spans="1:10">
      <c r="A848" s="12" t="s">
        <v>19054</v>
      </c>
      <c r="B848" t="s">
        <v>9616</v>
      </c>
      <c r="C848" s="12" t="s">
        <v>9617</v>
      </c>
      <c r="D848" s="12" t="s">
        <v>9618</v>
      </c>
      <c r="E848" s="12" t="s">
        <v>101</v>
      </c>
      <c r="F848" t="s">
        <v>9447</v>
      </c>
      <c r="G848" t="s">
        <v>10650</v>
      </c>
      <c r="H848" t="s">
        <v>9433</v>
      </c>
      <c r="I848" t="s">
        <v>10750</v>
      </c>
      <c r="J848" t="s">
        <v>9433</v>
      </c>
    </row>
    <row r="849" spans="1:10">
      <c r="A849" s="12" t="s">
        <v>19055</v>
      </c>
      <c r="B849" t="s">
        <v>9616</v>
      </c>
      <c r="C849" s="12" t="s">
        <v>9617</v>
      </c>
      <c r="D849" s="12" t="s">
        <v>9618</v>
      </c>
      <c r="E849" s="12" t="s">
        <v>101</v>
      </c>
      <c r="F849" t="s">
        <v>9447</v>
      </c>
      <c r="G849" t="s">
        <v>10986</v>
      </c>
      <c r="H849" t="s">
        <v>10987</v>
      </c>
      <c r="I849" t="s">
        <v>10985</v>
      </c>
      <c r="J849" t="s">
        <v>9433</v>
      </c>
    </row>
    <row r="850" spans="1:10">
      <c r="A850" s="12" t="s">
        <v>6003</v>
      </c>
      <c r="B850" t="s">
        <v>9616</v>
      </c>
      <c r="C850" s="12" t="s">
        <v>9617</v>
      </c>
      <c r="D850" s="12" t="s">
        <v>9618</v>
      </c>
      <c r="E850" s="12" t="s">
        <v>101</v>
      </c>
      <c r="F850" t="s">
        <v>9447</v>
      </c>
      <c r="G850" t="s">
        <v>10892</v>
      </c>
      <c r="H850" t="s">
        <v>10988</v>
      </c>
      <c r="I850" t="s">
        <v>10985</v>
      </c>
      <c r="J850" t="s">
        <v>9961</v>
      </c>
    </row>
    <row r="851" spans="1:10">
      <c r="A851" s="12" t="s">
        <v>19056</v>
      </c>
      <c r="B851" t="s">
        <v>9616</v>
      </c>
      <c r="C851" s="12" t="s">
        <v>9617</v>
      </c>
      <c r="D851" s="12" t="s">
        <v>9618</v>
      </c>
      <c r="E851" s="12" t="s">
        <v>101</v>
      </c>
      <c r="F851" t="s">
        <v>9447</v>
      </c>
      <c r="G851" t="s">
        <v>10989</v>
      </c>
      <c r="H851" t="s">
        <v>9787</v>
      </c>
      <c r="I851" t="s">
        <v>10968</v>
      </c>
      <c r="J851" t="s">
        <v>9433</v>
      </c>
    </row>
    <row r="852" spans="1:10">
      <c r="A852" s="12" t="s">
        <v>19057</v>
      </c>
      <c r="B852" t="s">
        <v>9616</v>
      </c>
      <c r="C852" s="12" t="s">
        <v>9617</v>
      </c>
      <c r="D852" s="12" t="s">
        <v>9618</v>
      </c>
      <c r="E852" s="12" t="s">
        <v>101</v>
      </c>
      <c r="F852" t="s">
        <v>9447</v>
      </c>
      <c r="G852" t="s">
        <v>10543</v>
      </c>
      <c r="H852" t="s">
        <v>9433</v>
      </c>
      <c r="I852" t="s">
        <v>9986</v>
      </c>
      <c r="J852" t="s">
        <v>10990</v>
      </c>
    </row>
    <row r="853" spans="1:10">
      <c r="A853" s="12" t="s">
        <v>19058</v>
      </c>
      <c r="B853" t="s">
        <v>9616</v>
      </c>
      <c r="C853" s="12" t="s">
        <v>9617</v>
      </c>
      <c r="D853" s="12" t="s">
        <v>9618</v>
      </c>
      <c r="E853" s="12" t="s">
        <v>101</v>
      </c>
      <c r="F853" t="s">
        <v>9447</v>
      </c>
      <c r="G853" t="s">
        <v>10991</v>
      </c>
      <c r="H853" t="s">
        <v>9720</v>
      </c>
      <c r="I853" t="s">
        <v>10920</v>
      </c>
      <c r="J853" t="s">
        <v>9433</v>
      </c>
    </row>
    <row r="854" spans="1:10">
      <c r="A854" s="12" t="s">
        <v>19059</v>
      </c>
      <c r="B854" t="s">
        <v>9616</v>
      </c>
      <c r="C854" s="12" t="s">
        <v>9617</v>
      </c>
      <c r="D854" s="12" t="s">
        <v>9618</v>
      </c>
      <c r="E854" s="12" t="s">
        <v>101</v>
      </c>
      <c r="F854" t="s">
        <v>9447</v>
      </c>
      <c r="G854" t="s">
        <v>10992</v>
      </c>
      <c r="H854" t="s">
        <v>9433</v>
      </c>
      <c r="I854" t="s">
        <v>10985</v>
      </c>
      <c r="J854" t="s">
        <v>9433</v>
      </c>
    </row>
    <row r="855" spans="1:10">
      <c r="A855" s="12" t="s">
        <v>19060</v>
      </c>
      <c r="B855" t="s">
        <v>9616</v>
      </c>
      <c r="C855" s="12" t="s">
        <v>9617</v>
      </c>
      <c r="D855" s="12" t="s">
        <v>9618</v>
      </c>
      <c r="E855" s="12" t="s">
        <v>101</v>
      </c>
      <c r="F855" t="s">
        <v>9447</v>
      </c>
      <c r="G855" t="s">
        <v>10993</v>
      </c>
      <c r="H855" t="s">
        <v>9433</v>
      </c>
      <c r="I855" t="s">
        <v>10733</v>
      </c>
      <c r="J855" t="s">
        <v>10461</v>
      </c>
    </row>
    <row r="856" spans="1:10">
      <c r="A856" s="12" t="s">
        <v>6027</v>
      </c>
      <c r="B856" t="s">
        <v>9616</v>
      </c>
      <c r="C856" s="12" t="s">
        <v>9617</v>
      </c>
      <c r="D856" s="12" t="s">
        <v>9618</v>
      </c>
      <c r="E856" s="12" t="s">
        <v>101</v>
      </c>
      <c r="F856" t="s">
        <v>9447</v>
      </c>
      <c r="G856" t="s">
        <v>10575</v>
      </c>
      <c r="H856" t="s">
        <v>10045</v>
      </c>
      <c r="I856" t="s">
        <v>10936</v>
      </c>
      <c r="J856" t="s">
        <v>9433</v>
      </c>
    </row>
    <row r="857" spans="1:10">
      <c r="A857" s="12" t="s">
        <v>6028</v>
      </c>
      <c r="B857" t="s">
        <v>9616</v>
      </c>
      <c r="C857" s="12" t="s">
        <v>9617</v>
      </c>
      <c r="D857" s="12" t="s">
        <v>9618</v>
      </c>
      <c r="E857" s="12" t="s">
        <v>101</v>
      </c>
      <c r="F857" t="s">
        <v>9447</v>
      </c>
      <c r="G857" t="s">
        <v>9757</v>
      </c>
      <c r="H857" t="s">
        <v>10934</v>
      </c>
      <c r="I857" t="s">
        <v>10238</v>
      </c>
      <c r="J857" t="s">
        <v>9513</v>
      </c>
    </row>
    <row r="858" spans="1:10">
      <c r="A858" s="12" t="s">
        <v>6030</v>
      </c>
      <c r="B858" t="s">
        <v>9616</v>
      </c>
      <c r="C858" s="12" t="s">
        <v>9617</v>
      </c>
      <c r="D858" s="12" t="s">
        <v>9618</v>
      </c>
      <c r="E858" s="12" t="s">
        <v>101</v>
      </c>
      <c r="F858" t="s">
        <v>9447</v>
      </c>
      <c r="G858" t="s">
        <v>10932</v>
      </c>
      <c r="H858" t="s">
        <v>10609</v>
      </c>
      <c r="I858" t="s">
        <v>9986</v>
      </c>
      <c r="J858" t="s">
        <v>9971</v>
      </c>
    </row>
    <row r="859" spans="1:10">
      <c r="A859" s="12" t="s">
        <v>6035</v>
      </c>
      <c r="B859" t="s">
        <v>9616</v>
      </c>
      <c r="C859" s="12" t="s">
        <v>9617</v>
      </c>
      <c r="D859" s="12" t="s">
        <v>9618</v>
      </c>
      <c r="E859" s="12" t="s">
        <v>101</v>
      </c>
      <c r="F859" t="s">
        <v>9447</v>
      </c>
      <c r="G859" t="s">
        <v>9478</v>
      </c>
      <c r="H859" t="s">
        <v>9720</v>
      </c>
      <c r="I859" t="s">
        <v>10764</v>
      </c>
      <c r="J859" t="s">
        <v>9433</v>
      </c>
    </row>
    <row r="860" spans="1:10">
      <c r="A860" s="12" t="s">
        <v>19061</v>
      </c>
      <c r="B860" t="s">
        <v>9616</v>
      </c>
      <c r="C860" s="12" t="s">
        <v>9617</v>
      </c>
      <c r="D860" s="12" t="s">
        <v>9618</v>
      </c>
      <c r="E860" s="12" t="s">
        <v>101</v>
      </c>
      <c r="F860" t="s">
        <v>9447</v>
      </c>
      <c r="G860" t="s">
        <v>10995</v>
      </c>
      <c r="H860" t="s">
        <v>10996</v>
      </c>
      <c r="I860" t="s">
        <v>10994</v>
      </c>
      <c r="J860" t="s">
        <v>10722</v>
      </c>
    </row>
    <row r="861" spans="1:10">
      <c r="A861" s="12" t="s">
        <v>19062</v>
      </c>
      <c r="B861" t="s">
        <v>9616</v>
      </c>
      <c r="C861" s="12" t="s">
        <v>9617</v>
      </c>
      <c r="D861" s="12" t="s">
        <v>9618</v>
      </c>
      <c r="E861" s="12" t="s">
        <v>101</v>
      </c>
      <c r="F861" t="s">
        <v>9447</v>
      </c>
      <c r="G861" t="s">
        <v>9567</v>
      </c>
      <c r="H861" t="s">
        <v>10998</v>
      </c>
      <c r="I861" t="s">
        <v>10997</v>
      </c>
      <c r="J861" t="s">
        <v>9433</v>
      </c>
    </row>
    <row r="862" spans="1:10">
      <c r="A862" s="12" t="s">
        <v>19063</v>
      </c>
      <c r="B862" t="s">
        <v>9616</v>
      </c>
      <c r="C862" s="12" t="s">
        <v>9617</v>
      </c>
      <c r="D862" s="12" t="s">
        <v>9618</v>
      </c>
      <c r="E862" s="12" t="s">
        <v>101</v>
      </c>
      <c r="F862" t="s">
        <v>9447</v>
      </c>
      <c r="G862" t="s">
        <v>10959</v>
      </c>
      <c r="H862" t="s">
        <v>10999</v>
      </c>
      <c r="I862" t="s">
        <v>10750</v>
      </c>
      <c r="J862" t="s">
        <v>9961</v>
      </c>
    </row>
    <row r="863" spans="1:10">
      <c r="A863" s="12" t="s">
        <v>6061</v>
      </c>
      <c r="B863" t="s">
        <v>9616</v>
      </c>
      <c r="C863" s="12" t="s">
        <v>9617</v>
      </c>
      <c r="D863" s="12" t="s">
        <v>9618</v>
      </c>
      <c r="E863" s="12" t="s">
        <v>101</v>
      </c>
      <c r="F863" t="s">
        <v>9447</v>
      </c>
      <c r="G863" t="s">
        <v>11000</v>
      </c>
      <c r="H863" t="s">
        <v>11001</v>
      </c>
      <c r="I863" t="s">
        <v>10852</v>
      </c>
      <c r="J863" t="s">
        <v>9961</v>
      </c>
    </row>
    <row r="864" spans="1:10">
      <c r="A864" s="12" t="s">
        <v>6068</v>
      </c>
      <c r="B864" t="s">
        <v>9616</v>
      </c>
      <c r="C864" s="12" t="s">
        <v>9617</v>
      </c>
      <c r="D864" s="12" t="s">
        <v>9618</v>
      </c>
      <c r="E864" s="12" t="s">
        <v>101</v>
      </c>
      <c r="F864" t="s">
        <v>9447</v>
      </c>
      <c r="G864" t="s">
        <v>9504</v>
      </c>
      <c r="H864" t="s">
        <v>9855</v>
      </c>
      <c r="I864" t="s">
        <v>9624</v>
      </c>
      <c r="J864" t="s">
        <v>9537</v>
      </c>
    </row>
    <row r="865" spans="1:10">
      <c r="A865" s="12" t="s">
        <v>19064</v>
      </c>
      <c r="B865" t="s">
        <v>9616</v>
      </c>
      <c r="C865" s="12" t="s">
        <v>9617</v>
      </c>
      <c r="D865" s="12" t="s">
        <v>9618</v>
      </c>
      <c r="E865" s="12" t="s">
        <v>101</v>
      </c>
      <c r="F865" t="s">
        <v>9447</v>
      </c>
      <c r="G865" t="s">
        <v>10609</v>
      </c>
      <c r="H865" t="s">
        <v>9479</v>
      </c>
      <c r="I865" t="s">
        <v>9502</v>
      </c>
      <c r="J865" t="s">
        <v>10175</v>
      </c>
    </row>
    <row r="866" spans="1:10">
      <c r="A866" s="12" t="s">
        <v>19065</v>
      </c>
      <c r="B866" t="s">
        <v>9616</v>
      </c>
      <c r="C866" s="12" t="s">
        <v>9617</v>
      </c>
      <c r="D866" s="12" t="s">
        <v>9618</v>
      </c>
      <c r="E866" s="12" t="s">
        <v>101</v>
      </c>
      <c r="F866" t="s">
        <v>9447</v>
      </c>
      <c r="G866" t="s">
        <v>9523</v>
      </c>
      <c r="H866" t="s">
        <v>11002</v>
      </c>
      <c r="I866" t="s">
        <v>9502</v>
      </c>
      <c r="J866" t="s">
        <v>9448</v>
      </c>
    </row>
    <row r="867" spans="1:10">
      <c r="A867" s="12" t="s">
        <v>6089</v>
      </c>
      <c r="B867" t="s">
        <v>9616</v>
      </c>
      <c r="C867" s="12" t="s">
        <v>9617</v>
      </c>
      <c r="D867" s="12" t="s">
        <v>9618</v>
      </c>
      <c r="E867" s="12" t="s">
        <v>101</v>
      </c>
      <c r="F867" t="s">
        <v>9447</v>
      </c>
      <c r="G867" t="s">
        <v>10870</v>
      </c>
      <c r="H867" t="s">
        <v>9473</v>
      </c>
      <c r="I867" t="s">
        <v>10562</v>
      </c>
      <c r="J867" t="s">
        <v>9477</v>
      </c>
    </row>
    <row r="868" spans="1:10">
      <c r="A868" s="12" t="s">
        <v>6103</v>
      </c>
      <c r="B868" t="s">
        <v>9616</v>
      </c>
      <c r="C868" s="12" t="s">
        <v>9617</v>
      </c>
      <c r="D868" s="12" t="s">
        <v>9618</v>
      </c>
      <c r="E868" s="12" t="s">
        <v>101</v>
      </c>
      <c r="F868" t="s">
        <v>9447</v>
      </c>
      <c r="G868" t="s">
        <v>11003</v>
      </c>
      <c r="H868" t="s">
        <v>11004</v>
      </c>
      <c r="I868" t="s">
        <v>9502</v>
      </c>
      <c r="J868" t="s">
        <v>9856</v>
      </c>
    </row>
    <row r="869" spans="1:10">
      <c r="A869" s="12" t="s">
        <v>6106</v>
      </c>
      <c r="B869" t="s">
        <v>9616</v>
      </c>
      <c r="C869" s="12" t="s">
        <v>9617</v>
      </c>
      <c r="D869" s="12" t="s">
        <v>9618</v>
      </c>
      <c r="E869" s="12" t="s">
        <v>101</v>
      </c>
      <c r="F869" t="s">
        <v>9447</v>
      </c>
      <c r="G869" t="s">
        <v>10609</v>
      </c>
      <c r="H869" t="s">
        <v>10639</v>
      </c>
      <c r="I869" t="s">
        <v>9471</v>
      </c>
      <c r="J869" t="s">
        <v>9625</v>
      </c>
    </row>
    <row r="870" spans="1:10">
      <c r="A870" s="12" t="s">
        <v>6112</v>
      </c>
      <c r="B870" t="s">
        <v>9616</v>
      </c>
      <c r="C870" s="12" t="s">
        <v>9617</v>
      </c>
      <c r="D870" s="12" t="s">
        <v>9618</v>
      </c>
      <c r="E870" s="12" t="s">
        <v>101</v>
      </c>
      <c r="F870" t="s">
        <v>9447</v>
      </c>
      <c r="G870" t="s">
        <v>11005</v>
      </c>
      <c r="H870" t="s">
        <v>10629</v>
      </c>
      <c r="I870" t="s">
        <v>9502</v>
      </c>
      <c r="J870" t="s">
        <v>9756</v>
      </c>
    </row>
    <row r="871" spans="1:10">
      <c r="A871" s="12" t="s">
        <v>6113</v>
      </c>
      <c r="B871" t="s">
        <v>9616</v>
      </c>
      <c r="C871" s="12" t="s">
        <v>9617</v>
      </c>
      <c r="D871" s="12" t="s">
        <v>9618</v>
      </c>
      <c r="E871" s="12" t="s">
        <v>101</v>
      </c>
      <c r="F871" t="s">
        <v>9447</v>
      </c>
      <c r="G871" t="s">
        <v>11006</v>
      </c>
      <c r="H871" t="s">
        <v>9479</v>
      </c>
      <c r="I871" t="s">
        <v>10000</v>
      </c>
      <c r="J871" t="s">
        <v>9625</v>
      </c>
    </row>
    <row r="872" spans="1:10">
      <c r="A872" s="12" t="s">
        <v>19066</v>
      </c>
      <c r="B872" t="s">
        <v>9616</v>
      </c>
      <c r="C872" s="12" t="s">
        <v>9617</v>
      </c>
      <c r="D872" s="12" t="s">
        <v>9618</v>
      </c>
      <c r="E872" s="12" t="s">
        <v>101</v>
      </c>
      <c r="F872" t="s">
        <v>9447</v>
      </c>
      <c r="G872" t="s">
        <v>10635</v>
      </c>
      <c r="H872" t="s">
        <v>9433</v>
      </c>
      <c r="I872" t="s">
        <v>11007</v>
      </c>
      <c r="J872" t="s">
        <v>9433</v>
      </c>
    </row>
    <row r="873" spans="1:10">
      <c r="A873" s="12" t="s">
        <v>6124</v>
      </c>
      <c r="B873" t="s">
        <v>9616</v>
      </c>
      <c r="C873" s="12" t="s">
        <v>9617</v>
      </c>
      <c r="D873" s="12" t="s">
        <v>9618</v>
      </c>
      <c r="E873" s="12" t="s">
        <v>101</v>
      </c>
      <c r="F873" t="s">
        <v>9447</v>
      </c>
      <c r="G873" t="s">
        <v>9787</v>
      </c>
      <c r="H873" t="s">
        <v>9503</v>
      </c>
      <c r="I873" t="s">
        <v>9625</v>
      </c>
      <c r="J873" t="s">
        <v>9433</v>
      </c>
    </row>
    <row r="874" spans="1:10">
      <c r="A874" s="12" t="s">
        <v>19067</v>
      </c>
      <c r="B874" t="s">
        <v>9616</v>
      </c>
      <c r="C874" s="12" t="s">
        <v>9617</v>
      </c>
      <c r="D874" s="12" t="s">
        <v>9618</v>
      </c>
      <c r="E874" s="12" t="s">
        <v>101</v>
      </c>
      <c r="F874" t="s">
        <v>9447</v>
      </c>
      <c r="G874" t="s">
        <v>10665</v>
      </c>
      <c r="H874" t="s">
        <v>10633</v>
      </c>
      <c r="I874" t="s">
        <v>10217</v>
      </c>
      <c r="J874" t="s">
        <v>9756</v>
      </c>
    </row>
    <row r="875" spans="1:10">
      <c r="A875" s="12" t="s">
        <v>6326</v>
      </c>
      <c r="B875" t="s">
        <v>11008</v>
      </c>
      <c r="C875" s="12" t="s">
        <v>1483</v>
      </c>
      <c r="D875" s="12" t="s">
        <v>18374</v>
      </c>
      <c r="E875" s="12" t="s">
        <v>101</v>
      </c>
      <c r="F875" t="s">
        <v>9447</v>
      </c>
      <c r="G875" t="s">
        <v>10040</v>
      </c>
      <c r="H875" t="s">
        <v>10041</v>
      </c>
      <c r="I875" t="s">
        <v>10175</v>
      </c>
      <c r="J875" t="s">
        <v>10542</v>
      </c>
    </row>
    <row r="876" spans="1:10">
      <c r="A876" s="12" t="s">
        <v>19068</v>
      </c>
      <c r="B876" t="s">
        <v>9616</v>
      </c>
      <c r="C876" s="12" t="s">
        <v>9617</v>
      </c>
      <c r="D876" s="12" t="s">
        <v>9618</v>
      </c>
      <c r="E876" s="12" t="s">
        <v>101</v>
      </c>
      <c r="F876" t="s">
        <v>9447</v>
      </c>
      <c r="G876" t="s">
        <v>11009</v>
      </c>
      <c r="H876" t="s">
        <v>11010</v>
      </c>
      <c r="I876" t="s">
        <v>10562</v>
      </c>
      <c r="J876" t="s">
        <v>10604</v>
      </c>
    </row>
    <row r="877" spans="1:10">
      <c r="A877" s="12" t="s">
        <v>19069</v>
      </c>
      <c r="B877" t="s">
        <v>9616</v>
      </c>
      <c r="C877" s="12" t="s">
        <v>9617</v>
      </c>
      <c r="D877" s="12" t="s">
        <v>9618</v>
      </c>
      <c r="E877" s="12" t="s">
        <v>101</v>
      </c>
      <c r="F877" t="s">
        <v>9447</v>
      </c>
      <c r="G877" t="s">
        <v>11012</v>
      </c>
      <c r="H877" t="s">
        <v>9433</v>
      </c>
      <c r="I877" t="s">
        <v>11011</v>
      </c>
      <c r="J877" t="s">
        <v>9433</v>
      </c>
    </row>
    <row r="878" spans="1:10">
      <c r="A878" s="12" t="s">
        <v>19070</v>
      </c>
      <c r="B878" t="s">
        <v>9616</v>
      </c>
      <c r="C878" s="12" t="s">
        <v>9617</v>
      </c>
      <c r="D878" s="12" t="s">
        <v>9618</v>
      </c>
      <c r="E878" s="12" t="s">
        <v>101</v>
      </c>
      <c r="F878" t="s">
        <v>9447</v>
      </c>
      <c r="G878" t="s">
        <v>10673</v>
      </c>
      <c r="H878" t="s">
        <v>10045</v>
      </c>
      <c r="I878" t="s">
        <v>9624</v>
      </c>
      <c r="J878" t="s">
        <v>10217</v>
      </c>
    </row>
    <row r="879" spans="1:10">
      <c r="A879" s="12" t="s">
        <v>19071</v>
      </c>
      <c r="B879" t="s">
        <v>9616</v>
      </c>
      <c r="C879" s="12" t="s">
        <v>9617</v>
      </c>
      <c r="D879" s="12" t="s">
        <v>9618</v>
      </c>
      <c r="E879" s="12" t="s">
        <v>101</v>
      </c>
      <c r="F879" t="s">
        <v>9447</v>
      </c>
      <c r="G879" t="s">
        <v>9990</v>
      </c>
      <c r="H879" t="s">
        <v>10763</v>
      </c>
      <c r="I879" t="s">
        <v>10602</v>
      </c>
      <c r="J879" t="s">
        <v>9433</v>
      </c>
    </row>
    <row r="880" spans="1:10">
      <c r="A880" s="12" t="s">
        <v>19072</v>
      </c>
      <c r="B880" t="s">
        <v>9616</v>
      </c>
      <c r="C880" s="12" t="s">
        <v>9617</v>
      </c>
      <c r="D880" s="12" t="s">
        <v>9618</v>
      </c>
      <c r="E880" s="12" t="s">
        <v>101</v>
      </c>
      <c r="F880" t="s">
        <v>9447</v>
      </c>
      <c r="G880" t="s">
        <v>10574</v>
      </c>
      <c r="H880" t="s">
        <v>9433</v>
      </c>
      <c r="I880" t="s">
        <v>11013</v>
      </c>
      <c r="J880" t="s">
        <v>9433</v>
      </c>
    </row>
    <row r="881" spans="1:10">
      <c r="A881" s="12" t="s">
        <v>19073</v>
      </c>
      <c r="B881" t="s">
        <v>9616</v>
      </c>
      <c r="C881" s="12" t="s">
        <v>9617</v>
      </c>
      <c r="D881" s="12" t="s">
        <v>9618</v>
      </c>
      <c r="E881" s="12" t="s">
        <v>101</v>
      </c>
      <c r="F881" t="s">
        <v>9447</v>
      </c>
      <c r="G881" t="s">
        <v>9792</v>
      </c>
      <c r="H881" t="s">
        <v>10259</v>
      </c>
      <c r="I881" t="s">
        <v>10000</v>
      </c>
      <c r="J881" t="s">
        <v>9433</v>
      </c>
    </row>
    <row r="882" spans="1:10">
      <c r="A882" s="12" t="s">
        <v>6383</v>
      </c>
      <c r="B882" t="s">
        <v>9616</v>
      </c>
      <c r="C882" s="12" t="s">
        <v>9617</v>
      </c>
      <c r="D882" s="12" t="s">
        <v>9618</v>
      </c>
      <c r="E882" s="12" t="s">
        <v>101</v>
      </c>
      <c r="F882" t="s">
        <v>9447</v>
      </c>
      <c r="G882" t="s">
        <v>10715</v>
      </c>
      <c r="H882" t="s">
        <v>10715</v>
      </c>
      <c r="I882" t="s">
        <v>11014</v>
      </c>
      <c r="J882" t="s">
        <v>10258</v>
      </c>
    </row>
    <row r="883" spans="1:10">
      <c r="A883" s="12" t="s">
        <v>19074</v>
      </c>
      <c r="B883" t="s">
        <v>9616</v>
      </c>
      <c r="C883" s="12" t="s">
        <v>9617</v>
      </c>
      <c r="D883" s="12" t="s">
        <v>9618</v>
      </c>
      <c r="E883" s="12" t="s">
        <v>101</v>
      </c>
      <c r="F883" t="s">
        <v>9447</v>
      </c>
      <c r="G883" t="s">
        <v>10952</v>
      </c>
      <c r="H883" t="s">
        <v>10045</v>
      </c>
      <c r="I883" t="s">
        <v>11015</v>
      </c>
      <c r="J883" t="s">
        <v>9502</v>
      </c>
    </row>
    <row r="884" spans="1:10">
      <c r="A884" s="12" t="s">
        <v>19075</v>
      </c>
      <c r="B884" t="s">
        <v>9616</v>
      </c>
      <c r="C884" s="12" t="s">
        <v>9617</v>
      </c>
      <c r="D884" s="12" t="s">
        <v>9618</v>
      </c>
      <c r="E884" s="12" t="s">
        <v>101</v>
      </c>
      <c r="F884" t="s">
        <v>9447</v>
      </c>
      <c r="G884" t="s">
        <v>11017</v>
      </c>
      <c r="H884" t="s">
        <v>10736</v>
      </c>
      <c r="I884" t="s">
        <v>11016</v>
      </c>
      <c r="J884" t="s">
        <v>9433</v>
      </c>
    </row>
    <row r="885" spans="1:10">
      <c r="A885" s="12" t="s">
        <v>19076</v>
      </c>
      <c r="B885" t="s">
        <v>9616</v>
      </c>
      <c r="C885" s="12" t="s">
        <v>9617</v>
      </c>
      <c r="D885" s="12" t="s">
        <v>9618</v>
      </c>
      <c r="E885" s="12" t="s">
        <v>101</v>
      </c>
      <c r="F885" t="s">
        <v>9447</v>
      </c>
      <c r="G885" t="s">
        <v>10959</v>
      </c>
      <c r="H885" t="s">
        <v>10593</v>
      </c>
      <c r="I885" t="s">
        <v>9624</v>
      </c>
      <c r="J885" t="s">
        <v>9825</v>
      </c>
    </row>
    <row r="886" spans="1:10">
      <c r="A886" s="12" t="s">
        <v>6390</v>
      </c>
      <c r="B886" t="s">
        <v>9616</v>
      </c>
      <c r="C886" s="12" t="s">
        <v>9617</v>
      </c>
      <c r="D886" s="12" t="s">
        <v>9618</v>
      </c>
      <c r="E886" s="12" t="s">
        <v>101</v>
      </c>
      <c r="F886" t="s">
        <v>9447</v>
      </c>
      <c r="G886" t="s">
        <v>11018</v>
      </c>
      <c r="H886" t="s">
        <v>11019</v>
      </c>
      <c r="I886" t="s">
        <v>10004</v>
      </c>
      <c r="J886" t="s">
        <v>9477</v>
      </c>
    </row>
    <row r="887" spans="1:10">
      <c r="A887" s="12" t="s">
        <v>19077</v>
      </c>
      <c r="B887" t="s">
        <v>9616</v>
      </c>
      <c r="C887" s="12" t="s">
        <v>9617</v>
      </c>
      <c r="D887" s="12" t="s">
        <v>9618</v>
      </c>
      <c r="E887" s="12" t="s">
        <v>101</v>
      </c>
      <c r="F887" t="s">
        <v>9447</v>
      </c>
      <c r="G887" t="s">
        <v>11021</v>
      </c>
      <c r="H887" t="s">
        <v>11022</v>
      </c>
      <c r="I887" t="s">
        <v>11020</v>
      </c>
      <c r="J887" t="s">
        <v>10707</v>
      </c>
    </row>
    <row r="888" spans="1:10">
      <c r="A888" s="12" t="s">
        <v>19078</v>
      </c>
      <c r="B888" t="s">
        <v>9616</v>
      </c>
      <c r="C888" s="12" t="s">
        <v>9617</v>
      </c>
      <c r="D888" s="12" t="s">
        <v>9618</v>
      </c>
      <c r="E888" s="12" t="s">
        <v>101</v>
      </c>
      <c r="F888" t="s">
        <v>9447</v>
      </c>
      <c r="G888" t="s">
        <v>11023</v>
      </c>
      <c r="H888" t="s">
        <v>10596</v>
      </c>
      <c r="I888" t="s">
        <v>9624</v>
      </c>
      <c r="J888" t="s">
        <v>9502</v>
      </c>
    </row>
    <row r="889" spans="1:10">
      <c r="A889" s="12" t="s">
        <v>19079</v>
      </c>
      <c r="B889" t="s">
        <v>9616</v>
      </c>
      <c r="C889" s="12" t="s">
        <v>9617</v>
      </c>
      <c r="D889" s="12" t="s">
        <v>9618</v>
      </c>
      <c r="E889" s="12" t="s">
        <v>101</v>
      </c>
      <c r="F889" t="s">
        <v>9447</v>
      </c>
      <c r="G889" t="s">
        <v>10543</v>
      </c>
      <c r="H889" t="s">
        <v>9433</v>
      </c>
      <c r="I889" t="s">
        <v>9502</v>
      </c>
      <c r="J889" t="s">
        <v>10000</v>
      </c>
    </row>
    <row r="890" spans="1:10">
      <c r="A890" s="12" t="s">
        <v>6420</v>
      </c>
      <c r="B890" t="s">
        <v>9616</v>
      </c>
      <c r="C890" s="12" t="s">
        <v>9617</v>
      </c>
      <c r="D890" s="12" t="s">
        <v>9618</v>
      </c>
      <c r="E890" s="12" t="s">
        <v>101</v>
      </c>
      <c r="F890" t="s">
        <v>9447</v>
      </c>
      <c r="G890" t="s">
        <v>10623</v>
      </c>
      <c r="H890" t="s">
        <v>11024</v>
      </c>
      <c r="I890" t="s">
        <v>10175</v>
      </c>
      <c r="J890" t="s">
        <v>9825</v>
      </c>
    </row>
    <row r="891" spans="1:10">
      <c r="A891" s="12" t="s">
        <v>19080</v>
      </c>
      <c r="B891" t="s">
        <v>9616</v>
      </c>
      <c r="C891" s="12" t="s">
        <v>9617</v>
      </c>
      <c r="D891" s="12" t="s">
        <v>9618</v>
      </c>
      <c r="E891" s="12" t="s">
        <v>101</v>
      </c>
      <c r="F891" t="s">
        <v>9447</v>
      </c>
      <c r="G891" t="s">
        <v>10629</v>
      </c>
      <c r="H891" t="s">
        <v>9478</v>
      </c>
      <c r="I891" t="s">
        <v>9502</v>
      </c>
      <c r="J891" t="s">
        <v>9433</v>
      </c>
    </row>
    <row r="892" spans="1:10">
      <c r="A892" s="12" t="s">
        <v>6423</v>
      </c>
      <c r="B892" t="s">
        <v>9616</v>
      </c>
      <c r="C892" s="12" t="s">
        <v>9617</v>
      </c>
      <c r="D892" s="12" t="s">
        <v>9618</v>
      </c>
      <c r="E892" s="12" t="s">
        <v>101</v>
      </c>
      <c r="F892" t="s">
        <v>9447</v>
      </c>
      <c r="G892" t="s">
        <v>10766</v>
      </c>
      <c r="H892" t="s">
        <v>10639</v>
      </c>
      <c r="I892" t="s">
        <v>10004</v>
      </c>
      <c r="J892" t="s">
        <v>10218</v>
      </c>
    </row>
    <row r="893" spans="1:10">
      <c r="A893" s="12" t="s">
        <v>19081</v>
      </c>
      <c r="B893" t="s">
        <v>9616</v>
      </c>
      <c r="C893" s="12" t="s">
        <v>9617</v>
      </c>
      <c r="D893" s="12" t="s">
        <v>9618</v>
      </c>
      <c r="E893" s="12" t="s">
        <v>101</v>
      </c>
      <c r="F893" t="s">
        <v>9447</v>
      </c>
      <c r="G893" t="s">
        <v>11025</v>
      </c>
      <c r="H893" t="s">
        <v>10772</v>
      </c>
      <c r="I893" t="s">
        <v>9624</v>
      </c>
      <c r="J893" t="s">
        <v>9477</v>
      </c>
    </row>
    <row r="894" spans="1:10">
      <c r="A894" s="12" t="s">
        <v>6424</v>
      </c>
      <c r="B894" t="s">
        <v>9616</v>
      </c>
      <c r="C894" s="12" t="s">
        <v>9617</v>
      </c>
      <c r="D894" s="12" t="s">
        <v>9618</v>
      </c>
      <c r="E894" s="12" t="s">
        <v>101</v>
      </c>
      <c r="F894" t="s">
        <v>9447</v>
      </c>
      <c r="G894" t="s">
        <v>10575</v>
      </c>
      <c r="H894" t="s">
        <v>9720</v>
      </c>
      <c r="I894" t="s">
        <v>11026</v>
      </c>
      <c r="J894" t="s">
        <v>9433</v>
      </c>
    </row>
    <row r="895" spans="1:10">
      <c r="A895" s="12" t="s">
        <v>19082</v>
      </c>
      <c r="B895" t="s">
        <v>9616</v>
      </c>
      <c r="C895" s="12" t="s">
        <v>9617</v>
      </c>
      <c r="D895" s="12" t="s">
        <v>9618</v>
      </c>
      <c r="E895" s="12" t="s">
        <v>101</v>
      </c>
      <c r="F895" t="s">
        <v>9447</v>
      </c>
      <c r="G895" t="s">
        <v>9478</v>
      </c>
      <c r="H895" t="s">
        <v>11017</v>
      </c>
      <c r="I895" t="s">
        <v>11027</v>
      </c>
      <c r="J895" t="s">
        <v>10042</v>
      </c>
    </row>
    <row r="896" spans="1:10">
      <c r="A896" s="12" t="s">
        <v>19083</v>
      </c>
      <c r="B896" t="s">
        <v>9616</v>
      </c>
      <c r="C896" s="12" t="s">
        <v>9617</v>
      </c>
      <c r="D896" s="12" t="s">
        <v>9618</v>
      </c>
      <c r="E896" s="12" t="s">
        <v>101</v>
      </c>
      <c r="F896" t="s">
        <v>9447</v>
      </c>
      <c r="G896" t="s">
        <v>11029</v>
      </c>
      <c r="H896" t="s">
        <v>9433</v>
      </c>
      <c r="I896" t="s">
        <v>11028</v>
      </c>
      <c r="J896" t="s">
        <v>9433</v>
      </c>
    </row>
    <row r="897" spans="1:10">
      <c r="A897" s="12" t="s">
        <v>19084</v>
      </c>
      <c r="B897" t="s">
        <v>9616</v>
      </c>
      <c r="C897" s="12" t="s">
        <v>9617</v>
      </c>
      <c r="D897" s="12" t="s">
        <v>9618</v>
      </c>
      <c r="E897" s="12" t="s">
        <v>101</v>
      </c>
      <c r="F897" t="s">
        <v>9447</v>
      </c>
      <c r="G897" t="s">
        <v>9567</v>
      </c>
      <c r="H897" t="s">
        <v>9433</v>
      </c>
      <c r="I897" t="s">
        <v>9522</v>
      </c>
      <c r="J897" t="s">
        <v>9433</v>
      </c>
    </row>
    <row r="898" spans="1:10">
      <c r="A898" s="12" t="s">
        <v>19085</v>
      </c>
      <c r="B898" t="s">
        <v>9616</v>
      </c>
      <c r="C898" s="12" t="s">
        <v>9617</v>
      </c>
      <c r="D898" s="12" t="s">
        <v>9618</v>
      </c>
      <c r="E898" s="12" t="s">
        <v>101</v>
      </c>
      <c r="F898" t="s">
        <v>9447</v>
      </c>
      <c r="G898" t="s">
        <v>9515</v>
      </c>
      <c r="H898" t="s">
        <v>9433</v>
      </c>
      <c r="I898" t="s">
        <v>9737</v>
      </c>
      <c r="J898" t="s">
        <v>9433</v>
      </c>
    </row>
    <row r="899" spans="1:10">
      <c r="A899" s="12" t="s">
        <v>19086</v>
      </c>
      <c r="B899" t="s">
        <v>9616</v>
      </c>
      <c r="C899" s="12" t="s">
        <v>9617</v>
      </c>
      <c r="D899" s="12" t="s">
        <v>9618</v>
      </c>
      <c r="E899" s="12" t="s">
        <v>101</v>
      </c>
      <c r="F899" t="s">
        <v>9447</v>
      </c>
      <c r="G899" t="s">
        <v>11031</v>
      </c>
      <c r="H899" t="s">
        <v>9433</v>
      </c>
      <c r="I899" t="s">
        <v>11030</v>
      </c>
      <c r="J899" t="s">
        <v>9433</v>
      </c>
    </row>
    <row r="900" spans="1:10">
      <c r="A900" s="12" t="s">
        <v>19087</v>
      </c>
      <c r="B900" t="s">
        <v>9616</v>
      </c>
      <c r="C900" s="12" t="s">
        <v>9617</v>
      </c>
      <c r="D900" s="12" t="s">
        <v>9618</v>
      </c>
      <c r="E900" s="12" t="s">
        <v>1167</v>
      </c>
      <c r="F900" t="s">
        <v>11032</v>
      </c>
      <c r="G900" t="s">
        <v>9433</v>
      </c>
      <c r="H900" t="s">
        <v>9433</v>
      </c>
      <c r="I900" t="s">
        <v>9433</v>
      </c>
      <c r="J900" t="s">
        <v>9433</v>
      </c>
    </row>
    <row r="901" spans="1:10">
      <c r="A901" s="12" t="s">
        <v>6350</v>
      </c>
      <c r="B901" t="s">
        <v>11033</v>
      </c>
      <c r="C901" s="12" t="s">
        <v>1483</v>
      </c>
      <c r="D901" s="12" t="s">
        <v>18374</v>
      </c>
      <c r="E901" s="12" t="s">
        <v>1167</v>
      </c>
      <c r="F901" t="s">
        <v>11034</v>
      </c>
      <c r="G901" t="s">
        <v>9433</v>
      </c>
      <c r="H901" t="s">
        <v>9433</v>
      </c>
      <c r="I901" t="s">
        <v>9433</v>
      </c>
      <c r="J901" t="s">
        <v>9433</v>
      </c>
    </row>
    <row r="902" spans="1:10">
      <c r="A902" s="12" t="s">
        <v>6357</v>
      </c>
      <c r="B902" t="s">
        <v>9616</v>
      </c>
      <c r="C902" s="12" t="s">
        <v>9617</v>
      </c>
      <c r="D902" s="12" t="s">
        <v>9618</v>
      </c>
      <c r="E902" s="12" t="s">
        <v>1167</v>
      </c>
      <c r="F902" t="s">
        <v>11035</v>
      </c>
      <c r="G902" t="s">
        <v>9433</v>
      </c>
      <c r="H902" t="s">
        <v>9433</v>
      </c>
      <c r="I902" t="s">
        <v>9433</v>
      </c>
      <c r="J902" t="s">
        <v>9433</v>
      </c>
    </row>
    <row r="903" spans="1:10">
      <c r="A903" s="12" t="s">
        <v>6462</v>
      </c>
      <c r="B903" t="s">
        <v>11036</v>
      </c>
      <c r="C903" s="12" t="s">
        <v>1483</v>
      </c>
      <c r="D903" s="12" t="s">
        <v>18374</v>
      </c>
      <c r="E903" s="12" t="s">
        <v>1167</v>
      </c>
      <c r="F903" t="s">
        <v>11037</v>
      </c>
      <c r="G903" t="s">
        <v>9433</v>
      </c>
      <c r="H903" t="s">
        <v>9433</v>
      </c>
      <c r="I903" t="s">
        <v>9433</v>
      </c>
      <c r="J903" t="s">
        <v>9433</v>
      </c>
    </row>
    <row r="904" spans="1:10">
      <c r="A904" s="12" t="s">
        <v>19088</v>
      </c>
      <c r="B904" t="s">
        <v>9616</v>
      </c>
      <c r="C904" s="12" t="s">
        <v>9617</v>
      </c>
      <c r="D904" s="12" t="s">
        <v>9618</v>
      </c>
      <c r="E904" s="12" t="s">
        <v>1167</v>
      </c>
      <c r="F904" t="s">
        <v>11038</v>
      </c>
      <c r="G904" t="s">
        <v>9433</v>
      </c>
      <c r="H904" t="s">
        <v>9433</v>
      </c>
      <c r="I904" t="s">
        <v>9433</v>
      </c>
      <c r="J904" t="s">
        <v>9433</v>
      </c>
    </row>
    <row r="905" spans="1:10">
      <c r="A905" s="12" t="s">
        <v>19089</v>
      </c>
      <c r="B905" t="s">
        <v>9616</v>
      </c>
      <c r="C905" s="12" t="s">
        <v>9617</v>
      </c>
      <c r="D905" s="12" t="s">
        <v>9618</v>
      </c>
      <c r="E905" s="12" t="s">
        <v>1167</v>
      </c>
      <c r="F905" t="s">
        <v>11039</v>
      </c>
      <c r="G905" t="s">
        <v>9433</v>
      </c>
      <c r="H905" t="s">
        <v>9433</v>
      </c>
      <c r="I905" t="s">
        <v>9433</v>
      </c>
      <c r="J905" t="s">
        <v>9433</v>
      </c>
    </row>
    <row r="906" spans="1:10">
      <c r="A906" s="12" t="s">
        <v>19090</v>
      </c>
      <c r="B906" t="s">
        <v>9616</v>
      </c>
      <c r="C906" s="12" t="s">
        <v>9617</v>
      </c>
      <c r="D906" s="12" t="s">
        <v>9618</v>
      </c>
      <c r="E906" s="12" t="s">
        <v>1167</v>
      </c>
      <c r="F906" t="s">
        <v>11040</v>
      </c>
      <c r="G906" t="s">
        <v>9433</v>
      </c>
      <c r="H906" t="s">
        <v>9433</v>
      </c>
      <c r="I906" t="s">
        <v>9433</v>
      </c>
      <c r="J906" t="s">
        <v>9433</v>
      </c>
    </row>
    <row r="907" spans="1:10">
      <c r="A907" s="12" t="s">
        <v>19091</v>
      </c>
      <c r="B907" t="s">
        <v>9616</v>
      </c>
      <c r="C907" s="12" t="s">
        <v>9617</v>
      </c>
      <c r="D907" s="12" t="s">
        <v>9618</v>
      </c>
      <c r="E907" s="12" t="s">
        <v>1167</v>
      </c>
      <c r="F907" t="s">
        <v>11041</v>
      </c>
      <c r="G907" t="s">
        <v>9433</v>
      </c>
      <c r="H907" t="s">
        <v>9433</v>
      </c>
      <c r="I907" t="s">
        <v>9433</v>
      </c>
      <c r="J907" t="s">
        <v>9433</v>
      </c>
    </row>
    <row r="908" spans="1:10">
      <c r="A908" s="12" t="s">
        <v>6468</v>
      </c>
      <c r="B908" t="s">
        <v>9616</v>
      </c>
      <c r="C908" s="12" t="s">
        <v>9617</v>
      </c>
      <c r="D908" s="12" t="s">
        <v>9618</v>
      </c>
      <c r="E908" s="12" t="s">
        <v>1167</v>
      </c>
      <c r="F908" t="s">
        <v>11042</v>
      </c>
      <c r="G908" t="s">
        <v>9433</v>
      </c>
      <c r="H908" t="s">
        <v>9433</v>
      </c>
      <c r="I908" t="s">
        <v>9433</v>
      </c>
      <c r="J908" t="s">
        <v>9433</v>
      </c>
    </row>
    <row r="909" spans="1:10">
      <c r="A909" s="12" t="s">
        <v>6475</v>
      </c>
      <c r="B909" t="s">
        <v>11043</v>
      </c>
      <c r="C909" s="12" t="s">
        <v>9617</v>
      </c>
      <c r="D909" s="12" t="s">
        <v>9618</v>
      </c>
      <c r="E909" s="12" t="s">
        <v>1167</v>
      </c>
      <c r="F909" t="s">
        <v>11044</v>
      </c>
      <c r="G909" t="s">
        <v>9433</v>
      </c>
      <c r="H909" t="s">
        <v>9433</v>
      </c>
      <c r="I909" t="s">
        <v>9433</v>
      </c>
      <c r="J909" t="s">
        <v>9433</v>
      </c>
    </row>
    <row r="910" spans="1:10">
      <c r="A910" s="12" t="s">
        <v>19092</v>
      </c>
      <c r="B910" t="s">
        <v>9616</v>
      </c>
      <c r="C910" s="12" t="s">
        <v>9617</v>
      </c>
      <c r="D910" s="12" t="s">
        <v>9618</v>
      </c>
      <c r="E910" s="12" t="s">
        <v>1167</v>
      </c>
      <c r="F910" t="s">
        <v>11045</v>
      </c>
      <c r="G910" t="s">
        <v>9433</v>
      </c>
      <c r="H910" t="s">
        <v>9433</v>
      </c>
      <c r="I910" t="s">
        <v>9433</v>
      </c>
      <c r="J910" t="s">
        <v>9433</v>
      </c>
    </row>
    <row r="911" spans="1:10">
      <c r="A911" s="12" t="s">
        <v>6477</v>
      </c>
      <c r="B911" t="s">
        <v>9616</v>
      </c>
      <c r="C911" s="12" t="s">
        <v>9617</v>
      </c>
      <c r="D911" s="12" t="s">
        <v>9618</v>
      </c>
      <c r="E911" s="12" t="s">
        <v>1167</v>
      </c>
      <c r="F911" t="s">
        <v>11046</v>
      </c>
      <c r="G911" t="s">
        <v>9433</v>
      </c>
      <c r="H911" t="s">
        <v>9433</v>
      </c>
      <c r="I911" t="s">
        <v>9433</v>
      </c>
      <c r="J911" t="s">
        <v>9433</v>
      </c>
    </row>
    <row r="912" spans="1:10">
      <c r="A912" s="12" t="s">
        <v>6479</v>
      </c>
      <c r="B912" t="s">
        <v>9616</v>
      </c>
      <c r="C912" s="12" t="s">
        <v>9617</v>
      </c>
      <c r="D912" s="12" t="s">
        <v>9618</v>
      </c>
      <c r="E912" s="12" t="s">
        <v>1167</v>
      </c>
      <c r="F912" t="s">
        <v>11047</v>
      </c>
      <c r="G912" t="s">
        <v>9433</v>
      </c>
      <c r="H912" t="s">
        <v>9433</v>
      </c>
      <c r="I912" t="s">
        <v>9433</v>
      </c>
      <c r="J912" t="s">
        <v>9433</v>
      </c>
    </row>
    <row r="913" spans="1:10">
      <c r="A913" s="12" t="s">
        <v>19093</v>
      </c>
      <c r="B913" t="s">
        <v>9616</v>
      </c>
      <c r="C913" s="12" t="s">
        <v>9617</v>
      </c>
      <c r="D913" s="12" t="s">
        <v>9618</v>
      </c>
      <c r="E913" s="12" t="s">
        <v>1167</v>
      </c>
      <c r="F913" t="s">
        <v>11048</v>
      </c>
      <c r="G913" t="s">
        <v>9433</v>
      </c>
      <c r="H913" t="s">
        <v>9433</v>
      </c>
      <c r="I913" t="s">
        <v>9433</v>
      </c>
      <c r="J913" t="s">
        <v>9433</v>
      </c>
    </row>
    <row r="914" spans="1:10">
      <c r="A914" s="12" t="s">
        <v>6482</v>
      </c>
      <c r="B914" t="s">
        <v>9616</v>
      </c>
      <c r="C914" s="12" t="s">
        <v>9617</v>
      </c>
      <c r="D914" s="12" t="s">
        <v>9618</v>
      </c>
      <c r="E914" s="12" t="s">
        <v>1167</v>
      </c>
      <c r="F914" t="s">
        <v>11049</v>
      </c>
      <c r="G914" t="s">
        <v>9433</v>
      </c>
      <c r="H914" t="s">
        <v>9433</v>
      </c>
      <c r="I914" t="s">
        <v>9433</v>
      </c>
      <c r="J914" t="s">
        <v>9433</v>
      </c>
    </row>
    <row r="915" spans="1:10">
      <c r="A915" s="12" t="s">
        <v>6483</v>
      </c>
      <c r="B915" t="s">
        <v>9616</v>
      </c>
      <c r="C915" s="12" t="s">
        <v>9617</v>
      </c>
      <c r="D915" s="12" t="s">
        <v>9618</v>
      </c>
      <c r="E915" s="12" t="s">
        <v>1167</v>
      </c>
      <c r="F915" t="s">
        <v>11050</v>
      </c>
      <c r="G915" t="s">
        <v>9433</v>
      </c>
      <c r="H915" t="s">
        <v>9433</v>
      </c>
      <c r="I915" t="s">
        <v>9433</v>
      </c>
      <c r="J915" t="s">
        <v>9433</v>
      </c>
    </row>
    <row r="916" spans="1:10">
      <c r="A916" s="12" t="s">
        <v>19094</v>
      </c>
      <c r="B916" t="s">
        <v>9616</v>
      </c>
      <c r="C916" s="12" t="s">
        <v>9617</v>
      </c>
      <c r="D916" s="12" t="s">
        <v>9618</v>
      </c>
      <c r="E916" s="12" t="s">
        <v>101</v>
      </c>
      <c r="F916" t="s">
        <v>9447</v>
      </c>
      <c r="G916" t="s">
        <v>10623</v>
      </c>
      <c r="H916" t="s">
        <v>9433</v>
      </c>
      <c r="I916" t="s">
        <v>9737</v>
      </c>
      <c r="J916" t="s">
        <v>11051</v>
      </c>
    </row>
    <row r="917" spans="1:10">
      <c r="A917" s="12" t="s">
        <v>19095</v>
      </c>
      <c r="B917" t="s">
        <v>9616</v>
      </c>
      <c r="C917" s="12" t="s">
        <v>9617</v>
      </c>
      <c r="D917" s="12" t="s">
        <v>9618</v>
      </c>
      <c r="E917" s="12" t="s">
        <v>101</v>
      </c>
      <c r="F917" t="s">
        <v>9447</v>
      </c>
      <c r="G917" t="s">
        <v>9509</v>
      </c>
      <c r="H917" t="s">
        <v>9433</v>
      </c>
      <c r="I917" t="s">
        <v>11052</v>
      </c>
      <c r="J917" t="s">
        <v>9433</v>
      </c>
    </row>
    <row r="918" spans="1:10">
      <c r="A918" s="12" t="s">
        <v>19096</v>
      </c>
      <c r="B918" t="s">
        <v>9616</v>
      </c>
      <c r="C918" s="12" t="s">
        <v>9617</v>
      </c>
      <c r="D918" s="12" t="s">
        <v>9618</v>
      </c>
      <c r="E918" s="12" t="s">
        <v>101</v>
      </c>
      <c r="F918" t="s">
        <v>9447</v>
      </c>
      <c r="G918" t="s">
        <v>11054</v>
      </c>
      <c r="H918" t="s">
        <v>10629</v>
      </c>
      <c r="I918" t="s">
        <v>11053</v>
      </c>
      <c r="J918" t="s">
        <v>9433</v>
      </c>
    </row>
    <row r="919" spans="1:10">
      <c r="A919" s="12" t="s">
        <v>2384</v>
      </c>
      <c r="B919" t="s">
        <v>9616</v>
      </c>
      <c r="C919" s="12" t="s">
        <v>9617</v>
      </c>
      <c r="D919" s="12" t="s">
        <v>9618</v>
      </c>
      <c r="E919" s="12" t="s">
        <v>101</v>
      </c>
      <c r="F919" t="s">
        <v>9447</v>
      </c>
      <c r="G919" t="s">
        <v>9622</v>
      </c>
      <c r="H919" t="s">
        <v>11055</v>
      </c>
      <c r="I919" t="s">
        <v>10756</v>
      </c>
      <c r="J919" t="s">
        <v>9433</v>
      </c>
    </row>
    <row r="920" spans="1:10">
      <c r="A920" s="12" t="s">
        <v>19097</v>
      </c>
      <c r="B920" t="s">
        <v>9616</v>
      </c>
      <c r="C920" s="12" t="s">
        <v>9617</v>
      </c>
      <c r="D920" s="12" t="s">
        <v>9618</v>
      </c>
      <c r="E920" s="12" t="s">
        <v>101</v>
      </c>
      <c r="F920" t="s">
        <v>9447</v>
      </c>
      <c r="G920" t="s">
        <v>10157</v>
      </c>
      <c r="H920" t="s">
        <v>10620</v>
      </c>
      <c r="I920" t="s">
        <v>11051</v>
      </c>
      <c r="J920" t="s">
        <v>9433</v>
      </c>
    </row>
    <row r="921" spans="1:10">
      <c r="A921" s="12" t="s">
        <v>2393</v>
      </c>
      <c r="B921" t="s">
        <v>9616</v>
      </c>
      <c r="C921" s="12" t="s">
        <v>9617</v>
      </c>
      <c r="D921" s="12" t="s">
        <v>9618</v>
      </c>
      <c r="E921" s="12" t="s">
        <v>101</v>
      </c>
      <c r="F921" t="s">
        <v>9447</v>
      </c>
      <c r="G921" t="s">
        <v>10620</v>
      </c>
      <c r="H921" t="s">
        <v>10157</v>
      </c>
      <c r="I921" t="s">
        <v>11056</v>
      </c>
      <c r="J921" t="s">
        <v>10066</v>
      </c>
    </row>
    <row r="922" spans="1:10">
      <c r="A922" s="12" t="s">
        <v>2411</v>
      </c>
      <c r="B922" t="s">
        <v>9616</v>
      </c>
      <c r="C922" s="12" t="s">
        <v>9617</v>
      </c>
      <c r="D922" s="12" t="s">
        <v>9618</v>
      </c>
      <c r="E922" s="12" t="s">
        <v>101</v>
      </c>
      <c r="F922" t="s">
        <v>9447</v>
      </c>
      <c r="G922" t="s">
        <v>10615</v>
      </c>
      <c r="H922" t="s">
        <v>10673</v>
      </c>
      <c r="I922" t="s">
        <v>10719</v>
      </c>
      <c r="J922" t="s">
        <v>10067</v>
      </c>
    </row>
    <row r="923" spans="1:10">
      <c r="A923" s="12" t="s">
        <v>19098</v>
      </c>
      <c r="B923" t="s">
        <v>9616</v>
      </c>
      <c r="C923" s="12" t="s">
        <v>9617</v>
      </c>
      <c r="D923" s="12" t="s">
        <v>9618</v>
      </c>
      <c r="E923" s="12" t="s">
        <v>101</v>
      </c>
      <c r="F923" t="s">
        <v>9447</v>
      </c>
      <c r="G923" t="s">
        <v>10574</v>
      </c>
      <c r="H923" t="s">
        <v>10688</v>
      </c>
      <c r="I923" t="s">
        <v>10217</v>
      </c>
      <c r="J923" t="s">
        <v>9433</v>
      </c>
    </row>
    <row r="924" spans="1:10">
      <c r="A924" s="12" t="s">
        <v>2420</v>
      </c>
      <c r="B924" t="s">
        <v>9616</v>
      </c>
      <c r="C924" s="12" t="s">
        <v>9617</v>
      </c>
      <c r="D924" s="12" t="s">
        <v>9618</v>
      </c>
      <c r="E924" s="12" t="s">
        <v>101</v>
      </c>
      <c r="F924" t="s">
        <v>9447</v>
      </c>
      <c r="G924" t="s">
        <v>11058</v>
      </c>
      <c r="H924" t="s">
        <v>10603</v>
      </c>
      <c r="I924" t="s">
        <v>9737</v>
      </c>
      <c r="J924" t="s">
        <v>11057</v>
      </c>
    </row>
    <row r="925" spans="1:10">
      <c r="A925" s="12" t="s">
        <v>2421</v>
      </c>
      <c r="B925" t="s">
        <v>9616</v>
      </c>
      <c r="C925" s="12" t="s">
        <v>9617</v>
      </c>
      <c r="D925" s="12" t="s">
        <v>9618</v>
      </c>
      <c r="E925" s="12" t="s">
        <v>101</v>
      </c>
      <c r="F925" t="s">
        <v>9447</v>
      </c>
      <c r="G925" t="s">
        <v>9990</v>
      </c>
      <c r="H925" t="s">
        <v>10587</v>
      </c>
      <c r="I925" t="s">
        <v>9578</v>
      </c>
      <c r="J925" t="s">
        <v>10217</v>
      </c>
    </row>
    <row r="926" spans="1:10">
      <c r="A926" s="12" t="s">
        <v>19099</v>
      </c>
      <c r="B926" t="s">
        <v>9616</v>
      </c>
      <c r="C926" s="12" t="s">
        <v>9617</v>
      </c>
      <c r="D926" s="12" t="s">
        <v>9618</v>
      </c>
      <c r="E926" s="12" t="s">
        <v>101</v>
      </c>
      <c r="F926" t="s">
        <v>9447</v>
      </c>
      <c r="G926" t="s">
        <v>11060</v>
      </c>
      <c r="H926" t="s">
        <v>9739</v>
      </c>
      <c r="I926" t="s">
        <v>11059</v>
      </c>
      <c r="J926" t="s">
        <v>9433</v>
      </c>
    </row>
    <row r="927" spans="1:10">
      <c r="A927" s="12" t="s">
        <v>19100</v>
      </c>
      <c r="B927" t="s">
        <v>9616</v>
      </c>
      <c r="C927" s="12" t="s">
        <v>9617</v>
      </c>
      <c r="D927" s="12" t="s">
        <v>9618</v>
      </c>
      <c r="E927" s="12" t="s">
        <v>101</v>
      </c>
      <c r="F927" t="s">
        <v>9447</v>
      </c>
      <c r="G927" t="s">
        <v>10715</v>
      </c>
      <c r="H927" t="s">
        <v>10629</v>
      </c>
      <c r="I927" t="s">
        <v>9974</v>
      </c>
      <c r="J927" t="s">
        <v>9433</v>
      </c>
    </row>
    <row r="928" spans="1:10">
      <c r="A928" s="12" t="s">
        <v>2437</v>
      </c>
      <c r="B928" t="s">
        <v>9616</v>
      </c>
      <c r="C928" s="12" t="s">
        <v>9617</v>
      </c>
      <c r="D928" s="12" t="s">
        <v>9618</v>
      </c>
      <c r="E928" s="12" t="s">
        <v>101</v>
      </c>
      <c r="F928" t="s">
        <v>9447</v>
      </c>
      <c r="G928" t="s">
        <v>10934</v>
      </c>
      <c r="H928" t="s">
        <v>9992</v>
      </c>
      <c r="I928" t="s">
        <v>11061</v>
      </c>
      <c r="J928" t="s">
        <v>9975</v>
      </c>
    </row>
    <row r="929" spans="1:10">
      <c r="A929" s="12" t="s">
        <v>19101</v>
      </c>
      <c r="B929" t="s">
        <v>9616</v>
      </c>
      <c r="C929" s="12" t="s">
        <v>9617</v>
      </c>
      <c r="D929" s="12" t="s">
        <v>9618</v>
      </c>
      <c r="E929" s="12" t="s">
        <v>101</v>
      </c>
      <c r="F929" t="s">
        <v>9447</v>
      </c>
      <c r="G929" t="s">
        <v>10676</v>
      </c>
      <c r="H929" t="s">
        <v>10665</v>
      </c>
      <c r="I929" t="s">
        <v>11062</v>
      </c>
      <c r="J929" t="s">
        <v>11063</v>
      </c>
    </row>
    <row r="930" spans="1:10">
      <c r="A930" s="12" t="s">
        <v>2462</v>
      </c>
      <c r="B930" t="s">
        <v>9616</v>
      </c>
      <c r="C930" s="12" t="s">
        <v>9617</v>
      </c>
      <c r="D930" s="12" t="s">
        <v>9618</v>
      </c>
      <c r="E930" s="12" t="s">
        <v>101</v>
      </c>
      <c r="F930" t="s">
        <v>9447</v>
      </c>
      <c r="G930" t="s">
        <v>10892</v>
      </c>
      <c r="H930" t="s">
        <v>10691</v>
      </c>
      <c r="I930" t="s">
        <v>11064</v>
      </c>
      <c r="J930" t="s">
        <v>11065</v>
      </c>
    </row>
    <row r="931" spans="1:10">
      <c r="A931" s="12" t="s">
        <v>19102</v>
      </c>
      <c r="B931" t="s">
        <v>9616</v>
      </c>
      <c r="C931" s="12" t="s">
        <v>9617</v>
      </c>
      <c r="D931" s="12" t="s">
        <v>9618</v>
      </c>
      <c r="E931" s="12" t="s">
        <v>101</v>
      </c>
      <c r="F931" t="s">
        <v>9447</v>
      </c>
      <c r="G931" t="s">
        <v>10587</v>
      </c>
      <c r="H931" t="s">
        <v>9433</v>
      </c>
      <c r="I931" t="s">
        <v>10733</v>
      </c>
      <c r="J931" t="s">
        <v>9975</v>
      </c>
    </row>
    <row r="932" spans="1:10">
      <c r="A932" s="12" t="s">
        <v>2466</v>
      </c>
      <c r="B932" t="s">
        <v>9616</v>
      </c>
      <c r="C932" s="12" t="s">
        <v>9617</v>
      </c>
      <c r="D932" s="12" t="s">
        <v>9618</v>
      </c>
      <c r="E932" s="12" t="s">
        <v>101</v>
      </c>
      <c r="F932" t="s">
        <v>9447</v>
      </c>
      <c r="G932" t="s">
        <v>10631</v>
      </c>
      <c r="H932" t="s">
        <v>11066</v>
      </c>
      <c r="I932" t="s">
        <v>9947</v>
      </c>
      <c r="J932" t="s">
        <v>10010</v>
      </c>
    </row>
    <row r="933" spans="1:10">
      <c r="A933" s="12" t="s">
        <v>2468</v>
      </c>
      <c r="B933" t="s">
        <v>9616</v>
      </c>
      <c r="C933" s="12" t="s">
        <v>9617</v>
      </c>
      <c r="D933" s="12" t="s">
        <v>9618</v>
      </c>
      <c r="E933" s="12" t="s">
        <v>101</v>
      </c>
      <c r="F933" t="s">
        <v>9447</v>
      </c>
      <c r="G933" t="s">
        <v>11067</v>
      </c>
      <c r="H933" t="s">
        <v>10575</v>
      </c>
      <c r="I933" t="s">
        <v>9974</v>
      </c>
      <c r="J933" t="s">
        <v>9433</v>
      </c>
    </row>
    <row r="934" spans="1:10">
      <c r="A934" s="12" t="s">
        <v>2480</v>
      </c>
      <c r="B934" t="s">
        <v>9616</v>
      </c>
      <c r="C934" s="12" t="s">
        <v>9617</v>
      </c>
      <c r="D934" s="12" t="s">
        <v>9618</v>
      </c>
      <c r="E934" s="12" t="s">
        <v>101</v>
      </c>
      <c r="F934" t="s">
        <v>9447</v>
      </c>
      <c r="G934" t="s">
        <v>11069</v>
      </c>
      <c r="H934" t="s">
        <v>10631</v>
      </c>
      <c r="I934" t="s">
        <v>11068</v>
      </c>
      <c r="J934" t="s">
        <v>9433</v>
      </c>
    </row>
    <row r="935" spans="1:10">
      <c r="A935" s="12" t="s">
        <v>19103</v>
      </c>
      <c r="B935" t="s">
        <v>9616</v>
      </c>
      <c r="C935" s="12" t="s">
        <v>9617</v>
      </c>
      <c r="D935" s="12" t="s">
        <v>9618</v>
      </c>
      <c r="E935" s="12" t="s">
        <v>101</v>
      </c>
      <c r="F935" t="s">
        <v>9447</v>
      </c>
      <c r="G935" t="s">
        <v>10715</v>
      </c>
      <c r="H935" t="s">
        <v>11072</v>
      </c>
      <c r="I935" t="s">
        <v>11070</v>
      </c>
      <c r="J935" t="s">
        <v>11071</v>
      </c>
    </row>
    <row r="936" spans="1:10">
      <c r="A936" s="12" t="s">
        <v>2492</v>
      </c>
      <c r="B936" t="s">
        <v>9616</v>
      </c>
      <c r="C936" s="12" t="s">
        <v>9617</v>
      </c>
      <c r="D936" s="12" t="s">
        <v>9618</v>
      </c>
      <c r="E936" s="12" t="s">
        <v>101</v>
      </c>
      <c r="F936" t="s">
        <v>9447</v>
      </c>
      <c r="G936" t="s">
        <v>10622</v>
      </c>
      <c r="H936" t="s">
        <v>10045</v>
      </c>
      <c r="I936" t="s">
        <v>9737</v>
      </c>
      <c r="J936" t="s">
        <v>11051</v>
      </c>
    </row>
    <row r="937" spans="1:10">
      <c r="A937" s="12" t="s">
        <v>2500</v>
      </c>
      <c r="B937" t="s">
        <v>9616</v>
      </c>
      <c r="C937" s="12" t="s">
        <v>9617</v>
      </c>
      <c r="D937" s="12" t="s">
        <v>9618</v>
      </c>
      <c r="E937" s="12" t="s">
        <v>101</v>
      </c>
      <c r="F937" t="s">
        <v>9447</v>
      </c>
      <c r="G937" t="s">
        <v>10678</v>
      </c>
      <c r="H937" t="s">
        <v>9720</v>
      </c>
      <c r="I937" t="s">
        <v>11073</v>
      </c>
      <c r="J937" t="s">
        <v>9433</v>
      </c>
    </row>
    <row r="938" spans="1:10">
      <c r="A938" s="12" t="s">
        <v>19104</v>
      </c>
      <c r="B938" t="s">
        <v>9616</v>
      </c>
      <c r="C938" s="12" t="s">
        <v>9617</v>
      </c>
      <c r="D938" s="12" t="s">
        <v>9618</v>
      </c>
      <c r="E938" s="12" t="s">
        <v>101</v>
      </c>
      <c r="F938" t="s">
        <v>9447</v>
      </c>
      <c r="G938" t="s">
        <v>9539</v>
      </c>
      <c r="H938" t="s">
        <v>9433</v>
      </c>
      <c r="I938" t="s">
        <v>11074</v>
      </c>
      <c r="J938" t="s">
        <v>9433</v>
      </c>
    </row>
    <row r="939" spans="1:10">
      <c r="A939" s="12" t="s">
        <v>2503</v>
      </c>
      <c r="B939" t="s">
        <v>9616</v>
      </c>
      <c r="C939" s="12" t="s">
        <v>9617</v>
      </c>
      <c r="D939" s="12" t="s">
        <v>9618</v>
      </c>
      <c r="E939" s="12" t="s">
        <v>101</v>
      </c>
      <c r="F939" t="s">
        <v>9447</v>
      </c>
      <c r="G939" t="s">
        <v>10573</v>
      </c>
      <c r="H939" t="s">
        <v>11077</v>
      </c>
      <c r="I939" t="s">
        <v>11075</v>
      </c>
      <c r="J939" t="s">
        <v>11076</v>
      </c>
    </row>
    <row r="940" spans="1:10">
      <c r="A940" s="12" t="s">
        <v>2507</v>
      </c>
      <c r="B940" t="s">
        <v>9616</v>
      </c>
      <c r="C940" s="12" t="s">
        <v>9617</v>
      </c>
      <c r="D940" s="12" t="s">
        <v>9618</v>
      </c>
      <c r="E940" s="12" t="s">
        <v>101</v>
      </c>
      <c r="F940" t="s">
        <v>9447</v>
      </c>
      <c r="G940" t="s">
        <v>11080</v>
      </c>
      <c r="H940" t="s">
        <v>10575</v>
      </c>
      <c r="I940" t="s">
        <v>11078</v>
      </c>
      <c r="J940" t="s">
        <v>11079</v>
      </c>
    </row>
    <row r="941" spans="1:10">
      <c r="A941" s="12" t="s">
        <v>2514</v>
      </c>
      <c r="B941" t="s">
        <v>9616</v>
      </c>
      <c r="C941" s="12" t="s">
        <v>9617</v>
      </c>
      <c r="D941" s="12" t="s">
        <v>9618</v>
      </c>
      <c r="E941" s="12" t="s">
        <v>101</v>
      </c>
      <c r="F941" t="s">
        <v>9447</v>
      </c>
      <c r="G941" t="s">
        <v>11081</v>
      </c>
      <c r="H941" t="s">
        <v>11082</v>
      </c>
      <c r="I941" t="s">
        <v>9538</v>
      </c>
      <c r="J941" t="s">
        <v>10004</v>
      </c>
    </row>
    <row r="942" spans="1:10">
      <c r="A942" s="12" t="s">
        <v>19105</v>
      </c>
      <c r="B942" t="s">
        <v>9616</v>
      </c>
      <c r="C942" s="12" t="s">
        <v>9617</v>
      </c>
      <c r="D942" s="12" t="s">
        <v>9618</v>
      </c>
      <c r="E942" s="12" t="s">
        <v>101</v>
      </c>
      <c r="F942" t="s">
        <v>9447</v>
      </c>
      <c r="G942" t="s">
        <v>11084</v>
      </c>
      <c r="H942" t="s">
        <v>9433</v>
      </c>
      <c r="I942" t="s">
        <v>11083</v>
      </c>
      <c r="J942" t="s">
        <v>9433</v>
      </c>
    </row>
    <row r="943" spans="1:10">
      <c r="A943" s="12" t="s">
        <v>19106</v>
      </c>
      <c r="B943" t="s">
        <v>9616</v>
      </c>
      <c r="C943" s="12" t="s">
        <v>9617</v>
      </c>
      <c r="D943" s="12" t="s">
        <v>9618</v>
      </c>
      <c r="E943" s="12" t="s">
        <v>101</v>
      </c>
      <c r="F943" t="s">
        <v>9447</v>
      </c>
      <c r="G943" t="s">
        <v>9503</v>
      </c>
      <c r="H943" t="s">
        <v>9433</v>
      </c>
      <c r="I943" t="s">
        <v>11085</v>
      </c>
      <c r="J943" t="s">
        <v>9433</v>
      </c>
    </row>
    <row r="944" spans="1:10">
      <c r="A944" s="12" t="s">
        <v>19107</v>
      </c>
      <c r="B944" t="s">
        <v>9616</v>
      </c>
      <c r="C944" s="12" t="s">
        <v>9617</v>
      </c>
      <c r="D944" s="12" t="s">
        <v>9618</v>
      </c>
      <c r="E944" s="12" t="s">
        <v>101</v>
      </c>
      <c r="F944" t="s">
        <v>9447</v>
      </c>
      <c r="G944" t="s">
        <v>10047</v>
      </c>
      <c r="H944" t="s">
        <v>9988</v>
      </c>
      <c r="I944" t="s">
        <v>9737</v>
      </c>
      <c r="J944" t="s">
        <v>11086</v>
      </c>
    </row>
    <row r="945" spans="1:10">
      <c r="A945" s="12" t="s">
        <v>19108</v>
      </c>
      <c r="B945" t="s">
        <v>9616</v>
      </c>
      <c r="C945" s="12" t="s">
        <v>9617</v>
      </c>
      <c r="D945" s="12" t="s">
        <v>9618</v>
      </c>
      <c r="E945" s="12" t="s">
        <v>101</v>
      </c>
      <c r="F945" t="s">
        <v>9447</v>
      </c>
      <c r="G945" t="s">
        <v>10593</v>
      </c>
      <c r="H945" t="s">
        <v>9433</v>
      </c>
      <c r="I945" t="s">
        <v>9737</v>
      </c>
      <c r="J945" t="s">
        <v>9964</v>
      </c>
    </row>
    <row r="946" spans="1:10">
      <c r="A946" s="12" t="s">
        <v>2528</v>
      </c>
      <c r="B946" t="s">
        <v>9616</v>
      </c>
      <c r="C946" s="12" t="s">
        <v>9617</v>
      </c>
      <c r="D946" s="12" t="s">
        <v>9618</v>
      </c>
      <c r="E946" s="12" t="s">
        <v>101</v>
      </c>
      <c r="F946" t="s">
        <v>9447</v>
      </c>
      <c r="G946" t="s">
        <v>9479</v>
      </c>
      <c r="H946" t="s">
        <v>10969</v>
      </c>
      <c r="I946" t="s">
        <v>11087</v>
      </c>
      <c r="J946" t="s">
        <v>10042</v>
      </c>
    </row>
    <row r="947" spans="1:10">
      <c r="A947" s="12" t="s">
        <v>19109</v>
      </c>
      <c r="B947" t="s">
        <v>9616</v>
      </c>
      <c r="C947" s="12" t="s">
        <v>9617</v>
      </c>
      <c r="D947" s="12" t="s">
        <v>9618</v>
      </c>
      <c r="E947" s="12" t="s">
        <v>101</v>
      </c>
      <c r="F947" t="s">
        <v>9447</v>
      </c>
      <c r="G947" t="s">
        <v>10564</v>
      </c>
      <c r="H947" t="s">
        <v>10864</v>
      </c>
      <c r="I947" t="s">
        <v>11088</v>
      </c>
      <c r="J947" t="s">
        <v>9433</v>
      </c>
    </row>
    <row r="948" spans="1:10">
      <c r="A948" s="12" t="s">
        <v>19110</v>
      </c>
      <c r="B948" t="s">
        <v>9616</v>
      </c>
      <c r="C948" s="12" t="s">
        <v>9617</v>
      </c>
      <c r="D948" s="12" t="s">
        <v>9618</v>
      </c>
      <c r="E948" s="12" t="s">
        <v>101</v>
      </c>
      <c r="F948" t="s">
        <v>9447</v>
      </c>
      <c r="G948" t="s">
        <v>11090</v>
      </c>
      <c r="H948" t="s">
        <v>11090</v>
      </c>
      <c r="I948" t="s">
        <v>11089</v>
      </c>
      <c r="J948" t="s">
        <v>9433</v>
      </c>
    </row>
    <row r="949" spans="1:10">
      <c r="A949" s="12" t="s">
        <v>19111</v>
      </c>
      <c r="B949" t="s">
        <v>9616</v>
      </c>
      <c r="C949" s="12" t="s">
        <v>9617</v>
      </c>
      <c r="D949" s="12" t="s">
        <v>9618</v>
      </c>
      <c r="E949" s="12" t="s">
        <v>101</v>
      </c>
      <c r="F949" t="s">
        <v>9447</v>
      </c>
      <c r="G949" t="s">
        <v>10763</v>
      </c>
      <c r="H949" t="s">
        <v>10596</v>
      </c>
      <c r="I949" t="s">
        <v>10253</v>
      </c>
      <c r="J949" t="s">
        <v>9964</v>
      </c>
    </row>
    <row r="950" spans="1:10">
      <c r="A950" s="12" t="s">
        <v>2551</v>
      </c>
      <c r="B950" t="s">
        <v>9616</v>
      </c>
      <c r="C950" s="12" t="s">
        <v>9617</v>
      </c>
      <c r="D950" s="12" t="s">
        <v>9618</v>
      </c>
      <c r="E950" s="12" t="s">
        <v>101</v>
      </c>
      <c r="F950" t="s">
        <v>9447</v>
      </c>
      <c r="G950" t="s">
        <v>10776</v>
      </c>
      <c r="H950" t="s">
        <v>9622</v>
      </c>
      <c r="I950" t="s">
        <v>11091</v>
      </c>
      <c r="J950" t="s">
        <v>9433</v>
      </c>
    </row>
    <row r="951" spans="1:10">
      <c r="A951" s="12" t="s">
        <v>19112</v>
      </c>
      <c r="B951" t="s">
        <v>9616</v>
      </c>
      <c r="C951" s="12" t="s">
        <v>9617</v>
      </c>
      <c r="D951" s="12" t="s">
        <v>9618</v>
      </c>
      <c r="E951" s="12" t="s">
        <v>101</v>
      </c>
      <c r="F951" t="s">
        <v>9447</v>
      </c>
      <c r="G951" t="s">
        <v>11093</v>
      </c>
      <c r="H951" t="s">
        <v>9739</v>
      </c>
      <c r="I951" t="s">
        <v>11092</v>
      </c>
      <c r="J951" t="s">
        <v>9433</v>
      </c>
    </row>
    <row r="952" spans="1:10">
      <c r="A952" s="12" t="s">
        <v>19113</v>
      </c>
      <c r="B952" t="s">
        <v>9616</v>
      </c>
      <c r="C952" s="12" t="s">
        <v>9617</v>
      </c>
      <c r="D952" s="12" t="s">
        <v>9618</v>
      </c>
      <c r="E952" s="12" t="s">
        <v>101</v>
      </c>
      <c r="F952" t="s">
        <v>9447</v>
      </c>
      <c r="G952" t="s">
        <v>9987</v>
      </c>
      <c r="H952" t="s">
        <v>10629</v>
      </c>
      <c r="I952" t="s">
        <v>11094</v>
      </c>
      <c r="J952" t="s">
        <v>9433</v>
      </c>
    </row>
    <row r="953" spans="1:10">
      <c r="A953" s="12" t="s">
        <v>19114</v>
      </c>
      <c r="B953" t="s">
        <v>9616</v>
      </c>
      <c r="C953" s="12" t="s">
        <v>9617</v>
      </c>
      <c r="D953" s="12" t="s">
        <v>9618</v>
      </c>
      <c r="E953" s="12" t="s">
        <v>101</v>
      </c>
      <c r="F953" t="s">
        <v>9447</v>
      </c>
      <c r="G953" t="s">
        <v>10158</v>
      </c>
      <c r="H953" t="s">
        <v>9720</v>
      </c>
      <c r="I953" t="s">
        <v>9963</v>
      </c>
      <c r="J953" t="s">
        <v>9433</v>
      </c>
    </row>
    <row r="954" spans="1:10">
      <c r="A954" s="12" t="s">
        <v>19115</v>
      </c>
      <c r="B954" t="s">
        <v>9616</v>
      </c>
      <c r="C954" s="12" t="s">
        <v>9617</v>
      </c>
      <c r="D954" s="12" t="s">
        <v>9618</v>
      </c>
      <c r="E954" s="12" t="s">
        <v>101</v>
      </c>
      <c r="F954" t="s">
        <v>9447</v>
      </c>
      <c r="G954" t="s">
        <v>10678</v>
      </c>
      <c r="H954" t="s">
        <v>10587</v>
      </c>
      <c r="I954" t="s">
        <v>11095</v>
      </c>
      <c r="J954" t="s">
        <v>9433</v>
      </c>
    </row>
    <row r="955" spans="1:10">
      <c r="A955" s="12" t="s">
        <v>19116</v>
      </c>
      <c r="B955" t="s">
        <v>9616</v>
      </c>
      <c r="C955" s="12" t="s">
        <v>9617</v>
      </c>
      <c r="D955" s="12" t="s">
        <v>9618</v>
      </c>
      <c r="E955" s="12" t="s">
        <v>101</v>
      </c>
      <c r="F955" t="s">
        <v>9447</v>
      </c>
      <c r="G955" t="s">
        <v>10043</v>
      </c>
      <c r="H955" t="s">
        <v>10045</v>
      </c>
      <c r="I955" t="s">
        <v>11096</v>
      </c>
      <c r="J955" t="s">
        <v>9433</v>
      </c>
    </row>
    <row r="956" spans="1:10">
      <c r="A956" s="12" t="s">
        <v>2630</v>
      </c>
      <c r="B956" t="s">
        <v>9616</v>
      </c>
      <c r="C956" s="12" t="s">
        <v>9617</v>
      </c>
      <c r="D956" s="12" t="s">
        <v>9618</v>
      </c>
      <c r="E956" s="12" t="s">
        <v>101</v>
      </c>
      <c r="F956" t="s">
        <v>9447</v>
      </c>
      <c r="G956" t="s">
        <v>11098</v>
      </c>
      <c r="H956" t="s">
        <v>11099</v>
      </c>
      <c r="I956" t="s">
        <v>11097</v>
      </c>
      <c r="J956" t="s">
        <v>10066</v>
      </c>
    </row>
    <row r="957" spans="1:10">
      <c r="A957" s="12" t="s">
        <v>19117</v>
      </c>
      <c r="B957" t="s">
        <v>9616</v>
      </c>
      <c r="C957" s="12" t="s">
        <v>9617</v>
      </c>
      <c r="D957" s="12" t="s">
        <v>9618</v>
      </c>
      <c r="E957" s="12" t="s">
        <v>101</v>
      </c>
      <c r="F957" t="s">
        <v>9447</v>
      </c>
      <c r="G957" t="s">
        <v>10157</v>
      </c>
      <c r="H957" t="s">
        <v>9433</v>
      </c>
      <c r="I957" t="s">
        <v>9578</v>
      </c>
      <c r="J957" t="s">
        <v>10217</v>
      </c>
    </row>
    <row r="958" spans="1:10">
      <c r="A958" s="12" t="s">
        <v>2648</v>
      </c>
      <c r="B958" t="s">
        <v>9616</v>
      </c>
      <c r="C958" s="12" t="s">
        <v>9617</v>
      </c>
      <c r="D958" s="12" t="s">
        <v>9618</v>
      </c>
      <c r="E958" s="12" t="s">
        <v>101</v>
      </c>
      <c r="F958" t="s">
        <v>9447</v>
      </c>
      <c r="G958" t="s">
        <v>10575</v>
      </c>
      <c r="H958" t="s">
        <v>9433</v>
      </c>
      <c r="I958" t="s">
        <v>11100</v>
      </c>
      <c r="J958" t="s">
        <v>9433</v>
      </c>
    </row>
    <row r="959" spans="1:10">
      <c r="A959" s="12" t="s">
        <v>2653</v>
      </c>
      <c r="B959" t="s">
        <v>9616</v>
      </c>
      <c r="C959" s="12" t="s">
        <v>9617</v>
      </c>
      <c r="D959" s="12" t="s">
        <v>9618</v>
      </c>
      <c r="E959" s="12" t="s">
        <v>101</v>
      </c>
      <c r="F959" t="s">
        <v>9447</v>
      </c>
      <c r="G959" t="s">
        <v>11101</v>
      </c>
      <c r="H959" t="s">
        <v>9988</v>
      </c>
      <c r="I959" t="s">
        <v>10258</v>
      </c>
      <c r="J959" t="s">
        <v>9538</v>
      </c>
    </row>
    <row r="960" spans="1:10">
      <c r="A960" s="12" t="s">
        <v>2654</v>
      </c>
      <c r="B960" t="s">
        <v>9616</v>
      </c>
      <c r="C960" s="12" t="s">
        <v>9617</v>
      </c>
      <c r="D960" s="12" t="s">
        <v>9618</v>
      </c>
      <c r="E960" s="12" t="s">
        <v>101</v>
      </c>
      <c r="F960" t="s">
        <v>9447</v>
      </c>
      <c r="G960" t="s">
        <v>11093</v>
      </c>
      <c r="H960" t="s">
        <v>10575</v>
      </c>
      <c r="I960" t="s">
        <v>11102</v>
      </c>
      <c r="J960" t="s">
        <v>9433</v>
      </c>
    </row>
    <row r="961" spans="1:10">
      <c r="A961" s="12" t="s">
        <v>2660</v>
      </c>
      <c r="B961" t="s">
        <v>9616</v>
      </c>
      <c r="C961" s="12" t="s">
        <v>9617</v>
      </c>
      <c r="D961" s="12" t="s">
        <v>9618</v>
      </c>
      <c r="E961" s="12" t="s">
        <v>101</v>
      </c>
      <c r="F961" t="s">
        <v>9447</v>
      </c>
      <c r="G961" t="s">
        <v>11103</v>
      </c>
      <c r="H961" t="s">
        <v>11104</v>
      </c>
      <c r="I961" t="s">
        <v>10762</v>
      </c>
      <c r="J961" t="s">
        <v>9433</v>
      </c>
    </row>
    <row r="962" spans="1:10">
      <c r="A962" s="12" t="s">
        <v>19118</v>
      </c>
      <c r="B962" t="s">
        <v>9616</v>
      </c>
      <c r="C962" s="12" t="s">
        <v>9617</v>
      </c>
      <c r="D962" s="12" t="s">
        <v>9618</v>
      </c>
      <c r="E962" s="12" t="s">
        <v>101</v>
      </c>
      <c r="F962" t="s">
        <v>9447</v>
      </c>
      <c r="G962" t="s">
        <v>10622</v>
      </c>
      <c r="H962" t="s">
        <v>9503</v>
      </c>
      <c r="I962" t="s">
        <v>10460</v>
      </c>
      <c r="J962" t="s">
        <v>9964</v>
      </c>
    </row>
    <row r="963" spans="1:10">
      <c r="A963" s="12" t="s">
        <v>2670</v>
      </c>
      <c r="B963" t="s">
        <v>9616</v>
      </c>
      <c r="C963" s="12" t="s">
        <v>9617</v>
      </c>
      <c r="D963" s="12" t="s">
        <v>9618</v>
      </c>
      <c r="E963" s="12" t="s">
        <v>101</v>
      </c>
      <c r="F963" t="s">
        <v>9447</v>
      </c>
      <c r="G963" t="s">
        <v>11105</v>
      </c>
      <c r="H963" t="s">
        <v>11106</v>
      </c>
      <c r="I963" t="s">
        <v>9835</v>
      </c>
      <c r="J963" t="s">
        <v>11073</v>
      </c>
    </row>
    <row r="964" spans="1:10">
      <c r="A964" s="12" t="s">
        <v>19119</v>
      </c>
      <c r="B964" t="s">
        <v>9616</v>
      </c>
      <c r="C964" s="12" t="s">
        <v>9617</v>
      </c>
      <c r="D964" s="12" t="s">
        <v>9618</v>
      </c>
      <c r="E964" s="12" t="s">
        <v>101</v>
      </c>
      <c r="F964" t="s">
        <v>9447</v>
      </c>
      <c r="G964" t="s">
        <v>10609</v>
      </c>
      <c r="H964" t="s">
        <v>11108</v>
      </c>
      <c r="I964" t="s">
        <v>11107</v>
      </c>
      <c r="J964" t="s">
        <v>9433</v>
      </c>
    </row>
    <row r="965" spans="1:10">
      <c r="A965" s="12" t="s">
        <v>19120</v>
      </c>
      <c r="B965" t="s">
        <v>9616</v>
      </c>
      <c r="C965" s="12" t="s">
        <v>9617</v>
      </c>
      <c r="D965" s="12" t="s">
        <v>9618</v>
      </c>
      <c r="E965" s="12" t="s">
        <v>101</v>
      </c>
      <c r="F965" t="s">
        <v>9447</v>
      </c>
      <c r="G965" t="s">
        <v>11109</v>
      </c>
      <c r="H965" t="s">
        <v>10639</v>
      </c>
      <c r="I965" t="s">
        <v>10007</v>
      </c>
      <c r="J965" t="s">
        <v>9433</v>
      </c>
    </row>
    <row r="966" spans="1:10">
      <c r="A966" s="12" t="s">
        <v>19121</v>
      </c>
      <c r="B966" t="s">
        <v>9616</v>
      </c>
      <c r="C966" s="12" t="s">
        <v>9617</v>
      </c>
      <c r="D966" s="12" t="s">
        <v>9618</v>
      </c>
      <c r="E966" s="12" t="s">
        <v>101</v>
      </c>
      <c r="F966" t="s">
        <v>9447</v>
      </c>
      <c r="G966" t="s">
        <v>10543</v>
      </c>
      <c r="H966" t="s">
        <v>10620</v>
      </c>
      <c r="I966" t="s">
        <v>11110</v>
      </c>
      <c r="J966" t="s">
        <v>10567</v>
      </c>
    </row>
    <row r="967" spans="1:10">
      <c r="A967" s="12" t="s">
        <v>19122</v>
      </c>
      <c r="B967" t="s">
        <v>9616</v>
      </c>
      <c r="C967" s="12" t="s">
        <v>9617</v>
      </c>
      <c r="D967" s="12" t="s">
        <v>9618</v>
      </c>
      <c r="E967" s="12" t="s">
        <v>101</v>
      </c>
      <c r="F967" t="s">
        <v>9447</v>
      </c>
      <c r="G967" t="s">
        <v>10587</v>
      </c>
      <c r="H967" t="s">
        <v>10575</v>
      </c>
      <c r="I967" t="s">
        <v>10582</v>
      </c>
      <c r="J967" t="s">
        <v>9502</v>
      </c>
    </row>
    <row r="968" spans="1:10">
      <c r="A968" s="12" t="s">
        <v>19123</v>
      </c>
      <c r="B968" t="s">
        <v>9616</v>
      </c>
      <c r="C968" s="12" t="s">
        <v>9617</v>
      </c>
      <c r="D968" s="12" t="s">
        <v>9618</v>
      </c>
      <c r="E968" s="12" t="s">
        <v>101</v>
      </c>
      <c r="F968" t="s">
        <v>9447</v>
      </c>
      <c r="G968" t="s">
        <v>10626</v>
      </c>
      <c r="H968" t="s">
        <v>11029</v>
      </c>
      <c r="I968" t="s">
        <v>10567</v>
      </c>
      <c r="J968" t="s">
        <v>9433</v>
      </c>
    </row>
    <row r="969" spans="1:10">
      <c r="A969" s="12" t="s">
        <v>19124</v>
      </c>
      <c r="B969" t="s">
        <v>9616</v>
      </c>
      <c r="C969" s="12" t="s">
        <v>9617</v>
      </c>
      <c r="D969" s="12" t="s">
        <v>9618</v>
      </c>
      <c r="E969" s="12" t="s">
        <v>101</v>
      </c>
      <c r="F969" t="s">
        <v>9447</v>
      </c>
      <c r="G969" t="s">
        <v>10744</v>
      </c>
      <c r="H969" t="s">
        <v>9473</v>
      </c>
      <c r="I969" t="s">
        <v>11111</v>
      </c>
      <c r="J969" t="s">
        <v>11112</v>
      </c>
    </row>
    <row r="970" spans="1:10">
      <c r="A970" s="12" t="s">
        <v>19125</v>
      </c>
      <c r="B970" t="s">
        <v>9616</v>
      </c>
      <c r="C970" s="12" t="s">
        <v>9617</v>
      </c>
      <c r="D970" s="12" t="s">
        <v>9618</v>
      </c>
      <c r="E970" s="12" t="s">
        <v>101</v>
      </c>
      <c r="F970" t="s">
        <v>9447</v>
      </c>
      <c r="G970" t="s">
        <v>10715</v>
      </c>
      <c r="H970" t="s">
        <v>10593</v>
      </c>
      <c r="I970" t="s">
        <v>9737</v>
      </c>
      <c r="J970" t="s">
        <v>10567</v>
      </c>
    </row>
    <row r="971" spans="1:10">
      <c r="A971" s="12" t="s">
        <v>19126</v>
      </c>
      <c r="B971" t="s">
        <v>9616</v>
      </c>
      <c r="C971" s="12" t="s">
        <v>9617</v>
      </c>
      <c r="D971" s="12" t="s">
        <v>9618</v>
      </c>
      <c r="E971" s="12" t="s">
        <v>101</v>
      </c>
      <c r="F971" t="s">
        <v>9447</v>
      </c>
      <c r="G971" t="s">
        <v>10600</v>
      </c>
      <c r="H971" t="s">
        <v>10761</v>
      </c>
      <c r="I971" t="s">
        <v>11113</v>
      </c>
      <c r="J971" t="s">
        <v>9433</v>
      </c>
    </row>
    <row r="972" spans="1:10">
      <c r="A972" s="12" t="s">
        <v>2732</v>
      </c>
      <c r="B972" t="s">
        <v>9616</v>
      </c>
      <c r="C972" s="12" t="s">
        <v>9617</v>
      </c>
      <c r="D972" s="12" t="s">
        <v>9618</v>
      </c>
      <c r="E972" s="12" t="s">
        <v>101</v>
      </c>
      <c r="F972" t="s">
        <v>9447</v>
      </c>
      <c r="G972" t="s">
        <v>11114</v>
      </c>
      <c r="H972" t="s">
        <v>9739</v>
      </c>
      <c r="I972" t="s">
        <v>9502</v>
      </c>
      <c r="J972" t="s">
        <v>9625</v>
      </c>
    </row>
    <row r="973" spans="1:10">
      <c r="A973" s="12" t="s">
        <v>2746</v>
      </c>
      <c r="B973" t="s">
        <v>9616</v>
      </c>
      <c r="C973" s="12" t="s">
        <v>9617</v>
      </c>
      <c r="D973" s="12" t="s">
        <v>9618</v>
      </c>
      <c r="E973" s="12" t="s">
        <v>101</v>
      </c>
      <c r="F973" t="s">
        <v>9447</v>
      </c>
      <c r="G973" t="s">
        <v>9720</v>
      </c>
      <c r="H973" t="s">
        <v>11115</v>
      </c>
      <c r="I973" t="s">
        <v>9737</v>
      </c>
      <c r="J973" t="s">
        <v>11051</v>
      </c>
    </row>
    <row r="974" spans="1:10">
      <c r="A974" s="12" t="s">
        <v>19127</v>
      </c>
      <c r="B974" t="s">
        <v>9616</v>
      </c>
      <c r="C974" s="12" t="s">
        <v>9617</v>
      </c>
      <c r="D974" s="12" t="s">
        <v>9618</v>
      </c>
      <c r="E974" s="12" t="s">
        <v>101</v>
      </c>
      <c r="F974" t="s">
        <v>9447</v>
      </c>
      <c r="G974" t="s">
        <v>10991</v>
      </c>
      <c r="H974" t="s">
        <v>10045</v>
      </c>
      <c r="I974" t="s">
        <v>10868</v>
      </c>
      <c r="J974" t="s">
        <v>9994</v>
      </c>
    </row>
    <row r="975" spans="1:10">
      <c r="A975" s="12" t="s">
        <v>19128</v>
      </c>
      <c r="B975" t="s">
        <v>9616</v>
      </c>
      <c r="C975" s="12" t="s">
        <v>9617</v>
      </c>
      <c r="D975" s="12" t="s">
        <v>9618</v>
      </c>
      <c r="E975" s="12" t="s">
        <v>101</v>
      </c>
      <c r="F975" t="s">
        <v>9447</v>
      </c>
      <c r="G975" t="s">
        <v>10973</v>
      </c>
      <c r="H975" t="s">
        <v>10006</v>
      </c>
      <c r="I975" t="s">
        <v>11116</v>
      </c>
      <c r="J975" t="s">
        <v>11059</v>
      </c>
    </row>
    <row r="976" spans="1:10">
      <c r="A976" s="12" t="s">
        <v>19129</v>
      </c>
      <c r="B976" t="s">
        <v>9616</v>
      </c>
      <c r="C976" s="12" t="s">
        <v>9617</v>
      </c>
      <c r="D976" s="12" t="s">
        <v>9618</v>
      </c>
      <c r="E976" s="12" t="s">
        <v>101</v>
      </c>
      <c r="F976" t="s">
        <v>9447</v>
      </c>
      <c r="G976" t="s">
        <v>10593</v>
      </c>
      <c r="H976" t="s">
        <v>10661</v>
      </c>
      <c r="I976" t="s">
        <v>11117</v>
      </c>
      <c r="J976" t="s">
        <v>10764</v>
      </c>
    </row>
    <row r="977" spans="1:10">
      <c r="A977" s="12" t="s">
        <v>2771</v>
      </c>
      <c r="B977" t="s">
        <v>9616</v>
      </c>
      <c r="C977" s="12" t="s">
        <v>9617</v>
      </c>
      <c r="D977" s="12" t="s">
        <v>9618</v>
      </c>
      <c r="E977" s="12" t="s">
        <v>101</v>
      </c>
      <c r="F977" t="s">
        <v>9447</v>
      </c>
      <c r="G977" t="s">
        <v>10593</v>
      </c>
      <c r="H977" t="s">
        <v>9720</v>
      </c>
      <c r="I977" t="s">
        <v>11118</v>
      </c>
      <c r="J977" t="s">
        <v>10767</v>
      </c>
    </row>
    <row r="978" spans="1:10">
      <c r="A978" s="12" t="s">
        <v>19130</v>
      </c>
      <c r="B978" t="s">
        <v>9616</v>
      </c>
      <c r="C978" s="12" t="s">
        <v>9617</v>
      </c>
      <c r="D978" s="12" t="s">
        <v>9618</v>
      </c>
      <c r="E978" s="12" t="s">
        <v>101</v>
      </c>
      <c r="F978" t="s">
        <v>9447</v>
      </c>
      <c r="G978" t="s">
        <v>11104</v>
      </c>
      <c r="H978" t="s">
        <v>11119</v>
      </c>
      <c r="I978" t="s">
        <v>9538</v>
      </c>
      <c r="J978" t="s">
        <v>10258</v>
      </c>
    </row>
    <row r="979" spans="1:10">
      <c r="A979" s="12" t="s">
        <v>19131</v>
      </c>
      <c r="B979" t="s">
        <v>9616</v>
      </c>
      <c r="C979" s="12" t="s">
        <v>9617</v>
      </c>
      <c r="D979" s="12" t="s">
        <v>9618</v>
      </c>
      <c r="E979" s="12" t="s">
        <v>101</v>
      </c>
      <c r="F979" t="s">
        <v>9447</v>
      </c>
      <c r="G979" t="s">
        <v>10593</v>
      </c>
      <c r="H979" t="s">
        <v>10631</v>
      </c>
      <c r="I979" t="s">
        <v>10718</v>
      </c>
      <c r="J979" t="s">
        <v>10873</v>
      </c>
    </row>
    <row r="980" spans="1:10">
      <c r="A980" s="12" t="s">
        <v>2814</v>
      </c>
      <c r="B980" t="s">
        <v>9616</v>
      </c>
      <c r="C980" s="12" t="s">
        <v>9617</v>
      </c>
      <c r="D980" s="12" t="s">
        <v>9618</v>
      </c>
      <c r="E980" s="12" t="s">
        <v>101</v>
      </c>
      <c r="F980" t="s">
        <v>9447</v>
      </c>
      <c r="G980" t="s">
        <v>10739</v>
      </c>
      <c r="H980" t="s">
        <v>10739</v>
      </c>
      <c r="I980" t="s">
        <v>11120</v>
      </c>
      <c r="J980" t="s">
        <v>9961</v>
      </c>
    </row>
    <row r="981" spans="1:10">
      <c r="A981" s="12" t="s">
        <v>19132</v>
      </c>
      <c r="B981" t="s">
        <v>9616</v>
      </c>
      <c r="C981" s="12" t="s">
        <v>9617</v>
      </c>
      <c r="D981" s="12" t="s">
        <v>9618</v>
      </c>
      <c r="E981" s="12" t="s">
        <v>101</v>
      </c>
      <c r="F981" t="s">
        <v>9447</v>
      </c>
      <c r="G981" t="s">
        <v>9787</v>
      </c>
      <c r="H981" t="s">
        <v>9433</v>
      </c>
      <c r="I981" t="s">
        <v>11121</v>
      </c>
      <c r="J981" t="s">
        <v>9433</v>
      </c>
    </row>
    <row r="982" spans="1:10">
      <c r="A982" s="12" t="s">
        <v>19133</v>
      </c>
      <c r="B982" t="s">
        <v>9616</v>
      </c>
      <c r="C982" s="12" t="s">
        <v>9617</v>
      </c>
      <c r="D982" s="12" t="s">
        <v>9618</v>
      </c>
      <c r="E982" s="12" t="s">
        <v>101</v>
      </c>
      <c r="F982" t="s">
        <v>9447</v>
      </c>
      <c r="G982" t="s">
        <v>11123</v>
      </c>
      <c r="H982" t="s">
        <v>10045</v>
      </c>
      <c r="I982" t="s">
        <v>9737</v>
      </c>
      <c r="J982" t="s">
        <v>11122</v>
      </c>
    </row>
    <row r="983" spans="1:10">
      <c r="A983" s="12" t="s">
        <v>19134</v>
      </c>
      <c r="B983" t="s">
        <v>9616</v>
      </c>
      <c r="C983" s="12" t="s">
        <v>9617</v>
      </c>
      <c r="D983" s="12" t="s">
        <v>9618</v>
      </c>
      <c r="E983" s="12" t="s">
        <v>101</v>
      </c>
      <c r="F983" t="s">
        <v>9447</v>
      </c>
      <c r="G983" t="s">
        <v>10596</v>
      </c>
      <c r="H983" t="s">
        <v>9479</v>
      </c>
      <c r="I983" t="s">
        <v>10608</v>
      </c>
      <c r="J983" t="s">
        <v>10042</v>
      </c>
    </row>
    <row r="984" spans="1:10">
      <c r="A984" s="12" t="s">
        <v>19135</v>
      </c>
      <c r="B984" t="s">
        <v>9616</v>
      </c>
      <c r="C984" s="12" t="s">
        <v>9617</v>
      </c>
      <c r="D984" s="12" t="s">
        <v>9618</v>
      </c>
      <c r="E984" s="12" t="s">
        <v>101</v>
      </c>
      <c r="F984" t="s">
        <v>9447</v>
      </c>
      <c r="G984" t="s">
        <v>9621</v>
      </c>
      <c r="H984" t="s">
        <v>10629</v>
      </c>
      <c r="I984" t="s">
        <v>11124</v>
      </c>
      <c r="J984" t="s">
        <v>9433</v>
      </c>
    </row>
    <row r="985" spans="1:10">
      <c r="A985" s="12" t="s">
        <v>19136</v>
      </c>
      <c r="B985" t="s">
        <v>9616</v>
      </c>
      <c r="C985" s="12" t="s">
        <v>9617</v>
      </c>
      <c r="D985" s="12" t="s">
        <v>9618</v>
      </c>
      <c r="E985" s="12" t="s">
        <v>101</v>
      </c>
      <c r="F985" t="s">
        <v>9447</v>
      </c>
      <c r="G985" t="s">
        <v>11126</v>
      </c>
      <c r="H985" t="s">
        <v>10739</v>
      </c>
      <c r="I985" t="s">
        <v>11125</v>
      </c>
      <c r="J985" t="s">
        <v>10936</v>
      </c>
    </row>
    <row r="986" spans="1:10">
      <c r="A986" s="12" t="s">
        <v>19137</v>
      </c>
      <c r="B986" t="s">
        <v>9616</v>
      </c>
      <c r="C986" s="12" t="s">
        <v>9617</v>
      </c>
      <c r="D986" s="12" t="s">
        <v>9618</v>
      </c>
      <c r="E986" s="12" t="s">
        <v>101</v>
      </c>
      <c r="F986" t="s">
        <v>9447</v>
      </c>
      <c r="G986" t="s">
        <v>11128</v>
      </c>
      <c r="H986" t="s">
        <v>9531</v>
      </c>
      <c r="I986" t="s">
        <v>11127</v>
      </c>
      <c r="J986" t="s">
        <v>9961</v>
      </c>
    </row>
    <row r="987" spans="1:10">
      <c r="A987" s="12" t="s">
        <v>19138</v>
      </c>
      <c r="B987" t="s">
        <v>9616</v>
      </c>
      <c r="C987" s="12" t="s">
        <v>9617</v>
      </c>
      <c r="D987" s="12" t="s">
        <v>9618</v>
      </c>
      <c r="E987" s="12" t="s">
        <v>101</v>
      </c>
      <c r="F987" t="s">
        <v>9447</v>
      </c>
      <c r="G987" t="s">
        <v>10665</v>
      </c>
      <c r="H987" t="s">
        <v>11130</v>
      </c>
      <c r="I987" t="s">
        <v>11129</v>
      </c>
      <c r="J987" t="s">
        <v>9761</v>
      </c>
    </row>
    <row r="988" spans="1:10">
      <c r="A988" s="12" t="s">
        <v>19139</v>
      </c>
      <c r="B988" t="s">
        <v>9616</v>
      </c>
      <c r="C988" s="12" t="s">
        <v>9617</v>
      </c>
      <c r="D988" s="12" t="s">
        <v>9618</v>
      </c>
      <c r="E988" s="12" t="s">
        <v>101</v>
      </c>
      <c r="F988" t="s">
        <v>9447</v>
      </c>
      <c r="G988" t="s">
        <v>10623</v>
      </c>
      <c r="H988" t="s">
        <v>10609</v>
      </c>
      <c r="I988" t="s">
        <v>9471</v>
      </c>
      <c r="J988" t="s">
        <v>9625</v>
      </c>
    </row>
    <row r="989" spans="1:10">
      <c r="A989" s="12" t="s">
        <v>19140</v>
      </c>
      <c r="B989" t="s">
        <v>9616</v>
      </c>
      <c r="C989" s="12" t="s">
        <v>9617</v>
      </c>
      <c r="D989" s="12" t="s">
        <v>9618</v>
      </c>
      <c r="E989" s="12" t="s">
        <v>101</v>
      </c>
      <c r="F989" t="s">
        <v>9447</v>
      </c>
      <c r="G989" t="s">
        <v>10650</v>
      </c>
      <c r="H989" t="s">
        <v>9433</v>
      </c>
      <c r="I989" t="s">
        <v>10702</v>
      </c>
      <c r="J989" t="s">
        <v>9433</v>
      </c>
    </row>
    <row r="990" spans="1:10">
      <c r="A990" s="12" t="s">
        <v>19141</v>
      </c>
      <c r="B990" t="s">
        <v>9616</v>
      </c>
      <c r="C990" s="12" t="s">
        <v>9617</v>
      </c>
      <c r="D990" s="12" t="s">
        <v>9618</v>
      </c>
      <c r="E990" s="12" t="s">
        <v>101</v>
      </c>
      <c r="F990" t="s">
        <v>9447</v>
      </c>
      <c r="G990" t="s">
        <v>9990</v>
      </c>
      <c r="H990" t="s">
        <v>9433</v>
      </c>
      <c r="I990" t="s">
        <v>11131</v>
      </c>
      <c r="J990" t="s">
        <v>9433</v>
      </c>
    </row>
    <row r="991" spans="1:10">
      <c r="A991" s="12" t="s">
        <v>2900</v>
      </c>
      <c r="B991" t="s">
        <v>9616</v>
      </c>
      <c r="C991" s="12" t="s">
        <v>9617</v>
      </c>
      <c r="D991" s="12" t="s">
        <v>9618</v>
      </c>
      <c r="E991" s="12" t="s">
        <v>101</v>
      </c>
      <c r="F991" t="s">
        <v>9447</v>
      </c>
      <c r="G991" t="s">
        <v>10708</v>
      </c>
      <c r="H991" t="s">
        <v>10480</v>
      </c>
      <c r="I991" t="s">
        <v>9624</v>
      </c>
      <c r="J991" t="s">
        <v>10582</v>
      </c>
    </row>
    <row r="992" spans="1:10">
      <c r="A992" s="12" t="s">
        <v>2903</v>
      </c>
      <c r="B992" t="s">
        <v>9616</v>
      </c>
      <c r="C992" s="12" t="s">
        <v>9617</v>
      </c>
      <c r="D992" s="12" t="s">
        <v>9618</v>
      </c>
      <c r="E992" s="12" t="s">
        <v>101</v>
      </c>
      <c r="F992" t="s">
        <v>9447</v>
      </c>
      <c r="G992" t="s">
        <v>10476</v>
      </c>
      <c r="H992" t="s">
        <v>9433</v>
      </c>
      <c r="I992" t="s">
        <v>11132</v>
      </c>
      <c r="J992" t="s">
        <v>9433</v>
      </c>
    </row>
    <row r="993" spans="1:10">
      <c r="A993" s="12" t="s">
        <v>19142</v>
      </c>
      <c r="B993" t="s">
        <v>9616</v>
      </c>
      <c r="C993" s="12" t="s">
        <v>9617</v>
      </c>
      <c r="D993" s="12" t="s">
        <v>9618</v>
      </c>
      <c r="E993" s="12" t="s">
        <v>101</v>
      </c>
      <c r="F993" t="s">
        <v>9447</v>
      </c>
      <c r="G993" t="s">
        <v>10744</v>
      </c>
      <c r="H993" t="s">
        <v>11134</v>
      </c>
      <c r="I993" t="s">
        <v>11133</v>
      </c>
      <c r="J993" t="s">
        <v>9433</v>
      </c>
    </row>
    <row r="994" spans="1:10">
      <c r="A994" s="12" t="s">
        <v>2910</v>
      </c>
      <c r="B994" t="s">
        <v>9616</v>
      </c>
      <c r="C994" s="12" t="s">
        <v>9617</v>
      </c>
      <c r="D994" s="12" t="s">
        <v>9618</v>
      </c>
      <c r="E994" s="12" t="s">
        <v>101</v>
      </c>
      <c r="F994" t="s">
        <v>9447</v>
      </c>
      <c r="G994" t="s">
        <v>11135</v>
      </c>
      <c r="H994" t="s">
        <v>11136</v>
      </c>
      <c r="I994" t="s">
        <v>10067</v>
      </c>
      <c r="J994" t="s">
        <v>10936</v>
      </c>
    </row>
    <row r="995" spans="1:10">
      <c r="A995" s="12" t="s">
        <v>19143</v>
      </c>
      <c r="B995" t="s">
        <v>9616</v>
      </c>
      <c r="C995" s="12" t="s">
        <v>9617</v>
      </c>
      <c r="D995" s="12" t="s">
        <v>9618</v>
      </c>
      <c r="E995" s="12" t="s">
        <v>101</v>
      </c>
      <c r="F995" t="s">
        <v>9447</v>
      </c>
      <c r="G995" t="s">
        <v>10934</v>
      </c>
      <c r="H995" t="s">
        <v>9457</v>
      </c>
      <c r="I995" t="s">
        <v>11137</v>
      </c>
      <c r="J995" t="s">
        <v>9994</v>
      </c>
    </row>
    <row r="996" spans="1:10">
      <c r="A996" s="12" t="s">
        <v>19144</v>
      </c>
      <c r="B996" t="s">
        <v>9616</v>
      </c>
      <c r="C996" s="12" t="s">
        <v>9617</v>
      </c>
      <c r="D996" s="12" t="s">
        <v>9618</v>
      </c>
      <c r="E996" s="12" t="s">
        <v>101</v>
      </c>
      <c r="F996" t="s">
        <v>9447</v>
      </c>
      <c r="G996" t="s">
        <v>11138</v>
      </c>
      <c r="H996" t="s">
        <v>11139</v>
      </c>
      <c r="I996" t="s">
        <v>10253</v>
      </c>
      <c r="J996" t="s">
        <v>9433</v>
      </c>
    </row>
    <row r="997" spans="1:10">
      <c r="A997" s="12" t="s">
        <v>19145</v>
      </c>
      <c r="B997" t="s">
        <v>9616</v>
      </c>
      <c r="C997" s="12" t="s">
        <v>9617</v>
      </c>
      <c r="D997" s="12" t="s">
        <v>9618</v>
      </c>
      <c r="E997" s="12" t="s">
        <v>101</v>
      </c>
      <c r="F997" t="s">
        <v>9447</v>
      </c>
      <c r="G997" t="s">
        <v>9990</v>
      </c>
      <c r="H997" t="s">
        <v>9433</v>
      </c>
      <c r="I997" t="s">
        <v>9991</v>
      </c>
      <c r="J997" t="s">
        <v>9433</v>
      </c>
    </row>
    <row r="998" spans="1:10">
      <c r="A998" s="12" t="s">
        <v>19146</v>
      </c>
      <c r="B998" t="s">
        <v>9616</v>
      </c>
      <c r="C998" s="12" t="s">
        <v>9617</v>
      </c>
      <c r="D998" s="12" t="s">
        <v>9618</v>
      </c>
      <c r="E998" s="12" t="s">
        <v>101</v>
      </c>
      <c r="F998" t="s">
        <v>9447</v>
      </c>
      <c r="G998" t="s">
        <v>11066</v>
      </c>
      <c r="H998" t="s">
        <v>10916</v>
      </c>
      <c r="I998" t="s">
        <v>10968</v>
      </c>
      <c r="J998" t="s">
        <v>11140</v>
      </c>
    </row>
    <row r="999" spans="1:10">
      <c r="A999" s="12" t="s">
        <v>2939</v>
      </c>
      <c r="B999" t="s">
        <v>9616</v>
      </c>
      <c r="C999" s="12" t="s">
        <v>9617</v>
      </c>
      <c r="D999" s="12" t="s">
        <v>9618</v>
      </c>
      <c r="E999" s="12" t="s">
        <v>101</v>
      </c>
      <c r="F999" t="s">
        <v>9447</v>
      </c>
      <c r="G999" t="s">
        <v>9990</v>
      </c>
      <c r="H999" t="s">
        <v>9433</v>
      </c>
      <c r="I999" t="s">
        <v>11141</v>
      </c>
      <c r="J999" t="s">
        <v>9433</v>
      </c>
    </row>
    <row r="1000" spans="1:10">
      <c r="A1000" s="12" t="s">
        <v>2942</v>
      </c>
      <c r="B1000" t="s">
        <v>9616</v>
      </c>
      <c r="C1000" s="12" t="s">
        <v>9617</v>
      </c>
      <c r="D1000" s="12" t="s">
        <v>9618</v>
      </c>
      <c r="E1000" s="12" t="s">
        <v>101</v>
      </c>
      <c r="F1000" t="s">
        <v>9447</v>
      </c>
      <c r="G1000" t="s">
        <v>11142</v>
      </c>
      <c r="H1000" t="s">
        <v>9433</v>
      </c>
      <c r="I1000" t="s">
        <v>10748</v>
      </c>
      <c r="J1000" t="s">
        <v>9433</v>
      </c>
    </row>
    <row r="1001" spans="1:10">
      <c r="A1001" s="12" t="s">
        <v>2943</v>
      </c>
      <c r="B1001" t="s">
        <v>9616</v>
      </c>
      <c r="C1001" s="12" t="s">
        <v>9617</v>
      </c>
      <c r="D1001" s="12" t="s">
        <v>9618</v>
      </c>
      <c r="E1001" s="12" t="s">
        <v>101</v>
      </c>
      <c r="F1001" t="s">
        <v>9447</v>
      </c>
      <c r="G1001" t="s">
        <v>11019</v>
      </c>
      <c r="H1001" t="s">
        <v>10573</v>
      </c>
      <c r="I1001" t="s">
        <v>9836</v>
      </c>
      <c r="J1001" t="s">
        <v>9578</v>
      </c>
    </row>
    <row r="1002" spans="1:10">
      <c r="A1002" s="12" t="s">
        <v>2944</v>
      </c>
      <c r="B1002" t="s">
        <v>9616</v>
      </c>
      <c r="C1002" s="12" t="s">
        <v>9617</v>
      </c>
      <c r="D1002" s="12" t="s">
        <v>9618</v>
      </c>
      <c r="E1002" s="12" t="s">
        <v>101</v>
      </c>
      <c r="F1002" t="s">
        <v>9447</v>
      </c>
      <c r="G1002" t="s">
        <v>10629</v>
      </c>
      <c r="H1002" t="s">
        <v>9478</v>
      </c>
      <c r="I1002" t="s">
        <v>9579</v>
      </c>
      <c r="J1002" t="s">
        <v>9502</v>
      </c>
    </row>
    <row r="1003" spans="1:10">
      <c r="A1003" s="12" t="s">
        <v>2945</v>
      </c>
      <c r="B1003" t="s">
        <v>9616</v>
      </c>
      <c r="C1003" s="12" t="s">
        <v>9617</v>
      </c>
      <c r="D1003" s="12" t="s">
        <v>9618</v>
      </c>
      <c r="E1003" s="12" t="s">
        <v>101</v>
      </c>
      <c r="F1003" t="s">
        <v>9447</v>
      </c>
      <c r="G1003" t="s">
        <v>9503</v>
      </c>
      <c r="H1003" t="s">
        <v>10609</v>
      </c>
      <c r="I1003" t="s">
        <v>9784</v>
      </c>
      <c r="J1003" t="s">
        <v>9522</v>
      </c>
    </row>
    <row r="1004" spans="1:10">
      <c r="A1004" s="12" t="s">
        <v>2946</v>
      </c>
      <c r="B1004" t="s">
        <v>9616</v>
      </c>
      <c r="C1004" s="12" t="s">
        <v>9617</v>
      </c>
      <c r="D1004" s="12" t="s">
        <v>9618</v>
      </c>
      <c r="E1004" s="12" t="s">
        <v>101</v>
      </c>
      <c r="F1004" t="s">
        <v>9447</v>
      </c>
      <c r="G1004" t="s">
        <v>9720</v>
      </c>
      <c r="H1004" t="s">
        <v>10864</v>
      </c>
      <c r="I1004" t="s">
        <v>11143</v>
      </c>
      <c r="J1004" t="s">
        <v>9433</v>
      </c>
    </row>
    <row r="1005" spans="1:10">
      <c r="A1005" s="12" t="s">
        <v>2947</v>
      </c>
      <c r="B1005" t="s">
        <v>9616</v>
      </c>
      <c r="C1005" s="12" t="s">
        <v>9617</v>
      </c>
      <c r="D1005" s="12" t="s">
        <v>9618</v>
      </c>
      <c r="E1005" s="12" t="s">
        <v>101</v>
      </c>
      <c r="F1005" t="s">
        <v>9447</v>
      </c>
      <c r="G1005" t="s">
        <v>10047</v>
      </c>
      <c r="H1005" t="s">
        <v>10925</v>
      </c>
      <c r="I1005" t="s">
        <v>10750</v>
      </c>
      <c r="J1005" t="s">
        <v>10222</v>
      </c>
    </row>
    <row r="1006" spans="1:10">
      <c r="A1006" s="12" t="s">
        <v>2957</v>
      </c>
      <c r="B1006" t="s">
        <v>9616</v>
      </c>
      <c r="C1006" s="12" t="s">
        <v>9617</v>
      </c>
      <c r="D1006" s="12" t="s">
        <v>9618</v>
      </c>
      <c r="E1006" s="12" t="s">
        <v>101</v>
      </c>
      <c r="F1006" t="s">
        <v>9447</v>
      </c>
      <c r="G1006" t="s">
        <v>10766</v>
      </c>
      <c r="H1006" t="s">
        <v>10913</v>
      </c>
      <c r="I1006" t="s">
        <v>10263</v>
      </c>
      <c r="J1006" t="s">
        <v>9975</v>
      </c>
    </row>
    <row r="1007" spans="1:10">
      <c r="A1007" s="12" t="s">
        <v>2977</v>
      </c>
      <c r="B1007" t="s">
        <v>9616</v>
      </c>
      <c r="C1007" s="12" t="s">
        <v>9617</v>
      </c>
      <c r="D1007" s="12" t="s">
        <v>9618</v>
      </c>
      <c r="E1007" s="12" t="s">
        <v>101</v>
      </c>
      <c r="F1007" t="s">
        <v>9447</v>
      </c>
      <c r="G1007" t="s">
        <v>10629</v>
      </c>
      <c r="H1007" t="s">
        <v>10832</v>
      </c>
      <c r="I1007" t="s">
        <v>11144</v>
      </c>
      <c r="J1007" t="s">
        <v>9433</v>
      </c>
    </row>
    <row r="1008" spans="1:10">
      <c r="A1008" s="12" t="s">
        <v>2979</v>
      </c>
      <c r="B1008" t="s">
        <v>9616</v>
      </c>
      <c r="C1008" s="12" t="s">
        <v>9617</v>
      </c>
      <c r="D1008" s="12" t="s">
        <v>9618</v>
      </c>
      <c r="E1008" s="12" t="s">
        <v>101</v>
      </c>
      <c r="F1008" t="s">
        <v>9447</v>
      </c>
      <c r="G1008" t="s">
        <v>11145</v>
      </c>
      <c r="H1008" t="s">
        <v>11146</v>
      </c>
      <c r="I1008" t="s">
        <v>9960</v>
      </c>
      <c r="J1008" t="s">
        <v>9737</v>
      </c>
    </row>
    <row r="1009" spans="1:10">
      <c r="A1009" s="12" t="s">
        <v>19147</v>
      </c>
      <c r="B1009" t="s">
        <v>9616</v>
      </c>
      <c r="C1009" s="12" t="s">
        <v>9617</v>
      </c>
      <c r="D1009" s="12" t="s">
        <v>9618</v>
      </c>
      <c r="E1009" s="12" t="s">
        <v>101</v>
      </c>
      <c r="F1009" t="s">
        <v>9447</v>
      </c>
      <c r="G1009" t="s">
        <v>11148</v>
      </c>
      <c r="H1009" t="s">
        <v>11149</v>
      </c>
      <c r="I1009" t="s">
        <v>10841</v>
      </c>
      <c r="J1009" t="s">
        <v>11147</v>
      </c>
    </row>
    <row r="1010" spans="1:10">
      <c r="A1010" s="12" t="s">
        <v>19148</v>
      </c>
      <c r="B1010" t="s">
        <v>9616</v>
      </c>
      <c r="C1010" s="12" t="s">
        <v>9617</v>
      </c>
      <c r="D1010" s="12" t="s">
        <v>9618</v>
      </c>
      <c r="E1010" s="12" t="s">
        <v>101</v>
      </c>
      <c r="F1010" t="s">
        <v>9447</v>
      </c>
      <c r="G1010" t="s">
        <v>11152</v>
      </c>
      <c r="H1010" t="s">
        <v>9539</v>
      </c>
      <c r="I1010" t="s">
        <v>11150</v>
      </c>
      <c r="J1010" t="s">
        <v>11151</v>
      </c>
    </row>
    <row r="1011" spans="1:10">
      <c r="A1011" s="12" t="s">
        <v>19149</v>
      </c>
      <c r="B1011" t="s">
        <v>9616</v>
      </c>
      <c r="C1011" s="12" t="s">
        <v>9617</v>
      </c>
      <c r="D1011" s="12" t="s">
        <v>9618</v>
      </c>
      <c r="E1011" s="12" t="s">
        <v>101</v>
      </c>
      <c r="F1011" t="s">
        <v>9447</v>
      </c>
      <c r="G1011" t="s">
        <v>10652</v>
      </c>
      <c r="H1011" t="s">
        <v>9433</v>
      </c>
      <c r="I1011" t="s">
        <v>9835</v>
      </c>
      <c r="J1011" t="s">
        <v>9624</v>
      </c>
    </row>
    <row r="1012" spans="1:10">
      <c r="A1012" s="12" t="s">
        <v>19150</v>
      </c>
      <c r="B1012" t="s">
        <v>9616</v>
      </c>
      <c r="C1012" s="12" t="s">
        <v>9617</v>
      </c>
      <c r="D1012" s="12" t="s">
        <v>9618</v>
      </c>
      <c r="E1012" s="12" t="s">
        <v>101</v>
      </c>
      <c r="F1012" t="s">
        <v>9447</v>
      </c>
      <c r="G1012" t="s">
        <v>10880</v>
      </c>
      <c r="H1012" t="s">
        <v>11023</v>
      </c>
      <c r="I1012" t="s">
        <v>10004</v>
      </c>
      <c r="J1012" t="s">
        <v>9433</v>
      </c>
    </row>
    <row r="1013" spans="1:10">
      <c r="A1013" s="12" t="s">
        <v>3010</v>
      </c>
      <c r="B1013" t="s">
        <v>9616</v>
      </c>
      <c r="C1013" s="12" t="s">
        <v>9617</v>
      </c>
      <c r="D1013" s="12" t="s">
        <v>9618</v>
      </c>
      <c r="E1013" s="12" t="s">
        <v>101</v>
      </c>
      <c r="F1013" t="s">
        <v>9447</v>
      </c>
      <c r="G1013" t="s">
        <v>9739</v>
      </c>
      <c r="H1013" t="s">
        <v>11153</v>
      </c>
      <c r="I1013" t="s">
        <v>10845</v>
      </c>
      <c r="J1013" t="s">
        <v>9502</v>
      </c>
    </row>
    <row r="1014" spans="1:10">
      <c r="A1014" s="12" t="s">
        <v>3016</v>
      </c>
      <c r="B1014" t="s">
        <v>9616</v>
      </c>
      <c r="C1014" s="12" t="s">
        <v>9617</v>
      </c>
      <c r="D1014" s="12" t="s">
        <v>9618</v>
      </c>
      <c r="E1014" s="12" t="s">
        <v>101</v>
      </c>
      <c r="F1014" t="s">
        <v>9447</v>
      </c>
      <c r="G1014" t="s">
        <v>11154</v>
      </c>
      <c r="H1014" t="s">
        <v>11155</v>
      </c>
      <c r="I1014" t="s">
        <v>9991</v>
      </c>
      <c r="J1014" t="s">
        <v>9433</v>
      </c>
    </row>
    <row r="1015" spans="1:10">
      <c r="A1015" s="12" t="s">
        <v>3020</v>
      </c>
      <c r="B1015" t="s">
        <v>9616</v>
      </c>
      <c r="C1015" s="12" t="s">
        <v>9617</v>
      </c>
      <c r="D1015" s="12" t="s">
        <v>9618</v>
      </c>
      <c r="E1015" s="12" t="s">
        <v>101</v>
      </c>
      <c r="F1015" t="s">
        <v>9447</v>
      </c>
      <c r="G1015" t="s">
        <v>9508</v>
      </c>
      <c r="H1015" t="s">
        <v>10230</v>
      </c>
      <c r="I1015" t="s">
        <v>10798</v>
      </c>
      <c r="J1015" t="s">
        <v>9737</v>
      </c>
    </row>
    <row r="1016" spans="1:10">
      <c r="A1016" s="12" t="s">
        <v>3023</v>
      </c>
      <c r="B1016" t="s">
        <v>9616</v>
      </c>
      <c r="C1016" s="12" t="s">
        <v>9617</v>
      </c>
      <c r="D1016" s="12" t="s">
        <v>9618</v>
      </c>
      <c r="E1016" s="12" t="s">
        <v>101</v>
      </c>
      <c r="F1016" t="s">
        <v>9447</v>
      </c>
      <c r="G1016" t="s">
        <v>11156</v>
      </c>
      <c r="H1016" t="s">
        <v>11157</v>
      </c>
      <c r="I1016" t="s">
        <v>11056</v>
      </c>
      <c r="J1016" t="s">
        <v>9961</v>
      </c>
    </row>
    <row r="1017" spans="1:10">
      <c r="A1017" s="12" t="s">
        <v>19151</v>
      </c>
      <c r="B1017" t="s">
        <v>9616</v>
      </c>
      <c r="C1017" s="12" t="s">
        <v>9617</v>
      </c>
      <c r="D1017" s="12" t="s">
        <v>9618</v>
      </c>
      <c r="E1017" s="12" t="s">
        <v>101</v>
      </c>
      <c r="F1017" t="s">
        <v>9447</v>
      </c>
      <c r="G1017" t="s">
        <v>10045</v>
      </c>
      <c r="H1017" t="s">
        <v>9965</v>
      </c>
      <c r="I1017" t="s">
        <v>10602</v>
      </c>
      <c r="J1017" t="s">
        <v>10664</v>
      </c>
    </row>
    <row r="1018" spans="1:10">
      <c r="A1018" s="12" t="s">
        <v>19152</v>
      </c>
      <c r="B1018" t="s">
        <v>9616</v>
      </c>
      <c r="C1018" s="12" t="s">
        <v>9617</v>
      </c>
      <c r="D1018" s="12" t="s">
        <v>9618</v>
      </c>
      <c r="E1018" s="12" t="s">
        <v>101</v>
      </c>
      <c r="F1018" t="s">
        <v>9447</v>
      </c>
      <c r="G1018" t="s">
        <v>11158</v>
      </c>
      <c r="H1018" t="s">
        <v>11104</v>
      </c>
      <c r="I1018" t="s">
        <v>9761</v>
      </c>
      <c r="J1018" t="s">
        <v>9513</v>
      </c>
    </row>
    <row r="1019" spans="1:10">
      <c r="A1019" s="12" t="s">
        <v>3036</v>
      </c>
      <c r="B1019" t="s">
        <v>9616</v>
      </c>
      <c r="C1019" s="12" t="s">
        <v>9617</v>
      </c>
      <c r="D1019" s="12" t="s">
        <v>9618</v>
      </c>
      <c r="E1019" s="12" t="s">
        <v>101</v>
      </c>
      <c r="F1019" t="s">
        <v>9447</v>
      </c>
      <c r="G1019" t="s">
        <v>11160</v>
      </c>
      <c r="H1019" t="s">
        <v>11017</v>
      </c>
      <c r="I1019" t="s">
        <v>11159</v>
      </c>
      <c r="J1019" t="s">
        <v>9433</v>
      </c>
    </row>
    <row r="1020" spans="1:10">
      <c r="A1020" s="12" t="s">
        <v>3039</v>
      </c>
      <c r="B1020" t="s">
        <v>9616</v>
      </c>
      <c r="C1020" s="12" t="s">
        <v>9617</v>
      </c>
      <c r="D1020" s="12" t="s">
        <v>9618</v>
      </c>
      <c r="E1020" s="12" t="s">
        <v>101</v>
      </c>
      <c r="F1020" t="s">
        <v>9447</v>
      </c>
      <c r="G1020" t="s">
        <v>11161</v>
      </c>
      <c r="H1020" t="s">
        <v>10622</v>
      </c>
      <c r="I1020" t="s">
        <v>10217</v>
      </c>
      <c r="J1020" t="s">
        <v>10425</v>
      </c>
    </row>
    <row r="1021" spans="1:10">
      <c r="A1021" s="12" t="s">
        <v>19153</v>
      </c>
      <c r="B1021" t="s">
        <v>9616</v>
      </c>
      <c r="C1021" s="12" t="s">
        <v>9617</v>
      </c>
      <c r="D1021" s="12" t="s">
        <v>9618</v>
      </c>
      <c r="E1021" s="12" t="s">
        <v>101</v>
      </c>
      <c r="F1021" t="s">
        <v>9447</v>
      </c>
      <c r="G1021" t="s">
        <v>10208</v>
      </c>
      <c r="H1021" t="s">
        <v>9433</v>
      </c>
      <c r="I1021" t="s">
        <v>10643</v>
      </c>
      <c r="J1021" t="s">
        <v>9433</v>
      </c>
    </row>
    <row r="1022" spans="1:10">
      <c r="A1022" s="12" t="s">
        <v>19154</v>
      </c>
      <c r="B1022" t="s">
        <v>9616</v>
      </c>
      <c r="C1022" s="12" t="s">
        <v>9617</v>
      </c>
      <c r="D1022" s="12" t="s">
        <v>9618</v>
      </c>
      <c r="E1022" s="12" t="s">
        <v>101</v>
      </c>
      <c r="F1022" t="s">
        <v>9447</v>
      </c>
      <c r="G1022" t="s">
        <v>10639</v>
      </c>
      <c r="H1022" t="s">
        <v>10631</v>
      </c>
      <c r="I1022" t="s">
        <v>9538</v>
      </c>
      <c r="J1022" t="s">
        <v>9624</v>
      </c>
    </row>
    <row r="1023" spans="1:10">
      <c r="A1023" s="12" t="s">
        <v>3075</v>
      </c>
      <c r="B1023" t="s">
        <v>9616</v>
      </c>
      <c r="C1023" s="12" t="s">
        <v>9617</v>
      </c>
      <c r="D1023" s="12" t="s">
        <v>9618</v>
      </c>
      <c r="E1023" s="12" t="s">
        <v>101</v>
      </c>
      <c r="F1023" t="s">
        <v>9447</v>
      </c>
      <c r="G1023" t="s">
        <v>10857</v>
      </c>
      <c r="H1023" t="s">
        <v>11162</v>
      </c>
      <c r="I1023" t="s">
        <v>9836</v>
      </c>
      <c r="J1023" t="s">
        <v>9433</v>
      </c>
    </row>
    <row r="1024" spans="1:10">
      <c r="A1024" s="12" t="s">
        <v>3082</v>
      </c>
      <c r="B1024" t="s">
        <v>9616</v>
      </c>
      <c r="C1024" s="12" t="s">
        <v>9617</v>
      </c>
      <c r="D1024" s="12" t="s">
        <v>9618</v>
      </c>
      <c r="E1024" s="12" t="s">
        <v>101</v>
      </c>
      <c r="F1024" t="s">
        <v>9447</v>
      </c>
      <c r="G1024" t="s">
        <v>11163</v>
      </c>
      <c r="H1024" t="s">
        <v>11164</v>
      </c>
      <c r="I1024" t="s">
        <v>9947</v>
      </c>
      <c r="J1024" t="s">
        <v>9975</v>
      </c>
    </row>
    <row r="1025" spans="1:10">
      <c r="A1025" s="12" t="s">
        <v>19155</v>
      </c>
      <c r="B1025" t="s">
        <v>9616</v>
      </c>
      <c r="C1025" s="12" t="s">
        <v>9617</v>
      </c>
      <c r="D1025" s="12" t="s">
        <v>9618</v>
      </c>
      <c r="E1025" s="12" t="s">
        <v>101</v>
      </c>
      <c r="F1025" t="s">
        <v>9447</v>
      </c>
      <c r="G1025" t="s">
        <v>11165</v>
      </c>
      <c r="H1025" t="s">
        <v>10840</v>
      </c>
      <c r="I1025" t="s">
        <v>9960</v>
      </c>
      <c r="J1025" t="s">
        <v>9433</v>
      </c>
    </row>
    <row r="1026" spans="1:10">
      <c r="A1026" s="12" t="s">
        <v>19156</v>
      </c>
      <c r="B1026" t="s">
        <v>9616</v>
      </c>
      <c r="C1026" s="12" t="s">
        <v>9617</v>
      </c>
      <c r="D1026" s="12" t="s">
        <v>9618</v>
      </c>
      <c r="E1026" s="12" t="s">
        <v>101</v>
      </c>
      <c r="F1026" t="s">
        <v>9447</v>
      </c>
      <c r="G1026" t="s">
        <v>10047</v>
      </c>
      <c r="H1026" t="s">
        <v>9433</v>
      </c>
      <c r="I1026" t="s">
        <v>9502</v>
      </c>
      <c r="J1026" t="s">
        <v>9624</v>
      </c>
    </row>
    <row r="1027" spans="1:10">
      <c r="A1027" s="12" t="s">
        <v>3098</v>
      </c>
      <c r="B1027" t="s">
        <v>9616</v>
      </c>
      <c r="C1027" s="12" t="s">
        <v>9617</v>
      </c>
      <c r="D1027" s="12" t="s">
        <v>9618</v>
      </c>
      <c r="E1027" s="12" t="s">
        <v>101</v>
      </c>
      <c r="F1027" t="s">
        <v>9447</v>
      </c>
      <c r="G1027" t="s">
        <v>9479</v>
      </c>
      <c r="H1027" t="s">
        <v>10989</v>
      </c>
      <c r="I1027" t="s">
        <v>10870</v>
      </c>
      <c r="J1027" t="s">
        <v>10066</v>
      </c>
    </row>
    <row r="1028" spans="1:10">
      <c r="A1028" s="12" t="s">
        <v>19157</v>
      </c>
      <c r="B1028" t="s">
        <v>9616</v>
      </c>
      <c r="C1028" s="12" t="s">
        <v>9617</v>
      </c>
      <c r="D1028" s="12" t="s">
        <v>9618</v>
      </c>
      <c r="E1028" s="12" t="s">
        <v>101</v>
      </c>
      <c r="F1028" t="s">
        <v>9447</v>
      </c>
      <c r="G1028" t="s">
        <v>10575</v>
      </c>
      <c r="H1028" t="s">
        <v>10045</v>
      </c>
      <c r="I1028" t="s">
        <v>9835</v>
      </c>
      <c r="J1028" t="s">
        <v>9625</v>
      </c>
    </row>
    <row r="1029" spans="1:10">
      <c r="A1029" s="12" t="s">
        <v>19158</v>
      </c>
      <c r="B1029" t="s">
        <v>9616</v>
      </c>
      <c r="C1029" s="12" t="s">
        <v>9617</v>
      </c>
      <c r="D1029" s="12" t="s">
        <v>9618</v>
      </c>
      <c r="E1029" s="12" t="s">
        <v>101</v>
      </c>
      <c r="F1029" t="s">
        <v>9447</v>
      </c>
      <c r="G1029" t="s">
        <v>9852</v>
      </c>
      <c r="H1029" t="s">
        <v>9478</v>
      </c>
      <c r="I1029" t="s">
        <v>10811</v>
      </c>
      <c r="J1029" t="s">
        <v>9433</v>
      </c>
    </row>
    <row r="1030" spans="1:10">
      <c r="A1030" s="12" t="s">
        <v>19159</v>
      </c>
      <c r="B1030" t="s">
        <v>9616</v>
      </c>
      <c r="C1030" s="12" t="s">
        <v>9617</v>
      </c>
      <c r="D1030" s="12" t="s">
        <v>9618</v>
      </c>
      <c r="E1030" s="12" t="s">
        <v>101</v>
      </c>
      <c r="F1030" t="s">
        <v>9447</v>
      </c>
      <c r="G1030" t="s">
        <v>9847</v>
      </c>
      <c r="H1030" t="s">
        <v>11167</v>
      </c>
      <c r="I1030" t="s">
        <v>11166</v>
      </c>
      <c r="J1030" t="s">
        <v>9502</v>
      </c>
    </row>
    <row r="1031" spans="1:10">
      <c r="A1031" s="12" t="s">
        <v>3116</v>
      </c>
      <c r="B1031" t="s">
        <v>9616</v>
      </c>
      <c r="C1031" s="12" t="s">
        <v>9617</v>
      </c>
      <c r="D1031" s="12" t="s">
        <v>9618</v>
      </c>
      <c r="E1031" s="12" t="s">
        <v>101</v>
      </c>
      <c r="F1031" t="s">
        <v>9447</v>
      </c>
      <c r="G1031" t="s">
        <v>10629</v>
      </c>
      <c r="H1031" t="s">
        <v>9433</v>
      </c>
      <c r="I1031" t="s">
        <v>9502</v>
      </c>
      <c r="J1031" t="s">
        <v>10175</v>
      </c>
    </row>
    <row r="1032" spans="1:10">
      <c r="A1032" s="12" t="s">
        <v>19160</v>
      </c>
      <c r="B1032" t="s">
        <v>9616</v>
      </c>
      <c r="C1032" s="12" t="s">
        <v>9617</v>
      </c>
      <c r="D1032" s="12" t="s">
        <v>9618</v>
      </c>
      <c r="E1032" s="12" t="s">
        <v>101</v>
      </c>
      <c r="F1032" t="s">
        <v>9447</v>
      </c>
      <c r="G1032" t="s">
        <v>11168</v>
      </c>
      <c r="H1032" t="s">
        <v>10609</v>
      </c>
      <c r="I1032" t="s">
        <v>9537</v>
      </c>
      <c r="J1032" t="s">
        <v>9625</v>
      </c>
    </row>
    <row r="1033" spans="1:10">
      <c r="A1033" s="12" t="s">
        <v>3141</v>
      </c>
      <c r="B1033" t="s">
        <v>9616</v>
      </c>
      <c r="C1033" s="12" t="s">
        <v>9617</v>
      </c>
      <c r="D1033" s="12" t="s">
        <v>9618</v>
      </c>
      <c r="E1033" s="12" t="s">
        <v>101</v>
      </c>
      <c r="F1033" t="s">
        <v>9447</v>
      </c>
      <c r="G1033" t="s">
        <v>10603</v>
      </c>
      <c r="H1033" t="s">
        <v>10210</v>
      </c>
      <c r="I1033" t="s">
        <v>11169</v>
      </c>
      <c r="J1033" t="s">
        <v>9537</v>
      </c>
    </row>
    <row r="1034" spans="1:10">
      <c r="A1034" s="12" t="s">
        <v>3146</v>
      </c>
      <c r="B1034" t="s">
        <v>9616</v>
      </c>
      <c r="C1034" s="12" t="s">
        <v>9617</v>
      </c>
      <c r="D1034" s="12" t="s">
        <v>9618</v>
      </c>
      <c r="E1034" s="12" t="s">
        <v>101</v>
      </c>
      <c r="F1034" t="s">
        <v>9447</v>
      </c>
      <c r="G1034" t="s">
        <v>10849</v>
      </c>
      <c r="H1034" t="s">
        <v>10605</v>
      </c>
      <c r="I1034" t="s">
        <v>11170</v>
      </c>
      <c r="J1034" t="s">
        <v>9975</v>
      </c>
    </row>
    <row r="1035" spans="1:10">
      <c r="A1035" s="12" t="s">
        <v>19161</v>
      </c>
      <c r="B1035" t="s">
        <v>9616</v>
      </c>
      <c r="C1035" s="12" t="s">
        <v>9617</v>
      </c>
      <c r="D1035" s="12" t="s">
        <v>9618</v>
      </c>
      <c r="E1035" s="12" t="s">
        <v>101</v>
      </c>
      <c r="F1035" t="s">
        <v>9447</v>
      </c>
      <c r="G1035" t="s">
        <v>10045</v>
      </c>
      <c r="H1035" t="s">
        <v>10047</v>
      </c>
      <c r="I1035" t="s">
        <v>9624</v>
      </c>
      <c r="J1035" t="s">
        <v>10608</v>
      </c>
    </row>
    <row r="1036" spans="1:10">
      <c r="A1036" s="12" t="s">
        <v>19162</v>
      </c>
      <c r="B1036" t="s">
        <v>9616</v>
      </c>
      <c r="C1036" s="12" t="s">
        <v>9617</v>
      </c>
      <c r="D1036" s="12" t="s">
        <v>9618</v>
      </c>
      <c r="E1036" s="12" t="s">
        <v>101</v>
      </c>
      <c r="F1036" t="s">
        <v>9447</v>
      </c>
      <c r="G1036" t="s">
        <v>9720</v>
      </c>
      <c r="H1036" t="s">
        <v>10208</v>
      </c>
      <c r="I1036" t="s">
        <v>10004</v>
      </c>
      <c r="J1036" t="s">
        <v>9625</v>
      </c>
    </row>
    <row r="1037" spans="1:10">
      <c r="A1037" s="12" t="s">
        <v>19163</v>
      </c>
      <c r="B1037" t="s">
        <v>9616</v>
      </c>
      <c r="C1037" s="12" t="s">
        <v>9617</v>
      </c>
      <c r="D1037" s="12" t="s">
        <v>9618</v>
      </c>
      <c r="E1037" s="12" t="s">
        <v>101</v>
      </c>
      <c r="F1037" t="s">
        <v>9447</v>
      </c>
      <c r="G1037" t="s">
        <v>10720</v>
      </c>
      <c r="H1037" t="s">
        <v>9433</v>
      </c>
      <c r="I1037" t="s">
        <v>10000</v>
      </c>
      <c r="J1037" t="s">
        <v>9433</v>
      </c>
    </row>
    <row r="1038" spans="1:10">
      <c r="A1038" s="12" t="s">
        <v>3155</v>
      </c>
      <c r="B1038" t="s">
        <v>9616</v>
      </c>
      <c r="C1038" s="12" t="s">
        <v>9617</v>
      </c>
      <c r="D1038" s="12" t="s">
        <v>9618</v>
      </c>
      <c r="E1038" s="12" t="s">
        <v>101</v>
      </c>
      <c r="F1038" t="s">
        <v>9447</v>
      </c>
      <c r="G1038" t="s">
        <v>10966</v>
      </c>
      <c r="H1038" t="s">
        <v>10045</v>
      </c>
      <c r="I1038" t="s">
        <v>11171</v>
      </c>
      <c r="J1038" t="s">
        <v>10066</v>
      </c>
    </row>
    <row r="1039" spans="1:10">
      <c r="A1039" s="12" t="s">
        <v>19164</v>
      </c>
      <c r="B1039" t="s">
        <v>9616</v>
      </c>
      <c r="C1039" s="12" t="s">
        <v>9617</v>
      </c>
      <c r="D1039" s="12" t="s">
        <v>9618</v>
      </c>
      <c r="E1039" s="12" t="s">
        <v>101</v>
      </c>
      <c r="F1039" t="s">
        <v>9447</v>
      </c>
      <c r="G1039" t="s">
        <v>10983</v>
      </c>
      <c r="H1039" t="s">
        <v>9787</v>
      </c>
      <c r="I1039" t="s">
        <v>11172</v>
      </c>
      <c r="J1039" t="s">
        <v>10767</v>
      </c>
    </row>
    <row r="1040" spans="1:10">
      <c r="A1040" s="12" t="s">
        <v>19165</v>
      </c>
      <c r="B1040" t="s">
        <v>9616</v>
      </c>
      <c r="C1040" s="12" t="s">
        <v>9617</v>
      </c>
      <c r="D1040" s="12" t="s">
        <v>9618</v>
      </c>
      <c r="E1040" s="12" t="s">
        <v>101</v>
      </c>
      <c r="F1040" t="s">
        <v>9447</v>
      </c>
      <c r="G1040" t="s">
        <v>11174</v>
      </c>
      <c r="H1040" t="s">
        <v>10614</v>
      </c>
      <c r="I1040" t="s">
        <v>11173</v>
      </c>
      <c r="J1040" t="s">
        <v>9737</v>
      </c>
    </row>
    <row r="1041" spans="1:10">
      <c r="A1041" s="12" t="s">
        <v>3164</v>
      </c>
      <c r="B1041" t="s">
        <v>9616</v>
      </c>
      <c r="C1041" s="12" t="s">
        <v>9617</v>
      </c>
      <c r="D1041" s="12" t="s">
        <v>9618</v>
      </c>
      <c r="E1041" s="12" t="s">
        <v>101</v>
      </c>
      <c r="F1041" t="s">
        <v>9447</v>
      </c>
      <c r="G1041" t="s">
        <v>10853</v>
      </c>
      <c r="H1041" t="s">
        <v>10849</v>
      </c>
      <c r="I1041" t="s">
        <v>11175</v>
      </c>
      <c r="J1041" t="s">
        <v>11176</v>
      </c>
    </row>
    <row r="1042" spans="1:10">
      <c r="A1042" s="12" t="s">
        <v>3173</v>
      </c>
      <c r="B1042" t="s">
        <v>9616</v>
      </c>
      <c r="C1042" s="12" t="s">
        <v>9617</v>
      </c>
      <c r="D1042" s="12" t="s">
        <v>9618</v>
      </c>
      <c r="E1042" s="12" t="s">
        <v>101</v>
      </c>
      <c r="F1042" t="s">
        <v>9447</v>
      </c>
      <c r="G1042" t="s">
        <v>10673</v>
      </c>
      <c r="H1042" t="s">
        <v>11005</v>
      </c>
      <c r="I1042" t="s">
        <v>11177</v>
      </c>
      <c r="J1042" t="s">
        <v>9502</v>
      </c>
    </row>
    <row r="1043" spans="1:10">
      <c r="A1043" s="12" t="s">
        <v>3185</v>
      </c>
      <c r="B1043" t="s">
        <v>9616</v>
      </c>
      <c r="C1043" s="12" t="s">
        <v>9617</v>
      </c>
      <c r="D1043" s="12" t="s">
        <v>9618</v>
      </c>
      <c r="E1043" s="12" t="s">
        <v>101</v>
      </c>
      <c r="F1043" t="s">
        <v>9447</v>
      </c>
      <c r="G1043" t="s">
        <v>10629</v>
      </c>
      <c r="H1043" t="s">
        <v>10575</v>
      </c>
      <c r="I1043" t="s">
        <v>11178</v>
      </c>
      <c r="J1043" t="s">
        <v>9994</v>
      </c>
    </row>
    <row r="1044" spans="1:10">
      <c r="A1044" s="12" t="s">
        <v>3187</v>
      </c>
      <c r="B1044" t="s">
        <v>9616</v>
      </c>
      <c r="C1044" s="12" t="s">
        <v>9617</v>
      </c>
      <c r="D1044" s="12" t="s">
        <v>9618</v>
      </c>
      <c r="E1044" s="12" t="s">
        <v>101</v>
      </c>
      <c r="F1044" t="s">
        <v>9447</v>
      </c>
      <c r="G1044" t="s">
        <v>10452</v>
      </c>
      <c r="H1044" t="s">
        <v>9433</v>
      </c>
      <c r="I1044" t="s">
        <v>11179</v>
      </c>
      <c r="J1044" t="s">
        <v>9433</v>
      </c>
    </row>
    <row r="1045" spans="1:10">
      <c r="A1045" s="12" t="s">
        <v>3188</v>
      </c>
      <c r="B1045" t="s">
        <v>9616</v>
      </c>
      <c r="C1045" s="12" t="s">
        <v>9617</v>
      </c>
      <c r="D1045" s="12" t="s">
        <v>9618</v>
      </c>
      <c r="E1045" s="12" t="s">
        <v>101</v>
      </c>
      <c r="F1045" t="s">
        <v>9447</v>
      </c>
      <c r="G1045" t="s">
        <v>9622</v>
      </c>
      <c r="H1045" t="s">
        <v>9433</v>
      </c>
      <c r="I1045" t="s">
        <v>9538</v>
      </c>
      <c r="J1045" t="s">
        <v>9433</v>
      </c>
    </row>
    <row r="1046" spans="1:10">
      <c r="A1046" s="12" t="s">
        <v>3190</v>
      </c>
      <c r="B1046" t="s">
        <v>9616</v>
      </c>
      <c r="C1046" s="12" t="s">
        <v>9617</v>
      </c>
      <c r="D1046" s="12" t="s">
        <v>9618</v>
      </c>
      <c r="E1046" s="12" t="s">
        <v>101</v>
      </c>
      <c r="F1046" t="s">
        <v>9447</v>
      </c>
      <c r="G1046" t="s">
        <v>10573</v>
      </c>
      <c r="H1046" t="s">
        <v>10575</v>
      </c>
      <c r="I1046" t="s">
        <v>9947</v>
      </c>
      <c r="J1046" t="s">
        <v>10461</v>
      </c>
    </row>
    <row r="1047" spans="1:10">
      <c r="A1047" s="12" t="s">
        <v>19166</v>
      </c>
      <c r="B1047" t="s">
        <v>9616</v>
      </c>
      <c r="C1047" s="12" t="s">
        <v>9617</v>
      </c>
      <c r="D1047" s="12" t="s">
        <v>9618</v>
      </c>
      <c r="E1047" s="12" t="s">
        <v>101</v>
      </c>
      <c r="F1047" t="s">
        <v>9447</v>
      </c>
      <c r="G1047" t="s">
        <v>9478</v>
      </c>
      <c r="H1047" t="s">
        <v>10613</v>
      </c>
      <c r="I1047" t="s">
        <v>9502</v>
      </c>
      <c r="J1047" t="s">
        <v>9433</v>
      </c>
    </row>
    <row r="1048" spans="1:10">
      <c r="A1048" s="12" t="s">
        <v>3212</v>
      </c>
      <c r="B1048" t="s">
        <v>9616</v>
      </c>
      <c r="C1048" s="12" t="s">
        <v>9617</v>
      </c>
      <c r="D1048" s="12" t="s">
        <v>9618</v>
      </c>
      <c r="E1048" s="12" t="s">
        <v>101</v>
      </c>
      <c r="F1048" t="s">
        <v>9447</v>
      </c>
      <c r="G1048" t="s">
        <v>10693</v>
      </c>
      <c r="H1048" t="s">
        <v>9622</v>
      </c>
      <c r="I1048" t="s">
        <v>9761</v>
      </c>
      <c r="J1048" t="s">
        <v>9537</v>
      </c>
    </row>
    <row r="1049" spans="1:10">
      <c r="A1049" s="12" t="s">
        <v>3223</v>
      </c>
      <c r="B1049" t="s">
        <v>9616</v>
      </c>
      <c r="C1049" s="12" t="s">
        <v>9617</v>
      </c>
      <c r="D1049" s="12" t="s">
        <v>9618</v>
      </c>
      <c r="E1049" s="12" t="s">
        <v>101</v>
      </c>
      <c r="F1049" t="s">
        <v>9447</v>
      </c>
      <c r="G1049" t="s">
        <v>10047</v>
      </c>
      <c r="H1049" t="s">
        <v>9739</v>
      </c>
      <c r="I1049" t="s">
        <v>9538</v>
      </c>
      <c r="J1049" t="s">
        <v>9502</v>
      </c>
    </row>
    <row r="1050" spans="1:10">
      <c r="A1050" s="12" t="s">
        <v>3232</v>
      </c>
      <c r="B1050" t="s">
        <v>9616</v>
      </c>
      <c r="C1050" s="12" t="s">
        <v>9617</v>
      </c>
      <c r="D1050" s="12" t="s">
        <v>9618</v>
      </c>
      <c r="E1050" s="12" t="s">
        <v>101</v>
      </c>
      <c r="F1050" t="s">
        <v>9447</v>
      </c>
      <c r="G1050" t="s">
        <v>10681</v>
      </c>
      <c r="H1050" t="s">
        <v>10606</v>
      </c>
      <c r="I1050" t="s">
        <v>9578</v>
      </c>
      <c r="J1050" t="s">
        <v>9433</v>
      </c>
    </row>
    <row r="1051" spans="1:10">
      <c r="A1051" s="12" t="s">
        <v>3234</v>
      </c>
      <c r="B1051" t="s">
        <v>9616</v>
      </c>
      <c r="C1051" s="12" t="s">
        <v>9617</v>
      </c>
      <c r="D1051" s="12" t="s">
        <v>9618</v>
      </c>
      <c r="E1051" s="12" t="s">
        <v>101</v>
      </c>
      <c r="F1051" t="s">
        <v>9447</v>
      </c>
      <c r="G1051" t="s">
        <v>9479</v>
      </c>
      <c r="H1051" t="s">
        <v>10259</v>
      </c>
      <c r="I1051" t="s">
        <v>11180</v>
      </c>
      <c r="J1051" t="s">
        <v>10863</v>
      </c>
    </row>
    <row r="1052" spans="1:10">
      <c r="A1052" s="12" t="s">
        <v>3244</v>
      </c>
      <c r="B1052" t="s">
        <v>9616</v>
      </c>
      <c r="C1052" s="12" t="s">
        <v>9617</v>
      </c>
      <c r="D1052" s="12" t="s">
        <v>9618</v>
      </c>
      <c r="E1052" s="12" t="s">
        <v>101</v>
      </c>
      <c r="F1052" t="s">
        <v>9447</v>
      </c>
      <c r="G1052" t="s">
        <v>9479</v>
      </c>
      <c r="H1052" t="s">
        <v>10575</v>
      </c>
      <c r="I1052" t="s">
        <v>11181</v>
      </c>
      <c r="J1052" t="s">
        <v>9433</v>
      </c>
    </row>
    <row r="1053" spans="1:10">
      <c r="A1053" s="12" t="s">
        <v>19167</v>
      </c>
      <c r="B1053" t="s">
        <v>9616</v>
      </c>
      <c r="C1053" s="12" t="s">
        <v>9617</v>
      </c>
      <c r="D1053" s="12" t="s">
        <v>9618</v>
      </c>
      <c r="E1053" s="12" t="s">
        <v>101</v>
      </c>
      <c r="F1053" t="s">
        <v>9447</v>
      </c>
      <c r="G1053" t="s">
        <v>10157</v>
      </c>
      <c r="H1053" t="s">
        <v>10045</v>
      </c>
      <c r="I1053" t="s">
        <v>9538</v>
      </c>
      <c r="J1053" t="s">
        <v>10608</v>
      </c>
    </row>
    <row r="1054" spans="1:10">
      <c r="A1054" s="12" t="s">
        <v>3255</v>
      </c>
      <c r="B1054" t="s">
        <v>9616</v>
      </c>
      <c r="C1054" s="12" t="s">
        <v>9617</v>
      </c>
      <c r="D1054" s="12" t="s">
        <v>9618</v>
      </c>
      <c r="E1054" s="12" t="s">
        <v>101</v>
      </c>
      <c r="F1054" t="s">
        <v>9447</v>
      </c>
      <c r="G1054" t="s">
        <v>10186</v>
      </c>
      <c r="H1054" t="s">
        <v>10986</v>
      </c>
      <c r="I1054" t="s">
        <v>11059</v>
      </c>
      <c r="J1054" t="s">
        <v>9433</v>
      </c>
    </row>
    <row r="1055" spans="1:10">
      <c r="A1055" s="12" t="s">
        <v>19168</v>
      </c>
      <c r="B1055" t="s">
        <v>9616</v>
      </c>
      <c r="C1055" s="12" t="s">
        <v>9617</v>
      </c>
      <c r="D1055" s="12" t="s">
        <v>9618</v>
      </c>
      <c r="E1055" s="12" t="s">
        <v>101</v>
      </c>
      <c r="F1055" t="s">
        <v>9447</v>
      </c>
      <c r="G1055" t="s">
        <v>10601</v>
      </c>
      <c r="H1055" t="s">
        <v>10698</v>
      </c>
      <c r="I1055" t="s">
        <v>10733</v>
      </c>
      <c r="J1055" t="s">
        <v>9963</v>
      </c>
    </row>
    <row r="1056" spans="1:10">
      <c r="A1056" s="12" t="s">
        <v>19169</v>
      </c>
      <c r="B1056" t="s">
        <v>9616</v>
      </c>
      <c r="C1056" s="12" t="s">
        <v>9617</v>
      </c>
      <c r="D1056" s="12" t="s">
        <v>9618</v>
      </c>
      <c r="E1056" s="12" t="s">
        <v>101</v>
      </c>
      <c r="F1056" t="s">
        <v>9447</v>
      </c>
      <c r="G1056" t="s">
        <v>9989</v>
      </c>
      <c r="H1056" t="s">
        <v>9739</v>
      </c>
      <c r="I1056" t="s">
        <v>10838</v>
      </c>
      <c r="J1056" t="s">
        <v>11182</v>
      </c>
    </row>
    <row r="1057" spans="1:10">
      <c r="A1057" s="12" t="s">
        <v>3278</v>
      </c>
      <c r="B1057" t="s">
        <v>9616</v>
      </c>
      <c r="C1057" s="12" t="s">
        <v>9617</v>
      </c>
      <c r="D1057" s="12" t="s">
        <v>9618</v>
      </c>
      <c r="E1057" s="12" t="s">
        <v>101</v>
      </c>
      <c r="F1057" t="s">
        <v>9447</v>
      </c>
      <c r="G1057" t="s">
        <v>10673</v>
      </c>
      <c r="H1057" t="s">
        <v>10622</v>
      </c>
      <c r="I1057" t="s">
        <v>10733</v>
      </c>
      <c r="J1057" t="s">
        <v>9830</v>
      </c>
    </row>
    <row r="1058" spans="1:10">
      <c r="A1058" s="12" t="s">
        <v>19170</v>
      </c>
      <c r="B1058" t="s">
        <v>9616</v>
      </c>
      <c r="C1058" s="12" t="s">
        <v>9617</v>
      </c>
      <c r="D1058" s="12" t="s">
        <v>9618</v>
      </c>
      <c r="E1058" s="12" t="s">
        <v>101</v>
      </c>
      <c r="F1058" t="s">
        <v>9447</v>
      </c>
      <c r="G1058" t="s">
        <v>11183</v>
      </c>
      <c r="H1058" t="s">
        <v>9720</v>
      </c>
      <c r="I1058" t="s">
        <v>9836</v>
      </c>
      <c r="J1058" t="s">
        <v>9825</v>
      </c>
    </row>
    <row r="1059" spans="1:10">
      <c r="A1059" s="12" t="s">
        <v>3302</v>
      </c>
      <c r="B1059" t="s">
        <v>9616</v>
      </c>
      <c r="C1059" s="12" t="s">
        <v>9617</v>
      </c>
      <c r="D1059" s="12" t="s">
        <v>9618</v>
      </c>
      <c r="E1059" s="12" t="s">
        <v>101</v>
      </c>
      <c r="F1059" t="s">
        <v>9447</v>
      </c>
      <c r="G1059" t="s">
        <v>10593</v>
      </c>
      <c r="H1059" t="s">
        <v>10587</v>
      </c>
      <c r="I1059" t="s">
        <v>11184</v>
      </c>
      <c r="J1059" t="s">
        <v>10722</v>
      </c>
    </row>
    <row r="1060" spans="1:10">
      <c r="A1060" s="12" t="s">
        <v>3306</v>
      </c>
      <c r="B1060" t="s">
        <v>9616</v>
      </c>
      <c r="C1060" s="12" t="s">
        <v>9617</v>
      </c>
      <c r="D1060" s="12" t="s">
        <v>9618</v>
      </c>
      <c r="E1060" s="12" t="s">
        <v>101</v>
      </c>
      <c r="F1060" t="s">
        <v>9447</v>
      </c>
      <c r="G1060" t="s">
        <v>10618</v>
      </c>
      <c r="H1060" t="s">
        <v>10880</v>
      </c>
      <c r="I1060" t="s">
        <v>11185</v>
      </c>
      <c r="J1060" t="s">
        <v>11186</v>
      </c>
    </row>
    <row r="1061" spans="1:10">
      <c r="A1061" s="12" t="s">
        <v>3315</v>
      </c>
      <c r="B1061" t="s">
        <v>9616</v>
      </c>
      <c r="C1061" s="12" t="s">
        <v>9617</v>
      </c>
      <c r="D1061" s="12" t="s">
        <v>9618</v>
      </c>
      <c r="E1061" s="12" t="s">
        <v>101</v>
      </c>
      <c r="F1061" t="s">
        <v>9447</v>
      </c>
      <c r="G1061" t="s">
        <v>10711</v>
      </c>
      <c r="H1061" t="s">
        <v>9720</v>
      </c>
      <c r="I1061" t="s">
        <v>9991</v>
      </c>
      <c r="J1061" t="s">
        <v>9737</v>
      </c>
    </row>
    <row r="1062" spans="1:10">
      <c r="A1062" s="12" t="s">
        <v>3318</v>
      </c>
      <c r="B1062" t="s">
        <v>9616</v>
      </c>
      <c r="C1062" s="12" t="s">
        <v>9617</v>
      </c>
      <c r="D1062" s="12" t="s">
        <v>9618</v>
      </c>
      <c r="E1062" s="12" t="s">
        <v>101</v>
      </c>
      <c r="F1062" t="s">
        <v>9447</v>
      </c>
      <c r="G1062" t="s">
        <v>10601</v>
      </c>
      <c r="H1062" t="s">
        <v>9992</v>
      </c>
      <c r="I1062" t="s">
        <v>9537</v>
      </c>
      <c r="J1062" t="s">
        <v>9761</v>
      </c>
    </row>
    <row r="1063" spans="1:10">
      <c r="A1063" s="12" t="s">
        <v>19171</v>
      </c>
      <c r="B1063" t="s">
        <v>9616</v>
      </c>
      <c r="C1063" s="12" t="s">
        <v>9617</v>
      </c>
      <c r="D1063" s="12" t="s">
        <v>9618</v>
      </c>
      <c r="E1063" s="12" t="s">
        <v>101</v>
      </c>
      <c r="F1063" t="s">
        <v>9447</v>
      </c>
      <c r="G1063" t="s">
        <v>10157</v>
      </c>
      <c r="H1063" t="s">
        <v>10796</v>
      </c>
      <c r="I1063" t="s">
        <v>11118</v>
      </c>
      <c r="J1063" t="s">
        <v>9433</v>
      </c>
    </row>
    <row r="1064" spans="1:10">
      <c r="A1064" s="12" t="s">
        <v>3342</v>
      </c>
      <c r="B1064" t="s">
        <v>9616</v>
      </c>
      <c r="C1064" s="12" t="s">
        <v>9617</v>
      </c>
      <c r="D1064" s="12" t="s">
        <v>9618</v>
      </c>
      <c r="E1064" s="12" t="s">
        <v>101</v>
      </c>
      <c r="F1064" t="s">
        <v>9447</v>
      </c>
      <c r="G1064" t="s">
        <v>11155</v>
      </c>
      <c r="H1064" t="s">
        <v>9720</v>
      </c>
      <c r="I1064" t="s">
        <v>9624</v>
      </c>
      <c r="J1064" t="s">
        <v>10217</v>
      </c>
    </row>
    <row r="1065" spans="1:10">
      <c r="A1065" s="12" t="s">
        <v>3364</v>
      </c>
      <c r="B1065" t="s">
        <v>9616</v>
      </c>
      <c r="C1065" s="12" t="s">
        <v>9617</v>
      </c>
      <c r="D1065" s="12" t="s">
        <v>9618</v>
      </c>
      <c r="E1065" s="12" t="s">
        <v>101</v>
      </c>
      <c r="F1065" t="s">
        <v>9447</v>
      </c>
      <c r="G1065" t="s">
        <v>10689</v>
      </c>
      <c r="H1065" t="s">
        <v>9720</v>
      </c>
      <c r="I1065" t="s">
        <v>10566</v>
      </c>
      <c r="J1065" t="s">
        <v>9433</v>
      </c>
    </row>
    <row r="1066" spans="1:10">
      <c r="A1066" s="12" t="s">
        <v>19172</v>
      </c>
      <c r="B1066" t="s">
        <v>9616</v>
      </c>
      <c r="C1066" s="12" t="s">
        <v>9617</v>
      </c>
      <c r="D1066" s="12" t="s">
        <v>9618</v>
      </c>
      <c r="E1066" s="12" t="s">
        <v>101</v>
      </c>
      <c r="F1066" t="s">
        <v>9447</v>
      </c>
      <c r="G1066" t="s">
        <v>10575</v>
      </c>
      <c r="H1066" t="s">
        <v>10623</v>
      </c>
      <c r="I1066" t="s">
        <v>10217</v>
      </c>
      <c r="J1066" t="s">
        <v>10425</v>
      </c>
    </row>
    <row r="1067" spans="1:10">
      <c r="A1067" s="12" t="s">
        <v>3366</v>
      </c>
      <c r="B1067" t="s">
        <v>9616</v>
      </c>
      <c r="C1067" s="12" t="s">
        <v>9617</v>
      </c>
      <c r="D1067" s="12" t="s">
        <v>9618</v>
      </c>
      <c r="E1067" s="12" t="s">
        <v>101</v>
      </c>
      <c r="F1067" t="s">
        <v>9447</v>
      </c>
      <c r="G1067" t="s">
        <v>10678</v>
      </c>
      <c r="H1067" t="s">
        <v>11188</v>
      </c>
      <c r="I1067" t="s">
        <v>10733</v>
      </c>
      <c r="J1067" t="s">
        <v>11187</v>
      </c>
    </row>
    <row r="1068" spans="1:10">
      <c r="A1068" s="12" t="s">
        <v>19173</v>
      </c>
      <c r="B1068" t="s">
        <v>9616</v>
      </c>
      <c r="C1068" s="12" t="s">
        <v>9617</v>
      </c>
      <c r="D1068" s="12" t="s">
        <v>9618</v>
      </c>
      <c r="E1068" s="12" t="s">
        <v>101</v>
      </c>
      <c r="F1068" t="s">
        <v>9447</v>
      </c>
      <c r="G1068" t="s">
        <v>11189</v>
      </c>
      <c r="H1068" t="s">
        <v>10587</v>
      </c>
      <c r="I1068" t="s">
        <v>10567</v>
      </c>
      <c r="J1068" t="s">
        <v>10175</v>
      </c>
    </row>
    <row r="1069" spans="1:10">
      <c r="A1069" s="12" t="s">
        <v>19174</v>
      </c>
      <c r="B1069" t="s">
        <v>9616</v>
      </c>
      <c r="C1069" s="12" t="s">
        <v>9617</v>
      </c>
      <c r="D1069" s="12" t="s">
        <v>9618</v>
      </c>
      <c r="E1069" s="12" t="s">
        <v>101</v>
      </c>
      <c r="F1069" t="s">
        <v>9447</v>
      </c>
      <c r="G1069" t="s">
        <v>10587</v>
      </c>
      <c r="H1069" t="s">
        <v>9433</v>
      </c>
      <c r="I1069" t="s">
        <v>11190</v>
      </c>
      <c r="J1069" t="s">
        <v>9433</v>
      </c>
    </row>
    <row r="1070" spans="1:10">
      <c r="A1070" s="12" t="s">
        <v>3384</v>
      </c>
      <c r="B1070" t="s">
        <v>9616</v>
      </c>
      <c r="C1070" s="12" t="s">
        <v>9617</v>
      </c>
      <c r="D1070" s="12" t="s">
        <v>9618</v>
      </c>
      <c r="E1070" s="12" t="s">
        <v>101</v>
      </c>
      <c r="F1070" t="s">
        <v>9447</v>
      </c>
      <c r="G1070" t="s">
        <v>10614</v>
      </c>
      <c r="H1070" t="s">
        <v>9515</v>
      </c>
      <c r="I1070" t="s">
        <v>11191</v>
      </c>
      <c r="J1070" t="s">
        <v>9756</v>
      </c>
    </row>
    <row r="1071" spans="1:10">
      <c r="A1071" s="12" t="s">
        <v>3388</v>
      </c>
      <c r="B1071" t="s">
        <v>9616</v>
      </c>
      <c r="C1071" s="12" t="s">
        <v>9617</v>
      </c>
      <c r="D1071" s="12" t="s">
        <v>9618</v>
      </c>
      <c r="E1071" s="12" t="s">
        <v>101</v>
      </c>
      <c r="F1071" t="s">
        <v>9447</v>
      </c>
      <c r="G1071" t="s">
        <v>11194</v>
      </c>
      <c r="H1071" t="s">
        <v>9509</v>
      </c>
      <c r="I1071" t="s">
        <v>11192</v>
      </c>
      <c r="J1071" t="s">
        <v>11193</v>
      </c>
    </row>
    <row r="1072" spans="1:10">
      <c r="A1072" s="12" t="s">
        <v>19175</v>
      </c>
      <c r="B1072" t="s">
        <v>9616</v>
      </c>
      <c r="C1072" s="12" t="s">
        <v>9617</v>
      </c>
      <c r="D1072" s="12" t="s">
        <v>9618</v>
      </c>
      <c r="E1072" s="12" t="s">
        <v>101</v>
      </c>
      <c r="F1072" t="s">
        <v>9447</v>
      </c>
      <c r="G1072" t="s">
        <v>10045</v>
      </c>
      <c r="H1072" t="s">
        <v>10045</v>
      </c>
      <c r="I1072" t="s">
        <v>10797</v>
      </c>
      <c r="J1072" t="s">
        <v>9737</v>
      </c>
    </row>
    <row r="1073" spans="1:10">
      <c r="A1073" s="12" t="s">
        <v>19176</v>
      </c>
      <c r="B1073" t="s">
        <v>9616</v>
      </c>
      <c r="C1073" s="12" t="s">
        <v>9617</v>
      </c>
      <c r="D1073" s="12" t="s">
        <v>9618</v>
      </c>
      <c r="E1073" s="12" t="s">
        <v>101</v>
      </c>
      <c r="F1073" t="s">
        <v>9447</v>
      </c>
      <c r="G1073" t="s">
        <v>11195</v>
      </c>
      <c r="H1073" t="s">
        <v>10691</v>
      </c>
      <c r="I1073" t="s">
        <v>10602</v>
      </c>
      <c r="J1073" t="s">
        <v>9502</v>
      </c>
    </row>
    <row r="1074" spans="1:10">
      <c r="A1074" s="12" t="s">
        <v>3395</v>
      </c>
      <c r="B1074" t="s">
        <v>9616</v>
      </c>
      <c r="C1074" s="12" t="s">
        <v>9617</v>
      </c>
      <c r="D1074" s="12" t="s">
        <v>9618</v>
      </c>
      <c r="E1074" s="12" t="s">
        <v>101</v>
      </c>
      <c r="F1074" t="s">
        <v>9447</v>
      </c>
      <c r="G1074" t="s">
        <v>9503</v>
      </c>
      <c r="H1074" t="s">
        <v>10259</v>
      </c>
      <c r="I1074" t="s">
        <v>11056</v>
      </c>
      <c r="J1074" t="s">
        <v>10201</v>
      </c>
    </row>
    <row r="1075" spans="1:10">
      <c r="A1075" s="12" t="s">
        <v>3397</v>
      </c>
      <c r="B1075" t="s">
        <v>9616</v>
      </c>
      <c r="C1075" s="12" t="s">
        <v>9617</v>
      </c>
      <c r="D1075" s="12" t="s">
        <v>9618</v>
      </c>
      <c r="E1075" s="12" t="s">
        <v>101</v>
      </c>
      <c r="F1075" t="s">
        <v>9447</v>
      </c>
      <c r="G1075" t="s">
        <v>10587</v>
      </c>
      <c r="H1075" t="s">
        <v>9787</v>
      </c>
      <c r="I1075" t="s">
        <v>11196</v>
      </c>
      <c r="J1075" t="s">
        <v>11197</v>
      </c>
    </row>
    <row r="1076" spans="1:10">
      <c r="A1076" s="12" t="s">
        <v>19177</v>
      </c>
      <c r="B1076" t="s">
        <v>9616</v>
      </c>
      <c r="C1076" s="12" t="s">
        <v>9617</v>
      </c>
      <c r="D1076" s="12" t="s">
        <v>9618</v>
      </c>
      <c r="E1076" s="12" t="s">
        <v>101</v>
      </c>
      <c r="F1076" t="s">
        <v>9447</v>
      </c>
      <c r="G1076" t="s">
        <v>9988</v>
      </c>
      <c r="H1076" t="s">
        <v>10983</v>
      </c>
      <c r="I1076" t="s">
        <v>11198</v>
      </c>
      <c r="J1076" t="s">
        <v>9737</v>
      </c>
    </row>
    <row r="1077" spans="1:10">
      <c r="A1077" s="12" t="s">
        <v>19178</v>
      </c>
      <c r="B1077" t="s">
        <v>9616</v>
      </c>
      <c r="C1077" s="12" t="s">
        <v>9617</v>
      </c>
      <c r="D1077" s="12" t="s">
        <v>9618</v>
      </c>
      <c r="E1077" s="12" t="s">
        <v>101</v>
      </c>
      <c r="F1077" t="s">
        <v>9447</v>
      </c>
      <c r="G1077" t="s">
        <v>11199</v>
      </c>
      <c r="H1077" t="s">
        <v>11109</v>
      </c>
      <c r="I1077" t="s">
        <v>9502</v>
      </c>
      <c r="J1077" t="s">
        <v>9522</v>
      </c>
    </row>
    <row r="1078" spans="1:10">
      <c r="A1078" s="12" t="s">
        <v>19179</v>
      </c>
      <c r="B1078" t="s">
        <v>9616</v>
      </c>
      <c r="C1078" s="12" t="s">
        <v>9617</v>
      </c>
      <c r="D1078" s="12" t="s">
        <v>9618</v>
      </c>
      <c r="E1078" s="12" t="s">
        <v>101</v>
      </c>
      <c r="F1078" t="s">
        <v>9447</v>
      </c>
      <c r="G1078" t="s">
        <v>11202</v>
      </c>
      <c r="H1078" t="s">
        <v>10681</v>
      </c>
      <c r="I1078" t="s">
        <v>11200</v>
      </c>
      <c r="J1078" t="s">
        <v>11201</v>
      </c>
    </row>
    <row r="1079" spans="1:10">
      <c r="A1079" s="12" t="s">
        <v>3418</v>
      </c>
      <c r="B1079" t="s">
        <v>9616</v>
      </c>
      <c r="C1079" s="12" t="s">
        <v>9617</v>
      </c>
      <c r="D1079" s="12" t="s">
        <v>9618</v>
      </c>
      <c r="E1079" s="12" t="s">
        <v>101</v>
      </c>
      <c r="F1079" t="s">
        <v>9447</v>
      </c>
      <c r="G1079" t="s">
        <v>11203</v>
      </c>
      <c r="H1079" t="s">
        <v>10903</v>
      </c>
      <c r="I1079" t="s">
        <v>9836</v>
      </c>
      <c r="J1079" t="s">
        <v>9625</v>
      </c>
    </row>
    <row r="1080" spans="1:10">
      <c r="A1080" s="12" t="s">
        <v>3421</v>
      </c>
      <c r="B1080" t="s">
        <v>9616</v>
      </c>
      <c r="C1080" s="12" t="s">
        <v>9617</v>
      </c>
      <c r="D1080" s="12" t="s">
        <v>9618</v>
      </c>
      <c r="E1080" s="12" t="s">
        <v>101</v>
      </c>
      <c r="F1080" t="s">
        <v>9447</v>
      </c>
      <c r="G1080" t="s">
        <v>10157</v>
      </c>
      <c r="H1080" t="s">
        <v>9990</v>
      </c>
      <c r="I1080" t="s">
        <v>11204</v>
      </c>
      <c r="J1080" t="s">
        <v>9737</v>
      </c>
    </row>
    <row r="1081" spans="1:10">
      <c r="A1081" s="12" t="s">
        <v>3429</v>
      </c>
      <c r="B1081" t="s">
        <v>9616</v>
      </c>
      <c r="C1081" s="12" t="s">
        <v>9617</v>
      </c>
      <c r="D1081" s="12" t="s">
        <v>9618</v>
      </c>
      <c r="E1081" s="12" t="s">
        <v>101</v>
      </c>
      <c r="F1081" t="s">
        <v>9447</v>
      </c>
      <c r="G1081" t="s">
        <v>9622</v>
      </c>
      <c r="H1081" t="s">
        <v>10587</v>
      </c>
      <c r="I1081" t="s">
        <v>10000</v>
      </c>
      <c r="J1081" t="s">
        <v>10625</v>
      </c>
    </row>
    <row r="1082" spans="1:10">
      <c r="A1082" s="12" t="s">
        <v>3446</v>
      </c>
      <c r="B1082" t="s">
        <v>9616</v>
      </c>
      <c r="C1082" s="12" t="s">
        <v>9617</v>
      </c>
      <c r="D1082" s="12" t="s">
        <v>9618</v>
      </c>
      <c r="E1082" s="12" t="s">
        <v>101</v>
      </c>
      <c r="F1082" t="s">
        <v>9447</v>
      </c>
      <c r="G1082" t="s">
        <v>10157</v>
      </c>
      <c r="H1082" t="s">
        <v>10157</v>
      </c>
      <c r="I1082" t="s">
        <v>9743</v>
      </c>
      <c r="J1082" t="s">
        <v>9756</v>
      </c>
    </row>
    <row r="1083" spans="1:10">
      <c r="A1083" s="12" t="s">
        <v>19180</v>
      </c>
      <c r="B1083" t="s">
        <v>9616</v>
      </c>
      <c r="C1083" s="12" t="s">
        <v>9617</v>
      </c>
      <c r="D1083" s="12" t="s">
        <v>9618</v>
      </c>
      <c r="E1083" s="12" t="s">
        <v>101</v>
      </c>
      <c r="F1083" t="s">
        <v>9447</v>
      </c>
      <c r="G1083" t="s">
        <v>11205</v>
      </c>
      <c r="H1083" t="s">
        <v>9787</v>
      </c>
      <c r="I1083" t="s">
        <v>9974</v>
      </c>
      <c r="J1083" t="s">
        <v>9961</v>
      </c>
    </row>
    <row r="1084" spans="1:10">
      <c r="A1084" s="12" t="s">
        <v>3455</v>
      </c>
      <c r="B1084" t="s">
        <v>9616</v>
      </c>
      <c r="C1084" s="12" t="s">
        <v>9617</v>
      </c>
      <c r="D1084" s="12" t="s">
        <v>9618</v>
      </c>
      <c r="E1084" s="12" t="s">
        <v>101</v>
      </c>
      <c r="F1084" t="s">
        <v>9447</v>
      </c>
      <c r="G1084" t="s">
        <v>10603</v>
      </c>
      <c r="H1084" t="s">
        <v>9433</v>
      </c>
      <c r="I1084" t="s">
        <v>11092</v>
      </c>
      <c r="J1084" t="s">
        <v>9502</v>
      </c>
    </row>
    <row r="1085" spans="1:10">
      <c r="A1085" s="12" t="s">
        <v>19181</v>
      </c>
      <c r="B1085" t="s">
        <v>9616</v>
      </c>
      <c r="C1085" s="12" t="s">
        <v>9617</v>
      </c>
      <c r="D1085" s="12" t="s">
        <v>9618</v>
      </c>
      <c r="E1085" s="12" t="s">
        <v>101</v>
      </c>
      <c r="F1085" t="s">
        <v>9447</v>
      </c>
      <c r="G1085" t="s">
        <v>10575</v>
      </c>
      <c r="H1085" t="s">
        <v>9622</v>
      </c>
      <c r="I1085" t="s">
        <v>9836</v>
      </c>
      <c r="J1085" t="s">
        <v>9538</v>
      </c>
    </row>
    <row r="1086" spans="1:10">
      <c r="A1086" s="12" t="s">
        <v>3459</v>
      </c>
      <c r="B1086" t="s">
        <v>9616</v>
      </c>
      <c r="C1086" s="12" t="s">
        <v>9617</v>
      </c>
      <c r="D1086" s="12" t="s">
        <v>9618</v>
      </c>
      <c r="E1086" s="12" t="s">
        <v>101</v>
      </c>
      <c r="F1086" t="s">
        <v>9447</v>
      </c>
      <c r="G1086" t="s">
        <v>10600</v>
      </c>
      <c r="H1086" t="s">
        <v>10045</v>
      </c>
      <c r="I1086" t="s">
        <v>11206</v>
      </c>
      <c r="J1086" t="s">
        <v>9737</v>
      </c>
    </row>
    <row r="1087" spans="1:10">
      <c r="A1087" s="12" t="s">
        <v>19182</v>
      </c>
      <c r="B1087" t="s">
        <v>9616</v>
      </c>
      <c r="C1087" s="12" t="s">
        <v>9617</v>
      </c>
      <c r="D1087" s="12" t="s">
        <v>9618</v>
      </c>
      <c r="E1087" s="12" t="s">
        <v>101</v>
      </c>
      <c r="F1087" t="s">
        <v>9447</v>
      </c>
      <c r="G1087" t="s">
        <v>9479</v>
      </c>
      <c r="H1087" t="s">
        <v>9787</v>
      </c>
      <c r="I1087" t="s">
        <v>11207</v>
      </c>
      <c r="J1087" t="s">
        <v>10567</v>
      </c>
    </row>
    <row r="1088" spans="1:10">
      <c r="A1088" s="12" t="s">
        <v>3473</v>
      </c>
      <c r="B1088" t="s">
        <v>9616</v>
      </c>
      <c r="C1088" s="12" t="s">
        <v>9617</v>
      </c>
      <c r="D1088" s="12" t="s">
        <v>9618</v>
      </c>
      <c r="E1088" s="12" t="s">
        <v>101</v>
      </c>
      <c r="F1088" t="s">
        <v>9447</v>
      </c>
      <c r="G1088" t="s">
        <v>10601</v>
      </c>
      <c r="H1088" t="s">
        <v>10629</v>
      </c>
      <c r="I1088" t="s">
        <v>10042</v>
      </c>
      <c r="J1088" t="s">
        <v>9433</v>
      </c>
    </row>
    <row r="1089" spans="1:10">
      <c r="A1089" s="12" t="s">
        <v>19183</v>
      </c>
      <c r="B1089" t="s">
        <v>9616</v>
      </c>
      <c r="C1089" s="12" t="s">
        <v>9617</v>
      </c>
      <c r="D1089" s="12" t="s">
        <v>9618</v>
      </c>
      <c r="E1089" s="12" t="s">
        <v>101</v>
      </c>
      <c r="F1089" t="s">
        <v>9447</v>
      </c>
      <c r="G1089" t="s">
        <v>9479</v>
      </c>
      <c r="H1089" t="s">
        <v>9720</v>
      </c>
      <c r="I1089" t="s">
        <v>11208</v>
      </c>
      <c r="J1089" t="s">
        <v>9433</v>
      </c>
    </row>
    <row r="1090" spans="1:10">
      <c r="A1090" s="12" t="s">
        <v>3489</v>
      </c>
      <c r="B1090" t="s">
        <v>9616</v>
      </c>
      <c r="C1090" s="12" t="s">
        <v>9617</v>
      </c>
      <c r="D1090" s="12" t="s">
        <v>9618</v>
      </c>
      <c r="E1090" s="12" t="s">
        <v>101</v>
      </c>
      <c r="F1090" t="s">
        <v>9447</v>
      </c>
      <c r="G1090" t="s">
        <v>10575</v>
      </c>
      <c r="H1090" t="s">
        <v>9622</v>
      </c>
      <c r="I1090" t="s">
        <v>10733</v>
      </c>
      <c r="J1090" t="s">
        <v>9737</v>
      </c>
    </row>
    <row r="1091" spans="1:10">
      <c r="A1091" s="12" t="s">
        <v>19184</v>
      </c>
      <c r="B1091" t="s">
        <v>9616</v>
      </c>
      <c r="C1091" s="12" t="s">
        <v>9617</v>
      </c>
      <c r="D1091" s="12" t="s">
        <v>9618</v>
      </c>
      <c r="E1091" s="12" t="s">
        <v>101</v>
      </c>
      <c r="F1091" t="s">
        <v>9447</v>
      </c>
      <c r="G1091" t="s">
        <v>10157</v>
      </c>
      <c r="H1091" t="s">
        <v>10157</v>
      </c>
      <c r="I1091" t="s">
        <v>11209</v>
      </c>
      <c r="J1091" t="s">
        <v>9975</v>
      </c>
    </row>
    <row r="1092" spans="1:10">
      <c r="A1092" s="12" t="s">
        <v>3497</v>
      </c>
      <c r="B1092" t="s">
        <v>9616</v>
      </c>
      <c r="C1092" s="12" t="s">
        <v>9617</v>
      </c>
      <c r="D1092" s="12" t="s">
        <v>9618</v>
      </c>
      <c r="E1092" s="12" t="s">
        <v>101</v>
      </c>
      <c r="F1092" t="s">
        <v>9447</v>
      </c>
      <c r="G1092" t="s">
        <v>10692</v>
      </c>
      <c r="H1092" t="s">
        <v>10932</v>
      </c>
      <c r="I1092" t="s">
        <v>11210</v>
      </c>
      <c r="J1092" t="s">
        <v>9433</v>
      </c>
    </row>
    <row r="1093" spans="1:10">
      <c r="A1093" s="12" t="s">
        <v>3499</v>
      </c>
      <c r="B1093" t="s">
        <v>9616</v>
      </c>
      <c r="C1093" s="12" t="s">
        <v>9617</v>
      </c>
      <c r="D1093" s="12" t="s">
        <v>9618</v>
      </c>
      <c r="E1093" s="12" t="s">
        <v>101</v>
      </c>
      <c r="F1093" t="s">
        <v>9447</v>
      </c>
      <c r="G1093" t="s">
        <v>10633</v>
      </c>
      <c r="H1093" t="s">
        <v>9514</v>
      </c>
      <c r="I1093" t="s">
        <v>11211</v>
      </c>
      <c r="J1093" t="s">
        <v>11059</v>
      </c>
    </row>
    <row r="1094" spans="1:10">
      <c r="A1094" s="12" t="s">
        <v>19185</v>
      </c>
      <c r="B1094" t="s">
        <v>9616</v>
      </c>
      <c r="C1094" s="12" t="s">
        <v>9617</v>
      </c>
      <c r="D1094" s="12" t="s">
        <v>9618</v>
      </c>
      <c r="E1094" s="12" t="s">
        <v>101</v>
      </c>
      <c r="F1094" t="s">
        <v>9447</v>
      </c>
      <c r="G1094" t="s">
        <v>10661</v>
      </c>
      <c r="H1094" t="s">
        <v>10219</v>
      </c>
      <c r="I1094" t="s">
        <v>11092</v>
      </c>
      <c r="J1094" t="s">
        <v>9502</v>
      </c>
    </row>
    <row r="1095" spans="1:10">
      <c r="A1095" s="12" t="s">
        <v>3505</v>
      </c>
      <c r="B1095" t="s">
        <v>9616</v>
      </c>
      <c r="C1095" s="12" t="s">
        <v>9617</v>
      </c>
      <c r="D1095" s="12" t="s">
        <v>9618</v>
      </c>
      <c r="E1095" s="12" t="s">
        <v>101</v>
      </c>
      <c r="F1095" t="s">
        <v>9447</v>
      </c>
      <c r="G1095" t="s">
        <v>9739</v>
      </c>
      <c r="H1095" t="s">
        <v>10575</v>
      </c>
      <c r="I1095" t="s">
        <v>11212</v>
      </c>
      <c r="J1095" t="s">
        <v>9975</v>
      </c>
    </row>
    <row r="1096" spans="1:10">
      <c r="A1096" s="12" t="s">
        <v>3508</v>
      </c>
      <c r="B1096" t="s">
        <v>9616</v>
      </c>
      <c r="C1096" s="12" t="s">
        <v>9617</v>
      </c>
      <c r="D1096" s="12" t="s">
        <v>9618</v>
      </c>
      <c r="E1096" s="12" t="s">
        <v>101</v>
      </c>
      <c r="F1096" t="s">
        <v>9447</v>
      </c>
      <c r="G1096" t="s">
        <v>10650</v>
      </c>
      <c r="H1096" t="s">
        <v>11183</v>
      </c>
      <c r="I1096" t="s">
        <v>11180</v>
      </c>
      <c r="J1096" t="s">
        <v>10746</v>
      </c>
    </row>
    <row r="1097" spans="1:10">
      <c r="A1097" s="12" t="s">
        <v>19186</v>
      </c>
      <c r="B1097" t="s">
        <v>9616</v>
      </c>
      <c r="C1097" s="12" t="s">
        <v>9617</v>
      </c>
      <c r="D1097" s="12" t="s">
        <v>9618</v>
      </c>
      <c r="E1097" s="12" t="s">
        <v>101</v>
      </c>
      <c r="F1097" t="s">
        <v>9447</v>
      </c>
      <c r="G1097" t="s">
        <v>9479</v>
      </c>
      <c r="H1097" t="s">
        <v>9433</v>
      </c>
      <c r="I1097" t="s">
        <v>11213</v>
      </c>
      <c r="J1097" t="s">
        <v>9986</v>
      </c>
    </row>
    <row r="1098" spans="1:10">
      <c r="A1098" s="12" t="s">
        <v>3518</v>
      </c>
      <c r="B1098" t="s">
        <v>9616</v>
      </c>
      <c r="C1098" s="12" t="s">
        <v>9617</v>
      </c>
      <c r="D1098" s="12" t="s">
        <v>9618</v>
      </c>
      <c r="E1098" s="12" t="s">
        <v>101</v>
      </c>
      <c r="F1098" t="s">
        <v>9447</v>
      </c>
      <c r="G1098" t="s">
        <v>10903</v>
      </c>
      <c r="H1098" t="s">
        <v>11199</v>
      </c>
      <c r="I1098" t="s">
        <v>10923</v>
      </c>
      <c r="J1098" t="s">
        <v>9975</v>
      </c>
    </row>
    <row r="1099" spans="1:10">
      <c r="A1099" s="12" t="s">
        <v>3523</v>
      </c>
      <c r="B1099" t="s">
        <v>9616</v>
      </c>
      <c r="C1099" s="12" t="s">
        <v>9617</v>
      </c>
      <c r="D1099" s="12" t="s">
        <v>9618</v>
      </c>
      <c r="E1099" s="12" t="s">
        <v>101</v>
      </c>
      <c r="F1099" t="s">
        <v>9447</v>
      </c>
      <c r="G1099" t="s">
        <v>10637</v>
      </c>
      <c r="H1099" t="s">
        <v>10880</v>
      </c>
      <c r="I1099" t="s">
        <v>9624</v>
      </c>
      <c r="J1099" t="s">
        <v>11214</v>
      </c>
    </row>
    <row r="1100" spans="1:10">
      <c r="A1100" s="12" t="s">
        <v>3538</v>
      </c>
      <c r="B1100" t="s">
        <v>9616</v>
      </c>
      <c r="C1100" s="12" t="s">
        <v>9617</v>
      </c>
      <c r="D1100" s="12" t="s">
        <v>9618</v>
      </c>
      <c r="E1100" s="12" t="s">
        <v>101</v>
      </c>
      <c r="F1100" t="s">
        <v>9447</v>
      </c>
      <c r="G1100" t="s">
        <v>11051</v>
      </c>
      <c r="H1100" t="s">
        <v>9988</v>
      </c>
      <c r="I1100" t="s">
        <v>9737</v>
      </c>
      <c r="J1100" t="s">
        <v>9433</v>
      </c>
    </row>
    <row r="1101" spans="1:10">
      <c r="A1101" s="12" t="s">
        <v>3541</v>
      </c>
      <c r="B1101" t="s">
        <v>9616</v>
      </c>
      <c r="C1101" s="12" t="s">
        <v>9617</v>
      </c>
      <c r="D1101" s="12" t="s">
        <v>9618</v>
      </c>
      <c r="E1101" s="12" t="s">
        <v>101</v>
      </c>
      <c r="F1101" t="s">
        <v>9447</v>
      </c>
      <c r="G1101" t="s">
        <v>9478</v>
      </c>
      <c r="H1101" t="s">
        <v>9478</v>
      </c>
      <c r="I1101" t="s">
        <v>10762</v>
      </c>
      <c r="J1101" t="s">
        <v>9433</v>
      </c>
    </row>
    <row r="1102" spans="1:10">
      <c r="A1102" s="12" t="s">
        <v>19187</v>
      </c>
      <c r="B1102" t="s">
        <v>9616</v>
      </c>
      <c r="C1102" s="12" t="s">
        <v>9617</v>
      </c>
      <c r="D1102" s="12" t="s">
        <v>9618</v>
      </c>
      <c r="E1102" s="12" t="s">
        <v>101</v>
      </c>
      <c r="F1102" t="s">
        <v>9447</v>
      </c>
      <c r="G1102" t="s">
        <v>11109</v>
      </c>
      <c r="H1102" t="s">
        <v>9433</v>
      </c>
      <c r="I1102" t="s">
        <v>11215</v>
      </c>
      <c r="J1102" t="s">
        <v>9433</v>
      </c>
    </row>
    <row r="1103" spans="1:10">
      <c r="A1103" s="12" t="s">
        <v>3551</v>
      </c>
      <c r="B1103" t="s">
        <v>9616</v>
      </c>
      <c r="C1103" s="12" t="s">
        <v>9617</v>
      </c>
      <c r="D1103" s="12" t="s">
        <v>9618</v>
      </c>
      <c r="E1103" s="12" t="s">
        <v>101</v>
      </c>
      <c r="F1103" t="s">
        <v>9447</v>
      </c>
      <c r="G1103" t="s">
        <v>10543</v>
      </c>
      <c r="H1103" t="s">
        <v>10596</v>
      </c>
      <c r="I1103" t="s">
        <v>11216</v>
      </c>
      <c r="J1103" t="s">
        <v>10654</v>
      </c>
    </row>
    <row r="1104" spans="1:10">
      <c r="A1104" s="12" t="s">
        <v>19188</v>
      </c>
      <c r="B1104" t="s">
        <v>9616</v>
      </c>
      <c r="C1104" s="12" t="s">
        <v>9617</v>
      </c>
      <c r="D1104" s="12" t="s">
        <v>9618</v>
      </c>
      <c r="E1104" s="12" t="s">
        <v>101</v>
      </c>
      <c r="F1104" t="s">
        <v>9447</v>
      </c>
      <c r="G1104" t="s">
        <v>10587</v>
      </c>
      <c r="H1104" t="s">
        <v>10575</v>
      </c>
      <c r="I1104" t="s">
        <v>10686</v>
      </c>
      <c r="J1104" t="s">
        <v>9502</v>
      </c>
    </row>
    <row r="1105" spans="1:10">
      <c r="A1105" s="12" t="s">
        <v>3554</v>
      </c>
      <c r="B1105" t="s">
        <v>9616</v>
      </c>
      <c r="C1105" s="12" t="s">
        <v>9617</v>
      </c>
      <c r="D1105" s="12" t="s">
        <v>9618</v>
      </c>
      <c r="E1105" s="12" t="s">
        <v>101</v>
      </c>
      <c r="F1105" t="s">
        <v>9447</v>
      </c>
      <c r="G1105" t="s">
        <v>9787</v>
      </c>
      <c r="H1105" t="s">
        <v>9821</v>
      </c>
      <c r="I1105" t="s">
        <v>10004</v>
      </c>
      <c r="J1105" t="s">
        <v>9538</v>
      </c>
    </row>
    <row r="1106" spans="1:10">
      <c r="A1106" s="12" t="s">
        <v>19189</v>
      </c>
      <c r="B1106" t="s">
        <v>9616</v>
      </c>
      <c r="C1106" s="12" t="s">
        <v>9617</v>
      </c>
      <c r="D1106" s="12" t="s">
        <v>9618</v>
      </c>
      <c r="E1106" s="12" t="s">
        <v>101</v>
      </c>
      <c r="F1106" t="s">
        <v>9447</v>
      </c>
      <c r="G1106" t="s">
        <v>10038</v>
      </c>
      <c r="H1106" t="s">
        <v>10593</v>
      </c>
      <c r="I1106" t="s">
        <v>11217</v>
      </c>
      <c r="J1106" t="s">
        <v>9433</v>
      </c>
    </row>
    <row r="1107" spans="1:10">
      <c r="A1107" s="12" t="s">
        <v>3572</v>
      </c>
      <c r="B1107" t="s">
        <v>9616</v>
      </c>
      <c r="C1107" s="12" t="s">
        <v>9617</v>
      </c>
      <c r="D1107" s="12" t="s">
        <v>9618</v>
      </c>
      <c r="E1107" s="12" t="s">
        <v>101</v>
      </c>
      <c r="F1107" t="s">
        <v>9447</v>
      </c>
      <c r="G1107" t="s">
        <v>9720</v>
      </c>
      <c r="H1107" t="s">
        <v>9567</v>
      </c>
      <c r="I1107" t="s">
        <v>10722</v>
      </c>
      <c r="J1107" t="s">
        <v>9961</v>
      </c>
    </row>
    <row r="1108" spans="1:10">
      <c r="A1108" s="12" t="s">
        <v>3575</v>
      </c>
      <c r="B1108" t="s">
        <v>9616</v>
      </c>
      <c r="C1108" s="12" t="s">
        <v>9617</v>
      </c>
      <c r="D1108" s="12" t="s">
        <v>9618</v>
      </c>
      <c r="E1108" s="12" t="s">
        <v>101</v>
      </c>
      <c r="F1108" t="s">
        <v>9447</v>
      </c>
      <c r="G1108" t="s">
        <v>10618</v>
      </c>
      <c r="H1108" t="s">
        <v>10618</v>
      </c>
      <c r="I1108" t="s">
        <v>11218</v>
      </c>
      <c r="J1108" t="s">
        <v>10066</v>
      </c>
    </row>
    <row r="1109" spans="1:10">
      <c r="A1109" s="12" t="s">
        <v>19190</v>
      </c>
      <c r="B1109" t="s">
        <v>9616</v>
      </c>
      <c r="C1109" s="12" t="s">
        <v>9617</v>
      </c>
      <c r="D1109" s="12" t="s">
        <v>9618</v>
      </c>
      <c r="E1109" s="12" t="s">
        <v>101</v>
      </c>
      <c r="F1109" t="s">
        <v>9447</v>
      </c>
      <c r="G1109" t="s">
        <v>10951</v>
      </c>
      <c r="H1109" t="s">
        <v>10596</v>
      </c>
      <c r="I1109" t="s">
        <v>10217</v>
      </c>
      <c r="J1109" t="s">
        <v>10776</v>
      </c>
    </row>
    <row r="1110" spans="1:10">
      <c r="A1110" s="12" t="s">
        <v>19191</v>
      </c>
      <c r="B1110" t="s">
        <v>9616</v>
      </c>
      <c r="C1110" s="12" t="s">
        <v>9617</v>
      </c>
      <c r="D1110" s="12" t="s">
        <v>9618</v>
      </c>
      <c r="E1110" s="12" t="s">
        <v>101</v>
      </c>
      <c r="F1110" t="s">
        <v>9447</v>
      </c>
      <c r="G1110" t="s">
        <v>10903</v>
      </c>
      <c r="H1110" t="s">
        <v>10614</v>
      </c>
      <c r="I1110" t="s">
        <v>9538</v>
      </c>
      <c r="J1110" t="s">
        <v>9433</v>
      </c>
    </row>
    <row r="1111" spans="1:10">
      <c r="A1111" s="12" t="s">
        <v>3589</v>
      </c>
      <c r="B1111" t="s">
        <v>9616</v>
      </c>
      <c r="C1111" s="12" t="s">
        <v>9617</v>
      </c>
      <c r="D1111" s="12" t="s">
        <v>9618</v>
      </c>
      <c r="E1111" s="12" t="s">
        <v>101</v>
      </c>
      <c r="F1111" t="s">
        <v>9447</v>
      </c>
      <c r="G1111" t="s">
        <v>9503</v>
      </c>
      <c r="H1111" t="s">
        <v>11219</v>
      </c>
      <c r="I1111" t="s">
        <v>10217</v>
      </c>
      <c r="J1111" t="s">
        <v>9433</v>
      </c>
    </row>
    <row r="1112" spans="1:10">
      <c r="A1112" s="12" t="s">
        <v>3591</v>
      </c>
      <c r="B1112" t="s">
        <v>9616</v>
      </c>
      <c r="C1112" s="12" t="s">
        <v>9617</v>
      </c>
      <c r="D1112" s="12" t="s">
        <v>9618</v>
      </c>
      <c r="E1112" s="12" t="s">
        <v>101</v>
      </c>
      <c r="F1112" t="s">
        <v>9447</v>
      </c>
      <c r="G1112" t="s">
        <v>10940</v>
      </c>
      <c r="H1112" t="s">
        <v>10615</v>
      </c>
      <c r="I1112" t="s">
        <v>11220</v>
      </c>
      <c r="J1112" t="s">
        <v>9737</v>
      </c>
    </row>
    <row r="1113" spans="1:10">
      <c r="A1113" s="12" t="s">
        <v>3594</v>
      </c>
      <c r="B1113" t="s">
        <v>9616</v>
      </c>
      <c r="C1113" s="12" t="s">
        <v>9617</v>
      </c>
      <c r="D1113" s="12" t="s">
        <v>9618</v>
      </c>
      <c r="E1113" s="12" t="s">
        <v>101</v>
      </c>
      <c r="F1113" t="s">
        <v>9447</v>
      </c>
      <c r="G1113" t="s">
        <v>10650</v>
      </c>
      <c r="H1113" t="s">
        <v>10575</v>
      </c>
      <c r="I1113" t="s">
        <v>11056</v>
      </c>
      <c r="J1113" t="s">
        <v>9975</v>
      </c>
    </row>
    <row r="1114" spans="1:10">
      <c r="A1114" s="12" t="s">
        <v>3598</v>
      </c>
      <c r="B1114" t="s">
        <v>9616</v>
      </c>
      <c r="C1114" s="12" t="s">
        <v>9617</v>
      </c>
      <c r="D1114" s="12" t="s">
        <v>9618</v>
      </c>
      <c r="E1114" s="12" t="s">
        <v>101</v>
      </c>
      <c r="F1114" t="s">
        <v>9447</v>
      </c>
      <c r="G1114" t="s">
        <v>10633</v>
      </c>
      <c r="H1114" t="s">
        <v>10575</v>
      </c>
      <c r="I1114" t="s">
        <v>11221</v>
      </c>
      <c r="J1114" t="s">
        <v>9625</v>
      </c>
    </row>
    <row r="1115" spans="1:10">
      <c r="A1115" s="12" t="s">
        <v>19192</v>
      </c>
      <c r="B1115" t="s">
        <v>9616</v>
      </c>
      <c r="C1115" s="12" t="s">
        <v>9617</v>
      </c>
      <c r="D1115" s="12" t="s">
        <v>9618</v>
      </c>
      <c r="E1115" s="12" t="s">
        <v>101</v>
      </c>
      <c r="F1115" t="s">
        <v>9447</v>
      </c>
      <c r="G1115" t="s">
        <v>10045</v>
      </c>
      <c r="H1115" t="s">
        <v>10751</v>
      </c>
      <c r="I1115" t="s">
        <v>9502</v>
      </c>
      <c r="J1115" t="s">
        <v>10256</v>
      </c>
    </row>
    <row r="1116" spans="1:10">
      <c r="A1116" s="12" t="s">
        <v>3607</v>
      </c>
      <c r="B1116" t="s">
        <v>9616</v>
      </c>
      <c r="C1116" s="12" t="s">
        <v>9617</v>
      </c>
      <c r="D1116" s="12" t="s">
        <v>9618</v>
      </c>
      <c r="E1116" s="12" t="s">
        <v>101</v>
      </c>
      <c r="F1116" t="s">
        <v>9447</v>
      </c>
      <c r="G1116" t="s">
        <v>10650</v>
      </c>
      <c r="H1116" t="s">
        <v>11222</v>
      </c>
      <c r="I1116" t="s">
        <v>9974</v>
      </c>
      <c r="J1116" t="s">
        <v>10201</v>
      </c>
    </row>
    <row r="1117" spans="1:10">
      <c r="A1117" s="12" t="s">
        <v>3608</v>
      </c>
      <c r="B1117" t="s">
        <v>9616</v>
      </c>
      <c r="C1117" s="12" t="s">
        <v>9617</v>
      </c>
      <c r="D1117" s="12" t="s">
        <v>9618</v>
      </c>
      <c r="E1117" s="12" t="s">
        <v>101</v>
      </c>
      <c r="F1117" t="s">
        <v>9447</v>
      </c>
      <c r="G1117" t="s">
        <v>10158</v>
      </c>
      <c r="H1117" t="s">
        <v>10678</v>
      </c>
      <c r="I1117" t="s">
        <v>9502</v>
      </c>
      <c r="J1117" t="s">
        <v>9761</v>
      </c>
    </row>
    <row r="1118" spans="1:10">
      <c r="A1118" s="12" t="s">
        <v>19193</v>
      </c>
      <c r="B1118" t="s">
        <v>9616</v>
      </c>
      <c r="C1118" s="12" t="s">
        <v>9617</v>
      </c>
      <c r="D1118" s="12" t="s">
        <v>9618</v>
      </c>
      <c r="E1118" s="12" t="s">
        <v>101</v>
      </c>
      <c r="F1118" t="s">
        <v>9447</v>
      </c>
      <c r="G1118" t="s">
        <v>10575</v>
      </c>
      <c r="H1118" t="s">
        <v>9478</v>
      </c>
      <c r="I1118" t="s">
        <v>11223</v>
      </c>
      <c r="J1118" t="s">
        <v>10707</v>
      </c>
    </row>
    <row r="1119" spans="1:10">
      <c r="A1119" s="12" t="s">
        <v>3629</v>
      </c>
      <c r="B1119" t="s">
        <v>9616</v>
      </c>
      <c r="C1119" s="12" t="s">
        <v>9617</v>
      </c>
      <c r="D1119" s="12" t="s">
        <v>9618</v>
      </c>
      <c r="E1119" s="12" t="s">
        <v>101</v>
      </c>
      <c r="F1119" t="s">
        <v>9447</v>
      </c>
      <c r="G1119" t="s">
        <v>10157</v>
      </c>
      <c r="H1119" t="s">
        <v>10776</v>
      </c>
      <c r="I1119" t="s">
        <v>10750</v>
      </c>
      <c r="J1119" t="s">
        <v>9961</v>
      </c>
    </row>
    <row r="1120" spans="1:10">
      <c r="A1120" s="12" t="s">
        <v>3648</v>
      </c>
      <c r="B1120" t="s">
        <v>9616</v>
      </c>
      <c r="C1120" s="12" t="s">
        <v>9617</v>
      </c>
      <c r="D1120" s="12" t="s">
        <v>9618</v>
      </c>
      <c r="E1120" s="12" t="s">
        <v>101</v>
      </c>
      <c r="F1120" t="s">
        <v>9447</v>
      </c>
      <c r="G1120" t="s">
        <v>10200</v>
      </c>
      <c r="H1120" t="s">
        <v>10043</v>
      </c>
      <c r="I1120" t="s">
        <v>10733</v>
      </c>
      <c r="J1120" t="s">
        <v>9433</v>
      </c>
    </row>
    <row r="1121" spans="1:10">
      <c r="A1121" s="12" t="s">
        <v>3652</v>
      </c>
      <c r="B1121" t="s">
        <v>9616</v>
      </c>
      <c r="C1121" s="12" t="s">
        <v>9617</v>
      </c>
      <c r="D1121" s="12" t="s">
        <v>9618</v>
      </c>
      <c r="E1121" s="12" t="s">
        <v>101</v>
      </c>
      <c r="F1121" t="s">
        <v>9447</v>
      </c>
      <c r="G1121" t="s">
        <v>9450</v>
      </c>
      <c r="H1121" t="s">
        <v>10573</v>
      </c>
      <c r="I1121" t="s">
        <v>11224</v>
      </c>
      <c r="J1121" t="s">
        <v>9502</v>
      </c>
    </row>
    <row r="1122" spans="1:10">
      <c r="A1122" s="12" t="s">
        <v>3656</v>
      </c>
      <c r="B1122" t="s">
        <v>9616</v>
      </c>
      <c r="C1122" s="12" t="s">
        <v>9617</v>
      </c>
      <c r="D1122" s="12" t="s">
        <v>9618</v>
      </c>
      <c r="E1122" s="12" t="s">
        <v>101</v>
      </c>
      <c r="F1122" t="s">
        <v>9447</v>
      </c>
      <c r="G1122" t="s">
        <v>10969</v>
      </c>
      <c r="H1122" t="s">
        <v>9821</v>
      </c>
      <c r="I1122" t="s">
        <v>11225</v>
      </c>
      <c r="J1122" t="s">
        <v>9433</v>
      </c>
    </row>
    <row r="1123" spans="1:10">
      <c r="A1123" s="12" t="s">
        <v>3663</v>
      </c>
      <c r="B1123" t="s">
        <v>9616</v>
      </c>
      <c r="C1123" s="12" t="s">
        <v>9617</v>
      </c>
      <c r="D1123" s="12" t="s">
        <v>9618</v>
      </c>
      <c r="E1123" s="12" t="s">
        <v>101</v>
      </c>
      <c r="F1123" t="s">
        <v>9447</v>
      </c>
      <c r="G1123" t="s">
        <v>10543</v>
      </c>
      <c r="H1123" t="s">
        <v>9478</v>
      </c>
      <c r="I1123" t="s">
        <v>9784</v>
      </c>
      <c r="J1123" t="s">
        <v>9538</v>
      </c>
    </row>
    <row r="1124" spans="1:10">
      <c r="A1124" s="12" t="s">
        <v>19194</v>
      </c>
      <c r="B1124" t="s">
        <v>9616</v>
      </c>
      <c r="C1124" s="12" t="s">
        <v>9617</v>
      </c>
      <c r="D1124" s="12" t="s">
        <v>9618</v>
      </c>
      <c r="E1124" s="12" t="s">
        <v>101</v>
      </c>
      <c r="F1124" t="s">
        <v>9447</v>
      </c>
      <c r="G1124" t="s">
        <v>10259</v>
      </c>
      <c r="H1124" t="s">
        <v>10573</v>
      </c>
      <c r="I1124" t="s">
        <v>10748</v>
      </c>
      <c r="J1124" t="s">
        <v>10725</v>
      </c>
    </row>
    <row r="1125" spans="1:10">
      <c r="A1125" s="12" t="s">
        <v>19195</v>
      </c>
      <c r="B1125" t="s">
        <v>9616</v>
      </c>
      <c r="C1125" s="12" t="s">
        <v>9617</v>
      </c>
      <c r="D1125" s="12" t="s">
        <v>9618</v>
      </c>
      <c r="E1125" s="12" t="s">
        <v>101</v>
      </c>
      <c r="F1125" t="s">
        <v>9447</v>
      </c>
      <c r="G1125" t="s">
        <v>9990</v>
      </c>
      <c r="H1125" t="s">
        <v>10641</v>
      </c>
      <c r="I1125" t="s">
        <v>11210</v>
      </c>
      <c r="J1125" t="s">
        <v>9433</v>
      </c>
    </row>
    <row r="1126" spans="1:10">
      <c r="A1126" s="12" t="s">
        <v>19196</v>
      </c>
      <c r="B1126" t="s">
        <v>9616</v>
      </c>
      <c r="C1126" s="12" t="s">
        <v>9617</v>
      </c>
      <c r="D1126" s="12" t="s">
        <v>9618</v>
      </c>
      <c r="E1126" s="12" t="s">
        <v>101</v>
      </c>
      <c r="F1126" t="s">
        <v>9447</v>
      </c>
      <c r="G1126" t="s">
        <v>9502</v>
      </c>
      <c r="H1126" t="s">
        <v>10575</v>
      </c>
      <c r="I1126" t="s">
        <v>9522</v>
      </c>
      <c r="J1126" t="s">
        <v>9433</v>
      </c>
    </row>
    <row r="1127" spans="1:10">
      <c r="A1127" s="12" t="s">
        <v>3677</v>
      </c>
      <c r="B1127" t="s">
        <v>9616</v>
      </c>
      <c r="C1127" s="12" t="s">
        <v>9617</v>
      </c>
      <c r="D1127" s="12" t="s">
        <v>9618</v>
      </c>
      <c r="E1127" s="12" t="s">
        <v>101</v>
      </c>
      <c r="F1127" t="s">
        <v>9447</v>
      </c>
      <c r="G1127" t="s">
        <v>10983</v>
      </c>
      <c r="H1127" t="s">
        <v>9433</v>
      </c>
      <c r="I1127" t="s">
        <v>9538</v>
      </c>
      <c r="J1127" t="s">
        <v>10004</v>
      </c>
    </row>
    <row r="1128" spans="1:10">
      <c r="A1128" s="12" t="s">
        <v>19197</v>
      </c>
      <c r="B1128" t="s">
        <v>9616</v>
      </c>
      <c r="C1128" s="12" t="s">
        <v>9617</v>
      </c>
      <c r="D1128" s="12" t="s">
        <v>9618</v>
      </c>
      <c r="E1128" s="12" t="s">
        <v>101</v>
      </c>
      <c r="F1128" t="s">
        <v>9447</v>
      </c>
      <c r="G1128" t="s">
        <v>10593</v>
      </c>
      <c r="H1128" t="s">
        <v>11019</v>
      </c>
      <c r="I1128" t="s">
        <v>11226</v>
      </c>
      <c r="J1128" t="s">
        <v>11227</v>
      </c>
    </row>
    <row r="1129" spans="1:10">
      <c r="A1129" s="12" t="s">
        <v>3684</v>
      </c>
      <c r="B1129" t="s">
        <v>9616</v>
      </c>
      <c r="C1129" s="12" t="s">
        <v>9617</v>
      </c>
      <c r="D1129" s="12" t="s">
        <v>9618</v>
      </c>
      <c r="E1129" s="12" t="s">
        <v>101</v>
      </c>
      <c r="F1129" t="s">
        <v>9447</v>
      </c>
      <c r="G1129" t="s">
        <v>10903</v>
      </c>
      <c r="H1129" t="s">
        <v>10573</v>
      </c>
      <c r="I1129" t="s">
        <v>10602</v>
      </c>
      <c r="J1129" t="s">
        <v>9502</v>
      </c>
    </row>
    <row r="1130" spans="1:10">
      <c r="A1130" s="12" t="s">
        <v>3695</v>
      </c>
      <c r="B1130" t="s">
        <v>9616</v>
      </c>
      <c r="C1130" s="12" t="s">
        <v>9617</v>
      </c>
      <c r="D1130" s="12" t="s">
        <v>9618</v>
      </c>
      <c r="E1130" s="12" t="s">
        <v>101</v>
      </c>
      <c r="F1130" t="s">
        <v>9447</v>
      </c>
      <c r="G1130" t="s">
        <v>10601</v>
      </c>
      <c r="H1130" t="s">
        <v>10620</v>
      </c>
      <c r="I1130" t="s">
        <v>11228</v>
      </c>
      <c r="J1130" t="s">
        <v>9433</v>
      </c>
    </row>
    <row r="1131" spans="1:10">
      <c r="A1131" s="12" t="s">
        <v>3699</v>
      </c>
      <c r="B1131" t="s">
        <v>9616</v>
      </c>
      <c r="C1131" s="12" t="s">
        <v>9617</v>
      </c>
      <c r="D1131" s="12" t="s">
        <v>9618</v>
      </c>
      <c r="E1131" s="12" t="s">
        <v>101</v>
      </c>
      <c r="F1131" t="s">
        <v>9447</v>
      </c>
      <c r="G1131" t="s">
        <v>9988</v>
      </c>
      <c r="H1131" t="s">
        <v>10973</v>
      </c>
      <c r="I1131" t="s">
        <v>9502</v>
      </c>
      <c r="J1131" t="s">
        <v>10582</v>
      </c>
    </row>
    <row r="1132" spans="1:10">
      <c r="A1132" s="12" t="s">
        <v>19198</v>
      </c>
      <c r="B1132" t="s">
        <v>9616</v>
      </c>
      <c r="C1132" s="12" t="s">
        <v>9617</v>
      </c>
      <c r="D1132" s="12" t="s">
        <v>9618</v>
      </c>
      <c r="E1132" s="12" t="s">
        <v>101</v>
      </c>
      <c r="F1132" t="s">
        <v>9447</v>
      </c>
      <c r="G1132" t="s">
        <v>11230</v>
      </c>
      <c r="H1132" t="s">
        <v>10969</v>
      </c>
      <c r="I1132" t="s">
        <v>11229</v>
      </c>
      <c r="J1132" t="s">
        <v>9737</v>
      </c>
    </row>
    <row r="1133" spans="1:10">
      <c r="A1133" s="12" t="s">
        <v>3719</v>
      </c>
      <c r="B1133" t="s">
        <v>9616</v>
      </c>
      <c r="C1133" s="12" t="s">
        <v>9617</v>
      </c>
      <c r="D1133" s="12" t="s">
        <v>9618</v>
      </c>
      <c r="E1133" s="12" t="s">
        <v>101</v>
      </c>
      <c r="F1133" t="s">
        <v>9447</v>
      </c>
      <c r="G1133" t="s">
        <v>11231</v>
      </c>
      <c r="H1133" t="s">
        <v>9720</v>
      </c>
      <c r="I1133" t="s">
        <v>11129</v>
      </c>
      <c r="J1133" t="s">
        <v>10000</v>
      </c>
    </row>
    <row r="1134" spans="1:10">
      <c r="A1134" s="12" t="s">
        <v>19199</v>
      </c>
      <c r="B1134" t="s">
        <v>9616</v>
      </c>
      <c r="C1134" s="12" t="s">
        <v>9617</v>
      </c>
      <c r="D1134" s="12" t="s">
        <v>9618</v>
      </c>
      <c r="E1134" s="12" t="s">
        <v>101</v>
      </c>
      <c r="F1134" t="s">
        <v>9447</v>
      </c>
      <c r="G1134" t="s">
        <v>11232</v>
      </c>
      <c r="H1134" t="s">
        <v>9433</v>
      </c>
      <c r="I1134" t="s">
        <v>10643</v>
      </c>
      <c r="J1134" t="s">
        <v>9433</v>
      </c>
    </row>
    <row r="1135" spans="1:10">
      <c r="A1135" s="12" t="s">
        <v>19200</v>
      </c>
      <c r="B1135" t="s">
        <v>9616</v>
      </c>
      <c r="C1135" s="12" t="s">
        <v>9617</v>
      </c>
      <c r="D1135" s="12" t="s">
        <v>9618</v>
      </c>
      <c r="E1135" s="12" t="s">
        <v>101</v>
      </c>
      <c r="F1135" t="s">
        <v>9447</v>
      </c>
      <c r="G1135" t="s">
        <v>11233</v>
      </c>
      <c r="H1135" t="s">
        <v>11010</v>
      </c>
      <c r="I1135" t="s">
        <v>10845</v>
      </c>
      <c r="J1135" t="s">
        <v>10567</v>
      </c>
    </row>
    <row r="1136" spans="1:10">
      <c r="A1136" s="12" t="s">
        <v>3737</v>
      </c>
      <c r="B1136" t="s">
        <v>9616</v>
      </c>
      <c r="C1136" s="12" t="s">
        <v>9617</v>
      </c>
      <c r="D1136" s="12" t="s">
        <v>9618</v>
      </c>
      <c r="E1136" s="12" t="s">
        <v>101</v>
      </c>
      <c r="F1136" t="s">
        <v>9447</v>
      </c>
      <c r="G1136" t="s">
        <v>10975</v>
      </c>
      <c r="H1136" t="s">
        <v>9433</v>
      </c>
      <c r="I1136" t="s">
        <v>11234</v>
      </c>
      <c r="J1136" t="s">
        <v>9433</v>
      </c>
    </row>
    <row r="1137" spans="1:10">
      <c r="A1137" s="12" t="s">
        <v>19201</v>
      </c>
      <c r="B1137" t="s">
        <v>9616</v>
      </c>
      <c r="C1137" s="12" t="s">
        <v>9617</v>
      </c>
      <c r="D1137" s="12" t="s">
        <v>9618</v>
      </c>
      <c r="E1137" s="12" t="s">
        <v>101</v>
      </c>
      <c r="F1137" t="s">
        <v>9447</v>
      </c>
      <c r="G1137" t="s">
        <v>10157</v>
      </c>
      <c r="H1137" t="s">
        <v>10649</v>
      </c>
      <c r="I1137" t="s">
        <v>11235</v>
      </c>
      <c r="J1137" t="s">
        <v>9975</v>
      </c>
    </row>
    <row r="1138" spans="1:10">
      <c r="A1138" s="12" t="s">
        <v>19202</v>
      </c>
      <c r="B1138" t="s">
        <v>9616</v>
      </c>
      <c r="C1138" s="12" t="s">
        <v>9617</v>
      </c>
      <c r="D1138" s="12" t="s">
        <v>9618</v>
      </c>
      <c r="E1138" s="12" t="s">
        <v>101</v>
      </c>
      <c r="F1138" t="s">
        <v>9447</v>
      </c>
      <c r="G1138" t="s">
        <v>10480</v>
      </c>
      <c r="H1138" t="s">
        <v>9433</v>
      </c>
      <c r="I1138" t="s">
        <v>10004</v>
      </c>
      <c r="J1138" t="s">
        <v>9433</v>
      </c>
    </row>
    <row r="1139" spans="1:10">
      <c r="A1139" s="12" t="s">
        <v>3751</v>
      </c>
      <c r="B1139" t="s">
        <v>9616</v>
      </c>
      <c r="C1139" s="12" t="s">
        <v>9617</v>
      </c>
      <c r="D1139" s="12" t="s">
        <v>9618</v>
      </c>
      <c r="E1139" s="12" t="s">
        <v>101</v>
      </c>
      <c r="F1139" t="s">
        <v>9447</v>
      </c>
      <c r="G1139" t="s">
        <v>10673</v>
      </c>
      <c r="H1139" t="s">
        <v>10158</v>
      </c>
      <c r="I1139" t="s">
        <v>11207</v>
      </c>
      <c r="J1139" t="s">
        <v>9846</v>
      </c>
    </row>
    <row r="1140" spans="1:10">
      <c r="A1140" s="12" t="s">
        <v>3755</v>
      </c>
      <c r="B1140" t="s">
        <v>9616</v>
      </c>
      <c r="C1140" s="12" t="s">
        <v>9617</v>
      </c>
      <c r="D1140" s="12" t="s">
        <v>9618</v>
      </c>
      <c r="E1140" s="12" t="s">
        <v>101</v>
      </c>
      <c r="F1140" t="s">
        <v>9447</v>
      </c>
      <c r="G1140" t="s">
        <v>11237</v>
      </c>
      <c r="H1140" t="s">
        <v>10649</v>
      </c>
      <c r="I1140" t="s">
        <v>11236</v>
      </c>
      <c r="J1140" t="s">
        <v>9433</v>
      </c>
    </row>
    <row r="1141" spans="1:10">
      <c r="A1141" s="12" t="s">
        <v>19203</v>
      </c>
      <c r="B1141" t="s">
        <v>9616</v>
      </c>
      <c r="C1141" s="12" t="s">
        <v>9617</v>
      </c>
      <c r="D1141" s="12" t="s">
        <v>9618</v>
      </c>
      <c r="E1141" s="12" t="s">
        <v>101</v>
      </c>
      <c r="F1141" t="s">
        <v>9447</v>
      </c>
      <c r="G1141" t="s">
        <v>9539</v>
      </c>
      <c r="H1141" t="s">
        <v>9433</v>
      </c>
      <c r="I1141" t="s">
        <v>10852</v>
      </c>
      <c r="J1141" t="s">
        <v>9433</v>
      </c>
    </row>
    <row r="1142" spans="1:10">
      <c r="A1142" s="12" t="s">
        <v>3775</v>
      </c>
      <c r="B1142" t="s">
        <v>9616</v>
      </c>
      <c r="C1142" s="12" t="s">
        <v>9617</v>
      </c>
      <c r="D1142" s="12" t="s">
        <v>9618</v>
      </c>
      <c r="E1142" s="12" t="s">
        <v>101</v>
      </c>
      <c r="F1142" t="s">
        <v>9447</v>
      </c>
      <c r="G1142" t="s">
        <v>10615</v>
      </c>
      <c r="H1142" t="s">
        <v>10622</v>
      </c>
      <c r="I1142" t="s">
        <v>9737</v>
      </c>
      <c r="J1142" t="s">
        <v>9433</v>
      </c>
    </row>
    <row r="1143" spans="1:10">
      <c r="A1143" s="12" t="s">
        <v>3778</v>
      </c>
      <c r="B1143" t="s">
        <v>9616</v>
      </c>
      <c r="C1143" s="12" t="s">
        <v>9617</v>
      </c>
      <c r="D1143" s="12" t="s">
        <v>9618</v>
      </c>
      <c r="E1143" s="12" t="s">
        <v>101</v>
      </c>
      <c r="F1143" t="s">
        <v>9447</v>
      </c>
      <c r="G1143" t="s">
        <v>10158</v>
      </c>
      <c r="H1143" t="s">
        <v>9433</v>
      </c>
      <c r="I1143" t="s">
        <v>10643</v>
      </c>
      <c r="J1143" t="s">
        <v>9433</v>
      </c>
    </row>
    <row r="1144" spans="1:10">
      <c r="A1144" s="12" t="s">
        <v>3780</v>
      </c>
      <c r="B1144" t="s">
        <v>9616</v>
      </c>
      <c r="C1144" s="12" t="s">
        <v>9617</v>
      </c>
      <c r="D1144" s="12" t="s">
        <v>9618</v>
      </c>
      <c r="E1144" s="12" t="s">
        <v>101</v>
      </c>
      <c r="F1144" t="s">
        <v>9447</v>
      </c>
      <c r="G1144" t="s">
        <v>10259</v>
      </c>
      <c r="H1144" t="s">
        <v>10573</v>
      </c>
      <c r="I1144" t="s">
        <v>10229</v>
      </c>
      <c r="J1144" t="s">
        <v>9433</v>
      </c>
    </row>
    <row r="1145" spans="1:10">
      <c r="A1145" s="12" t="s">
        <v>19204</v>
      </c>
      <c r="B1145" t="s">
        <v>9616</v>
      </c>
      <c r="C1145" s="12" t="s">
        <v>9617</v>
      </c>
      <c r="D1145" s="12" t="s">
        <v>9618</v>
      </c>
      <c r="E1145" s="12" t="s">
        <v>101</v>
      </c>
      <c r="F1145" t="s">
        <v>9447</v>
      </c>
      <c r="G1145" t="s">
        <v>11136</v>
      </c>
      <c r="H1145" t="s">
        <v>9720</v>
      </c>
      <c r="I1145" t="s">
        <v>9502</v>
      </c>
      <c r="J1145" t="s">
        <v>9625</v>
      </c>
    </row>
    <row r="1146" spans="1:10">
      <c r="A1146" s="12" t="s">
        <v>3787</v>
      </c>
      <c r="B1146" t="s">
        <v>9616</v>
      </c>
      <c r="C1146" s="12" t="s">
        <v>9617</v>
      </c>
      <c r="D1146" s="12" t="s">
        <v>9618</v>
      </c>
      <c r="E1146" s="12" t="s">
        <v>101</v>
      </c>
      <c r="F1146" t="s">
        <v>9447</v>
      </c>
      <c r="G1146" t="s">
        <v>9847</v>
      </c>
      <c r="H1146" t="s">
        <v>9473</v>
      </c>
      <c r="I1146" t="s">
        <v>9502</v>
      </c>
      <c r="J1146" t="s">
        <v>9433</v>
      </c>
    </row>
    <row r="1147" spans="1:10">
      <c r="A1147" s="12" t="s">
        <v>19205</v>
      </c>
      <c r="B1147" t="s">
        <v>9616</v>
      </c>
      <c r="C1147" s="12" t="s">
        <v>9617</v>
      </c>
      <c r="D1147" s="12" t="s">
        <v>9618</v>
      </c>
      <c r="E1147" s="12" t="s">
        <v>101</v>
      </c>
      <c r="F1147" t="s">
        <v>9447</v>
      </c>
      <c r="G1147" t="s">
        <v>9720</v>
      </c>
      <c r="H1147" t="s">
        <v>10705</v>
      </c>
      <c r="I1147" t="s">
        <v>11238</v>
      </c>
      <c r="J1147" t="s">
        <v>10067</v>
      </c>
    </row>
    <row r="1148" spans="1:10">
      <c r="A1148" s="12" t="s">
        <v>19206</v>
      </c>
      <c r="B1148" t="s">
        <v>9616</v>
      </c>
      <c r="C1148" s="12" t="s">
        <v>9617</v>
      </c>
      <c r="D1148" s="12" t="s">
        <v>9618</v>
      </c>
      <c r="E1148" s="12" t="s">
        <v>101</v>
      </c>
      <c r="F1148" t="s">
        <v>9447</v>
      </c>
      <c r="G1148" t="s">
        <v>10157</v>
      </c>
      <c r="H1148" t="s">
        <v>9433</v>
      </c>
      <c r="I1148" t="s">
        <v>9835</v>
      </c>
      <c r="J1148" t="s">
        <v>9625</v>
      </c>
    </row>
    <row r="1149" spans="1:10">
      <c r="A1149" s="12" t="s">
        <v>19207</v>
      </c>
      <c r="B1149" t="s">
        <v>9616</v>
      </c>
      <c r="C1149" s="12" t="s">
        <v>9617</v>
      </c>
      <c r="D1149" s="12" t="s">
        <v>9618</v>
      </c>
      <c r="E1149" s="12" t="s">
        <v>101</v>
      </c>
      <c r="F1149" t="s">
        <v>9447</v>
      </c>
      <c r="G1149" t="s">
        <v>10157</v>
      </c>
      <c r="H1149" t="s">
        <v>10934</v>
      </c>
      <c r="I1149" t="s">
        <v>9624</v>
      </c>
      <c r="J1149" t="s">
        <v>9625</v>
      </c>
    </row>
    <row r="1150" spans="1:10">
      <c r="A1150" s="12" t="s">
        <v>19208</v>
      </c>
      <c r="B1150" t="s">
        <v>9616</v>
      </c>
      <c r="C1150" s="12" t="s">
        <v>9617</v>
      </c>
      <c r="D1150" s="12" t="s">
        <v>9618</v>
      </c>
      <c r="E1150" s="12" t="s">
        <v>101</v>
      </c>
      <c r="F1150" t="s">
        <v>9447</v>
      </c>
      <c r="G1150" t="s">
        <v>9479</v>
      </c>
      <c r="H1150" t="s">
        <v>9739</v>
      </c>
      <c r="I1150" t="s">
        <v>11057</v>
      </c>
      <c r="J1150" t="s">
        <v>10222</v>
      </c>
    </row>
    <row r="1151" spans="1:10">
      <c r="A1151" s="12" t="s">
        <v>19209</v>
      </c>
      <c r="B1151" t="s">
        <v>9616</v>
      </c>
      <c r="C1151" s="12" t="s">
        <v>9617</v>
      </c>
      <c r="D1151" s="12" t="s">
        <v>9618</v>
      </c>
      <c r="E1151" s="12" t="s">
        <v>101</v>
      </c>
      <c r="F1151" t="s">
        <v>9447</v>
      </c>
      <c r="G1151" t="s">
        <v>10157</v>
      </c>
      <c r="H1151" t="s">
        <v>10890</v>
      </c>
      <c r="I1151" t="s">
        <v>11239</v>
      </c>
      <c r="J1151" t="s">
        <v>9961</v>
      </c>
    </row>
    <row r="1152" spans="1:10">
      <c r="A1152" s="12" t="s">
        <v>19210</v>
      </c>
      <c r="B1152" t="s">
        <v>9616</v>
      </c>
      <c r="C1152" s="12" t="s">
        <v>9617</v>
      </c>
      <c r="D1152" s="12" t="s">
        <v>9618</v>
      </c>
      <c r="E1152" s="12" t="s">
        <v>101</v>
      </c>
      <c r="F1152" t="s">
        <v>9447</v>
      </c>
      <c r="G1152" t="s">
        <v>11081</v>
      </c>
      <c r="H1152" t="s">
        <v>10615</v>
      </c>
      <c r="I1152" t="s">
        <v>11129</v>
      </c>
      <c r="J1152" t="s">
        <v>9761</v>
      </c>
    </row>
    <row r="1153" spans="1:10">
      <c r="A1153" s="12" t="s">
        <v>3828</v>
      </c>
      <c r="B1153" t="s">
        <v>9616</v>
      </c>
      <c r="C1153" s="12" t="s">
        <v>9617</v>
      </c>
      <c r="D1153" s="12" t="s">
        <v>9618</v>
      </c>
      <c r="E1153" s="12" t="s">
        <v>101</v>
      </c>
      <c r="F1153" t="s">
        <v>9447</v>
      </c>
      <c r="G1153" t="s">
        <v>10626</v>
      </c>
      <c r="H1153" t="s">
        <v>9787</v>
      </c>
      <c r="I1153" t="s">
        <v>11129</v>
      </c>
      <c r="J1153" t="s">
        <v>9502</v>
      </c>
    </row>
    <row r="1154" spans="1:10">
      <c r="A1154" s="12" t="s">
        <v>3834</v>
      </c>
      <c r="B1154" t="s">
        <v>9616</v>
      </c>
      <c r="C1154" s="12" t="s">
        <v>9617</v>
      </c>
      <c r="D1154" s="12" t="s">
        <v>9618</v>
      </c>
      <c r="E1154" s="12" t="s">
        <v>101</v>
      </c>
      <c r="F1154" t="s">
        <v>9447</v>
      </c>
      <c r="G1154" t="s">
        <v>10761</v>
      </c>
      <c r="H1154" t="s">
        <v>11240</v>
      </c>
      <c r="I1154" t="s">
        <v>10733</v>
      </c>
      <c r="J1154" t="s">
        <v>10750</v>
      </c>
    </row>
    <row r="1155" spans="1:10">
      <c r="A1155" s="12" t="s">
        <v>19211</v>
      </c>
      <c r="B1155" t="s">
        <v>9616</v>
      </c>
      <c r="C1155" s="12" t="s">
        <v>9617</v>
      </c>
      <c r="D1155" s="12" t="s">
        <v>9618</v>
      </c>
      <c r="E1155" s="12" t="s">
        <v>101</v>
      </c>
      <c r="F1155" t="s">
        <v>9447</v>
      </c>
      <c r="G1155" t="s">
        <v>10157</v>
      </c>
      <c r="H1155" t="s">
        <v>10191</v>
      </c>
      <c r="I1155" t="s">
        <v>10926</v>
      </c>
      <c r="J1155" t="s">
        <v>10771</v>
      </c>
    </row>
    <row r="1156" spans="1:10">
      <c r="A1156" s="12" t="s">
        <v>19212</v>
      </c>
      <c r="B1156" t="s">
        <v>9616</v>
      </c>
      <c r="C1156" s="12" t="s">
        <v>9617</v>
      </c>
      <c r="D1156" s="12" t="s">
        <v>9618</v>
      </c>
      <c r="E1156" s="12" t="s">
        <v>101</v>
      </c>
      <c r="F1156" t="s">
        <v>9447</v>
      </c>
      <c r="G1156" t="s">
        <v>10720</v>
      </c>
      <c r="H1156" t="s">
        <v>10606</v>
      </c>
      <c r="I1156" t="s">
        <v>9761</v>
      </c>
      <c r="J1156" t="s">
        <v>9537</v>
      </c>
    </row>
    <row r="1157" spans="1:10">
      <c r="A1157" s="12" t="s">
        <v>3849</v>
      </c>
      <c r="B1157" t="s">
        <v>9616</v>
      </c>
      <c r="C1157" s="12" t="s">
        <v>9617</v>
      </c>
      <c r="D1157" s="12" t="s">
        <v>9618</v>
      </c>
      <c r="E1157" s="12" t="s">
        <v>101</v>
      </c>
      <c r="F1157" t="s">
        <v>9447</v>
      </c>
      <c r="G1157" t="s">
        <v>9720</v>
      </c>
      <c r="H1157" t="s">
        <v>10629</v>
      </c>
      <c r="I1157" t="s">
        <v>9502</v>
      </c>
      <c r="J1157" t="s">
        <v>11241</v>
      </c>
    </row>
    <row r="1158" spans="1:10">
      <c r="A1158" s="12" t="s">
        <v>19213</v>
      </c>
      <c r="B1158" t="s">
        <v>9616</v>
      </c>
      <c r="C1158" s="12" t="s">
        <v>9617</v>
      </c>
      <c r="D1158" s="12" t="s">
        <v>9618</v>
      </c>
      <c r="E1158" s="12" t="s">
        <v>101</v>
      </c>
      <c r="F1158" t="s">
        <v>9447</v>
      </c>
      <c r="G1158" t="s">
        <v>10647</v>
      </c>
      <c r="H1158" t="s">
        <v>10593</v>
      </c>
      <c r="I1158" t="s">
        <v>10042</v>
      </c>
      <c r="J1158" t="s">
        <v>9433</v>
      </c>
    </row>
    <row r="1159" spans="1:10">
      <c r="A1159" s="12" t="s">
        <v>19214</v>
      </c>
      <c r="B1159" t="s">
        <v>9616</v>
      </c>
      <c r="C1159" s="12" t="s">
        <v>9617</v>
      </c>
      <c r="D1159" s="12" t="s">
        <v>9618</v>
      </c>
      <c r="E1159" s="12" t="s">
        <v>101</v>
      </c>
      <c r="F1159" t="s">
        <v>9447</v>
      </c>
      <c r="G1159" t="s">
        <v>9988</v>
      </c>
      <c r="H1159" t="s">
        <v>10230</v>
      </c>
      <c r="I1159" t="s">
        <v>9835</v>
      </c>
      <c r="J1159" t="s">
        <v>9502</v>
      </c>
    </row>
    <row r="1160" spans="1:10">
      <c r="A1160" s="12" t="s">
        <v>3863</v>
      </c>
      <c r="B1160" t="s">
        <v>9616</v>
      </c>
      <c r="C1160" s="12" t="s">
        <v>9617</v>
      </c>
      <c r="D1160" s="12" t="s">
        <v>9618</v>
      </c>
      <c r="E1160" s="12" t="s">
        <v>101</v>
      </c>
      <c r="F1160" t="s">
        <v>9447</v>
      </c>
      <c r="G1160" t="s">
        <v>10934</v>
      </c>
      <c r="H1160" t="s">
        <v>10969</v>
      </c>
      <c r="I1160" t="s">
        <v>9737</v>
      </c>
      <c r="J1160" t="s">
        <v>10460</v>
      </c>
    </row>
    <row r="1161" spans="1:10">
      <c r="A1161" s="12" t="s">
        <v>3886</v>
      </c>
      <c r="B1161" t="s">
        <v>9616</v>
      </c>
      <c r="C1161" s="12" t="s">
        <v>9617</v>
      </c>
      <c r="D1161" s="12" t="s">
        <v>9618</v>
      </c>
      <c r="E1161" s="12" t="s">
        <v>101</v>
      </c>
      <c r="F1161" t="s">
        <v>9447</v>
      </c>
      <c r="G1161" t="s">
        <v>10647</v>
      </c>
      <c r="H1161" t="s">
        <v>10593</v>
      </c>
      <c r="I1161" t="s">
        <v>10042</v>
      </c>
      <c r="J1161" t="s">
        <v>9433</v>
      </c>
    </row>
    <row r="1162" spans="1:10">
      <c r="A1162" s="12" t="s">
        <v>19215</v>
      </c>
      <c r="B1162" t="s">
        <v>9616</v>
      </c>
      <c r="C1162" s="12" t="s">
        <v>9617</v>
      </c>
      <c r="D1162" s="12" t="s">
        <v>9618</v>
      </c>
      <c r="E1162" s="12" t="s">
        <v>101</v>
      </c>
      <c r="F1162" t="s">
        <v>9447</v>
      </c>
      <c r="G1162" t="s">
        <v>10045</v>
      </c>
      <c r="H1162" t="s">
        <v>10874</v>
      </c>
      <c r="I1162" t="s">
        <v>9851</v>
      </c>
      <c r="J1162" t="s">
        <v>10175</v>
      </c>
    </row>
    <row r="1163" spans="1:10">
      <c r="A1163" s="12" t="s">
        <v>3890</v>
      </c>
      <c r="B1163" t="s">
        <v>9616</v>
      </c>
      <c r="C1163" s="12" t="s">
        <v>9617</v>
      </c>
      <c r="D1163" s="12" t="s">
        <v>9618</v>
      </c>
      <c r="E1163" s="12" t="s">
        <v>101</v>
      </c>
      <c r="F1163" t="s">
        <v>9447</v>
      </c>
      <c r="G1163" t="s">
        <v>11242</v>
      </c>
      <c r="H1163" t="s">
        <v>10796</v>
      </c>
      <c r="I1163" t="s">
        <v>9578</v>
      </c>
      <c r="J1163" t="s">
        <v>9625</v>
      </c>
    </row>
    <row r="1164" spans="1:10">
      <c r="A1164" s="12" t="s">
        <v>3892</v>
      </c>
      <c r="B1164" t="s">
        <v>9616</v>
      </c>
      <c r="C1164" s="12" t="s">
        <v>9617</v>
      </c>
      <c r="D1164" s="12" t="s">
        <v>9618</v>
      </c>
      <c r="E1164" s="12" t="s">
        <v>101</v>
      </c>
      <c r="F1164" t="s">
        <v>9447</v>
      </c>
      <c r="G1164" t="s">
        <v>10681</v>
      </c>
      <c r="H1164" t="s">
        <v>10181</v>
      </c>
      <c r="I1164" t="s">
        <v>11243</v>
      </c>
      <c r="J1164" t="s">
        <v>10722</v>
      </c>
    </row>
    <row r="1165" spans="1:10">
      <c r="A1165" s="12" t="s">
        <v>19216</v>
      </c>
      <c r="B1165" t="s">
        <v>9616</v>
      </c>
      <c r="C1165" s="12" t="s">
        <v>9617</v>
      </c>
      <c r="D1165" s="12" t="s">
        <v>9618</v>
      </c>
      <c r="E1165" s="12" t="s">
        <v>101</v>
      </c>
      <c r="F1165" t="s">
        <v>9447</v>
      </c>
      <c r="G1165" t="s">
        <v>10573</v>
      </c>
      <c r="H1165" t="s">
        <v>11099</v>
      </c>
      <c r="I1165" t="s">
        <v>10976</v>
      </c>
      <c r="J1165" t="s">
        <v>9961</v>
      </c>
    </row>
    <row r="1166" spans="1:10">
      <c r="A1166" s="12" t="s">
        <v>19217</v>
      </c>
      <c r="B1166" t="s">
        <v>9616</v>
      </c>
      <c r="C1166" s="12" t="s">
        <v>9617</v>
      </c>
      <c r="D1166" s="12" t="s">
        <v>9618</v>
      </c>
      <c r="E1166" s="12" t="s">
        <v>101</v>
      </c>
      <c r="F1166" t="s">
        <v>9447</v>
      </c>
      <c r="G1166" t="s">
        <v>10613</v>
      </c>
      <c r="H1166" t="s">
        <v>9479</v>
      </c>
      <c r="I1166" t="s">
        <v>11127</v>
      </c>
      <c r="J1166" t="s">
        <v>11244</v>
      </c>
    </row>
    <row r="1167" spans="1:10">
      <c r="A1167" s="12" t="s">
        <v>3899</v>
      </c>
      <c r="B1167" t="s">
        <v>9616</v>
      </c>
      <c r="C1167" s="12" t="s">
        <v>9617</v>
      </c>
      <c r="D1167" s="12" t="s">
        <v>9618</v>
      </c>
      <c r="E1167" s="12" t="s">
        <v>101</v>
      </c>
      <c r="F1167" t="s">
        <v>9447</v>
      </c>
      <c r="G1167" t="s">
        <v>9508</v>
      </c>
      <c r="H1167" t="s">
        <v>10691</v>
      </c>
      <c r="I1167" t="s">
        <v>11245</v>
      </c>
      <c r="J1167" t="s">
        <v>9830</v>
      </c>
    </row>
    <row r="1168" spans="1:10">
      <c r="A1168" s="12" t="s">
        <v>19218</v>
      </c>
      <c r="B1168" t="s">
        <v>9616</v>
      </c>
      <c r="C1168" s="12" t="s">
        <v>9617</v>
      </c>
      <c r="D1168" s="12" t="s">
        <v>9618</v>
      </c>
      <c r="E1168" s="12" t="s">
        <v>101</v>
      </c>
      <c r="F1168" t="s">
        <v>9447</v>
      </c>
      <c r="G1168" t="s">
        <v>10609</v>
      </c>
      <c r="H1168" t="s">
        <v>9622</v>
      </c>
      <c r="I1168" t="s">
        <v>11246</v>
      </c>
      <c r="J1168" t="s">
        <v>9433</v>
      </c>
    </row>
    <row r="1169" spans="1:10">
      <c r="A1169" s="12" t="s">
        <v>19219</v>
      </c>
      <c r="B1169" t="s">
        <v>9616</v>
      </c>
      <c r="C1169" s="12" t="s">
        <v>9617</v>
      </c>
      <c r="D1169" s="12" t="s">
        <v>9618</v>
      </c>
      <c r="E1169" s="12" t="s">
        <v>101</v>
      </c>
      <c r="F1169" t="s">
        <v>9447</v>
      </c>
      <c r="G1169" t="s">
        <v>10480</v>
      </c>
      <c r="H1169" t="s">
        <v>11161</v>
      </c>
      <c r="I1169" t="s">
        <v>9737</v>
      </c>
      <c r="J1169" t="s">
        <v>9964</v>
      </c>
    </row>
    <row r="1170" spans="1:10">
      <c r="A1170" s="12" t="s">
        <v>19220</v>
      </c>
      <c r="B1170" t="s">
        <v>9616</v>
      </c>
      <c r="C1170" s="12" t="s">
        <v>9617</v>
      </c>
      <c r="D1170" s="12" t="s">
        <v>9618</v>
      </c>
      <c r="E1170" s="12" t="s">
        <v>101</v>
      </c>
      <c r="F1170" t="s">
        <v>9447</v>
      </c>
      <c r="G1170" t="s">
        <v>9622</v>
      </c>
      <c r="H1170" t="s">
        <v>10969</v>
      </c>
      <c r="I1170" t="s">
        <v>11247</v>
      </c>
      <c r="J1170" t="s">
        <v>9983</v>
      </c>
    </row>
    <row r="1171" spans="1:10">
      <c r="A1171" s="12" t="s">
        <v>19221</v>
      </c>
      <c r="B1171" t="s">
        <v>9616</v>
      </c>
      <c r="C1171" s="12" t="s">
        <v>9617</v>
      </c>
      <c r="D1171" s="12" t="s">
        <v>9618</v>
      </c>
      <c r="E1171" s="12" t="s">
        <v>101</v>
      </c>
      <c r="F1171" t="s">
        <v>9447</v>
      </c>
      <c r="G1171" t="s">
        <v>10587</v>
      </c>
      <c r="H1171" t="s">
        <v>9720</v>
      </c>
      <c r="I1171" t="s">
        <v>11248</v>
      </c>
      <c r="J1171" t="s">
        <v>9433</v>
      </c>
    </row>
    <row r="1172" spans="1:10">
      <c r="A1172" s="12" t="s">
        <v>3914</v>
      </c>
      <c r="B1172" t="s">
        <v>9616</v>
      </c>
      <c r="C1172" s="12" t="s">
        <v>9617</v>
      </c>
      <c r="D1172" s="12" t="s">
        <v>9618</v>
      </c>
      <c r="E1172" s="12" t="s">
        <v>101</v>
      </c>
      <c r="F1172" t="s">
        <v>9447</v>
      </c>
      <c r="G1172" t="s">
        <v>10587</v>
      </c>
      <c r="H1172" t="s">
        <v>10609</v>
      </c>
      <c r="I1172" t="s">
        <v>11249</v>
      </c>
      <c r="J1172" t="s">
        <v>9433</v>
      </c>
    </row>
    <row r="1173" spans="1:10">
      <c r="A1173" s="12" t="s">
        <v>3915</v>
      </c>
      <c r="B1173" t="s">
        <v>9616</v>
      </c>
      <c r="C1173" s="12" t="s">
        <v>9617</v>
      </c>
      <c r="D1173" s="12" t="s">
        <v>9618</v>
      </c>
      <c r="E1173" s="12" t="s">
        <v>101</v>
      </c>
      <c r="F1173" t="s">
        <v>9447</v>
      </c>
      <c r="G1173" t="s">
        <v>10191</v>
      </c>
      <c r="H1173" t="s">
        <v>10593</v>
      </c>
      <c r="I1173" t="s">
        <v>11250</v>
      </c>
      <c r="J1173" t="s">
        <v>9502</v>
      </c>
    </row>
    <row r="1174" spans="1:10">
      <c r="A1174" s="12" t="s">
        <v>3919</v>
      </c>
      <c r="B1174" t="s">
        <v>9616</v>
      </c>
      <c r="C1174" s="12" t="s">
        <v>9617</v>
      </c>
      <c r="D1174" s="12" t="s">
        <v>9618</v>
      </c>
      <c r="E1174" s="12" t="s">
        <v>101</v>
      </c>
      <c r="F1174" t="s">
        <v>9447</v>
      </c>
      <c r="G1174" t="s">
        <v>10575</v>
      </c>
      <c r="H1174" t="s">
        <v>9515</v>
      </c>
      <c r="I1174" t="s">
        <v>11251</v>
      </c>
      <c r="J1174" t="s">
        <v>11252</v>
      </c>
    </row>
    <row r="1175" spans="1:10">
      <c r="A1175" s="12" t="s">
        <v>19222</v>
      </c>
      <c r="B1175" t="s">
        <v>9616</v>
      </c>
      <c r="C1175" s="12" t="s">
        <v>9617</v>
      </c>
      <c r="D1175" s="12" t="s">
        <v>9618</v>
      </c>
      <c r="E1175" s="12" t="s">
        <v>101</v>
      </c>
      <c r="F1175" t="s">
        <v>9447</v>
      </c>
      <c r="G1175" t="s">
        <v>9503</v>
      </c>
      <c r="H1175" t="s">
        <v>10934</v>
      </c>
      <c r="I1175" t="s">
        <v>10750</v>
      </c>
      <c r="J1175" t="s">
        <v>10067</v>
      </c>
    </row>
    <row r="1176" spans="1:10">
      <c r="A1176" s="12" t="s">
        <v>19223</v>
      </c>
      <c r="B1176" t="s">
        <v>9616</v>
      </c>
      <c r="C1176" s="12" t="s">
        <v>9617</v>
      </c>
      <c r="D1176" s="12" t="s">
        <v>9618</v>
      </c>
      <c r="E1176" s="12" t="s">
        <v>101</v>
      </c>
      <c r="F1176" t="s">
        <v>9447</v>
      </c>
      <c r="G1176" t="s">
        <v>9990</v>
      </c>
      <c r="H1176" t="s">
        <v>11093</v>
      </c>
      <c r="I1176" t="s">
        <v>11253</v>
      </c>
      <c r="J1176" t="s">
        <v>11254</v>
      </c>
    </row>
    <row r="1177" spans="1:10">
      <c r="A1177" s="12" t="s">
        <v>3932</v>
      </c>
      <c r="B1177" t="s">
        <v>9616</v>
      </c>
      <c r="C1177" s="12" t="s">
        <v>9617</v>
      </c>
      <c r="D1177" s="12" t="s">
        <v>9618</v>
      </c>
      <c r="E1177" s="12" t="s">
        <v>101</v>
      </c>
      <c r="F1177" t="s">
        <v>9447</v>
      </c>
      <c r="G1177" t="s">
        <v>10781</v>
      </c>
      <c r="H1177" t="s">
        <v>11256</v>
      </c>
      <c r="I1177" t="s">
        <v>11255</v>
      </c>
      <c r="J1177" t="s">
        <v>9737</v>
      </c>
    </row>
    <row r="1178" spans="1:10">
      <c r="A1178" s="12" t="s">
        <v>19224</v>
      </c>
      <c r="B1178" t="s">
        <v>9616</v>
      </c>
      <c r="C1178" s="12" t="s">
        <v>9617</v>
      </c>
      <c r="D1178" s="12" t="s">
        <v>9618</v>
      </c>
      <c r="E1178" s="12" t="s">
        <v>101</v>
      </c>
      <c r="F1178" t="s">
        <v>9447</v>
      </c>
      <c r="G1178" t="s">
        <v>11257</v>
      </c>
      <c r="H1178" t="s">
        <v>9503</v>
      </c>
      <c r="I1178" t="s">
        <v>10258</v>
      </c>
      <c r="J1178" t="s">
        <v>9502</v>
      </c>
    </row>
    <row r="1179" spans="1:10">
      <c r="A1179" s="12" t="s">
        <v>3943</v>
      </c>
      <c r="B1179" t="s">
        <v>9616</v>
      </c>
      <c r="C1179" s="12" t="s">
        <v>9617</v>
      </c>
      <c r="D1179" s="12" t="s">
        <v>9618</v>
      </c>
      <c r="E1179" s="12" t="s">
        <v>101</v>
      </c>
      <c r="F1179" t="s">
        <v>9447</v>
      </c>
      <c r="G1179" t="s">
        <v>10593</v>
      </c>
      <c r="H1179" t="s">
        <v>10644</v>
      </c>
      <c r="I1179" t="s">
        <v>10985</v>
      </c>
      <c r="J1179" t="s">
        <v>9433</v>
      </c>
    </row>
    <row r="1180" spans="1:10">
      <c r="A1180" s="12" t="s">
        <v>19225</v>
      </c>
      <c r="B1180" t="s">
        <v>9616</v>
      </c>
      <c r="C1180" s="12" t="s">
        <v>9617</v>
      </c>
      <c r="D1180" s="12" t="s">
        <v>9618</v>
      </c>
      <c r="E1180" s="12" t="s">
        <v>101</v>
      </c>
      <c r="F1180" t="s">
        <v>9447</v>
      </c>
      <c r="G1180" t="s">
        <v>10601</v>
      </c>
      <c r="H1180" t="s">
        <v>9433</v>
      </c>
      <c r="I1180" t="s">
        <v>10460</v>
      </c>
      <c r="J1180" t="s">
        <v>9433</v>
      </c>
    </row>
    <row r="1181" spans="1:10">
      <c r="A1181" s="12" t="s">
        <v>19226</v>
      </c>
      <c r="B1181" t="s">
        <v>9616</v>
      </c>
      <c r="C1181" s="12" t="s">
        <v>9617</v>
      </c>
      <c r="D1181" s="12" t="s">
        <v>9618</v>
      </c>
      <c r="E1181" s="12" t="s">
        <v>101</v>
      </c>
      <c r="F1181" t="s">
        <v>9447</v>
      </c>
      <c r="G1181" t="s">
        <v>10157</v>
      </c>
      <c r="H1181" t="s">
        <v>10776</v>
      </c>
      <c r="I1181" t="s">
        <v>11258</v>
      </c>
      <c r="J1181" t="s">
        <v>9433</v>
      </c>
    </row>
    <row r="1182" spans="1:10">
      <c r="A1182" s="12" t="s">
        <v>3948</v>
      </c>
      <c r="B1182" t="s">
        <v>9616</v>
      </c>
      <c r="C1182" s="12" t="s">
        <v>9617</v>
      </c>
      <c r="D1182" s="12" t="s">
        <v>9618</v>
      </c>
      <c r="E1182" s="12" t="s">
        <v>101</v>
      </c>
      <c r="F1182" t="s">
        <v>9447</v>
      </c>
      <c r="G1182" t="s">
        <v>10620</v>
      </c>
      <c r="H1182" t="s">
        <v>10601</v>
      </c>
      <c r="I1182" t="s">
        <v>9737</v>
      </c>
      <c r="J1182" t="s">
        <v>9994</v>
      </c>
    </row>
    <row r="1183" spans="1:10">
      <c r="A1183" s="12" t="s">
        <v>19227</v>
      </c>
      <c r="B1183" t="s">
        <v>9616</v>
      </c>
      <c r="C1183" s="12" t="s">
        <v>9617</v>
      </c>
      <c r="D1183" s="12" t="s">
        <v>9618</v>
      </c>
      <c r="E1183" s="12" t="s">
        <v>101</v>
      </c>
      <c r="F1183" t="s">
        <v>9447</v>
      </c>
      <c r="G1183" t="s">
        <v>10649</v>
      </c>
      <c r="H1183" t="s">
        <v>10678</v>
      </c>
      <c r="I1183" t="s">
        <v>11259</v>
      </c>
      <c r="J1183" t="s">
        <v>11051</v>
      </c>
    </row>
    <row r="1184" spans="1:10">
      <c r="A1184" s="12" t="s">
        <v>19228</v>
      </c>
      <c r="B1184" t="s">
        <v>9616</v>
      </c>
      <c r="C1184" s="12" t="s">
        <v>9617</v>
      </c>
      <c r="D1184" s="12" t="s">
        <v>9618</v>
      </c>
      <c r="E1184" s="12" t="s">
        <v>101</v>
      </c>
      <c r="F1184" t="s">
        <v>9447</v>
      </c>
      <c r="G1184" t="s">
        <v>9787</v>
      </c>
      <c r="H1184" t="s">
        <v>9509</v>
      </c>
      <c r="I1184" t="s">
        <v>11260</v>
      </c>
      <c r="J1184" t="s">
        <v>9433</v>
      </c>
    </row>
    <row r="1185" spans="1:10">
      <c r="A1185" s="12" t="s">
        <v>19229</v>
      </c>
      <c r="B1185" t="s">
        <v>9616</v>
      </c>
      <c r="C1185" s="12" t="s">
        <v>9617</v>
      </c>
      <c r="D1185" s="12" t="s">
        <v>9618</v>
      </c>
      <c r="E1185" s="12" t="s">
        <v>101</v>
      </c>
      <c r="F1185" t="s">
        <v>9447</v>
      </c>
      <c r="G1185" t="s">
        <v>9987</v>
      </c>
      <c r="H1185" t="s">
        <v>10776</v>
      </c>
      <c r="I1185" t="s">
        <v>11073</v>
      </c>
      <c r="J1185" t="s">
        <v>9625</v>
      </c>
    </row>
    <row r="1186" spans="1:10">
      <c r="A1186" s="12" t="s">
        <v>19230</v>
      </c>
      <c r="B1186" t="s">
        <v>9616</v>
      </c>
      <c r="C1186" s="12" t="s">
        <v>9617</v>
      </c>
      <c r="D1186" s="12" t="s">
        <v>9618</v>
      </c>
      <c r="E1186" s="12" t="s">
        <v>101</v>
      </c>
      <c r="F1186" t="s">
        <v>9447</v>
      </c>
      <c r="G1186" t="s">
        <v>10644</v>
      </c>
      <c r="H1186" t="s">
        <v>10989</v>
      </c>
      <c r="I1186" t="s">
        <v>10733</v>
      </c>
      <c r="J1186" t="s">
        <v>10936</v>
      </c>
    </row>
    <row r="1187" spans="1:10">
      <c r="A1187" s="12" t="s">
        <v>19231</v>
      </c>
      <c r="B1187" t="s">
        <v>9616</v>
      </c>
      <c r="C1187" s="12" t="s">
        <v>9617</v>
      </c>
      <c r="D1187" s="12" t="s">
        <v>9618</v>
      </c>
      <c r="E1187" s="12" t="s">
        <v>101</v>
      </c>
      <c r="F1187" t="s">
        <v>9447</v>
      </c>
      <c r="G1187" t="s">
        <v>10952</v>
      </c>
      <c r="H1187" t="s">
        <v>9969</v>
      </c>
      <c r="I1187" t="s">
        <v>9974</v>
      </c>
      <c r="J1187" t="s">
        <v>9961</v>
      </c>
    </row>
    <row r="1188" spans="1:10">
      <c r="A1188" s="12" t="s">
        <v>3975</v>
      </c>
      <c r="B1188" t="s">
        <v>9616</v>
      </c>
      <c r="C1188" s="12" t="s">
        <v>9617</v>
      </c>
      <c r="D1188" s="12" t="s">
        <v>9618</v>
      </c>
      <c r="E1188" s="12" t="s">
        <v>101</v>
      </c>
      <c r="F1188" t="s">
        <v>9447</v>
      </c>
      <c r="G1188" t="s">
        <v>9479</v>
      </c>
      <c r="H1188" t="s">
        <v>9739</v>
      </c>
      <c r="I1188" t="s">
        <v>11129</v>
      </c>
      <c r="J1188" t="s">
        <v>9433</v>
      </c>
    </row>
    <row r="1189" spans="1:10">
      <c r="A1189" s="12" t="s">
        <v>19232</v>
      </c>
      <c r="B1189" t="s">
        <v>9616</v>
      </c>
      <c r="C1189" s="12" t="s">
        <v>9617</v>
      </c>
      <c r="D1189" s="12" t="s">
        <v>9618</v>
      </c>
      <c r="E1189" s="12" t="s">
        <v>101</v>
      </c>
      <c r="F1189" t="s">
        <v>9447</v>
      </c>
      <c r="G1189" t="s">
        <v>10047</v>
      </c>
      <c r="H1189" t="s">
        <v>9479</v>
      </c>
      <c r="I1189" t="s">
        <v>11261</v>
      </c>
      <c r="J1189" t="s">
        <v>9502</v>
      </c>
    </row>
    <row r="1190" spans="1:10">
      <c r="A1190" s="12" t="s">
        <v>19233</v>
      </c>
      <c r="B1190" t="s">
        <v>9616</v>
      </c>
      <c r="C1190" s="12" t="s">
        <v>9617</v>
      </c>
      <c r="D1190" s="12" t="s">
        <v>9618</v>
      </c>
      <c r="E1190" s="12" t="s">
        <v>101</v>
      </c>
      <c r="F1190" t="s">
        <v>9447</v>
      </c>
      <c r="G1190" t="s">
        <v>11262</v>
      </c>
      <c r="H1190" t="s">
        <v>10157</v>
      </c>
      <c r="I1190" t="s">
        <v>11091</v>
      </c>
      <c r="J1190" t="s">
        <v>9961</v>
      </c>
    </row>
    <row r="1191" spans="1:10">
      <c r="A1191" s="12" t="s">
        <v>4002</v>
      </c>
      <c r="B1191" t="s">
        <v>9616</v>
      </c>
      <c r="C1191" s="12" t="s">
        <v>9617</v>
      </c>
      <c r="D1191" s="12" t="s">
        <v>9618</v>
      </c>
      <c r="E1191" s="12" t="s">
        <v>101</v>
      </c>
      <c r="F1191" t="s">
        <v>9447</v>
      </c>
      <c r="G1191" t="s">
        <v>11263</v>
      </c>
      <c r="H1191" t="s">
        <v>10603</v>
      </c>
      <c r="I1191" t="s">
        <v>10756</v>
      </c>
      <c r="J1191" t="s">
        <v>9971</v>
      </c>
    </row>
    <row r="1192" spans="1:10">
      <c r="A1192" s="12" t="s">
        <v>4004</v>
      </c>
      <c r="B1192" t="s">
        <v>9616</v>
      </c>
      <c r="C1192" s="12" t="s">
        <v>9617</v>
      </c>
      <c r="D1192" s="12" t="s">
        <v>9618</v>
      </c>
      <c r="E1192" s="12" t="s">
        <v>101</v>
      </c>
      <c r="F1192" t="s">
        <v>9447</v>
      </c>
      <c r="G1192" t="s">
        <v>9514</v>
      </c>
      <c r="H1192" t="s">
        <v>10157</v>
      </c>
      <c r="I1192" t="s">
        <v>11091</v>
      </c>
      <c r="J1192" t="s">
        <v>10976</v>
      </c>
    </row>
    <row r="1193" spans="1:10">
      <c r="A1193" s="12" t="s">
        <v>4010</v>
      </c>
      <c r="B1193" t="s">
        <v>9616</v>
      </c>
      <c r="C1193" s="12" t="s">
        <v>9617</v>
      </c>
      <c r="D1193" s="12" t="s">
        <v>9618</v>
      </c>
      <c r="E1193" s="12" t="s">
        <v>101</v>
      </c>
      <c r="F1193" t="s">
        <v>9447</v>
      </c>
      <c r="G1193" t="s">
        <v>11024</v>
      </c>
      <c r="H1193" t="s">
        <v>11264</v>
      </c>
      <c r="I1193" t="s">
        <v>9737</v>
      </c>
      <c r="J1193" t="s">
        <v>11057</v>
      </c>
    </row>
    <row r="1194" spans="1:10">
      <c r="A1194" s="12" t="s">
        <v>4011</v>
      </c>
      <c r="B1194" t="s">
        <v>9616</v>
      </c>
      <c r="C1194" s="12" t="s">
        <v>9617</v>
      </c>
      <c r="D1194" s="12" t="s">
        <v>9618</v>
      </c>
      <c r="E1194" s="12" t="s">
        <v>101</v>
      </c>
      <c r="F1194" t="s">
        <v>9447</v>
      </c>
      <c r="G1194" t="s">
        <v>11265</v>
      </c>
      <c r="H1194" t="s">
        <v>11266</v>
      </c>
      <c r="I1194" t="s">
        <v>9737</v>
      </c>
      <c r="J1194" t="s">
        <v>9433</v>
      </c>
    </row>
    <row r="1195" spans="1:10">
      <c r="A1195" s="12" t="s">
        <v>4038</v>
      </c>
      <c r="B1195" t="s">
        <v>9616</v>
      </c>
      <c r="C1195" s="12" t="s">
        <v>9617</v>
      </c>
      <c r="D1195" s="12" t="s">
        <v>9618</v>
      </c>
      <c r="E1195" s="12" t="s">
        <v>101</v>
      </c>
      <c r="F1195" t="s">
        <v>9447</v>
      </c>
      <c r="G1195" t="s">
        <v>10688</v>
      </c>
      <c r="H1195" t="s">
        <v>10606</v>
      </c>
      <c r="I1195" t="s">
        <v>11091</v>
      </c>
      <c r="J1195" t="s">
        <v>9961</v>
      </c>
    </row>
    <row r="1196" spans="1:10">
      <c r="A1196" s="12" t="s">
        <v>4051</v>
      </c>
      <c r="B1196" t="s">
        <v>9616</v>
      </c>
      <c r="C1196" s="12" t="s">
        <v>9617</v>
      </c>
      <c r="D1196" s="12" t="s">
        <v>9618</v>
      </c>
      <c r="E1196" s="12" t="s">
        <v>101</v>
      </c>
      <c r="F1196" t="s">
        <v>9447</v>
      </c>
      <c r="G1196" t="s">
        <v>11267</v>
      </c>
      <c r="H1196" t="s">
        <v>10779</v>
      </c>
      <c r="I1196" t="s">
        <v>11184</v>
      </c>
      <c r="J1196" t="s">
        <v>10222</v>
      </c>
    </row>
    <row r="1197" spans="1:10">
      <c r="A1197" s="12" t="s">
        <v>19234</v>
      </c>
      <c r="B1197" t="s">
        <v>9616</v>
      </c>
      <c r="C1197" s="12" t="s">
        <v>9617</v>
      </c>
      <c r="D1197" s="12" t="s">
        <v>9618</v>
      </c>
      <c r="E1197" s="12" t="s">
        <v>101</v>
      </c>
      <c r="F1197" t="s">
        <v>9447</v>
      </c>
      <c r="G1197" t="s">
        <v>10629</v>
      </c>
      <c r="H1197" t="s">
        <v>9720</v>
      </c>
      <c r="I1197" t="s">
        <v>10770</v>
      </c>
      <c r="J1197" t="s">
        <v>10067</v>
      </c>
    </row>
    <row r="1198" spans="1:10">
      <c r="A1198" s="12" t="s">
        <v>4067</v>
      </c>
      <c r="B1198" t="s">
        <v>9616</v>
      </c>
      <c r="C1198" s="12" t="s">
        <v>9617</v>
      </c>
      <c r="D1198" s="12" t="s">
        <v>9618</v>
      </c>
      <c r="E1198" s="12" t="s">
        <v>101</v>
      </c>
      <c r="F1198" t="s">
        <v>9447</v>
      </c>
      <c r="G1198" t="s">
        <v>10045</v>
      </c>
      <c r="H1198" t="s">
        <v>9787</v>
      </c>
      <c r="I1198" t="s">
        <v>9974</v>
      </c>
      <c r="J1198" t="s">
        <v>10936</v>
      </c>
    </row>
    <row r="1199" spans="1:10">
      <c r="A1199" s="12" t="s">
        <v>19235</v>
      </c>
      <c r="B1199" t="s">
        <v>9616</v>
      </c>
      <c r="C1199" s="12" t="s">
        <v>9617</v>
      </c>
      <c r="D1199" s="12" t="s">
        <v>9618</v>
      </c>
      <c r="E1199" s="12" t="s">
        <v>101</v>
      </c>
      <c r="F1199" t="s">
        <v>9447</v>
      </c>
      <c r="G1199" t="s">
        <v>10158</v>
      </c>
      <c r="H1199" t="s">
        <v>9433</v>
      </c>
      <c r="I1199" t="s">
        <v>10007</v>
      </c>
      <c r="J1199" t="s">
        <v>9433</v>
      </c>
    </row>
    <row r="1200" spans="1:10">
      <c r="A1200" s="12" t="s">
        <v>19236</v>
      </c>
      <c r="B1200" t="s">
        <v>9616</v>
      </c>
      <c r="C1200" s="12" t="s">
        <v>9617</v>
      </c>
      <c r="D1200" s="12" t="s">
        <v>9618</v>
      </c>
      <c r="E1200" s="12" t="s">
        <v>101</v>
      </c>
      <c r="F1200" t="s">
        <v>9447</v>
      </c>
      <c r="G1200" t="s">
        <v>9988</v>
      </c>
      <c r="H1200" t="s">
        <v>9739</v>
      </c>
      <c r="I1200" t="s">
        <v>9769</v>
      </c>
      <c r="J1200" t="s">
        <v>9502</v>
      </c>
    </row>
    <row r="1201" spans="1:10">
      <c r="A1201" s="12" t="s">
        <v>4080</v>
      </c>
      <c r="B1201" t="s">
        <v>9616</v>
      </c>
      <c r="C1201" s="12" t="s">
        <v>9617</v>
      </c>
      <c r="D1201" s="12" t="s">
        <v>9618</v>
      </c>
      <c r="E1201" s="12" t="s">
        <v>101</v>
      </c>
      <c r="F1201" t="s">
        <v>9447</v>
      </c>
      <c r="G1201" t="s">
        <v>10593</v>
      </c>
      <c r="H1201" t="s">
        <v>9821</v>
      </c>
      <c r="I1201" t="s">
        <v>11268</v>
      </c>
      <c r="J1201" t="s">
        <v>10066</v>
      </c>
    </row>
    <row r="1202" spans="1:10">
      <c r="A1202" s="12" t="s">
        <v>19237</v>
      </c>
      <c r="B1202" t="s">
        <v>9616</v>
      </c>
      <c r="C1202" s="12" t="s">
        <v>9617</v>
      </c>
      <c r="D1202" s="12" t="s">
        <v>9618</v>
      </c>
      <c r="E1202" s="12" t="s">
        <v>101</v>
      </c>
      <c r="F1202" t="s">
        <v>9447</v>
      </c>
      <c r="G1202" t="s">
        <v>10629</v>
      </c>
      <c r="H1202" t="s">
        <v>10596</v>
      </c>
      <c r="I1202" t="s">
        <v>9743</v>
      </c>
      <c r="J1202" t="s">
        <v>9513</v>
      </c>
    </row>
    <row r="1203" spans="1:10">
      <c r="A1203" s="12" t="s">
        <v>19238</v>
      </c>
      <c r="B1203" t="s">
        <v>9616</v>
      </c>
      <c r="C1203" s="12" t="s">
        <v>9617</v>
      </c>
      <c r="D1203" s="12" t="s">
        <v>9618</v>
      </c>
      <c r="E1203" s="12" t="s">
        <v>101</v>
      </c>
      <c r="F1203" t="s">
        <v>9447</v>
      </c>
      <c r="G1203" t="s">
        <v>10934</v>
      </c>
      <c r="H1203" t="s">
        <v>9539</v>
      </c>
      <c r="I1203" t="s">
        <v>10682</v>
      </c>
      <c r="J1203" t="s">
        <v>9784</v>
      </c>
    </row>
    <row r="1204" spans="1:10">
      <c r="A1204" s="12" t="s">
        <v>19239</v>
      </c>
      <c r="B1204" t="s">
        <v>9616</v>
      </c>
      <c r="C1204" s="12" t="s">
        <v>9617</v>
      </c>
      <c r="D1204" s="12" t="s">
        <v>9618</v>
      </c>
      <c r="E1204" s="12" t="s">
        <v>101</v>
      </c>
      <c r="F1204" t="s">
        <v>9447</v>
      </c>
      <c r="G1204" t="s">
        <v>10969</v>
      </c>
      <c r="H1204" t="s">
        <v>10903</v>
      </c>
      <c r="I1204" t="s">
        <v>10762</v>
      </c>
      <c r="J1204" t="s">
        <v>9433</v>
      </c>
    </row>
    <row r="1205" spans="1:10">
      <c r="A1205" s="12" t="s">
        <v>4097</v>
      </c>
      <c r="B1205" t="s">
        <v>9616</v>
      </c>
      <c r="C1205" s="12" t="s">
        <v>9617</v>
      </c>
      <c r="D1205" s="12" t="s">
        <v>9618</v>
      </c>
      <c r="E1205" s="12" t="s">
        <v>101</v>
      </c>
      <c r="F1205" t="s">
        <v>9447</v>
      </c>
      <c r="G1205" t="s">
        <v>10622</v>
      </c>
      <c r="H1205" t="s">
        <v>11146</v>
      </c>
      <c r="I1205" t="s">
        <v>11269</v>
      </c>
      <c r="J1205" t="s">
        <v>9433</v>
      </c>
    </row>
    <row r="1206" spans="1:10">
      <c r="A1206" s="12" t="s">
        <v>4100</v>
      </c>
      <c r="B1206" t="s">
        <v>9616</v>
      </c>
      <c r="C1206" s="12" t="s">
        <v>9617</v>
      </c>
      <c r="D1206" s="12" t="s">
        <v>9618</v>
      </c>
      <c r="E1206" s="12" t="s">
        <v>101</v>
      </c>
      <c r="F1206" t="s">
        <v>9447</v>
      </c>
      <c r="G1206" t="s">
        <v>10934</v>
      </c>
      <c r="H1206" t="s">
        <v>10757</v>
      </c>
      <c r="I1206" t="s">
        <v>10756</v>
      </c>
      <c r="J1206" t="s">
        <v>11270</v>
      </c>
    </row>
    <row r="1207" spans="1:10">
      <c r="A1207" s="12" t="s">
        <v>19240</v>
      </c>
      <c r="B1207" t="s">
        <v>9616</v>
      </c>
      <c r="C1207" s="12" t="s">
        <v>9617</v>
      </c>
      <c r="D1207" s="12" t="s">
        <v>9618</v>
      </c>
      <c r="E1207" s="12" t="s">
        <v>101</v>
      </c>
      <c r="F1207" t="s">
        <v>9447</v>
      </c>
      <c r="G1207" t="s">
        <v>10574</v>
      </c>
      <c r="H1207" t="s">
        <v>11272</v>
      </c>
      <c r="I1207" t="s">
        <v>11271</v>
      </c>
      <c r="J1207" t="s">
        <v>10010</v>
      </c>
    </row>
    <row r="1208" spans="1:10">
      <c r="A1208" s="12" t="s">
        <v>4106</v>
      </c>
      <c r="B1208" t="s">
        <v>9616</v>
      </c>
      <c r="C1208" s="12" t="s">
        <v>9617</v>
      </c>
      <c r="D1208" s="12" t="s">
        <v>9618</v>
      </c>
      <c r="E1208" s="12" t="s">
        <v>101</v>
      </c>
      <c r="F1208" t="s">
        <v>9447</v>
      </c>
      <c r="G1208" t="s">
        <v>10681</v>
      </c>
      <c r="H1208" t="s">
        <v>10574</v>
      </c>
      <c r="I1208" t="s">
        <v>11273</v>
      </c>
      <c r="J1208" t="s">
        <v>9502</v>
      </c>
    </row>
    <row r="1209" spans="1:10">
      <c r="A1209" s="12" t="s">
        <v>19241</v>
      </c>
      <c r="B1209" t="s">
        <v>9616</v>
      </c>
      <c r="C1209" s="12" t="s">
        <v>9617</v>
      </c>
      <c r="D1209" s="12" t="s">
        <v>9618</v>
      </c>
      <c r="E1209" s="12" t="s">
        <v>101</v>
      </c>
      <c r="F1209" t="s">
        <v>9447</v>
      </c>
      <c r="G1209" t="s">
        <v>10892</v>
      </c>
      <c r="H1209" t="s">
        <v>9433</v>
      </c>
      <c r="I1209" t="s">
        <v>10007</v>
      </c>
      <c r="J1209" t="s">
        <v>9433</v>
      </c>
    </row>
    <row r="1210" spans="1:10">
      <c r="A1210" s="12" t="s">
        <v>4121</v>
      </c>
      <c r="B1210" t="s">
        <v>9616</v>
      </c>
      <c r="C1210" s="12" t="s">
        <v>9617</v>
      </c>
      <c r="D1210" s="12" t="s">
        <v>9618</v>
      </c>
      <c r="E1210" s="12" t="s">
        <v>101</v>
      </c>
      <c r="F1210" t="s">
        <v>9447</v>
      </c>
      <c r="G1210" t="s">
        <v>11168</v>
      </c>
      <c r="H1210" t="s">
        <v>10543</v>
      </c>
      <c r="I1210" t="s">
        <v>11210</v>
      </c>
      <c r="J1210" t="s">
        <v>9433</v>
      </c>
    </row>
    <row r="1211" spans="1:10">
      <c r="A1211" s="12" t="s">
        <v>19242</v>
      </c>
      <c r="B1211" t="s">
        <v>9616</v>
      </c>
      <c r="C1211" s="12" t="s">
        <v>9617</v>
      </c>
      <c r="D1211" s="12" t="s">
        <v>9618</v>
      </c>
      <c r="E1211" s="12" t="s">
        <v>101</v>
      </c>
      <c r="F1211" t="s">
        <v>9447</v>
      </c>
      <c r="G1211" t="s">
        <v>11101</v>
      </c>
      <c r="H1211" t="s">
        <v>10853</v>
      </c>
      <c r="I1211" t="s">
        <v>11274</v>
      </c>
      <c r="J1211" t="s">
        <v>9433</v>
      </c>
    </row>
    <row r="1212" spans="1:10">
      <c r="A1212" s="12" t="s">
        <v>19243</v>
      </c>
      <c r="B1212" t="s">
        <v>9616</v>
      </c>
      <c r="C1212" s="12" t="s">
        <v>9617</v>
      </c>
      <c r="D1212" s="12" t="s">
        <v>9618</v>
      </c>
      <c r="E1212" s="12" t="s">
        <v>101</v>
      </c>
      <c r="F1212" t="s">
        <v>9447</v>
      </c>
      <c r="G1212" t="s">
        <v>10959</v>
      </c>
      <c r="H1212" t="s">
        <v>10728</v>
      </c>
      <c r="I1212" t="s">
        <v>11073</v>
      </c>
      <c r="J1212" t="s">
        <v>10707</v>
      </c>
    </row>
    <row r="1213" spans="1:10">
      <c r="A1213" s="12" t="s">
        <v>4173</v>
      </c>
      <c r="B1213" t="s">
        <v>9616</v>
      </c>
      <c r="C1213" s="12" t="s">
        <v>9617</v>
      </c>
      <c r="D1213" s="12" t="s">
        <v>9618</v>
      </c>
      <c r="E1213" s="12" t="s">
        <v>101</v>
      </c>
      <c r="F1213" t="s">
        <v>9447</v>
      </c>
      <c r="G1213" t="s">
        <v>10744</v>
      </c>
      <c r="H1213" t="s">
        <v>10953</v>
      </c>
      <c r="I1213" t="s">
        <v>10950</v>
      </c>
      <c r="J1213" t="s">
        <v>9737</v>
      </c>
    </row>
    <row r="1214" spans="1:10">
      <c r="A1214" s="12" t="s">
        <v>4183</v>
      </c>
      <c r="B1214" t="s">
        <v>9616</v>
      </c>
      <c r="C1214" s="12" t="s">
        <v>9617</v>
      </c>
      <c r="D1214" s="12" t="s">
        <v>9618</v>
      </c>
      <c r="E1214" s="12" t="s">
        <v>101</v>
      </c>
      <c r="F1214" t="s">
        <v>9447</v>
      </c>
      <c r="G1214" t="s">
        <v>11135</v>
      </c>
      <c r="H1214" t="s">
        <v>11135</v>
      </c>
      <c r="I1214" t="s">
        <v>9970</v>
      </c>
      <c r="J1214" t="s">
        <v>9971</v>
      </c>
    </row>
    <row r="1215" spans="1:10">
      <c r="A1215" s="12" t="s">
        <v>19244</v>
      </c>
      <c r="B1215" t="s">
        <v>9616</v>
      </c>
      <c r="C1215" s="12" t="s">
        <v>9617</v>
      </c>
      <c r="D1215" s="12" t="s">
        <v>9618</v>
      </c>
      <c r="E1215" s="12" t="s">
        <v>101</v>
      </c>
      <c r="F1215" t="s">
        <v>9447</v>
      </c>
      <c r="G1215" t="s">
        <v>11099</v>
      </c>
      <c r="H1215" t="s">
        <v>10744</v>
      </c>
      <c r="I1215" t="s">
        <v>10749</v>
      </c>
      <c r="J1215" t="s">
        <v>9433</v>
      </c>
    </row>
    <row r="1216" spans="1:10">
      <c r="A1216" s="12" t="s">
        <v>4184</v>
      </c>
      <c r="B1216" t="s">
        <v>9616</v>
      </c>
      <c r="C1216" s="12" t="s">
        <v>9617</v>
      </c>
      <c r="D1216" s="12" t="s">
        <v>9618</v>
      </c>
      <c r="E1216" s="12" t="s">
        <v>101</v>
      </c>
      <c r="F1216" t="s">
        <v>9447</v>
      </c>
      <c r="G1216" t="s">
        <v>9503</v>
      </c>
      <c r="H1216" t="s">
        <v>11275</v>
      </c>
      <c r="I1216" t="s">
        <v>10842</v>
      </c>
      <c r="J1216" t="s">
        <v>9513</v>
      </c>
    </row>
    <row r="1217" spans="1:10">
      <c r="A1217" s="12" t="s">
        <v>19245</v>
      </c>
      <c r="B1217" t="s">
        <v>9616</v>
      </c>
      <c r="C1217" s="12" t="s">
        <v>9617</v>
      </c>
      <c r="D1217" s="12" t="s">
        <v>9618</v>
      </c>
      <c r="E1217" s="12" t="s">
        <v>101</v>
      </c>
      <c r="F1217" t="s">
        <v>9447</v>
      </c>
      <c r="G1217" t="s">
        <v>11277</v>
      </c>
      <c r="H1217" t="s">
        <v>10837</v>
      </c>
      <c r="I1217" t="s">
        <v>11276</v>
      </c>
      <c r="J1217" t="s">
        <v>9625</v>
      </c>
    </row>
    <row r="1218" spans="1:10">
      <c r="A1218" s="12" t="s">
        <v>19246</v>
      </c>
      <c r="B1218" t="s">
        <v>9616</v>
      </c>
      <c r="C1218" s="12" t="s">
        <v>9617</v>
      </c>
      <c r="D1218" s="12" t="s">
        <v>9618</v>
      </c>
      <c r="E1218" s="12" t="s">
        <v>101</v>
      </c>
      <c r="F1218" t="s">
        <v>9447</v>
      </c>
      <c r="G1218" t="s">
        <v>11155</v>
      </c>
      <c r="H1218" t="s">
        <v>11109</v>
      </c>
      <c r="I1218" t="s">
        <v>10852</v>
      </c>
      <c r="J1218" t="s">
        <v>9998</v>
      </c>
    </row>
    <row r="1219" spans="1:10">
      <c r="A1219" s="12" t="s">
        <v>19247</v>
      </c>
      <c r="B1219" t="s">
        <v>9616</v>
      </c>
      <c r="C1219" s="12" t="s">
        <v>9617</v>
      </c>
      <c r="D1219" s="12" t="s">
        <v>9618</v>
      </c>
      <c r="E1219" s="12" t="s">
        <v>101</v>
      </c>
      <c r="F1219" t="s">
        <v>9447</v>
      </c>
      <c r="G1219" t="s">
        <v>9567</v>
      </c>
      <c r="H1219" t="s">
        <v>9503</v>
      </c>
      <c r="I1219" t="s">
        <v>10750</v>
      </c>
      <c r="J1219" t="s">
        <v>9433</v>
      </c>
    </row>
    <row r="1220" spans="1:10">
      <c r="A1220" s="12" t="s">
        <v>4214</v>
      </c>
      <c r="B1220" t="s">
        <v>9616</v>
      </c>
      <c r="C1220" s="12" t="s">
        <v>9617</v>
      </c>
      <c r="D1220" s="12" t="s">
        <v>9618</v>
      </c>
      <c r="E1220" s="12" t="s">
        <v>101</v>
      </c>
      <c r="F1220" t="s">
        <v>9447</v>
      </c>
      <c r="G1220" t="s">
        <v>10676</v>
      </c>
      <c r="H1220" t="s">
        <v>10678</v>
      </c>
      <c r="I1220" t="s">
        <v>9502</v>
      </c>
      <c r="J1220" t="s">
        <v>9433</v>
      </c>
    </row>
    <row r="1221" spans="1:10">
      <c r="A1221" s="12" t="s">
        <v>19248</v>
      </c>
      <c r="B1221" t="s">
        <v>9616</v>
      </c>
      <c r="C1221" s="12" t="s">
        <v>9617</v>
      </c>
      <c r="D1221" s="12" t="s">
        <v>9618</v>
      </c>
      <c r="E1221" s="12" t="s">
        <v>101</v>
      </c>
      <c r="F1221" t="s">
        <v>9447</v>
      </c>
      <c r="G1221" t="s">
        <v>10715</v>
      </c>
      <c r="H1221" t="s">
        <v>9720</v>
      </c>
      <c r="I1221" t="s">
        <v>9737</v>
      </c>
      <c r="J1221" t="s">
        <v>10936</v>
      </c>
    </row>
    <row r="1222" spans="1:10">
      <c r="A1222" s="12" t="s">
        <v>19249</v>
      </c>
      <c r="B1222" t="s">
        <v>9616</v>
      </c>
      <c r="C1222" s="12" t="s">
        <v>9617</v>
      </c>
      <c r="D1222" s="12" t="s">
        <v>9618</v>
      </c>
      <c r="E1222" s="12" t="s">
        <v>101</v>
      </c>
      <c r="F1222" t="s">
        <v>9447</v>
      </c>
      <c r="G1222" t="s">
        <v>10688</v>
      </c>
      <c r="H1222" t="s">
        <v>9720</v>
      </c>
      <c r="I1222" t="s">
        <v>11278</v>
      </c>
      <c r="J1222" t="s">
        <v>9737</v>
      </c>
    </row>
    <row r="1223" spans="1:10">
      <c r="A1223" s="12" t="s">
        <v>19250</v>
      </c>
      <c r="B1223" t="s">
        <v>9616</v>
      </c>
      <c r="C1223" s="12" t="s">
        <v>9617</v>
      </c>
      <c r="D1223" s="12" t="s">
        <v>9618</v>
      </c>
      <c r="E1223" s="12" t="s">
        <v>101</v>
      </c>
      <c r="F1223" t="s">
        <v>9447</v>
      </c>
      <c r="G1223" t="s">
        <v>9992</v>
      </c>
      <c r="H1223" t="s">
        <v>9433</v>
      </c>
      <c r="I1223" t="s">
        <v>10770</v>
      </c>
      <c r="J1223" t="s">
        <v>9433</v>
      </c>
    </row>
    <row r="1224" spans="1:10">
      <c r="A1224" s="12" t="s">
        <v>19251</v>
      </c>
      <c r="B1224" t="s">
        <v>9616</v>
      </c>
      <c r="C1224" s="12" t="s">
        <v>9617</v>
      </c>
      <c r="D1224" s="12" t="s">
        <v>9618</v>
      </c>
      <c r="E1224" s="12" t="s">
        <v>101</v>
      </c>
      <c r="F1224" t="s">
        <v>9447</v>
      </c>
      <c r="G1224" t="s">
        <v>11279</v>
      </c>
      <c r="H1224" t="s">
        <v>11279</v>
      </c>
      <c r="I1224" t="s">
        <v>9502</v>
      </c>
      <c r="J1224" t="s">
        <v>9625</v>
      </c>
    </row>
    <row r="1225" spans="1:10">
      <c r="A1225" s="12" t="s">
        <v>19252</v>
      </c>
      <c r="B1225" t="s">
        <v>9616</v>
      </c>
      <c r="C1225" s="12" t="s">
        <v>9617</v>
      </c>
      <c r="D1225" s="12" t="s">
        <v>9618</v>
      </c>
      <c r="E1225" s="12" t="s">
        <v>101</v>
      </c>
      <c r="F1225" t="s">
        <v>9447</v>
      </c>
      <c r="G1225" t="s">
        <v>11280</v>
      </c>
      <c r="H1225" t="s">
        <v>9433</v>
      </c>
      <c r="I1225" t="s">
        <v>10838</v>
      </c>
      <c r="J1225" t="s">
        <v>9433</v>
      </c>
    </row>
    <row r="1226" spans="1:10">
      <c r="A1226" s="12" t="s">
        <v>4262</v>
      </c>
      <c r="B1226" t="s">
        <v>9616</v>
      </c>
      <c r="C1226" s="12" t="s">
        <v>9617</v>
      </c>
      <c r="D1226" s="12" t="s">
        <v>9618</v>
      </c>
      <c r="E1226" s="12" t="s">
        <v>101</v>
      </c>
      <c r="F1226" t="s">
        <v>9447</v>
      </c>
      <c r="G1226" t="s">
        <v>9770</v>
      </c>
      <c r="H1226" t="s">
        <v>10587</v>
      </c>
      <c r="I1226" t="s">
        <v>11281</v>
      </c>
      <c r="J1226" t="s">
        <v>11282</v>
      </c>
    </row>
    <row r="1227" spans="1:10">
      <c r="A1227" s="12" t="s">
        <v>19253</v>
      </c>
      <c r="B1227" t="s">
        <v>9616</v>
      </c>
      <c r="C1227" s="12" t="s">
        <v>9617</v>
      </c>
      <c r="D1227" s="12" t="s">
        <v>9618</v>
      </c>
      <c r="E1227" s="12" t="s">
        <v>101</v>
      </c>
      <c r="F1227" t="s">
        <v>9447</v>
      </c>
      <c r="G1227" t="s">
        <v>10639</v>
      </c>
      <c r="H1227" t="s">
        <v>10650</v>
      </c>
      <c r="I1227" t="s">
        <v>11283</v>
      </c>
      <c r="J1227" t="s">
        <v>11112</v>
      </c>
    </row>
    <row r="1228" spans="1:10">
      <c r="A1228" s="12" t="s">
        <v>4286</v>
      </c>
      <c r="B1228" t="s">
        <v>9616</v>
      </c>
      <c r="C1228" s="12" t="s">
        <v>9617</v>
      </c>
      <c r="D1228" s="12" t="s">
        <v>9618</v>
      </c>
      <c r="E1228" s="12" t="s">
        <v>101</v>
      </c>
      <c r="F1228" t="s">
        <v>9447</v>
      </c>
      <c r="G1228" t="s">
        <v>11285</v>
      </c>
      <c r="H1228" t="s">
        <v>10837</v>
      </c>
      <c r="I1228" t="s">
        <v>9502</v>
      </c>
      <c r="J1228" t="s">
        <v>11284</v>
      </c>
    </row>
    <row r="1229" spans="1:10">
      <c r="A1229" s="12" t="s">
        <v>4294</v>
      </c>
      <c r="B1229" t="s">
        <v>9616</v>
      </c>
      <c r="C1229" s="12" t="s">
        <v>9617</v>
      </c>
      <c r="D1229" s="12" t="s">
        <v>9618</v>
      </c>
      <c r="E1229" s="12" t="s">
        <v>101</v>
      </c>
      <c r="F1229" t="s">
        <v>9447</v>
      </c>
      <c r="G1229" t="s">
        <v>10678</v>
      </c>
      <c r="H1229" t="s">
        <v>10575</v>
      </c>
      <c r="I1229" t="s">
        <v>10800</v>
      </c>
      <c r="J1229" t="s">
        <v>9433</v>
      </c>
    </row>
    <row r="1230" spans="1:10">
      <c r="A1230" s="12" t="s">
        <v>4303</v>
      </c>
      <c r="B1230" t="s">
        <v>9616</v>
      </c>
      <c r="C1230" s="12" t="s">
        <v>9617</v>
      </c>
      <c r="D1230" s="12" t="s">
        <v>9618</v>
      </c>
      <c r="E1230" s="12" t="s">
        <v>101</v>
      </c>
      <c r="F1230" t="s">
        <v>9447</v>
      </c>
      <c r="G1230" t="s">
        <v>9479</v>
      </c>
      <c r="H1230" t="s">
        <v>10543</v>
      </c>
      <c r="I1230" t="s">
        <v>10851</v>
      </c>
      <c r="J1230" t="s">
        <v>9433</v>
      </c>
    </row>
    <row r="1231" spans="1:10">
      <c r="A1231" s="12" t="s">
        <v>19254</v>
      </c>
      <c r="B1231" t="s">
        <v>9616</v>
      </c>
      <c r="C1231" s="12" t="s">
        <v>9617</v>
      </c>
      <c r="D1231" s="12" t="s">
        <v>9618</v>
      </c>
      <c r="E1231" s="12" t="s">
        <v>101</v>
      </c>
      <c r="F1231" t="s">
        <v>9447</v>
      </c>
      <c r="G1231" t="s">
        <v>11287</v>
      </c>
      <c r="H1231" t="s">
        <v>11288</v>
      </c>
      <c r="I1231" t="s">
        <v>11286</v>
      </c>
      <c r="J1231" t="s">
        <v>9756</v>
      </c>
    </row>
    <row r="1232" spans="1:10">
      <c r="A1232" s="12" t="s">
        <v>19255</v>
      </c>
      <c r="B1232" t="s">
        <v>9616</v>
      </c>
      <c r="C1232" s="12" t="s">
        <v>9617</v>
      </c>
      <c r="D1232" s="12" t="s">
        <v>9618</v>
      </c>
      <c r="E1232" s="12" t="s">
        <v>101</v>
      </c>
      <c r="F1232" t="s">
        <v>9447</v>
      </c>
      <c r="G1232" t="s">
        <v>10593</v>
      </c>
      <c r="H1232" t="s">
        <v>9821</v>
      </c>
      <c r="I1232" t="s">
        <v>11289</v>
      </c>
      <c r="J1232" t="s">
        <v>10567</v>
      </c>
    </row>
    <row r="1233" spans="1:10">
      <c r="A1233" s="12" t="s">
        <v>19256</v>
      </c>
      <c r="B1233" t="s">
        <v>9616</v>
      </c>
      <c r="C1233" s="12" t="s">
        <v>9617</v>
      </c>
      <c r="D1233" s="12" t="s">
        <v>9618</v>
      </c>
      <c r="E1233" s="12" t="s">
        <v>101</v>
      </c>
      <c r="F1233" t="s">
        <v>9447</v>
      </c>
      <c r="G1233" t="s">
        <v>10620</v>
      </c>
      <c r="H1233" t="s">
        <v>11155</v>
      </c>
      <c r="I1233" t="s">
        <v>10750</v>
      </c>
      <c r="J1233" t="s">
        <v>10066</v>
      </c>
    </row>
    <row r="1234" spans="1:10">
      <c r="A1234" s="12" t="s">
        <v>19257</v>
      </c>
      <c r="B1234" t="s">
        <v>9616</v>
      </c>
      <c r="C1234" s="12" t="s">
        <v>9617</v>
      </c>
      <c r="D1234" s="12" t="s">
        <v>9618</v>
      </c>
      <c r="E1234" s="12" t="s">
        <v>101</v>
      </c>
      <c r="F1234" t="s">
        <v>9447</v>
      </c>
      <c r="G1234" t="s">
        <v>10574</v>
      </c>
      <c r="H1234" t="s">
        <v>10593</v>
      </c>
      <c r="I1234" t="s">
        <v>11290</v>
      </c>
      <c r="J1234" t="s">
        <v>9433</v>
      </c>
    </row>
    <row r="1235" spans="1:10">
      <c r="A1235" s="12" t="s">
        <v>19258</v>
      </c>
      <c r="B1235" t="s">
        <v>9616</v>
      </c>
      <c r="C1235" s="12" t="s">
        <v>9617</v>
      </c>
      <c r="D1235" s="12" t="s">
        <v>9618</v>
      </c>
      <c r="E1235" s="12" t="s">
        <v>101</v>
      </c>
      <c r="F1235" t="s">
        <v>9447</v>
      </c>
      <c r="G1235" t="s">
        <v>10593</v>
      </c>
      <c r="H1235" t="s">
        <v>10763</v>
      </c>
      <c r="I1235" t="s">
        <v>9986</v>
      </c>
      <c r="J1235" t="s">
        <v>9737</v>
      </c>
    </row>
    <row r="1236" spans="1:10">
      <c r="A1236" s="12" t="s">
        <v>19259</v>
      </c>
      <c r="B1236" t="s">
        <v>9616</v>
      </c>
      <c r="C1236" s="12" t="s">
        <v>9617</v>
      </c>
      <c r="D1236" s="12" t="s">
        <v>9618</v>
      </c>
      <c r="E1236" s="12" t="s">
        <v>101</v>
      </c>
      <c r="F1236" t="s">
        <v>9447</v>
      </c>
      <c r="G1236" t="s">
        <v>10045</v>
      </c>
      <c r="H1236" t="s">
        <v>11135</v>
      </c>
      <c r="I1236" t="s">
        <v>10012</v>
      </c>
      <c r="J1236" t="s">
        <v>9433</v>
      </c>
    </row>
    <row r="1237" spans="1:10">
      <c r="A1237" s="12" t="s">
        <v>19260</v>
      </c>
      <c r="B1237" t="s">
        <v>9616</v>
      </c>
      <c r="C1237" s="12" t="s">
        <v>9617</v>
      </c>
      <c r="D1237" s="12" t="s">
        <v>9618</v>
      </c>
      <c r="E1237" s="12" t="s">
        <v>101</v>
      </c>
      <c r="F1237" t="s">
        <v>9447</v>
      </c>
      <c r="G1237" t="s">
        <v>10766</v>
      </c>
      <c r="H1237" t="s">
        <v>10613</v>
      </c>
      <c r="I1237" t="s">
        <v>11291</v>
      </c>
      <c r="J1237" t="s">
        <v>9433</v>
      </c>
    </row>
    <row r="1238" spans="1:10">
      <c r="A1238" s="12" t="s">
        <v>19261</v>
      </c>
      <c r="B1238" t="s">
        <v>9616</v>
      </c>
      <c r="C1238" s="12" t="s">
        <v>9617</v>
      </c>
      <c r="D1238" s="12" t="s">
        <v>9618</v>
      </c>
      <c r="E1238" s="12" t="s">
        <v>101</v>
      </c>
      <c r="F1238" t="s">
        <v>9447</v>
      </c>
      <c r="G1238" t="s">
        <v>11104</v>
      </c>
      <c r="H1238" t="s">
        <v>10695</v>
      </c>
      <c r="I1238" t="s">
        <v>11292</v>
      </c>
      <c r="J1238" t="s">
        <v>9433</v>
      </c>
    </row>
    <row r="1239" spans="1:10">
      <c r="A1239" s="12" t="s">
        <v>4387</v>
      </c>
      <c r="B1239" t="s">
        <v>9616</v>
      </c>
      <c r="C1239" s="12" t="s">
        <v>9617</v>
      </c>
      <c r="D1239" s="12" t="s">
        <v>9618</v>
      </c>
      <c r="E1239" s="12" t="s">
        <v>101</v>
      </c>
      <c r="F1239" t="s">
        <v>9447</v>
      </c>
      <c r="G1239" t="s">
        <v>10574</v>
      </c>
      <c r="H1239" t="s">
        <v>9720</v>
      </c>
      <c r="I1239" t="s">
        <v>9947</v>
      </c>
      <c r="J1239" t="s">
        <v>11293</v>
      </c>
    </row>
    <row r="1240" spans="1:10">
      <c r="A1240" s="12" t="s">
        <v>4389</v>
      </c>
      <c r="B1240" t="s">
        <v>9616</v>
      </c>
      <c r="C1240" s="12" t="s">
        <v>9617</v>
      </c>
      <c r="D1240" s="12" t="s">
        <v>9618</v>
      </c>
      <c r="E1240" s="12" t="s">
        <v>101</v>
      </c>
      <c r="F1240" t="s">
        <v>9447</v>
      </c>
      <c r="G1240" t="s">
        <v>10757</v>
      </c>
      <c r="H1240" t="s">
        <v>10991</v>
      </c>
      <c r="I1240" t="s">
        <v>10842</v>
      </c>
      <c r="J1240" t="s">
        <v>9513</v>
      </c>
    </row>
    <row r="1241" spans="1:10">
      <c r="A1241" s="12" t="s">
        <v>19262</v>
      </c>
      <c r="B1241" t="s">
        <v>9616</v>
      </c>
      <c r="C1241" s="12" t="s">
        <v>9617</v>
      </c>
      <c r="D1241" s="12" t="s">
        <v>9618</v>
      </c>
      <c r="E1241" s="12" t="s">
        <v>101</v>
      </c>
      <c r="F1241" t="s">
        <v>9447</v>
      </c>
      <c r="G1241" t="s">
        <v>9450</v>
      </c>
      <c r="H1241" t="s">
        <v>11066</v>
      </c>
      <c r="I1241" t="s">
        <v>10770</v>
      </c>
      <c r="J1241" t="s">
        <v>10010</v>
      </c>
    </row>
    <row r="1242" spans="1:10">
      <c r="A1242" s="12" t="s">
        <v>19263</v>
      </c>
      <c r="B1242" t="s">
        <v>9616</v>
      </c>
      <c r="C1242" s="12" t="s">
        <v>9617</v>
      </c>
      <c r="D1242" s="12" t="s">
        <v>9618</v>
      </c>
      <c r="E1242" s="12" t="s">
        <v>101</v>
      </c>
      <c r="F1242" t="s">
        <v>9447</v>
      </c>
      <c r="G1242" t="s">
        <v>11054</v>
      </c>
      <c r="H1242" t="s">
        <v>10045</v>
      </c>
      <c r="I1242" t="s">
        <v>9835</v>
      </c>
      <c r="J1242" t="s">
        <v>9841</v>
      </c>
    </row>
    <row r="1243" spans="1:10">
      <c r="A1243" s="12" t="s">
        <v>19264</v>
      </c>
      <c r="B1243" t="s">
        <v>9616</v>
      </c>
      <c r="C1243" s="12" t="s">
        <v>9617</v>
      </c>
      <c r="D1243" s="12" t="s">
        <v>9618</v>
      </c>
      <c r="E1243" s="12" t="s">
        <v>101</v>
      </c>
      <c r="F1243" t="s">
        <v>9447</v>
      </c>
      <c r="G1243" t="s">
        <v>10988</v>
      </c>
      <c r="H1243" t="s">
        <v>9622</v>
      </c>
      <c r="I1243" t="s">
        <v>11294</v>
      </c>
      <c r="J1243" t="s">
        <v>10066</v>
      </c>
    </row>
    <row r="1244" spans="1:10">
      <c r="A1244" s="12" t="s">
        <v>19265</v>
      </c>
      <c r="B1244" t="s">
        <v>9616</v>
      </c>
      <c r="C1244" s="12" t="s">
        <v>9617</v>
      </c>
      <c r="D1244" s="12" t="s">
        <v>9618</v>
      </c>
      <c r="E1244" s="12" t="s">
        <v>101</v>
      </c>
      <c r="F1244" t="s">
        <v>9447</v>
      </c>
      <c r="G1244" t="s">
        <v>9514</v>
      </c>
      <c r="H1244" t="s">
        <v>10647</v>
      </c>
      <c r="I1244" t="s">
        <v>11295</v>
      </c>
      <c r="J1244" t="s">
        <v>10767</v>
      </c>
    </row>
    <row r="1245" spans="1:10">
      <c r="A1245" s="12" t="s">
        <v>19266</v>
      </c>
      <c r="B1245" t="s">
        <v>9616</v>
      </c>
      <c r="C1245" s="12" t="s">
        <v>9617</v>
      </c>
      <c r="D1245" s="12" t="s">
        <v>9618</v>
      </c>
      <c r="E1245" s="12" t="s">
        <v>101</v>
      </c>
      <c r="F1245" t="s">
        <v>9447</v>
      </c>
      <c r="G1245" t="s">
        <v>9479</v>
      </c>
      <c r="H1245" t="s">
        <v>11114</v>
      </c>
      <c r="I1245" t="s">
        <v>10976</v>
      </c>
      <c r="J1245" t="s">
        <v>9961</v>
      </c>
    </row>
    <row r="1246" spans="1:10">
      <c r="A1246" s="12" t="s">
        <v>19267</v>
      </c>
      <c r="B1246" t="s">
        <v>9616</v>
      </c>
      <c r="C1246" s="12" t="s">
        <v>9617</v>
      </c>
      <c r="D1246" s="12" t="s">
        <v>9618</v>
      </c>
      <c r="E1246" s="12" t="s">
        <v>101</v>
      </c>
      <c r="F1246" t="s">
        <v>9447</v>
      </c>
      <c r="G1246" t="s">
        <v>10913</v>
      </c>
      <c r="H1246" t="s">
        <v>10644</v>
      </c>
      <c r="I1246" t="s">
        <v>9502</v>
      </c>
      <c r="J1246" t="s">
        <v>10602</v>
      </c>
    </row>
    <row r="1247" spans="1:10">
      <c r="A1247" s="12" t="s">
        <v>4412</v>
      </c>
      <c r="B1247" t="s">
        <v>9616</v>
      </c>
      <c r="C1247" s="12" t="s">
        <v>9617</v>
      </c>
      <c r="D1247" s="12" t="s">
        <v>9618</v>
      </c>
      <c r="E1247" s="12" t="s">
        <v>101</v>
      </c>
      <c r="F1247" t="s">
        <v>9447</v>
      </c>
      <c r="G1247" t="s">
        <v>10600</v>
      </c>
      <c r="H1247" t="s">
        <v>10629</v>
      </c>
      <c r="I1247" t="s">
        <v>11057</v>
      </c>
      <c r="J1247" t="s">
        <v>9433</v>
      </c>
    </row>
    <row r="1248" spans="1:10">
      <c r="A1248" s="12" t="s">
        <v>4423</v>
      </c>
      <c r="B1248" t="s">
        <v>9616</v>
      </c>
      <c r="C1248" s="12" t="s">
        <v>9617</v>
      </c>
      <c r="D1248" s="12" t="s">
        <v>9618</v>
      </c>
      <c r="E1248" s="12" t="s">
        <v>101</v>
      </c>
      <c r="F1248" t="s">
        <v>9447</v>
      </c>
      <c r="G1248" t="s">
        <v>9990</v>
      </c>
      <c r="H1248" t="s">
        <v>9847</v>
      </c>
      <c r="I1248" t="s">
        <v>11296</v>
      </c>
      <c r="J1248" t="s">
        <v>9433</v>
      </c>
    </row>
    <row r="1249" spans="1:10">
      <c r="A1249" s="12" t="s">
        <v>19268</v>
      </c>
      <c r="B1249" t="s">
        <v>9616</v>
      </c>
      <c r="C1249" s="12" t="s">
        <v>9617</v>
      </c>
      <c r="D1249" s="12" t="s">
        <v>9618</v>
      </c>
      <c r="E1249" s="12" t="s">
        <v>101</v>
      </c>
      <c r="F1249" t="s">
        <v>9447</v>
      </c>
      <c r="G1249" t="s">
        <v>11298</v>
      </c>
      <c r="H1249" t="s">
        <v>9509</v>
      </c>
      <c r="I1249" t="s">
        <v>11297</v>
      </c>
      <c r="J1249" t="s">
        <v>9961</v>
      </c>
    </row>
    <row r="1250" spans="1:10">
      <c r="A1250" s="12" t="s">
        <v>4438</v>
      </c>
      <c r="B1250" t="s">
        <v>9616</v>
      </c>
      <c r="C1250" s="12" t="s">
        <v>9617</v>
      </c>
      <c r="D1250" s="12" t="s">
        <v>9618</v>
      </c>
      <c r="E1250" s="12" t="s">
        <v>101</v>
      </c>
      <c r="F1250" t="s">
        <v>9447</v>
      </c>
      <c r="G1250" t="s">
        <v>9567</v>
      </c>
      <c r="H1250" t="s">
        <v>9821</v>
      </c>
      <c r="I1250" t="s">
        <v>9522</v>
      </c>
      <c r="J1250" t="s">
        <v>9502</v>
      </c>
    </row>
    <row r="1251" spans="1:10">
      <c r="A1251" s="12" t="s">
        <v>4440</v>
      </c>
      <c r="B1251" t="s">
        <v>9616</v>
      </c>
      <c r="C1251" s="12" t="s">
        <v>9617</v>
      </c>
      <c r="D1251" s="12" t="s">
        <v>9618</v>
      </c>
      <c r="E1251" s="12" t="s">
        <v>101</v>
      </c>
      <c r="F1251" t="s">
        <v>9447</v>
      </c>
      <c r="G1251" t="s">
        <v>10158</v>
      </c>
      <c r="H1251" t="s">
        <v>9720</v>
      </c>
      <c r="I1251" t="s">
        <v>11299</v>
      </c>
      <c r="J1251" t="s">
        <v>10222</v>
      </c>
    </row>
    <row r="1252" spans="1:10">
      <c r="A1252" s="12" t="s">
        <v>19269</v>
      </c>
      <c r="B1252" t="s">
        <v>9616</v>
      </c>
      <c r="C1252" s="12" t="s">
        <v>9617</v>
      </c>
      <c r="D1252" s="12" t="s">
        <v>9618</v>
      </c>
      <c r="E1252" s="12" t="s">
        <v>101</v>
      </c>
      <c r="F1252" t="s">
        <v>9447</v>
      </c>
      <c r="G1252" t="s">
        <v>10595</v>
      </c>
      <c r="H1252" t="s">
        <v>10596</v>
      </c>
      <c r="I1252" t="s">
        <v>10562</v>
      </c>
      <c r="J1252" t="s">
        <v>9433</v>
      </c>
    </row>
    <row r="1253" spans="1:10">
      <c r="A1253" s="12" t="s">
        <v>19270</v>
      </c>
      <c r="B1253" t="s">
        <v>9616</v>
      </c>
      <c r="C1253" s="12" t="s">
        <v>9617</v>
      </c>
      <c r="D1253" s="12" t="s">
        <v>9618</v>
      </c>
      <c r="E1253" s="12" t="s">
        <v>101</v>
      </c>
      <c r="F1253" t="s">
        <v>9447</v>
      </c>
      <c r="G1253" t="s">
        <v>11301</v>
      </c>
      <c r="H1253" t="s">
        <v>11302</v>
      </c>
      <c r="I1253" t="s">
        <v>11300</v>
      </c>
      <c r="J1253" t="s">
        <v>10461</v>
      </c>
    </row>
    <row r="1254" spans="1:10">
      <c r="A1254" s="12" t="s">
        <v>4468</v>
      </c>
      <c r="B1254" t="s">
        <v>9616</v>
      </c>
      <c r="C1254" s="12" t="s">
        <v>9617</v>
      </c>
      <c r="D1254" s="12" t="s">
        <v>9618</v>
      </c>
      <c r="E1254" s="12" t="s">
        <v>101</v>
      </c>
      <c r="F1254" t="s">
        <v>9447</v>
      </c>
      <c r="G1254" t="s">
        <v>10676</v>
      </c>
      <c r="H1254" t="s">
        <v>10644</v>
      </c>
      <c r="I1254" t="s">
        <v>9502</v>
      </c>
      <c r="J1254" t="s">
        <v>9433</v>
      </c>
    </row>
    <row r="1255" spans="1:10">
      <c r="A1255" s="12" t="s">
        <v>19271</v>
      </c>
      <c r="B1255" t="s">
        <v>9616</v>
      </c>
      <c r="C1255" s="12" t="s">
        <v>9617</v>
      </c>
      <c r="D1255" s="12" t="s">
        <v>9618</v>
      </c>
      <c r="E1255" s="12" t="s">
        <v>101</v>
      </c>
      <c r="F1255" t="s">
        <v>9447</v>
      </c>
      <c r="G1255" t="s">
        <v>11256</v>
      </c>
      <c r="H1255" t="s">
        <v>11256</v>
      </c>
      <c r="I1255" t="s">
        <v>11303</v>
      </c>
      <c r="J1255" t="s">
        <v>9433</v>
      </c>
    </row>
    <row r="1256" spans="1:10">
      <c r="A1256" s="12" t="s">
        <v>19272</v>
      </c>
      <c r="B1256" t="s">
        <v>9616</v>
      </c>
      <c r="C1256" s="12" t="s">
        <v>9617</v>
      </c>
      <c r="D1256" s="12" t="s">
        <v>9618</v>
      </c>
      <c r="E1256" s="12" t="s">
        <v>101</v>
      </c>
      <c r="F1256" t="s">
        <v>9447</v>
      </c>
      <c r="G1256" t="s">
        <v>11304</v>
      </c>
      <c r="H1256" t="s">
        <v>11305</v>
      </c>
      <c r="I1256" t="s">
        <v>10001</v>
      </c>
      <c r="J1256" t="s">
        <v>9433</v>
      </c>
    </row>
    <row r="1257" spans="1:10">
      <c r="A1257" s="12" t="s">
        <v>19273</v>
      </c>
      <c r="B1257" t="s">
        <v>9616</v>
      </c>
      <c r="C1257" s="12" t="s">
        <v>9617</v>
      </c>
      <c r="D1257" s="12" t="s">
        <v>9618</v>
      </c>
      <c r="E1257" s="12" t="s">
        <v>101</v>
      </c>
      <c r="F1257" t="s">
        <v>9447</v>
      </c>
      <c r="G1257" t="s">
        <v>10579</v>
      </c>
      <c r="H1257" t="s">
        <v>10766</v>
      </c>
      <c r="I1257" t="s">
        <v>11118</v>
      </c>
      <c r="J1257" t="s">
        <v>9433</v>
      </c>
    </row>
    <row r="1258" spans="1:10">
      <c r="A1258" s="12" t="s">
        <v>4474</v>
      </c>
      <c r="B1258" t="s">
        <v>9616</v>
      </c>
      <c r="C1258" s="12" t="s">
        <v>9617</v>
      </c>
      <c r="D1258" s="12" t="s">
        <v>9618</v>
      </c>
      <c r="E1258" s="12" t="s">
        <v>101</v>
      </c>
      <c r="F1258" t="s">
        <v>9447</v>
      </c>
      <c r="G1258" t="s">
        <v>9479</v>
      </c>
      <c r="H1258" t="s">
        <v>11306</v>
      </c>
      <c r="I1258" t="s">
        <v>10217</v>
      </c>
      <c r="J1258" t="s">
        <v>10425</v>
      </c>
    </row>
    <row r="1259" spans="1:10">
      <c r="A1259" s="12" t="s">
        <v>4484</v>
      </c>
      <c r="B1259" t="s">
        <v>9616</v>
      </c>
      <c r="C1259" s="12" t="s">
        <v>9617</v>
      </c>
      <c r="D1259" s="12" t="s">
        <v>9618</v>
      </c>
      <c r="E1259" s="12" t="s">
        <v>101</v>
      </c>
      <c r="F1259" t="s">
        <v>9447</v>
      </c>
      <c r="G1259" t="s">
        <v>11307</v>
      </c>
      <c r="H1259" t="s">
        <v>9433</v>
      </c>
      <c r="I1259" t="s">
        <v>10066</v>
      </c>
      <c r="J1259" t="s">
        <v>9433</v>
      </c>
    </row>
    <row r="1260" spans="1:10">
      <c r="A1260" s="12" t="s">
        <v>4485</v>
      </c>
      <c r="B1260" t="s">
        <v>9616</v>
      </c>
      <c r="C1260" s="12" t="s">
        <v>9617</v>
      </c>
      <c r="D1260" s="12" t="s">
        <v>9618</v>
      </c>
      <c r="E1260" s="12" t="s">
        <v>101</v>
      </c>
      <c r="F1260" t="s">
        <v>9447</v>
      </c>
      <c r="G1260" t="s">
        <v>10952</v>
      </c>
      <c r="H1260" t="s">
        <v>11309</v>
      </c>
      <c r="I1260" t="s">
        <v>11308</v>
      </c>
      <c r="J1260" t="s">
        <v>9961</v>
      </c>
    </row>
    <row r="1261" spans="1:10">
      <c r="A1261" s="12" t="s">
        <v>4486</v>
      </c>
      <c r="B1261" t="s">
        <v>9616</v>
      </c>
      <c r="C1261" s="12" t="s">
        <v>9617</v>
      </c>
      <c r="D1261" s="12" t="s">
        <v>9618</v>
      </c>
      <c r="E1261" s="12" t="s">
        <v>101</v>
      </c>
      <c r="F1261" t="s">
        <v>9447</v>
      </c>
      <c r="G1261" t="s">
        <v>9622</v>
      </c>
      <c r="H1261" t="s">
        <v>10575</v>
      </c>
      <c r="I1261" t="s">
        <v>10756</v>
      </c>
      <c r="J1261" t="s">
        <v>10770</v>
      </c>
    </row>
    <row r="1262" spans="1:10">
      <c r="A1262" s="12" t="s">
        <v>4488</v>
      </c>
      <c r="B1262" t="s">
        <v>9616</v>
      </c>
      <c r="C1262" s="12" t="s">
        <v>9617</v>
      </c>
      <c r="D1262" s="12" t="s">
        <v>9618</v>
      </c>
      <c r="E1262" s="12" t="s">
        <v>101</v>
      </c>
      <c r="F1262" t="s">
        <v>9447</v>
      </c>
      <c r="G1262" t="s">
        <v>10864</v>
      </c>
      <c r="H1262" t="s">
        <v>10540</v>
      </c>
      <c r="I1262" t="s">
        <v>10197</v>
      </c>
      <c r="J1262" t="s">
        <v>9433</v>
      </c>
    </row>
    <row r="1263" spans="1:10">
      <c r="A1263" s="12" t="s">
        <v>4500</v>
      </c>
      <c r="B1263" t="s">
        <v>9616</v>
      </c>
      <c r="C1263" s="12" t="s">
        <v>9617</v>
      </c>
      <c r="D1263" s="12" t="s">
        <v>9618</v>
      </c>
      <c r="E1263" s="12" t="s">
        <v>101</v>
      </c>
      <c r="F1263" t="s">
        <v>9447</v>
      </c>
      <c r="G1263" t="s">
        <v>10864</v>
      </c>
      <c r="H1263" t="s">
        <v>10580</v>
      </c>
      <c r="I1263" t="s">
        <v>11310</v>
      </c>
      <c r="J1263" t="s">
        <v>9513</v>
      </c>
    </row>
    <row r="1264" spans="1:10">
      <c r="A1264" s="12" t="s">
        <v>4506</v>
      </c>
      <c r="B1264" t="s">
        <v>9616</v>
      </c>
      <c r="C1264" s="12" t="s">
        <v>9617</v>
      </c>
      <c r="D1264" s="12" t="s">
        <v>9618</v>
      </c>
      <c r="E1264" s="12" t="s">
        <v>101</v>
      </c>
      <c r="F1264" t="s">
        <v>9447</v>
      </c>
      <c r="G1264" t="s">
        <v>10596</v>
      </c>
      <c r="H1264" t="s">
        <v>9479</v>
      </c>
      <c r="I1264" t="s">
        <v>10968</v>
      </c>
      <c r="J1264" t="s">
        <v>11056</v>
      </c>
    </row>
    <row r="1265" spans="1:10">
      <c r="A1265" s="12" t="s">
        <v>4518</v>
      </c>
      <c r="B1265" t="s">
        <v>9616</v>
      </c>
      <c r="C1265" s="12" t="s">
        <v>9617</v>
      </c>
      <c r="D1265" s="12" t="s">
        <v>9618</v>
      </c>
      <c r="E1265" s="12" t="s">
        <v>101</v>
      </c>
      <c r="F1265" t="s">
        <v>9447</v>
      </c>
      <c r="G1265" t="s">
        <v>10618</v>
      </c>
      <c r="H1265" t="s">
        <v>9478</v>
      </c>
      <c r="I1265" t="s">
        <v>11311</v>
      </c>
      <c r="J1265" t="s">
        <v>11312</v>
      </c>
    </row>
    <row r="1266" spans="1:10">
      <c r="A1266" s="12" t="s">
        <v>19274</v>
      </c>
      <c r="B1266" t="s">
        <v>9616</v>
      </c>
      <c r="C1266" s="12" t="s">
        <v>9617</v>
      </c>
      <c r="D1266" s="12" t="s">
        <v>9618</v>
      </c>
      <c r="E1266" s="12" t="s">
        <v>101</v>
      </c>
      <c r="F1266" t="s">
        <v>9447</v>
      </c>
      <c r="G1266" t="s">
        <v>10040</v>
      </c>
      <c r="H1266" t="s">
        <v>9478</v>
      </c>
      <c r="I1266" t="s">
        <v>11284</v>
      </c>
      <c r="J1266" t="s">
        <v>9502</v>
      </c>
    </row>
    <row r="1267" spans="1:10">
      <c r="A1267" s="12" t="s">
        <v>4520</v>
      </c>
      <c r="B1267" t="s">
        <v>9616</v>
      </c>
      <c r="C1267" s="12" t="s">
        <v>9617</v>
      </c>
      <c r="D1267" s="12" t="s">
        <v>9618</v>
      </c>
      <c r="E1267" s="12" t="s">
        <v>101</v>
      </c>
      <c r="F1267" t="s">
        <v>9447</v>
      </c>
      <c r="G1267" t="s">
        <v>10665</v>
      </c>
      <c r="H1267" t="s">
        <v>10596</v>
      </c>
      <c r="I1267" t="s">
        <v>10770</v>
      </c>
      <c r="J1267" t="s">
        <v>10010</v>
      </c>
    </row>
    <row r="1268" spans="1:10">
      <c r="A1268" s="12" t="s">
        <v>19275</v>
      </c>
      <c r="B1268" t="s">
        <v>9616</v>
      </c>
      <c r="C1268" s="12" t="s">
        <v>9617</v>
      </c>
      <c r="D1268" s="12" t="s">
        <v>9618</v>
      </c>
      <c r="E1268" s="12" t="s">
        <v>101</v>
      </c>
      <c r="F1268" t="s">
        <v>9447</v>
      </c>
      <c r="G1268" t="s">
        <v>10596</v>
      </c>
      <c r="H1268" t="s">
        <v>10864</v>
      </c>
      <c r="I1268" t="s">
        <v>10067</v>
      </c>
      <c r="J1268" t="s">
        <v>9737</v>
      </c>
    </row>
    <row r="1269" spans="1:10">
      <c r="A1269" s="12" t="s">
        <v>19276</v>
      </c>
      <c r="B1269" t="s">
        <v>9616</v>
      </c>
      <c r="C1269" s="12" t="s">
        <v>9617</v>
      </c>
      <c r="D1269" s="12" t="s">
        <v>9618</v>
      </c>
      <c r="E1269" s="12" t="s">
        <v>101</v>
      </c>
      <c r="F1269" t="s">
        <v>9447</v>
      </c>
      <c r="G1269" t="s">
        <v>11313</v>
      </c>
      <c r="H1269" t="s">
        <v>9433</v>
      </c>
      <c r="I1269" t="s">
        <v>9836</v>
      </c>
      <c r="J1269" t="s">
        <v>9433</v>
      </c>
    </row>
    <row r="1270" spans="1:10">
      <c r="A1270" s="12" t="s">
        <v>4525</v>
      </c>
      <c r="B1270" t="s">
        <v>9616</v>
      </c>
      <c r="C1270" s="12" t="s">
        <v>9617</v>
      </c>
      <c r="D1270" s="12" t="s">
        <v>9618</v>
      </c>
      <c r="E1270" s="12" t="s">
        <v>101</v>
      </c>
      <c r="F1270" t="s">
        <v>9447</v>
      </c>
      <c r="G1270" t="s">
        <v>11188</v>
      </c>
      <c r="H1270" t="s">
        <v>9992</v>
      </c>
      <c r="I1270" t="s">
        <v>10733</v>
      </c>
      <c r="J1270" t="s">
        <v>9737</v>
      </c>
    </row>
    <row r="1271" spans="1:10">
      <c r="A1271" s="12" t="s">
        <v>19277</v>
      </c>
      <c r="B1271" t="s">
        <v>9616</v>
      </c>
      <c r="C1271" s="12" t="s">
        <v>9617</v>
      </c>
      <c r="D1271" s="12" t="s">
        <v>9618</v>
      </c>
      <c r="E1271" s="12" t="s">
        <v>101</v>
      </c>
      <c r="F1271" t="s">
        <v>9447</v>
      </c>
      <c r="G1271" t="s">
        <v>10688</v>
      </c>
      <c r="H1271" t="s">
        <v>10593</v>
      </c>
      <c r="I1271" t="s">
        <v>11314</v>
      </c>
      <c r="J1271" t="s">
        <v>10425</v>
      </c>
    </row>
    <row r="1272" spans="1:10">
      <c r="A1272" s="12" t="s">
        <v>4540</v>
      </c>
      <c r="B1272" t="s">
        <v>9616</v>
      </c>
      <c r="C1272" s="12" t="s">
        <v>9617</v>
      </c>
      <c r="D1272" s="12" t="s">
        <v>9618</v>
      </c>
      <c r="E1272" s="12" t="s">
        <v>101</v>
      </c>
      <c r="F1272" t="s">
        <v>9447</v>
      </c>
      <c r="G1272" t="s">
        <v>10613</v>
      </c>
      <c r="H1272" t="s">
        <v>9514</v>
      </c>
      <c r="I1272" t="s">
        <v>11315</v>
      </c>
      <c r="J1272" t="s">
        <v>11316</v>
      </c>
    </row>
    <row r="1273" spans="1:10">
      <c r="A1273" s="12" t="s">
        <v>19278</v>
      </c>
      <c r="B1273" t="s">
        <v>9616</v>
      </c>
      <c r="C1273" s="12" t="s">
        <v>9617</v>
      </c>
      <c r="D1273" s="12" t="s">
        <v>9618</v>
      </c>
      <c r="E1273" s="12" t="s">
        <v>101</v>
      </c>
      <c r="F1273" t="s">
        <v>9447</v>
      </c>
      <c r="G1273" t="s">
        <v>10691</v>
      </c>
      <c r="H1273" t="s">
        <v>9503</v>
      </c>
      <c r="I1273" t="s">
        <v>11317</v>
      </c>
      <c r="J1273" t="s">
        <v>9433</v>
      </c>
    </row>
    <row r="1274" spans="1:10">
      <c r="A1274" s="12" t="s">
        <v>19279</v>
      </c>
      <c r="B1274" t="s">
        <v>9616</v>
      </c>
      <c r="C1274" s="12" t="s">
        <v>9617</v>
      </c>
      <c r="D1274" s="12" t="s">
        <v>9618</v>
      </c>
      <c r="E1274" s="12" t="s">
        <v>101</v>
      </c>
      <c r="F1274" t="s">
        <v>9447</v>
      </c>
      <c r="G1274" t="s">
        <v>10575</v>
      </c>
      <c r="H1274" t="s">
        <v>10575</v>
      </c>
      <c r="I1274" t="s">
        <v>9836</v>
      </c>
      <c r="J1274" t="s">
        <v>9625</v>
      </c>
    </row>
    <row r="1275" spans="1:10">
      <c r="A1275" s="12" t="s">
        <v>19280</v>
      </c>
      <c r="B1275" t="s">
        <v>9616</v>
      </c>
      <c r="C1275" s="12" t="s">
        <v>9617</v>
      </c>
      <c r="D1275" s="12" t="s">
        <v>9618</v>
      </c>
      <c r="E1275" s="12" t="s">
        <v>101</v>
      </c>
      <c r="F1275" t="s">
        <v>9447</v>
      </c>
      <c r="G1275" t="s">
        <v>10259</v>
      </c>
      <c r="H1275" t="s">
        <v>10047</v>
      </c>
      <c r="I1275" t="s">
        <v>11318</v>
      </c>
      <c r="J1275" t="s">
        <v>11140</v>
      </c>
    </row>
    <row r="1276" spans="1:10">
      <c r="A1276" s="12" t="s">
        <v>4579</v>
      </c>
      <c r="B1276" t="s">
        <v>9616</v>
      </c>
      <c r="C1276" s="12" t="s">
        <v>9617</v>
      </c>
      <c r="D1276" s="12" t="s">
        <v>9618</v>
      </c>
      <c r="E1276" s="12" t="s">
        <v>101</v>
      </c>
      <c r="F1276" t="s">
        <v>9447</v>
      </c>
      <c r="G1276" t="s">
        <v>9622</v>
      </c>
      <c r="H1276" t="s">
        <v>9739</v>
      </c>
      <c r="I1276" t="s">
        <v>11319</v>
      </c>
      <c r="J1276" t="s">
        <v>9433</v>
      </c>
    </row>
    <row r="1277" spans="1:10">
      <c r="A1277" s="12" t="s">
        <v>19281</v>
      </c>
      <c r="B1277" t="s">
        <v>9616</v>
      </c>
      <c r="C1277" s="12" t="s">
        <v>9617</v>
      </c>
      <c r="D1277" s="12" t="s">
        <v>9618</v>
      </c>
      <c r="E1277" s="12" t="s">
        <v>101</v>
      </c>
      <c r="F1277" t="s">
        <v>9447</v>
      </c>
      <c r="G1277" t="s">
        <v>10157</v>
      </c>
      <c r="H1277" t="s">
        <v>9433</v>
      </c>
      <c r="I1277" t="s">
        <v>11320</v>
      </c>
      <c r="J1277" t="s">
        <v>9433</v>
      </c>
    </row>
    <row r="1278" spans="1:10">
      <c r="A1278" s="12" t="s">
        <v>19282</v>
      </c>
      <c r="B1278" t="s">
        <v>9616</v>
      </c>
      <c r="C1278" s="12" t="s">
        <v>9617</v>
      </c>
      <c r="D1278" s="12" t="s">
        <v>9618</v>
      </c>
      <c r="E1278" s="12" t="s">
        <v>101</v>
      </c>
      <c r="F1278" t="s">
        <v>9447</v>
      </c>
      <c r="G1278" t="s">
        <v>10661</v>
      </c>
      <c r="H1278" t="s">
        <v>9433</v>
      </c>
      <c r="I1278" t="s">
        <v>11321</v>
      </c>
      <c r="J1278" t="s">
        <v>9433</v>
      </c>
    </row>
    <row r="1279" spans="1:10">
      <c r="A1279" s="12" t="s">
        <v>19283</v>
      </c>
      <c r="B1279" t="s">
        <v>9616</v>
      </c>
      <c r="C1279" s="12" t="s">
        <v>9617</v>
      </c>
      <c r="D1279" s="12" t="s">
        <v>9618</v>
      </c>
      <c r="E1279" s="12" t="s">
        <v>101</v>
      </c>
      <c r="F1279" t="s">
        <v>9447</v>
      </c>
      <c r="G1279" t="s">
        <v>10224</v>
      </c>
      <c r="H1279" t="s">
        <v>10476</v>
      </c>
      <c r="I1279" t="s">
        <v>9963</v>
      </c>
      <c r="J1279" t="s">
        <v>9737</v>
      </c>
    </row>
    <row r="1280" spans="1:10">
      <c r="A1280" s="12" t="s">
        <v>4599</v>
      </c>
      <c r="B1280" t="s">
        <v>9616</v>
      </c>
      <c r="C1280" s="12" t="s">
        <v>9617</v>
      </c>
      <c r="D1280" s="12" t="s">
        <v>9618</v>
      </c>
      <c r="E1280" s="12" t="s">
        <v>101</v>
      </c>
      <c r="F1280" t="s">
        <v>9447</v>
      </c>
      <c r="G1280" t="s">
        <v>10157</v>
      </c>
      <c r="H1280" t="s">
        <v>11066</v>
      </c>
      <c r="I1280" t="s">
        <v>11322</v>
      </c>
      <c r="J1280" t="s">
        <v>10066</v>
      </c>
    </row>
    <row r="1281" spans="1:10">
      <c r="A1281" s="12" t="s">
        <v>19284</v>
      </c>
      <c r="B1281" t="s">
        <v>9616</v>
      </c>
      <c r="C1281" s="12" t="s">
        <v>9617</v>
      </c>
      <c r="D1281" s="12" t="s">
        <v>9618</v>
      </c>
      <c r="E1281" s="12" t="s">
        <v>101</v>
      </c>
      <c r="F1281" t="s">
        <v>9447</v>
      </c>
      <c r="G1281" t="s">
        <v>9478</v>
      </c>
      <c r="H1281" t="s">
        <v>10622</v>
      </c>
      <c r="I1281" t="s">
        <v>9538</v>
      </c>
      <c r="J1281" t="s">
        <v>10175</v>
      </c>
    </row>
    <row r="1282" spans="1:10">
      <c r="A1282" s="12" t="s">
        <v>4616</v>
      </c>
      <c r="B1282" t="s">
        <v>9616</v>
      </c>
      <c r="C1282" s="12" t="s">
        <v>9617</v>
      </c>
      <c r="D1282" s="12" t="s">
        <v>9618</v>
      </c>
      <c r="E1282" s="12" t="s">
        <v>101</v>
      </c>
      <c r="F1282" t="s">
        <v>9447</v>
      </c>
      <c r="G1282" t="s">
        <v>9739</v>
      </c>
      <c r="H1282" t="s">
        <v>9622</v>
      </c>
      <c r="I1282" t="s">
        <v>11323</v>
      </c>
      <c r="J1282" t="s">
        <v>10000</v>
      </c>
    </row>
    <row r="1283" spans="1:10">
      <c r="A1283" s="12" t="s">
        <v>4625</v>
      </c>
      <c r="B1283" t="s">
        <v>9616</v>
      </c>
      <c r="C1283" s="12" t="s">
        <v>9617</v>
      </c>
      <c r="D1283" s="12" t="s">
        <v>9618</v>
      </c>
      <c r="E1283" s="12" t="s">
        <v>101</v>
      </c>
      <c r="F1283" t="s">
        <v>9447</v>
      </c>
      <c r="G1283" t="s">
        <v>9821</v>
      </c>
      <c r="H1283" t="s">
        <v>9478</v>
      </c>
      <c r="I1283" t="s">
        <v>10217</v>
      </c>
      <c r="J1283" t="s">
        <v>10425</v>
      </c>
    </row>
    <row r="1284" spans="1:10">
      <c r="A1284" s="12" t="s">
        <v>19285</v>
      </c>
      <c r="B1284" t="s">
        <v>9616</v>
      </c>
      <c r="C1284" s="12" t="s">
        <v>9617</v>
      </c>
      <c r="D1284" s="12" t="s">
        <v>9618</v>
      </c>
      <c r="E1284" s="12" t="s">
        <v>101</v>
      </c>
      <c r="F1284" t="s">
        <v>9447</v>
      </c>
      <c r="G1284" t="s">
        <v>10903</v>
      </c>
      <c r="H1284" t="s">
        <v>9478</v>
      </c>
      <c r="I1284" t="s">
        <v>11324</v>
      </c>
      <c r="J1284" t="s">
        <v>9433</v>
      </c>
    </row>
    <row r="1285" spans="1:10">
      <c r="A1285" s="12" t="s">
        <v>19286</v>
      </c>
      <c r="B1285" t="s">
        <v>9616</v>
      </c>
      <c r="C1285" s="12" t="s">
        <v>9617</v>
      </c>
      <c r="D1285" s="12" t="s">
        <v>9618</v>
      </c>
      <c r="E1285" s="12" t="s">
        <v>101</v>
      </c>
      <c r="F1285" t="s">
        <v>9447</v>
      </c>
      <c r="G1285" t="s">
        <v>10047</v>
      </c>
      <c r="H1285" t="s">
        <v>10688</v>
      </c>
      <c r="I1285" t="s">
        <v>9737</v>
      </c>
      <c r="J1285" t="s">
        <v>9964</v>
      </c>
    </row>
    <row r="1286" spans="1:10">
      <c r="A1286" s="12" t="s">
        <v>4641</v>
      </c>
      <c r="B1286" t="s">
        <v>9616</v>
      </c>
      <c r="C1286" s="12" t="s">
        <v>9617</v>
      </c>
      <c r="D1286" s="12" t="s">
        <v>9618</v>
      </c>
      <c r="E1286" s="12" t="s">
        <v>101</v>
      </c>
      <c r="F1286" t="s">
        <v>9447</v>
      </c>
      <c r="G1286" t="s">
        <v>11326</v>
      </c>
      <c r="H1286" t="s">
        <v>10575</v>
      </c>
      <c r="I1286" t="s">
        <v>11325</v>
      </c>
      <c r="J1286" t="s">
        <v>9433</v>
      </c>
    </row>
    <row r="1287" spans="1:10">
      <c r="A1287" s="12" t="s">
        <v>19287</v>
      </c>
      <c r="B1287" t="s">
        <v>9616</v>
      </c>
      <c r="C1287" s="12" t="s">
        <v>9617</v>
      </c>
      <c r="D1287" s="12" t="s">
        <v>9618</v>
      </c>
      <c r="E1287" s="12" t="s">
        <v>101</v>
      </c>
      <c r="F1287" t="s">
        <v>9447</v>
      </c>
      <c r="G1287" t="s">
        <v>10593</v>
      </c>
      <c r="H1287" t="s">
        <v>11327</v>
      </c>
      <c r="I1287" t="s">
        <v>11007</v>
      </c>
      <c r="J1287" t="s">
        <v>9625</v>
      </c>
    </row>
    <row r="1288" spans="1:10">
      <c r="A1288" s="12" t="s">
        <v>19288</v>
      </c>
      <c r="B1288" t="s">
        <v>9616</v>
      </c>
      <c r="C1288" s="12" t="s">
        <v>9617</v>
      </c>
      <c r="D1288" s="12" t="s">
        <v>9618</v>
      </c>
      <c r="E1288" s="12" t="s">
        <v>101</v>
      </c>
      <c r="F1288" t="s">
        <v>9447</v>
      </c>
      <c r="G1288" t="s">
        <v>10064</v>
      </c>
      <c r="H1288" t="s">
        <v>9855</v>
      </c>
      <c r="I1288" t="s">
        <v>10968</v>
      </c>
      <c r="J1288" t="s">
        <v>9974</v>
      </c>
    </row>
    <row r="1289" spans="1:10">
      <c r="A1289" s="12" t="s">
        <v>19289</v>
      </c>
      <c r="B1289" t="s">
        <v>9616</v>
      </c>
      <c r="C1289" s="12" t="s">
        <v>9617</v>
      </c>
      <c r="D1289" s="12" t="s">
        <v>9618</v>
      </c>
      <c r="E1289" s="12" t="s">
        <v>101</v>
      </c>
      <c r="F1289" t="s">
        <v>9447</v>
      </c>
      <c r="G1289" t="s">
        <v>10693</v>
      </c>
      <c r="H1289" t="s">
        <v>9990</v>
      </c>
      <c r="I1289" t="s">
        <v>11296</v>
      </c>
      <c r="J1289" t="s">
        <v>9433</v>
      </c>
    </row>
    <row r="1290" spans="1:10">
      <c r="A1290" s="12" t="s">
        <v>19290</v>
      </c>
      <c r="B1290" t="s">
        <v>9616</v>
      </c>
      <c r="C1290" s="12" t="s">
        <v>9617</v>
      </c>
      <c r="D1290" s="12" t="s">
        <v>9618</v>
      </c>
      <c r="E1290" s="12" t="s">
        <v>101</v>
      </c>
      <c r="F1290" t="s">
        <v>9447</v>
      </c>
      <c r="G1290" t="s">
        <v>10653</v>
      </c>
      <c r="H1290" t="s">
        <v>9433</v>
      </c>
      <c r="I1290" t="s">
        <v>10067</v>
      </c>
      <c r="J1290" t="s">
        <v>9433</v>
      </c>
    </row>
    <row r="1291" spans="1:10">
      <c r="A1291" s="12" t="s">
        <v>19291</v>
      </c>
      <c r="B1291" t="s">
        <v>9616</v>
      </c>
      <c r="C1291" s="12" t="s">
        <v>9617</v>
      </c>
      <c r="D1291" s="12" t="s">
        <v>9618</v>
      </c>
      <c r="E1291" s="12" t="s">
        <v>101</v>
      </c>
      <c r="F1291" t="s">
        <v>9447</v>
      </c>
      <c r="G1291" t="s">
        <v>9988</v>
      </c>
      <c r="H1291" t="s">
        <v>11328</v>
      </c>
      <c r="I1291" t="s">
        <v>10798</v>
      </c>
      <c r="J1291" t="s">
        <v>9433</v>
      </c>
    </row>
    <row r="1292" spans="1:10">
      <c r="A1292" s="12" t="s">
        <v>19292</v>
      </c>
      <c r="B1292" t="s">
        <v>9616</v>
      </c>
      <c r="C1292" s="12" t="s">
        <v>9617</v>
      </c>
      <c r="D1292" s="12" t="s">
        <v>9618</v>
      </c>
      <c r="E1292" s="12" t="s">
        <v>101</v>
      </c>
      <c r="F1292" t="s">
        <v>9447</v>
      </c>
      <c r="G1292" t="s">
        <v>10629</v>
      </c>
      <c r="H1292" t="s">
        <v>11330</v>
      </c>
      <c r="I1292" t="s">
        <v>11329</v>
      </c>
      <c r="J1292" t="s">
        <v>10836</v>
      </c>
    </row>
    <row r="1293" spans="1:10">
      <c r="A1293" s="12" t="s">
        <v>19293</v>
      </c>
      <c r="B1293" t="s">
        <v>9616</v>
      </c>
      <c r="C1293" s="12" t="s">
        <v>9617</v>
      </c>
      <c r="D1293" s="12" t="s">
        <v>9618</v>
      </c>
      <c r="E1293" s="12" t="s">
        <v>101</v>
      </c>
      <c r="F1293" t="s">
        <v>9447</v>
      </c>
      <c r="G1293" t="s">
        <v>11219</v>
      </c>
      <c r="H1293" t="s">
        <v>9739</v>
      </c>
      <c r="I1293" t="s">
        <v>10926</v>
      </c>
      <c r="J1293" t="s">
        <v>9986</v>
      </c>
    </row>
    <row r="1294" spans="1:10">
      <c r="A1294" s="12" t="s">
        <v>19294</v>
      </c>
      <c r="B1294" t="s">
        <v>9616</v>
      </c>
      <c r="C1294" s="12" t="s">
        <v>9617</v>
      </c>
      <c r="D1294" s="12" t="s">
        <v>9618</v>
      </c>
      <c r="E1294" s="12" t="s">
        <v>101</v>
      </c>
      <c r="F1294" t="s">
        <v>9447</v>
      </c>
      <c r="G1294" t="s">
        <v>11331</v>
      </c>
      <c r="H1294" t="s">
        <v>10766</v>
      </c>
      <c r="I1294" t="s">
        <v>9835</v>
      </c>
      <c r="J1294" t="s">
        <v>9791</v>
      </c>
    </row>
    <row r="1295" spans="1:10">
      <c r="A1295" s="12" t="s">
        <v>19295</v>
      </c>
      <c r="B1295" t="s">
        <v>9616</v>
      </c>
      <c r="C1295" s="12" t="s">
        <v>9617</v>
      </c>
      <c r="D1295" s="12" t="s">
        <v>9618</v>
      </c>
      <c r="E1295" s="12" t="s">
        <v>101</v>
      </c>
      <c r="F1295" t="s">
        <v>9447</v>
      </c>
      <c r="G1295" t="s">
        <v>10744</v>
      </c>
      <c r="H1295" t="s">
        <v>11188</v>
      </c>
      <c r="I1295" t="s">
        <v>9538</v>
      </c>
      <c r="J1295" t="s">
        <v>11332</v>
      </c>
    </row>
    <row r="1296" spans="1:10">
      <c r="A1296" s="12" t="s">
        <v>19296</v>
      </c>
      <c r="B1296" t="s">
        <v>9616</v>
      </c>
      <c r="C1296" s="12" t="s">
        <v>9617</v>
      </c>
      <c r="D1296" s="12" t="s">
        <v>9618</v>
      </c>
      <c r="E1296" s="12" t="s">
        <v>101</v>
      </c>
      <c r="F1296" t="s">
        <v>9447</v>
      </c>
      <c r="G1296" t="s">
        <v>10575</v>
      </c>
      <c r="H1296" t="s">
        <v>10629</v>
      </c>
      <c r="I1296" t="s">
        <v>9502</v>
      </c>
      <c r="J1296" t="s">
        <v>11333</v>
      </c>
    </row>
    <row r="1297" spans="1:10">
      <c r="A1297" s="12" t="s">
        <v>4702</v>
      </c>
      <c r="B1297" t="s">
        <v>9616</v>
      </c>
      <c r="C1297" s="12" t="s">
        <v>9617</v>
      </c>
      <c r="D1297" s="12" t="s">
        <v>9618</v>
      </c>
      <c r="E1297" s="12" t="s">
        <v>101</v>
      </c>
      <c r="F1297" t="s">
        <v>9447</v>
      </c>
      <c r="G1297" t="s">
        <v>10633</v>
      </c>
      <c r="H1297" t="s">
        <v>9821</v>
      </c>
      <c r="I1297" t="s">
        <v>9502</v>
      </c>
      <c r="J1297" t="s">
        <v>11334</v>
      </c>
    </row>
    <row r="1298" spans="1:10">
      <c r="A1298" s="12" t="s">
        <v>19297</v>
      </c>
      <c r="B1298" t="s">
        <v>9616</v>
      </c>
      <c r="C1298" s="12" t="s">
        <v>9617</v>
      </c>
      <c r="D1298" s="12" t="s">
        <v>9618</v>
      </c>
      <c r="E1298" s="12" t="s">
        <v>101</v>
      </c>
      <c r="F1298" t="s">
        <v>9447</v>
      </c>
      <c r="G1298" t="s">
        <v>11335</v>
      </c>
      <c r="H1298" t="s">
        <v>10693</v>
      </c>
      <c r="I1298" t="s">
        <v>11073</v>
      </c>
      <c r="J1298" t="s">
        <v>10042</v>
      </c>
    </row>
    <row r="1299" spans="1:10">
      <c r="A1299" s="12" t="s">
        <v>4713</v>
      </c>
      <c r="B1299" t="s">
        <v>9616</v>
      </c>
      <c r="C1299" s="12" t="s">
        <v>9617</v>
      </c>
      <c r="D1299" s="12" t="s">
        <v>9618</v>
      </c>
      <c r="E1299" s="12" t="s">
        <v>101</v>
      </c>
      <c r="F1299" t="s">
        <v>9447</v>
      </c>
      <c r="G1299" t="s">
        <v>10540</v>
      </c>
      <c r="H1299" t="s">
        <v>10596</v>
      </c>
      <c r="I1299" t="s">
        <v>9737</v>
      </c>
      <c r="J1299" t="s">
        <v>10185</v>
      </c>
    </row>
    <row r="1300" spans="1:10">
      <c r="A1300" s="12" t="s">
        <v>4721</v>
      </c>
      <c r="B1300" t="s">
        <v>9616</v>
      </c>
      <c r="C1300" s="12" t="s">
        <v>9617</v>
      </c>
      <c r="D1300" s="12" t="s">
        <v>9618</v>
      </c>
      <c r="E1300" s="12" t="s">
        <v>101</v>
      </c>
      <c r="F1300" t="s">
        <v>9447</v>
      </c>
      <c r="G1300" t="s">
        <v>11336</v>
      </c>
      <c r="H1300" t="s">
        <v>11337</v>
      </c>
      <c r="I1300" t="s">
        <v>9522</v>
      </c>
      <c r="J1300" t="s">
        <v>9737</v>
      </c>
    </row>
    <row r="1301" spans="1:10">
      <c r="A1301" s="12" t="s">
        <v>19298</v>
      </c>
      <c r="B1301" t="s">
        <v>9616</v>
      </c>
      <c r="C1301" s="12" t="s">
        <v>9617</v>
      </c>
      <c r="D1301" s="12" t="s">
        <v>9618</v>
      </c>
      <c r="E1301" s="12" t="s">
        <v>101</v>
      </c>
      <c r="F1301" t="s">
        <v>9447</v>
      </c>
      <c r="G1301" t="s">
        <v>9821</v>
      </c>
      <c r="H1301" t="s">
        <v>10575</v>
      </c>
      <c r="I1301" t="s">
        <v>11338</v>
      </c>
      <c r="J1301" t="s">
        <v>10578</v>
      </c>
    </row>
    <row r="1302" spans="1:10">
      <c r="A1302" s="12" t="s">
        <v>19299</v>
      </c>
      <c r="B1302" t="s">
        <v>9616</v>
      </c>
      <c r="C1302" s="12" t="s">
        <v>9617</v>
      </c>
      <c r="D1302" s="12" t="s">
        <v>9618</v>
      </c>
      <c r="E1302" s="12" t="s">
        <v>101</v>
      </c>
      <c r="F1302" t="s">
        <v>9447</v>
      </c>
      <c r="G1302" t="s">
        <v>10641</v>
      </c>
      <c r="H1302" t="s">
        <v>10939</v>
      </c>
      <c r="I1302" t="s">
        <v>11339</v>
      </c>
      <c r="J1302" t="s">
        <v>11051</v>
      </c>
    </row>
    <row r="1303" spans="1:10">
      <c r="A1303" s="12" t="s">
        <v>4732</v>
      </c>
      <c r="B1303" t="s">
        <v>9616</v>
      </c>
      <c r="C1303" s="12" t="s">
        <v>9617</v>
      </c>
      <c r="D1303" s="12" t="s">
        <v>9618</v>
      </c>
      <c r="E1303" s="12" t="s">
        <v>101</v>
      </c>
      <c r="F1303" t="s">
        <v>9447</v>
      </c>
      <c r="G1303" t="s">
        <v>9990</v>
      </c>
      <c r="H1303" t="s">
        <v>10631</v>
      </c>
      <c r="I1303" t="s">
        <v>11131</v>
      </c>
      <c r="J1303" t="s">
        <v>9961</v>
      </c>
    </row>
    <row r="1304" spans="1:10">
      <c r="A1304" s="12" t="s">
        <v>19300</v>
      </c>
      <c r="B1304" t="s">
        <v>9616</v>
      </c>
      <c r="C1304" s="12" t="s">
        <v>9617</v>
      </c>
      <c r="D1304" s="12" t="s">
        <v>9618</v>
      </c>
      <c r="E1304" s="12" t="s">
        <v>101</v>
      </c>
      <c r="F1304" t="s">
        <v>9447</v>
      </c>
      <c r="G1304" t="s">
        <v>10681</v>
      </c>
      <c r="H1304" t="s">
        <v>9669</v>
      </c>
      <c r="I1304" t="s">
        <v>10968</v>
      </c>
      <c r="J1304" t="s">
        <v>9433</v>
      </c>
    </row>
    <row r="1305" spans="1:10">
      <c r="A1305" s="12" t="s">
        <v>4745</v>
      </c>
      <c r="B1305" t="s">
        <v>9616</v>
      </c>
      <c r="C1305" s="12" t="s">
        <v>9617</v>
      </c>
      <c r="D1305" s="12" t="s">
        <v>9618</v>
      </c>
      <c r="E1305" s="12" t="s">
        <v>101</v>
      </c>
      <c r="F1305" t="s">
        <v>9447</v>
      </c>
      <c r="G1305" t="s">
        <v>10930</v>
      </c>
      <c r="H1305" t="s">
        <v>11341</v>
      </c>
      <c r="I1305" t="s">
        <v>11340</v>
      </c>
      <c r="J1305" t="s">
        <v>9433</v>
      </c>
    </row>
    <row r="1306" spans="1:10">
      <c r="A1306" s="12" t="s">
        <v>19301</v>
      </c>
      <c r="B1306" t="s">
        <v>9616</v>
      </c>
      <c r="C1306" s="12" t="s">
        <v>9617</v>
      </c>
      <c r="D1306" s="12" t="s">
        <v>9618</v>
      </c>
      <c r="E1306" s="12" t="s">
        <v>101</v>
      </c>
      <c r="F1306" t="s">
        <v>9447</v>
      </c>
      <c r="G1306" t="s">
        <v>10653</v>
      </c>
      <c r="H1306" t="s">
        <v>9433</v>
      </c>
      <c r="I1306" t="s">
        <v>10067</v>
      </c>
      <c r="J1306" t="s">
        <v>9433</v>
      </c>
    </row>
    <row r="1307" spans="1:10">
      <c r="A1307" s="12" t="s">
        <v>19302</v>
      </c>
      <c r="B1307" t="s">
        <v>9616</v>
      </c>
      <c r="C1307" s="12" t="s">
        <v>9617</v>
      </c>
      <c r="D1307" s="12" t="s">
        <v>9618</v>
      </c>
      <c r="E1307" s="12" t="s">
        <v>101</v>
      </c>
      <c r="F1307" t="s">
        <v>9447</v>
      </c>
      <c r="G1307" t="s">
        <v>10969</v>
      </c>
      <c r="H1307" t="s">
        <v>9539</v>
      </c>
      <c r="I1307" t="s">
        <v>10733</v>
      </c>
      <c r="J1307" t="s">
        <v>10201</v>
      </c>
    </row>
    <row r="1308" spans="1:10">
      <c r="A1308" s="12" t="s">
        <v>19303</v>
      </c>
      <c r="B1308" t="s">
        <v>9616</v>
      </c>
      <c r="C1308" s="12" t="s">
        <v>9617</v>
      </c>
      <c r="D1308" s="12" t="s">
        <v>9618</v>
      </c>
      <c r="E1308" s="12" t="s">
        <v>101</v>
      </c>
      <c r="F1308" t="s">
        <v>9447</v>
      </c>
      <c r="G1308" t="s">
        <v>11343</v>
      </c>
      <c r="H1308" t="s">
        <v>9514</v>
      </c>
      <c r="I1308" t="s">
        <v>11342</v>
      </c>
      <c r="J1308" t="s">
        <v>9502</v>
      </c>
    </row>
    <row r="1309" spans="1:10">
      <c r="A1309" s="12" t="s">
        <v>4769</v>
      </c>
      <c r="B1309" t="s">
        <v>9616</v>
      </c>
      <c r="C1309" s="12" t="s">
        <v>9617</v>
      </c>
      <c r="D1309" s="12" t="s">
        <v>9618</v>
      </c>
      <c r="E1309" s="12" t="s">
        <v>101</v>
      </c>
      <c r="F1309" t="s">
        <v>9447</v>
      </c>
      <c r="G1309" t="s">
        <v>10575</v>
      </c>
      <c r="H1309" t="s">
        <v>11344</v>
      </c>
      <c r="I1309" t="s">
        <v>9737</v>
      </c>
      <c r="J1309" t="s">
        <v>10962</v>
      </c>
    </row>
    <row r="1310" spans="1:10">
      <c r="A1310" s="12" t="s">
        <v>4776</v>
      </c>
      <c r="B1310" t="s">
        <v>9616</v>
      </c>
      <c r="C1310" s="12" t="s">
        <v>9617</v>
      </c>
      <c r="D1310" s="12" t="s">
        <v>9618</v>
      </c>
      <c r="E1310" s="12" t="s">
        <v>101</v>
      </c>
      <c r="F1310" t="s">
        <v>9447</v>
      </c>
      <c r="G1310" t="s">
        <v>10623</v>
      </c>
      <c r="H1310" t="s">
        <v>10853</v>
      </c>
      <c r="I1310" t="s">
        <v>9502</v>
      </c>
      <c r="J1310" t="s">
        <v>9538</v>
      </c>
    </row>
    <row r="1311" spans="1:10">
      <c r="A1311" s="12" t="s">
        <v>4778</v>
      </c>
      <c r="B1311" t="s">
        <v>9616</v>
      </c>
      <c r="C1311" s="12" t="s">
        <v>9617</v>
      </c>
      <c r="D1311" s="12" t="s">
        <v>9618</v>
      </c>
      <c r="E1311" s="12" t="s">
        <v>101</v>
      </c>
      <c r="F1311" t="s">
        <v>9447</v>
      </c>
      <c r="G1311" t="s">
        <v>10157</v>
      </c>
      <c r="H1311" t="s">
        <v>9433</v>
      </c>
      <c r="I1311" t="s">
        <v>9835</v>
      </c>
      <c r="J1311" t="s">
        <v>9433</v>
      </c>
    </row>
    <row r="1312" spans="1:10">
      <c r="A1312" s="12" t="s">
        <v>4779</v>
      </c>
      <c r="B1312" t="s">
        <v>9616</v>
      </c>
      <c r="C1312" s="12" t="s">
        <v>9617</v>
      </c>
      <c r="D1312" s="12" t="s">
        <v>9618</v>
      </c>
      <c r="E1312" s="12" t="s">
        <v>101</v>
      </c>
      <c r="F1312" t="s">
        <v>9447</v>
      </c>
      <c r="G1312" t="s">
        <v>9787</v>
      </c>
      <c r="H1312" t="s">
        <v>10573</v>
      </c>
      <c r="I1312" t="s">
        <v>11345</v>
      </c>
      <c r="J1312" t="s">
        <v>9769</v>
      </c>
    </row>
    <row r="1313" spans="1:10">
      <c r="A1313" s="12" t="s">
        <v>19304</v>
      </c>
      <c r="B1313" t="s">
        <v>9616</v>
      </c>
      <c r="C1313" s="12" t="s">
        <v>9617</v>
      </c>
      <c r="D1313" s="12" t="s">
        <v>9618</v>
      </c>
      <c r="E1313" s="12" t="s">
        <v>101</v>
      </c>
      <c r="F1313" t="s">
        <v>9447</v>
      </c>
      <c r="G1313" t="s">
        <v>10157</v>
      </c>
      <c r="H1313" t="s">
        <v>11347</v>
      </c>
      <c r="I1313" t="s">
        <v>11346</v>
      </c>
      <c r="J1313" t="s">
        <v>10175</v>
      </c>
    </row>
    <row r="1314" spans="1:10">
      <c r="A1314" s="12" t="s">
        <v>4780</v>
      </c>
      <c r="B1314" t="s">
        <v>9616</v>
      </c>
      <c r="C1314" s="12" t="s">
        <v>9617</v>
      </c>
      <c r="D1314" s="12" t="s">
        <v>9618</v>
      </c>
      <c r="E1314" s="12" t="s">
        <v>101</v>
      </c>
      <c r="F1314" t="s">
        <v>9447</v>
      </c>
      <c r="G1314" t="s">
        <v>10040</v>
      </c>
      <c r="H1314" t="s">
        <v>10939</v>
      </c>
      <c r="I1314" t="s">
        <v>10175</v>
      </c>
      <c r="J1314" t="s">
        <v>9522</v>
      </c>
    </row>
    <row r="1315" spans="1:10">
      <c r="A1315" s="12" t="s">
        <v>4797</v>
      </c>
      <c r="B1315" t="s">
        <v>9616</v>
      </c>
      <c r="C1315" s="12" t="s">
        <v>9617</v>
      </c>
      <c r="D1315" s="12" t="s">
        <v>9618</v>
      </c>
      <c r="E1315" s="12" t="s">
        <v>101</v>
      </c>
      <c r="F1315" t="s">
        <v>9447</v>
      </c>
      <c r="G1315" t="s">
        <v>9821</v>
      </c>
      <c r="H1315" t="s">
        <v>9992</v>
      </c>
      <c r="I1315" t="s">
        <v>9737</v>
      </c>
      <c r="J1315" t="s">
        <v>10222</v>
      </c>
    </row>
    <row r="1316" spans="1:10">
      <c r="A1316" s="12" t="s">
        <v>4799</v>
      </c>
      <c r="B1316" t="s">
        <v>9616</v>
      </c>
      <c r="C1316" s="12" t="s">
        <v>9617</v>
      </c>
      <c r="D1316" s="12" t="s">
        <v>9618</v>
      </c>
      <c r="E1316" s="12" t="s">
        <v>101</v>
      </c>
      <c r="F1316" t="s">
        <v>9447</v>
      </c>
      <c r="G1316" t="s">
        <v>9479</v>
      </c>
      <c r="H1316" t="s">
        <v>10593</v>
      </c>
      <c r="I1316" t="s">
        <v>11348</v>
      </c>
      <c r="J1316" t="s">
        <v>10976</v>
      </c>
    </row>
    <row r="1317" spans="1:10">
      <c r="A1317" s="12" t="s">
        <v>19305</v>
      </c>
      <c r="B1317" t="s">
        <v>9616</v>
      </c>
      <c r="C1317" s="12" t="s">
        <v>9617</v>
      </c>
      <c r="D1317" s="12" t="s">
        <v>9618</v>
      </c>
      <c r="E1317" s="12" t="s">
        <v>101</v>
      </c>
      <c r="F1317" t="s">
        <v>9447</v>
      </c>
      <c r="G1317" t="s">
        <v>10620</v>
      </c>
      <c r="H1317" t="s">
        <v>10827</v>
      </c>
      <c r="I1317" t="s">
        <v>11118</v>
      </c>
      <c r="J1317" t="s">
        <v>9433</v>
      </c>
    </row>
    <row r="1318" spans="1:10">
      <c r="A1318" s="12" t="s">
        <v>4807</v>
      </c>
      <c r="B1318" t="s">
        <v>9616</v>
      </c>
      <c r="C1318" s="12" t="s">
        <v>9617</v>
      </c>
      <c r="D1318" s="12" t="s">
        <v>9618</v>
      </c>
      <c r="E1318" s="12" t="s">
        <v>101</v>
      </c>
      <c r="F1318" t="s">
        <v>9447</v>
      </c>
      <c r="G1318" t="s">
        <v>9691</v>
      </c>
      <c r="H1318" t="s">
        <v>9787</v>
      </c>
      <c r="I1318" t="s">
        <v>11349</v>
      </c>
      <c r="J1318" t="s">
        <v>9961</v>
      </c>
    </row>
    <row r="1319" spans="1:10">
      <c r="A1319" s="12" t="s">
        <v>4812</v>
      </c>
      <c r="B1319" t="s">
        <v>9616</v>
      </c>
      <c r="C1319" s="12" t="s">
        <v>9617</v>
      </c>
      <c r="D1319" s="12" t="s">
        <v>9618</v>
      </c>
      <c r="E1319" s="12" t="s">
        <v>101</v>
      </c>
      <c r="F1319" t="s">
        <v>9447</v>
      </c>
      <c r="G1319" t="s">
        <v>11024</v>
      </c>
      <c r="H1319" t="s">
        <v>10480</v>
      </c>
      <c r="I1319" t="s">
        <v>9999</v>
      </c>
      <c r="J1319" t="s">
        <v>10066</v>
      </c>
    </row>
    <row r="1320" spans="1:10">
      <c r="A1320" s="12" t="s">
        <v>19306</v>
      </c>
      <c r="B1320" t="s">
        <v>9616</v>
      </c>
      <c r="C1320" s="12" t="s">
        <v>9617</v>
      </c>
      <c r="D1320" s="12" t="s">
        <v>9618</v>
      </c>
      <c r="E1320" s="12" t="s">
        <v>101</v>
      </c>
      <c r="F1320" t="s">
        <v>9447</v>
      </c>
      <c r="G1320" t="s">
        <v>10609</v>
      </c>
      <c r="H1320" t="s">
        <v>10593</v>
      </c>
      <c r="I1320" t="s">
        <v>10733</v>
      </c>
      <c r="J1320" t="s">
        <v>10800</v>
      </c>
    </row>
    <row r="1321" spans="1:10">
      <c r="A1321" s="12" t="s">
        <v>4815</v>
      </c>
      <c r="B1321" t="s">
        <v>9616</v>
      </c>
      <c r="C1321" s="12" t="s">
        <v>9617</v>
      </c>
      <c r="D1321" s="12" t="s">
        <v>9618</v>
      </c>
      <c r="E1321" s="12" t="s">
        <v>101</v>
      </c>
      <c r="F1321" t="s">
        <v>9447</v>
      </c>
      <c r="G1321" t="s">
        <v>10647</v>
      </c>
      <c r="H1321" t="s">
        <v>10681</v>
      </c>
      <c r="I1321" t="s">
        <v>10797</v>
      </c>
      <c r="J1321" t="s">
        <v>9971</v>
      </c>
    </row>
    <row r="1322" spans="1:10">
      <c r="A1322" s="12" t="s">
        <v>19307</v>
      </c>
      <c r="B1322" t="s">
        <v>9616</v>
      </c>
      <c r="C1322" s="12" t="s">
        <v>9617</v>
      </c>
      <c r="D1322" s="12" t="s">
        <v>9618</v>
      </c>
      <c r="E1322" s="12" t="s">
        <v>101</v>
      </c>
      <c r="F1322" t="s">
        <v>9447</v>
      </c>
      <c r="G1322" t="s">
        <v>10609</v>
      </c>
      <c r="H1322" t="s">
        <v>10796</v>
      </c>
      <c r="I1322" t="s">
        <v>11350</v>
      </c>
      <c r="J1322" t="s">
        <v>9433</v>
      </c>
    </row>
    <row r="1323" spans="1:10">
      <c r="A1323" s="12" t="s">
        <v>19308</v>
      </c>
      <c r="B1323" t="s">
        <v>9616</v>
      </c>
      <c r="C1323" s="12" t="s">
        <v>9617</v>
      </c>
      <c r="D1323" s="12" t="s">
        <v>9618</v>
      </c>
      <c r="E1323" s="12" t="s">
        <v>101</v>
      </c>
      <c r="F1323" t="s">
        <v>9447</v>
      </c>
      <c r="G1323" t="s">
        <v>10953</v>
      </c>
      <c r="H1323" t="s">
        <v>9433</v>
      </c>
      <c r="I1323" t="s">
        <v>9835</v>
      </c>
      <c r="J1323" t="s">
        <v>11351</v>
      </c>
    </row>
    <row r="1324" spans="1:10">
      <c r="A1324" s="12" t="s">
        <v>19309</v>
      </c>
      <c r="B1324" t="s">
        <v>9616</v>
      </c>
      <c r="C1324" s="12" t="s">
        <v>9617</v>
      </c>
      <c r="D1324" s="12" t="s">
        <v>9618</v>
      </c>
      <c r="E1324" s="12" t="s">
        <v>101</v>
      </c>
      <c r="F1324" t="s">
        <v>9447</v>
      </c>
      <c r="G1324" t="s">
        <v>9515</v>
      </c>
      <c r="H1324" t="s">
        <v>9567</v>
      </c>
      <c r="I1324" t="s">
        <v>11352</v>
      </c>
      <c r="J1324" t="s">
        <v>9975</v>
      </c>
    </row>
    <row r="1325" spans="1:10">
      <c r="A1325" s="12" t="s">
        <v>4833</v>
      </c>
      <c r="B1325" t="s">
        <v>9616</v>
      </c>
      <c r="C1325" s="12" t="s">
        <v>9617</v>
      </c>
      <c r="D1325" s="12" t="s">
        <v>9618</v>
      </c>
      <c r="E1325" s="12" t="s">
        <v>101</v>
      </c>
      <c r="F1325" t="s">
        <v>9447</v>
      </c>
      <c r="G1325" t="s">
        <v>10952</v>
      </c>
      <c r="H1325" t="s">
        <v>9969</v>
      </c>
      <c r="I1325" t="s">
        <v>10985</v>
      </c>
      <c r="J1325" t="s">
        <v>9998</v>
      </c>
    </row>
    <row r="1326" spans="1:10">
      <c r="A1326" s="12" t="s">
        <v>19310</v>
      </c>
      <c r="B1326" t="s">
        <v>9616</v>
      </c>
      <c r="C1326" s="12" t="s">
        <v>9617</v>
      </c>
      <c r="D1326" s="12" t="s">
        <v>9618</v>
      </c>
      <c r="E1326" s="12" t="s">
        <v>101</v>
      </c>
      <c r="F1326" t="s">
        <v>9447</v>
      </c>
      <c r="G1326" t="s">
        <v>9457</v>
      </c>
      <c r="H1326" t="s">
        <v>9433</v>
      </c>
      <c r="I1326" t="s">
        <v>9502</v>
      </c>
      <c r="J1326" t="s">
        <v>9433</v>
      </c>
    </row>
    <row r="1327" spans="1:10">
      <c r="A1327" s="12" t="s">
        <v>19311</v>
      </c>
      <c r="B1327" t="s">
        <v>9616</v>
      </c>
      <c r="C1327" s="12" t="s">
        <v>9617</v>
      </c>
      <c r="D1327" s="12" t="s">
        <v>9618</v>
      </c>
      <c r="E1327" s="12" t="s">
        <v>101</v>
      </c>
      <c r="F1327" t="s">
        <v>9447</v>
      </c>
      <c r="G1327" t="s">
        <v>9990</v>
      </c>
      <c r="H1327" t="s">
        <v>10633</v>
      </c>
      <c r="I1327" t="s">
        <v>9991</v>
      </c>
      <c r="J1327" t="s">
        <v>9433</v>
      </c>
    </row>
    <row r="1328" spans="1:10">
      <c r="A1328" s="12" t="s">
        <v>4836</v>
      </c>
      <c r="B1328" t="s">
        <v>9616</v>
      </c>
      <c r="C1328" s="12" t="s">
        <v>9617</v>
      </c>
      <c r="D1328" s="12" t="s">
        <v>9618</v>
      </c>
      <c r="E1328" s="12" t="s">
        <v>101</v>
      </c>
      <c r="F1328" t="s">
        <v>9447</v>
      </c>
      <c r="G1328" t="s">
        <v>10600</v>
      </c>
      <c r="H1328" t="s">
        <v>10969</v>
      </c>
      <c r="I1328" t="s">
        <v>11353</v>
      </c>
      <c r="J1328" t="s">
        <v>9986</v>
      </c>
    </row>
    <row r="1329" spans="1:10">
      <c r="A1329" s="12" t="s">
        <v>19312</v>
      </c>
      <c r="B1329" t="s">
        <v>9616</v>
      </c>
      <c r="C1329" s="12" t="s">
        <v>9617</v>
      </c>
      <c r="D1329" s="12" t="s">
        <v>9618</v>
      </c>
      <c r="E1329" s="12" t="s">
        <v>101</v>
      </c>
      <c r="F1329" t="s">
        <v>9447</v>
      </c>
      <c r="G1329" t="s">
        <v>11093</v>
      </c>
      <c r="H1329" t="s">
        <v>10622</v>
      </c>
      <c r="I1329" t="s">
        <v>11354</v>
      </c>
      <c r="J1329" t="s">
        <v>10067</v>
      </c>
    </row>
    <row r="1330" spans="1:10">
      <c r="A1330" s="12" t="s">
        <v>19313</v>
      </c>
      <c r="B1330" t="s">
        <v>9616</v>
      </c>
      <c r="C1330" s="12" t="s">
        <v>9617</v>
      </c>
      <c r="D1330" s="12" t="s">
        <v>9618</v>
      </c>
      <c r="E1330" s="12" t="s">
        <v>101</v>
      </c>
      <c r="F1330" t="s">
        <v>9447</v>
      </c>
      <c r="G1330" t="s">
        <v>10766</v>
      </c>
      <c r="H1330" t="s">
        <v>10596</v>
      </c>
      <c r="I1330" t="s">
        <v>9836</v>
      </c>
      <c r="J1330" t="s">
        <v>10042</v>
      </c>
    </row>
    <row r="1331" spans="1:10">
      <c r="A1331" s="12" t="s">
        <v>19314</v>
      </c>
      <c r="B1331" t="s">
        <v>9616</v>
      </c>
      <c r="C1331" s="12" t="s">
        <v>9617</v>
      </c>
      <c r="D1331" s="12" t="s">
        <v>9618</v>
      </c>
      <c r="E1331" s="12" t="s">
        <v>101</v>
      </c>
      <c r="F1331" t="s">
        <v>9447</v>
      </c>
      <c r="G1331" t="s">
        <v>10776</v>
      </c>
      <c r="H1331" t="s">
        <v>10157</v>
      </c>
      <c r="I1331" t="s">
        <v>10733</v>
      </c>
      <c r="J1331" t="s">
        <v>10201</v>
      </c>
    </row>
    <row r="1332" spans="1:10">
      <c r="A1332" s="12" t="s">
        <v>4849</v>
      </c>
      <c r="B1332" t="s">
        <v>9616</v>
      </c>
      <c r="C1332" s="12" t="s">
        <v>9617</v>
      </c>
      <c r="D1332" s="12" t="s">
        <v>9618</v>
      </c>
      <c r="E1332" s="12" t="s">
        <v>101</v>
      </c>
      <c r="F1332" t="s">
        <v>9447</v>
      </c>
      <c r="G1332" t="s">
        <v>11099</v>
      </c>
      <c r="H1332" t="s">
        <v>11072</v>
      </c>
      <c r="I1332" t="s">
        <v>10848</v>
      </c>
      <c r="J1332" t="s">
        <v>9433</v>
      </c>
    </row>
    <row r="1333" spans="1:10">
      <c r="A1333" s="12" t="s">
        <v>19315</v>
      </c>
      <c r="B1333" t="s">
        <v>9616</v>
      </c>
      <c r="C1333" s="12" t="s">
        <v>9617</v>
      </c>
      <c r="D1333" s="12" t="s">
        <v>9618</v>
      </c>
      <c r="E1333" s="12" t="s">
        <v>101</v>
      </c>
      <c r="F1333" t="s">
        <v>9447</v>
      </c>
      <c r="G1333" t="s">
        <v>10653</v>
      </c>
      <c r="H1333" t="s">
        <v>9720</v>
      </c>
      <c r="I1333" t="s">
        <v>9737</v>
      </c>
      <c r="J1333" t="s">
        <v>9433</v>
      </c>
    </row>
    <row r="1334" spans="1:10">
      <c r="A1334" s="12" t="s">
        <v>19316</v>
      </c>
      <c r="B1334" t="s">
        <v>9616</v>
      </c>
      <c r="C1334" s="12" t="s">
        <v>9617</v>
      </c>
      <c r="D1334" s="12" t="s">
        <v>9618</v>
      </c>
      <c r="E1334" s="12" t="s">
        <v>101</v>
      </c>
      <c r="F1334" t="s">
        <v>9447</v>
      </c>
      <c r="G1334" t="s">
        <v>10629</v>
      </c>
      <c r="H1334" t="s">
        <v>10641</v>
      </c>
      <c r="I1334" t="s">
        <v>10253</v>
      </c>
      <c r="J1334" t="s">
        <v>11355</v>
      </c>
    </row>
    <row r="1335" spans="1:10">
      <c r="A1335" s="12" t="s">
        <v>19317</v>
      </c>
      <c r="B1335" t="s">
        <v>9616</v>
      </c>
      <c r="C1335" s="12" t="s">
        <v>9617</v>
      </c>
      <c r="D1335" s="12" t="s">
        <v>9618</v>
      </c>
      <c r="E1335" s="12" t="s">
        <v>101</v>
      </c>
      <c r="F1335" t="s">
        <v>9447</v>
      </c>
      <c r="G1335" t="s">
        <v>10620</v>
      </c>
      <c r="H1335" t="s">
        <v>11356</v>
      </c>
      <c r="I1335" t="s">
        <v>10217</v>
      </c>
      <c r="J1335" t="s">
        <v>9625</v>
      </c>
    </row>
    <row r="1336" spans="1:10">
      <c r="A1336" s="12" t="s">
        <v>4897</v>
      </c>
      <c r="B1336" t="s">
        <v>9616</v>
      </c>
      <c r="C1336" s="12" t="s">
        <v>9617</v>
      </c>
      <c r="D1336" s="12" t="s">
        <v>9618</v>
      </c>
      <c r="E1336" s="12" t="s">
        <v>101</v>
      </c>
      <c r="F1336" t="s">
        <v>9447</v>
      </c>
      <c r="G1336" t="s">
        <v>11357</v>
      </c>
      <c r="H1336" t="s">
        <v>10691</v>
      </c>
      <c r="I1336" t="s">
        <v>9835</v>
      </c>
      <c r="J1336" t="s">
        <v>10448</v>
      </c>
    </row>
    <row r="1337" spans="1:10">
      <c r="A1337" s="12" t="s">
        <v>19318</v>
      </c>
      <c r="B1337" t="s">
        <v>9616</v>
      </c>
      <c r="C1337" s="12" t="s">
        <v>9617</v>
      </c>
      <c r="D1337" s="12" t="s">
        <v>9618</v>
      </c>
      <c r="E1337" s="12" t="s">
        <v>101</v>
      </c>
      <c r="F1337" t="s">
        <v>9447</v>
      </c>
      <c r="G1337" t="s">
        <v>9949</v>
      </c>
      <c r="H1337" t="s">
        <v>11257</v>
      </c>
      <c r="I1337" t="s">
        <v>11358</v>
      </c>
      <c r="J1337" t="s">
        <v>9433</v>
      </c>
    </row>
    <row r="1338" spans="1:10">
      <c r="A1338" s="12" t="s">
        <v>19319</v>
      </c>
      <c r="B1338" t="s">
        <v>9616</v>
      </c>
      <c r="C1338" s="12" t="s">
        <v>9617</v>
      </c>
      <c r="D1338" s="12" t="s">
        <v>9618</v>
      </c>
      <c r="E1338" s="12" t="s">
        <v>101</v>
      </c>
      <c r="F1338" t="s">
        <v>9447</v>
      </c>
      <c r="G1338" t="s">
        <v>11360</v>
      </c>
      <c r="H1338" t="s">
        <v>10959</v>
      </c>
      <c r="I1338" t="s">
        <v>11359</v>
      </c>
      <c r="J1338" t="s">
        <v>10707</v>
      </c>
    </row>
    <row r="1339" spans="1:10">
      <c r="A1339" s="12" t="s">
        <v>4924</v>
      </c>
      <c r="B1339" t="s">
        <v>9616</v>
      </c>
      <c r="C1339" s="12" t="s">
        <v>9617</v>
      </c>
      <c r="D1339" s="12" t="s">
        <v>9618</v>
      </c>
      <c r="E1339" s="12" t="s">
        <v>101</v>
      </c>
      <c r="F1339" t="s">
        <v>9447</v>
      </c>
      <c r="G1339" t="s">
        <v>10593</v>
      </c>
      <c r="H1339" t="s">
        <v>9479</v>
      </c>
      <c r="I1339" t="s">
        <v>11361</v>
      </c>
      <c r="J1339" t="s">
        <v>10582</v>
      </c>
    </row>
    <row r="1340" spans="1:10">
      <c r="A1340" s="12" t="s">
        <v>19320</v>
      </c>
      <c r="B1340" t="s">
        <v>9616</v>
      </c>
      <c r="C1340" s="12" t="s">
        <v>9617</v>
      </c>
      <c r="D1340" s="12" t="s">
        <v>9618</v>
      </c>
      <c r="E1340" s="12" t="s">
        <v>101</v>
      </c>
      <c r="F1340" t="s">
        <v>9447</v>
      </c>
      <c r="G1340" t="s">
        <v>10622</v>
      </c>
      <c r="H1340" t="s">
        <v>10681</v>
      </c>
      <c r="I1340" t="s">
        <v>9851</v>
      </c>
      <c r="J1340" t="s">
        <v>9538</v>
      </c>
    </row>
    <row r="1341" spans="1:10">
      <c r="A1341" s="12" t="s">
        <v>19321</v>
      </c>
      <c r="B1341" t="s">
        <v>9616</v>
      </c>
      <c r="C1341" s="12" t="s">
        <v>9617</v>
      </c>
      <c r="D1341" s="12" t="s">
        <v>9618</v>
      </c>
      <c r="E1341" s="12" t="s">
        <v>101</v>
      </c>
      <c r="F1341" t="s">
        <v>9447</v>
      </c>
      <c r="G1341" t="s">
        <v>10930</v>
      </c>
      <c r="H1341" t="s">
        <v>10601</v>
      </c>
      <c r="I1341" t="s">
        <v>10748</v>
      </c>
      <c r="J1341" t="s">
        <v>9737</v>
      </c>
    </row>
    <row r="1342" spans="1:10">
      <c r="A1342" s="12" t="s">
        <v>4941</v>
      </c>
      <c r="B1342" t="s">
        <v>9616</v>
      </c>
      <c r="C1342" s="12" t="s">
        <v>9617</v>
      </c>
      <c r="D1342" s="12" t="s">
        <v>9618</v>
      </c>
      <c r="E1342" s="12" t="s">
        <v>101</v>
      </c>
      <c r="F1342" t="s">
        <v>9447</v>
      </c>
      <c r="G1342" t="s">
        <v>9990</v>
      </c>
      <c r="H1342" t="s">
        <v>9989</v>
      </c>
      <c r="I1342" t="s">
        <v>9538</v>
      </c>
      <c r="J1342" t="s">
        <v>9625</v>
      </c>
    </row>
    <row r="1343" spans="1:10">
      <c r="A1343" s="12" t="s">
        <v>19322</v>
      </c>
      <c r="B1343" t="s">
        <v>9616</v>
      </c>
      <c r="C1343" s="12" t="s">
        <v>9617</v>
      </c>
      <c r="D1343" s="12" t="s">
        <v>9618</v>
      </c>
      <c r="E1343" s="12" t="s">
        <v>101</v>
      </c>
      <c r="F1343" t="s">
        <v>9447</v>
      </c>
      <c r="G1343" t="s">
        <v>11362</v>
      </c>
      <c r="H1343" t="s">
        <v>11115</v>
      </c>
      <c r="I1343" t="s">
        <v>9502</v>
      </c>
      <c r="J1343" t="s">
        <v>9756</v>
      </c>
    </row>
    <row r="1344" spans="1:10">
      <c r="A1344" s="12" t="s">
        <v>4957</v>
      </c>
      <c r="B1344" t="s">
        <v>9616</v>
      </c>
      <c r="C1344" s="12" t="s">
        <v>9617</v>
      </c>
      <c r="D1344" s="12" t="s">
        <v>9618</v>
      </c>
      <c r="E1344" s="12" t="s">
        <v>101</v>
      </c>
      <c r="F1344" t="s">
        <v>9447</v>
      </c>
      <c r="G1344" t="s">
        <v>10678</v>
      </c>
      <c r="H1344" t="s">
        <v>9433</v>
      </c>
      <c r="I1344" t="s">
        <v>9974</v>
      </c>
      <c r="J1344" t="s">
        <v>9433</v>
      </c>
    </row>
    <row r="1345" spans="1:10">
      <c r="A1345" s="12" t="s">
        <v>4962</v>
      </c>
      <c r="B1345" t="s">
        <v>9616</v>
      </c>
      <c r="C1345" s="12" t="s">
        <v>9617</v>
      </c>
      <c r="D1345" s="12" t="s">
        <v>9618</v>
      </c>
      <c r="E1345" s="12" t="s">
        <v>101</v>
      </c>
      <c r="F1345" t="s">
        <v>9447</v>
      </c>
      <c r="G1345" t="s">
        <v>10973</v>
      </c>
      <c r="H1345" t="s">
        <v>9433</v>
      </c>
      <c r="I1345" t="s">
        <v>11363</v>
      </c>
      <c r="J1345" t="s">
        <v>9433</v>
      </c>
    </row>
    <row r="1346" spans="1:10">
      <c r="A1346" s="12" t="s">
        <v>4965</v>
      </c>
      <c r="B1346" t="s">
        <v>9616</v>
      </c>
      <c r="C1346" s="12" t="s">
        <v>9617</v>
      </c>
      <c r="D1346" s="12" t="s">
        <v>9618</v>
      </c>
      <c r="E1346" s="12" t="s">
        <v>101</v>
      </c>
      <c r="F1346" t="s">
        <v>9447</v>
      </c>
      <c r="G1346" t="s">
        <v>11364</v>
      </c>
      <c r="H1346" t="s">
        <v>10596</v>
      </c>
      <c r="I1346" t="s">
        <v>11059</v>
      </c>
      <c r="J1346" t="s">
        <v>10936</v>
      </c>
    </row>
    <row r="1347" spans="1:10">
      <c r="A1347" s="12" t="s">
        <v>19323</v>
      </c>
      <c r="B1347" t="s">
        <v>9616</v>
      </c>
      <c r="C1347" s="12" t="s">
        <v>9617</v>
      </c>
      <c r="D1347" s="12" t="s">
        <v>9618</v>
      </c>
      <c r="E1347" s="12" t="s">
        <v>101</v>
      </c>
      <c r="F1347" t="s">
        <v>9447</v>
      </c>
      <c r="G1347" t="s">
        <v>9622</v>
      </c>
      <c r="H1347" t="s">
        <v>9433</v>
      </c>
      <c r="I1347" t="s">
        <v>11365</v>
      </c>
      <c r="J1347" t="s">
        <v>9433</v>
      </c>
    </row>
    <row r="1348" spans="1:10">
      <c r="A1348" s="12" t="s">
        <v>4968</v>
      </c>
      <c r="B1348" t="s">
        <v>9616</v>
      </c>
      <c r="C1348" s="12" t="s">
        <v>9617</v>
      </c>
      <c r="D1348" s="12" t="s">
        <v>9618</v>
      </c>
      <c r="E1348" s="12" t="s">
        <v>101</v>
      </c>
      <c r="F1348" t="s">
        <v>9447</v>
      </c>
      <c r="G1348" t="s">
        <v>10157</v>
      </c>
      <c r="H1348" t="s">
        <v>10843</v>
      </c>
      <c r="I1348" t="s">
        <v>9502</v>
      </c>
      <c r="J1348" t="s">
        <v>9846</v>
      </c>
    </row>
    <row r="1349" spans="1:10">
      <c r="A1349" s="12" t="s">
        <v>4985</v>
      </c>
      <c r="B1349" t="s">
        <v>9616</v>
      </c>
      <c r="C1349" s="12" t="s">
        <v>9617</v>
      </c>
      <c r="D1349" s="12" t="s">
        <v>9618</v>
      </c>
      <c r="E1349" s="12" t="s">
        <v>101</v>
      </c>
      <c r="F1349" t="s">
        <v>9447</v>
      </c>
      <c r="G1349" t="s">
        <v>11103</v>
      </c>
      <c r="H1349" t="s">
        <v>11104</v>
      </c>
      <c r="I1349" t="s">
        <v>9737</v>
      </c>
      <c r="J1349" t="s">
        <v>11173</v>
      </c>
    </row>
    <row r="1350" spans="1:10">
      <c r="A1350" s="12" t="s">
        <v>19324</v>
      </c>
      <c r="B1350" t="s">
        <v>9616</v>
      </c>
      <c r="C1350" s="12" t="s">
        <v>9617</v>
      </c>
      <c r="D1350" s="12" t="s">
        <v>9618</v>
      </c>
      <c r="E1350" s="12" t="s">
        <v>101</v>
      </c>
      <c r="F1350" t="s">
        <v>9447</v>
      </c>
      <c r="G1350" t="s">
        <v>10157</v>
      </c>
      <c r="H1350" t="s">
        <v>10905</v>
      </c>
      <c r="I1350" t="s">
        <v>11366</v>
      </c>
      <c r="J1350" t="s">
        <v>9994</v>
      </c>
    </row>
    <row r="1351" spans="1:10">
      <c r="A1351" s="12" t="s">
        <v>19325</v>
      </c>
      <c r="B1351" t="s">
        <v>9616</v>
      </c>
      <c r="C1351" s="12" t="s">
        <v>9617</v>
      </c>
      <c r="D1351" s="12" t="s">
        <v>9618</v>
      </c>
      <c r="E1351" s="12" t="s">
        <v>101</v>
      </c>
      <c r="F1351" t="s">
        <v>9447</v>
      </c>
      <c r="G1351" t="s">
        <v>11275</v>
      </c>
      <c r="H1351" t="s">
        <v>9567</v>
      </c>
      <c r="I1351" t="s">
        <v>11367</v>
      </c>
      <c r="J1351" t="s">
        <v>9433</v>
      </c>
    </row>
    <row r="1352" spans="1:10">
      <c r="A1352" s="12" t="s">
        <v>19326</v>
      </c>
      <c r="B1352" t="s">
        <v>9616</v>
      </c>
      <c r="C1352" s="12" t="s">
        <v>9617</v>
      </c>
      <c r="D1352" s="12" t="s">
        <v>9618</v>
      </c>
      <c r="E1352" s="12" t="s">
        <v>1167</v>
      </c>
      <c r="F1352" t="s">
        <v>11368</v>
      </c>
      <c r="G1352" t="s">
        <v>9433</v>
      </c>
      <c r="H1352" t="s">
        <v>9433</v>
      </c>
      <c r="I1352" t="s">
        <v>9433</v>
      </c>
      <c r="J1352" t="s">
        <v>9433</v>
      </c>
    </row>
    <row r="1353" spans="1:10">
      <c r="A1353" s="12" t="s">
        <v>19327</v>
      </c>
      <c r="B1353" t="s">
        <v>9616</v>
      </c>
      <c r="C1353" s="12" t="s">
        <v>9617</v>
      </c>
      <c r="D1353" s="12" t="s">
        <v>9618</v>
      </c>
      <c r="E1353" s="12" t="s">
        <v>101</v>
      </c>
      <c r="F1353" t="s">
        <v>9447</v>
      </c>
      <c r="G1353" t="s">
        <v>9990</v>
      </c>
      <c r="H1353" t="s">
        <v>9433</v>
      </c>
      <c r="I1353" t="s">
        <v>11369</v>
      </c>
      <c r="J1353" t="s">
        <v>9433</v>
      </c>
    </row>
    <row r="1354" spans="1:10">
      <c r="A1354" s="12" t="s">
        <v>19328</v>
      </c>
      <c r="B1354" t="s">
        <v>9616</v>
      </c>
      <c r="C1354" s="12" t="s">
        <v>9617</v>
      </c>
      <c r="D1354" s="12" t="s">
        <v>9618</v>
      </c>
      <c r="E1354" s="12" t="s">
        <v>101</v>
      </c>
      <c r="F1354" t="s">
        <v>9447</v>
      </c>
      <c r="G1354" t="s">
        <v>9478</v>
      </c>
      <c r="H1354" t="s">
        <v>9433</v>
      </c>
      <c r="I1354" t="s">
        <v>10842</v>
      </c>
      <c r="J1354" t="s">
        <v>9433</v>
      </c>
    </row>
    <row r="1355" spans="1:10">
      <c r="A1355" s="12" t="s">
        <v>19329</v>
      </c>
      <c r="B1355" t="s">
        <v>9616</v>
      </c>
      <c r="C1355" s="12" t="s">
        <v>9617</v>
      </c>
      <c r="D1355" s="12" t="s">
        <v>9618</v>
      </c>
      <c r="E1355" s="12" t="s">
        <v>101</v>
      </c>
      <c r="F1355" t="s">
        <v>9447</v>
      </c>
      <c r="G1355" t="s">
        <v>11301</v>
      </c>
      <c r="H1355" t="s">
        <v>11302</v>
      </c>
      <c r="I1355" t="s">
        <v>11300</v>
      </c>
      <c r="J1355" t="s">
        <v>9433</v>
      </c>
    </row>
    <row r="1356" spans="1:10">
      <c r="A1356" s="12" t="s">
        <v>19330</v>
      </c>
      <c r="B1356" t="s">
        <v>9616</v>
      </c>
      <c r="C1356" s="12" t="s">
        <v>9617</v>
      </c>
      <c r="D1356" s="12" t="s">
        <v>9618</v>
      </c>
      <c r="E1356" s="12" t="s">
        <v>101</v>
      </c>
      <c r="F1356" t="s">
        <v>9447</v>
      </c>
      <c r="G1356" t="s">
        <v>9530</v>
      </c>
      <c r="H1356" t="s">
        <v>11371</v>
      </c>
      <c r="I1356" t="s">
        <v>9538</v>
      </c>
      <c r="J1356" t="s">
        <v>11370</v>
      </c>
    </row>
    <row r="1357" spans="1:10">
      <c r="A1357" s="12" t="s">
        <v>19331</v>
      </c>
      <c r="B1357" t="s">
        <v>11372</v>
      </c>
      <c r="C1357" s="12" t="s">
        <v>9617</v>
      </c>
      <c r="D1357" s="12" t="s">
        <v>9618</v>
      </c>
      <c r="E1357" s="12" t="s">
        <v>101</v>
      </c>
      <c r="F1357" t="s">
        <v>9447</v>
      </c>
      <c r="G1357" t="s">
        <v>9509</v>
      </c>
      <c r="H1357" t="s">
        <v>11149</v>
      </c>
      <c r="I1357" t="s">
        <v>9835</v>
      </c>
      <c r="J1357" t="s">
        <v>9624</v>
      </c>
    </row>
    <row r="1358" spans="1:10">
      <c r="A1358" s="12" t="s">
        <v>19332</v>
      </c>
      <c r="B1358" t="s">
        <v>9616</v>
      </c>
      <c r="C1358" s="12" t="s">
        <v>9617</v>
      </c>
      <c r="D1358" s="12" t="s">
        <v>9618</v>
      </c>
      <c r="E1358" s="12" t="s">
        <v>101</v>
      </c>
      <c r="F1358" t="s">
        <v>9447</v>
      </c>
      <c r="G1358" t="s">
        <v>9530</v>
      </c>
      <c r="H1358" t="s">
        <v>11194</v>
      </c>
      <c r="I1358" t="s">
        <v>11373</v>
      </c>
      <c r="J1358" t="s">
        <v>9761</v>
      </c>
    </row>
    <row r="1359" spans="1:10">
      <c r="A1359" s="12" t="s">
        <v>9036</v>
      </c>
      <c r="B1359" t="s">
        <v>11374</v>
      </c>
      <c r="C1359" s="12" t="s">
        <v>9617</v>
      </c>
      <c r="D1359" s="12" t="s">
        <v>9618</v>
      </c>
      <c r="E1359" s="12" t="s">
        <v>101</v>
      </c>
      <c r="F1359" t="s">
        <v>9447</v>
      </c>
      <c r="G1359" t="s">
        <v>10818</v>
      </c>
      <c r="H1359" t="s">
        <v>9737</v>
      </c>
      <c r="I1359" t="s">
        <v>10575</v>
      </c>
      <c r="J1359" t="s">
        <v>10901</v>
      </c>
    </row>
    <row r="1360" spans="1:10">
      <c r="A1360" s="12" t="s">
        <v>19333</v>
      </c>
      <c r="B1360" t="s">
        <v>9616</v>
      </c>
      <c r="C1360" s="12" t="s">
        <v>9617</v>
      </c>
      <c r="D1360" s="12" t="s">
        <v>9618</v>
      </c>
      <c r="E1360" s="12" t="s">
        <v>1167</v>
      </c>
      <c r="F1360" t="s">
        <v>11375</v>
      </c>
      <c r="G1360" t="s">
        <v>9433</v>
      </c>
      <c r="H1360" t="s">
        <v>9433</v>
      </c>
      <c r="I1360" t="s">
        <v>9433</v>
      </c>
      <c r="J1360" t="s">
        <v>9433</v>
      </c>
    </row>
    <row r="1361" spans="1:10">
      <c r="A1361" s="12" t="s">
        <v>9093</v>
      </c>
      <c r="B1361" t="s">
        <v>11376</v>
      </c>
      <c r="C1361" s="12" t="s">
        <v>9617</v>
      </c>
      <c r="D1361" s="12" t="s">
        <v>9618</v>
      </c>
      <c r="E1361" s="12" t="s">
        <v>101</v>
      </c>
      <c r="F1361" t="s">
        <v>9447</v>
      </c>
      <c r="G1361" t="s">
        <v>9456</v>
      </c>
      <c r="H1361" t="s">
        <v>9990</v>
      </c>
      <c r="I1361" t="s">
        <v>9717</v>
      </c>
      <c r="J1361" t="s">
        <v>11377</v>
      </c>
    </row>
    <row r="1362" spans="1:10">
      <c r="A1362" s="12" t="s">
        <v>19334</v>
      </c>
      <c r="B1362" t="s">
        <v>9616</v>
      </c>
      <c r="C1362" s="12" t="s">
        <v>9617</v>
      </c>
      <c r="D1362" s="12" t="s">
        <v>9618</v>
      </c>
      <c r="E1362" s="12" t="s">
        <v>101</v>
      </c>
      <c r="F1362" t="s">
        <v>9447</v>
      </c>
      <c r="G1362" t="s">
        <v>10987</v>
      </c>
      <c r="H1362" t="s">
        <v>10639</v>
      </c>
      <c r="I1362" t="s">
        <v>9960</v>
      </c>
      <c r="J1362" t="s">
        <v>9737</v>
      </c>
    </row>
    <row r="1363" spans="1:10">
      <c r="A1363" s="12" t="s">
        <v>19335</v>
      </c>
      <c r="B1363" t="s">
        <v>11378</v>
      </c>
      <c r="C1363" s="12" t="s">
        <v>9617</v>
      </c>
      <c r="D1363" s="12" t="s">
        <v>9618</v>
      </c>
      <c r="E1363" s="12" t="s">
        <v>101</v>
      </c>
      <c r="F1363" t="s">
        <v>9447</v>
      </c>
      <c r="G1363" t="s">
        <v>10853</v>
      </c>
      <c r="H1363" t="s">
        <v>11379</v>
      </c>
      <c r="I1363" t="s">
        <v>10838</v>
      </c>
      <c r="J1363" t="s">
        <v>9998</v>
      </c>
    </row>
    <row r="1364" spans="1:10">
      <c r="A1364" s="12" t="s">
        <v>9089</v>
      </c>
      <c r="B1364" t="s">
        <v>11380</v>
      </c>
      <c r="C1364" s="12" t="s">
        <v>9617</v>
      </c>
      <c r="D1364" s="12" t="s">
        <v>9618</v>
      </c>
      <c r="E1364" s="12" t="s">
        <v>101</v>
      </c>
      <c r="F1364" t="s">
        <v>9447</v>
      </c>
      <c r="G1364" t="s">
        <v>9508</v>
      </c>
      <c r="H1364" t="s">
        <v>10265</v>
      </c>
      <c r="I1364" t="s">
        <v>10472</v>
      </c>
      <c r="J1364" t="s">
        <v>11381</v>
      </c>
    </row>
    <row r="1365" spans="1:10">
      <c r="A1365" s="12" t="s">
        <v>19336</v>
      </c>
      <c r="B1365" t="s">
        <v>11382</v>
      </c>
      <c r="C1365" s="12" t="s">
        <v>9617</v>
      </c>
      <c r="D1365" s="12" t="s">
        <v>9618</v>
      </c>
      <c r="E1365" s="12" t="s">
        <v>101</v>
      </c>
      <c r="F1365" t="s">
        <v>9447</v>
      </c>
      <c r="G1365" t="s">
        <v>9992</v>
      </c>
      <c r="H1365" t="s">
        <v>9508</v>
      </c>
      <c r="I1365" t="s">
        <v>10226</v>
      </c>
      <c r="J1365" t="s">
        <v>9433</v>
      </c>
    </row>
    <row r="1366" spans="1:10">
      <c r="A1366" s="12" t="s">
        <v>9160</v>
      </c>
      <c r="B1366" t="s">
        <v>11383</v>
      </c>
      <c r="C1366" s="12" t="s">
        <v>9617</v>
      </c>
      <c r="D1366" s="12" t="s">
        <v>9618</v>
      </c>
      <c r="E1366" s="12" t="s">
        <v>101</v>
      </c>
      <c r="F1366" t="s">
        <v>9447</v>
      </c>
      <c r="G1366" t="s">
        <v>10176</v>
      </c>
      <c r="H1366" t="s">
        <v>11386</v>
      </c>
      <c r="I1366" t="s">
        <v>11384</v>
      </c>
      <c r="J1366" t="s">
        <v>11385</v>
      </c>
    </row>
    <row r="1367" spans="1:10">
      <c r="A1367" s="12" t="s">
        <v>9199</v>
      </c>
      <c r="B1367" t="s">
        <v>11387</v>
      </c>
      <c r="C1367" s="12" t="s">
        <v>9617</v>
      </c>
      <c r="D1367" s="12" t="s">
        <v>9618</v>
      </c>
      <c r="E1367" s="12" t="s">
        <v>101</v>
      </c>
      <c r="F1367" t="s">
        <v>9447</v>
      </c>
      <c r="G1367" t="s">
        <v>9474</v>
      </c>
      <c r="H1367" t="s">
        <v>10181</v>
      </c>
      <c r="I1367" t="s">
        <v>11388</v>
      </c>
      <c r="J1367" t="s">
        <v>10578</v>
      </c>
    </row>
    <row r="1368" spans="1:10">
      <c r="A1368" s="12" t="s">
        <v>9092</v>
      </c>
      <c r="B1368" t="s">
        <v>11389</v>
      </c>
      <c r="C1368" s="12" t="s">
        <v>9617</v>
      </c>
      <c r="D1368" s="12" t="s">
        <v>9618</v>
      </c>
      <c r="E1368" s="12" t="s">
        <v>101</v>
      </c>
      <c r="F1368" t="s">
        <v>9447</v>
      </c>
      <c r="G1368" t="s">
        <v>10693</v>
      </c>
      <c r="H1368" t="s">
        <v>9771</v>
      </c>
      <c r="I1368" t="s">
        <v>11390</v>
      </c>
      <c r="J1368" t="s">
        <v>9433</v>
      </c>
    </row>
    <row r="1369" spans="1:10">
      <c r="A1369" s="12" t="s">
        <v>9217</v>
      </c>
      <c r="B1369" t="s">
        <v>11391</v>
      </c>
      <c r="C1369" s="12" t="s">
        <v>9617</v>
      </c>
      <c r="D1369" s="12" t="s">
        <v>9618</v>
      </c>
      <c r="E1369" s="12" t="s">
        <v>101</v>
      </c>
      <c r="F1369" t="s">
        <v>9447</v>
      </c>
      <c r="G1369" t="s">
        <v>9622</v>
      </c>
      <c r="H1369" t="s">
        <v>9852</v>
      </c>
      <c r="I1369" t="s">
        <v>11392</v>
      </c>
      <c r="J1369" t="s">
        <v>9433</v>
      </c>
    </row>
    <row r="1370" spans="1:10">
      <c r="A1370" s="12" t="s">
        <v>9031</v>
      </c>
      <c r="B1370" t="s">
        <v>11393</v>
      </c>
      <c r="C1370" s="12" t="s">
        <v>9617</v>
      </c>
      <c r="D1370" s="12" t="s">
        <v>9618</v>
      </c>
      <c r="E1370" s="12" t="s">
        <v>1167</v>
      </c>
      <c r="F1370" t="s">
        <v>11394</v>
      </c>
      <c r="G1370" t="s">
        <v>9433</v>
      </c>
      <c r="H1370" t="s">
        <v>9433</v>
      </c>
      <c r="I1370" t="s">
        <v>9433</v>
      </c>
      <c r="J1370" t="s">
        <v>9433</v>
      </c>
    </row>
    <row r="1371" spans="1:10">
      <c r="A1371" s="12" t="s">
        <v>19337</v>
      </c>
      <c r="B1371" t="s">
        <v>9616</v>
      </c>
      <c r="C1371" s="12" t="s">
        <v>9617</v>
      </c>
      <c r="D1371" s="12" t="s">
        <v>9618</v>
      </c>
      <c r="E1371" s="12" t="s">
        <v>1167</v>
      </c>
      <c r="F1371" t="s">
        <v>11395</v>
      </c>
      <c r="G1371" t="s">
        <v>9433</v>
      </c>
      <c r="H1371" t="s">
        <v>9433</v>
      </c>
      <c r="I1371" t="s">
        <v>9433</v>
      </c>
      <c r="J1371" t="s">
        <v>9433</v>
      </c>
    </row>
    <row r="1372" spans="1:10">
      <c r="A1372" s="12" t="s">
        <v>19338</v>
      </c>
      <c r="B1372" t="s">
        <v>9616</v>
      </c>
      <c r="C1372" s="12" t="s">
        <v>9617</v>
      </c>
      <c r="D1372" s="12" t="s">
        <v>9618</v>
      </c>
      <c r="E1372" s="12" t="s">
        <v>1167</v>
      </c>
      <c r="F1372" t="s">
        <v>11396</v>
      </c>
      <c r="G1372" t="s">
        <v>9433</v>
      </c>
      <c r="H1372" t="s">
        <v>9433</v>
      </c>
      <c r="I1372" t="s">
        <v>9433</v>
      </c>
      <c r="J1372" t="s">
        <v>9433</v>
      </c>
    </row>
    <row r="1373" spans="1:10">
      <c r="A1373" s="12" t="s">
        <v>19339</v>
      </c>
      <c r="B1373" t="s">
        <v>9616</v>
      </c>
      <c r="C1373" s="12" t="s">
        <v>9617</v>
      </c>
      <c r="D1373" s="12" t="s">
        <v>9618</v>
      </c>
      <c r="E1373" s="12" t="s">
        <v>1167</v>
      </c>
      <c r="F1373" t="s">
        <v>11397</v>
      </c>
      <c r="G1373" t="s">
        <v>9433</v>
      </c>
      <c r="H1373" t="s">
        <v>9433</v>
      </c>
      <c r="I1373" t="s">
        <v>9433</v>
      </c>
      <c r="J1373" t="s">
        <v>9433</v>
      </c>
    </row>
    <row r="1374" spans="1:10">
      <c r="A1374" s="12" t="s">
        <v>9068</v>
      </c>
      <c r="B1374" t="s">
        <v>9616</v>
      </c>
      <c r="C1374" s="12" t="s">
        <v>9617</v>
      </c>
      <c r="D1374" s="12" t="s">
        <v>9618</v>
      </c>
      <c r="E1374" s="12" t="s">
        <v>1167</v>
      </c>
      <c r="F1374" t="s">
        <v>11398</v>
      </c>
      <c r="G1374" t="s">
        <v>9433</v>
      </c>
      <c r="H1374" t="s">
        <v>9433</v>
      </c>
      <c r="I1374" t="s">
        <v>9433</v>
      </c>
      <c r="J1374" t="s">
        <v>9433</v>
      </c>
    </row>
    <row r="1375" spans="1:10">
      <c r="A1375" s="12" t="s">
        <v>19340</v>
      </c>
      <c r="B1375" t="s">
        <v>9616</v>
      </c>
      <c r="C1375" s="12" t="s">
        <v>9617</v>
      </c>
      <c r="D1375" s="12" t="s">
        <v>9618</v>
      </c>
      <c r="E1375" s="12" t="s">
        <v>1167</v>
      </c>
      <c r="F1375" t="s">
        <v>11399</v>
      </c>
      <c r="G1375" t="s">
        <v>9433</v>
      </c>
      <c r="H1375" t="s">
        <v>9433</v>
      </c>
      <c r="I1375" t="s">
        <v>9433</v>
      </c>
      <c r="J1375" t="s">
        <v>9433</v>
      </c>
    </row>
    <row r="1376" spans="1:10">
      <c r="A1376" s="12" t="s">
        <v>9132</v>
      </c>
      <c r="B1376" t="s">
        <v>9616</v>
      </c>
      <c r="C1376" s="12" t="s">
        <v>9617</v>
      </c>
      <c r="D1376" s="12" t="s">
        <v>9618</v>
      </c>
      <c r="E1376" s="12" t="s">
        <v>1167</v>
      </c>
      <c r="F1376" t="s">
        <v>11400</v>
      </c>
      <c r="G1376" t="s">
        <v>9433</v>
      </c>
      <c r="H1376" t="s">
        <v>9433</v>
      </c>
      <c r="I1376" t="s">
        <v>9433</v>
      </c>
      <c r="J1376" t="s">
        <v>9433</v>
      </c>
    </row>
    <row r="1377" spans="1:10">
      <c r="A1377" s="12" t="s">
        <v>19341</v>
      </c>
      <c r="B1377" t="s">
        <v>9616</v>
      </c>
      <c r="C1377" s="12" t="s">
        <v>9617</v>
      </c>
      <c r="D1377" s="12" t="s">
        <v>9618</v>
      </c>
      <c r="E1377" s="12" t="s">
        <v>1167</v>
      </c>
      <c r="F1377" t="s">
        <v>11401</v>
      </c>
      <c r="G1377" t="s">
        <v>9433</v>
      </c>
      <c r="H1377" t="s">
        <v>9433</v>
      </c>
      <c r="I1377" t="s">
        <v>9433</v>
      </c>
      <c r="J1377" t="s">
        <v>9433</v>
      </c>
    </row>
    <row r="1378" spans="1:10">
      <c r="A1378" s="12" t="s">
        <v>19342</v>
      </c>
      <c r="B1378" t="s">
        <v>9616</v>
      </c>
      <c r="C1378" s="12" t="s">
        <v>9617</v>
      </c>
      <c r="D1378" s="12" t="s">
        <v>9618</v>
      </c>
      <c r="E1378" s="12" t="s">
        <v>1167</v>
      </c>
      <c r="F1378" t="s">
        <v>11402</v>
      </c>
      <c r="G1378" t="s">
        <v>9433</v>
      </c>
      <c r="H1378" t="s">
        <v>9433</v>
      </c>
      <c r="I1378" t="s">
        <v>9433</v>
      </c>
      <c r="J1378" t="s">
        <v>9433</v>
      </c>
    </row>
    <row r="1379" spans="1:10">
      <c r="A1379" s="12" t="s">
        <v>19343</v>
      </c>
      <c r="B1379" t="s">
        <v>9616</v>
      </c>
      <c r="C1379" s="12" t="s">
        <v>9617</v>
      </c>
      <c r="D1379" s="12" t="s">
        <v>9618</v>
      </c>
      <c r="E1379" s="12" t="s">
        <v>1167</v>
      </c>
      <c r="F1379" t="s">
        <v>11403</v>
      </c>
      <c r="G1379" t="s">
        <v>9433</v>
      </c>
      <c r="H1379" t="s">
        <v>9433</v>
      </c>
      <c r="I1379" t="s">
        <v>9433</v>
      </c>
      <c r="J1379" t="s">
        <v>9433</v>
      </c>
    </row>
    <row r="1380" spans="1:10">
      <c r="A1380" s="12" t="s">
        <v>9214</v>
      </c>
      <c r="B1380" t="s">
        <v>9616</v>
      </c>
      <c r="C1380" s="12" t="s">
        <v>9617</v>
      </c>
      <c r="D1380" s="12" t="s">
        <v>9618</v>
      </c>
      <c r="E1380" s="12" t="s">
        <v>1167</v>
      </c>
      <c r="F1380" t="s">
        <v>11404</v>
      </c>
      <c r="G1380" t="s">
        <v>9433</v>
      </c>
      <c r="H1380" t="s">
        <v>9433</v>
      </c>
      <c r="I1380" t="s">
        <v>9433</v>
      </c>
      <c r="J1380" t="s">
        <v>9433</v>
      </c>
    </row>
    <row r="1381" spans="1:10">
      <c r="A1381" s="12" t="s">
        <v>9046</v>
      </c>
      <c r="B1381" t="s">
        <v>11405</v>
      </c>
      <c r="C1381" s="12" t="s">
        <v>9617</v>
      </c>
      <c r="D1381" s="12" t="s">
        <v>9618</v>
      </c>
      <c r="E1381" s="12" t="s">
        <v>1167</v>
      </c>
      <c r="F1381" t="s">
        <v>11406</v>
      </c>
      <c r="G1381" t="s">
        <v>9433</v>
      </c>
      <c r="H1381" t="s">
        <v>9433</v>
      </c>
      <c r="I1381" t="s">
        <v>9433</v>
      </c>
      <c r="J1381" t="s">
        <v>9433</v>
      </c>
    </row>
    <row r="1382" spans="1:10">
      <c r="A1382" s="12" t="s">
        <v>19344</v>
      </c>
      <c r="B1382" t="s">
        <v>11407</v>
      </c>
      <c r="C1382" s="12" t="s">
        <v>9617</v>
      </c>
      <c r="D1382" s="12" t="s">
        <v>9618</v>
      </c>
      <c r="E1382" s="12" t="s">
        <v>1167</v>
      </c>
      <c r="F1382" t="s">
        <v>11408</v>
      </c>
      <c r="G1382" t="s">
        <v>9433</v>
      </c>
      <c r="H1382" t="s">
        <v>9433</v>
      </c>
      <c r="I1382" t="s">
        <v>9433</v>
      </c>
      <c r="J1382" t="s">
        <v>9433</v>
      </c>
    </row>
    <row r="1383" spans="1:10">
      <c r="A1383" s="12" t="s">
        <v>980</v>
      </c>
      <c r="B1383" t="s">
        <v>11409</v>
      </c>
      <c r="C1383" s="12" t="s">
        <v>1483</v>
      </c>
      <c r="D1383" s="12" t="s">
        <v>18387</v>
      </c>
      <c r="E1383" s="12" t="s">
        <v>1167</v>
      </c>
      <c r="F1383" t="s">
        <v>11410</v>
      </c>
      <c r="G1383" t="s">
        <v>9433</v>
      </c>
      <c r="H1383" t="s">
        <v>9433</v>
      </c>
      <c r="I1383" t="s">
        <v>9433</v>
      </c>
      <c r="J1383" t="s">
        <v>9433</v>
      </c>
    </row>
    <row r="1384" spans="1:10">
      <c r="A1384" s="12" t="s">
        <v>19345</v>
      </c>
      <c r="B1384" t="s">
        <v>9616</v>
      </c>
      <c r="C1384" s="12" t="s">
        <v>9617</v>
      </c>
      <c r="D1384" s="12" t="s">
        <v>9618</v>
      </c>
      <c r="E1384" s="12" t="s">
        <v>1167</v>
      </c>
      <c r="F1384" t="s">
        <v>11411</v>
      </c>
      <c r="G1384" t="s">
        <v>9433</v>
      </c>
      <c r="H1384" t="s">
        <v>9433</v>
      </c>
      <c r="I1384" t="s">
        <v>9433</v>
      </c>
      <c r="J1384" t="s">
        <v>9433</v>
      </c>
    </row>
    <row r="1385" spans="1:10">
      <c r="A1385" s="12" t="s">
        <v>19346</v>
      </c>
      <c r="B1385" t="s">
        <v>9616</v>
      </c>
      <c r="C1385" s="12" t="s">
        <v>9617</v>
      </c>
      <c r="D1385" s="12" t="s">
        <v>9618</v>
      </c>
      <c r="E1385" s="12" t="s">
        <v>1167</v>
      </c>
      <c r="F1385" t="s">
        <v>11412</v>
      </c>
      <c r="G1385" t="s">
        <v>9433</v>
      </c>
      <c r="H1385" t="s">
        <v>9433</v>
      </c>
      <c r="I1385" t="s">
        <v>9433</v>
      </c>
      <c r="J1385" t="s">
        <v>9433</v>
      </c>
    </row>
    <row r="1386" spans="1:10">
      <c r="A1386" s="12" t="s">
        <v>755</v>
      </c>
      <c r="B1386" t="s">
        <v>11413</v>
      </c>
      <c r="C1386" s="12" t="s">
        <v>2192</v>
      </c>
      <c r="D1386" s="12" t="s">
        <v>18359</v>
      </c>
      <c r="E1386" s="12" t="s">
        <v>1167</v>
      </c>
      <c r="F1386" t="s">
        <v>11414</v>
      </c>
      <c r="G1386" t="s">
        <v>9433</v>
      </c>
      <c r="H1386" t="s">
        <v>9433</v>
      </c>
      <c r="I1386" t="s">
        <v>9433</v>
      </c>
      <c r="J1386" t="s">
        <v>9433</v>
      </c>
    </row>
    <row r="1387" spans="1:10">
      <c r="A1387" s="12" t="s">
        <v>19347</v>
      </c>
      <c r="B1387" t="s">
        <v>9616</v>
      </c>
      <c r="C1387" s="12" t="s">
        <v>9617</v>
      </c>
      <c r="D1387" s="12" t="s">
        <v>9618</v>
      </c>
      <c r="E1387" s="12" t="s">
        <v>1167</v>
      </c>
      <c r="F1387" t="s">
        <v>11415</v>
      </c>
      <c r="G1387" t="s">
        <v>9433</v>
      </c>
      <c r="H1387" t="s">
        <v>9433</v>
      </c>
      <c r="I1387" t="s">
        <v>9433</v>
      </c>
      <c r="J1387" t="s">
        <v>9433</v>
      </c>
    </row>
    <row r="1388" spans="1:10">
      <c r="A1388" s="12" t="s">
        <v>9130</v>
      </c>
      <c r="B1388" t="s">
        <v>9616</v>
      </c>
      <c r="C1388" s="12" t="s">
        <v>9617</v>
      </c>
      <c r="D1388" s="12" t="s">
        <v>9618</v>
      </c>
      <c r="E1388" s="12" t="s">
        <v>1167</v>
      </c>
      <c r="F1388" t="s">
        <v>11416</v>
      </c>
      <c r="G1388" t="s">
        <v>9433</v>
      </c>
      <c r="H1388" t="s">
        <v>9433</v>
      </c>
      <c r="I1388" t="s">
        <v>9433</v>
      </c>
      <c r="J1388" t="s">
        <v>9433</v>
      </c>
    </row>
    <row r="1389" spans="1:10">
      <c r="A1389" s="12" t="s">
        <v>19348</v>
      </c>
      <c r="B1389" t="s">
        <v>11417</v>
      </c>
      <c r="C1389" s="12" t="s">
        <v>9617</v>
      </c>
      <c r="D1389" s="12" t="s">
        <v>9618</v>
      </c>
      <c r="E1389" s="12" t="s">
        <v>1167</v>
      </c>
      <c r="F1389" t="s">
        <v>11418</v>
      </c>
      <c r="G1389" t="s">
        <v>9433</v>
      </c>
      <c r="H1389" t="s">
        <v>9433</v>
      </c>
      <c r="I1389" t="s">
        <v>9433</v>
      </c>
      <c r="J1389" t="s">
        <v>9433</v>
      </c>
    </row>
    <row r="1390" spans="1:10">
      <c r="A1390" s="12" t="s">
        <v>9187</v>
      </c>
      <c r="B1390" t="s">
        <v>11419</v>
      </c>
      <c r="C1390" s="12" t="s">
        <v>9617</v>
      </c>
      <c r="D1390" s="12" t="s">
        <v>9618</v>
      </c>
      <c r="E1390" s="12" t="s">
        <v>1167</v>
      </c>
      <c r="F1390" t="s">
        <v>11420</v>
      </c>
      <c r="G1390" t="s">
        <v>9433</v>
      </c>
      <c r="H1390" t="s">
        <v>9433</v>
      </c>
      <c r="I1390" t="s">
        <v>9433</v>
      </c>
      <c r="J1390" t="s">
        <v>9433</v>
      </c>
    </row>
    <row r="1391" spans="1:10">
      <c r="A1391" s="12" t="s">
        <v>19349</v>
      </c>
      <c r="B1391" t="s">
        <v>9616</v>
      </c>
      <c r="C1391" s="12" t="s">
        <v>9617</v>
      </c>
      <c r="D1391" s="12" t="s">
        <v>9618</v>
      </c>
      <c r="E1391" s="12" t="s">
        <v>1167</v>
      </c>
      <c r="F1391" t="s">
        <v>11421</v>
      </c>
      <c r="G1391" t="s">
        <v>9433</v>
      </c>
      <c r="H1391" t="s">
        <v>9433</v>
      </c>
      <c r="I1391" t="s">
        <v>9433</v>
      </c>
      <c r="J1391" t="s">
        <v>9433</v>
      </c>
    </row>
    <row r="1392" spans="1:10">
      <c r="A1392" s="12" t="s">
        <v>9211</v>
      </c>
      <c r="B1392" t="s">
        <v>9616</v>
      </c>
      <c r="C1392" s="12" t="s">
        <v>9617</v>
      </c>
      <c r="D1392" s="12" t="s">
        <v>9618</v>
      </c>
      <c r="E1392" s="12" t="s">
        <v>1167</v>
      </c>
      <c r="F1392" t="s">
        <v>11422</v>
      </c>
      <c r="G1392" t="s">
        <v>9433</v>
      </c>
      <c r="H1392" t="s">
        <v>9433</v>
      </c>
      <c r="I1392" t="s">
        <v>9433</v>
      </c>
      <c r="J1392" t="s">
        <v>9433</v>
      </c>
    </row>
    <row r="1393" spans="1:10">
      <c r="A1393" s="12" t="s">
        <v>19350</v>
      </c>
      <c r="B1393" t="s">
        <v>9616</v>
      </c>
      <c r="C1393" s="12" t="s">
        <v>9617</v>
      </c>
      <c r="D1393" s="12" t="s">
        <v>9618</v>
      </c>
      <c r="E1393" s="12" t="s">
        <v>1167</v>
      </c>
      <c r="F1393" t="s">
        <v>11423</v>
      </c>
      <c r="G1393" t="s">
        <v>9433</v>
      </c>
      <c r="H1393" t="s">
        <v>9433</v>
      </c>
      <c r="I1393" t="s">
        <v>9433</v>
      </c>
      <c r="J1393" t="s">
        <v>9433</v>
      </c>
    </row>
    <row r="1394" spans="1:10">
      <c r="A1394" s="12" t="s">
        <v>9063</v>
      </c>
      <c r="B1394" t="s">
        <v>11424</v>
      </c>
      <c r="C1394" s="12" t="s">
        <v>9617</v>
      </c>
      <c r="D1394" s="12" t="s">
        <v>9618</v>
      </c>
      <c r="E1394" s="12" t="s">
        <v>1167</v>
      </c>
      <c r="F1394" t="s">
        <v>11425</v>
      </c>
      <c r="G1394" t="s">
        <v>9433</v>
      </c>
      <c r="H1394" t="s">
        <v>9433</v>
      </c>
      <c r="I1394" t="s">
        <v>9433</v>
      </c>
      <c r="J1394" t="s">
        <v>9433</v>
      </c>
    </row>
    <row r="1395" spans="1:10">
      <c r="A1395" s="12" t="s">
        <v>19351</v>
      </c>
      <c r="B1395" t="s">
        <v>9616</v>
      </c>
      <c r="C1395" s="12" t="s">
        <v>9617</v>
      </c>
      <c r="D1395" s="12" t="s">
        <v>9618</v>
      </c>
      <c r="E1395" s="12" t="s">
        <v>1167</v>
      </c>
      <c r="F1395" t="s">
        <v>11426</v>
      </c>
      <c r="G1395" t="s">
        <v>9433</v>
      </c>
      <c r="H1395" t="s">
        <v>9433</v>
      </c>
      <c r="I1395" t="s">
        <v>9433</v>
      </c>
      <c r="J1395" t="s">
        <v>9433</v>
      </c>
    </row>
    <row r="1396" spans="1:10">
      <c r="A1396" s="12" t="s">
        <v>9115</v>
      </c>
      <c r="B1396" t="s">
        <v>11427</v>
      </c>
      <c r="C1396" s="12" t="s">
        <v>9617</v>
      </c>
      <c r="D1396" s="12" t="s">
        <v>9618</v>
      </c>
      <c r="E1396" s="12" t="s">
        <v>1167</v>
      </c>
      <c r="F1396" t="s">
        <v>11428</v>
      </c>
      <c r="G1396" t="s">
        <v>9433</v>
      </c>
      <c r="H1396" t="s">
        <v>9433</v>
      </c>
      <c r="I1396" t="s">
        <v>9433</v>
      </c>
      <c r="J1396" t="s">
        <v>9433</v>
      </c>
    </row>
    <row r="1397" spans="1:10">
      <c r="A1397" s="12" t="s">
        <v>19352</v>
      </c>
      <c r="B1397" t="s">
        <v>9616</v>
      </c>
      <c r="C1397" s="12" t="s">
        <v>9617</v>
      </c>
      <c r="D1397" s="12" t="s">
        <v>9618</v>
      </c>
      <c r="E1397" s="12" t="s">
        <v>1167</v>
      </c>
      <c r="F1397" t="s">
        <v>11429</v>
      </c>
      <c r="G1397" t="s">
        <v>9433</v>
      </c>
      <c r="H1397" t="s">
        <v>9433</v>
      </c>
      <c r="I1397" t="s">
        <v>9433</v>
      </c>
      <c r="J1397" t="s">
        <v>9433</v>
      </c>
    </row>
    <row r="1398" spans="1:10">
      <c r="A1398" s="12" t="s">
        <v>9053</v>
      </c>
      <c r="B1398" t="s">
        <v>11430</v>
      </c>
      <c r="C1398" s="12" t="s">
        <v>9617</v>
      </c>
      <c r="D1398" s="12" t="s">
        <v>9618</v>
      </c>
      <c r="E1398" s="12" t="s">
        <v>1167</v>
      </c>
      <c r="F1398" t="s">
        <v>11431</v>
      </c>
      <c r="G1398" t="s">
        <v>9433</v>
      </c>
      <c r="H1398" t="s">
        <v>9433</v>
      </c>
      <c r="I1398" t="s">
        <v>9433</v>
      </c>
      <c r="J1398" t="s">
        <v>9433</v>
      </c>
    </row>
    <row r="1399" spans="1:10">
      <c r="A1399" s="12" t="s">
        <v>789</v>
      </c>
      <c r="B1399" t="s">
        <v>11432</v>
      </c>
      <c r="C1399" s="12" t="s">
        <v>9617</v>
      </c>
      <c r="D1399" s="12" t="s">
        <v>9618</v>
      </c>
      <c r="E1399" s="12" t="s">
        <v>1167</v>
      </c>
      <c r="F1399" t="s">
        <v>11433</v>
      </c>
      <c r="G1399" t="s">
        <v>9433</v>
      </c>
      <c r="H1399" t="s">
        <v>9433</v>
      </c>
      <c r="I1399" t="s">
        <v>9433</v>
      </c>
      <c r="J1399" t="s">
        <v>9433</v>
      </c>
    </row>
    <row r="1400" spans="1:10">
      <c r="A1400" s="12" t="s">
        <v>19353</v>
      </c>
      <c r="B1400" t="s">
        <v>9616</v>
      </c>
      <c r="C1400" s="12" t="s">
        <v>9617</v>
      </c>
      <c r="D1400" s="12" t="s">
        <v>9618</v>
      </c>
      <c r="E1400" s="12" t="s">
        <v>1167</v>
      </c>
      <c r="F1400" t="s">
        <v>11434</v>
      </c>
      <c r="G1400" t="s">
        <v>9433</v>
      </c>
      <c r="H1400" t="s">
        <v>9433</v>
      </c>
      <c r="I1400" t="s">
        <v>9433</v>
      </c>
      <c r="J1400" t="s">
        <v>9433</v>
      </c>
    </row>
    <row r="1401" spans="1:10">
      <c r="A1401" s="12" t="s">
        <v>19354</v>
      </c>
      <c r="B1401" t="s">
        <v>9616</v>
      </c>
      <c r="C1401" s="12" t="s">
        <v>9617</v>
      </c>
      <c r="D1401" s="12" t="s">
        <v>9618</v>
      </c>
      <c r="E1401" s="12" t="s">
        <v>1167</v>
      </c>
      <c r="F1401" t="s">
        <v>11435</v>
      </c>
      <c r="G1401" t="s">
        <v>9433</v>
      </c>
      <c r="H1401" t="s">
        <v>9433</v>
      </c>
      <c r="I1401" t="s">
        <v>9433</v>
      </c>
      <c r="J1401" t="s">
        <v>9433</v>
      </c>
    </row>
    <row r="1402" spans="1:10">
      <c r="A1402" s="12" t="s">
        <v>9124</v>
      </c>
      <c r="B1402" t="s">
        <v>11436</v>
      </c>
      <c r="C1402" s="12" t="s">
        <v>9617</v>
      </c>
      <c r="D1402" s="12" t="s">
        <v>9618</v>
      </c>
      <c r="E1402" s="12" t="s">
        <v>1167</v>
      </c>
      <c r="F1402" t="s">
        <v>11437</v>
      </c>
      <c r="G1402" t="s">
        <v>9433</v>
      </c>
      <c r="H1402" t="s">
        <v>9433</v>
      </c>
      <c r="I1402" t="s">
        <v>9433</v>
      </c>
      <c r="J1402" t="s">
        <v>9433</v>
      </c>
    </row>
    <row r="1403" spans="1:10">
      <c r="A1403" s="12" t="s">
        <v>19355</v>
      </c>
      <c r="B1403" t="s">
        <v>11438</v>
      </c>
      <c r="C1403" s="12" t="s">
        <v>9617</v>
      </c>
      <c r="D1403" s="12" t="s">
        <v>9618</v>
      </c>
      <c r="E1403" s="12" t="s">
        <v>1167</v>
      </c>
      <c r="F1403" t="s">
        <v>11439</v>
      </c>
      <c r="G1403" t="s">
        <v>9433</v>
      </c>
      <c r="H1403" t="s">
        <v>9433</v>
      </c>
      <c r="I1403" t="s">
        <v>9433</v>
      </c>
      <c r="J1403" t="s">
        <v>9433</v>
      </c>
    </row>
    <row r="1404" spans="1:10">
      <c r="A1404" s="12" t="s">
        <v>9032</v>
      </c>
      <c r="B1404" t="s">
        <v>11043</v>
      </c>
      <c r="C1404" s="12" t="s">
        <v>9617</v>
      </c>
      <c r="D1404" s="12" t="s">
        <v>9618</v>
      </c>
      <c r="E1404" s="12" t="s">
        <v>1167</v>
      </c>
      <c r="F1404" t="s">
        <v>11440</v>
      </c>
      <c r="G1404" t="s">
        <v>9433</v>
      </c>
      <c r="H1404" t="s">
        <v>9433</v>
      </c>
      <c r="I1404" t="s">
        <v>9433</v>
      </c>
      <c r="J1404" t="s">
        <v>9433</v>
      </c>
    </row>
    <row r="1405" spans="1:10">
      <c r="A1405" s="12" t="s">
        <v>9028</v>
      </c>
      <c r="B1405" t="s">
        <v>11441</v>
      </c>
      <c r="C1405" s="12" t="s">
        <v>9617</v>
      </c>
      <c r="D1405" s="12" t="s">
        <v>9618</v>
      </c>
      <c r="E1405" s="12" t="s">
        <v>1167</v>
      </c>
      <c r="F1405" t="s">
        <v>11442</v>
      </c>
      <c r="G1405" t="s">
        <v>9433</v>
      </c>
      <c r="H1405" t="s">
        <v>9433</v>
      </c>
      <c r="I1405" t="s">
        <v>9433</v>
      </c>
      <c r="J1405" t="s">
        <v>9433</v>
      </c>
    </row>
    <row r="1406" spans="1:10">
      <c r="A1406" s="12" t="s">
        <v>19356</v>
      </c>
      <c r="B1406" t="s">
        <v>9616</v>
      </c>
      <c r="C1406" s="12" t="s">
        <v>9617</v>
      </c>
      <c r="D1406" s="12" t="s">
        <v>9618</v>
      </c>
      <c r="E1406" s="12" t="s">
        <v>1167</v>
      </c>
      <c r="F1406" t="s">
        <v>11443</v>
      </c>
      <c r="G1406" t="s">
        <v>9433</v>
      </c>
      <c r="H1406" t="s">
        <v>9433</v>
      </c>
      <c r="I1406" t="s">
        <v>9433</v>
      </c>
      <c r="J1406" t="s">
        <v>9433</v>
      </c>
    </row>
    <row r="1407" spans="1:10">
      <c r="A1407" s="12" t="s">
        <v>9056</v>
      </c>
      <c r="B1407" t="s">
        <v>9616</v>
      </c>
      <c r="C1407" s="12" t="s">
        <v>9617</v>
      </c>
      <c r="D1407" s="12" t="s">
        <v>9618</v>
      </c>
      <c r="E1407" s="12" t="s">
        <v>1167</v>
      </c>
      <c r="F1407" t="s">
        <v>11444</v>
      </c>
      <c r="G1407" t="s">
        <v>9433</v>
      </c>
      <c r="H1407" t="s">
        <v>9433</v>
      </c>
      <c r="I1407" t="s">
        <v>9433</v>
      </c>
      <c r="J1407" t="s">
        <v>9433</v>
      </c>
    </row>
    <row r="1408" spans="1:10">
      <c r="A1408" s="12" t="s">
        <v>9177</v>
      </c>
      <c r="B1408" t="s">
        <v>11445</v>
      </c>
      <c r="C1408" s="12" t="s">
        <v>9617</v>
      </c>
      <c r="D1408" s="12" t="s">
        <v>9618</v>
      </c>
      <c r="E1408" s="12" t="s">
        <v>1167</v>
      </c>
      <c r="F1408" t="s">
        <v>11446</v>
      </c>
      <c r="G1408" t="s">
        <v>9433</v>
      </c>
      <c r="H1408" t="s">
        <v>9433</v>
      </c>
      <c r="I1408" t="s">
        <v>9433</v>
      </c>
      <c r="J1408" t="s">
        <v>9433</v>
      </c>
    </row>
    <row r="1409" spans="1:10">
      <c r="A1409" s="12" t="s">
        <v>9078</v>
      </c>
      <c r="B1409" t="s">
        <v>11447</v>
      </c>
      <c r="C1409" s="12" t="s">
        <v>9617</v>
      </c>
      <c r="D1409" s="12" t="s">
        <v>9618</v>
      </c>
      <c r="E1409" s="12" t="s">
        <v>1167</v>
      </c>
      <c r="F1409" t="s">
        <v>11448</v>
      </c>
      <c r="G1409" t="s">
        <v>9433</v>
      </c>
      <c r="H1409" t="s">
        <v>9433</v>
      </c>
      <c r="I1409" t="s">
        <v>9433</v>
      </c>
      <c r="J1409" t="s">
        <v>9433</v>
      </c>
    </row>
    <row r="1410" spans="1:10">
      <c r="A1410" s="12" t="s">
        <v>9104</v>
      </c>
      <c r="B1410" t="s">
        <v>9616</v>
      </c>
      <c r="C1410" s="12" t="s">
        <v>9617</v>
      </c>
      <c r="D1410" s="12" t="s">
        <v>9618</v>
      </c>
      <c r="E1410" s="12" t="s">
        <v>1167</v>
      </c>
      <c r="F1410" t="s">
        <v>11449</v>
      </c>
      <c r="G1410" t="s">
        <v>9433</v>
      </c>
      <c r="H1410" t="s">
        <v>9433</v>
      </c>
      <c r="I1410" t="s">
        <v>9433</v>
      </c>
      <c r="J1410" t="s">
        <v>9433</v>
      </c>
    </row>
    <row r="1411" spans="1:10">
      <c r="A1411" s="12" t="s">
        <v>9137</v>
      </c>
      <c r="B1411" t="s">
        <v>9616</v>
      </c>
      <c r="C1411" s="12" t="s">
        <v>9617</v>
      </c>
      <c r="D1411" s="12" t="s">
        <v>9618</v>
      </c>
      <c r="E1411" s="12" t="s">
        <v>1167</v>
      </c>
      <c r="F1411" t="s">
        <v>11450</v>
      </c>
      <c r="G1411" t="s">
        <v>9433</v>
      </c>
      <c r="H1411" t="s">
        <v>9433</v>
      </c>
      <c r="I1411" t="s">
        <v>9433</v>
      </c>
      <c r="J1411" t="s">
        <v>9433</v>
      </c>
    </row>
    <row r="1412" spans="1:10">
      <c r="A1412" s="12" t="s">
        <v>9042</v>
      </c>
      <c r="B1412" t="s">
        <v>9616</v>
      </c>
      <c r="C1412" s="12" t="s">
        <v>9617</v>
      </c>
      <c r="D1412" s="12" t="s">
        <v>9618</v>
      </c>
      <c r="E1412" s="12" t="s">
        <v>1167</v>
      </c>
      <c r="F1412" t="s">
        <v>11451</v>
      </c>
      <c r="G1412" t="s">
        <v>9433</v>
      </c>
      <c r="H1412" t="s">
        <v>9433</v>
      </c>
      <c r="I1412" t="s">
        <v>9433</v>
      </c>
      <c r="J1412" t="s">
        <v>9433</v>
      </c>
    </row>
    <row r="1413" spans="1:10">
      <c r="A1413" s="12" t="s">
        <v>9034</v>
      </c>
      <c r="B1413" t="s">
        <v>11452</v>
      </c>
      <c r="C1413" s="12" t="s">
        <v>9617</v>
      </c>
      <c r="D1413" s="12" t="s">
        <v>9618</v>
      </c>
      <c r="E1413" s="12" t="s">
        <v>1167</v>
      </c>
      <c r="F1413" t="s">
        <v>11453</v>
      </c>
      <c r="G1413" t="s">
        <v>9433</v>
      </c>
      <c r="H1413" t="s">
        <v>9433</v>
      </c>
      <c r="I1413" t="s">
        <v>9433</v>
      </c>
      <c r="J1413" t="s">
        <v>9433</v>
      </c>
    </row>
    <row r="1414" spans="1:10">
      <c r="A1414" s="12" t="s">
        <v>9038</v>
      </c>
      <c r="B1414" t="s">
        <v>9616</v>
      </c>
      <c r="C1414" s="12" t="s">
        <v>9617</v>
      </c>
      <c r="D1414" s="12" t="s">
        <v>9618</v>
      </c>
      <c r="E1414" s="12" t="s">
        <v>1167</v>
      </c>
      <c r="F1414" t="s">
        <v>11454</v>
      </c>
      <c r="G1414" t="s">
        <v>9433</v>
      </c>
      <c r="H1414" t="s">
        <v>9433</v>
      </c>
      <c r="I1414" t="s">
        <v>9433</v>
      </c>
      <c r="J1414" t="s">
        <v>9433</v>
      </c>
    </row>
    <row r="1415" spans="1:10">
      <c r="A1415" s="12" t="s">
        <v>9207</v>
      </c>
      <c r="B1415" t="s">
        <v>11455</v>
      </c>
      <c r="C1415" s="12" t="s">
        <v>9617</v>
      </c>
      <c r="D1415" s="12" t="s">
        <v>9618</v>
      </c>
      <c r="E1415" s="12" t="s">
        <v>1167</v>
      </c>
      <c r="F1415" t="s">
        <v>11456</v>
      </c>
      <c r="G1415" t="s">
        <v>9433</v>
      </c>
      <c r="H1415" t="s">
        <v>9433</v>
      </c>
      <c r="I1415" t="s">
        <v>9433</v>
      </c>
      <c r="J1415" t="s">
        <v>9433</v>
      </c>
    </row>
    <row r="1416" spans="1:10">
      <c r="A1416" s="12" t="s">
        <v>9017</v>
      </c>
      <c r="B1416" t="s">
        <v>11457</v>
      </c>
      <c r="C1416" s="12" t="s">
        <v>9617</v>
      </c>
      <c r="D1416" s="12" t="s">
        <v>9618</v>
      </c>
      <c r="E1416" s="12" t="s">
        <v>1167</v>
      </c>
      <c r="F1416" t="s">
        <v>11458</v>
      </c>
      <c r="G1416" t="s">
        <v>9433</v>
      </c>
      <c r="H1416" t="s">
        <v>9433</v>
      </c>
      <c r="I1416" t="s">
        <v>9433</v>
      </c>
      <c r="J1416" t="s">
        <v>9433</v>
      </c>
    </row>
    <row r="1417" spans="1:10">
      <c r="A1417" s="12" t="s">
        <v>9083</v>
      </c>
      <c r="B1417" t="s">
        <v>9616</v>
      </c>
      <c r="C1417" s="12" t="s">
        <v>9617</v>
      </c>
      <c r="D1417" s="12" t="s">
        <v>9618</v>
      </c>
      <c r="E1417" s="12" t="s">
        <v>1167</v>
      </c>
      <c r="F1417" t="s">
        <v>11459</v>
      </c>
      <c r="G1417" t="s">
        <v>9433</v>
      </c>
      <c r="H1417" t="s">
        <v>9433</v>
      </c>
      <c r="I1417" t="s">
        <v>9433</v>
      </c>
      <c r="J1417" t="s">
        <v>9433</v>
      </c>
    </row>
    <row r="1418" spans="1:10">
      <c r="A1418" s="12" t="s">
        <v>9165</v>
      </c>
      <c r="B1418" t="s">
        <v>11460</v>
      </c>
      <c r="C1418" s="12" t="s">
        <v>9617</v>
      </c>
      <c r="D1418" s="12" t="s">
        <v>9618</v>
      </c>
      <c r="E1418" s="12" t="s">
        <v>1167</v>
      </c>
      <c r="F1418" t="s">
        <v>11461</v>
      </c>
      <c r="G1418" t="s">
        <v>9433</v>
      </c>
      <c r="H1418" t="s">
        <v>9433</v>
      </c>
      <c r="I1418" t="s">
        <v>9433</v>
      </c>
      <c r="J1418" t="s">
        <v>9433</v>
      </c>
    </row>
    <row r="1419" spans="1:10">
      <c r="A1419" s="12" t="s">
        <v>9035</v>
      </c>
      <c r="B1419" t="s">
        <v>11462</v>
      </c>
      <c r="C1419" s="12" t="s">
        <v>9617</v>
      </c>
      <c r="D1419" s="12" t="s">
        <v>9618</v>
      </c>
      <c r="E1419" s="12" t="s">
        <v>1167</v>
      </c>
      <c r="F1419" t="s">
        <v>11463</v>
      </c>
      <c r="G1419" t="s">
        <v>9433</v>
      </c>
      <c r="H1419" t="s">
        <v>9433</v>
      </c>
      <c r="I1419" t="s">
        <v>9433</v>
      </c>
      <c r="J1419" t="s">
        <v>9433</v>
      </c>
    </row>
    <row r="1420" spans="1:10">
      <c r="A1420" s="12" t="s">
        <v>9082</v>
      </c>
      <c r="B1420" t="s">
        <v>11464</v>
      </c>
      <c r="C1420" s="12" t="s">
        <v>9617</v>
      </c>
      <c r="D1420" s="12" t="s">
        <v>9618</v>
      </c>
      <c r="E1420" s="12" t="s">
        <v>1167</v>
      </c>
      <c r="F1420" t="s">
        <v>11465</v>
      </c>
      <c r="G1420" t="s">
        <v>9433</v>
      </c>
      <c r="H1420" t="s">
        <v>9433</v>
      </c>
      <c r="I1420" t="s">
        <v>9433</v>
      </c>
      <c r="J1420" t="s">
        <v>9433</v>
      </c>
    </row>
    <row r="1421" spans="1:10">
      <c r="A1421" s="12" t="s">
        <v>9128</v>
      </c>
      <c r="B1421" t="s">
        <v>11466</v>
      </c>
      <c r="C1421" s="12" t="s">
        <v>9617</v>
      </c>
      <c r="D1421" s="12" t="s">
        <v>9618</v>
      </c>
      <c r="E1421" s="12" t="s">
        <v>1167</v>
      </c>
      <c r="F1421" t="s">
        <v>11467</v>
      </c>
      <c r="G1421" t="s">
        <v>9433</v>
      </c>
      <c r="H1421" t="s">
        <v>9433</v>
      </c>
      <c r="I1421" t="s">
        <v>9433</v>
      </c>
      <c r="J1421" t="s">
        <v>9433</v>
      </c>
    </row>
    <row r="1422" spans="1:10">
      <c r="A1422" s="12" t="s">
        <v>19357</v>
      </c>
      <c r="B1422" t="s">
        <v>11468</v>
      </c>
      <c r="C1422" s="12" t="s">
        <v>9617</v>
      </c>
      <c r="D1422" s="12" t="s">
        <v>9618</v>
      </c>
      <c r="E1422" s="12" t="s">
        <v>1167</v>
      </c>
      <c r="F1422" t="s">
        <v>11469</v>
      </c>
      <c r="G1422" t="s">
        <v>9433</v>
      </c>
      <c r="H1422" t="s">
        <v>9433</v>
      </c>
      <c r="I1422" t="s">
        <v>9433</v>
      </c>
      <c r="J1422" t="s">
        <v>9433</v>
      </c>
    </row>
    <row r="1423" spans="1:10">
      <c r="A1423" s="12" t="s">
        <v>19358</v>
      </c>
      <c r="B1423" t="s">
        <v>9616</v>
      </c>
      <c r="C1423" s="12" t="s">
        <v>9617</v>
      </c>
      <c r="D1423" s="12" t="s">
        <v>9618</v>
      </c>
      <c r="E1423" s="12" t="s">
        <v>1167</v>
      </c>
      <c r="F1423" t="s">
        <v>11470</v>
      </c>
      <c r="G1423" t="s">
        <v>9433</v>
      </c>
      <c r="H1423" t="s">
        <v>9433</v>
      </c>
      <c r="I1423" t="s">
        <v>9433</v>
      </c>
      <c r="J1423" t="s">
        <v>9433</v>
      </c>
    </row>
    <row r="1424" spans="1:10">
      <c r="A1424" s="12" t="s">
        <v>9057</v>
      </c>
      <c r="B1424" t="s">
        <v>11471</v>
      </c>
      <c r="C1424" s="12" t="s">
        <v>9617</v>
      </c>
      <c r="D1424" s="12" t="s">
        <v>9618</v>
      </c>
      <c r="E1424" s="12" t="s">
        <v>1167</v>
      </c>
      <c r="F1424" t="s">
        <v>11472</v>
      </c>
      <c r="G1424" t="s">
        <v>9433</v>
      </c>
      <c r="H1424" t="s">
        <v>9433</v>
      </c>
      <c r="I1424" t="s">
        <v>9433</v>
      </c>
      <c r="J1424" t="s">
        <v>9433</v>
      </c>
    </row>
    <row r="1425" spans="1:10">
      <c r="A1425" s="12" t="s">
        <v>9058</v>
      </c>
      <c r="B1425" t="s">
        <v>11473</v>
      </c>
      <c r="C1425" s="12" t="s">
        <v>9617</v>
      </c>
      <c r="D1425" s="12" t="s">
        <v>9618</v>
      </c>
      <c r="E1425" s="12" t="s">
        <v>1167</v>
      </c>
      <c r="F1425" t="s">
        <v>11474</v>
      </c>
      <c r="G1425" t="s">
        <v>9433</v>
      </c>
      <c r="H1425" t="s">
        <v>9433</v>
      </c>
      <c r="I1425" t="s">
        <v>9433</v>
      </c>
      <c r="J1425" t="s">
        <v>9433</v>
      </c>
    </row>
    <row r="1426" spans="1:10">
      <c r="A1426" s="12" t="s">
        <v>19359</v>
      </c>
      <c r="B1426" t="s">
        <v>11475</v>
      </c>
      <c r="C1426" s="12" t="s">
        <v>9617</v>
      </c>
      <c r="D1426" s="12" t="s">
        <v>9618</v>
      </c>
      <c r="E1426" s="12" t="s">
        <v>1167</v>
      </c>
      <c r="F1426" t="s">
        <v>11476</v>
      </c>
      <c r="G1426" t="s">
        <v>9433</v>
      </c>
      <c r="H1426" t="s">
        <v>9433</v>
      </c>
      <c r="I1426" t="s">
        <v>9433</v>
      </c>
      <c r="J1426" t="s">
        <v>9433</v>
      </c>
    </row>
    <row r="1427" spans="1:10">
      <c r="A1427" s="12" t="s">
        <v>19360</v>
      </c>
      <c r="B1427" t="s">
        <v>9616</v>
      </c>
      <c r="C1427" s="12" t="s">
        <v>9617</v>
      </c>
      <c r="D1427" s="12" t="s">
        <v>9618</v>
      </c>
      <c r="E1427" s="12" t="s">
        <v>1167</v>
      </c>
      <c r="F1427" t="s">
        <v>11477</v>
      </c>
      <c r="G1427" t="s">
        <v>9433</v>
      </c>
      <c r="H1427" t="s">
        <v>9433</v>
      </c>
      <c r="I1427" t="s">
        <v>9433</v>
      </c>
      <c r="J1427" t="s">
        <v>9433</v>
      </c>
    </row>
    <row r="1428" spans="1:10">
      <c r="A1428" s="12" t="s">
        <v>9037</v>
      </c>
      <c r="B1428" t="s">
        <v>11478</v>
      </c>
      <c r="C1428" s="12" t="s">
        <v>9617</v>
      </c>
      <c r="D1428" s="12" t="s">
        <v>9618</v>
      </c>
      <c r="E1428" s="12" t="s">
        <v>1167</v>
      </c>
      <c r="F1428" t="s">
        <v>11479</v>
      </c>
      <c r="G1428" t="s">
        <v>9433</v>
      </c>
      <c r="H1428" t="s">
        <v>9433</v>
      </c>
      <c r="I1428" t="s">
        <v>9433</v>
      </c>
      <c r="J1428" t="s">
        <v>9433</v>
      </c>
    </row>
    <row r="1429" spans="1:10">
      <c r="A1429" s="12" t="s">
        <v>19361</v>
      </c>
      <c r="B1429" t="s">
        <v>11480</v>
      </c>
      <c r="C1429" s="12" t="s">
        <v>9617</v>
      </c>
      <c r="D1429" s="12" t="s">
        <v>9618</v>
      </c>
      <c r="E1429" s="12" t="s">
        <v>1167</v>
      </c>
      <c r="F1429" t="s">
        <v>11481</v>
      </c>
      <c r="G1429" t="s">
        <v>9433</v>
      </c>
      <c r="H1429" t="s">
        <v>9433</v>
      </c>
      <c r="I1429" t="s">
        <v>9433</v>
      </c>
      <c r="J1429" t="s">
        <v>9433</v>
      </c>
    </row>
    <row r="1430" spans="1:10">
      <c r="A1430" s="12" t="s">
        <v>19362</v>
      </c>
      <c r="B1430" t="s">
        <v>11482</v>
      </c>
      <c r="C1430" s="12" t="s">
        <v>9617</v>
      </c>
      <c r="D1430" s="12" t="s">
        <v>9618</v>
      </c>
      <c r="E1430" s="12" t="s">
        <v>1167</v>
      </c>
      <c r="F1430" t="s">
        <v>11483</v>
      </c>
      <c r="G1430" t="s">
        <v>9433</v>
      </c>
      <c r="H1430" t="s">
        <v>9433</v>
      </c>
      <c r="I1430" t="s">
        <v>9433</v>
      </c>
      <c r="J1430" t="s">
        <v>9433</v>
      </c>
    </row>
    <row r="1431" spans="1:10">
      <c r="A1431" s="12" t="s">
        <v>9148</v>
      </c>
      <c r="B1431" t="s">
        <v>11484</v>
      </c>
      <c r="C1431" s="12" t="s">
        <v>9617</v>
      </c>
      <c r="D1431" s="12" t="s">
        <v>9618</v>
      </c>
      <c r="E1431" s="12" t="s">
        <v>101</v>
      </c>
      <c r="F1431" t="s">
        <v>9447</v>
      </c>
      <c r="G1431" t="s">
        <v>11486</v>
      </c>
      <c r="H1431" t="s">
        <v>9433</v>
      </c>
      <c r="I1431" t="s">
        <v>11485</v>
      </c>
      <c r="J1431" t="s">
        <v>9433</v>
      </c>
    </row>
    <row r="1432" spans="1:10">
      <c r="A1432" s="12" t="s">
        <v>9026</v>
      </c>
      <c r="B1432" t="s">
        <v>9616</v>
      </c>
      <c r="C1432" s="12" t="s">
        <v>9617</v>
      </c>
      <c r="D1432" s="12" t="s">
        <v>9618</v>
      </c>
      <c r="E1432" s="12" t="s">
        <v>101</v>
      </c>
      <c r="F1432" t="s">
        <v>9447</v>
      </c>
      <c r="G1432" t="s">
        <v>9855</v>
      </c>
      <c r="H1432" t="s">
        <v>9531</v>
      </c>
      <c r="I1432" t="s">
        <v>11487</v>
      </c>
      <c r="J1432" t="s">
        <v>9433</v>
      </c>
    </row>
    <row r="1433" spans="1:10">
      <c r="A1433" s="12" t="s">
        <v>19363</v>
      </c>
      <c r="B1433" t="s">
        <v>11488</v>
      </c>
      <c r="C1433" s="12" t="s">
        <v>9617</v>
      </c>
      <c r="D1433" s="12" t="s">
        <v>9618</v>
      </c>
      <c r="E1433" s="12" t="s">
        <v>101</v>
      </c>
      <c r="F1433" t="s">
        <v>9447</v>
      </c>
      <c r="G1433" t="s">
        <v>11489</v>
      </c>
      <c r="H1433" t="s">
        <v>10983</v>
      </c>
      <c r="I1433" t="s">
        <v>10970</v>
      </c>
      <c r="J1433" t="s">
        <v>10725</v>
      </c>
    </row>
    <row r="1434" spans="1:10">
      <c r="A1434" s="12" t="s">
        <v>861</v>
      </c>
      <c r="B1434" t="s">
        <v>9616</v>
      </c>
      <c r="C1434" s="12" t="s">
        <v>9617</v>
      </c>
      <c r="D1434" s="12" t="s">
        <v>9618</v>
      </c>
      <c r="E1434" s="12" t="s">
        <v>101</v>
      </c>
      <c r="F1434" t="s">
        <v>9447</v>
      </c>
      <c r="G1434" t="s">
        <v>11491</v>
      </c>
      <c r="H1434" t="s">
        <v>11492</v>
      </c>
      <c r="I1434" t="s">
        <v>11490</v>
      </c>
      <c r="J1434" t="s">
        <v>10212</v>
      </c>
    </row>
    <row r="1435" spans="1:10">
      <c r="A1435" s="12" t="s">
        <v>9119</v>
      </c>
      <c r="B1435" t="s">
        <v>11493</v>
      </c>
      <c r="C1435" s="12" t="s">
        <v>9617</v>
      </c>
      <c r="D1435" s="12" t="s">
        <v>9618</v>
      </c>
      <c r="E1435" s="12" t="s">
        <v>101</v>
      </c>
      <c r="F1435" t="s">
        <v>9447</v>
      </c>
      <c r="G1435" t="s">
        <v>11496</v>
      </c>
      <c r="H1435" t="s">
        <v>11017</v>
      </c>
      <c r="I1435" t="s">
        <v>11494</v>
      </c>
      <c r="J1435" t="s">
        <v>11495</v>
      </c>
    </row>
    <row r="1436" spans="1:10">
      <c r="A1436" s="12" t="s">
        <v>19364</v>
      </c>
      <c r="B1436" t="s">
        <v>9616</v>
      </c>
      <c r="C1436" s="12" t="s">
        <v>9617</v>
      </c>
      <c r="D1436" s="12" t="s">
        <v>9618</v>
      </c>
      <c r="E1436" s="12" t="s">
        <v>1167</v>
      </c>
      <c r="F1436" t="s">
        <v>11497</v>
      </c>
      <c r="G1436" t="s">
        <v>9433</v>
      </c>
      <c r="H1436" t="s">
        <v>9433</v>
      </c>
      <c r="I1436" t="s">
        <v>9433</v>
      </c>
      <c r="J1436" t="s">
        <v>9433</v>
      </c>
    </row>
    <row r="1437" spans="1:10">
      <c r="A1437" s="12" t="s">
        <v>19365</v>
      </c>
      <c r="B1437" t="s">
        <v>9616</v>
      </c>
      <c r="C1437" s="12" t="s">
        <v>9617</v>
      </c>
      <c r="D1437" s="12" t="s">
        <v>9618</v>
      </c>
      <c r="E1437" s="12" t="s">
        <v>101</v>
      </c>
      <c r="F1437" t="s">
        <v>11498</v>
      </c>
      <c r="G1437" t="s">
        <v>10224</v>
      </c>
      <c r="H1437" t="s">
        <v>9508</v>
      </c>
      <c r="I1437" t="s">
        <v>11499</v>
      </c>
      <c r="J1437" t="s">
        <v>11500</v>
      </c>
    </row>
    <row r="1438" spans="1:10">
      <c r="A1438" s="12" t="s">
        <v>19366</v>
      </c>
      <c r="B1438" t="s">
        <v>11501</v>
      </c>
      <c r="C1438" s="12" t="s">
        <v>1505</v>
      </c>
      <c r="D1438" s="12" t="s">
        <v>18367</v>
      </c>
      <c r="E1438" s="12" t="s">
        <v>101</v>
      </c>
      <c r="F1438" t="s">
        <v>11502</v>
      </c>
      <c r="G1438" t="s">
        <v>9821</v>
      </c>
      <c r="H1438" t="s">
        <v>9503</v>
      </c>
      <c r="I1438" t="s">
        <v>9991</v>
      </c>
      <c r="J1438" t="s">
        <v>9433</v>
      </c>
    </row>
    <row r="1439" spans="1:10">
      <c r="A1439" s="12" t="s">
        <v>19367</v>
      </c>
      <c r="B1439" t="s">
        <v>9616</v>
      </c>
      <c r="C1439" s="12" t="s">
        <v>9617</v>
      </c>
      <c r="D1439" s="12" t="s">
        <v>9618</v>
      </c>
      <c r="E1439" s="12" t="s">
        <v>101</v>
      </c>
      <c r="F1439" t="s">
        <v>11503</v>
      </c>
      <c r="G1439" t="s">
        <v>10932</v>
      </c>
      <c r="H1439" t="s">
        <v>10580</v>
      </c>
      <c r="I1439" t="s">
        <v>11504</v>
      </c>
      <c r="J1439" t="s">
        <v>10719</v>
      </c>
    </row>
    <row r="1440" spans="1:10">
      <c r="A1440" s="12" t="s">
        <v>19368</v>
      </c>
      <c r="B1440" t="s">
        <v>9616</v>
      </c>
      <c r="C1440" s="12" t="s">
        <v>9617</v>
      </c>
      <c r="D1440" s="12" t="s">
        <v>9618</v>
      </c>
      <c r="E1440" s="12" t="s">
        <v>101</v>
      </c>
      <c r="F1440" t="s">
        <v>11505</v>
      </c>
      <c r="G1440" t="s">
        <v>11506</v>
      </c>
      <c r="H1440" t="s">
        <v>11507</v>
      </c>
      <c r="I1440" t="s">
        <v>10733</v>
      </c>
      <c r="J1440" t="s">
        <v>10067</v>
      </c>
    </row>
    <row r="1441" spans="1:10">
      <c r="A1441" s="12" t="s">
        <v>19369</v>
      </c>
      <c r="B1441" t="s">
        <v>11508</v>
      </c>
      <c r="C1441" s="12" t="s">
        <v>1505</v>
      </c>
      <c r="D1441" s="12" t="s">
        <v>18392</v>
      </c>
      <c r="E1441" s="12" t="s">
        <v>101</v>
      </c>
      <c r="F1441" t="s">
        <v>11509</v>
      </c>
      <c r="G1441" t="s">
        <v>11511</v>
      </c>
      <c r="H1441" t="s">
        <v>11512</v>
      </c>
      <c r="I1441" t="s">
        <v>11510</v>
      </c>
      <c r="J1441" t="s">
        <v>10222</v>
      </c>
    </row>
    <row r="1442" spans="1:10">
      <c r="A1442" s="12" t="s">
        <v>19370</v>
      </c>
      <c r="B1442" t="s">
        <v>9616</v>
      </c>
      <c r="C1442" s="12" t="s">
        <v>9617</v>
      </c>
      <c r="D1442" s="12" t="s">
        <v>9618</v>
      </c>
      <c r="E1442" s="12" t="s">
        <v>101</v>
      </c>
      <c r="F1442" t="s">
        <v>11513</v>
      </c>
      <c r="G1442" t="s">
        <v>11515</v>
      </c>
      <c r="H1442" t="s">
        <v>10757</v>
      </c>
      <c r="I1442" t="s">
        <v>11514</v>
      </c>
      <c r="J1442" t="s">
        <v>10722</v>
      </c>
    </row>
    <row r="1443" spans="1:10">
      <c r="A1443" s="12" t="s">
        <v>19371</v>
      </c>
      <c r="B1443" t="s">
        <v>9616</v>
      </c>
      <c r="C1443" s="12" t="s">
        <v>9617</v>
      </c>
      <c r="D1443" s="12" t="s">
        <v>9618</v>
      </c>
      <c r="E1443" s="12" t="s">
        <v>101</v>
      </c>
      <c r="F1443" t="s">
        <v>11516</v>
      </c>
      <c r="G1443" t="s">
        <v>11517</v>
      </c>
      <c r="H1443" t="s">
        <v>10551</v>
      </c>
      <c r="I1443" t="s">
        <v>9537</v>
      </c>
      <c r="J1443" t="s">
        <v>10000</v>
      </c>
    </row>
    <row r="1444" spans="1:10">
      <c r="A1444" s="12" t="s">
        <v>19372</v>
      </c>
      <c r="B1444" t="s">
        <v>11518</v>
      </c>
      <c r="C1444" s="12" t="s">
        <v>1505</v>
      </c>
      <c r="D1444" s="12" t="s">
        <v>18367</v>
      </c>
      <c r="E1444" s="12" t="s">
        <v>101</v>
      </c>
      <c r="F1444" t="s">
        <v>11519</v>
      </c>
      <c r="G1444" t="s">
        <v>9478</v>
      </c>
      <c r="H1444" t="s">
        <v>9457</v>
      </c>
      <c r="I1444" t="s">
        <v>11520</v>
      </c>
      <c r="J1444" t="s">
        <v>9538</v>
      </c>
    </row>
    <row r="1445" spans="1:10">
      <c r="A1445" s="12" t="s">
        <v>19373</v>
      </c>
      <c r="B1445" t="s">
        <v>11521</v>
      </c>
      <c r="C1445" s="12" t="s">
        <v>1505</v>
      </c>
      <c r="D1445" s="12" t="s">
        <v>18367</v>
      </c>
      <c r="E1445" s="12" t="s">
        <v>101</v>
      </c>
      <c r="F1445" t="s">
        <v>11522</v>
      </c>
      <c r="G1445" t="s">
        <v>11326</v>
      </c>
      <c r="H1445" t="s">
        <v>9976</v>
      </c>
      <c r="I1445" t="s">
        <v>10842</v>
      </c>
      <c r="J1445" t="s">
        <v>9513</v>
      </c>
    </row>
    <row r="1446" spans="1:10">
      <c r="A1446" s="12" t="s">
        <v>19374</v>
      </c>
      <c r="B1446" t="s">
        <v>9616</v>
      </c>
      <c r="C1446" s="12" t="s">
        <v>9617</v>
      </c>
      <c r="D1446" s="12" t="s">
        <v>9618</v>
      </c>
      <c r="E1446" s="12" t="s">
        <v>101</v>
      </c>
      <c r="F1446" t="s">
        <v>11523</v>
      </c>
      <c r="G1446" t="s">
        <v>11525</v>
      </c>
      <c r="H1446" t="s">
        <v>10930</v>
      </c>
      <c r="I1446" t="s">
        <v>11524</v>
      </c>
      <c r="J1446" t="s">
        <v>10725</v>
      </c>
    </row>
    <row r="1447" spans="1:10">
      <c r="A1447" s="12" t="s">
        <v>19375</v>
      </c>
      <c r="B1447" t="s">
        <v>9616</v>
      </c>
      <c r="C1447" s="12" t="s">
        <v>9617</v>
      </c>
      <c r="D1447" s="12" t="s">
        <v>9618</v>
      </c>
      <c r="E1447" s="12" t="s">
        <v>101</v>
      </c>
      <c r="F1447" t="s">
        <v>11526</v>
      </c>
      <c r="G1447" t="s">
        <v>10008</v>
      </c>
      <c r="H1447" t="s">
        <v>9959</v>
      </c>
      <c r="I1447" t="s">
        <v>9747</v>
      </c>
      <c r="J1447" t="s">
        <v>9625</v>
      </c>
    </row>
    <row r="1448" spans="1:10">
      <c r="A1448" s="12" t="s">
        <v>19376</v>
      </c>
      <c r="B1448" t="s">
        <v>11527</v>
      </c>
      <c r="C1448" s="12" t="s">
        <v>1505</v>
      </c>
      <c r="D1448" s="12" t="s">
        <v>18367</v>
      </c>
      <c r="E1448" s="12" t="s">
        <v>101</v>
      </c>
      <c r="F1448" t="s">
        <v>11528</v>
      </c>
      <c r="G1448" t="s">
        <v>10208</v>
      </c>
      <c r="H1448" t="s">
        <v>10693</v>
      </c>
      <c r="I1448" t="s">
        <v>11529</v>
      </c>
      <c r="J1448" t="s">
        <v>10222</v>
      </c>
    </row>
    <row r="1449" spans="1:10">
      <c r="A1449" s="12" t="s">
        <v>19377</v>
      </c>
      <c r="B1449" t="s">
        <v>11530</v>
      </c>
      <c r="C1449" s="12" t="s">
        <v>1505</v>
      </c>
      <c r="D1449" s="12" t="s">
        <v>18367</v>
      </c>
      <c r="E1449" s="12" t="s">
        <v>101</v>
      </c>
      <c r="F1449" t="s">
        <v>11531</v>
      </c>
      <c r="G1449" t="s">
        <v>11534</v>
      </c>
      <c r="H1449" t="s">
        <v>11535</v>
      </c>
      <c r="I1449" t="s">
        <v>11532</v>
      </c>
      <c r="J1449" t="s">
        <v>11533</v>
      </c>
    </row>
    <row r="1450" spans="1:10">
      <c r="A1450" s="12" t="s">
        <v>19378</v>
      </c>
      <c r="B1450" t="s">
        <v>11536</v>
      </c>
      <c r="C1450" s="12" t="s">
        <v>1505</v>
      </c>
      <c r="D1450" s="12" t="s">
        <v>18367</v>
      </c>
      <c r="E1450" s="12" t="s">
        <v>101</v>
      </c>
      <c r="F1450" t="s">
        <v>11537</v>
      </c>
      <c r="G1450" t="s">
        <v>9976</v>
      </c>
      <c r="H1450" t="s">
        <v>10580</v>
      </c>
      <c r="I1450" t="s">
        <v>11308</v>
      </c>
      <c r="J1450" t="s">
        <v>9975</v>
      </c>
    </row>
    <row r="1451" spans="1:10">
      <c r="A1451" s="12" t="s">
        <v>19379</v>
      </c>
      <c r="B1451" t="s">
        <v>11538</v>
      </c>
      <c r="C1451" s="12" t="s">
        <v>1505</v>
      </c>
      <c r="D1451" s="12" t="s">
        <v>18367</v>
      </c>
      <c r="E1451" s="12" t="s">
        <v>101</v>
      </c>
      <c r="F1451" t="s">
        <v>11539</v>
      </c>
      <c r="G1451" t="s">
        <v>9989</v>
      </c>
      <c r="H1451" t="s">
        <v>11540</v>
      </c>
      <c r="I1451" t="s">
        <v>10733</v>
      </c>
      <c r="J1451" t="s">
        <v>10201</v>
      </c>
    </row>
    <row r="1452" spans="1:10">
      <c r="A1452" s="12" t="s">
        <v>19380</v>
      </c>
      <c r="B1452" t="s">
        <v>11541</v>
      </c>
      <c r="C1452" s="12" t="s">
        <v>1505</v>
      </c>
      <c r="D1452" s="12" t="s">
        <v>18367</v>
      </c>
      <c r="E1452" s="12" t="s">
        <v>101</v>
      </c>
      <c r="F1452" t="s">
        <v>11542</v>
      </c>
      <c r="G1452" t="s">
        <v>10014</v>
      </c>
      <c r="H1452" t="s">
        <v>9433</v>
      </c>
      <c r="I1452" t="s">
        <v>11543</v>
      </c>
      <c r="J1452" t="s">
        <v>9433</v>
      </c>
    </row>
    <row r="1453" spans="1:10">
      <c r="A1453" s="12" t="s">
        <v>19381</v>
      </c>
      <c r="B1453" t="s">
        <v>11544</v>
      </c>
      <c r="C1453" s="12" t="s">
        <v>1505</v>
      </c>
      <c r="D1453" s="12" t="s">
        <v>18367</v>
      </c>
      <c r="E1453" s="12" t="s">
        <v>101</v>
      </c>
      <c r="F1453" t="s">
        <v>11545</v>
      </c>
      <c r="G1453" t="s">
        <v>10540</v>
      </c>
      <c r="H1453" t="s">
        <v>9949</v>
      </c>
      <c r="I1453" t="s">
        <v>11546</v>
      </c>
      <c r="J1453" t="s">
        <v>10562</v>
      </c>
    </row>
    <row r="1454" spans="1:10">
      <c r="A1454" s="12" t="s">
        <v>19382</v>
      </c>
      <c r="B1454" t="s">
        <v>11547</v>
      </c>
      <c r="C1454" s="12" t="s">
        <v>1505</v>
      </c>
      <c r="D1454" s="12" t="s">
        <v>18367</v>
      </c>
      <c r="E1454" s="12" t="s">
        <v>101</v>
      </c>
      <c r="F1454" t="s">
        <v>11548</v>
      </c>
      <c r="G1454" t="s">
        <v>9990</v>
      </c>
      <c r="H1454" t="s">
        <v>10208</v>
      </c>
      <c r="I1454" t="s">
        <v>10448</v>
      </c>
      <c r="J1454" t="s">
        <v>9502</v>
      </c>
    </row>
    <row r="1455" spans="1:10">
      <c r="A1455" s="12" t="s">
        <v>19383</v>
      </c>
      <c r="B1455" t="s">
        <v>11549</v>
      </c>
      <c r="C1455" s="12" t="s">
        <v>1505</v>
      </c>
      <c r="D1455" s="12" t="s">
        <v>18367</v>
      </c>
      <c r="E1455" s="12" t="s">
        <v>101</v>
      </c>
      <c r="F1455" t="s">
        <v>11550</v>
      </c>
      <c r="G1455" t="s">
        <v>11552</v>
      </c>
      <c r="H1455" t="s">
        <v>11055</v>
      </c>
      <c r="I1455" t="s">
        <v>11551</v>
      </c>
      <c r="J1455" t="s">
        <v>10725</v>
      </c>
    </row>
    <row r="1456" spans="1:10">
      <c r="A1456" s="12" t="s">
        <v>19384</v>
      </c>
      <c r="B1456" t="s">
        <v>11553</v>
      </c>
      <c r="C1456" s="12" t="s">
        <v>1505</v>
      </c>
      <c r="D1456" s="12" t="s">
        <v>18367</v>
      </c>
      <c r="E1456" s="12" t="s">
        <v>101</v>
      </c>
      <c r="F1456" t="s">
        <v>11554</v>
      </c>
      <c r="G1456" t="s">
        <v>10477</v>
      </c>
      <c r="H1456" t="s">
        <v>9787</v>
      </c>
      <c r="I1456" t="s">
        <v>9837</v>
      </c>
      <c r="J1456" t="s">
        <v>9502</v>
      </c>
    </row>
    <row r="1457" spans="1:10">
      <c r="A1457" s="12" t="s">
        <v>19385</v>
      </c>
      <c r="B1457" t="s">
        <v>11555</v>
      </c>
      <c r="C1457" s="12" t="s">
        <v>1505</v>
      </c>
      <c r="D1457" s="12" t="s">
        <v>18367</v>
      </c>
      <c r="E1457" s="12" t="s">
        <v>101</v>
      </c>
      <c r="F1457" t="s">
        <v>11556</v>
      </c>
      <c r="G1457" t="s">
        <v>11557</v>
      </c>
      <c r="H1457" t="s">
        <v>11558</v>
      </c>
      <c r="I1457" t="s">
        <v>10567</v>
      </c>
      <c r="J1457" t="s">
        <v>10076</v>
      </c>
    </row>
    <row r="1458" spans="1:10">
      <c r="A1458" s="12" t="s">
        <v>19386</v>
      </c>
      <c r="B1458" t="s">
        <v>11559</v>
      </c>
      <c r="C1458" s="12" t="s">
        <v>1505</v>
      </c>
      <c r="D1458" s="12" t="s">
        <v>18367</v>
      </c>
      <c r="E1458" s="12" t="s">
        <v>101</v>
      </c>
      <c r="F1458" t="s">
        <v>11560</v>
      </c>
      <c r="G1458" t="s">
        <v>9739</v>
      </c>
      <c r="H1458" t="s">
        <v>10766</v>
      </c>
      <c r="I1458" t="s">
        <v>10567</v>
      </c>
      <c r="J1458" t="s">
        <v>10654</v>
      </c>
    </row>
    <row r="1459" spans="1:10">
      <c r="A1459" s="12" t="s">
        <v>19387</v>
      </c>
      <c r="B1459" t="s">
        <v>9616</v>
      </c>
      <c r="C1459" s="12" t="s">
        <v>9617</v>
      </c>
      <c r="D1459" s="12" t="s">
        <v>9618</v>
      </c>
      <c r="E1459" s="12" t="s">
        <v>101</v>
      </c>
      <c r="F1459" t="s">
        <v>11561</v>
      </c>
      <c r="G1459" t="s">
        <v>11563</v>
      </c>
      <c r="H1459" t="s">
        <v>9847</v>
      </c>
      <c r="I1459" t="s">
        <v>11562</v>
      </c>
      <c r="J1459" t="s">
        <v>9737</v>
      </c>
    </row>
    <row r="1460" spans="1:10">
      <c r="A1460" s="12" t="s">
        <v>19388</v>
      </c>
      <c r="B1460" t="s">
        <v>11564</v>
      </c>
      <c r="C1460" s="12" t="s">
        <v>1505</v>
      </c>
      <c r="D1460" s="12" t="s">
        <v>18367</v>
      </c>
      <c r="E1460" s="12" t="s">
        <v>101</v>
      </c>
      <c r="F1460" t="s">
        <v>11565</v>
      </c>
      <c r="G1460" t="s">
        <v>10932</v>
      </c>
      <c r="H1460" t="s">
        <v>11566</v>
      </c>
      <c r="I1460" t="s">
        <v>9737</v>
      </c>
      <c r="J1460" t="s">
        <v>10067</v>
      </c>
    </row>
    <row r="1461" spans="1:10">
      <c r="A1461" s="12" t="s">
        <v>19389</v>
      </c>
      <c r="B1461" t="s">
        <v>11567</v>
      </c>
      <c r="C1461" s="12" t="s">
        <v>1505</v>
      </c>
      <c r="D1461" s="12" t="s">
        <v>18367</v>
      </c>
      <c r="E1461" s="12" t="s">
        <v>101</v>
      </c>
      <c r="F1461" t="s">
        <v>11568</v>
      </c>
      <c r="G1461" t="s">
        <v>11569</v>
      </c>
      <c r="H1461" t="s">
        <v>10930</v>
      </c>
      <c r="I1461" t="s">
        <v>9836</v>
      </c>
      <c r="J1461" t="s">
        <v>10175</v>
      </c>
    </row>
    <row r="1462" spans="1:10">
      <c r="A1462" s="12" t="s">
        <v>19390</v>
      </c>
      <c r="B1462" t="s">
        <v>11570</v>
      </c>
      <c r="C1462" s="12" t="s">
        <v>1505</v>
      </c>
      <c r="D1462" s="12" t="s">
        <v>18367</v>
      </c>
      <c r="E1462" s="12" t="s">
        <v>101</v>
      </c>
      <c r="F1462" t="s">
        <v>11571</v>
      </c>
      <c r="G1462" t="s">
        <v>11572</v>
      </c>
      <c r="H1462" t="s">
        <v>10008</v>
      </c>
      <c r="I1462" t="s">
        <v>10234</v>
      </c>
      <c r="J1462" t="s">
        <v>9538</v>
      </c>
    </row>
    <row r="1463" spans="1:10">
      <c r="A1463" s="12" t="s">
        <v>19391</v>
      </c>
      <c r="B1463" t="s">
        <v>9616</v>
      </c>
      <c r="C1463" s="12" t="s">
        <v>9617</v>
      </c>
      <c r="D1463" s="12" t="s">
        <v>9618</v>
      </c>
      <c r="E1463" s="12" t="s">
        <v>101</v>
      </c>
      <c r="F1463" t="s">
        <v>11573</v>
      </c>
      <c r="G1463" t="s">
        <v>10922</v>
      </c>
      <c r="H1463" t="s">
        <v>11574</v>
      </c>
      <c r="I1463" t="s">
        <v>10852</v>
      </c>
      <c r="J1463" t="s">
        <v>9998</v>
      </c>
    </row>
    <row r="1464" spans="1:10">
      <c r="A1464" s="12" t="s">
        <v>19392</v>
      </c>
      <c r="B1464" t="s">
        <v>11575</v>
      </c>
      <c r="C1464" s="12" t="s">
        <v>1505</v>
      </c>
      <c r="D1464" s="12" t="s">
        <v>18367</v>
      </c>
      <c r="E1464" s="12" t="s">
        <v>101</v>
      </c>
      <c r="F1464" t="s">
        <v>11576</v>
      </c>
      <c r="G1464" t="s">
        <v>9787</v>
      </c>
      <c r="H1464" t="s">
        <v>9433</v>
      </c>
      <c r="I1464" t="s">
        <v>11118</v>
      </c>
      <c r="J1464" t="s">
        <v>10583</v>
      </c>
    </row>
    <row r="1465" spans="1:10">
      <c r="A1465" s="12" t="s">
        <v>19393</v>
      </c>
      <c r="B1465" t="s">
        <v>11577</v>
      </c>
      <c r="C1465" s="12" t="s">
        <v>1505</v>
      </c>
      <c r="D1465" s="12" t="s">
        <v>18367</v>
      </c>
      <c r="E1465" s="12" t="s">
        <v>101</v>
      </c>
      <c r="F1465" t="s">
        <v>11578</v>
      </c>
      <c r="G1465" t="s">
        <v>11579</v>
      </c>
      <c r="H1465" t="s">
        <v>11580</v>
      </c>
      <c r="I1465" t="s">
        <v>9961</v>
      </c>
      <c r="J1465" t="s">
        <v>9974</v>
      </c>
    </row>
    <row r="1466" spans="1:10">
      <c r="A1466" s="12" t="s">
        <v>19394</v>
      </c>
      <c r="B1466" t="s">
        <v>9616</v>
      </c>
      <c r="C1466" s="12" t="s">
        <v>9617</v>
      </c>
      <c r="D1466" s="12" t="s">
        <v>9618</v>
      </c>
      <c r="E1466" s="12" t="s">
        <v>101</v>
      </c>
      <c r="F1466" t="s">
        <v>11581</v>
      </c>
      <c r="G1466" t="s">
        <v>9787</v>
      </c>
      <c r="H1466" t="s">
        <v>10930</v>
      </c>
      <c r="I1466" t="s">
        <v>11582</v>
      </c>
      <c r="J1466" t="s">
        <v>11583</v>
      </c>
    </row>
    <row r="1467" spans="1:10">
      <c r="A1467" s="12" t="s">
        <v>19395</v>
      </c>
      <c r="B1467" t="s">
        <v>9616</v>
      </c>
      <c r="C1467" s="12" t="s">
        <v>9617</v>
      </c>
      <c r="D1467" s="12" t="s">
        <v>9618</v>
      </c>
      <c r="E1467" s="12" t="s">
        <v>101</v>
      </c>
      <c r="F1467" t="s">
        <v>11584</v>
      </c>
      <c r="G1467" t="s">
        <v>10930</v>
      </c>
      <c r="H1467" t="s">
        <v>9787</v>
      </c>
      <c r="I1467" t="s">
        <v>9737</v>
      </c>
      <c r="J1467" t="s">
        <v>9502</v>
      </c>
    </row>
    <row r="1468" spans="1:10">
      <c r="A1468" s="12" t="s">
        <v>19396</v>
      </c>
      <c r="B1468" t="s">
        <v>9616</v>
      </c>
      <c r="C1468" s="12" t="s">
        <v>9617</v>
      </c>
      <c r="D1468" s="12" t="s">
        <v>9618</v>
      </c>
      <c r="E1468" s="12" t="s">
        <v>101</v>
      </c>
      <c r="F1468" t="s">
        <v>11585</v>
      </c>
      <c r="G1468" t="s">
        <v>10048</v>
      </c>
      <c r="H1468" t="s">
        <v>9514</v>
      </c>
      <c r="I1468" t="s">
        <v>9502</v>
      </c>
      <c r="J1468" t="s">
        <v>9625</v>
      </c>
    </row>
    <row r="1469" spans="1:10">
      <c r="A1469" s="12" t="s">
        <v>19397</v>
      </c>
      <c r="B1469" t="s">
        <v>11586</v>
      </c>
      <c r="C1469" s="12" t="s">
        <v>1350</v>
      </c>
      <c r="D1469" s="12" t="s">
        <v>18359</v>
      </c>
      <c r="E1469" s="12" t="s">
        <v>101</v>
      </c>
      <c r="F1469" t="s">
        <v>11587</v>
      </c>
      <c r="G1469" t="s">
        <v>9737</v>
      </c>
      <c r="H1469" t="s">
        <v>9964</v>
      </c>
      <c r="I1469" t="s">
        <v>9474</v>
      </c>
      <c r="J1469" t="s">
        <v>9504</v>
      </c>
    </row>
    <row r="1470" spans="1:10">
      <c r="A1470" s="12" t="s">
        <v>19398</v>
      </c>
      <c r="B1470" t="s">
        <v>11588</v>
      </c>
      <c r="C1470" s="12" t="s">
        <v>1505</v>
      </c>
      <c r="D1470" s="12" t="s">
        <v>18367</v>
      </c>
      <c r="E1470" s="12" t="s">
        <v>101</v>
      </c>
      <c r="F1470" t="s">
        <v>11589</v>
      </c>
      <c r="G1470" t="s">
        <v>9959</v>
      </c>
      <c r="H1470" t="s">
        <v>11507</v>
      </c>
      <c r="I1470" t="s">
        <v>9835</v>
      </c>
      <c r="J1470" t="s">
        <v>11129</v>
      </c>
    </row>
    <row r="1471" spans="1:10">
      <c r="A1471" s="12" t="s">
        <v>19399</v>
      </c>
      <c r="B1471" t="s">
        <v>11590</v>
      </c>
      <c r="C1471" s="12" t="s">
        <v>1505</v>
      </c>
      <c r="D1471" s="12" t="s">
        <v>18393</v>
      </c>
      <c r="E1471" s="12" t="s">
        <v>101</v>
      </c>
      <c r="F1471" t="s">
        <v>11591</v>
      </c>
      <c r="G1471" t="s">
        <v>9508</v>
      </c>
      <c r="H1471" t="s">
        <v>11593</v>
      </c>
      <c r="I1471" t="s">
        <v>11592</v>
      </c>
      <c r="J1471" t="s">
        <v>10217</v>
      </c>
    </row>
    <row r="1472" spans="1:10">
      <c r="A1472" s="12" t="s">
        <v>19400</v>
      </c>
      <c r="B1472" t="s">
        <v>11594</v>
      </c>
      <c r="C1472" s="12" t="s">
        <v>1505</v>
      </c>
      <c r="D1472" s="12" t="s">
        <v>18367</v>
      </c>
      <c r="E1472" s="12" t="s">
        <v>101</v>
      </c>
      <c r="F1472" t="s">
        <v>11595</v>
      </c>
      <c r="G1472" t="s">
        <v>11596</v>
      </c>
      <c r="H1472" t="s">
        <v>11597</v>
      </c>
      <c r="I1472" t="s">
        <v>10733</v>
      </c>
      <c r="J1472" t="s">
        <v>9737</v>
      </c>
    </row>
    <row r="1473" spans="1:10">
      <c r="A1473" s="12" t="s">
        <v>19401</v>
      </c>
      <c r="B1473" t="s">
        <v>9616</v>
      </c>
      <c r="C1473" s="12" t="s">
        <v>9617</v>
      </c>
      <c r="D1473" s="12" t="s">
        <v>9618</v>
      </c>
      <c r="E1473" s="12" t="s">
        <v>101</v>
      </c>
      <c r="F1473" t="s">
        <v>11598</v>
      </c>
      <c r="G1473" t="s">
        <v>10048</v>
      </c>
      <c r="H1473" t="s">
        <v>10208</v>
      </c>
      <c r="I1473" t="s">
        <v>11599</v>
      </c>
      <c r="J1473" t="s">
        <v>10185</v>
      </c>
    </row>
    <row r="1474" spans="1:10">
      <c r="A1474" s="12" t="s">
        <v>19402</v>
      </c>
      <c r="B1474" t="s">
        <v>9616</v>
      </c>
      <c r="C1474" s="12" t="s">
        <v>9617</v>
      </c>
      <c r="D1474" s="12" t="s">
        <v>9618</v>
      </c>
      <c r="E1474" s="12" t="s">
        <v>101</v>
      </c>
      <c r="F1474" t="s">
        <v>11600</v>
      </c>
      <c r="G1474" t="s">
        <v>10224</v>
      </c>
      <c r="H1474" t="s">
        <v>9508</v>
      </c>
      <c r="I1474" t="s">
        <v>9624</v>
      </c>
      <c r="J1474" t="s">
        <v>11601</v>
      </c>
    </row>
    <row r="1475" spans="1:10">
      <c r="A1475" s="12" t="s">
        <v>19403</v>
      </c>
      <c r="B1475" t="s">
        <v>11602</v>
      </c>
      <c r="C1475" s="12" t="s">
        <v>1505</v>
      </c>
      <c r="D1475" s="12" t="s">
        <v>18367</v>
      </c>
      <c r="E1475" s="12" t="s">
        <v>101</v>
      </c>
      <c r="F1475" t="s">
        <v>11603</v>
      </c>
      <c r="G1475" t="s">
        <v>9508</v>
      </c>
      <c r="H1475" t="s">
        <v>10157</v>
      </c>
      <c r="I1475" t="s">
        <v>10936</v>
      </c>
      <c r="J1475" t="s">
        <v>9433</v>
      </c>
    </row>
    <row r="1476" spans="1:10">
      <c r="A1476" s="12" t="s">
        <v>19404</v>
      </c>
      <c r="B1476" t="s">
        <v>9616</v>
      </c>
      <c r="C1476" s="12" t="s">
        <v>9617</v>
      </c>
      <c r="D1476" s="12" t="s">
        <v>9618</v>
      </c>
      <c r="E1476" s="12" t="s">
        <v>101</v>
      </c>
      <c r="F1476" t="s">
        <v>11604</v>
      </c>
      <c r="G1476" t="s">
        <v>9514</v>
      </c>
      <c r="H1476" t="s">
        <v>9839</v>
      </c>
      <c r="I1476" t="s">
        <v>10842</v>
      </c>
      <c r="J1476" t="s">
        <v>9513</v>
      </c>
    </row>
    <row r="1477" spans="1:10">
      <c r="A1477" s="12" t="s">
        <v>19405</v>
      </c>
      <c r="B1477" t="s">
        <v>11605</v>
      </c>
      <c r="C1477" s="12" t="s">
        <v>1505</v>
      </c>
      <c r="D1477" s="12" t="s">
        <v>18367</v>
      </c>
      <c r="E1477" s="12" t="s">
        <v>101</v>
      </c>
      <c r="F1477" t="s">
        <v>11606</v>
      </c>
      <c r="G1477" t="s">
        <v>9539</v>
      </c>
      <c r="H1477" t="s">
        <v>10849</v>
      </c>
      <c r="I1477" t="s">
        <v>11251</v>
      </c>
      <c r="J1477" t="s">
        <v>10750</v>
      </c>
    </row>
    <row r="1478" spans="1:10">
      <c r="A1478" s="12" t="s">
        <v>19406</v>
      </c>
      <c r="B1478" t="s">
        <v>11607</v>
      </c>
      <c r="C1478" s="12" t="s">
        <v>1505</v>
      </c>
      <c r="D1478" s="12" t="s">
        <v>18367</v>
      </c>
      <c r="E1478" s="12" t="s">
        <v>101</v>
      </c>
      <c r="F1478" t="s">
        <v>11608</v>
      </c>
      <c r="G1478" t="s">
        <v>11371</v>
      </c>
      <c r="H1478" t="s">
        <v>11609</v>
      </c>
      <c r="I1478" t="s">
        <v>9986</v>
      </c>
      <c r="J1478" t="s">
        <v>10773</v>
      </c>
    </row>
    <row r="1479" spans="1:10">
      <c r="A1479" s="12" t="s">
        <v>19407</v>
      </c>
      <c r="B1479" t="s">
        <v>11610</v>
      </c>
      <c r="C1479" s="12" t="s">
        <v>1505</v>
      </c>
      <c r="D1479" s="12" t="s">
        <v>18367</v>
      </c>
      <c r="E1479" s="12" t="s">
        <v>101</v>
      </c>
      <c r="F1479" t="s">
        <v>11611</v>
      </c>
      <c r="G1479" t="s">
        <v>10208</v>
      </c>
      <c r="H1479" t="s">
        <v>11613</v>
      </c>
      <c r="I1479" t="s">
        <v>11612</v>
      </c>
      <c r="J1479" t="s">
        <v>10010</v>
      </c>
    </row>
    <row r="1480" spans="1:10">
      <c r="A1480" s="12" t="s">
        <v>19408</v>
      </c>
      <c r="B1480" t="s">
        <v>11614</v>
      </c>
      <c r="C1480" s="12" t="s">
        <v>1505</v>
      </c>
      <c r="D1480" s="12" t="s">
        <v>18367</v>
      </c>
      <c r="E1480" s="12" t="s">
        <v>101</v>
      </c>
      <c r="F1480" t="s">
        <v>11615</v>
      </c>
      <c r="G1480" t="s">
        <v>10758</v>
      </c>
      <c r="H1480" t="s">
        <v>9539</v>
      </c>
      <c r="I1480" t="s">
        <v>11616</v>
      </c>
      <c r="J1480" t="s">
        <v>10217</v>
      </c>
    </row>
    <row r="1481" spans="1:10">
      <c r="A1481" s="12" t="s">
        <v>19409</v>
      </c>
      <c r="B1481" t="s">
        <v>11617</v>
      </c>
      <c r="C1481" s="12" t="s">
        <v>1505</v>
      </c>
      <c r="D1481" s="12" t="s">
        <v>18367</v>
      </c>
      <c r="E1481" s="12" t="s">
        <v>101</v>
      </c>
      <c r="F1481" t="s">
        <v>11618</v>
      </c>
      <c r="G1481" t="s">
        <v>11371</v>
      </c>
      <c r="H1481" t="s">
        <v>9787</v>
      </c>
      <c r="I1481" t="s">
        <v>9624</v>
      </c>
      <c r="J1481" t="s">
        <v>11619</v>
      </c>
    </row>
    <row r="1482" spans="1:10">
      <c r="A1482" s="12" t="s">
        <v>19410</v>
      </c>
      <c r="B1482" t="s">
        <v>11620</v>
      </c>
      <c r="C1482" s="12" t="s">
        <v>1505</v>
      </c>
      <c r="D1482" s="12" t="s">
        <v>18367</v>
      </c>
      <c r="E1482" s="12" t="s">
        <v>101</v>
      </c>
      <c r="F1482" t="s">
        <v>11621</v>
      </c>
      <c r="G1482" t="s">
        <v>11622</v>
      </c>
      <c r="H1482" t="s">
        <v>10922</v>
      </c>
      <c r="I1482" t="s">
        <v>10258</v>
      </c>
      <c r="J1482" t="s">
        <v>9502</v>
      </c>
    </row>
    <row r="1483" spans="1:10">
      <c r="A1483" s="12" t="s">
        <v>19411</v>
      </c>
      <c r="B1483" t="s">
        <v>11623</v>
      </c>
      <c r="C1483" s="12" t="s">
        <v>1505</v>
      </c>
      <c r="D1483" s="12" t="s">
        <v>18367</v>
      </c>
      <c r="E1483" s="12" t="s">
        <v>101</v>
      </c>
      <c r="F1483" t="s">
        <v>11624</v>
      </c>
      <c r="G1483" t="s">
        <v>11625</v>
      </c>
      <c r="H1483" t="s">
        <v>11626</v>
      </c>
      <c r="I1483" t="s">
        <v>9537</v>
      </c>
      <c r="J1483" t="s">
        <v>9761</v>
      </c>
    </row>
    <row r="1484" spans="1:10">
      <c r="A1484" s="12" t="s">
        <v>19412</v>
      </c>
      <c r="B1484" t="s">
        <v>11627</v>
      </c>
      <c r="C1484" s="12" t="s">
        <v>1505</v>
      </c>
      <c r="D1484" s="12" t="s">
        <v>18367</v>
      </c>
      <c r="E1484" s="12" t="s">
        <v>101</v>
      </c>
      <c r="F1484" t="s">
        <v>11628</v>
      </c>
      <c r="G1484" t="s">
        <v>9988</v>
      </c>
      <c r="H1484" t="s">
        <v>9969</v>
      </c>
      <c r="I1484" t="s">
        <v>11629</v>
      </c>
      <c r="J1484" t="s">
        <v>11630</v>
      </c>
    </row>
    <row r="1485" spans="1:10">
      <c r="A1485" s="12" t="s">
        <v>19413</v>
      </c>
      <c r="B1485" t="s">
        <v>11631</v>
      </c>
      <c r="C1485" s="12" t="s">
        <v>1505</v>
      </c>
      <c r="D1485" s="12" t="s">
        <v>18367</v>
      </c>
      <c r="E1485" s="12" t="s">
        <v>101</v>
      </c>
      <c r="F1485" t="s">
        <v>11632</v>
      </c>
      <c r="G1485" t="s">
        <v>9539</v>
      </c>
      <c r="H1485" t="s">
        <v>9433</v>
      </c>
      <c r="I1485" t="s">
        <v>10566</v>
      </c>
      <c r="J1485" t="s">
        <v>9989</v>
      </c>
    </row>
    <row r="1486" spans="1:10">
      <c r="A1486" s="12" t="s">
        <v>19414</v>
      </c>
      <c r="B1486" t="s">
        <v>11607</v>
      </c>
      <c r="C1486" s="12" t="s">
        <v>1505</v>
      </c>
      <c r="D1486" s="12" t="s">
        <v>18367</v>
      </c>
      <c r="E1486" s="12" t="s">
        <v>101</v>
      </c>
      <c r="F1486" t="s">
        <v>11633</v>
      </c>
      <c r="G1486" t="s">
        <v>9992</v>
      </c>
      <c r="H1486" t="s">
        <v>9968</v>
      </c>
      <c r="I1486" t="s">
        <v>10562</v>
      </c>
      <c r="J1486" t="s">
        <v>10604</v>
      </c>
    </row>
    <row r="1487" spans="1:10">
      <c r="A1487" s="12" t="s">
        <v>19415</v>
      </c>
      <c r="B1487" t="s">
        <v>9616</v>
      </c>
      <c r="C1487" s="12" t="s">
        <v>9617</v>
      </c>
      <c r="D1487" s="12" t="s">
        <v>9618</v>
      </c>
      <c r="E1487" s="12" t="s">
        <v>101</v>
      </c>
      <c r="F1487" t="s">
        <v>11634</v>
      </c>
      <c r="G1487" t="s">
        <v>9976</v>
      </c>
      <c r="H1487" t="s">
        <v>11635</v>
      </c>
      <c r="I1487" t="s">
        <v>10197</v>
      </c>
      <c r="J1487" t="s">
        <v>9983</v>
      </c>
    </row>
    <row r="1488" spans="1:10">
      <c r="A1488" s="12" t="s">
        <v>19416</v>
      </c>
      <c r="B1488" t="s">
        <v>9616</v>
      </c>
      <c r="C1488" s="12" t="s">
        <v>9617</v>
      </c>
      <c r="D1488" s="12" t="s">
        <v>9618</v>
      </c>
      <c r="E1488" s="12" t="s">
        <v>101</v>
      </c>
      <c r="F1488" t="s">
        <v>11636</v>
      </c>
      <c r="G1488" t="s">
        <v>10011</v>
      </c>
      <c r="H1488" t="s">
        <v>9539</v>
      </c>
      <c r="I1488" t="s">
        <v>11637</v>
      </c>
      <c r="J1488" t="s">
        <v>9737</v>
      </c>
    </row>
    <row r="1489" spans="1:10">
      <c r="A1489" s="12" t="s">
        <v>19417</v>
      </c>
      <c r="B1489" t="s">
        <v>11567</v>
      </c>
      <c r="C1489" s="12" t="s">
        <v>1505</v>
      </c>
      <c r="D1489" s="12" t="s">
        <v>18367</v>
      </c>
      <c r="E1489" s="12" t="s">
        <v>101</v>
      </c>
      <c r="F1489" t="s">
        <v>11638</v>
      </c>
      <c r="G1489" t="s">
        <v>10693</v>
      </c>
      <c r="H1489" t="s">
        <v>11006</v>
      </c>
      <c r="I1489" t="s">
        <v>11639</v>
      </c>
      <c r="J1489" t="s">
        <v>9769</v>
      </c>
    </row>
    <row r="1490" spans="1:10">
      <c r="A1490" s="12" t="s">
        <v>19418</v>
      </c>
      <c r="B1490" t="s">
        <v>11620</v>
      </c>
      <c r="C1490" s="12" t="s">
        <v>1505</v>
      </c>
      <c r="D1490" s="12" t="s">
        <v>18367</v>
      </c>
      <c r="E1490" s="12" t="s">
        <v>101</v>
      </c>
      <c r="F1490" t="s">
        <v>11640</v>
      </c>
      <c r="G1490" t="s">
        <v>9567</v>
      </c>
      <c r="H1490" t="s">
        <v>11002</v>
      </c>
      <c r="I1490" t="s">
        <v>10039</v>
      </c>
      <c r="J1490" t="s">
        <v>9848</v>
      </c>
    </row>
    <row r="1491" spans="1:10">
      <c r="A1491" s="12" t="s">
        <v>19419</v>
      </c>
      <c r="B1491" t="s">
        <v>9616</v>
      </c>
      <c r="C1491" s="12" t="s">
        <v>9617</v>
      </c>
      <c r="D1491" s="12" t="s">
        <v>9618</v>
      </c>
      <c r="E1491" s="12" t="s">
        <v>101</v>
      </c>
      <c r="F1491" t="s">
        <v>11641</v>
      </c>
      <c r="G1491" t="s">
        <v>10849</v>
      </c>
      <c r="H1491" t="s">
        <v>11642</v>
      </c>
      <c r="I1491" t="s">
        <v>10256</v>
      </c>
      <c r="J1491" t="s">
        <v>10608</v>
      </c>
    </row>
    <row r="1492" spans="1:10">
      <c r="A1492" s="12" t="s">
        <v>19420</v>
      </c>
      <c r="B1492" t="s">
        <v>11643</v>
      </c>
      <c r="C1492" s="12" t="s">
        <v>1552</v>
      </c>
      <c r="D1492" s="12" t="s">
        <v>18394</v>
      </c>
      <c r="E1492" s="12" t="s">
        <v>101</v>
      </c>
      <c r="F1492" t="s">
        <v>11644</v>
      </c>
      <c r="G1492" t="s">
        <v>9787</v>
      </c>
      <c r="H1492" t="s">
        <v>11646</v>
      </c>
      <c r="I1492" t="s">
        <v>11645</v>
      </c>
      <c r="J1492" t="s">
        <v>10010</v>
      </c>
    </row>
    <row r="1493" spans="1:10">
      <c r="A1493" s="12" t="s">
        <v>19421</v>
      </c>
      <c r="B1493" t="s">
        <v>11647</v>
      </c>
      <c r="C1493" s="12" t="s">
        <v>1505</v>
      </c>
      <c r="D1493" s="12" t="s">
        <v>18367</v>
      </c>
      <c r="E1493" s="12" t="s">
        <v>101</v>
      </c>
      <c r="F1493" t="s">
        <v>11648</v>
      </c>
      <c r="G1493" t="s">
        <v>9976</v>
      </c>
      <c r="H1493" t="s">
        <v>9450</v>
      </c>
      <c r="I1493" t="s">
        <v>9624</v>
      </c>
      <c r="J1493" t="s">
        <v>9625</v>
      </c>
    </row>
    <row r="1494" spans="1:10">
      <c r="A1494" s="12" t="s">
        <v>19422</v>
      </c>
      <c r="B1494" t="s">
        <v>9616</v>
      </c>
      <c r="C1494" s="12" t="s">
        <v>9617</v>
      </c>
      <c r="D1494" s="12" t="s">
        <v>9618</v>
      </c>
      <c r="E1494" s="12" t="s">
        <v>101</v>
      </c>
      <c r="F1494" t="s">
        <v>11649</v>
      </c>
      <c r="G1494" t="s">
        <v>10543</v>
      </c>
      <c r="H1494" t="s">
        <v>11650</v>
      </c>
      <c r="I1494" t="s">
        <v>9964</v>
      </c>
      <c r="J1494" t="s">
        <v>9433</v>
      </c>
    </row>
    <row r="1495" spans="1:10">
      <c r="A1495" s="12" t="s">
        <v>19423</v>
      </c>
      <c r="B1495" t="s">
        <v>11570</v>
      </c>
      <c r="C1495" s="12" t="s">
        <v>1505</v>
      </c>
      <c r="D1495" s="12" t="s">
        <v>18367</v>
      </c>
      <c r="E1495" s="12" t="s">
        <v>101</v>
      </c>
      <c r="F1495" t="s">
        <v>11651</v>
      </c>
      <c r="G1495" t="s">
        <v>9990</v>
      </c>
      <c r="H1495" t="s">
        <v>11006</v>
      </c>
      <c r="I1495" t="s">
        <v>11652</v>
      </c>
      <c r="J1495" t="s">
        <v>9433</v>
      </c>
    </row>
    <row r="1496" spans="1:10">
      <c r="A1496" s="12" t="s">
        <v>19424</v>
      </c>
      <c r="B1496" t="s">
        <v>11653</v>
      </c>
      <c r="C1496" s="12" t="s">
        <v>1505</v>
      </c>
      <c r="D1496" s="12" t="s">
        <v>18367</v>
      </c>
      <c r="E1496" s="12" t="s">
        <v>101</v>
      </c>
      <c r="F1496" t="s">
        <v>11654</v>
      </c>
      <c r="G1496" t="s">
        <v>11656</v>
      </c>
      <c r="H1496" t="s">
        <v>11055</v>
      </c>
      <c r="I1496" t="s">
        <v>11655</v>
      </c>
      <c r="J1496" t="s">
        <v>9433</v>
      </c>
    </row>
    <row r="1497" spans="1:10">
      <c r="A1497" s="12" t="s">
        <v>19425</v>
      </c>
      <c r="B1497" t="s">
        <v>11657</v>
      </c>
      <c r="C1497" s="12" t="s">
        <v>1505</v>
      </c>
      <c r="D1497" s="12" t="s">
        <v>18367</v>
      </c>
      <c r="E1497" s="12" t="s">
        <v>101</v>
      </c>
      <c r="F1497" t="s">
        <v>11658</v>
      </c>
      <c r="G1497" t="s">
        <v>9539</v>
      </c>
      <c r="H1497" t="s">
        <v>11659</v>
      </c>
      <c r="I1497" t="s">
        <v>10733</v>
      </c>
      <c r="J1497" t="s">
        <v>10800</v>
      </c>
    </row>
    <row r="1498" spans="1:10">
      <c r="A1498" s="12" t="s">
        <v>19426</v>
      </c>
      <c r="B1498" t="s">
        <v>11660</v>
      </c>
      <c r="C1498" s="12" t="s">
        <v>1505</v>
      </c>
      <c r="D1498" s="12" t="s">
        <v>18367</v>
      </c>
      <c r="E1498" s="12" t="s">
        <v>101</v>
      </c>
      <c r="F1498" t="s">
        <v>11661</v>
      </c>
      <c r="G1498" t="s">
        <v>9992</v>
      </c>
      <c r="H1498" t="s">
        <v>9959</v>
      </c>
      <c r="I1498" t="s">
        <v>10852</v>
      </c>
      <c r="J1498" t="s">
        <v>9975</v>
      </c>
    </row>
    <row r="1499" spans="1:10">
      <c r="A1499" s="12" t="s">
        <v>19427</v>
      </c>
      <c r="B1499" t="s">
        <v>11662</v>
      </c>
      <c r="C1499" s="12" t="s">
        <v>1505</v>
      </c>
      <c r="D1499" s="12" t="s">
        <v>18367</v>
      </c>
      <c r="E1499" s="12" t="s">
        <v>101</v>
      </c>
      <c r="F1499" t="s">
        <v>11663</v>
      </c>
      <c r="G1499" t="s">
        <v>10953</v>
      </c>
      <c r="H1499" t="s">
        <v>10583</v>
      </c>
      <c r="I1499" t="s">
        <v>11664</v>
      </c>
      <c r="J1499" t="s">
        <v>9625</v>
      </c>
    </row>
    <row r="1500" spans="1:10">
      <c r="A1500" s="12" t="s">
        <v>19428</v>
      </c>
      <c r="B1500" t="s">
        <v>9616</v>
      </c>
      <c r="C1500" s="12" t="s">
        <v>9617</v>
      </c>
      <c r="D1500" s="12" t="s">
        <v>9618</v>
      </c>
      <c r="E1500" s="12" t="s">
        <v>101</v>
      </c>
      <c r="F1500" t="s">
        <v>11665</v>
      </c>
      <c r="G1500" t="s">
        <v>10224</v>
      </c>
      <c r="H1500" t="s">
        <v>10208</v>
      </c>
      <c r="I1500" t="s">
        <v>10630</v>
      </c>
      <c r="J1500" t="s">
        <v>9846</v>
      </c>
    </row>
    <row r="1501" spans="1:10">
      <c r="A1501" s="12" t="s">
        <v>19429</v>
      </c>
      <c r="B1501" t="s">
        <v>11666</v>
      </c>
      <c r="C1501" s="12" t="s">
        <v>1505</v>
      </c>
      <c r="D1501" s="12" t="s">
        <v>18367</v>
      </c>
      <c r="E1501" s="12" t="s">
        <v>101</v>
      </c>
      <c r="F1501" t="s">
        <v>11667</v>
      </c>
      <c r="G1501" t="s">
        <v>10652</v>
      </c>
      <c r="H1501" t="s">
        <v>11669</v>
      </c>
      <c r="I1501" t="s">
        <v>11668</v>
      </c>
      <c r="J1501" t="s">
        <v>10725</v>
      </c>
    </row>
    <row r="1502" spans="1:10">
      <c r="A1502" s="12" t="s">
        <v>19430</v>
      </c>
      <c r="B1502" t="s">
        <v>9616</v>
      </c>
      <c r="C1502" s="12" t="s">
        <v>9617</v>
      </c>
      <c r="D1502" s="12" t="s">
        <v>9618</v>
      </c>
      <c r="E1502" s="12" t="s">
        <v>101</v>
      </c>
      <c r="F1502" t="s">
        <v>11670</v>
      </c>
      <c r="G1502" t="s">
        <v>9988</v>
      </c>
      <c r="H1502" t="s">
        <v>11671</v>
      </c>
      <c r="I1502" t="s">
        <v>10926</v>
      </c>
      <c r="J1502" t="s">
        <v>11059</v>
      </c>
    </row>
    <row r="1503" spans="1:10">
      <c r="A1503" s="12" t="s">
        <v>19431</v>
      </c>
      <c r="B1503" t="s">
        <v>9616</v>
      </c>
      <c r="C1503" s="12" t="s">
        <v>9617</v>
      </c>
      <c r="D1503" s="12" t="s">
        <v>9618</v>
      </c>
      <c r="E1503" s="12" t="s">
        <v>101</v>
      </c>
      <c r="F1503" t="s">
        <v>11672</v>
      </c>
      <c r="G1503" t="s">
        <v>9959</v>
      </c>
      <c r="H1503" t="s">
        <v>10208</v>
      </c>
      <c r="I1503" t="s">
        <v>9624</v>
      </c>
      <c r="J1503" t="s">
        <v>9537</v>
      </c>
    </row>
    <row r="1504" spans="1:10">
      <c r="A1504" s="12" t="s">
        <v>19432</v>
      </c>
      <c r="B1504" t="s">
        <v>9616</v>
      </c>
      <c r="C1504" s="12" t="s">
        <v>9617</v>
      </c>
      <c r="D1504" s="12" t="s">
        <v>9618</v>
      </c>
      <c r="E1504" s="12" t="s">
        <v>101</v>
      </c>
      <c r="F1504" t="s">
        <v>11673</v>
      </c>
      <c r="G1504" t="s">
        <v>9831</v>
      </c>
      <c r="H1504" t="s">
        <v>11674</v>
      </c>
      <c r="I1504" t="s">
        <v>11303</v>
      </c>
      <c r="J1504" t="s">
        <v>9502</v>
      </c>
    </row>
    <row r="1505" spans="1:10">
      <c r="A1505" s="12" t="s">
        <v>19433</v>
      </c>
      <c r="B1505" t="s">
        <v>11675</v>
      </c>
      <c r="C1505" s="12" t="s">
        <v>1505</v>
      </c>
      <c r="D1505" s="12" t="s">
        <v>18367</v>
      </c>
      <c r="E1505" s="12" t="s">
        <v>101</v>
      </c>
      <c r="F1505" t="s">
        <v>11676</v>
      </c>
      <c r="G1505" t="s">
        <v>11119</v>
      </c>
      <c r="H1505" t="s">
        <v>10551</v>
      </c>
      <c r="I1505" t="s">
        <v>11677</v>
      </c>
      <c r="J1505" t="s">
        <v>9513</v>
      </c>
    </row>
    <row r="1506" spans="1:10">
      <c r="A1506" s="12" t="s">
        <v>19434</v>
      </c>
      <c r="B1506" t="s">
        <v>11607</v>
      </c>
      <c r="C1506" s="12" t="s">
        <v>1505</v>
      </c>
      <c r="D1506" s="12" t="s">
        <v>18367</v>
      </c>
      <c r="E1506" s="12" t="s">
        <v>101</v>
      </c>
      <c r="F1506" t="s">
        <v>11678</v>
      </c>
      <c r="G1506" t="s">
        <v>10757</v>
      </c>
      <c r="H1506" t="s">
        <v>11153</v>
      </c>
      <c r="I1506" t="s">
        <v>10818</v>
      </c>
      <c r="J1506" t="s">
        <v>9975</v>
      </c>
    </row>
    <row r="1507" spans="1:10">
      <c r="A1507" s="12" t="s">
        <v>19435</v>
      </c>
      <c r="B1507" t="s">
        <v>11547</v>
      </c>
      <c r="C1507" s="12" t="s">
        <v>1505</v>
      </c>
      <c r="D1507" s="12" t="s">
        <v>18367</v>
      </c>
      <c r="E1507" s="12" t="s">
        <v>101</v>
      </c>
      <c r="F1507" t="s">
        <v>11679</v>
      </c>
      <c r="G1507" t="s">
        <v>9993</v>
      </c>
      <c r="H1507" t="s">
        <v>9976</v>
      </c>
      <c r="I1507" t="s">
        <v>10838</v>
      </c>
      <c r="J1507" t="s">
        <v>11140</v>
      </c>
    </row>
    <row r="1508" spans="1:10">
      <c r="A1508" s="12" t="s">
        <v>19436</v>
      </c>
      <c r="B1508" t="s">
        <v>11680</v>
      </c>
      <c r="C1508" s="12" t="s">
        <v>1505</v>
      </c>
      <c r="D1508" s="12" t="s">
        <v>18367</v>
      </c>
      <c r="E1508" s="12" t="s">
        <v>101</v>
      </c>
      <c r="F1508" t="s">
        <v>11681</v>
      </c>
      <c r="G1508" t="s">
        <v>9539</v>
      </c>
      <c r="H1508" t="s">
        <v>11683</v>
      </c>
      <c r="I1508" t="s">
        <v>11682</v>
      </c>
      <c r="J1508" t="s">
        <v>9433</v>
      </c>
    </row>
    <row r="1509" spans="1:10">
      <c r="A1509" s="12" t="s">
        <v>19437</v>
      </c>
      <c r="B1509" t="s">
        <v>9616</v>
      </c>
      <c r="C1509" s="12" t="s">
        <v>9617</v>
      </c>
      <c r="D1509" s="12" t="s">
        <v>9618</v>
      </c>
      <c r="E1509" s="12" t="s">
        <v>101</v>
      </c>
      <c r="F1509" t="s">
        <v>11684</v>
      </c>
      <c r="G1509" t="s">
        <v>11685</v>
      </c>
      <c r="H1509" t="s">
        <v>11686</v>
      </c>
      <c r="I1509" t="s">
        <v>9737</v>
      </c>
      <c r="J1509" t="s">
        <v>9502</v>
      </c>
    </row>
    <row r="1510" spans="1:10">
      <c r="A1510" s="12" t="s">
        <v>19438</v>
      </c>
      <c r="B1510" t="s">
        <v>9616</v>
      </c>
      <c r="C1510" s="12" t="s">
        <v>9617</v>
      </c>
      <c r="D1510" s="12" t="s">
        <v>9618</v>
      </c>
      <c r="E1510" s="12" t="s">
        <v>101</v>
      </c>
      <c r="F1510" t="s">
        <v>11687</v>
      </c>
      <c r="G1510" t="s">
        <v>10963</v>
      </c>
      <c r="H1510" t="s">
        <v>9965</v>
      </c>
      <c r="I1510" t="s">
        <v>9502</v>
      </c>
      <c r="J1510" t="s">
        <v>9538</v>
      </c>
    </row>
    <row r="1511" spans="1:10">
      <c r="A1511" s="12" t="s">
        <v>19439</v>
      </c>
      <c r="B1511" t="s">
        <v>11688</v>
      </c>
      <c r="C1511" s="12" t="s">
        <v>1505</v>
      </c>
      <c r="D1511" s="12" t="s">
        <v>18367</v>
      </c>
      <c r="E1511" s="12" t="s">
        <v>101</v>
      </c>
      <c r="F1511" t="s">
        <v>11689</v>
      </c>
      <c r="G1511" t="s">
        <v>11692</v>
      </c>
      <c r="H1511" t="s">
        <v>9787</v>
      </c>
      <c r="I1511" t="s">
        <v>11690</v>
      </c>
      <c r="J1511" t="s">
        <v>11691</v>
      </c>
    </row>
    <row r="1512" spans="1:10">
      <c r="A1512" s="12" t="s">
        <v>19440</v>
      </c>
      <c r="B1512" t="s">
        <v>11693</v>
      </c>
      <c r="C1512" s="12" t="s">
        <v>1505</v>
      </c>
      <c r="D1512" s="12" t="s">
        <v>18367</v>
      </c>
      <c r="E1512" s="12" t="s">
        <v>101</v>
      </c>
      <c r="F1512" t="s">
        <v>11694</v>
      </c>
      <c r="G1512" t="s">
        <v>10224</v>
      </c>
      <c r="H1512" t="s">
        <v>11695</v>
      </c>
      <c r="I1512" t="s">
        <v>10576</v>
      </c>
      <c r="J1512" t="s">
        <v>9433</v>
      </c>
    </row>
    <row r="1513" spans="1:10">
      <c r="A1513" s="12" t="s">
        <v>19441</v>
      </c>
      <c r="B1513" t="s">
        <v>11696</v>
      </c>
      <c r="C1513" s="12" t="s">
        <v>1505</v>
      </c>
      <c r="D1513" s="12" t="s">
        <v>18367</v>
      </c>
      <c r="E1513" s="12" t="s">
        <v>101</v>
      </c>
      <c r="F1513" t="s">
        <v>11697</v>
      </c>
      <c r="G1513" t="s">
        <v>11698</v>
      </c>
      <c r="H1513" t="s">
        <v>11119</v>
      </c>
      <c r="I1513" t="s">
        <v>11181</v>
      </c>
      <c r="J1513" t="s">
        <v>10767</v>
      </c>
    </row>
    <row r="1514" spans="1:10">
      <c r="A1514" s="12" t="s">
        <v>19442</v>
      </c>
      <c r="B1514" t="s">
        <v>9616</v>
      </c>
      <c r="C1514" s="12" t="s">
        <v>9617</v>
      </c>
      <c r="D1514" s="12" t="s">
        <v>9618</v>
      </c>
      <c r="E1514" s="12" t="s">
        <v>101</v>
      </c>
      <c r="F1514" t="s">
        <v>11699</v>
      </c>
      <c r="G1514" t="s">
        <v>9669</v>
      </c>
      <c r="H1514" t="s">
        <v>10208</v>
      </c>
      <c r="I1514" t="s">
        <v>11700</v>
      </c>
      <c r="J1514" t="s">
        <v>9433</v>
      </c>
    </row>
    <row r="1515" spans="1:10">
      <c r="A1515" s="12" t="s">
        <v>19443</v>
      </c>
      <c r="B1515" t="s">
        <v>11701</v>
      </c>
      <c r="C1515" s="12" t="s">
        <v>1505</v>
      </c>
      <c r="D1515" s="12" t="s">
        <v>18367</v>
      </c>
      <c r="E1515" s="12" t="s">
        <v>101</v>
      </c>
      <c r="F1515" t="s">
        <v>11702</v>
      </c>
      <c r="G1515" t="s">
        <v>10230</v>
      </c>
      <c r="H1515" t="s">
        <v>9980</v>
      </c>
      <c r="I1515" t="s">
        <v>10000</v>
      </c>
      <c r="J1515" t="s">
        <v>11129</v>
      </c>
    </row>
    <row r="1516" spans="1:10">
      <c r="A1516" s="12" t="s">
        <v>19444</v>
      </c>
      <c r="B1516" t="s">
        <v>11703</v>
      </c>
      <c r="C1516" s="12" t="s">
        <v>1505</v>
      </c>
      <c r="D1516" s="12" t="s">
        <v>18367</v>
      </c>
      <c r="E1516" s="12" t="s">
        <v>101</v>
      </c>
      <c r="F1516" t="s">
        <v>11704</v>
      </c>
      <c r="G1516" t="s">
        <v>10157</v>
      </c>
      <c r="H1516" t="s">
        <v>10158</v>
      </c>
      <c r="I1516" t="s">
        <v>11705</v>
      </c>
      <c r="J1516" t="s">
        <v>9433</v>
      </c>
    </row>
    <row r="1517" spans="1:10">
      <c r="A1517" s="12" t="s">
        <v>19445</v>
      </c>
      <c r="B1517" t="s">
        <v>11706</v>
      </c>
      <c r="C1517" s="12" t="s">
        <v>1505</v>
      </c>
      <c r="D1517" s="12" t="s">
        <v>18367</v>
      </c>
      <c r="E1517" s="12" t="s">
        <v>101</v>
      </c>
      <c r="F1517" t="s">
        <v>11707</v>
      </c>
      <c r="G1517" t="s">
        <v>9976</v>
      </c>
      <c r="H1517" t="s">
        <v>9433</v>
      </c>
      <c r="I1517" t="s">
        <v>11708</v>
      </c>
      <c r="J1517" t="s">
        <v>9433</v>
      </c>
    </row>
    <row r="1518" spans="1:10">
      <c r="A1518" s="12" t="s">
        <v>19446</v>
      </c>
      <c r="B1518" t="s">
        <v>9616</v>
      </c>
      <c r="C1518" s="12" t="s">
        <v>9617</v>
      </c>
      <c r="D1518" s="12" t="s">
        <v>9618</v>
      </c>
      <c r="E1518" s="12" t="s">
        <v>101</v>
      </c>
      <c r="F1518" t="s">
        <v>11709</v>
      </c>
      <c r="G1518" t="s">
        <v>10620</v>
      </c>
      <c r="H1518" t="s">
        <v>9457</v>
      </c>
      <c r="I1518" t="s">
        <v>11320</v>
      </c>
      <c r="J1518" t="s">
        <v>10767</v>
      </c>
    </row>
    <row r="1519" spans="1:10">
      <c r="A1519" s="12" t="s">
        <v>19447</v>
      </c>
      <c r="B1519" t="s">
        <v>9616</v>
      </c>
      <c r="C1519" s="12" t="s">
        <v>9617</v>
      </c>
      <c r="D1519" s="12" t="s">
        <v>9618</v>
      </c>
      <c r="E1519" s="12" t="s">
        <v>101</v>
      </c>
      <c r="F1519" t="s">
        <v>11710</v>
      </c>
      <c r="G1519" t="s">
        <v>11622</v>
      </c>
      <c r="H1519" t="s">
        <v>10048</v>
      </c>
      <c r="I1519" t="s">
        <v>10968</v>
      </c>
      <c r="J1519" t="s">
        <v>10066</v>
      </c>
    </row>
    <row r="1520" spans="1:10">
      <c r="A1520" s="12" t="s">
        <v>19448</v>
      </c>
      <c r="B1520" t="s">
        <v>11711</v>
      </c>
      <c r="C1520" s="12" t="s">
        <v>1505</v>
      </c>
      <c r="D1520" s="12" t="s">
        <v>18367</v>
      </c>
      <c r="E1520" s="12" t="s">
        <v>101</v>
      </c>
      <c r="F1520" t="s">
        <v>11712</v>
      </c>
      <c r="G1520" t="s">
        <v>10998</v>
      </c>
      <c r="H1520" t="s">
        <v>11713</v>
      </c>
      <c r="I1520" t="s">
        <v>9835</v>
      </c>
      <c r="J1520" t="s">
        <v>9624</v>
      </c>
    </row>
    <row r="1521" spans="1:10">
      <c r="A1521" s="12" t="s">
        <v>19449</v>
      </c>
      <c r="B1521" t="s">
        <v>11714</v>
      </c>
      <c r="C1521" s="12" t="s">
        <v>1505</v>
      </c>
      <c r="D1521" s="12" t="s">
        <v>18392</v>
      </c>
      <c r="E1521" s="12" t="s">
        <v>101</v>
      </c>
      <c r="F1521" t="s">
        <v>11715</v>
      </c>
      <c r="G1521" t="s">
        <v>11716</v>
      </c>
      <c r="H1521" t="s">
        <v>9976</v>
      </c>
      <c r="I1521" t="s">
        <v>9756</v>
      </c>
      <c r="J1521" t="s">
        <v>9477</v>
      </c>
    </row>
    <row r="1522" spans="1:10">
      <c r="A1522" s="12" t="s">
        <v>19450</v>
      </c>
      <c r="B1522" t="s">
        <v>11717</v>
      </c>
      <c r="C1522" s="12" t="s">
        <v>1505</v>
      </c>
      <c r="D1522" s="12" t="s">
        <v>18392</v>
      </c>
      <c r="E1522" s="12" t="s">
        <v>101</v>
      </c>
      <c r="F1522" t="s">
        <v>11718</v>
      </c>
      <c r="G1522" t="s">
        <v>11713</v>
      </c>
      <c r="H1522" t="s">
        <v>10045</v>
      </c>
      <c r="I1522" t="s">
        <v>10217</v>
      </c>
      <c r="J1522" t="s">
        <v>9502</v>
      </c>
    </row>
    <row r="1523" spans="1:10">
      <c r="A1523" s="12" t="s">
        <v>19451</v>
      </c>
      <c r="B1523" t="s">
        <v>11719</v>
      </c>
      <c r="C1523" s="12" t="s">
        <v>1505</v>
      </c>
      <c r="D1523" s="12" t="s">
        <v>18392</v>
      </c>
      <c r="E1523" s="12" t="s">
        <v>101</v>
      </c>
      <c r="F1523" t="s">
        <v>11720</v>
      </c>
      <c r="G1523" t="s">
        <v>10652</v>
      </c>
      <c r="H1523" t="s">
        <v>9992</v>
      </c>
      <c r="I1523" t="s">
        <v>10684</v>
      </c>
      <c r="J1523" t="s">
        <v>11592</v>
      </c>
    </row>
    <row r="1524" spans="1:10">
      <c r="A1524" s="12" t="s">
        <v>19452</v>
      </c>
      <c r="B1524" t="s">
        <v>9616</v>
      </c>
      <c r="C1524" s="12" t="s">
        <v>9617</v>
      </c>
      <c r="D1524" s="12" t="s">
        <v>9618</v>
      </c>
      <c r="E1524" s="12" t="s">
        <v>101</v>
      </c>
      <c r="F1524" t="s">
        <v>11721</v>
      </c>
      <c r="G1524" t="s">
        <v>10678</v>
      </c>
      <c r="H1524" t="s">
        <v>11723</v>
      </c>
      <c r="I1524" t="s">
        <v>11722</v>
      </c>
      <c r="J1524" t="s">
        <v>10976</v>
      </c>
    </row>
    <row r="1525" spans="1:10">
      <c r="A1525" s="12" t="s">
        <v>19453</v>
      </c>
      <c r="B1525" t="s">
        <v>11724</v>
      </c>
      <c r="C1525" s="12" t="s">
        <v>1505</v>
      </c>
      <c r="D1525" s="12" t="s">
        <v>18367</v>
      </c>
      <c r="E1525" s="12" t="s">
        <v>101</v>
      </c>
      <c r="F1525" t="s">
        <v>11725</v>
      </c>
      <c r="G1525" t="s">
        <v>11726</v>
      </c>
      <c r="H1525" t="s">
        <v>10014</v>
      </c>
      <c r="I1525" t="s">
        <v>9737</v>
      </c>
      <c r="J1525" t="s">
        <v>11173</v>
      </c>
    </row>
    <row r="1526" spans="1:10">
      <c r="A1526" s="12" t="s">
        <v>19454</v>
      </c>
      <c r="B1526" t="s">
        <v>11727</v>
      </c>
      <c r="C1526" s="12" t="s">
        <v>1505</v>
      </c>
      <c r="D1526" s="12" t="s">
        <v>18367</v>
      </c>
      <c r="E1526" s="12" t="s">
        <v>101</v>
      </c>
      <c r="F1526" t="s">
        <v>11728</v>
      </c>
      <c r="G1526" t="s">
        <v>9987</v>
      </c>
      <c r="H1526" t="s">
        <v>10693</v>
      </c>
      <c r="I1526" t="s">
        <v>11074</v>
      </c>
      <c r="J1526" t="s">
        <v>9961</v>
      </c>
    </row>
    <row r="1527" spans="1:10">
      <c r="A1527" s="12" t="s">
        <v>19455</v>
      </c>
      <c r="B1527" t="s">
        <v>11729</v>
      </c>
      <c r="C1527" s="12" t="s">
        <v>1505</v>
      </c>
      <c r="D1527" s="12" t="s">
        <v>18367</v>
      </c>
      <c r="E1527" s="12" t="s">
        <v>101</v>
      </c>
      <c r="F1527" t="s">
        <v>11730</v>
      </c>
      <c r="G1527" t="s">
        <v>9478</v>
      </c>
      <c r="H1527" t="s">
        <v>11732</v>
      </c>
      <c r="I1527" t="s">
        <v>11731</v>
      </c>
      <c r="J1527" t="s">
        <v>10042</v>
      </c>
    </row>
    <row r="1528" spans="1:10">
      <c r="A1528" s="12" t="s">
        <v>19456</v>
      </c>
      <c r="B1528" t="s">
        <v>9616</v>
      </c>
      <c r="C1528" s="12" t="s">
        <v>9617</v>
      </c>
      <c r="D1528" s="12" t="s">
        <v>9618</v>
      </c>
      <c r="E1528" s="12" t="s">
        <v>101</v>
      </c>
      <c r="F1528" t="s">
        <v>11733</v>
      </c>
      <c r="G1528" t="s">
        <v>10869</v>
      </c>
      <c r="H1528" t="s">
        <v>9855</v>
      </c>
      <c r="I1528" t="s">
        <v>9502</v>
      </c>
      <c r="J1528" t="s">
        <v>11734</v>
      </c>
    </row>
    <row r="1529" spans="1:10">
      <c r="A1529" s="12" t="s">
        <v>19457</v>
      </c>
      <c r="B1529" t="s">
        <v>11735</v>
      </c>
      <c r="C1529" s="12" t="s">
        <v>1505</v>
      </c>
      <c r="D1529" s="12" t="s">
        <v>18367</v>
      </c>
      <c r="E1529" s="12" t="s">
        <v>1167</v>
      </c>
      <c r="F1529" t="s">
        <v>11736</v>
      </c>
      <c r="G1529" t="s">
        <v>9433</v>
      </c>
      <c r="H1529" t="s">
        <v>9433</v>
      </c>
      <c r="I1529" t="s">
        <v>9433</v>
      </c>
      <c r="J1529" t="s">
        <v>9433</v>
      </c>
    </row>
    <row r="1530" spans="1:10">
      <c r="A1530" s="12" t="s">
        <v>19458</v>
      </c>
      <c r="B1530" t="s">
        <v>11737</v>
      </c>
      <c r="C1530" s="12" t="s">
        <v>1505</v>
      </c>
      <c r="D1530" s="12" t="s">
        <v>18367</v>
      </c>
      <c r="E1530" s="12" t="s">
        <v>101</v>
      </c>
      <c r="F1530" t="s">
        <v>11738</v>
      </c>
      <c r="G1530" t="s">
        <v>9692</v>
      </c>
      <c r="H1530" t="s">
        <v>11674</v>
      </c>
      <c r="I1530" t="s">
        <v>11739</v>
      </c>
      <c r="J1530" t="s">
        <v>10201</v>
      </c>
    </row>
    <row r="1531" spans="1:10">
      <c r="A1531" s="12" t="s">
        <v>19459</v>
      </c>
      <c r="B1531" t="s">
        <v>11740</v>
      </c>
      <c r="C1531" s="12" t="s">
        <v>1505</v>
      </c>
      <c r="D1531" s="12" t="s">
        <v>18367</v>
      </c>
      <c r="E1531" s="12" t="s">
        <v>101</v>
      </c>
      <c r="F1531" t="s">
        <v>11741</v>
      </c>
      <c r="G1531" t="s">
        <v>10614</v>
      </c>
      <c r="H1531" t="s">
        <v>11744</v>
      </c>
      <c r="I1531" t="s">
        <v>11742</v>
      </c>
      <c r="J1531" t="s">
        <v>11743</v>
      </c>
    </row>
    <row r="1532" spans="1:10">
      <c r="A1532" s="12" t="s">
        <v>19460</v>
      </c>
      <c r="B1532" t="s">
        <v>11745</v>
      </c>
      <c r="C1532" s="12" t="s">
        <v>1505</v>
      </c>
      <c r="D1532" s="12" t="s">
        <v>18367</v>
      </c>
      <c r="E1532" s="12" t="s">
        <v>101</v>
      </c>
      <c r="F1532" t="s">
        <v>11746</v>
      </c>
      <c r="G1532" t="s">
        <v>11748</v>
      </c>
      <c r="H1532" t="s">
        <v>11749</v>
      </c>
      <c r="I1532" t="s">
        <v>11747</v>
      </c>
      <c r="J1532" t="s">
        <v>9986</v>
      </c>
    </row>
    <row r="1533" spans="1:10">
      <c r="A1533" s="12" t="s">
        <v>19461</v>
      </c>
      <c r="B1533" t="s">
        <v>11547</v>
      </c>
      <c r="C1533" s="12" t="s">
        <v>1505</v>
      </c>
      <c r="D1533" s="12" t="s">
        <v>18367</v>
      </c>
      <c r="E1533" s="12" t="s">
        <v>101</v>
      </c>
      <c r="F1533" t="s">
        <v>11750</v>
      </c>
      <c r="G1533" t="s">
        <v>10840</v>
      </c>
      <c r="H1533" t="s">
        <v>11752</v>
      </c>
      <c r="I1533" t="s">
        <v>11751</v>
      </c>
      <c r="J1533" t="s">
        <v>10767</v>
      </c>
    </row>
    <row r="1534" spans="1:10">
      <c r="A1534" s="12" t="s">
        <v>19462</v>
      </c>
      <c r="B1534" t="s">
        <v>11627</v>
      </c>
      <c r="C1534" s="12" t="s">
        <v>1505</v>
      </c>
      <c r="D1534" s="12" t="s">
        <v>18367</v>
      </c>
      <c r="E1534" s="12" t="s">
        <v>101</v>
      </c>
      <c r="F1534" t="s">
        <v>11753</v>
      </c>
      <c r="G1534" t="s">
        <v>9478</v>
      </c>
      <c r="H1534" t="s">
        <v>9988</v>
      </c>
      <c r="I1534" t="s">
        <v>11754</v>
      </c>
      <c r="J1534" t="s">
        <v>11755</v>
      </c>
    </row>
    <row r="1535" spans="1:10">
      <c r="A1535" s="12" t="s">
        <v>19463</v>
      </c>
      <c r="B1535" t="s">
        <v>11756</v>
      </c>
      <c r="C1535" s="12" t="s">
        <v>1505</v>
      </c>
      <c r="D1535" s="12" t="s">
        <v>18359</v>
      </c>
      <c r="E1535" s="12" t="s">
        <v>101</v>
      </c>
      <c r="F1535" t="s">
        <v>11757</v>
      </c>
      <c r="G1535" t="s">
        <v>10011</v>
      </c>
      <c r="H1535" t="s">
        <v>11760</v>
      </c>
      <c r="I1535" t="s">
        <v>11758</v>
      </c>
      <c r="J1535" t="s">
        <v>11759</v>
      </c>
    </row>
    <row r="1536" spans="1:10">
      <c r="A1536" s="12" t="s">
        <v>19464</v>
      </c>
      <c r="B1536" t="s">
        <v>11761</v>
      </c>
      <c r="C1536" s="12" t="s">
        <v>1505</v>
      </c>
      <c r="D1536" s="12" t="s">
        <v>18367</v>
      </c>
      <c r="E1536" s="12" t="s">
        <v>101</v>
      </c>
      <c r="F1536" t="s">
        <v>11762</v>
      </c>
      <c r="G1536" t="s">
        <v>11764</v>
      </c>
      <c r="H1536" t="s">
        <v>11765</v>
      </c>
      <c r="I1536" t="s">
        <v>11763</v>
      </c>
      <c r="J1536" t="s">
        <v>10010</v>
      </c>
    </row>
    <row r="1537" spans="1:10">
      <c r="A1537" s="12" t="s">
        <v>19465</v>
      </c>
      <c r="B1537" t="s">
        <v>11766</v>
      </c>
      <c r="C1537" s="12" t="s">
        <v>1505</v>
      </c>
      <c r="D1537" s="12" t="s">
        <v>18367</v>
      </c>
      <c r="E1537" s="12" t="s">
        <v>101</v>
      </c>
      <c r="F1537" t="s">
        <v>11767</v>
      </c>
      <c r="G1537" t="s">
        <v>9514</v>
      </c>
      <c r="H1537" t="s">
        <v>9988</v>
      </c>
      <c r="I1537" t="s">
        <v>11768</v>
      </c>
      <c r="J1537" t="s">
        <v>10222</v>
      </c>
    </row>
    <row r="1538" spans="1:10">
      <c r="A1538" s="12" t="s">
        <v>19466</v>
      </c>
      <c r="B1538" t="s">
        <v>11769</v>
      </c>
      <c r="C1538" s="12" t="s">
        <v>1505</v>
      </c>
      <c r="D1538" s="12" t="s">
        <v>18367</v>
      </c>
      <c r="E1538" s="12" t="s">
        <v>101</v>
      </c>
      <c r="F1538" t="s">
        <v>11770</v>
      </c>
      <c r="G1538" t="s">
        <v>11771</v>
      </c>
      <c r="H1538" t="s">
        <v>9831</v>
      </c>
      <c r="I1538" t="s">
        <v>9986</v>
      </c>
      <c r="J1538" t="s">
        <v>10010</v>
      </c>
    </row>
    <row r="1539" spans="1:10">
      <c r="A1539" s="12" t="s">
        <v>19467</v>
      </c>
      <c r="B1539" t="s">
        <v>11772</v>
      </c>
      <c r="C1539" s="12" t="s">
        <v>1505</v>
      </c>
      <c r="D1539" s="12" t="s">
        <v>18367</v>
      </c>
      <c r="E1539" s="12" t="s">
        <v>101</v>
      </c>
      <c r="F1539" t="s">
        <v>11773</v>
      </c>
      <c r="G1539" t="s">
        <v>11671</v>
      </c>
      <c r="H1539" t="s">
        <v>11104</v>
      </c>
      <c r="I1539" t="s">
        <v>11297</v>
      </c>
      <c r="J1539" t="s">
        <v>10922</v>
      </c>
    </row>
    <row r="1540" spans="1:10">
      <c r="A1540" s="12" t="s">
        <v>19468</v>
      </c>
      <c r="B1540" t="s">
        <v>11610</v>
      </c>
      <c r="C1540" s="12" t="s">
        <v>1505</v>
      </c>
      <c r="D1540" s="12" t="s">
        <v>18367</v>
      </c>
      <c r="E1540" s="12" t="s">
        <v>101</v>
      </c>
      <c r="F1540" t="s">
        <v>11774</v>
      </c>
      <c r="G1540" t="s">
        <v>11776</v>
      </c>
      <c r="H1540" t="s">
        <v>9973</v>
      </c>
      <c r="I1540" t="s">
        <v>11775</v>
      </c>
      <c r="J1540" t="s">
        <v>10725</v>
      </c>
    </row>
    <row r="1541" spans="1:10">
      <c r="A1541" s="12" t="s">
        <v>19469</v>
      </c>
      <c r="B1541" t="s">
        <v>11647</v>
      </c>
      <c r="C1541" s="12" t="s">
        <v>1505</v>
      </c>
      <c r="D1541" s="12" t="s">
        <v>18367</v>
      </c>
      <c r="E1541" s="12" t="s">
        <v>101</v>
      </c>
      <c r="F1541" t="s">
        <v>11777</v>
      </c>
      <c r="G1541" t="s">
        <v>9976</v>
      </c>
      <c r="H1541" t="s">
        <v>10230</v>
      </c>
      <c r="I1541" t="s">
        <v>11705</v>
      </c>
      <c r="J1541" t="s">
        <v>9971</v>
      </c>
    </row>
    <row r="1542" spans="1:10">
      <c r="A1542" s="12" t="s">
        <v>19470</v>
      </c>
      <c r="B1542" t="s">
        <v>11607</v>
      </c>
      <c r="C1542" s="12" t="s">
        <v>1505</v>
      </c>
      <c r="D1542" s="12" t="s">
        <v>18367</v>
      </c>
      <c r="E1542" s="12" t="s">
        <v>101</v>
      </c>
      <c r="F1542" t="s">
        <v>11778</v>
      </c>
      <c r="G1542" t="s">
        <v>11635</v>
      </c>
      <c r="H1542" t="s">
        <v>11779</v>
      </c>
      <c r="I1542" t="s">
        <v>9986</v>
      </c>
      <c r="J1542" t="s">
        <v>11076</v>
      </c>
    </row>
    <row r="1543" spans="1:10">
      <c r="A1543" s="12" t="s">
        <v>19471</v>
      </c>
      <c r="B1543" t="s">
        <v>11780</v>
      </c>
      <c r="C1543" s="12" t="s">
        <v>1505</v>
      </c>
      <c r="D1543" s="12" t="s">
        <v>18367</v>
      </c>
      <c r="E1543" s="12" t="s">
        <v>101</v>
      </c>
      <c r="F1543" t="s">
        <v>11781</v>
      </c>
      <c r="G1543" t="s">
        <v>9988</v>
      </c>
      <c r="H1543" t="s">
        <v>9567</v>
      </c>
      <c r="I1543" t="s">
        <v>10907</v>
      </c>
      <c r="J1543" t="s">
        <v>10222</v>
      </c>
    </row>
    <row r="1544" spans="1:10">
      <c r="A1544" s="12" t="s">
        <v>19472</v>
      </c>
      <c r="B1544" t="s">
        <v>11782</v>
      </c>
      <c r="C1544" s="12" t="s">
        <v>1505</v>
      </c>
      <c r="D1544" s="12" t="s">
        <v>18367</v>
      </c>
      <c r="E1544" s="12" t="s">
        <v>101</v>
      </c>
      <c r="F1544" t="s">
        <v>11783</v>
      </c>
      <c r="G1544" t="s">
        <v>11785</v>
      </c>
      <c r="H1544" t="s">
        <v>11540</v>
      </c>
      <c r="I1544" t="s">
        <v>11784</v>
      </c>
      <c r="J1544" t="s">
        <v>9433</v>
      </c>
    </row>
    <row r="1545" spans="1:10">
      <c r="A1545" s="12" t="s">
        <v>19473</v>
      </c>
      <c r="B1545" t="s">
        <v>11786</v>
      </c>
      <c r="C1545" s="12" t="s">
        <v>1505</v>
      </c>
      <c r="D1545" s="12" t="s">
        <v>18367</v>
      </c>
      <c r="E1545" s="12" t="s">
        <v>101</v>
      </c>
      <c r="F1545" t="s">
        <v>11787</v>
      </c>
      <c r="G1545" t="s">
        <v>9450</v>
      </c>
      <c r="H1545" t="s">
        <v>9831</v>
      </c>
      <c r="I1545" t="s">
        <v>11788</v>
      </c>
      <c r="J1545" t="s">
        <v>11789</v>
      </c>
    </row>
    <row r="1546" spans="1:10">
      <c r="A1546" s="12" t="s">
        <v>19474</v>
      </c>
      <c r="B1546" t="s">
        <v>11790</v>
      </c>
      <c r="C1546" s="12" t="s">
        <v>1505</v>
      </c>
      <c r="D1546" s="12" t="s">
        <v>18367</v>
      </c>
      <c r="E1546" s="12" t="s">
        <v>101</v>
      </c>
      <c r="F1546" t="s">
        <v>11791</v>
      </c>
      <c r="G1546" t="s">
        <v>11792</v>
      </c>
      <c r="H1546" t="s">
        <v>10840</v>
      </c>
      <c r="I1546" t="s">
        <v>9784</v>
      </c>
      <c r="J1546" t="s">
        <v>11129</v>
      </c>
    </row>
    <row r="1547" spans="1:10">
      <c r="A1547" s="12" t="s">
        <v>19475</v>
      </c>
      <c r="B1547" t="s">
        <v>9616</v>
      </c>
      <c r="C1547" s="12" t="s">
        <v>9617</v>
      </c>
      <c r="D1547" s="12" t="s">
        <v>9618</v>
      </c>
      <c r="E1547" s="12" t="s">
        <v>101</v>
      </c>
      <c r="F1547" t="s">
        <v>11793</v>
      </c>
      <c r="G1547" t="s">
        <v>10014</v>
      </c>
      <c r="H1547" t="s">
        <v>10230</v>
      </c>
      <c r="I1547" t="s">
        <v>9624</v>
      </c>
      <c r="J1547" t="s">
        <v>9825</v>
      </c>
    </row>
    <row r="1548" spans="1:10">
      <c r="A1548" s="12" t="s">
        <v>19476</v>
      </c>
      <c r="B1548" t="s">
        <v>11794</v>
      </c>
      <c r="C1548" s="12" t="s">
        <v>1505</v>
      </c>
      <c r="D1548" s="12" t="s">
        <v>18367</v>
      </c>
      <c r="E1548" s="12" t="s">
        <v>101</v>
      </c>
      <c r="F1548" t="s">
        <v>11795</v>
      </c>
      <c r="G1548" t="s">
        <v>9450</v>
      </c>
      <c r="H1548" t="s">
        <v>9831</v>
      </c>
      <c r="I1548" t="s">
        <v>10662</v>
      </c>
      <c r="J1548" t="s">
        <v>9522</v>
      </c>
    </row>
    <row r="1549" spans="1:10">
      <c r="A1549" s="12" t="s">
        <v>19477</v>
      </c>
      <c r="B1549" t="s">
        <v>11796</v>
      </c>
      <c r="C1549" s="12" t="s">
        <v>1505</v>
      </c>
      <c r="D1549" s="12" t="s">
        <v>18367</v>
      </c>
      <c r="E1549" s="12" t="s">
        <v>101</v>
      </c>
      <c r="F1549" t="s">
        <v>11797</v>
      </c>
      <c r="G1549" t="s">
        <v>9509</v>
      </c>
      <c r="H1549" t="s">
        <v>11799</v>
      </c>
      <c r="I1549" t="s">
        <v>9737</v>
      </c>
      <c r="J1549" t="s">
        <v>11798</v>
      </c>
    </row>
    <row r="1550" spans="1:10">
      <c r="A1550" s="12" t="s">
        <v>19478</v>
      </c>
      <c r="B1550" t="s">
        <v>11555</v>
      </c>
      <c r="C1550" s="12" t="s">
        <v>1505</v>
      </c>
      <c r="D1550" s="12" t="s">
        <v>18367</v>
      </c>
      <c r="E1550" s="12" t="s">
        <v>101</v>
      </c>
      <c r="F1550" t="s">
        <v>11800</v>
      </c>
      <c r="G1550" t="s">
        <v>10043</v>
      </c>
      <c r="H1550" t="s">
        <v>11104</v>
      </c>
      <c r="I1550" t="s">
        <v>9737</v>
      </c>
      <c r="J1550" t="s">
        <v>10702</v>
      </c>
    </row>
    <row r="1551" spans="1:10">
      <c r="A1551" s="12" t="s">
        <v>19479</v>
      </c>
      <c r="B1551" t="s">
        <v>11801</v>
      </c>
      <c r="C1551" s="12" t="s">
        <v>1505</v>
      </c>
      <c r="D1551" s="12" t="s">
        <v>18367</v>
      </c>
      <c r="E1551" s="12" t="s">
        <v>101</v>
      </c>
      <c r="F1551" t="s">
        <v>11802</v>
      </c>
      <c r="G1551" t="s">
        <v>11803</v>
      </c>
      <c r="H1551" t="s">
        <v>10264</v>
      </c>
      <c r="I1551" t="s">
        <v>9830</v>
      </c>
      <c r="J1551" t="s">
        <v>9975</v>
      </c>
    </row>
    <row r="1552" spans="1:10">
      <c r="A1552" s="12" t="s">
        <v>19480</v>
      </c>
      <c r="B1552" t="s">
        <v>11727</v>
      </c>
      <c r="C1552" s="12" t="s">
        <v>1505</v>
      </c>
      <c r="D1552" s="12" t="s">
        <v>18367</v>
      </c>
      <c r="E1552" s="12" t="s">
        <v>101</v>
      </c>
      <c r="F1552" t="s">
        <v>11804</v>
      </c>
      <c r="G1552" t="s">
        <v>10756</v>
      </c>
      <c r="H1552" t="s">
        <v>9976</v>
      </c>
      <c r="I1552" t="s">
        <v>11805</v>
      </c>
      <c r="J1552" t="s">
        <v>11806</v>
      </c>
    </row>
    <row r="1553" spans="1:10">
      <c r="A1553" s="12" t="s">
        <v>19481</v>
      </c>
      <c r="B1553" t="s">
        <v>11807</v>
      </c>
      <c r="C1553" s="12" t="s">
        <v>1505</v>
      </c>
      <c r="D1553" s="12" t="s">
        <v>18367</v>
      </c>
      <c r="E1553" s="12" t="s">
        <v>101</v>
      </c>
      <c r="F1553" t="s">
        <v>11808</v>
      </c>
      <c r="G1553" t="s">
        <v>10476</v>
      </c>
      <c r="H1553" t="s">
        <v>9787</v>
      </c>
      <c r="I1553" t="s">
        <v>10914</v>
      </c>
      <c r="J1553" t="s">
        <v>11809</v>
      </c>
    </row>
    <row r="1554" spans="1:10">
      <c r="A1554" s="12" t="s">
        <v>19482</v>
      </c>
      <c r="B1554" t="s">
        <v>11810</v>
      </c>
      <c r="C1554" s="12" t="s">
        <v>1505</v>
      </c>
      <c r="D1554" s="12" t="s">
        <v>18367</v>
      </c>
      <c r="E1554" s="12" t="s">
        <v>101</v>
      </c>
      <c r="F1554" t="s">
        <v>11811</v>
      </c>
      <c r="G1554" t="s">
        <v>9509</v>
      </c>
      <c r="H1554" t="s">
        <v>10987</v>
      </c>
      <c r="I1554" t="s">
        <v>10733</v>
      </c>
      <c r="J1554" t="s">
        <v>9737</v>
      </c>
    </row>
    <row r="1555" spans="1:10">
      <c r="A1555" s="12" t="s">
        <v>19483</v>
      </c>
      <c r="B1555" t="s">
        <v>11812</v>
      </c>
      <c r="C1555" s="12" t="s">
        <v>1505</v>
      </c>
      <c r="D1555" s="12" t="s">
        <v>18367</v>
      </c>
      <c r="E1555" s="12" t="s">
        <v>101</v>
      </c>
      <c r="F1555" t="s">
        <v>11813</v>
      </c>
      <c r="G1555" t="s">
        <v>9977</v>
      </c>
      <c r="H1555" t="s">
        <v>9988</v>
      </c>
      <c r="I1555" t="s">
        <v>11814</v>
      </c>
      <c r="J1555" t="s">
        <v>10222</v>
      </c>
    </row>
    <row r="1556" spans="1:10">
      <c r="A1556" s="12" t="s">
        <v>19484</v>
      </c>
      <c r="B1556" t="s">
        <v>11815</v>
      </c>
      <c r="C1556" s="12" t="s">
        <v>1505</v>
      </c>
      <c r="D1556" s="12" t="s">
        <v>18361</v>
      </c>
      <c r="E1556" s="12" t="s">
        <v>101</v>
      </c>
      <c r="F1556" t="s">
        <v>11816</v>
      </c>
      <c r="G1556" t="s">
        <v>9508</v>
      </c>
      <c r="H1556" t="s">
        <v>9855</v>
      </c>
      <c r="I1556" t="s">
        <v>9737</v>
      </c>
      <c r="J1556" t="s">
        <v>9738</v>
      </c>
    </row>
    <row r="1557" spans="1:10">
      <c r="A1557" s="12" t="s">
        <v>19485</v>
      </c>
      <c r="B1557" t="s">
        <v>11817</v>
      </c>
      <c r="C1557" s="12" t="s">
        <v>1505</v>
      </c>
      <c r="D1557" s="12" t="s">
        <v>18395</v>
      </c>
      <c r="E1557" s="12" t="s">
        <v>101</v>
      </c>
      <c r="F1557" t="s">
        <v>11818</v>
      </c>
      <c r="G1557" t="s">
        <v>11593</v>
      </c>
      <c r="H1557" t="s">
        <v>11821</v>
      </c>
      <c r="I1557" t="s">
        <v>11819</v>
      </c>
      <c r="J1557" t="s">
        <v>11820</v>
      </c>
    </row>
    <row r="1558" spans="1:10">
      <c r="A1558" s="12" t="s">
        <v>19486</v>
      </c>
      <c r="B1558" t="s">
        <v>11822</v>
      </c>
      <c r="C1558" s="12" t="s">
        <v>1505</v>
      </c>
      <c r="D1558" s="12" t="s">
        <v>18396</v>
      </c>
      <c r="E1558" s="12" t="s">
        <v>101</v>
      </c>
      <c r="F1558" t="s">
        <v>11823</v>
      </c>
      <c r="G1558" t="s">
        <v>9508</v>
      </c>
      <c r="H1558" t="s">
        <v>9855</v>
      </c>
      <c r="I1558" t="s">
        <v>11824</v>
      </c>
      <c r="J1558" t="s">
        <v>9433</v>
      </c>
    </row>
    <row r="1559" spans="1:10">
      <c r="A1559" s="12" t="s">
        <v>19487</v>
      </c>
      <c r="B1559" t="s">
        <v>11825</v>
      </c>
      <c r="C1559" s="12" t="s">
        <v>1505</v>
      </c>
      <c r="D1559" s="12" t="s">
        <v>18367</v>
      </c>
      <c r="E1559" s="12" t="s">
        <v>101</v>
      </c>
      <c r="F1559" t="s">
        <v>11826</v>
      </c>
      <c r="G1559" t="s">
        <v>11828</v>
      </c>
      <c r="H1559" t="s">
        <v>10264</v>
      </c>
      <c r="I1559" t="s">
        <v>9717</v>
      </c>
      <c r="J1559" t="s">
        <v>11827</v>
      </c>
    </row>
    <row r="1560" spans="1:10">
      <c r="A1560" s="12" t="s">
        <v>19488</v>
      </c>
      <c r="B1560" t="s">
        <v>11829</v>
      </c>
      <c r="C1560" s="12" t="s">
        <v>1505</v>
      </c>
      <c r="D1560" s="12" t="s">
        <v>18367</v>
      </c>
      <c r="E1560" s="12" t="s">
        <v>101</v>
      </c>
      <c r="F1560" t="s">
        <v>11830</v>
      </c>
      <c r="G1560" t="s">
        <v>11330</v>
      </c>
      <c r="H1560" t="s">
        <v>10476</v>
      </c>
      <c r="I1560" t="s">
        <v>11831</v>
      </c>
      <c r="J1560" t="s">
        <v>10222</v>
      </c>
    </row>
    <row r="1561" spans="1:10">
      <c r="A1561" s="12" t="s">
        <v>19489</v>
      </c>
      <c r="B1561" t="s">
        <v>11547</v>
      </c>
      <c r="C1561" s="12" t="s">
        <v>1505</v>
      </c>
      <c r="D1561" s="12" t="s">
        <v>18367</v>
      </c>
      <c r="E1561" s="12" t="s">
        <v>101</v>
      </c>
      <c r="F1561" t="s">
        <v>11832</v>
      </c>
      <c r="G1561" t="s">
        <v>9992</v>
      </c>
      <c r="H1561" t="s">
        <v>9831</v>
      </c>
      <c r="I1561" t="s">
        <v>11833</v>
      </c>
      <c r="J1561" t="s">
        <v>9433</v>
      </c>
    </row>
    <row r="1562" spans="1:10">
      <c r="A1562" s="12" t="s">
        <v>19490</v>
      </c>
      <c r="B1562" t="s">
        <v>11834</v>
      </c>
      <c r="C1562" s="12" t="s">
        <v>1505</v>
      </c>
      <c r="D1562" s="12" t="s">
        <v>18367</v>
      </c>
      <c r="E1562" s="12" t="s">
        <v>101</v>
      </c>
      <c r="F1562" t="s">
        <v>11835</v>
      </c>
      <c r="G1562" t="s">
        <v>9787</v>
      </c>
      <c r="H1562" t="s">
        <v>11837</v>
      </c>
      <c r="I1562" t="s">
        <v>11836</v>
      </c>
      <c r="J1562" t="s">
        <v>10222</v>
      </c>
    </row>
    <row r="1563" spans="1:10">
      <c r="A1563" s="12" t="s">
        <v>19491</v>
      </c>
      <c r="B1563" t="s">
        <v>11829</v>
      </c>
      <c r="C1563" s="12" t="s">
        <v>1505</v>
      </c>
      <c r="D1563" s="12" t="s">
        <v>18367</v>
      </c>
      <c r="E1563" s="12" t="s">
        <v>101</v>
      </c>
      <c r="F1563" t="s">
        <v>11838</v>
      </c>
      <c r="G1563" t="s">
        <v>9966</v>
      </c>
      <c r="H1563" t="s">
        <v>11765</v>
      </c>
      <c r="I1563" t="s">
        <v>11839</v>
      </c>
      <c r="J1563" t="s">
        <v>9513</v>
      </c>
    </row>
    <row r="1564" spans="1:10">
      <c r="A1564" s="12" t="s">
        <v>19492</v>
      </c>
      <c r="B1564" t="s">
        <v>11840</v>
      </c>
      <c r="C1564" s="12" t="s">
        <v>1483</v>
      </c>
      <c r="D1564" s="12" t="s">
        <v>18397</v>
      </c>
      <c r="E1564" s="12" t="s">
        <v>101</v>
      </c>
      <c r="F1564" t="s">
        <v>11841</v>
      </c>
      <c r="G1564" t="s">
        <v>11843</v>
      </c>
      <c r="H1564" t="s">
        <v>10853</v>
      </c>
      <c r="I1564" t="s">
        <v>10985</v>
      </c>
      <c r="J1564" t="s">
        <v>11842</v>
      </c>
    </row>
    <row r="1565" spans="1:10">
      <c r="A1565" s="12" t="s">
        <v>19493</v>
      </c>
      <c r="B1565" t="s">
        <v>11844</v>
      </c>
      <c r="C1565" s="12" t="s">
        <v>1505</v>
      </c>
      <c r="D1565" s="12" t="s">
        <v>18367</v>
      </c>
      <c r="E1565" s="12" t="s">
        <v>101</v>
      </c>
      <c r="F1565" t="s">
        <v>11845</v>
      </c>
      <c r="G1565" t="s">
        <v>10869</v>
      </c>
      <c r="H1565" t="s">
        <v>10751</v>
      </c>
      <c r="I1565" t="s">
        <v>9737</v>
      </c>
      <c r="J1565" t="s">
        <v>10886</v>
      </c>
    </row>
    <row r="1566" spans="1:10">
      <c r="A1566" s="12" t="s">
        <v>19494</v>
      </c>
      <c r="B1566" t="s">
        <v>9616</v>
      </c>
      <c r="C1566" s="12" t="s">
        <v>9617</v>
      </c>
      <c r="D1566" s="12" t="s">
        <v>9618</v>
      </c>
      <c r="E1566" s="12" t="s">
        <v>101</v>
      </c>
      <c r="F1566" t="s">
        <v>11846</v>
      </c>
      <c r="G1566" t="s">
        <v>9787</v>
      </c>
      <c r="H1566" t="s">
        <v>9746</v>
      </c>
      <c r="I1566" t="s">
        <v>9624</v>
      </c>
      <c r="J1566" t="s">
        <v>9761</v>
      </c>
    </row>
    <row r="1567" spans="1:10">
      <c r="A1567" s="12" t="s">
        <v>19495</v>
      </c>
      <c r="B1567" t="s">
        <v>9616</v>
      </c>
      <c r="C1567" s="12" t="s">
        <v>9617</v>
      </c>
      <c r="D1567" s="12" t="s">
        <v>9618</v>
      </c>
      <c r="E1567" s="12" t="s">
        <v>101</v>
      </c>
      <c r="F1567" t="s">
        <v>9447</v>
      </c>
      <c r="G1567" t="s">
        <v>11847</v>
      </c>
      <c r="H1567" t="s">
        <v>9626</v>
      </c>
      <c r="I1567" t="s">
        <v>10608</v>
      </c>
      <c r="J1567" t="s">
        <v>9433</v>
      </c>
    </row>
    <row r="1568" spans="1:10">
      <c r="A1568" s="12" t="s">
        <v>826</v>
      </c>
      <c r="B1568" t="s">
        <v>9955</v>
      </c>
      <c r="C1568" s="12" t="s">
        <v>1505</v>
      </c>
      <c r="D1568" s="12" t="s">
        <v>18367</v>
      </c>
      <c r="E1568" s="12" t="s">
        <v>101</v>
      </c>
      <c r="F1568" t="s">
        <v>11848</v>
      </c>
      <c r="G1568" t="s">
        <v>9508</v>
      </c>
      <c r="H1568" t="s">
        <v>9855</v>
      </c>
      <c r="I1568" t="s">
        <v>11849</v>
      </c>
      <c r="J1568" t="s">
        <v>10217</v>
      </c>
    </row>
    <row r="1569" spans="1:10">
      <c r="A1569" s="12" t="s">
        <v>19496</v>
      </c>
      <c r="B1569" t="s">
        <v>11850</v>
      </c>
      <c r="C1569" s="12" t="s">
        <v>1337</v>
      </c>
      <c r="D1569" s="12" t="s">
        <v>18398</v>
      </c>
      <c r="E1569" s="12" t="s">
        <v>101</v>
      </c>
      <c r="F1569" t="s">
        <v>11851</v>
      </c>
      <c r="G1569" t="s">
        <v>10157</v>
      </c>
      <c r="H1569" t="s">
        <v>10158</v>
      </c>
      <c r="I1569" t="s">
        <v>9538</v>
      </c>
      <c r="J1569" t="s">
        <v>9477</v>
      </c>
    </row>
    <row r="1570" spans="1:10">
      <c r="A1570" s="12" t="s">
        <v>19497</v>
      </c>
      <c r="B1570" t="s">
        <v>11852</v>
      </c>
      <c r="C1570" s="12" t="s">
        <v>1505</v>
      </c>
      <c r="D1570" s="12" t="s">
        <v>18367</v>
      </c>
      <c r="E1570" s="12" t="s">
        <v>101</v>
      </c>
      <c r="F1570" t="s">
        <v>11853</v>
      </c>
      <c r="G1570" t="s">
        <v>10613</v>
      </c>
      <c r="H1570" t="s">
        <v>9503</v>
      </c>
      <c r="I1570" t="s">
        <v>10472</v>
      </c>
      <c r="J1570" t="s">
        <v>9625</v>
      </c>
    </row>
    <row r="1571" spans="1:10">
      <c r="A1571" s="12" t="s">
        <v>19498</v>
      </c>
      <c r="B1571" t="s">
        <v>11727</v>
      </c>
      <c r="C1571" s="12" t="s">
        <v>1505</v>
      </c>
      <c r="D1571" s="12" t="s">
        <v>18367</v>
      </c>
      <c r="E1571" s="12" t="s">
        <v>101</v>
      </c>
      <c r="F1571" t="s">
        <v>11854</v>
      </c>
      <c r="G1571" t="s">
        <v>9987</v>
      </c>
      <c r="H1571" t="s">
        <v>9433</v>
      </c>
      <c r="I1571" t="s">
        <v>11855</v>
      </c>
      <c r="J1571" t="s">
        <v>11856</v>
      </c>
    </row>
    <row r="1572" spans="1:10">
      <c r="A1572" s="12" t="s">
        <v>19499</v>
      </c>
      <c r="B1572" t="s">
        <v>11834</v>
      </c>
      <c r="C1572" s="12" t="s">
        <v>1505</v>
      </c>
      <c r="D1572" s="12" t="s">
        <v>18367</v>
      </c>
      <c r="E1572" s="12" t="s">
        <v>101</v>
      </c>
      <c r="F1572" t="s">
        <v>11857</v>
      </c>
      <c r="G1572" t="s">
        <v>9478</v>
      </c>
      <c r="H1572" t="s">
        <v>11837</v>
      </c>
      <c r="I1572" t="s">
        <v>9502</v>
      </c>
      <c r="J1572" t="s">
        <v>10988</v>
      </c>
    </row>
    <row r="1573" spans="1:10">
      <c r="A1573" s="12" t="s">
        <v>19500</v>
      </c>
      <c r="B1573" t="s">
        <v>11627</v>
      </c>
      <c r="C1573" s="12" t="s">
        <v>1505</v>
      </c>
      <c r="D1573" s="12" t="s">
        <v>18367</v>
      </c>
      <c r="E1573" s="12" t="s">
        <v>101</v>
      </c>
      <c r="F1573" t="s">
        <v>11858</v>
      </c>
      <c r="G1573" t="s">
        <v>9514</v>
      </c>
      <c r="H1573" t="s">
        <v>9823</v>
      </c>
      <c r="I1573" t="s">
        <v>11859</v>
      </c>
      <c r="J1573" t="s">
        <v>9502</v>
      </c>
    </row>
    <row r="1574" spans="1:10">
      <c r="A1574" s="12" t="s">
        <v>19501</v>
      </c>
      <c r="B1574" t="s">
        <v>9616</v>
      </c>
      <c r="C1574" s="12" t="s">
        <v>9617</v>
      </c>
      <c r="D1574" s="12" t="s">
        <v>9618</v>
      </c>
      <c r="E1574" s="12" t="s">
        <v>101</v>
      </c>
      <c r="F1574" t="s">
        <v>11860</v>
      </c>
      <c r="G1574" t="s">
        <v>11861</v>
      </c>
      <c r="H1574" t="s">
        <v>9959</v>
      </c>
      <c r="I1574" t="s">
        <v>11166</v>
      </c>
      <c r="J1574" t="s">
        <v>9761</v>
      </c>
    </row>
    <row r="1575" spans="1:10">
      <c r="A1575" s="12" t="s">
        <v>19502</v>
      </c>
      <c r="B1575" t="s">
        <v>11862</v>
      </c>
      <c r="C1575" s="12" t="s">
        <v>1505</v>
      </c>
      <c r="D1575" s="12" t="s">
        <v>18367</v>
      </c>
      <c r="E1575" s="12" t="s">
        <v>101</v>
      </c>
      <c r="F1575" t="s">
        <v>11863</v>
      </c>
      <c r="G1575" t="s">
        <v>9990</v>
      </c>
      <c r="H1575" t="s">
        <v>11566</v>
      </c>
      <c r="I1575" t="s">
        <v>11864</v>
      </c>
      <c r="J1575" t="s">
        <v>9433</v>
      </c>
    </row>
    <row r="1576" spans="1:10">
      <c r="A1576" s="12" t="s">
        <v>19503</v>
      </c>
      <c r="B1576" t="s">
        <v>11865</v>
      </c>
      <c r="C1576" s="12" t="s">
        <v>1505</v>
      </c>
      <c r="D1576" s="12" t="s">
        <v>18367</v>
      </c>
      <c r="E1576" s="12" t="s">
        <v>101</v>
      </c>
      <c r="F1576" t="s">
        <v>11866</v>
      </c>
      <c r="G1576" t="s">
        <v>10195</v>
      </c>
      <c r="H1576" t="s">
        <v>9433</v>
      </c>
      <c r="I1576" t="s">
        <v>9502</v>
      </c>
      <c r="J1576" t="s">
        <v>9433</v>
      </c>
    </row>
    <row r="1577" spans="1:10">
      <c r="A1577" s="12" t="s">
        <v>19504</v>
      </c>
      <c r="B1577" t="s">
        <v>11867</v>
      </c>
      <c r="C1577" s="12" t="s">
        <v>1505</v>
      </c>
      <c r="D1577" s="12" t="s">
        <v>18367</v>
      </c>
      <c r="E1577" s="12" t="s">
        <v>101</v>
      </c>
      <c r="F1577" t="s">
        <v>11868</v>
      </c>
      <c r="G1577" t="s">
        <v>11870</v>
      </c>
      <c r="H1577" t="s">
        <v>11871</v>
      </c>
      <c r="I1577" t="s">
        <v>11869</v>
      </c>
      <c r="J1577" t="s">
        <v>9433</v>
      </c>
    </row>
    <row r="1578" spans="1:10">
      <c r="A1578" s="12" t="s">
        <v>19505</v>
      </c>
      <c r="B1578" t="s">
        <v>11872</v>
      </c>
      <c r="C1578" s="12" t="s">
        <v>1505</v>
      </c>
      <c r="D1578" s="12" t="s">
        <v>18367</v>
      </c>
      <c r="E1578" s="12" t="s">
        <v>1167</v>
      </c>
      <c r="F1578" t="s">
        <v>11873</v>
      </c>
      <c r="G1578" t="s">
        <v>9433</v>
      </c>
      <c r="H1578" t="s">
        <v>9433</v>
      </c>
      <c r="I1578" t="s">
        <v>9433</v>
      </c>
      <c r="J1578" t="s">
        <v>9433</v>
      </c>
    </row>
    <row r="1579" spans="1:10">
      <c r="A1579" s="12" t="s">
        <v>19506</v>
      </c>
      <c r="B1579" t="s">
        <v>11874</v>
      </c>
      <c r="C1579" s="12" t="s">
        <v>1505</v>
      </c>
      <c r="D1579" s="12" t="s">
        <v>18367</v>
      </c>
      <c r="E1579" s="12" t="s">
        <v>1167</v>
      </c>
      <c r="F1579" t="s">
        <v>11875</v>
      </c>
      <c r="G1579" t="s">
        <v>9433</v>
      </c>
      <c r="H1579" t="s">
        <v>9433</v>
      </c>
      <c r="I1579" t="s">
        <v>9433</v>
      </c>
      <c r="J1579" t="s">
        <v>9433</v>
      </c>
    </row>
    <row r="1580" spans="1:10">
      <c r="A1580" s="12" t="s">
        <v>19507</v>
      </c>
      <c r="B1580" t="s">
        <v>11876</v>
      </c>
      <c r="C1580" s="12" t="s">
        <v>1505</v>
      </c>
      <c r="D1580" s="12" t="s">
        <v>18367</v>
      </c>
      <c r="E1580" s="12" t="s">
        <v>1167</v>
      </c>
      <c r="F1580" t="s">
        <v>11877</v>
      </c>
      <c r="G1580" t="s">
        <v>9433</v>
      </c>
      <c r="H1580" t="s">
        <v>9433</v>
      </c>
      <c r="I1580" t="s">
        <v>9433</v>
      </c>
      <c r="J1580" t="s">
        <v>9433</v>
      </c>
    </row>
    <row r="1581" spans="1:10">
      <c r="A1581" s="12" t="s">
        <v>19508</v>
      </c>
      <c r="B1581" t="s">
        <v>11878</v>
      </c>
      <c r="C1581" s="12" t="s">
        <v>1505</v>
      </c>
      <c r="D1581" s="12" t="s">
        <v>18399</v>
      </c>
      <c r="E1581" s="12" t="s">
        <v>1167</v>
      </c>
      <c r="F1581" t="s">
        <v>11879</v>
      </c>
      <c r="G1581" t="s">
        <v>9433</v>
      </c>
      <c r="H1581" t="s">
        <v>9433</v>
      </c>
      <c r="I1581" t="s">
        <v>9433</v>
      </c>
      <c r="J1581" t="s">
        <v>9433</v>
      </c>
    </row>
    <row r="1582" spans="1:10">
      <c r="A1582" s="12" t="s">
        <v>19509</v>
      </c>
      <c r="B1582" t="s">
        <v>11880</v>
      </c>
      <c r="C1582" s="12" t="s">
        <v>2192</v>
      </c>
      <c r="D1582" s="12" t="s">
        <v>18359</v>
      </c>
      <c r="E1582" s="12" t="s">
        <v>101</v>
      </c>
      <c r="F1582" t="s">
        <v>11881</v>
      </c>
      <c r="G1582" t="s">
        <v>11883</v>
      </c>
      <c r="H1582" t="s">
        <v>11884</v>
      </c>
      <c r="I1582" t="s">
        <v>11882</v>
      </c>
      <c r="J1582" t="s">
        <v>9433</v>
      </c>
    </row>
    <row r="1583" spans="1:10">
      <c r="A1583" s="12" t="s">
        <v>19510</v>
      </c>
      <c r="B1583" t="s">
        <v>11885</v>
      </c>
      <c r="C1583" s="12" t="s">
        <v>1505</v>
      </c>
      <c r="D1583" s="12" t="s">
        <v>18367</v>
      </c>
      <c r="E1583" s="12" t="s">
        <v>1167</v>
      </c>
      <c r="F1583" t="s">
        <v>11886</v>
      </c>
      <c r="G1583" t="s">
        <v>9433</v>
      </c>
      <c r="H1583" t="s">
        <v>9433</v>
      </c>
      <c r="I1583" t="s">
        <v>9433</v>
      </c>
      <c r="J1583" t="s">
        <v>9433</v>
      </c>
    </row>
    <row r="1584" spans="1:10">
      <c r="A1584" s="12" t="s">
        <v>19511</v>
      </c>
      <c r="B1584" t="s">
        <v>11887</v>
      </c>
      <c r="C1584" s="12" t="s">
        <v>1505</v>
      </c>
      <c r="D1584" s="12" t="s">
        <v>18400</v>
      </c>
      <c r="E1584" s="12" t="s">
        <v>1167</v>
      </c>
      <c r="F1584" t="s">
        <v>11888</v>
      </c>
      <c r="G1584" t="s">
        <v>9433</v>
      </c>
      <c r="H1584" t="s">
        <v>9433</v>
      </c>
      <c r="I1584" t="s">
        <v>9433</v>
      </c>
      <c r="J1584" t="s">
        <v>9433</v>
      </c>
    </row>
    <row r="1585" spans="1:10">
      <c r="A1585" s="12" t="s">
        <v>19512</v>
      </c>
      <c r="B1585" t="s">
        <v>9616</v>
      </c>
      <c r="C1585" s="12" t="s">
        <v>9617</v>
      </c>
      <c r="D1585" s="12" t="s">
        <v>9618</v>
      </c>
      <c r="E1585" s="12" t="s">
        <v>1167</v>
      </c>
      <c r="F1585" t="s">
        <v>11889</v>
      </c>
      <c r="G1585" t="s">
        <v>9433</v>
      </c>
      <c r="H1585" t="s">
        <v>9433</v>
      </c>
      <c r="I1585" t="s">
        <v>9433</v>
      </c>
      <c r="J1585" t="s">
        <v>9433</v>
      </c>
    </row>
    <row r="1586" spans="1:10">
      <c r="A1586" s="12" t="s">
        <v>19513</v>
      </c>
      <c r="B1586" t="s">
        <v>11865</v>
      </c>
      <c r="C1586" s="12" t="s">
        <v>1505</v>
      </c>
      <c r="D1586" s="12" t="s">
        <v>18367</v>
      </c>
      <c r="E1586" s="12" t="s">
        <v>1167</v>
      </c>
      <c r="F1586" t="s">
        <v>11890</v>
      </c>
      <c r="G1586" t="s">
        <v>9433</v>
      </c>
      <c r="H1586" t="s">
        <v>9433</v>
      </c>
      <c r="I1586" t="s">
        <v>9433</v>
      </c>
      <c r="J1586" t="s">
        <v>9433</v>
      </c>
    </row>
    <row r="1587" spans="1:10">
      <c r="A1587" s="12" t="s">
        <v>19514</v>
      </c>
      <c r="B1587" t="s">
        <v>11891</v>
      </c>
      <c r="C1587" s="12" t="s">
        <v>1505</v>
      </c>
      <c r="D1587" s="12" t="s">
        <v>18367</v>
      </c>
      <c r="E1587" s="12" t="s">
        <v>1167</v>
      </c>
      <c r="F1587" t="s">
        <v>11892</v>
      </c>
      <c r="G1587" t="s">
        <v>9433</v>
      </c>
      <c r="H1587" t="s">
        <v>9433</v>
      </c>
      <c r="I1587" t="s">
        <v>9433</v>
      </c>
      <c r="J1587" t="s">
        <v>9433</v>
      </c>
    </row>
    <row r="1588" spans="1:10">
      <c r="A1588" s="12" t="s">
        <v>19515</v>
      </c>
      <c r="B1588" t="s">
        <v>11893</v>
      </c>
      <c r="C1588" s="12" t="s">
        <v>1337</v>
      </c>
      <c r="D1588" s="12" t="s">
        <v>18359</v>
      </c>
      <c r="E1588" s="12" t="s">
        <v>1167</v>
      </c>
      <c r="F1588" t="s">
        <v>11894</v>
      </c>
      <c r="G1588" t="s">
        <v>9433</v>
      </c>
      <c r="H1588" t="s">
        <v>9433</v>
      </c>
      <c r="I1588" t="s">
        <v>9433</v>
      </c>
      <c r="J1588" t="s">
        <v>9433</v>
      </c>
    </row>
    <row r="1589" spans="1:10">
      <c r="A1589" s="12" t="s">
        <v>19516</v>
      </c>
      <c r="B1589" t="s">
        <v>9616</v>
      </c>
      <c r="C1589" s="12" t="s">
        <v>9617</v>
      </c>
      <c r="D1589" s="12" t="s">
        <v>9618</v>
      </c>
      <c r="E1589" s="12" t="s">
        <v>1167</v>
      </c>
      <c r="F1589" t="s">
        <v>11895</v>
      </c>
      <c r="G1589" t="s">
        <v>9433</v>
      </c>
      <c r="H1589" t="s">
        <v>9433</v>
      </c>
      <c r="I1589" t="s">
        <v>9433</v>
      </c>
      <c r="J1589" t="s">
        <v>9433</v>
      </c>
    </row>
    <row r="1590" spans="1:10">
      <c r="A1590" s="12" t="s">
        <v>19517</v>
      </c>
      <c r="B1590" t="s">
        <v>11896</v>
      </c>
      <c r="C1590" s="12" t="s">
        <v>1350</v>
      </c>
      <c r="D1590" s="12" t="s">
        <v>18359</v>
      </c>
      <c r="E1590" s="12" t="s">
        <v>1167</v>
      </c>
      <c r="F1590" t="s">
        <v>11897</v>
      </c>
      <c r="G1590" t="s">
        <v>9433</v>
      </c>
      <c r="H1590" t="s">
        <v>9433</v>
      </c>
      <c r="I1590" t="s">
        <v>9433</v>
      </c>
      <c r="J1590" t="s">
        <v>9433</v>
      </c>
    </row>
    <row r="1591" spans="1:10">
      <c r="A1591" s="12" t="s">
        <v>19518</v>
      </c>
      <c r="B1591" t="s">
        <v>11898</v>
      </c>
      <c r="C1591" s="12" t="s">
        <v>1505</v>
      </c>
      <c r="D1591" s="12" t="s">
        <v>18367</v>
      </c>
      <c r="E1591" s="12" t="s">
        <v>1167</v>
      </c>
      <c r="F1591" t="s">
        <v>11899</v>
      </c>
      <c r="G1591" t="s">
        <v>9433</v>
      </c>
      <c r="H1591" t="s">
        <v>9433</v>
      </c>
      <c r="I1591" t="s">
        <v>9433</v>
      </c>
      <c r="J1591" t="s">
        <v>9433</v>
      </c>
    </row>
    <row r="1592" spans="1:10">
      <c r="A1592" s="12" t="s">
        <v>19519</v>
      </c>
      <c r="B1592" t="s">
        <v>9616</v>
      </c>
      <c r="C1592" s="12" t="s">
        <v>9617</v>
      </c>
      <c r="D1592" s="12" t="s">
        <v>9618</v>
      </c>
      <c r="E1592" s="12" t="s">
        <v>1167</v>
      </c>
      <c r="F1592" t="s">
        <v>11900</v>
      </c>
      <c r="G1592" t="s">
        <v>9433</v>
      </c>
      <c r="H1592" t="s">
        <v>9433</v>
      </c>
      <c r="I1592" t="s">
        <v>9433</v>
      </c>
      <c r="J1592" t="s">
        <v>9433</v>
      </c>
    </row>
    <row r="1593" spans="1:10">
      <c r="A1593" s="12" t="s">
        <v>19520</v>
      </c>
      <c r="B1593" t="s">
        <v>11901</v>
      </c>
      <c r="C1593" s="12" t="s">
        <v>2192</v>
      </c>
      <c r="D1593" s="12" t="s">
        <v>18359</v>
      </c>
      <c r="E1593" s="12" t="s">
        <v>1167</v>
      </c>
      <c r="F1593" t="s">
        <v>11902</v>
      </c>
      <c r="G1593" t="s">
        <v>9433</v>
      </c>
      <c r="H1593" t="s">
        <v>9433</v>
      </c>
      <c r="I1593" t="s">
        <v>9433</v>
      </c>
      <c r="J1593" t="s">
        <v>9433</v>
      </c>
    </row>
    <row r="1594" spans="1:10">
      <c r="A1594" s="12" t="s">
        <v>19521</v>
      </c>
      <c r="B1594" t="s">
        <v>11903</v>
      </c>
      <c r="C1594" s="12" t="s">
        <v>1445</v>
      </c>
      <c r="D1594" s="12" t="s">
        <v>18401</v>
      </c>
      <c r="E1594" s="12" t="s">
        <v>1167</v>
      </c>
      <c r="F1594" t="s">
        <v>11904</v>
      </c>
      <c r="G1594" t="s">
        <v>9433</v>
      </c>
      <c r="H1594" t="s">
        <v>9433</v>
      </c>
      <c r="I1594" t="s">
        <v>9433</v>
      </c>
      <c r="J1594" t="s">
        <v>9433</v>
      </c>
    </row>
    <row r="1595" spans="1:10">
      <c r="A1595" s="12" t="s">
        <v>19522</v>
      </c>
      <c r="B1595" t="s">
        <v>9616</v>
      </c>
      <c r="C1595" s="12" t="s">
        <v>9617</v>
      </c>
      <c r="D1595" s="12" t="s">
        <v>9618</v>
      </c>
      <c r="E1595" s="12" t="s">
        <v>1167</v>
      </c>
      <c r="F1595" t="s">
        <v>11905</v>
      </c>
      <c r="G1595" t="s">
        <v>9433</v>
      </c>
      <c r="H1595" t="s">
        <v>9433</v>
      </c>
      <c r="I1595" t="s">
        <v>9433</v>
      </c>
      <c r="J1595" t="s">
        <v>9433</v>
      </c>
    </row>
    <row r="1596" spans="1:10">
      <c r="A1596" s="12" t="s">
        <v>19523</v>
      </c>
      <c r="B1596" t="s">
        <v>9616</v>
      </c>
      <c r="C1596" s="12" t="s">
        <v>9617</v>
      </c>
      <c r="D1596" s="12" t="s">
        <v>9618</v>
      </c>
      <c r="E1596" s="12" t="s">
        <v>1167</v>
      </c>
      <c r="F1596" t="s">
        <v>11906</v>
      </c>
      <c r="G1596" t="s">
        <v>9433</v>
      </c>
      <c r="H1596" t="s">
        <v>9433</v>
      </c>
      <c r="I1596" t="s">
        <v>9433</v>
      </c>
      <c r="J1596" t="s">
        <v>9433</v>
      </c>
    </row>
    <row r="1597" spans="1:10">
      <c r="A1597" s="12" t="s">
        <v>19524</v>
      </c>
      <c r="B1597" t="s">
        <v>9616</v>
      </c>
      <c r="C1597" s="12" t="s">
        <v>9617</v>
      </c>
      <c r="D1597" s="12" t="s">
        <v>9618</v>
      </c>
      <c r="E1597" s="12" t="s">
        <v>1167</v>
      </c>
      <c r="F1597" t="s">
        <v>11907</v>
      </c>
      <c r="G1597" t="s">
        <v>9433</v>
      </c>
      <c r="H1597" t="s">
        <v>9433</v>
      </c>
      <c r="I1597" t="s">
        <v>9433</v>
      </c>
      <c r="J1597" t="s">
        <v>9433</v>
      </c>
    </row>
    <row r="1598" spans="1:10">
      <c r="A1598" s="12" t="s">
        <v>19525</v>
      </c>
      <c r="B1598" t="s">
        <v>11675</v>
      </c>
      <c r="C1598" s="12" t="s">
        <v>1505</v>
      </c>
      <c r="D1598" s="12" t="s">
        <v>18367</v>
      </c>
      <c r="E1598" s="12" t="s">
        <v>1167</v>
      </c>
      <c r="F1598" t="s">
        <v>11908</v>
      </c>
      <c r="G1598" t="s">
        <v>9433</v>
      </c>
      <c r="H1598" t="s">
        <v>9433</v>
      </c>
      <c r="I1598" t="s">
        <v>9433</v>
      </c>
      <c r="J1598" t="s">
        <v>9433</v>
      </c>
    </row>
    <row r="1599" spans="1:10">
      <c r="A1599" s="12" t="s">
        <v>19526</v>
      </c>
      <c r="B1599" t="s">
        <v>11909</v>
      </c>
      <c r="C1599" s="12" t="s">
        <v>1505</v>
      </c>
      <c r="D1599" s="12" t="s">
        <v>18367</v>
      </c>
      <c r="E1599" s="12" t="s">
        <v>1167</v>
      </c>
      <c r="F1599" t="s">
        <v>11910</v>
      </c>
      <c r="G1599" t="s">
        <v>9433</v>
      </c>
      <c r="H1599" t="s">
        <v>9433</v>
      </c>
      <c r="I1599" t="s">
        <v>9433</v>
      </c>
      <c r="J1599" t="s">
        <v>9433</v>
      </c>
    </row>
    <row r="1600" spans="1:10">
      <c r="A1600" s="12" t="s">
        <v>19527</v>
      </c>
      <c r="B1600" t="s">
        <v>11911</v>
      </c>
      <c r="C1600" s="12" t="s">
        <v>1350</v>
      </c>
      <c r="D1600" s="12" t="s">
        <v>18359</v>
      </c>
      <c r="E1600" s="12" t="s">
        <v>1167</v>
      </c>
      <c r="F1600" t="s">
        <v>11912</v>
      </c>
      <c r="G1600" t="s">
        <v>9433</v>
      </c>
      <c r="H1600" t="s">
        <v>9433</v>
      </c>
      <c r="I1600" t="s">
        <v>9433</v>
      </c>
      <c r="J1600" t="s">
        <v>9433</v>
      </c>
    </row>
    <row r="1601" spans="1:10">
      <c r="A1601" s="12" t="s">
        <v>19528</v>
      </c>
      <c r="B1601" t="s">
        <v>11913</v>
      </c>
      <c r="C1601" s="12" t="s">
        <v>1505</v>
      </c>
      <c r="D1601" s="12" t="s">
        <v>18367</v>
      </c>
      <c r="E1601" s="12" t="s">
        <v>1167</v>
      </c>
      <c r="F1601" t="s">
        <v>11914</v>
      </c>
      <c r="G1601" t="s">
        <v>9433</v>
      </c>
      <c r="H1601" t="s">
        <v>9433</v>
      </c>
      <c r="I1601" t="s">
        <v>9433</v>
      </c>
      <c r="J1601" t="s">
        <v>9433</v>
      </c>
    </row>
    <row r="1602" spans="1:10">
      <c r="A1602" s="12" t="s">
        <v>19529</v>
      </c>
      <c r="B1602" t="s">
        <v>11915</v>
      </c>
      <c r="C1602" s="12" t="s">
        <v>1316</v>
      </c>
      <c r="D1602" s="12" t="s">
        <v>18370</v>
      </c>
      <c r="E1602" s="12" t="s">
        <v>1167</v>
      </c>
      <c r="F1602" t="s">
        <v>11916</v>
      </c>
      <c r="G1602" t="s">
        <v>9433</v>
      </c>
      <c r="H1602" t="s">
        <v>9433</v>
      </c>
      <c r="I1602" t="s">
        <v>9433</v>
      </c>
      <c r="J1602" t="s">
        <v>9433</v>
      </c>
    </row>
    <row r="1603" spans="1:10">
      <c r="A1603" s="12" t="s">
        <v>19530</v>
      </c>
      <c r="B1603" t="s">
        <v>11917</v>
      </c>
      <c r="C1603" s="12" t="s">
        <v>2192</v>
      </c>
      <c r="D1603" s="12" t="s">
        <v>18359</v>
      </c>
      <c r="E1603" s="12" t="s">
        <v>1167</v>
      </c>
      <c r="F1603" t="s">
        <v>11918</v>
      </c>
      <c r="G1603" t="s">
        <v>9433</v>
      </c>
      <c r="H1603" t="s">
        <v>9433</v>
      </c>
      <c r="I1603" t="s">
        <v>9433</v>
      </c>
      <c r="J1603" t="s">
        <v>9433</v>
      </c>
    </row>
    <row r="1604" spans="1:10">
      <c r="A1604" s="12" t="s">
        <v>19531</v>
      </c>
      <c r="B1604" t="s">
        <v>11919</v>
      </c>
      <c r="C1604" s="12" t="s">
        <v>1505</v>
      </c>
      <c r="D1604" s="12" t="s">
        <v>18392</v>
      </c>
      <c r="E1604" s="12" t="s">
        <v>1167</v>
      </c>
      <c r="F1604" t="s">
        <v>11920</v>
      </c>
      <c r="G1604" t="s">
        <v>9433</v>
      </c>
      <c r="H1604" t="s">
        <v>9433</v>
      </c>
      <c r="I1604" t="s">
        <v>9433</v>
      </c>
      <c r="J1604" t="s">
        <v>9433</v>
      </c>
    </row>
    <row r="1605" spans="1:10">
      <c r="A1605" s="12" t="s">
        <v>19532</v>
      </c>
      <c r="B1605" t="s">
        <v>11921</v>
      </c>
      <c r="C1605" s="12" t="s">
        <v>1505</v>
      </c>
      <c r="D1605" s="12" t="s">
        <v>18367</v>
      </c>
      <c r="E1605" s="12" t="s">
        <v>1167</v>
      </c>
      <c r="F1605" t="s">
        <v>11922</v>
      </c>
      <c r="G1605" t="s">
        <v>9433</v>
      </c>
      <c r="H1605" t="s">
        <v>9433</v>
      </c>
      <c r="I1605" t="s">
        <v>9433</v>
      </c>
      <c r="J1605" t="s">
        <v>9433</v>
      </c>
    </row>
    <row r="1606" spans="1:10">
      <c r="A1606" s="12" t="s">
        <v>19533</v>
      </c>
      <c r="B1606" t="s">
        <v>9616</v>
      </c>
      <c r="C1606" s="12" t="s">
        <v>9617</v>
      </c>
      <c r="D1606" s="12" t="s">
        <v>9618</v>
      </c>
      <c r="E1606" s="12" t="s">
        <v>1167</v>
      </c>
      <c r="F1606" t="s">
        <v>11923</v>
      </c>
      <c r="G1606" t="s">
        <v>9433</v>
      </c>
      <c r="H1606" t="s">
        <v>9433</v>
      </c>
      <c r="I1606" t="s">
        <v>9433</v>
      </c>
      <c r="J1606" t="s">
        <v>9433</v>
      </c>
    </row>
    <row r="1607" spans="1:10">
      <c r="A1607" s="12" t="s">
        <v>19534</v>
      </c>
      <c r="B1607" t="s">
        <v>11924</v>
      </c>
      <c r="C1607" s="12" t="s">
        <v>1505</v>
      </c>
      <c r="D1607" s="12" t="s">
        <v>18367</v>
      </c>
      <c r="E1607" s="12" t="s">
        <v>1167</v>
      </c>
      <c r="F1607" t="s">
        <v>11925</v>
      </c>
      <c r="G1607" t="s">
        <v>9433</v>
      </c>
      <c r="H1607" t="s">
        <v>9433</v>
      </c>
      <c r="I1607" t="s">
        <v>9433</v>
      </c>
      <c r="J1607" t="s">
        <v>9433</v>
      </c>
    </row>
    <row r="1608" spans="1:10">
      <c r="A1608" s="12" t="s">
        <v>19535</v>
      </c>
      <c r="B1608" t="s">
        <v>11926</v>
      </c>
      <c r="C1608" s="12" t="s">
        <v>1505</v>
      </c>
      <c r="D1608" s="12" t="s">
        <v>18367</v>
      </c>
      <c r="E1608" s="12" t="s">
        <v>1167</v>
      </c>
      <c r="F1608" t="s">
        <v>11927</v>
      </c>
      <c r="G1608" t="s">
        <v>9433</v>
      </c>
      <c r="H1608" t="s">
        <v>9433</v>
      </c>
      <c r="I1608" t="s">
        <v>9433</v>
      </c>
      <c r="J1608" t="s">
        <v>9433</v>
      </c>
    </row>
    <row r="1609" spans="1:10">
      <c r="A1609" s="12" t="s">
        <v>19536</v>
      </c>
      <c r="B1609" t="s">
        <v>11928</v>
      </c>
      <c r="C1609" s="12" t="s">
        <v>1505</v>
      </c>
      <c r="D1609" s="12" t="s">
        <v>18392</v>
      </c>
      <c r="E1609" s="12" t="s">
        <v>1167</v>
      </c>
      <c r="F1609" t="s">
        <v>11929</v>
      </c>
      <c r="G1609" t="s">
        <v>9433</v>
      </c>
      <c r="H1609" t="s">
        <v>9433</v>
      </c>
      <c r="I1609" t="s">
        <v>9433</v>
      </c>
      <c r="J1609" t="s">
        <v>9433</v>
      </c>
    </row>
    <row r="1610" spans="1:10">
      <c r="A1610" s="12" t="s">
        <v>19537</v>
      </c>
      <c r="B1610" t="s">
        <v>11930</v>
      </c>
      <c r="C1610" s="12" t="s">
        <v>1505</v>
      </c>
      <c r="D1610" s="12" t="s">
        <v>18367</v>
      </c>
      <c r="E1610" s="12" t="s">
        <v>1167</v>
      </c>
      <c r="F1610" t="s">
        <v>11931</v>
      </c>
      <c r="G1610" t="s">
        <v>9433</v>
      </c>
      <c r="H1610" t="s">
        <v>9433</v>
      </c>
      <c r="I1610" t="s">
        <v>9433</v>
      </c>
      <c r="J1610" t="s">
        <v>9433</v>
      </c>
    </row>
    <row r="1611" spans="1:10">
      <c r="A1611" s="12" t="s">
        <v>19538</v>
      </c>
      <c r="B1611" t="s">
        <v>11932</v>
      </c>
      <c r="C1611" s="12" t="s">
        <v>1505</v>
      </c>
      <c r="D1611" s="12" t="s">
        <v>18367</v>
      </c>
      <c r="E1611" s="12" t="s">
        <v>1167</v>
      </c>
      <c r="F1611" t="s">
        <v>11933</v>
      </c>
      <c r="G1611" t="s">
        <v>9433</v>
      </c>
      <c r="H1611" t="s">
        <v>9433</v>
      </c>
      <c r="I1611" t="s">
        <v>9433</v>
      </c>
      <c r="J1611" t="s">
        <v>9433</v>
      </c>
    </row>
    <row r="1612" spans="1:10">
      <c r="A1612" s="12" t="s">
        <v>19539</v>
      </c>
      <c r="B1612" t="s">
        <v>11934</v>
      </c>
      <c r="C1612" s="12" t="s">
        <v>1505</v>
      </c>
      <c r="D1612" s="12" t="s">
        <v>18367</v>
      </c>
      <c r="E1612" s="12" t="s">
        <v>1167</v>
      </c>
      <c r="F1612" t="s">
        <v>11935</v>
      </c>
      <c r="G1612" t="s">
        <v>9433</v>
      </c>
      <c r="H1612" t="s">
        <v>9433</v>
      </c>
      <c r="I1612" t="s">
        <v>9433</v>
      </c>
      <c r="J1612" t="s">
        <v>9433</v>
      </c>
    </row>
    <row r="1613" spans="1:10">
      <c r="A1613" s="12" t="s">
        <v>19540</v>
      </c>
      <c r="B1613" t="s">
        <v>11936</v>
      </c>
      <c r="C1613" s="12" t="s">
        <v>1350</v>
      </c>
      <c r="D1613" s="12" t="s">
        <v>18359</v>
      </c>
      <c r="E1613" s="12" t="s">
        <v>1167</v>
      </c>
      <c r="F1613" t="s">
        <v>11937</v>
      </c>
      <c r="G1613" t="s">
        <v>9433</v>
      </c>
      <c r="H1613" t="s">
        <v>9433</v>
      </c>
      <c r="I1613" t="s">
        <v>9433</v>
      </c>
      <c r="J1613" t="s">
        <v>9433</v>
      </c>
    </row>
    <row r="1614" spans="1:10">
      <c r="A1614" s="12" t="s">
        <v>19541</v>
      </c>
      <c r="B1614" t="s">
        <v>11938</v>
      </c>
      <c r="C1614" s="12" t="s">
        <v>1505</v>
      </c>
      <c r="D1614" s="12" t="s">
        <v>18359</v>
      </c>
      <c r="E1614" s="12" t="s">
        <v>1167</v>
      </c>
      <c r="F1614" t="s">
        <v>11939</v>
      </c>
      <c r="G1614" t="s">
        <v>9433</v>
      </c>
      <c r="H1614" t="s">
        <v>9433</v>
      </c>
      <c r="I1614" t="s">
        <v>9433</v>
      </c>
      <c r="J1614" t="s">
        <v>9433</v>
      </c>
    </row>
    <row r="1615" spans="1:10">
      <c r="A1615" s="12" t="s">
        <v>19542</v>
      </c>
      <c r="B1615" t="s">
        <v>11940</v>
      </c>
      <c r="C1615" s="12" t="s">
        <v>1505</v>
      </c>
      <c r="D1615" s="12" t="s">
        <v>18367</v>
      </c>
      <c r="E1615" s="12" t="s">
        <v>1167</v>
      </c>
      <c r="F1615" t="s">
        <v>11941</v>
      </c>
      <c r="G1615" t="s">
        <v>9433</v>
      </c>
      <c r="H1615" t="s">
        <v>9433</v>
      </c>
      <c r="I1615" t="s">
        <v>9433</v>
      </c>
      <c r="J1615" t="s">
        <v>9433</v>
      </c>
    </row>
    <row r="1616" spans="1:10">
      <c r="A1616" s="12" t="s">
        <v>19543</v>
      </c>
      <c r="B1616" t="s">
        <v>11942</v>
      </c>
      <c r="C1616" s="12" t="s">
        <v>1505</v>
      </c>
      <c r="D1616" s="12" t="s">
        <v>18367</v>
      </c>
      <c r="E1616" s="12" t="s">
        <v>1167</v>
      </c>
      <c r="F1616" t="s">
        <v>11943</v>
      </c>
      <c r="G1616" t="s">
        <v>9433</v>
      </c>
      <c r="H1616" t="s">
        <v>9433</v>
      </c>
      <c r="I1616" t="s">
        <v>9433</v>
      </c>
      <c r="J1616" t="s">
        <v>9433</v>
      </c>
    </row>
    <row r="1617" spans="1:10">
      <c r="A1617" s="12" t="s">
        <v>19544</v>
      </c>
      <c r="B1617" t="s">
        <v>11944</v>
      </c>
      <c r="C1617" s="12" t="s">
        <v>1468</v>
      </c>
      <c r="D1617" s="12" t="s">
        <v>18359</v>
      </c>
      <c r="E1617" s="12" t="s">
        <v>1167</v>
      </c>
      <c r="F1617" t="s">
        <v>11945</v>
      </c>
      <c r="G1617" t="s">
        <v>9433</v>
      </c>
      <c r="H1617" t="s">
        <v>9433</v>
      </c>
      <c r="I1617" t="s">
        <v>9433</v>
      </c>
      <c r="J1617" t="s">
        <v>9433</v>
      </c>
    </row>
    <row r="1618" spans="1:10">
      <c r="A1618" s="12" t="s">
        <v>19545</v>
      </c>
      <c r="B1618" t="s">
        <v>11946</v>
      </c>
      <c r="C1618" s="12" t="s">
        <v>1505</v>
      </c>
      <c r="D1618" s="12" t="s">
        <v>18402</v>
      </c>
      <c r="E1618" s="12" t="s">
        <v>1167</v>
      </c>
      <c r="F1618" t="s">
        <v>11947</v>
      </c>
      <c r="G1618" t="s">
        <v>9433</v>
      </c>
      <c r="H1618" t="s">
        <v>9433</v>
      </c>
      <c r="I1618" t="s">
        <v>9433</v>
      </c>
      <c r="J1618" t="s">
        <v>9433</v>
      </c>
    </row>
    <row r="1619" spans="1:10">
      <c r="A1619" s="12" t="s">
        <v>19546</v>
      </c>
      <c r="B1619" t="s">
        <v>9616</v>
      </c>
      <c r="C1619" s="12" t="s">
        <v>9617</v>
      </c>
      <c r="D1619" s="12" t="s">
        <v>9618</v>
      </c>
      <c r="E1619" s="12" t="s">
        <v>1167</v>
      </c>
      <c r="F1619" t="s">
        <v>11948</v>
      </c>
      <c r="G1619" t="s">
        <v>9433</v>
      </c>
      <c r="H1619" t="s">
        <v>9433</v>
      </c>
      <c r="I1619" t="s">
        <v>9433</v>
      </c>
      <c r="J1619" t="s">
        <v>9433</v>
      </c>
    </row>
    <row r="1620" spans="1:10">
      <c r="A1620" s="12" t="s">
        <v>19547</v>
      </c>
      <c r="B1620" t="s">
        <v>11949</v>
      </c>
      <c r="C1620" s="12" t="s">
        <v>2192</v>
      </c>
      <c r="D1620" s="12" t="s">
        <v>18359</v>
      </c>
      <c r="E1620" s="12" t="s">
        <v>1167</v>
      </c>
      <c r="F1620" t="s">
        <v>11950</v>
      </c>
      <c r="G1620" t="s">
        <v>9433</v>
      </c>
      <c r="H1620" t="s">
        <v>9433</v>
      </c>
      <c r="I1620" t="s">
        <v>9433</v>
      </c>
      <c r="J1620" t="s">
        <v>9433</v>
      </c>
    </row>
    <row r="1621" spans="1:10">
      <c r="A1621" s="12" t="s">
        <v>19548</v>
      </c>
      <c r="B1621" t="s">
        <v>9616</v>
      </c>
      <c r="C1621" s="12" t="s">
        <v>9617</v>
      </c>
      <c r="D1621" s="12" t="s">
        <v>9618</v>
      </c>
      <c r="E1621" s="12" t="s">
        <v>1167</v>
      </c>
      <c r="F1621" t="s">
        <v>11951</v>
      </c>
      <c r="G1621" t="s">
        <v>9433</v>
      </c>
      <c r="H1621" t="s">
        <v>9433</v>
      </c>
      <c r="I1621" t="s">
        <v>9433</v>
      </c>
      <c r="J1621" t="s">
        <v>9433</v>
      </c>
    </row>
    <row r="1622" spans="1:10">
      <c r="A1622" s="12" t="s">
        <v>19549</v>
      </c>
      <c r="B1622" t="s">
        <v>11952</v>
      </c>
      <c r="C1622" s="12" t="s">
        <v>1505</v>
      </c>
      <c r="D1622" s="12" t="s">
        <v>18359</v>
      </c>
      <c r="E1622" s="12" t="s">
        <v>1167</v>
      </c>
      <c r="F1622" t="s">
        <v>11953</v>
      </c>
      <c r="G1622" t="s">
        <v>9433</v>
      </c>
      <c r="H1622" t="s">
        <v>9433</v>
      </c>
      <c r="I1622" t="s">
        <v>9433</v>
      </c>
      <c r="J1622" t="s">
        <v>9433</v>
      </c>
    </row>
    <row r="1623" spans="1:10">
      <c r="A1623" s="12" t="s">
        <v>19550</v>
      </c>
      <c r="B1623" t="s">
        <v>11954</v>
      </c>
      <c r="C1623" s="12" t="s">
        <v>1337</v>
      </c>
      <c r="D1623" s="12" t="s">
        <v>18359</v>
      </c>
      <c r="E1623" s="12" t="s">
        <v>1167</v>
      </c>
      <c r="F1623" t="s">
        <v>11955</v>
      </c>
      <c r="G1623" t="s">
        <v>9433</v>
      </c>
      <c r="H1623" t="s">
        <v>9433</v>
      </c>
      <c r="I1623" t="s">
        <v>9433</v>
      </c>
      <c r="J1623" t="s">
        <v>9433</v>
      </c>
    </row>
    <row r="1624" spans="1:10">
      <c r="A1624" s="12" t="s">
        <v>19551</v>
      </c>
      <c r="B1624" t="s">
        <v>11956</v>
      </c>
      <c r="C1624" s="12" t="s">
        <v>1505</v>
      </c>
      <c r="D1624" s="12" t="s">
        <v>18359</v>
      </c>
      <c r="E1624" s="12" t="s">
        <v>1167</v>
      </c>
      <c r="F1624" t="s">
        <v>11957</v>
      </c>
      <c r="G1624" t="s">
        <v>9433</v>
      </c>
      <c r="H1624" t="s">
        <v>9433</v>
      </c>
      <c r="I1624" t="s">
        <v>9433</v>
      </c>
      <c r="J1624" t="s">
        <v>9433</v>
      </c>
    </row>
    <row r="1625" spans="1:10">
      <c r="A1625" s="12" t="s">
        <v>19552</v>
      </c>
      <c r="B1625" t="s">
        <v>11958</v>
      </c>
      <c r="C1625" s="12" t="s">
        <v>1505</v>
      </c>
      <c r="D1625" s="12" t="s">
        <v>18367</v>
      </c>
      <c r="E1625" s="12" t="s">
        <v>1167</v>
      </c>
      <c r="F1625" t="s">
        <v>11959</v>
      </c>
      <c r="G1625" t="s">
        <v>9433</v>
      </c>
      <c r="H1625" t="s">
        <v>9433</v>
      </c>
      <c r="I1625" t="s">
        <v>9433</v>
      </c>
      <c r="J1625" t="s">
        <v>9433</v>
      </c>
    </row>
    <row r="1626" spans="1:10">
      <c r="A1626" s="12" t="s">
        <v>19553</v>
      </c>
      <c r="B1626" t="s">
        <v>11960</v>
      </c>
      <c r="C1626" s="12" t="s">
        <v>1505</v>
      </c>
      <c r="D1626" s="12" t="s">
        <v>18359</v>
      </c>
      <c r="E1626" s="12" t="s">
        <v>1167</v>
      </c>
      <c r="F1626" t="s">
        <v>11961</v>
      </c>
      <c r="G1626" t="s">
        <v>9433</v>
      </c>
      <c r="H1626" t="s">
        <v>9433</v>
      </c>
      <c r="I1626" t="s">
        <v>9433</v>
      </c>
      <c r="J1626" t="s">
        <v>9433</v>
      </c>
    </row>
    <row r="1627" spans="1:10">
      <c r="A1627" s="12" t="s">
        <v>19554</v>
      </c>
      <c r="B1627" t="s">
        <v>11962</v>
      </c>
      <c r="C1627" s="12" t="s">
        <v>1505</v>
      </c>
      <c r="D1627" s="12" t="s">
        <v>18367</v>
      </c>
      <c r="E1627" s="12" t="s">
        <v>1167</v>
      </c>
      <c r="F1627" t="s">
        <v>11963</v>
      </c>
      <c r="G1627" t="s">
        <v>9433</v>
      </c>
      <c r="H1627" t="s">
        <v>9433</v>
      </c>
      <c r="I1627" t="s">
        <v>9433</v>
      </c>
      <c r="J1627" t="s">
        <v>9433</v>
      </c>
    </row>
    <row r="1628" spans="1:10">
      <c r="A1628" s="12" t="s">
        <v>19555</v>
      </c>
      <c r="B1628" t="s">
        <v>11964</v>
      </c>
      <c r="C1628" s="12" t="s">
        <v>1505</v>
      </c>
      <c r="D1628" s="12" t="s">
        <v>18367</v>
      </c>
      <c r="E1628" s="12" t="s">
        <v>1167</v>
      </c>
      <c r="F1628" t="s">
        <v>11965</v>
      </c>
      <c r="G1628" t="s">
        <v>9433</v>
      </c>
      <c r="H1628" t="s">
        <v>9433</v>
      </c>
      <c r="I1628" t="s">
        <v>9433</v>
      </c>
      <c r="J1628" t="s">
        <v>9433</v>
      </c>
    </row>
    <row r="1629" spans="1:10">
      <c r="A1629" s="12" t="s">
        <v>19556</v>
      </c>
      <c r="B1629" t="s">
        <v>11966</v>
      </c>
      <c r="C1629" s="12" t="s">
        <v>1505</v>
      </c>
      <c r="D1629" s="12" t="s">
        <v>18359</v>
      </c>
      <c r="E1629" s="12" t="s">
        <v>1167</v>
      </c>
      <c r="F1629" t="s">
        <v>11967</v>
      </c>
      <c r="G1629" t="s">
        <v>9433</v>
      </c>
      <c r="H1629" t="s">
        <v>9433</v>
      </c>
      <c r="I1629" t="s">
        <v>9433</v>
      </c>
      <c r="J1629" t="s">
        <v>9433</v>
      </c>
    </row>
    <row r="1630" spans="1:10">
      <c r="A1630" s="12" t="s">
        <v>19557</v>
      </c>
      <c r="B1630" t="s">
        <v>11968</v>
      </c>
      <c r="C1630" s="12" t="s">
        <v>1337</v>
      </c>
      <c r="D1630" s="12" t="s">
        <v>18359</v>
      </c>
      <c r="E1630" s="12" t="s">
        <v>1167</v>
      </c>
      <c r="F1630" t="s">
        <v>11969</v>
      </c>
      <c r="G1630" t="s">
        <v>9433</v>
      </c>
      <c r="H1630" t="s">
        <v>9433</v>
      </c>
      <c r="I1630" t="s">
        <v>9433</v>
      </c>
      <c r="J1630" t="s">
        <v>9433</v>
      </c>
    </row>
    <row r="1631" spans="1:10">
      <c r="A1631" s="12" t="s">
        <v>19558</v>
      </c>
      <c r="B1631" t="s">
        <v>11970</v>
      </c>
      <c r="C1631" s="12" t="s">
        <v>1505</v>
      </c>
      <c r="D1631" s="12" t="s">
        <v>18359</v>
      </c>
      <c r="E1631" s="12" t="s">
        <v>1167</v>
      </c>
      <c r="F1631" t="s">
        <v>11971</v>
      </c>
      <c r="G1631" t="s">
        <v>9433</v>
      </c>
      <c r="H1631" t="s">
        <v>9433</v>
      </c>
      <c r="I1631" t="s">
        <v>9433</v>
      </c>
      <c r="J1631" t="s">
        <v>9433</v>
      </c>
    </row>
    <row r="1632" spans="1:10">
      <c r="A1632" s="12" t="s">
        <v>19559</v>
      </c>
      <c r="B1632" t="s">
        <v>11972</v>
      </c>
      <c r="C1632" s="12" t="s">
        <v>1505</v>
      </c>
      <c r="D1632" s="12" t="s">
        <v>18359</v>
      </c>
      <c r="E1632" s="12" t="s">
        <v>1167</v>
      </c>
      <c r="F1632" t="s">
        <v>11973</v>
      </c>
      <c r="G1632" t="s">
        <v>9433</v>
      </c>
      <c r="H1632" t="s">
        <v>9433</v>
      </c>
      <c r="I1632" t="s">
        <v>9433</v>
      </c>
      <c r="J1632" t="s">
        <v>9433</v>
      </c>
    </row>
    <row r="1633" spans="1:10">
      <c r="A1633" s="12" t="s">
        <v>19560</v>
      </c>
      <c r="B1633" t="s">
        <v>11974</v>
      </c>
      <c r="C1633" s="12" t="s">
        <v>1505</v>
      </c>
      <c r="D1633" s="12" t="s">
        <v>18359</v>
      </c>
      <c r="E1633" s="12" t="s">
        <v>1167</v>
      </c>
      <c r="F1633" t="s">
        <v>11975</v>
      </c>
      <c r="G1633" t="s">
        <v>9433</v>
      </c>
      <c r="H1633" t="s">
        <v>9433</v>
      </c>
      <c r="I1633" t="s">
        <v>9433</v>
      </c>
      <c r="J1633" t="s">
        <v>9433</v>
      </c>
    </row>
    <row r="1634" spans="1:10">
      <c r="A1634" s="12" t="s">
        <v>19561</v>
      </c>
      <c r="B1634" t="s">
        <v>9616</v>
      </c>
      <c r="C1634" s="12" t="s">
        <v>9617</v>
      </c>
      <c r="D1634" s="12" t="s">
        <v>9618</v>
      </c>
      <c r="E1634" s="12" t="s">
        <v>101</v>
      </c>
      <c r="F1634" t="s">
        <v>11976</v>
      </c>
      <c r="G1634" t="s">
        <v>11622</v>
      </c>
      <c r="H1634" t="s">
        <v>10715</v>
      </c>
      <c r="I1634" t="s">
        <v>10542</v>
      </c>
      <c r="J1634" t="s">
        <v>11304</v>
      </c>
    </row>
    <row r="1635" spans="1:10">
      <c r="A1635" s="12" t="s">
        <v>19562</v>
      </c>
      <c r="B1635" t="s">
        <v>11834</v>
      </c>
      <c r="C1635" s="12" t="s">
        <v>1505</v>
      </c>
      <c r="D1635" s="12" t="s">
        <v>18367</v>
      </c>
      <c r="E1635" s="12" t="s">
        <v>101</v>
      </c>
      <c r="F1635" t="s">
        <v>11977</v>
      </c>
      <c r="G1635" t="s">
        <v>11978</v>
      </c>
      <c r="H1635" t="s">
        <v>11622</v>
      </c>
      <c r="I1635" t="s">
        <v>9538</v>
      </c>
      <c r="J1635" t="s">
        <v>10608</v>
      </c>
    </row>
    <row r="1636" spans="1:10">
      <c r="A1636" s="12" t="s">
        <v>19563</v>
      </c>
      <c r="B1636" t="s">
        <v>11979</v>
      </c>
      <c r="C1636" s="12" t="s">
        <v>1505</v>
      </c>
      <c r="D1636" s="12" t="s">
        <v>18367</v>
      </c>
      <c r="E1636" s="12" t="s">
        <v>101</v>
      </c>
      <c r="F1636" t="s">
        <v>11980</v>
      </c>
      <c r="G1636" t="s">
        <v>10757</v>
      </c>
      <c r="H1636" t="s">
        <v>11981</v>
      </c>
      <c r="I1636" t="s">
        <v>9579</v>
      </c>
      <c r="J1636" t="s">
        <v>9433</v>
      </c>
    </row>
    <row r="1637" spans="1:10">
      <c r="A1637" s="12" t="s">
        <v>9011</v>
      </c>
      <c r="B1637" t="s">
        <v>9616</v>
      </c>
      <c r="C1637" s="12" t="s">
        <v>9617</v>
      </c>
      <c r="D1637" s="12" t="s">
        <v>9618</v>
      </c>
      <c r="E1637" s="12" t="s">
        <v>1167</v>
      </c>
      <c r="F1637" t="s">
        <v>11982</v>
      </c>
      <c r="G1637" t="s">
        <v>9433</v>
      </c>
      <c r="H1637" t="s">
        <v>9433</v>
      </c>
      <c r="I1637" t="s">
        <v>9433</v>
      </c>
      <c r="J1637" t="s">
        <v>9433</v>
      </c>
    </row>
    <row r="1638" spans="1:10">
      <c r="A1638" s="12" t="s">
        <v>19564</v>
      </c>
      <c r="B1638" t="s">
        <v>9616</v>
      </c>
      <c r="C1638" s="12" t="s">
        <v>9617</v>
      </c>
      <c r="D1638" s="12" t="s">
        <v>9618</v>
      </c>
      <c r="E1638" s="12" t="s">
        <v>1167</v>
      </c>
      <c r="F1638" t="s">
        <v>11983</v>
      </c>
      <c r="G1638" t="s">
        <v>9433</v>
      </c>
      <c r="H1638" t="s">
        <v>9433</v>
      </c>
      <c r="I1638" t="s">
        <v>9433</v>
      </c>
      <c r="J1638" t="s">
        <v>9433</v>
      </c>
    </row>
    <row r="1639" spans="1:10">
      <c r="A1639" s="12" t="s">
        <v>9095</v>
      </c>
      <c r="B1639" t="s">
        <v>9616</v>
      </c>
      <c r="C1639" s="12" t="s">
        <v>9617</v>
      </c>
      <c r="D1639" s="12" t="s">
        <v>9618</v>
      </c>
      <c r="E1639" s="12" t="s">
        <v>1167</v>
      </c>
      <c r="F1639" t="s">
        <v>11984</v>
      </c>
      <c r="G1639" t="s">
        <v>9433</v>
      </c>
      <c r="H1639" t="s">
        <v>9433</v>
      </c>
      <c r="I1639" t="s">
        <v>9433</v>
      </c>
      <c r="J1639" t="s">
        <v>9433</v>
      </c>
    </row>
    <row r="1640" spans="1:10">
      <c r="A1640" s="12" t="s">
        <v>9203</v>
      </c>
      <c r="B1640" t="s">
        <v>9616</v>
      </c>
      <c r="C1640" s="12" t="s">
        <v>9617</v>
      </c>
      <c r="D1640" s="12" t="s">
        <v>9618</v>
      </c>
      <c r="E1640" s="12" t="s">
        <v>1167</v>
      </c>
      <c r="F1640" t="s">
        <v>11985</v>
      </c>
      <c r="G1640" t="s">
        <v>9433</v>
      </c>
      <c r="H1640" t="s">
        <v>9433</v>
      </c>
      <c r="I1640" t="s">
        <v>9433</v>
      </c>
      <c r="J1640" t="s">
        <v>9433</v>
      </c>
    </row>
    <row r="1641" spans="1:10">
      <c r="A1641" s="12" t="s">
        <v>19565</v>
      </c>
      <c r="B1641" t="s">
        <v>9616</v>
      </c>
      <c r="C1641" s="12" t="s">
        <v>9617</v>
      </c>
      <c r="D1641" s="12" t="s">
        <v>9618</v>
      </c>
      <c r="E1641" s="12" t="s">
        <v>1167</v>
      </c>
      <c r="F1641" t="s">
        <v>11986</v>
      </c>
      <c r="G1641" t="s">
        <v>9433</v>
      </c>
      <c r="H1641" t="s">
        <v>9433</v>
      </c>
      <c r="I1641" t="s">
        <v>9433</v>
      </c>
      <c r="J1641" t="s">
        <v>9433</v>
      </c>
    </row>
    <row r="1642" spans="1:10">
      <c r="A1642" s="12" t="s">
        <v>19566</v>
      </c>
      <c r="B1642" t="s">
        <v>11987</v>
      </c>
      <c r="C1642" s="12" t="s">
        <v>1350</v>
      </c>
      <c r="D1642" s="12" t="s">
        <v>18359</v>
      </c>
      <c r="E1642" s="12" t="s">
        <v>1167</v>
      </c>
      <c r="F1642" t="s">
        <v>11988</v>
      </c>
      <c r="G1642" t="s">
        <v>9433</v>
      </c>
      <c r="H1642" t="s">
        <v>9433</v>
      </c>
      <c r="I1642" t="s">
        <v>9433</v>
      </c>
      <c r="J1642" t="s">
        <v>9433</v>
      </c>
    </row>
    <row r="1643" spans="1:10">
      <c r="A1643" s="12" t="s">
        <v>19567</v>
      </c>
      <c r="B1643" t="s">
        <v>9616</v>
      </c>
      <c r="C1643" s="12" t="s">
        <v>9617</v>
      </c>
      <c r="D1643" s="12" t="s">
        <v>9618</v>
      </c>
      <c r="E1643" s="12" t="s">
        <v>1167</v>
      </c>
      <c r="F1643" t="s">
        <v>11989</v>
      </c>
      <c r="G1643" t="s">
        <v>9433</v>
      </c>
      <c r="H1643" t="s">
        <v>9433</v>
      </c>
      <c r="I1643" t="s">
        <v>9433</v>
      </c>
      <c r="J1643" t="s">
        <v>9433</v>
      </c>
    </row>
    <row r="1644" spans="1:10">
      <c r="A1644" s="12" t="s">
        <v>19568</v>
      </c>
      <c r="B1644" t="s">
        <v>11990</v>
      </c>
      <c r="C1644" s="12" t="s">
        <v>1505</v>
      </c>
      <c r="D1644" s="12" t="s">
        <v>18359</v>
      </c>
      <c r="E1644" s="12" t="s">
        <v>1167</v>
      </c>
      <c r="F1644" t="s">
        <v>11991</v>
      </c>
      <c r="G1644" t="s">
        <v>9433</v>
      </c>
      <c r="H1644" t="s">
        <v>9433</v>
      </c>
      <c r="I1644" t="s">
        <v>9433</v>
      </c>
      <c r="J1644" t="s">
        <v>9433</v>
      </c>
    </row>
    <row r="1645" spans="1:10">
      <c r="A1645" s="12" t="s">
        <v>19569</v>
      </c>
      <c r="B1645" t="s">
        <v>11992</v>
      </c>
      <c r="C1645" s="12" t="s">
        <v>1505</v>
      </c>
      <c r="D1645" s="12" t="s">
        <v>18359</v>
      </c>
      <c r="E1645" s="12" t="s">
        <v>1167</v>
      </c>
      <c r="F1645" t="s">
        <v>11993</v>
      </c>
      <c r="G1645" t="s">
        <v>9433</v>
      </c>
      <c r="H1645" t="s">
        <v>9433</v>
      </c>
      <c r="I1645" t="s">
        <v>9433</v>
      </c>
      <c r="J1645" t="s">
        <v>9433</v>
      </c>
    </row>
    <row r="1646" spans="1:10">
      <c r="A1646" s="12" t="s">
        <v>19570</v>
      </c>
      <c r="B1646" t="s">
        <v>9616</v>
      </c>
      <c r="C1646" s="12" t="s">
        <v>9617</v>
      </c>
      <c r="D1646" s="12" t="s">
        <v>9618</v>
      </c>
      <c r="E1646" s="12" t="s">
        <v>1167</v>
      </c>
      <c r="F1646" t="s">
        <v>11994</v>
      </c>
      <c r="G1646" t="s">
        <v>9433</v>
      </c>
      <c r="H1646" t="s">
        <v>9433</v>
      </c>
      <c r="I1646" t="s">
        <v>9433</v>
      </c>
      <c r="J1646" t="s">
        <v>9433</v>
      </c>
    </row>
    <row r="1647" spans="1:10">
      <c r="A1647" s="12" t="s">
        <v>19571</v>
      </c>
      <c r="B1647" t="s">
        <v>11995</v>
      </c>
      <c r="C1647" s="12" t="s">
        <v>1350</v>
      </c>
      <c r="D1647" s="12" t="s">
        <v>18358</v>
      </c>
      <c r="E1647" s="12" t="s">
        <v>1167</v>
      </c>
      <c r="F1647" t="s">
        <v>11996</v>
      </c>
      <c r="G1647" t="s">
        <v>9433</v>
      </c>
      <c r="H1647" t="s">
        <v>9433</v>
      </c>
      <c r="I1647" t="s">
        <v>9433</v>
      </c>
      <c r="J1647" t="s">
        <v>9433</v>
      </c>
    </row>
    <row r="1648" spans="1:10">
      <c r="A1648" s="12" t="s">
        <v>19572</v>
      </c>
      <c r="B1648" t="s">
        <v>9616</v>
      </c>
      <c r="C1648" s="12" t="s">
        <v>9617</v>
      </c>
      <c r="D1648" s="12" t="s">
        <v>9618</v>
      </c>
      <c r="E1648" s="12" t="s">
        <v>1167</v>
      </c>
      <c r="F1648" t="s">
        <v>11997</v>
      </c>
      <c r="G1648" t="s">
        <v>9433</v>
      </c>
      <c r="H1648" t="s">
        <v>9433</v>
      </c>
      <c r="I1648" t="s">
        <v>9433</v>
      </c>
      <c r="J1648" t="s">
        <v>9433</v>
      </c>
    </row>
    <row r="1649" spans="1:10">
      <c r="A1649" s="12" t="s">
        <v>19573</v>
      </c>
      <c r="B1649" t="s">
        <v>9616</v>
      </c>
      <c r="C1649" s="12" t="s">
        <v>9617</v>
      </c>
      <c r="D1649" s="12" t="s">
        <v>9618</v>
      </c>
      <c r="E1649" s="12" t="s">
        <v>1167</v>
      </c>
      <c r="F1649" t="s">
        <v>11998</v>
      </c>
      <c r="G1649" t="s">
        <v>9433</v>
      </c>
      <c r="H1649" t="s">
        <v>9433</v>
      </c>
      <c r="I1649" t="s">
        <v>9433</v>
      </c>
      <c r="J1649" t="s">
        <v>9433</v>
      </c>
    </row>
    <row r="1650" spans="1:10">
      <c r="A1650" s="12" t="s">
        <v>19574</v>
      </c>
      <c r="B1650" t="s">
        <v>9616</v>
      </c>
      <c r="C1650" s="12" t="s">
        <v>9617</v>
      </c>
      <c r="D1650" s="12" t="s">
        <v>9618</v>
      </c>
      <c r="E1650" s="12" t="s">
        <v>1167</v>
      </c>
      <c r="F1650" t="s">
        <v>11999</v>
      </c>
      <c r="G1650" t="s">
        <v>9433</v>
      </c>
      <c r="H1650" t="s">
        <v>9433</v>
      </c>
      <c r="I1650" t="s">
        <v>9433</v>
      </c>
      <c r="J1650" t="s">
        <v>9433</v>
      </c>
    </row>
    <row r="1651" spans="1:10">
      <c r="A1651" s="12" t="s">
        <v>19575</v>
      </c>
      <c r="B1651" t="s">
        <v>9616</v>
      </c>
      <c r="C1651" s="12" t="s">
        <v>9617</v>
      </c>
      <c r="D1651" s="12" t="s">
        <v>9618</v>
      </c>
      <c r="E1651" s="12" t="s">
        <v>1167</v>
      </c>
      <c r="F1651" t="s">
        <v>12000</v>
      </c>
      <c r="G1651" t="s">
        <v>9433</v>
      </c>
      <c r="H1651" t="s">
        <v>9433</v>
      </c>
      <c r="I1651" t="s">
        <v>9433</v>
      </c>
      <c r="J1651" t="s">
        <v>9433</v>
      </c>
    </row>
    <row r="1652" spans="1:10">
      <c r="A1652" s="12" t="s">
        <v>9040</v>
      </c>
      <c r="B1652" t="s">
        <v>9616</v>
      </c>
      <c r="C1652" s="12" t="s">
        <v>9617</v>
      </c>
      <c r="D1652" s="12" t="s">
        <v>9618</v>
      </c>
      <c r="E1652" s="12" t="s">
        <v>1167</v>
      </c>
      <c r="F1652" t="s">
        <v>12001</v>
      </c>
      <c r="G1652" t="s">
        <v>9433</v>
      </c>
      <c r="H1652" t="s">
        <v>9433</v>
      </c>
      <c r="I1652" t="s">
        <v>9433</v>
      </c>
      <c r="J1652" t="s">
        <v>9433</v>
      </c>
    </row>
    <row r="1653" spans="1:10">
      <c r="A1653" s="12" t="s">
        <v>19576</v>
      </c>
      <c r="B1653" t="s">
        <v>9616</v>
      </c>
      <c r="C1653" s="12" t="s">
        <v>9617</v>
      </c>
      <c r="D1653" s="12" t="s">
        <v>9618</v>
      </c>
      <c r="E1653" s="12" t="s">
        <v>1167</v>
      </c>
      <c r="F1653" t="s">
        <v>12002</v>
      </c>
      <c r="G1653" t="s">
        <v>9433</v>
      </c>
      <c r="H1653" t="s">
        <v>9433</v>
      </c>
      <c r="I1653" t="s">
        <v>9433</v>
      </c>
      <c r="J1653" t="s">
        <v>9433</v>
      </c>
    </row>
    <row r="1654" spans="1:10">
      <c r="A1654" s="12" t="s">
        <v>19577</v>
      </c>
      <c r="B1654" t="s">
        <v>9616</v>
      </c>
      <c r="C1654" s="12" t="s">
        <v>9617</v>
      </c>
      <c r="D1654" s="12" t="s">
        <v>9618</v>
      </c>
      <c r="E1654" s="12" t="s">
        <v>1167</v>
      </c>
      <c r="F1654" t="s">
        <v>12003</v>
      </c>
      <c r="G1654" t="s">
        <v>9433</v>
      </c>
      <c r="H1654" t="s">
        <v>9433</v>
      </c>
      <c r="I1654" t="s">
        <v>9433</v>
      </c>
      <c r="J1654" t="s">
        <v>9433</v>
      </c>
    </row>
    <row r="1655" spans="1:10">
      <c r="A1655" s="12" t="s">
        <v>19578</v>
      </c>
      <c r="B1655" t="s">
        <v>9616</v>
      </c>
      <c r="C1655" s="12" t="s">
        <v>9617</v>
      </c>
      <c r="D1655" s="12" t="s">
        <v>9618</v>
      </c>
      <c r="E1655" s="12" t="s">
        <v>1167</v>
      </c>
      <c r="F1655" t="s">
        <v>12004</v>
      </c>
      <c r="G1655" t="s">
        <v>9433</v>
      </c>
      <c r="H1655" t="s">
        <v>9433</v>
      </c>
      <c r="I1655" t="s">
        <v>9433</v>
      </c>
      <c r="J1655" t="s">
        <v>9433</v>
      </c>
    </row>
    <row r="1656" spans="1:10">
      <c r="A1656" s="12" t="s">
        <v>19579</v>
      </c>
      <c r="B1656" t="s">
        <v>9616</v>
      </c>
      <c r="C1656" s="12" t="s">
        <v>9617</v>
      </c>
      <c r="D1656" s="12" t="s">
        <v>9618</v>
      </c>
      <c r="E1656" s="12" t="s">
        <v>1167</v>
      </c>
      <c r="F1656" t="s">
        <v>12005</v>
      </c>
      <c r="G1656" t="s">
        <v>9433</v>
      </c>
      <c r="H1656" t="s">
        <v>9433</v>
      </c>
      <c r="I1656" t="s">
        <v>9433</v>
      </c>
      <c r="J1656" t="s">
        <v>9433</v>
      </c>
    </row>
    <row r="1657" spans="1:10">
      <c r="A1657" s="12" t="s">
        <v>19580</v>
      </c>
      <c r="B1657" t="s">
        <v>9616</v>
      </c>
      <c r="C1657" s="12" t="s">
        <v>9617</v>
      </c>
      <c r="D1657" s="12" t="s">
        <v>9618</v>
      </c>
      <c r="E1657" s="12" t="s">
        <v>1167</v>
      </c>
      <c r="F1657" t="s">
        <v>12006</v>
      </c>
      <c r="G1657" t="s">
        <v>9433</v>
      </c>
      <c r="H1657" t="s">
        <v>9433</v>
      </c>
      <c r="I1657" t="s">
        <v>9433</v>
      </c>
      <c r="J1657" t="s">
        <v>9433</v>
      </c>
    </row>
    <row r="1658" spans="1:10">
      <c r="A1658" s="12" t="s">
        <v>19581</v>
      </c>
      <c r="B1658" t="s">
        <v>9616</v>
      </c>
      <c r="C1658" s="12" t="s">
        <v>9617</v>
      </c>
      <c r="D1658" s="12" t="s">
        <v>9618</v>
      </c>
      <c r="E1658" s="12" t="s">
        <v>1167</v>
      </c>
      <c r="F1658" t="s">
        <v>12007</v>
      </c>
      <c r="G1658" t="s">
        <v>9433</v>
      </c>
      <c r="H1658" t="s">
        <v>9433</v>
      </c>
      <c r="I1658" t="s">
        <v>9433</v>
      </c>
      <c r="J1658" t="s">
        <v>9433</v>
      </c>
    </row>
    <row r="1659" spans="1:10">
      <c r="A1659" s="12" t="s">
        <v>19582</v>
      </c>
      <c r="B1659" t="s">
        <v>9616</v>
      </c>
      <c r="C1659" s="12" t="s">
        <v>9617</v>
      </c>
      <c r="D1659" s="12" t="s">
        <v>9618</v>
      </c>
      <c r="E1659" s="12" t="s">
        <v>1167</v>
      </c>
      <c r="F1659" t="s">
        <v>12008</v>
      </c>
      <c r="G1659" t="s">
        <v>9433</v>
      </c>
      <c r="H1659" t="s">
        <v>9433</v>
      </c>
      <c r="I1659" t="s">
        <v>9433</v>
      </c>
      <c r="J1659" t="s">
        <v>9433</v>
      </c>
    </row>
    <row r="1660" spans="1:10">
      <c r="A1660" s="12" t="s">
        <v>9044</v>
      </c>
      <c r="B1660" t="s">
        <v>9616</v>
      </c>
      <c r="C1660" s="12" t="s">
        <v>9617</v>
      </c>
      <c r="D1660" s="12" t="s">
        <v>9618</v>
      </c>
      <c r="E1660" s="12" t="s">
        <v>1167</v>
      </c>
      <c r="F1660" t="s">
        <v>12009</v>
      </c>
      <c r="G1660" t="s">
        <v>9433</v>
      </c>
      <c r="H1660" t="s">
        <v>9433</v>
      </c>
      <c r="I1660" t="s">
        <v>9433</v>
      </c>
      <c r="J1660" t="s">
        <v>9433</v>
      </c>
    </row>
    <row r="1661" spans="1:10">
      <c r="A1661" s="12" t="s">
        <v>19583</v>
      </c>
      <c r="B1661" t="s">
        <v>9616</v>
      </c>
      <c r="C1661" s="12" t="s">
        <v>9617</v>
      </c>
      <c r="D1661" s="12" t="s">
        <v>9618</v>
      </c>
      <c r="E1661" s="12" t="s">
        <v>1167</v>
      </c>
      <c r="F1661" t="s">
        <v>12010</v>
      </c>
      <c r="G1661" t="s">
        <v>9433</v>
      </c>
      <c r="H1661" t="s">
        <v>9433</v>
      </c>
      <c r="I1661" t="s">
        <v>9433</v>
      </c>
      <c r="J1661" t="s">
        <v>9433</v>
      </c>
    </row>
    <row r="1662" spans="1:10">
      <c r="A1662" s="12" t="s">
        <v>9047</v>
      </c>
      <c r="B1662" t="s">
        <v>9616</v>
      </c>
      <c r="C1662" s="12" t="s">
        <v>9617</v>
      </c>
      <c r="D1662" s="12" t="s">
        <v>9618</v>
      </c>
      <c r="E1662" s="12" t="s">
        <v>1167</v>
      </c>
      <c r="F1662" t="s">
        <v>12011</v>
      </c>
      <c r="G1662" t="s">
        <v>9433</v>
      </c>
      <c r="H1662" t="s">
        <v>9433</v>
      </c>
      <c r="I1662" t="s">
        <v>9433</v>
      </c>
      <c r="J1662" t="s">
        <v>9433</v>
      </c>
    </row>
    <row r="1663" spans="1:10">
      <c r="A1663" s="12" t="s">
        <v>19584</v>
      </c>
      <c r="B1663" t="s">
        <v>9616</v>
      </c>
      <c r="C1663" s="12" t="s">
        <v>9617</v>
      </c>
      <c r="D1663" s="12" t="s">
        <v>9618</v>
      </c>
      <c r="E1663" s="12" t="s">
        <v>1167</v>
      </c>
      <c r="F1663" t="s">
        <v>12012</v>
      </c>
      <c r="G1663" t="s">
        <v>9433</v>
      </c>
      <c r="H1663" t="s">
        <v>9433</v>
      </c>
      <c r="I1663" t="s">
        <v>9433</v>
      </c>
      <c r="J1663" t="s">
        <v>9433</v>
      </c>
    </row>
    <row r="1664" spans="1:10">
      <c r="A1664" s="12" t="s">
        <v>19585</v>
      </c>
      <c r="B1664" t="s">
        <v>9616</v>
      </c>
      <c r="C1664" s="12" t="s">
        <v>9617</v>
      </c>
      <c r="D1664" s="12" t="s">
        <v>9618</v>
      </c>
      <c r="E1664" s="12" t="s">
        <v>1167</v>
      </c>
      <c r="F1664" t="s">
        <v>12013</v>
      </c>
      <c r="G1664" t="s">
        <v>9433</v>
      </c>
      <c r="H1664" t="s">
        <v>9433</v>
      </c>
      <c r="I1664" t="s">
        <v>9433</v>
      </c>
      <c r="J1664" t="s">
        <v>9433</v>
      </c>
    </row>
    <row r="1665" spans="1:10">
      <c r="A1665" s="12" t="s">
        <v>19586</v>
      </c>
      <c r="B1665" t="s">
        <v>9616</v>
      </c>
      <c r="C1665" s="12" t="s">
        <v>9617</v>
      </c>
      <c r="D1665" s="12" t="s">
        <v>9618</v>
      </c>
      <c r="E1665" s="12" t="s">
        <v>1167</v>
      </c>
      <c r="F1665" t="s">
        <v>12014</v>
      </c>
      <c r="G1665" t="s">
        <v>9433</v>
      </c>
      <c r="H1665" t="s">
        <v>9433</v>
      </c>
      <c r="I1665" t="s">
        <v>9433</v>
      </c>
      <c r="J1665" t="s">
        <v>9433</v>
      </c>
    </row>
    <row r="1666" spans="1:10">
      <c r="A1666" s="12" t="s">
        <v>19587</v>
      </c>
      <c r="B1666" t="s">
        <v>9616</v>
      </c>
      <c r="C1666" s="12" t="s">
        <v>9617</v>
      </c>
      <c r="D1666" s="12" t="s">
        <v>9618</v>
      </c>
      <c r="E1666" s="12" t="s">
        <v>1167</v>
      </c>
      <c r="F1666" t="s">
        <v>12015</v>
      </c>
      <c r="G1666" t="s">
        <v>9433</v>
      </c>
      <c r="H1666" t="s">
        <v>9433</v>
      </c>
      <c r="I1666" t="s">
        <v>9433</v>
      </c>
      <c r="J1666" t="s">
        <v>9433</v>
      </c>
    </row>
    <row r="1667" spans="1:10">
      <c r="A1667" s="12" t="s">
        <v>19588</v>
      </c>
      <c r="B1667" t="s">
        <v>9616</v>
      </c>
      <c r="C1667" s="12" t="s">
        <v>9617</v>
      </c>
      <c r="D1667" s="12" t="s">
        <v>9618</v>
      </c>
      <c r="E1667" s="12" t="s">
        <v>1167</v>
      </c>
      <c r="F1667" t="s">
        <v>12016</v>
      </c>
      <c r="G1667" t="s">
        <v>9433</v>
      </c>
      <c r="H1667" t="s">
        <v>9433</v>
      </c>
      <c r="I1667" t="s">
        <v>9433</v>
      </c>
      <c r="J1667" t="s">
        <v>9433</v>
      </c>
    </row>
    <row r="1668" spans="1:10">
      <c r="A1668" s="12" t="s">
        <v>19589</v>
      </c>
      <c r="B1668" t="s">
        <v>9616</v>
      </c>
      <c r="C1668" s="12" t="s">
        <v>9617</v>
      </c>
      <c r="D1668" s="12" t="s">
        <v>9618</v>
      </c>
      <c r="E1668" s="12" t="s">
        <v>1167</v>
      </c>
      <c r="F1668" t="s">
        <v>12017</v>
      </c>
      <c r="G1668" t="s">
        <v>9433</v>
      </c>
      <c r="H1668" t="s">
        <v>9433</v>
      </c>
      <c r="I1668" t="s">
        <v>9433</v>
      </c>
      <c r="J1668" t="s">
        <v>9433</v>
      </c>
    </row>
    <row r="1669" spans="1:10">
      <c r="A1669" s="12" t="s">
        <v>19590</v>
      </c>
      <c r="B1669" t="s">
        <v>9616</v>
      </c>
      <c r="C1669" s="12" t="s">
        <v>9617</v>
      </c>
      <c r="D1669" s="12" t="s">
        <v>9618</v>
      </c>
      <c r="E1669" s="12" t="s">
        <v>1167</v>
      </c>
      <c r="F1669" t="s">
        <v>12018</v>
      </c>
      <c r="G1669" t="s">
        <v>9433</v>
      </c>
      <c r="H1669" t="s">
        <v>9433</v>
      </c>
      <c r="I1669" t="s">
        <v>9433</v>
      </c>
      <c r="J1669" t="s">
        <v>9433</v>
      </c>
    </row>
    <row r="1670" spans="1:10">
      <c r="A1670" s="12" t="s">
        <v>19591</v>
      </c>
      <c r="B1670" t="s">
        <v>9616</v>
      </c>
      <c r="C1670" s="12" t="s">
        <v>9617</v>
      </c>
      <c r="D1670" s="12" t="s">
        <v>9618</v>
      </c>
      <c r="E1670" s="12" t="s">
        <v>1167</v>
      </c>
      <c r="F1670" t="s">
        <v>12019</v>
      </c>
      <c r="G1670" t="s">
        <v>9433</v>
      </c>
      <c r="H1670" t="s">
        <v>9433</v>
      </c>
      <c r="I1670" t="s">
        <v>9433</v>
      </c>
      <c r="J1670" t="s">
        <v>9433</v>
      </c>
    </row>
    <row r="1671" spans="1:10">
      <c r="A1671" s="12" t="s">
        <v>19592</v>
      </c>
      <c r="B1671" t="s">
        <v>9616</v>
      </c>
      <c r="C1671" s="12" t="s">
        <v>9617</v>
      </c>
      <c r="D1671" s="12" t="s">
        <v>9618</v>
      </c>
      <c r="E1671" s="12" t="s">
        <v>1167</v>
      </c>
      <c r="F1671" t="s">
        <v>12020</v>
      </c>
      <c r="G1671" t="s">
        <v>9433</v>
      </c>
      <c r="H1671" t="s">
        <v>9433</v>
      </c>
      <c r="I1671" t="s">
        <v>9433</v>
      </c>
      <c r="J1671" t="s">
        <v>9433</v>
      </c>
    </row>
    <row r="1672" spans="1:10">
      <c r="A1672" s="12" t="s">
        <v>19593</v>
      </c>
      <c r="B1672" t="s">
        <v>9616</v>
      </c>
      <c r="C1672" s="12" t="s">
        <v>9617</v>
      </c>
      <c r="D1672" s="12" t="s">
        <v>9618</v>
      </c>
      <c r="E1672" s="12" t="s">
        <v>1167</v>
      </c>
      <c r="F1672" t="s">
        <v>12021</v>
      </c>
      <c r="G1672" t="s">
        <v>9433</v>
      </c>
      <c r="H1672" t="s">
        <v>9433</v>
      </c>
      <c r="I1672" t="s">
        <v>9433</v>
      </c>
      <c r="J1672" t="s">
        <v>9433</v>
      </c>
    </row>
    <row r="1673" spans="1:10">
      <c r="A1673" s="12" t="s">
        <v>9067</v>
      </c>
      <c r="B1673" t="s">
        <v>9616</v>
      </c>
      <c r="C1673" s="12" t="s">
        <v>9617</v>
      </c>
      <c r="D1673" s="12" t="s">
        <v>9618</v>
      </c>
      <c r="E1673" s="12" t="s">
        <v>1167</v>
      </c>
      <c r="F1673" t="s">
        <v>12022</v>
      </c>
      <c r="G1673" t="s">
        <v>9433</v>
      </c>
      <c r="H1673" t="s">
        <v>9433</v>
      </c>
      <c r="I1673" t="s">
        <v>9433</v>
      </c>
      <c r="J1673" t="s">
        <v>9433</v>
      </c>
    </row>
    <row r="1674" spans="1:10">
      <c r="A1674" s="12" t="s">
        <v>9024</v>
      </c>
      <c r="B1674" t="s">
        <v>9616</v>
      </c>
      <c r="C1674" s="12" t="s">
        <v>9617</v>
      </c>
      <c r="D1674" s="12" t="s">
        <v>9618</v>
      </c>
      <c r="E1674" s="12" t="s">
        <v>1167</v>
      </c>
      <c r="F1674" t="s">
        <v>12023</v>
      </c>
      <c r="G1674" t="s">
        <v>9433</v>
      </c>
      <c r="H1674" t="s">
        <v>9433</v>
      </c>
      <c r="I1674" t="s">
        <v>9433</v>
      </c>
      <c r="J1674" t="s">
        <v>9433</v>
      </c>
    </row>
    <row r="1675" spans="1:10">
      <c r="A1675" s="12" t="s">
        <v>705</v>
      </c>
      <c r="B1675" t="s">
        <v>12024</v>
      </c>
      <c r="C1675" s="12" t="s">
        <v>1316</v>
      </c>
      <c r="D1675" s="12" t="s">
        <v>18376</v>
      </c>
      <c r="E1675" s="12" t="s">
        <v>1167</v>
      </c>
      <c r="F1675" t="s">
        <v>12025</v>
      </c>
      <c r="G1675" t="s">
        <v>9433</v>
      </c>
      <c r="H1675" t="s">
        <v>9433</v>
      </c>
      <c r="I1675" t="s">
        <v>9433</v>
      </c>
      <c r="J1675" t="s">
        <v>9433</v>
      </c>
    </row>
    <row r="1676" spans="1:10">
      <c r="A1676" s="12" t="s">
        <v>19594</v>
      </c>
      <c r="B1676" t="s">
        <v>9616</v>
      </c>
      <c r="C1676" s="12" t="s">
        <v>9617</v>
      </c>
      <c r="D1676" s="12" t="s">
        <v>9618</v>
      </c>
      <c r="E1676" s="12" t="s">
        <v>101</v>
      </c>
      <c r="F1676" t="s">
        <v>12026</v>
      </c>
      <c r="G1676" t="s">
        <v>9838</v>
      </c>
      <c r="H1676" t="s">
        <v>11847</v>
      </c>
      <c r="I1676" t="s">
        <v>10175</v>
      </c>
      <c r="J1676" t="s">
        <v>9522</v>
      </c>
    </row>
    <row r="1677" spans="1:10">
      <c r="A1677" s="12" t="s">
        <v>19595</v>
      </c>
      <c r="B1677" t="s">
        <v>9616</v>
      </c>
      <c r="C1677" s="12" t="s">
        <v>9617</v>
      </c>
      <c r="D1677" s="12" t="s">
        <v>9618</v>
      </c>
      <c r="E1677" s="12" t="s">
        <v>1167</v>
      </c>
      <c r="F1677" t="s">
        <v>12027</v>
      </c>
      <c r="G1677" t="s">
        <v>9433</v>
      </c>
      <c r="H1677" t="s">
        <v>9433</v>
      </c>
      <c r="I1677" t="s">
        <v>9433</v>
      </c>
      <c r="J1677" t="s">
        <v>9433</v>
      </c>
    </row>
    <row r="1678" spans="1:10">
      <c r="A1678" s="12" t="s">
        <v>19596</v>
      </c>
      <c r="B1678" t="s">
        <v>12028</v>
      </c>
      <c r="C1678" s="12" t="s">
        <v>1505</v>
      </c>
      <c r="D1678" s="12" t="s">
        <v>18359</v>
      </c>
      <c r="E1678" s="12" t="s">
        <v>101</v>
      </c>
      <c r="F1678" t="s">
        <v>9447</v>
      </c>
      <c r="G1678" t="s">
        <v>9508</v>
      </c>
      <c r="H1678" t="s">
        <v>9530</v>
      </c>
      <c r="I1678" t="s">
        <v>10200</v>
      </c>
      <c r="J1678" t="s">
        <v>10929</v>
      </c>
    </row>
    <row r="1679" spans="1:10">
      <c r="A1679" s="12" t="s">
        <v>19597</v>
      </c>
      <c r="B1679" t="s">
        <v>9616</v>
      </c>
      <c r="C1679" s="12" t="s">
        <v>9617</v>
      </c>
      <c r="D1679" s="12" t="s">
        <v>9618</v>
      </c>
      <c r="E1679" s="12" t="s">
        <v>1167</v>
      </c>
      <c r="F1679" t="s">
        <v>12029</v>
      </c>
      <c r="G1679" t="s">
        <v>9433</v>
      </c>
      <c r="H1679" t="s">
        <v>9433</v>
      </c>
      <c r="I1679" t="s">
        <v>9433</v>
      </c>
      <c r="J1679" t="s">
        <v>9433</v>
      </c>
    </row>
    <row r="1680" spans="1:10">
      <c r="A1680" s="12" t="s">
        <v>19598</v>
      </c>
      <c r="B1680" t="s">
        <v>9616</v>
      </c>
      <c r="C1680" s="12" t="s">
        <v>9617</v>
      </c>
      <c r="D1680" s="12" t="s">
        <v>9618</v>
      </c>
      <c r="E1680" s="12" t="s">
        <v>1167</v>
      </c>
      <c r="F1680" t="s">
        <v>12030</v>
      </c>
      <c r="G1680" t="s">
        <v>9433</v>
      </c>
      <c r="H1680" t="s">
        <v>9433</v>
      </c>
      <c r="I1680" t="s">
        <v>9433</v>
      </c>
      <c r="J1680" t="s">
        <v>9433</v>
      </c>
    </row>
    <row r="1681" spans="1:10">
      <c r="A1681" s="12" t="s">
        <v>19599</v>
      </c>
      <c r="B1681" t="s">
        <v>12031</v>
      </c>
      <c r="C1681" s="12" t="s">
        <v>1505</v>
      </c>
      <c r="D1681" s="12" t="s">
        <v>18361</v>
      </c>
      <c r="E1681" s="12" t="s">
        <v>101</v>
      </c>
      <c r="F1681" t="s">
        <v>12032</v>
      </c>
      <c r="G1681" t="s">
        <v>9474</v>
      </c>
      <c r="H1681" t="s">
        <v>10580</v>
      </c>
      <c r="I1681" t="s">
        <v>10568</v>
      </c>
      <c r="J1681" t="s">
        <v>10218</v>
      </c>
    </row>
    <row r="1682" spans="1:10">
      <c r="A1682" s="12" t="s">
        <v>19600</v>
      </c>
      <c r="B1682" t="s">
        <v>9616</v>
      </c>
      <c r="C1682" s="12" t="s">
        <v>9617</v>
      </c>
      <c r="D1682" s="12" t="s">
        <v>9618</v>
      </c>
      <c r="E1682" s="12" t="s">
        <v>101</v>
      </c>
      <c r="F1682" t="s">
        <v>12033</v>
      </c>
      <c r="G1682" t="s">
        <v>10758</v>
      </c>
      <c r="H1682" t="s">
        <v>10477</v>
      </c>
      <c r="I1682" t="s">
        <v>10253</v>
      </c>
      <c r="J1682" t="s">
        <v>9971</v>
      </c>
    </row>
    <row r="1683" spans="1:10">
      <c r="A1683" s="12" t="s">
        <v>719</v>
      </c>
      <c r="B1683" t="s">
        <v>12034</v>
      </c>
      <c r="C1683" s="12" t="s">
        <v>1505</v>
      </c>
      <c r="D1683" s="12" t="s">
        <v>18359</v>
      </c>
      <c r="E1683" s="12" t="s">
        <v>1167</v>
      </c>
      <c r="F1683" t="s">
        <v>12035</v>
      </c>
      <c r="G1683" t="s">
        <v>9433</v>
      </c>
      <c r="H1683" t="s">
        <v>9433</v>
      </c>
      <c r="I1683" t="s">
        <v>9433</v>
      </c>
      <c r="J1683" t="s">
        <v>9433</v>
      </c>
    </row>
    <row r="1684" spans="1:10">
      <c r="A1684" s="12" t="s">
        <v>19601</v>
      </c>
      <c r="B1684" t="s">
        <v>9616</v>
      </c>
      <c r="C1684" s="12" t="s">
        <v>9617</v>
      </c>
      <c r="D1684" s="12" t="s">
        <v>9618</v>
      </c>
      <c r="E1684" s="12" t="s">
        <v>1167</v>
      </c>
      <c r="F1684" t="s">
        <v>12036</v>
      </c>
      <c r="G1684" t="s">
        <v>9433</v>
      </c>
      <c r="H1684" t="s">
        <v>9433</v>
      </c>
      <c r="I1684" t="s">
        <v>9433</v>
      </c>
      <c r="J1684" t="s">
        <v>9433</v>
      </c>
    </row>
    <row r="1685" spans="1:10">
      <c r="A1685" s="12" t="s">
        <v>19602</v>
      </c>
      <c r="B1685" t="s">
        <v>9616</v>
      </c>
      <c r="C1685" s="12" t="s">
        <v>9617</v>
      </c>
      <c r="D1685" s="12" t="s">
        <v>9618</v>
      </c>
      <c r="E1685" s="12" t="s">
        <v>1167</v>
      </c>
      <c r="F1685" t="s">
        <v>12037</v>
      </c>
      <c r="G1685" t="s">
        <v>9433</v>
      </c>
      <c r="H1685" t="s">
        <v>9433</v>
      </c>
      <c r="I1685" t="s">
        <v>9433</v>
      </c>
      <c r="J1685" t="s">
        <v>9433</v>
      </c>
    </row>
    <row r="1686" spans="1:10">
      <c r="A1686" s="12" t="s">
        <v>9149</v>
      </c>
      <c r="B1686" t="s">
        <v>9616</v>
      </c>
      <c r="C1686" s="12" t="s">
        <v>9617</v>
      </c>
      <c r="D1686" s="12" t="s">
        <v>9618</v>
      </c>
      <c r="E1686" s="12" t="s">
        <v>1167</v>
      </c>
      <c r="F1686" t="s">
        <v>12038</v>
      </c>
      <c r="G1686" t="s">
        <v>9433</v>
      </c>
      <c r="H1686" t="s">
        <v>9433</v>
      </c>
      <c r="I1686" t="s">
        <v>9433</v>
      </c>
      <c r="J1686" t="s">
        <v>9433</v>
      </c>
    </row>
    <row r="1687" spans="1:10">
      <c r="A1687" s="12" t="s">
        <v>19603</v>
      </c>
      <c r="B1687" t="s">
        <v>12039</v>
      </c>
      <c r="C1687" s="12" t="s">
        <v>1316</v>
      </c>
      <c r="D1687" s="12" t="s">
        <v>18359</v>
      </c>
      <c r="E1687" s="12" t="s">
        <v>1167</v>
      </c>
      <c r="F1687" t="s">
        <v>12040</v>
      </c>
      <c r="G1687" t="s">
        <v>9433</v>
      </c>
      <c r="H1687" t="s">
        <v>9433</v>
      </c>
      <c r="I1687" t="s">
        <v>9433</v>
      </c>
      <c r="J1687" t="s">
        <v>9433</v>
      </c>
    </row>
    <row r="1688" spans="1:10">
      <c r="A1688" s="12" t="s">
        <v>19604</v>
      </c>
      <c r="B1688" t="s">
        <v>9616</v>
      </c>
      <c r="C1688" s="12" t="s">
        <v>9617</v>
      </c>
      <c r="D1688" s="12" t="s">
        <v>9618</v>
      </c>
      <c r="E1688" s="12" t="s">
        <v>1167</v>
      </c>
      <c r="F1688" t="s">
        <v>12041</v>
      </c>
      <c r="G1688" t="s">
        <v>9433</v>
      </c>
      <c r="H1688" t="s">
        <v>9433</v>
      </c>
      <c r="I1688" t="s">
        <v>9433</v>
      </c>
      <c r="J1688" t="s">
        <v>9433</v>
      </c>
    </row>
    <row r="1689" spans="1:10">
      <c r="A1689" s="12" t="s">
        <v>19605</v>
      </c>
      <c r="B1689" t="s">
        <v>9616</v>
      </c>
      <c r="C1689" s="12" t="s">
        <v>9617</v>
      </c>
      <c r="D1689" s="12" t="s">
        <v>9618</v>
      </c>
      <c r="E1689" s="12" t="s">
        <v>1167</v>
      </c>
      <c r="F1689" t="s">
        <v>12042</v>
      </c>
      <c r="G1689" t="s">
        <v>9433</v>
      </c>
      <c r="H1689" t="s">
        <v>9433</v>
      </c>
      <c r="I1689" t="s">
        <v>9433</v>
      </c>
      <c r="J1689" t="s">
        <v>9433</v>
      </c>
    </row>
    <row r="1690" spans="1:10">
      <c r="A1690" s="12" t="s">
        <v>19606</v>
      </c>
      <c r="B1690" t="s">
        <v>9616</v>
      </c>
      <c r="C1690" s="12" t="s">
        <v>9617</v>
      </c>
      <c r="D1690" s="12" t="s">
        <v>9618</v>
      </c>
      <c r="E1690" s="12" t="s">
        <v>1167</v>
      </c>
      <c r="F1690" t="s">
        <v>12043</v>
      </c>
      <c r="G1690" t="s">
        <v>9433</v>
      </c>
      <c r="H1690" t="s">
        <v>9433</v>
      </c>
      <c r="I1690" t="s">
        <v>9433</v>
      </c>
      <c r="J1690" t="s">
        <v>9433</v>
      </c>
    </row>
    <row r="1691" spans="1:10">
      <c r="A1691" s="12" t="s">
        <v>9049</v>
      </c>
      <c r="B1691" t="s">
        <v>9616</v>
      </c>
      <c r="C1691" s="12" t="s">
        <v>9617</v>
      </c>
      <c r="D1691" s="12" t="s">
        <v>9618</v>
      </c>
      <c r="E1691" s="12" t="s">
        <v>1167</v>
      </c>
      <c r="F1691" t="s">
        <v>12044</v>
      </c>
      <c r="G1691" t="s">
        <v>9433</v>
      </c>
      <c r="H1691" t="s">
        <v>9433</v>
      </c>
      <c r="I1691" t="s">
        <v>9433</v>
      </c>
      <c r="J1691" t="s">
        <v>9433</v>
      </c>
    </row>
    <row r="1692" spans="1:10">
      <c r="A1692" s="12" t="s">
        <v>19607</v>
      </c>
      <c r="B1692" t="s">
        <v>9616</v>
      </c>
      <c r="C1692" s="12" t="s">
        <v>9617</v>
      </c>
      <c r="D1692" s="12" t="s">
        <v>9618</v>
      </c>
      <c r="E1692" s="12" t="s">
        <v>1167</v>
      </c>
      <c r="F1692" t="s">
        <v>12045</v>
      </c>
      <c r="G1692" t="s">
        <v>9433</v>
      </c>
      <c r="H1692" t="s">
        <v>9433</v>
      </c>
      <c r="I1692" t="s">
        <v>9433</v>
      </c>
      <c r="J1692" t="s">
        <v>9433</v>
      </c>
    </row>
    <row r="1693" spans="1:10">
      <c r="A1693" s="12" t="s">
        <v>19608</v>
      </c>
      <c r="B1693" t="s">
        <v>9616</v>
      </c>
      <c r="C1693" s="12" t="s">
        <v>9617</v>
      </c>
      <c r="D1693" s="12" t="s">
        <v>9618</v>
      </c>
      <c r="E1693" s="12" t="s">
        <v>1167</v>
      </c>
      <c r="F1693" t="s">
        <v>12046</v>
      </c>
      <c r="G1693" t="s">
        <v>9433</v>
      </c>
      <c r="H1693" t="s">
        <v>9433</v>
      </c>
      <c r="I1693" t="s">
        <v>9433</v>
      </c>
      <c r="J1693" t="s">
        <v>9433</v>
      </c>
    </row>
    <row r="1694" spans="1:10">
      <c r="A1694" s="12" t="s">
        <v>19609</v>
      </c>
      <c r="B1694" t="s">
        <v>9616</v>
      </c>
      <c r="C1694" s="12" t="s">
        <v>9617</v>
      </c>
      <c r="D1694" s="12" t="s">
        <v>9618</v>
      </c>
      <c r="E1694" s="12" t="s">
        <v>1167</v>
      </c>
      <c r="F1694" t="s">
        <v>12047</v>
      </c>
      <c r="G1694" t="s">
        <v>9433</v>
      </c>
      <c r="H1694" t="s">
        <v>9433</v>
      </c>
      <c r="I1694" t="s">
        <v>9433</v>
      </c>
      <c r="J1694" t="s">
        <v>9433</v>
      </c>
    </row>
    <row r="1695" spans="1:10">
      <c r="A1695" s="12" t="s">
        <v>19610</v>
      </c>
      <c r="B1695" t="s">
        <v>9616</v>
      </c>
      <c r="C1695" s="12" t="s">
        <v>9617</v>
      </c>
      <c r="D1695" s="12" t="s">
        <v>9618</v>
      </c>
      <c r="E1695" s="12" t="s">
        <v>101</v>
      </c>
      <c r="F1695" t="s">
        <v>12048</v>
      </c>
      <c r="G1695" t="s">
        <v>9504</v>
      </c>
      <c r="H1695" t="s">
        <v>12049</v>
      </c>
      <c r="I1695" t="s">
        <v>9836</v>
      </c>
      <c r="J1695" t="s">
        <v>9846</v>
      </c>
    </row>
    <row r="1696" spans="1:10">
      <c r="A1696" s="12" t="s">
        <v>19611</v>
      </c>
      <c r="B1696" t="s">
        <v>9616</v>
      </c>
      <c r="C1696" s="12" t="s">
        <v>9617</v>
      </c>
      <c r="D1696" s="12" t="s">
        <v>9618</v>
      </c>
      <c r="E1696" s="12" t="s">
        <v>1167</v>
      </c>
      <c r="F1696" t="s">
        <v>12050</v>
      </c>
      <c r="G1696" t="s">
        <v>9433</v>
      </c>
      <c r="H1696" t="s">
        <v>9433</v>
      </c>
      <c r="I1696" t="s">
        <v>9433</v>
      </c>
      <c r="J1696" t="s">
        <v>9433</v>
      </c>
    </row>
    <row r="1697" spans="1:10">
      <c r="A1697" s="12" t="s">
        <v>19612</v>
      </c>
      <c r="B1697" t="s">
        <v>9616</v>
      </c>
      <c r="C1697" s="12" t="s">
        <v>9617</v>
      </c>
      <c r="D1697" s="12" t="s">
        <v>9618</v>
      </c>
      <c r="E1697" s="12" t="s">
        <v>1167</v>
      </c>
      <c r="F1697" t="s">
        <v>12051</v>
      </c>
      <c r="G1697" t="s">
        <v>9433</v>
      </c>
      <c r="H1697" t="s">
        <v>9433</v>
      </c>
      <c r="I1697" t="s">
        <v>9433</v>
      </c>
      <c r="J1697" t="s">
        <v>9433</v>
      </c>
    </row>
    <row r="1698" spans="1:10">
      <c r="A1698" s="12" t="s">
        <v>19613</v>
      </c>
      <c r="B1698" t="s">
        <v>9616</v>
      </c>
      <c r="C1698" s="12" t="s">
        <v>9617</v>
      </c>
      <c r="D1698" s="12" t="s">
        <v>9618</v>
      </c>
      <c r="E1698" s="12" t="s">
        <v>1167</v>
      </c>
      <c r="F1698" t="s">
        <v>12052</v>
      </c>
      <c r="G1698" t="s">
        <v>9433</v>
      </c>
      <c r="H1698" t="s">
        <v>9433</v>
      </c>
      <c r="I1698" t="s">
        <v>9433</v>
      </c>
      <c r="J1698" t="s">
        <v>9433</v>
      </c>
    </row>
    <row r="1699" spans="1:10">
      <c r="A1699" s="12" t="s">
        <v>19614</v>
      </c>
      <c r="B1699" t="s">
        <v>12053</v>
      </c>
      <c r="C1699" s="12" t="s">
        <v>1468</v>
      </c>
      <c r="D1699" s="12" t="s">
        <v>18381</v>
      </c>
      <c r="E1699" s="12" t="s">
        <v>101</v>
      </c>
      <c r="F1699" t="s">
        <v>12054</v>
      </c>
      <c r="G1699" t="s">
        <v>9503</v>
      </c>
      <c r="H1699" t="s">
        <v>10583</v>
      </c>
      <c r="I1699" t="s">
        <v>9538</v>
      </c>
      <c r="J1699" t="s">
        <v>9522</v>
      </c>
    </row>
    <row r="1700" spans="1:10">
      <c r="A1700" s="12" t="s">
        <v>19615</v>
      </c>
      <c r="B1700" t="s">
        <v>12055</v>
      </c>
      <c r="C1700" s="12" t="s">
        <v>9617</v>
      </c>
      <c r="D1700" s="12" t="s">
        <v>9618</v>
      </c>
      <c r="E1700" s="12" t="s">
        <v>1167</v>
      </c>
      <c r="F1700" t="s">
        <v>12056</v>
      </c>
      <c r="G1700" t="s">
        <v>9433</v>
      </c>
      <c r="H1700" t="s">
        <v>9433</v>
      </c>
      <c r="I1700" t="s">
        <v>9433</v>
      </c>
      <c r="J1700" t="s">
        <v>9433</v>
      </c>
    </row>
    <row r="1701" spans="1:10">
      <c r="A1701" s="12" t="s">
        <v>19616</v>
      </c>
      <c r="B1701" t="s">
        <v>12057</v>
      </c>
      <c r="C1701" s="12" t="s">
        <v>9617</v>
      </c>
      <c r="D1701" s="12" t="s">
        <v>9618</v>
      </c>
      <c r="E1701" s="12" t="s">
        <v>1167</v>
      </c>
      <c r="F1701" t="s">
        <v>12058</v>
      </c>
      <c r="G1701" t="s">
        <v>9433</v>
      </c>
      <c r="H1701" t="s">
        <v>9433</v>
      </c>
      <c r="I1701" t="s">
        <v>9433</v>
      </c>
      <c r="J1701" t="s">
        <v>9433</v>
      </c>
    </row>
    <row r="1702" spans="1:10">
      <c r="A1702" s="12" t="s">
        <v>19617</v>
      </c>
      <c r="B1702" t="s">
        <v>12059</v>
      </c>
      <c r="C1702" s="12" t="s">
        <v>9617</v>
      </c>
      <c r="D1702" s="12" t="s">
        <v>9618</v>
      </c>
      <c r="E1702" s="12" t="s">
        <v>101</v>
      </c>
      <c r="F1702" t="s">
        <v>9447</v>
      </c>
      <c r="G1702" t="s">
        <v>10580</v>
      </c>
      <c r="H1702" t="s">
        <v>10208</v>
      </c>
      <c r="I1702" t="s">
        <v>11664</v>
      </c>
      <c r="J1702" t="s">
        <v>9625</v>
      </c>
    </row>
    <row r="1703" spans="1:10">
      <c r="A1703" s="12" t="s">
        <v>19618</v>
      </c>
      <c r="B1703" t="s">
        <v>12060</v>
      </c>
      <c r="C1703" s="12" t="s">
        <v>9617</v>
      </c>
      <c r="D1703" s="12" t="s">
        <v>9618</v>
      </c>
      <c r="E1703" s="12" t="s">
        <v>1167</v>
      </c>
      <c r="F1703" t="s">
        <v>12061</v>
      </c>
      <c r="G1703" t="s">
        <v>9433</v>
      </c>
      <c r="H1703" t="s">
        <v>9433</v>
      </c>
      <c r="I1703" t="s">
        <v>9433</v>
      </c>
      <c r="J1703" t="s">
        <v>9433</v>
      </c>
    </row>
    <row r="1704" spans="1:10">
      <c r="A1704" s="12" t="s">
        <v>19619</v>
      </c>
      <c r="B1704" t="s">
        <v>12062</v>
      </c>
      <c r="C1704" s="12" t="s">
        <v>9617</v>
      </c>
      <c r="D1704" s="12" t="s">
        <v>9618</v>
      </c>
      <c r="E1704" s="12" t="s">
        <v>101</v>
      </c>
      <c r="F1704" t="s">
        <v>9447</v>
      </c>
      <c r="G1704" t="s">
        <v>11138</v>
      </c>
      <c r="H1704" t="s">
        <v>10580</v>
      </c>
      <c r="I1704" t="s">
        <v>9737</v>
      </c>
      <c r="J1704" t="s">
        <v>9502</v>
      </c>
    </row>
    <row r="1705" spans="1:10">
      <c r="A1705" s="12" t="s">
        <v>19620</v>
      </c>
      <c r="B1705" t="s">
        <v>12063</v>
      </c>
      <c r="C1705" s="12" t="s">
        <v>9617</v>
      </c>
      <c r="D1705" s="12" t="s">
        <v>9618</v>
      </c>
      <c r="E1705" s="12" t="s">
        <v>1167</v>
      </c>
      <c r="F1705" t="s">
        <v>12064</v>
      </c>
      <c r="G1705" t="s">
        <v>9433</v>
      </c>
      <c r="H1705" t="s">
        <v>9433</v>
      </c>
      <c r="I1705" t="s">
        <v>9433</v>
      </c>
      <c r="J1705" t="s">
        <v>9433</v>
      </c>
    </row>
    <row r="1706" spans="1:10">
      <c r="A1706" s="12" t="s">
        <v>19621</v>
      </c>
      <c r="B1706" t="s">
        <v>12065</v>
      </c>
      <c r="C1706" s="12" t="s">
        <v>9617</v>
      </c>
      <c r="D1706" s="12" t="s">
        <v>9618</v>
      </c>
      <c r="E1706" s="12" t="s">
        <v>1167</v>
      </c>
      <c r="F1706" t="s">
        <v>12066</v>
      </c>
      <c r="G1706" t="s">
        <v>9433</v>
      </c>
      <c r="H1706" t="s">
        <v>9433</v>
      </c>
      <c r="I1706" t="s">
        <v>9433</v>
      </c>
      <c r="J1706" t="s">
        <v>9433</v>
      </c>
    </row>
    <row r="1707" spans="1:10">
      <c r="A1707" s="12" t="s">
        <v>19622</v>
      </c>
      <c r="B1707" t="s">
        <v>12067</v>
      </c>
      <c r="C1707" s="12" t="s">
        <v>9617</v>
      </c>
      <c r="D1707" s="12" t="s">
        <v>9618</v>
      </c>
      <c r="E1707" s="12" t="s">
        <v>1167</v>
      </c>
      <c r="F1707" t="s">
        <v>12068</v>
      </c>
      <c r="G1707" t="s">
        <v>9433</v>
      </c>
      <c r="H1707" t="s">
        <v>9433</v>
      </c>
      <c r="I1707" t="s">
        <v>9433</v>
      </c>
      <c r="J1707" t="s">
        <v>9433</v>
      </c>
    </row>
    <row r="1708" spans="1:10">
      <c r="A1708" s="12" t="s">
        <v>19623</v>
      </c>
      <c r="B1708" t="s">
        <v>12069</v>
      </c>
      <c r="C1708" s="12" t="s">
        <v>9617</v>
      </c>
      <c r="D1708" s="12" t="s">
        <v>9618</v>
      </c>
      <c r="E1708" s="12" t="s">
        <v>1167</v>
      </c>
      <c r="F1708" t="s">
        <v>12070</v>
      </c>
      <c r="G1708" t="s">
        <v>9433</v>
      </c>
      <c r="H1708" t="s">
        <v>9433</v>
      </c>
      <c r="I1708" t="s">
        <v>9433</v>
      </c>
      <c r="J1708" t="s">
        <v>9433</v>
      </c>
    </row>
    <row r="1709" spans="1:10">
      <c r="A1709" s="12" t="s">
        <v>19624</v>
      </c>
      <c r="B1709" t="s">
        <v>12071</v>
      </c>
      <c r="C1709" s="12" t="s">
        <v>9617</v>
      </c>
      <c r="D1709" s="12" t="s">
        <v>9618</v>
      </c>
      <c r="E1709" s="12" t="s">
        <v>1167</v>
      </c>
      <c r="F1709" t="s">
        <v>12072</v>
      </c>
      <c r="G1709" t="s">
        <v>9433</v>
      </c>
      <c r="H1709" t="s">
        <v>9433</v>
      </c>
      <c r="I1709" t="s">
        <v>9433</v>
      </c>
      <c r="J1709" t="s">
        <v>9433</v>
      </c>
    </row>
    <row r="1710" spans="1:10">
      <c r="A1710" s="12" t="s">
        <v>19625</v>
      </c>
      <c r="B1710" t="s">
        <v>12073</v>
      </c>
      <c r="C1710" s="12" t="s">
        <v>9617</v>
      </c>
      <c r="D1710" s="12" t="s">
        <v>9618</v>
      </c>
      <c r="E1710" s="12" t="s">
        <v>1167</v>
      </c>
      <c r="F1710" t="s">
        <v>12074</v>
      </c>
      <c r="G1710" t="s">
        <v>9433</v>
      </c>
      <c r="H1710" t="s">
        <v>9433</v>
      </c>
      <c r="I1710" t="s">
        <v>9433</v>
      </c>
      <c r="J1710" t="s">
        <v>9433</v>
      </c>
    </row>
    <row r="1711" spans="1:10">
      <c r="A1711" s="12" t="s">
        <v>19626</v>
      </c>
      <c r="B1711" t="s">
        <v>12075</v>
      </c>
      <c r="C1711" s="12" t="s">
        <v>9617</v>
      </c>
      <c r="D1711" s="12" t="s">
        <v>9618</v>
      </c>
      <c r="E1711" s="12" t="s">
        <v>1167</v>
      </c>
      <c r="F1711" t="s">
        <v>12076</v>
      </c>
      <c r="G1711" t="s">
        <v>9433</v>
      </c>
      <c r="H1711" t="s">
        <v>9433</v>
      </c>
      <c r="I1711" t="s">
        <v>9433</v>
      </c>
      <c r="J1711" t="s">
        <v>9433</v>
      </c>
    </row>
    <row r="1712" spans="1:10">
      <c r="A1712" s="12" t="s">
        <v>19627</v>
      </c>
      <c r="B1712" t="s">
        <v>12077</v>
      </c>
      <c r="C1712" s="12" t="s">
        <v>9617</v>
      </c>
      <c r="D1712" s="12" t="s">
        <v>9618</v>
      </c>
      <c r="E1712" s="12" t="s">
        <v>101</v>
      </c>
      <c r="F1712" t="s">
        <v>9447</v>
      </c>
      <c r="G1712" t="s">
        <v>10974</v>
      </c>
      <c r="H1712" t="s">
        <v>9988</v>
      </c>
      <c r="I1712" t="s">
        <v>9743</v>
      </c>
      <c r="J1712" t="s">
        <v>10608</v>
      </c>
    </row>
    <row r="1713" spans="1:10">
      <c r="A1713" s="12" t="s">
        <v>19628</v>
      </c>
      <c r="B1713" t="s">
        <v>12078</v>
      </c>
      <c r="C1713" s="12" t="s">
        <v>9617</v>
      </c>
      <c r="D1713" s="12" t="s">
        <v>9618</v>
      </c>
      <c r="E1713" s="12" t="s">
        <v>1167</v>
      </c>
      <c r="F1713" t="s">
        <v>12079</v>
      </c>
      <c r="G1713" t="s">
        <v>9433</v>
      </c>
      <c r="H1713" t="s">
        <v>9433</v>
      </c>
      <c r="I1713" t="s">
        <v>9433</v>
      </c>
      <c r="J1713" t="s">
        <v>9433</v>
      </c>
    </row>
    <row r="1714" spans="1:10">
      <c r="A1714" s="12" t="s">
        <v>19629</v>
      </c>
      <c r="B1714" t="s">
        <v>12080</v>
      </c>
      <c r="C1714" s="12" t="s">
        <v>9617</v>
      </c>
      <c r="D1714" s="12" t="s">
        <v>9618</v>
      </c>
      <c r="E1714" s="12" t="s">
        <v>1167</v>
      </c>
      <c r="F1714" t="s">
        <v>12081</v>
      </c>
      <c r="G1714" t="s">
        <v>9433</v>
      </c>
      <c r="H1714" t="s">
        <v>9433</v>
      </c>
      <c r="I1714" t="s">
        <v>9433</v>
      </c>
      <c r="J1714" t="s">
        <v>9433</v>
      </c>
    </row>
    <row r="1715" spans="1:10">
      <c r="A1715" s="12" t="s">
        <v>19630</v>
      </c>
      <c r="B1715" t="s">
        <v>12082</v>
      </c>
      <c r="C1715" s="12" t="s">
        <v>9617</v>
      </c>
      <c r="D1715" s="12" t="s">
        <v>9618</v>
      </c>
      <c r="E1715" s="12" t="s">
        <v>1167</v>
      </c>
      <c r="F1715" t="s">
        <v>12083</v>
      </c>
      <c r="G1715" t="s">
        <v>9433</v>
      </c>
      <c r="H1715" t="s">
        <v>9433</v>
      </c>
      <c r="I1715" t="s">
        <v>9433</v>
      </c>
      <c r="J1715" t="s">
        <v>9433</v>
      </c>
    </row>
    <row r="1716" spans="1:10">
      <c r="A1716" s="12" t="s">
        <v>19631</v>
      </c>
      <c r="B1716" t="s">
        <v>12084</v>
      </c>
      <c r="C1716" s="12" t="s">
        <v>9617</v>
      </c>
      <c r="D1716" s="12" t="s">
        <v>9618</v>
      </c>
      <c r="E1716" s="12" t="s">
        <v>101</v>
      </c>
      <c r="F1716" t="s">
        <v>9447</v>
      </c>
      <c r="G1716" t="s">
        <v>10064</v>
      </c>
      <c r="H1716" t="s">
        <v>12085</v>
      </c>
      <c r="I1716" t="s">
        <v>9538</v>
      </c>
      <c r="J1716" t="s">
        <v>10004</v>
      </c>
    </row>
    <row r="1717" spans="1:10">
      <c r="A1717" s="12" t="s">
        <v>19632</v>
      </c>
      <c r="B1717" t="s">
        <v>12086</v>
      </c>
      <c r="C1717" s="12" t="s">
        <v>9617</v>
      </c>
      <c r="D1717" s="12" t="s">
        <v>9618</v>
      </c>
      <c r="E1717" s="12" t="s">
        <v>1167</v>
      </c>
      <c r="F1717" t="s">
        <v>12087</v>
      </c>
      <c r="G1717" t="s">
        <v>9433</v>
      </c>
      <c r="H1717" t="s">
        <v>9433</v>
      </c>
      <c r="I1717" t="s">
        <v>9433</v>
      </c>
      <c r="J1717" t="s">
        <v>9433</v>
      </c>
    </row>
    <row r="1718" spans="1:10">
      <c r="A1718" s="12" t="s">
        <v>19633</v>
      </c>
      <c r="B1718" t="s">
        <v>12088</v>
      </c>
      <c r="C1718" s="12" t="s">
        <v>9617</v>
      </c>
      <c r="D1718" s="12" t="s">
        <v>9618</v>
      </c>
      <c r="E1718" s="12" t="s">
        <v>1167</v>
      </c>
      <c r="F1718" t="s">
        <v>12089</v>
      </c>
      <c r="G1718" t="s">
        <v>9433</v>
      </c>
      <c r="H1718" t="s">
        <v>9433</v>
      </c>
      <c r="I1718" t="s">
        <v>9433</v>
      </c>
      <c r="J1718" t="s">
        <v>9433</v>
      </c>
    </row>
    <row r="1719" spans="1:10">
      <c r="A1719" s="12" t="s">
        <v>19634</v>
      </c>
      <c r="B1719" t="s">
        <v>12090</v>
      </c>
      <c r="C1719" s="12" t="s">
        <v>9617</v>
      </c>
      <c r="D1719" s="12" t="s">
        <v>9618</v>
      </c>
      <c r="E1719" s="12" t="s">
        <v>1167</v>
      </c>
      <c r="F1719" t="s">
        <v>12091</v>
      </c>
      <c r="G1719" t="s">
        <v>9433</v>
      </c>
      <c r="H1719" t="s">
        <v>9433</v>
      </c>
      <c r="I1719" t="s">
        <v>9433</v>
      </c>
      <c r="J1719" t="s">
        <v>9433</v>
      </c>
    </row>
    <row r="1720" spans="1:10">
      <c r="A1720" s="12" t="s">
        <v>19635</v>
      </c>
      <c r="B1720" t="s">
        <v>12092</v>
      </c>
      <c r="C1720" s="12" t="s">
        <v>9617</v>
      </c>
      <c r="D1720" s="12" t="s">
        <v>9618</v>
      </c>
      <c r="E1720" s="12" t="s">
        <v>1167</v>
      </c>
      <c r="F1720" t="s">
        <v>12093</v>
      </c>
      <c r="G1720" t="s">
        <v>9433</v>
      </c>
      <c r="H1720" t="s">
        <v>9433</v>
      </c>
      <c r="I1720" t="s">
        <v>9433</v>
      </c>
      <c r="J1720" t="s">
        <v>9433</v>
      </c>
    </row>
    <row r="1721" spans="1:10">
      <c r="A1721" s="12" t="s">
        <v>19636</v>
      </c>
      <c r="B1721" t="s">
        <v>9616</v>
      </c>
      <c r="C1721" s="12" t="s">
        <v>9617</v>
      </c>
      <c r="D1721" s="12" t="s">
        <v>9618</v>
      </c>
      <c r="E1721" s="12" t="s">
        <v>1167</v>
      </c>
      <c r="F1721" t="s">
        <v>12094</v>
      </c>
      <c r="G1721" t="s">
        <v>9433</v>
      </c>
      <c r="H1721" t="s">
        <v>9433</v>
      </c>
      <c r="I1721" t="s">
        <v>9433</v>
      </c>
      <c r="J1721" t="s">
        <v>9433</v>
      </c>
    </row>
    <row r="1722" spans="1:10">
      <c r="A1722" s="12" t="s">
        <v>19637</v>
      </c>
      <c r="B1722" t="s">
        <v>12095</v>
      </c>
      <c r="C1722" s="12" t="s">
        <v>9617</v>
      </c>
      <c r="D1722" s="12" t="s">
        <v>9618</v>
      </c>
      <c r="E1722" s="12" t="s">
        <v>101</v>
      </c>
      <c r="F1722" t="s">
        <v>9447</v>
      </c>
      <c r="G1722" t="s">
        <v>9514</v>
      </c>
      <c r="H1722" t="s">
        <v>12096</v>
      </c>
      <c r="I1722" t="s">
        <v>9579</v>
      </c>
      <c r="J1722" t="s">
        <v>9513</v>
      </c>
    </row>
    <row r="1723" spans="1:10">
      <c r="A1723" s="12" t="s">
        <v>19638</v>
      </c>
      <c r="B1723" t="s">
        <v>12097</v>
      </c>
      <c r="C1723" s="12" t="s">
        <v>9617</v>
      </c>
      <c r="D1723" s="12" t="s">
        <v>9618</v>
      </c>
      <c r="E1723" s="12" t="s">
        <v>1167</v>
      </c>
      <c r="F1723" t="s">
        <v>12098</v>
      </c>
      <c r="G1723" t="s">
        <v>9433</v>
      </c>
      <c r="H1723" t="s">
        <v>9433</v>
      </c>
      <c r="I1723" t="s">
        <v>9433</v>
      </c>
      <c r="J1723" t="s">
        <v>9433</v>
      </c>
    </row>
    <row r="1724" spans="1:10">
      <c r="A1724" s="12" t="s">
        <v>19639</v>
      </c>
      <c r="B1724" t="s">
        <v>12099</v>
      </c>
      <c r="C1724" s="12" t="s">
        <v>9617</v>
      </c>
      <c r="D1724" s="12" t="s">
        <v>9618</v>
      </c>
      <c r="E1724" s="12" t="s">
        <v>101</v>
      </c>
      <c r="F1724" t="s">
        <v>9447</v>
      </c>
      <c r="G1724" t="s">
        <v>12100</v>
      </c>
      <c r="H1724" t="s">
        <v>9433</v>
      </c>
      <c r="I1724" t="s">
        <v>10567</v>
      </c>
      <c r="J1724" t="s">
        <v>9433</v>
      </c>
    </row>
    <row r="1725" spans="1:10">
      <c r="A1725" s="12" t="s">
        <v>19640</v>
      </c>
      <c r="B1725" t="s">
        <v>12101</v>
      </c>
      <c r="C1725" s="12" t="s">
        <v>9617</v>
      </c>
      <c r="D1725" s="12" t="s">
        <v>9618</v>
      </c>
      <c r="E1725" s="12" t="s">
        <v>1167</v>
      </c>
      <c r="F1725" t="s">
        <v>12102</v>
      </c>
      <c r="G1725" t="s">
        <v>9433</v>
      </c>
      <c r="H1725" t="s">
        <v>9433</v>
      </c>
      <c r="I1725" t="s">
        <v>9433</v>
      </c>
      <c r="J1725" t="s">
        <v>9433</v>
      </c>
    </row>
    <row r="1726" spans="1:10">
      <c r="A1726" s="12" t="s">
        <v>19641</v>
      </c>
      <c r="B1726" t="s">
        <v>12103</v>
      </c>
      <c r="C1726" s="12" t="s">
        <v>9617</v>
      </c>
      <c r="D1726" s="12" t="s">
        <v>9618</v>
      </c>
      <c r="E1726" s="12" t="s">
        <v>1167</v>
      </c>
      <c r="F1726" t="s">
        <v>12104</v>
      </c>
      <c r="G1726" t="s">
        <v>9433</v>
      </c>
      <c r="H1726" t="s">
        <v>9433</v>
      </c>
      <c r="I1726" t="s">
        <v>9433</v>
      </c>
      <c r="J1726" t="s">
        <v>9433</v>
      </c>
    </row>
    <row r="1727" spans="1:10">
      <c r="A1727" s="12" t="s">
        <v>19642</v>
      </c>
      <c r="B1727" t="s">
        <v>9616</v>
      </c>
      <c r="C1727" s="12" t="s">
        <v>9617</v>
      </c>
      <c r="D1727" s="12" t="s">
        <v>9618</v>
      </c>
      <c r="E1727" s="12" t="s">
        <v>1167</v>
      </c>
      <c r="F1727" t="s">
        <v>12105</v>
      </c>
      <c r="G1727" t="s">
        <v>9433</v>
      </c>
      <c r="H1727" t="s">
        <v>9433</v>
      </c>
      <c r="I1727" t="s">
        <v>9433</v>
      </c>
      <c r="J1727" t="s">
        <v>9433</v>
      </c>
    </row>
    <row r="1728" spans="1:10">
      <c r="A1728" s="12" t="s">
        <v>19643</v>
      </c>
      <c r="B1728" t="s">
        <v>12106</v>
      </c>
      <c r="C1728" s="12" t="s">
        <v>9617</v>
      </c>
      <c r="D1728" s="12" t="s">
        <v>9618</v>
      </c>
      <c r="E1728" s="12" t="s">
        <v>1167</v>
      </c>
      <c r="F1728" t="s">
        <v>12107</v>
      </c>
      <c r="G1728" t="s">
        <v>9433</v>
      </c>
      <c r="H1728" t="s">
        <v>9433</v>
      </c>
      <c r="I1728" t="s">
        <v>9433</v>
      </c>
      <c r="J1728" t="s">
        <v>9433</v>
      </c>
    </row>
    <row r="1729" spans="1:10">
      <c r="A1729" s="12" t="s">
        <v>19644</v>
      </c>
      <c r="B1729" t="s">
        <v>12108</v>
      </c>
      <c r="C1729" s="12" t="s">
        <v>9617</v>
      </c>
      <c r="D1729" s="12" t="s">
        <v>9618</v>
      </c>
      <c r="E1729" s="12" t="s">
        <v>1167</v>
      </c>
      <c r="F1729" t="s">
        <v>12109</v>
      </c>
      <c r="G1729" t="s">
        <v>9433</v>
      </c>
      <c r="H1729" t="s">
        <v>9433</v>
      </c>
      <c r="I1729" t="s">
        <v>9433</v>
      </c>
      <c r="J1729" t="s">
        <v>9433</v>
      </c>
    </row>
    <row r="1730" spans="1:10">
      <c r="A1730" s="12" t="s">
        <v>19645</v>
      </c>
      <c r="B1730" t="s">
        <v>12110</v>
      </c>
      <c r="C1730" s="12" t="s">
        <v>9617</v>
      </c>
      <c r="D1730" s="12" t="s">
        <v>9618</v>
      </c>
      <c r="E1730" s="12" t="s">
        <v>101</v>
      </c>
      <c r="F1730" t="s">
        <v>9447</v>
      </c>
      <c r="G1730" t="s">
        <v>12112</v>
      </c>
      <c r="H1730" t="s">
        <v>10739</v>
      </c>
      <c r="I1730" t="s">
        <v>12111</v>
      </c>
      <c r="J1730" t="s">
        <v>10066</v>
      </c>
    </row>
    <row r="1731" spans="1:10">
      <c r="A1731" s="12" t="s">
        <v>19646</v>
      </c>
      <c r="B1731" t="s">
        <v>12113</v>
      </c>
      <c r="C1731" s="12" t="s">
        <v>9617</v>
      </c>
      <c r="D1731" s="12" t="s">
        <v>9618</v>
      </c>
      <c r="E1731" s="12" t="s">
        <v>1167</v>
      </c>
      <c r="F1731" t="s">
        <v>12114</v>
      </c>
      <c r="G1731" t="s">
        <v>9433</v>
      </c>
      <c r="H1731" t="s">
        <v>9433</v>
      </c>
      <c r="I1731" t="s">
        <v>9433</v>
      </c>
      <c r="J1731" t="s">
        <v>9433</v>
      </c>
    </row>
    <row r="1732" spans="1:10">
      <c r="A1732" s="12" t="s">
        <v>19647</v>
      </c>
      <c r="B1732" t="s">
        <v>12115</v>
      </c>
      <c r="C1732" s="12" t="s">
        <v>9617</v>
      </c>
      <c r="D1732" s="12" t="s">
        <v>9618</v>
      </c>
      <c r="E1732" s="12" t="s">
        <v>1167</v>
      </c>
      <c r="F1732" t="s">
        <v>12116</v>
      </c>
      <c r="G1732" t="s">
        <v>9433</v>
      </c>
      <c r="H1732" t="s">
        <v>9433</v>
      </c>
      <c r="I1732" t="s">
        <v>9433</v>
      </c>
      <c r="J1732" t="s">
        <v>9433</v>
      </c>
    </row>
    <row r="1733" spans="1:10">
      <c r="A1733" s="12" t="s">
        <v>19648</v>
      </c>
      <c r="B1733" t="s">
        <v>12117</v>
      </c>
      <c r="C1733" s="12" t="s">
        <v>9617</v>
      </c>
      <c r="D1733" s="12" t="s">
        <v>9618</v>
      </c>
      <c r="E1733" s="12" t="s">
        <v>101</v>
      </c>
      <c r="F1733" t="s">
        <v>9447</v>
      </c>
      <c r="G1733" t="s">
        <v>10620</v>
      </c>
      <c r="H1733" t="s">
        <v>9992</v>
      </c>
      <c r="I1733" t="s">
        <v>9851</v>
      </c>
      <c r="J1733" t="s">
        <v>10608</v>
      </c>
    </row>
    <row r="1734" spans="1:10">
      <c r="A1734" s="12" t="s">
        <v>19649</v>
      </c>
      <c r="B1734" t="s">
        <v>12118</v>
      </c>
      <c r="C1734" s="12" t="s">
        <v>9617</v>
      </c>
      <c r="D1734" s="12" t="s">
        <v>9618</v>
      </c>
      <c r="E1734" s="12" t="s">
        <v>1167</v>
      </c>
      <c r="F1734" t="s">
        <v>12119</v>
      </c>
      <c r="G1734" t="s">
        <v>9433</v>
      </c>
      <c r="H1734" t="s">
        <v>9433</v>
      </c>
      <c r="I1734" t="s">
        <v>9433</v>
      </c>
      <c r="J1734" t="s">
        <v>9433</v>
      </c>
    </row>
    <row r="1735" spans="1:10">
      <c r="A1735" s="12" t="s">
        <v>19650</v>
      </c>
      <c r="B1735" t="s">
        <v>9616</v>
      </c>
      <c r="C1735" s="12" t="s">
        <v>9617</v>
      </c>
      <c r="D1735" s="12" t="s">
        <v>9618</v>
      </c>
      <c r="E1735" s="12" t="s">
        <v>1167</v>
      </c>
      <c r="F1735" t="s">
        <v>12120</v>
      </c>
      <c r="G1735" t="s">
        <v>9433</v>
      </c>
      <c r="H1735" t="s">
        <v>9433</v>
      </c>
      <c r="I1735" t="s">
        <v>9433</v>
      </c>
      <c r="J1735" t="s">
        <v>9433</v>
      </c>
    </row>
    <row r="1736" spans="1:10">
      <c r="A1736" s="12" t="s">
        <v>19651</v>
      </c>
      <c r="B1736" t="s">
        <v>12121</v>
      </c>
      <c r="C1736" s="12" t="s">
        <v>9617</v>
      </c>
      <c r="D1736" s="12" t="s">
        <v>9618</v>
      </c>
      <c r="E1736" s="12" t="s">
        <v>101</v>
      </c>
      <c r="F1736" t="s">
        <v>9447</v>
      </c>
      <c r="G1736" t="s">
        <v>11104</v>
      </c>
      <c r="H1736" t="s">
        <v>12122</v>
      </c>
      <c r="I1736" t="s">
        <v>10201</v>
      </c>
      <c r="J1736" t="s">
        <v>9971</v>
      </c>
    </row>
    <row r="1737" spans="1:10">
      <c r="A1737" s="12" t="s">
        <v>19652</v>
      </c>
      <c r="B1737" t="s">
        <v>12123</v>
      </c>
      <c r="C1737" s="12" t="s">
        <v>9617</v>
      </c>
      <c r="D1737" s="12" t="s">
        <v>9618</v>
      </c>
      <c r="E1737" s="12" t="s">
        <v>1167</v>
      </c>
      <c r="F1737" t="s">
        <v>12124</v>
      </c>
      <c r="G1737" t="s">
        <v>9433</v>
      </c>
      <c r="H1737" t="s">
        <v>9433</v>
      </c>
      <c r="I1737" t="s">
        <v>9433</v>
      </c>
      <c r="J1737" t="s">
        <v>9433</v>
      </c>
    </row>
    <row r="1738" spans="1:10">
      <c r="A1738" s="12" t="s">
        <v>19653</v>
      </c>
      <c r="B1738" t="s">
        <v>12125</v>
      </c>
      <c r="C1738" s="12" t="s">
        <v>9617</v>
      </c>
      <c r="D1738" s="12" t="s">
        <v>9618</v>
      </c>
      <c r="E1738" s="12" t="s">
        <v>1167</v>
      </c>
      <c r="F1738" t="s">
        <v>12126</v>
      </c>
      <c r="G1738" t="s">
        <v>9433</v>
      </c>
      <c r="H1738" t="s">
        <v>9433</v>
      </c>
      <c r="I1738" t="s">
        <v>9433</v>
      </c>
      <c r="J1738" t="s">
        <v>9433</v>
      </c>
    </row>
    <row r="1739" spans="1:10">
      <c r="A1739" s="12" t="s">
        <v>19654</v>
      </c>
      <c r="B1739" t="s">
        <v>12127</v>
      </c>
      <c r="C1739" s="12" t="s">
        <v>9617</v>
      </c>
      <c r="D1739" s="12" t="s">
        <v>9618</v>
      </c>
      <c r="E1739" s="12" t="s">
        <v>1167</v>
      </c>
      <c r="F1739" t="s">
        <v>12128</v>
      </c>
      <c r="G1739" t="s">
        <v>9433</v>
      </c>
      <c r="H1739" t="s">
        <v>9433</v>
      </c>
      <c r="I1739" t="s">
        <v>9433</v>
      </c>
      <c r="J1739" t="s">
        <v>9433</v>
      </c>
    </row>
    <row r="1740" spans="1:10">
      <c r="A1740" s="12" t="s">
        <v>19655</v>
      </c>
      <c r="B1740" t="s">
        <v>12129</v>
      </c>
      <c r="C1740" s="12" t="s">
        <v>9617</v>
      </c>
      <c r="D1740" s="12" t="s">
        <v>9618</v>
      </c>
      <c r="E1740" s="12" t="s">
        <v>1167</v>
      </c>
      <c r="F1740" t="s">
        <v>12130</v>
      </c>
      <c r="G1740" t="s">
        <v>9433</v>
      </c>
      <c r="H1740" t="s">
        <v>9433</v>
      </c>
      <c r="I1740" t="s">
        <v>9433</v>
      </c>
      <c r="J1740" t="s">
        <v>9433</v>
      </c>
    </row>
    <row r="1741" spans="1:10">
      <c r="A1741" s="12" t="s">
        <v>19656</v>
      </c>
      <c r="B1741" t="s">
        <v>12131</v>
      </c>
      <c r="C1741" s="12" t="s">
        <v>9617</v>
      </c>
      <c r="D1741" s="12" t="s">
        <v>9618</v>
      </c>
      <c r="E1741" s="12" t="s">
        <v>1167</v>
      </c>
      <c r="F1741" t="s">
        <v>12132</v>
      </c>
      <c r="G1741" t="s">
        <v>9433</v>
      </c>
      <c r="H1741" t="s">
        <v>9433</v>
      </c>
      <c r="I1741" t="s">
        <v>9433</v>
      </c>
      <c r="J1741" t="s">
        <v>9433</v>
      </c>
    </row>
    <row r="1742" spans="1:10">
      <c r="A1742" s="12" t="s">
        <v>19657</v>
      </c>
      <c r="B1742" t="s">
        <v>9616</v>
      </c>
      <c r="C1742" s="12" t="s">
        <v>9617</v>
      </c>
      <c r="D1742" s="12" t="s">
        <v>9618</v>
      </c>
      <c r="E1742" s="12" t="s">
        <v>1167</v>
      </c>
      <c r="F1742" t="s">
        <v>12133</v>
      </c>
      <c r="G1742" t="s">
        <v>9433</v>
      </c>
      <c r="H1742" t="s">
        <v>9433</v>
      </c>
      <c r="I1742" t="s">
        <v>9433</v>
      </c>
      <c r="J1742" t="s">
        <v>9433</v>
      </c>
    </row>
    <row r="1743" spans="1:10">
      <c r="A1743" s="12" t="s">
        <v>19658</v>
      </c>
      <c r="B1743" t="s">
        <v>12134</v>
      </c>
      <c r="C1743" s="12" t="s">
        <v>9617</v>
      </c>
      <c r="D1743" s="12" t="s">
        <v>9618</v>
      </c>
      <c r="E1743" s="12" t="s">
        <v>1167</v>
      </c>
      <c r="F1743" t="s">
        <v>12135</v>
      </c>
      <c r="G1743" t="s">
        <v>9433</v>
      </c>
      <c r="H1743" t="s">
        <v>9433</v>
      </c>
      <c r="I1743" t="s">
        <v>9433</v>
      </c>
      <c r="J1743" t="s">
        <v>9433</v>
      </c>
    </row>
    <row r="1744" spans="1:10">
      <c r="A1744" s="12" t="s">
        <v>19659</v>
      </c>
      <c r="B1744" t="s">
        <v>12136</v>
      </c>
      <c r="C1744" s="12" t="s">
        <v>9617</v>
      </c>
      <c r="D1744" s="12" t="s">
        <v>9618</v>
      </c>
      <c r="E1744" s="12" t="s">
        <v>1167</v>
      </c>
      <c r="F1744" t="s">
        <v>12137</v>
      </c>
      <c r="G1744" t="s">
        <v>9433</v>
      </c>
      <c r="H1744" t="s">
        <v>9433</v>
      </c>
      <c r="I1744" t="s">
        <v>9433</v>
      </c>
      <c r="J1744" t="s">
        <v>9433</v>
      </c>
    </row>
    <row r="1745" spans="1:10">
      <c r="A1745" s="12" t="s">
        <v>19660</v>
      </c>
      <c r="B1745" t="s">
        <v>9616</v>
      </c>
      <c r="C1745" s="12" t="s">
        <v>9617</v>
      </c>
      <c r="D1745" s="12" t="s">
        <v>9618</v>
      </c>
      <c r="E1745" s="12" t="s">
        <v>1167</v>
      </c>
      <c r="F1745" t="s">
        <v>12138</v>
      </c>
      <c r="G1745" t="s">
        <v>9433</v>
      </c>
      <c r="H1745" t="s">
        <v>9433</v>
      </c>
      <c r="I1745" t="s">
        <v>9433</v>
      </c>
      <c r="J1745" t="s">
        <v>9433</v>
      </c>
    </row>
    <row r="1746" spans="1:10">
      <c r="A1746" s="12" t="s">
        <v>19661</v>
      </c>
      <c r="B1746" t="s">
        <v>9616</v>
      </c>
      <c r="C1746" s="12" t="s">
        <v>9617</v>
      </c>
      <c r="D1746" s="12" t="s">
        <v>9618</v>
      </c>
      <c r="E1746" s="12" t="s">
        <v>101</v>
      </c>
      <c r="F1746" t="s">
        <v>9447</v>
      </c>
      <c r="G1746" t="s">
        <v>12139</v>
      </c>
      <c r="H1746" t="s">
        <v>9855</v>
      </c>
      <c r="I1746" t="s">
        <v>10630</v>
      </c>
      <c r="J1746" t="s">
        <v>10578</v>
      </c>
    </row>
    <row r="1747" spans="1:10">
      <c r="A1747" s="12" t="s">
        <v>19662</v>
      </c>
      <c r="B1747" t="s">
        <v>9616</v>
      </c>
      <c r="C1747" s="12" t="s">
        <v>9617</v>
      </c>
      <c r="D1747" s="12" t="s">
        <v>9618</v>
      </c>
      <c r="E1747" s="12" t="s">
        <v>1167</v>
      </c>
      <c r="F1747" t="s">
        <v>12140</v>
      </c>
      <c r="G1747" t="s">
        <v>9433</v>
      </c>
      <c r="H1747" t="s">
        <v>9433</v>
      </c>
      <c r="I1747" t="s">
        <v>9433</v>
      </c>
      <c r="J1747" t="s">
        <v>9433</v>
      </c>
    </row>
    <row r="1748" spans="1:10">
      <c r="A1748" s="12" t="s">
        <v>19663</v>
      </c>
      <c r="B1748" t="s">
        <v>9616</v>
      </c>
      <c r="C1748" s="12" t="s">
        <v>9617</v>
      </c>
      <c r="D1748" s="12" t="s">
        <v>9618</v>
      </c>
      <c r="E1748" s="12" t="s">
        <v>101</v>
      </c>
      <c r="F1748" t="s">
        <v>9447</v>
      </c>
      <c r="G1748" t="s">
        <v>9826</v>
      </c>
      <c r="H1748" t="s">
        <v>12141</v>
      </c>
      <c r="I1748" t="s">
        <v>9986</v>
      </c>
      <c r="J1748" t="s">
        <v>10846</v>
      </c>
    </row>
    <row r="1749" spans="1:10">
      <c r="A1749" s="12" t="s">
        <v>19664</v>
      </c>
      <c r="B1749" t="s">
        <v>12142</v>
      </c>
      <c r="C1749" s="12" t="s">
        <v>9617</v>
      </c>
      <c r="D1749" s="12" t="s">
        <v>9618</v>
      </c>
      <c r="E1749" s="12" t="s">
        <v>1167</v>
      </c>
      <c r="F1749" t="s">
        <v>12143</v>
      </c>
      <c r="G1749" t="s">
        <v>9433</v>
      </c>
      <c r="H1749" t="s">
        <v>9433</v>
      </c>
      <c r="I1749" t="s">
        <v>9433</v>
      </c>
      <c r="J1749" t="s">
        <v>9433</v>
      </c>
    </row>
    <row r="1750" spans="1:10">
      <c r="A1750" s="12" t="s">
        <v>19665</v>
      </c>
      <c r="B1750" t="s">
        <v>9616</v>
      </c>
      <c r="C1750" s="12" t="s">
        <v>9617</v>
      </c>
      <c r="D1750" s="12" t="s">
        <v>9618</v>
      </c>
      <c r="E1750" s="12" t="s">
        <v>101</v>
      </c>
      <c r="F1750" t="s">
        <v>9447</v>
      </c>
      <c r="G1750" t="s">
        <v>12145</v>
      </c>
      <c r="H1750" t="s">
        <v>10583</v>
      </c>
      <c r="I1750" t="s">
        <v>12144</v>
      </c>
      <c r="J1750" t="s">
        <v>9433</v>
      </c>
    </row>
    <row r="1751" spans="1:10">
      <c r="A1751" s="12" t="s">
        <v>19666</v>
      </c>
      <c r="B1751" t="s">
        <v>9616</v>
      </c>
      <c r="C1751" s="12" t="s">
        <v>9617</v>
      </c>
      <c r="D1751" s="12" t="s">
        <v>9618</v>
      </c>
      <c r="E1751" s="12" t="s">
        <v>101</v>
      </c>
      <c r="F1751" t="s">
        <v>9447</v>
      </c>
      <c r="G1751" t="s">
        <v>12147</v>
      </c>
      <c r="H1751" t="s">
        <v>12148</v>
      </c>
      <c r="I1751" t="s">
        <v>12146</v>
      </c>
      <c r="J1751" t="s">
        <v>9433</v>
      </c>
    </row>
    <row r="1752" spans="1:10">
      <c r="A1752" s="12" t="s">
        <v>19667</v>
      </c>
      <c r="B1752" t="s">
        <v>9616</v>
      </c>
      <c r="C1752" s="12" t="s">
        <v>9617</v>
      </c>
      <c r="D1752" s="12" t="s">
        <v>9618</v>
      </c>
      <c r="E1752" s="12" t="s">
        <v>101</v>
      </c>
      <c r="F1752" t="s">
        <v>9447</v>
      </c>
      <c r="G1752" t="s">
        <v>12150</v>
      </c>
      <c r="H1752" t="s">
        <v>9514</v>
      </c>
      <c r="I1752" t="s">
        <v>9502</v>
      </c>
      <c r="J1752" t="s">
        <v>12149</v>
      </c>
    </row>
    <row r="1753" spans="1:10">
      <c r="A1753" s="12" t="s">
        <v>19668</v>
      </c>
      <c r="B1753" t="s">
        <v>12151</v>
      </c>
      <c r="C1753" s="12" t="s">
        <v>9617</v>
      </c>
      <c r="D1753" s="12" t="s">
        <v>9618</v>
      </c>
      <c r="E1753" s="12" t="s">
        <v>1167</v>
      </c>
      <c r="F1753" t="s">
        <v>12152</v>
      </c>
      <c r="G1753" t="s">
        <v>9433</v>
      </c>
      <c r="H1753" t="s">
        <v>9433</v>
      </c>
      <c r="I1753" t="s">
        <v>9433</v>
      </c>
      <c r="J1753" t="s">
        <v>9433</v>
      </c>
    </row>
    <row r="1754" spans="1:10">
      <c r="A1754" s="12" t="s">
        <v>19669</v>
      </c>
      <c r="B1754" t="s">
        <v>9616</v>
      </c>
      <c r="C1754" s="12" t="s">
        <v>9617</v>
      </c>
      <c r="D1754" s="12" t="s">
        <v>9618</v>
      </c>
      <c r="E1754" s="12" t="s">
        <v>1167</v>
      </c>
      <c r="F1754" t="s">
        <v>12153</v>
      </c>
      <c r="G1754" t="s">
        <v>9433</v>
      </c>
      <c r="H1754" t="s">
        <v>9433</v>
      </c>
      <c r="I1754" t="s">
        <v>9433</v>
      </c>
      <c r="J1754" t="s">
        <v>9433</v>
      </c>
    </row>
    <row r="1755" spans="1:10">
      <c r="A1755" s="12" t="s">
        <v>19670</v>
      </c>
      <c r="B1755" t="s">
        <v>9616</v>
      </c>
      <c r="C1755" s="12" t="s">
        <v>9617</v>
      </c>
      <c r="D1755" s="12" t="s">
        <v>9618</v>
      </c>
      <c r="E1755" s="12" t="s">
        <v>101</v>
      </c>
      <c r="F1755" t="s">
        <v>9447</v>
      </c>
      <c r="G1755" t="s">
        <v>10477</v>
      </c>
      <c r="H1755" t="s">
        <v>9746</v>
      </c>
      <c r="I1755" t="s">
        <v>10838</v>
      </c>
      <c r="J1755" t="s">
        <v>9737</v>
      </c>
    </row>
    <row r="1756" spans="1:10">
      <c r="A1756" s="12" t="s">
        <v>19671</v>
      </c>
      <c r="B1756" t="s">
        <v>12154</v>
      </c>
      <c r="C1756" s="12" t="s">
        <v>9617</v>
      </c>
      <c r="D1756" s="12" t="s">
        <v>9618</v>
      </c>
      <c r="E1756" s="12" t="s">
        <v>1167</v>
      </c>
      <c r="F1756" t="s">
        <v>12155</v>
      </c>
      <c r="G1756" t="s">
        <v>9433</v>
      </c>
      <c r="H1756" t="s">
        <v>9433</v>
      </c>
      <c r="I1756" t="s">
        <v>9433</v>
      </c>
      <c r="J1756" t="s">
        <v>9433</v>
      </c>
    </row>
    <row r="1757" spans="1:10">
      <c r="A1757" s="12" t="s">
        <v>19672</v>
      </c>
      <c r="B1757" t="s">
        <v>12156</v>
      </c>
      <c r="C1757" s="12" t="s">
        <v>9617</v>
      </c>
      <c r="D1757" s="12" t="s">
        <v>9618</v>
      </c>
      <c r="E1757" s="12" t="s">
        <v>1167</v>
      </c>
      <c r="F1757" t="s">
        <v>12157</v>
      </c>
      <c r="G1757" t="s">
        <v>9433</v>
      </c>
      <c r="H1757" t="s">
        <v>9433</v>
      </c>
      <c r="I1757" t="s">
        <v>9433</v>
      </c>
      <c r="J1757" t="s">
        <v>9433</v>
      </c>
    </row>
    <row r="1758" spans="1:10">
      <c r="A1758" s="12" t="s">
        <v>19673</v>
      </c>
      <c r="B1758" t="s">
        <v>9616</v>
      </c>
      <c r="C1758" s="12" t="s">
        <v>9617</v>
      </c>
      <c r="D1758" s="12" t="s">
        <v>9618</v>
      </c>
      <c r="E1758" s="12" t="s">
        <v>101</v>
      </c>
      <c r="F1758" t="s">
        <v>9447</v>
      </c>
      <c r="G1758" t="s">
        <v>9531</v>
      </c>
      <c r="H1758" t="s">
        <v>9531</v>
      </c>
      <c r="I1758" t="s">
        <v>12158</v>
      </c>
      <c r="J1758" t="s">
        <v>9513</v>
      </c>
    </row>
    <row r="1759" spans="1:10">
      <c r="A1759" s="12" t="s">
        <v>19674</v>
      </c>
      <c r="B1759" t="s">
        <v>12159</v>
      </c>
      <c r="C1759" s="12" t="s">
        <v>9617</v>
      </c>
      <c r="D1759" s="12" t="s">
        <v>9618</v>
      </c>
      <c r="E1759" s="12" t="s">
        <v>1167</v>
      </c>
      <c r="F1759" t="s">
        <v>12160</v>
      </c>
      <c r="G1759" t="s">
        <v>9433</v>
      </c>
      <c r="H1759" t="s">
        <v>9433</v>
      </c>
      <c r="I1759" t="s">
        <v>9433</v>
      </c>
      <c r="J1759" t="s">
        <v>9433</v>
      </c>
    </row>
    <row r="1760" spans="1:10">
      <c r="A1760" s="12" t="s">
        <v>19675</v>
      </c>
      <c r="B1760" t="s">
        <v>12161</v>
      </c>
      <c r="C1760" s="12" t="s">
        <v>1468</v>
      </c>
      <c r="D1760" s="12" t="s">
        <v>18359</v>
      </c>
      <c r="E1760" s="12" t="s">
        <v>1167</v>
      </c>
      <c r="F1760" t="s">
        <v>12162</v>
      </c>
      <c r="G1760" t="s">
        <v>9433</v>
      </c>
      <c r="H1760" t="s">
        <v>9433</v>
      </c>
      <c r="I1760" t="s">
        <v>9433</v>
      </c>
      <c r="J1760" t="s">
        <v>9433</v>
      </c>
    </row>
    <row r="1761" spans="1:10">
      <c r="A1761" s="12" t="s">
        <v>19676</v>
      </c>
      <c r="B1761" t="s">
        <v>9616</v>
      </c>
      <c r="C1761" s="12" t="s">
        <v>9617</v>
      </c>
      <c r="D1761" s="12" t="s">
        <v>9618</v>
      </c>
      <c r="E1761" s="12" t="s">
        <v>1167</v>
      </c>
      <c r="F1761" t="s">
        <v>12163</v>
      </c>
      <c r="G1761" t="s">
        <v>9433</v>
      </c>
      <c r="H1761" t="s">
        <v>9433</v>
      </c>
      <c r="I1761" t="s">
        <v>9433</v>
      </c>
      <c r="J1761" t="s">
        <v>9433</v>
      </c>
    </row>
    <row r="1762" spans="1:10">
      <c r="A1762" s="12" t="s">
        <v>19677</v>
      </c>
      <c r="B1762" t="s">
        <v>12164</v>
      </c>
      <c r="C1762" s="12" t="s">
        <v>9617</v>
      </c>
      <c r="D1762" s="12" t="s">
        <v>9618</v>
      </c>
      <c r="E1762" s="12" t="s">
        <v>1167</v>
      </c>
      <c r="F1762" t="s">
        <v>12165</v>
      </c>
      <c r="G1762" t="s">
        <v>9433</v>
      </c>
      <c r="H1762" t="s">
        <v>9433</v>
      </c>
      <c r="I1762" t="s">
        <v>9433</v>
      </c>
      <c r="J1762" t="s">
        <v>9433</v>
      </c>
    </row>
    <row r="1763" spans="1:10">
      <c r="A1763" s="12" t="s">
        <v>19678</v>
      </c>
      <c r="B1763" t="s">
        <v>9616</v>
      </c>
      <c r="C1763" s="12" t="s">
        <v>9617</v>
      </c>
      <c r="D1763" s="12" t="s">
        <v>9618</v>
      </c>
      <c r="E1763" s="12" t="s">
        <v>101</v>
      </c>
      <c r="F1763" t="s">
        <v>9447</v>
      </c>
      <c r="G1763" t="s">
        <v>12167</v>
      </c>
      <c r="H1763" t="s">
        <v>10757</v>
      </c>
      <c r="I1763" t="s">
        <v>12166</v>
      </c>
      <c r="J1763" t="s">
        <v>9433</v>
      </c>
    </row>
    <row r="1764" spans="1:10">
      <c r="A1764" s="12" t="s">
        <v>19679</v>
      </c>
      <c r="B1764" t="s">
        <v>12168</v>
      </c>
      <c r="C1764" s="12" t="s">
        <v>9617</v>
      </c>
      <c r="D1764" s="12" t="s">
        <v>9618</v>
      </c>
      <c r="E1764" s="12" t="s">
        <v>1167</v>
      </c>
      <c r="F1764" t="s">
        <v>12169</v>
      </c>
      <c r="G1764" t="s">
        <v>9433</v>
      </c>
      <c r="H1764" t="s">
        <v>9433</v>
      </c>
      <c r="I1764" t="s">
        <v>9433</v>
      </c>
      <c r="J1764" t="s">
        <v>9433</v>
      </c>
    </row>
    <row r="1765" spans="1:10">
      <c r="A1765" s="12" t="s">
        <v>19680</v>
      </c>
      <c r="B1765" t="s">
        <v>9616</v>
      </c>
      <c r="C1765" s="12" t="s">
        <v>9617</v>
      </c>
      <c r="D1765" s="12" t="s">
        <v>9618</v>
      </c>
      <c r="E1765" s="12" t="s">
        <v>101</v>
      </c>
      <c r="F1765" t="s">
        <v>9447</v>
      </c>
      <c r="G1765" t="s">
        <v>10583</v>
      </c>
      <c r="H1765" t="s">
        <v>12171</v>
      </c>
      <c r="I1765" t="s">
        <v>12170</v>
      </c>
      <c r="J1765" t="s">
        <v>9817</v>
      </c>
    </row>
    <row r="1766" spans="1:10">
      <c r="A1766" s="12" t="s">
        <v>19681</v>
      </c>
      <c r="B1766" t="s">
        <v>12172</v>
      </c>
      <c r="C1766" s="12" t="s">
        <v>9617</v>
      </c>
      <c r="D1766" s="12" t="s">
        <v>9618</v>
      </c>
      <c r="E1766" s="12" t="s">
        <v>1167</v>
      </c>
      <c r="F1766" t="s">
        <v>12173</v>
      </c>
      <c r="G1766" t="s">
        <v>9433</v>
      </c>
      <c r="H1766" t="s">
        <v>9433</v>
      </c>
      <c r="I1766" t="s">
        <v>9433</v>
      </c>
      <c r="J1766" t="s">
        <v>9433</v>
      </c>
    </row>
    <row r="1767" spans="1:10">
      <c r="A1767" s="12" t="s">
        <v>9087</v>
      </c>
      <c r="B1767" t="s">
        <v>9616</v>
      </c>
      <c r="C1767" s="12" t="s">
        <v>9617</v>
      </c>
      <c r="D1767" s="12" t="s">
        <v>9618</v>
      </c>
      <c r="E1767" s="12" t="s">
        <v>101</v>
      </c>
      <c r="F1767" t="s">
        <v>9447</v>
      </c>
      <c r="G1767" t="s">
        <v>9508</v>
      </c>
      <c r="H1767" t="s">
        <v>9503</v>
      </c>
      <c r="I1767" t="s">
        <v>9816</v>
      </c>
      <c r="J1767" t="s">
        <v>10578</v>
      </c>
    </row>
    <row r="1768" spans="1:10">
      <c r="A1768" s="12" t="s">
        <v>19682</v>
      </c>
      <c r="B1768" t="s">
        <v>12174</v>
      </c>
      <c r="C1768" s="12" t="s">
        <v>9617</v>
      </c>
      <c r="D1768" s="12" t="s">
        <v>9618</v>
      </c>
      <c r="E1768" s="12" t="s">
        <v>1167</v>
      </c>
      <c r="F1768" t="s">
        <v>12175</v>
      </c>
      <c r="G1768" t="s">
        <v>9433</v>
      </c>
      <c r="H1768" t="s">
        <v>9433</v>
      </c>
      <c r="I1768" t="s">
        <v>9433</v>
      </c>
      <c r="J1768" t="s">
        <v>9433</v>
      </c>
    </row>
    <row r="1769" spans="1:10">
      <c r="A1769" s="12" t="s">
        <v>19683</v>
      </c>
      <c r="B1769" t="s">
        <v>9616</v>
      </c>
      <c r="C1769" s="12" t="s">
        <v>9617</v>
      </c>
      <c r="D1769" s="12" t="s">
        <v>9618</v>
      </c>
      <c r="E1769" s="12" t="s">
        <v>1167</v>
      </c>
      <c r="F1769" t="s">
        <v>12176</v>
      </c>
      <c r="G1769" t="s">
        <v>9433</v>
      </c>
      <c r="H1769" t="s">
        <v>9433</v>
      </c>
      <c r="I1769" t="s">
        <v>9433</v>
      </c>
      <c r="J1769" t="s">
        <v>9433</v>
      </c>
    </row>
    <row r="1770" spans="1:10">
      <c r="A1770" s="12" t="s">
        <v>19684</v>
      </c>
      <c r="B1770" t="s">
        <v>9616</v>
      </c>
      <c r="C1770" s="12" t="s">
        <v>9617</v>
      </c>
      <c r="D1770" s="12" t="s">
        <v>9618</v>
      </c>
      <c r="E1770" s="12" t="s">
        <v>101</v>
      </c>
      <c r="F1770" t="s">
        <v>9447</v>
      </c>
      <c r="G1770" t="s">
        <v>9509</v>
      </c>
      <c r="H1770" t="s">
        <v>11622</v>
      </c>
      <c r="I1770" t="s">
        <v>12177</v>
      </c>
      <c r="J1770" t="s">
        <v>9433</v>
      </c>
    </row>
    <row r="1771" spans="1:10">
      <c r="A1771" s="12" t="s">
        <v>9154</v>
      </c>
      <c r="B1771" t="s">
        <v>12178</v>
      </c>
      <c r="C1771" s="12" t="s">
        <v>9617</v>
      </c>
      <c r="D1771" s="12" t="s">
        <v>9618</v>
      </c>
      <c r="E1771" s="12" t="s">
        <v>101</v>
      </c>
      <c r="F1771" t="s">
        <v>9447</v>
      </c>
      <c r="G1771" t="s">
        <v>9626</v>
      </c>
      <c r="H1771" t="s">
        <v>9503</v>
      </c>
      <c r="I1771" t="s">
        <v>10818</v>
      </c>
      <c r="J1771" t="s">
        <v>9737</v>
      </c>
    </row>
    <row r="1772" spans="1:10">
      <c r="A1772" s="12" t="s">
        <v>19685</v>
      </c>
      <c r="B1772" t="s">
        <v>12179</v>
      </c>
      <c r="C1772" s="12" t="s">
        <v>9617</v>
      </c>
      <c r="D1772" s="12" t="s">
        <v>9618</v>
      </c>
      <c r="E1772" s="12" t="s">
        <v>1167</v>
      </c>
      <c r="F1772" t="s">
        <v>12180</v>
      </c>
      <c r="G1772" t="s">
        <v>9433</v>
      </c>
      <c r="H1772" t="s">
        <v>9433</v>
      </c>
      <c r="I1772" t="s">
        <v>9433</v>
      </c>
      <c r="J1772" t="s">
        <v>9433</v>
      </c>
    </row>
    <row r="1773" spans="1:10">
      <c r="A1773" s="12" t="s">
        <v>19686</v>
      </c>
      <c r="B1773" t="s">
        <v>9616</v>
      </c>
      <c r="C1773" s="12" t="s">
        <v>9617</v>
      </c>
      <c r="D1773" s="12" t="s">
        <v>9618</v>
      </c>
      <c r="E1773" s="12" t="s">
        <v>1167</v>
      </c>
      <c r="F1773" t="s">
        <v>12181</v>
      </c>
      <c r="G1773" t="s">
        <v>9433</v>
      </c>
      <c r="H1773" t="s">
        <v>9433</v>
      </c>
      <c r="I1773" t="s">
        <v>9433</v>
      </c>
      <c r="J1773" t="s">
        <v>9433</v>
      </c>
    </row>
    <row r="1774" spans="1:10">
      <c r="A1774" s="12" t="s">
        <v>19687</v>
      </c>
      <c r="B1774" t="s">
        <v>9616</v>
      </c>
      <c r="C1774" s="12" t="s">
        <v>9617</v>
      </c>
      <c r="D1774" s="12" t="s">
        <v>9618</v>
      </c>
      <c r="E1774" s="12" t="s">
        <v>101</v>
      </c>
      <c r="F1774" t="s">
        <v>9447</v>
      </c>
      <c r="G1774" t="s">
        <v>12182</v>
      </c>
      <c r="H1774" t="s">
        <v>11305</v>
      </c>
      <c r="I1774" t="s">
        <v>10200</v>
      </c>
      <c r="J1774" t="s">
        <v>10201</v>
      </c>
    </row>
    <row r="1775" spans="1:10">
      <c r="A1775" s="12" t="s">
        <v>19688</v>
      </c>
      <c r="B1775" t="s">
        <v>12183</v>
      </c>
      <c r="C1775" s="12" t="s">
        <v>9617</v>
      </c>
      <c r="D1775" s="12" t="s">
        <v>9618</v>
      </c>
      <c r="E1775" s="12" t="s">
        <v>1167</v>
      </c>
      <c r="F1775" t="s">
        <v>12184</v>
      </c>
      <c r="G1775" t="s">
        <v>9433</v>
      </c>
      <c r="H1775" t="s">
        <v>9433</v>
      </c>
      <c r="I1775" t="s">
        <v>9433</v>
      </c>
      <c r="J1775" t="s">
        <v>9433</v>
      </c>
    </row>
    <row r="1776" spans="1:10">
      <c r="A1776" s="12" t="s">
        <v>19689</v>
      </c>
      <c r="B1776" t="s">
        <v>12185</v>
      </c>
      <c r="C1776" s="12" t="s">
        <v>9617</v>
      </c>
      <c r="D1776" s="12" t="s">
        <v>9618</v>
      </c>
      <c r="E1776" s="12" t="s">
        <v>1167</v>
      </c>
      <c r="F1776" t="s">
        <v>12186</v>
      </c>
      <c r="G1776" t="s">
        <v>9433</v>
      </c>
      <c r="H1776" t="s">
        <v>9433</v>
      </c>
      <c r="I1776" t="s">
        <v>9433</v>
      </c>
      <c r="J1776" t="s">
        <v>9433</v>
      </c>
    </row>
    <row r="1777" spans="1:10">
      <c r="A1777" s="12" t="s">
        <v>19690</v>
      </c>
      <c r="B1777" t="s">
        <v>9616</v>
      </c>
      <c r="C1777" s="12" t="s">
        <v>9617</v>
      </c>
      <c r="D1777" s="12" t="s">
        <v>9618</v>
      </c>
      <c r="E1777" s="12" t="s">
        <v>101</v>
      </c>
      <c r="F1777" t="s">
        <v>9447</v>
      </c>
      <c r="G1777" t="s">
        <v>12188</v>
      </c>
      <c r="H1777" t="s">
        <v>9474</v>
      </c>
      <c r="I1777" t="s">
        <v>12187</v>
      </c>
      <c r="J1777" t="s">
        <v>9947</v>
      </c>
    </row>
    <row r="1778" spans="1:10">
      <c r="A1778" s="12" t="s">
        <v>19691</v>
      </c>
      <c r="B1778" t="s">
        <v>12189</v>
      </c>
      <c r="C1778" s="12" t="s">
        <v>9617</v>
      </c>
      <c r="D1778" s="12" t="s">
        <v>9618</v>
      </c>
      <c r="E1778" s="12" t="s">
        <v>1167</v>
      </c>
      <c r="F1778" t="s">
        <v>12190</v>
      </c>
      <c r="G1778" t="s">
        <v>9433</v>
      </c>
      <c r="H1778" t="s">
        <v>9433</v>
      </c>
      <c r="I1778" t="s">
        <v>9433</v>
      </c>
      <c r="J1778" t="s">
        <v>9433</v>
      </c>
    </row>
    <row r="1779" spans="1:10">
      <c r="A1779" s="12" t="s">
        <v>19692</v>
      </c>
      <c r="B1779" t="s">
        <v>9616</v>
      </c>
      <c r="C1779" s="12" t="s">
        <v>9617</v>
      </c>
      <c r="D1779" s="12" t="s">
        <v>9618</v>
      </c>
      <c r="E1779" s="12" t="s">
        <v>101</v>
      </c>
      <c r="F1779" t="s">
        <v>9447</v>
      </c>
      <c r="G1779" t="s">
        <v>9530</v>
      </c>
      <c r="H1779" t="s">
        <v>10905</v>
      </c>
      <c r="I1779" t="s">
        <v>10578</v>
      </c>
      <c r="J1779" t="s">
        <v>9433</v>
      </c>
    </row>
    <row r="1780" spans="1:10">
      <c r="A1780" s="12" t="s">
        <v>19693</v>
      </c>
      <c r="B1780" t="s">
        <v>9616</v>
      </c>
      <c r="C1780" s="12" t="s">
        <v>9617</v>
      </c>
      <c r="D1780" s="12" t="s">
        <v>9618</v>
      </c>
      <c r="E1780" s="12" t="s">
        <v>101</v>
      </c>
      <c r="F1780" t="s">
        <v>9447</v>
      </c>
      <c r="G1780" t="s">
        <v>10063</v>
      </c>
      <c r="H1780" t="s">
        <v>12192</v>
      </c>
      <c r="I1780" t="s">
        <v>12191</v>
      </c>
      <c r="J1780" t="s">
        <v>9433</v>
      </c>
    </row>
    <row r="1781" spans="1:10">
      <c r="A1781" s="12" t="s">
        <v>19694</v>
      </c>
      <c r="B1781" t="s">
        <v>12193</v>
      </c>
      <c r="C1781" s="12" t="s">
        <v>9617</v>
      </c>
      <c r="D1781" s="12" t="s">
        <v>9618</v>
      </c>
      <c r="E1781" s="12" t="s">
        <v>1167</v>
      </c>
      <c r="F1781" t="s">
        <v>12194</v>
      </c>
      <c r="G1781" t="s">
        <v>9433</v>
      </c>
      <c r="H1781" t="s">
        <v>9433</v>
      </c>
      <c r="I1781" t="s">
        <v>9433</v>
      </c>
      <c r="J1781" t="s">
        <v>9433</v>
      </c>
    </row>
    <row r="1782" spans="1:10">
      <c r="A1782" s="12" t="s">
        <v>19695</v>
      </c>
      <c r="B1782" t="s">
        <v>12195</v>
      </c>
      <c r="C1782" s="12" t="s">
        <v>9617</v>
      </c>
      <c r="D1782" s="12" t="s">
        <v>9618</v>
      </c>
      <c r="E1782" s="12" t="s">
        <v>1167</v>
      </c>
      <c r="F1782" t="s">
        <v>12196</v>
      </c>
      <c r="G1782" t="s">
        <v>9433</v>
      </c>
      <c r="H1782" t="s">
        <v>9433</v>
      </c>
      <c r="I1782" t="s">
        <v>9433</v>
      </c>
      <c r="J1782" t="s">
        <v>9433</v>
      </c>
    </row>
    <row r="1783" spans="1:10">
      <c r="A1783" s="12" t="s">
        <v>19696</v>
      </c>
      <c r="B1783" t="s">
        <v>9616</v>
      </c>
      <c r="C1783" s="12" t="s">
        <v>9617</v>
      </c>
      <c r="D1783" s="12" t="s">
        <v>9618</v>
      </c>
      <c r="E1783" s="12" t="s">
        <v>101</v>
      </c>
      <c r="F1783" t="s">
        <v>9447</v>
      </c>
      <c r="G1783" t="s">
        <v>9449</v>
      </c>
      <c r="H1783" t="s">
        <v>10932</v>
      </c>
      <c r="I1783" t="s">
        <v>9666</v>
      </c>
      <c r="J1783" t="s">
        <v>9791</v>
      </c>
    </row>
    <row r="1784" spans="1:10">
      <c r="A1784" s="12" t="s">
        <v>19697</v>
      </c>
      <c r="B1784" t="s">
        <v>9616</v>
      </c>
      <c r="C1784" s="12" t="s">
        <v>9617</v>
      </c>
      <c r="D1784" s="12" t="s">
        <v>9618</v>
      </c>
      <c r="E1784" s="12" t="s">
        <v>1167</v>
      </c>
      <c r="F1784" t="s">
        <v>12197</v>
      </c>
      <c r="G1784" t="s">
        <v>9433</v>
      </c>
      <c r="H1784" t="s">
        <v>9433</v>
      </c>
      <c r="I1784" t="s">
        <v>9433</v>
      </c>
      <c r="J1784" t="s">
        <v>9433</v>
      </c>
    </row>
    <row r="1785" spans="1:10">
      <c r="A1785" s="12" t="s">
        <v>19698</v>
      </c>
      <c r="B1785" t="s">
        <v>9616</v>
      </c>
      <c r="C1785" s="12" t="s">
        <v>9617</v>
      </c>
      <c r="D1785" s="12" t="s">
        <v>9618</v>
      </c>
      <c r="E1785" s="12" t="s">
        <v>101</v>
      </c>
      <c r="F1785" t="s">
        <v>9447</v>
      </c>
      <c r="G1785" t="s">
        <v>12198</v>
      </c>
      <c r="H1785" t="s">
        <v>10045</v>
      </c>
      <c r="I1785" t="s">
        <v>9768</v>
      </c>
      <c r="J1785" t="s">
        <v>10217</v>
      </c>
    </row>
    <row r="1786" spans="1:10">
      <c r="A1786" s="12" t="s">
        <v>19699</v>
      </c>
      <c r="B1786" t="s">
        <v>9616</v>
      </c>
      <c r="C1786" s="12" t="s">
        <v>9617</v>
      </c>
      <c r="D1786" s="12" t="s">
        <v>9618</v>
      </c>
      <c r="E1786" s="12" t="s">
        <v>1167</v>
      </c>
      <c r="F1786" t="s">
        <v>12199</v>
      </c>
      <c r="G1786" t="s">
        <v>9433</v>
      </c>
      <c r="H1786" t="s">
        <v>9433</v>
      </c>
      <c r="I1786" t="s">
        <v>9433</v>
      </c>
      <c r="J1786" t="s">
        <v>9433</v>
      </c>
    </row>
    <row r="1787" spans="1:10">
      <c r="A1787" s="12" t="s">
        <v>19700</v>
      </c>
      <c r="B1787" t="s">
        <v>9616</v>
      </c>
      <c r="C1787" s="12" t="s">
        <v>9617</v>
      </c>
      <c r="D1787" s="12" t="s">
        <v>9618</v>
      </c>
      <c r="E1787" s="12" t="s">
        <v>1167</v>
      </c>
      <c r="F1787" t="s">
        <v>12200</v>
      </c>
      <c r="G1787" t="s">
        <v>9433</v>
      </c>
      <c r="H1787" t="s">
        <v>9433</v>
      </c>
      <c r="I1787" t="s">
        <v>9433</v>
      </c>
      <c r="J1787" t="s">
        <v>9433</v>
      </c>
    </row>
    <row r="1788" spans="1:10">
      <c r="A1788" s="12" t="s">
        <v>19701</v>
      </c>
      <c r="B1788" t="s">
        <v>9616</v>
      </c>
      <c r="C1788" s="12" t="s">
        <v>9617</v>
      </c>
      <c r="D1788" s="12" t="s">
        <v>9618</v>
      </c>
      <c r="E1788" s="12" t="s">
        <v>1167</v>
      </c>
      <c r="F1788" t="s">
        <v>12201</v>
      </c>
      <c r="G1788" t="s">
        <v>9433</v>
      </c>
      <c r="H1788" t="s">
        <v>9433</v>
      </c>
      <c r="I1788" t="s">
        <v>9433</v>
      </c>
      <c r="J1788" t="s">
        <v>9433</v>
      </c>
    </row>
    <row r="1789" spans="1:10">
      <c r="A1789" s="12" t="s">
        <v>19702</v>
      </c>
      <c r="B1789" t="s">
        <v>9616</v>
      </c>
      <c r="C1789" s="12" t="s">
        <v>9617</v>
      </c>
      <c r="D1789" s="12" t="s">
        <v>9618</v>
      </c>
      <c r="E1789" s="12" t="s">
        <v>1167</v>
      </c>
      <c r="F1789" t="s">
        <v>12202</v>
      </c>
      <c r="G1789" t="s">
        <v>9433</v>
      </c>
      <c r="H1789" t="s">
        <v>9433</v>
      </c>
      <c r="I1789" t="s">
        <v>9433</v>
      </c>
      <c r="J1789" t="s">
        <v>9433</v>
      </c>
    </row>
    <row r="1790" spans="1:10">
      <c r="A1790" s="12" t="s">
        <v>19703</v>
      </c>
      <c r="B1790" t="s">
        <v>9616</v>
      </c>
      <c r="C1790" s="12" t="s">
        <v>9617</v>
      </c>
      <c r="D1790" s="12" t="s">
        <v>9618</v>
      </c>
      <c r="E1790" s="12" t="s">
        <v>1167</v>
      </c>
      <c r="F1790" t="s">
        <v>12203</v>
      </c>
      <c r="G1790" t="s">
        <v>9433</v>
      </c>
      <c r="H1790" t="s">
        <v>9433</v>
      </c>
      <c r="I1790" t="s">
        <v>9433</v>
      </c>
      <c r="J1790" t="s">
        <v>9433</v>
      </c>
    </row>
    <row r="1791" spans="1:10">
      <c r="A1791" s="12" t="s">
        <v>19704</v>
      </c>
      <c r="B1791" t="s">
        <v>9616</v>
      </c>
      <c r="C1791" s="12" t="s">
        <v>9617</v>
      </c>
      <c r="D1791" s="12" t="s">
        <v>9618</v>
      </c>
      <c r="E1791" s="12" t="s">
        <v>101</v>
      </c>
      <c r="F1791" t="s">
        <v>9447</v>
      </c>
      <c r="G1791" t="s">
        <v>9474</v>
      </c>
      <c r="H1791" t="s">
        <v>9503</v>
      </c>
      <c r="I1791" t="s">
        <v>12204</v>
      </c>
      <c r="J1791" t="s">
        <v>12205</v>
      </c>
    </row>
    <row r="1792" spans="1:10">
      <c r="A1792" s="12" t="s">
        <v>19705</v>
      </c>
      <c r="B1792" t="s">
        <v>9616</v>
      </c>
      <c r="C1792" s="12" t="s">
        <v>9617</v>
      </c>
      <c r="D1792" s="12" t="s">
        <v>9618</v>
      </c>
      <c r="E1792" s="12" t="s">
        <v>1167</v>
      </c>
      <c r="F1792" t="s">
        <v>12206</v>
      </c>
      <c r="G1792" t="s">
        <v>9433</v>
      </c>
      <c r="H1792" t="s">
        <v>9433</v>
      </c>
      <c r="I1792" t="s">
        <v>9433</v>
      </c>
      <c r="J1792" t="s">
        <v>9433</v>
      </c>
    </row>
    <row r="1793" spans="1:10">
      <c r="A1793" s="12" t="s">
        <v>19706</v>
      </c>
      <c r="B1793" t="s">
        <v>9616</v>
      </c>
      <c r="C1793" s="12" t="s">
        <v>9617</v>
      </c>
      <c r="D1793" s="12" t="s">
        <v>9618</v>
      </c>
      <c r="E1793" s="12" t="s">
        <v>101</v>
      </c>
      <c r="F1793" t="s">
        <v>9447</v>
      </c>
      <c r="G1793" t="s">
        <v>10695</v>
      </c>
      <c r="H1793" t="s">
        <v>9457</v>
      </c>
      <c r="I1793" t="s">
        <v>10217</v>
      </c>
      <c r="J1793" t="s">
        <v>10425</v>
      </c>
    </row>
    <row r="1794" spans="1:10">
      <c r="A1794" s="12" t="s">
        <v>19707</v>
      </c>
      <c r="B1794" t="s">
        <v>9616</v>
      </c>
      <c r="C1794" s="12" t="s">
        <v>9617</v>
      </c>
      <c r="D1794" s="12" t="s">
        <v>9618</v>
      </c>
      <c r="E1794" s="12" t="s">
        <v>1167</v>
      </c>
      <c r="F1794" t="s">
        <v>12207</v>
      </c>
      <c r="G1794" t="s">
        <v>9433</v>
      </c>
      <c r="H1794" t="s">
        <v>9433</v>
      </c>
      <c r="I1794" t="s">
        <v>9433</v>
      </c>
      <c r="J1794" t="s">
        <v>9433</v>
      </c>
    </row>
    <row r="1795" spans="1:10">
      <c r="A1795" s="12" t="s">
        <v>19708</v>
      </c>
      <c r="B1795" t="s">
        <v>9616</v>
      </c>
      <c r="C1795" s="12" t="s">
        <v>9617</v>
      </c>
      <c r="D1795" s="12" t="s">
        <v>9618</v>
      </c>
      <c r="E1795" s="12" t="s">
        <v>1167</v>
      </c>
      <c r="F1795" t="s">
        <v>12208</v>
      </c>
      <c r="G1795" t="s">
        <v>9433</v>
      </c>
      <c r="H1795" t="s">
        <v>9433</v>
      </c>
      <c r="I1795" t="s">
        <v>9433</v>
      </c>
      <c r="J1795" t="s">
        <v>9433</v>
      </c>
    </row>
    <row r="1796" spans="1:10">
      <c r="A1796" s="12" t="s">
        <v>19709</v>
      </c>
      <c r="B1796" t="s">
        <v>9616</v>
      </c>
      <c r="C1796" s="12" t="s">
        <v>9617</v>
      </c>
      <c r="D1796" s="12" t="s">
        <v>9618</v>
      </c>
      <c r="E1796" s="12" t="s">
        <v>101</v>
      </c>
      <c r="F1796" t="s">
        <v>9447</v>
      </c>
      <c r="G1796" t="s">
        <v>12209</v>
      </c>
      <c r="H1796" t="s">
        <v>9849</v>
      </c>
      <c r="I1796" t="s">
        <v>10217</v>
      </c>
      <c r="J1796" t="s">
        <v>10425</v>
      </c>
    </row>
    <row r="1797" spans="1:10">
      <c r="A1797" s="12" t="s">
        <v>19710</v>
      </c>
      <c r="B1797" t="s">
        <v>9616</v>
      </c>
      <c r="C1797" s="12" t="s">
        <v>9617</v>
      </c>
      <c r="D1797" s="12" t="s">
        <v>9618</v>
      </c>
      <c r="E1797" s="12" t="s">
        <v>1167</v>
      </c>
      <c r="F1797" t="s">
        <v>12210</v>
      </c>
      <c r="G1797" t="s">
        <v>9433</v>
      </c>
      <c r="H1797" t="s">
        <v>9433</v>
      </c>
      <c r="I1797" t="s">
        <v>9433</v>
      </c>
      <c r="J1797" t="s">
        <v>9433</v>
      </c>
    </row>
    <row r="1798" spans="1:10">
      <c r="A1798" s="12" t="s">
        <v>19711</v>
      </c>
      <c r="B1798" t="s">
        <v>12211</v>
      </c>
      <c r="C1798" s="12" t="s">
        <v>9617</v>
      </c>
      <c r="D1798" s="12" t="s">
        <v>9618</v>
      </c>
      <c r="E1798" s="12" t="s">
        <v>1167</v>
      </c>
      <c r="F1798" t="s">
        <v>12212</v>
      </c>
      <c r="G1798" t="s">
        <v>9433</v>
      </c>
      <c r="H1798" t="s">
        <v>9433</v>
      </c>
      <c r="I1798" t="s">
        <v>9433</v>
      </c>
      <c r="J1798" t="s">
        <v>9433</v>
      </c>
    </row>
    <row r="1799" spans="1:10">
      <c r="A1799" s="12" t="s">
        <v>19712</v>
      </c>
      <c r="B1799" t="s">
        <v>9616</v>
      </c>
      <c r="C1799" s="12" t="s">
        <v>9617</v>
      </c>
      <c r="D1799" s="12" t="s">
        <v>9618</v>
      </c>
      <c r="E1799" s="12" t="s">
        <v>1167</v>
      </c>
      <c r="F1799" t="s">
        <v>12213</v>
      </c>
      <c r="G1799" t="s">
        <v>9433</v>
      </c>
      <c r="H1799" t="s">
        <v>9433</v>
      </c>
      <c r="I1799" t="s">
        <v>9433</v>
      </c>
      <c r="J1799" t="s">
        <v>9433</v>
      </c>
    </row>
    <row r="1800" spans="1:10">
      <c r="A1800" s="12" t="s">
        <v>19713</v>
      </c>
      <c r="B1800" t="s">
        <v>9616</v>
      </c>
      <c r="C1800" s="12" t="s">
        <v>9617</v>
      </c>
      <c r="D1800" s="12" t="s">
        <v>9618</v>
      </c>
      <c r="E1800" s="12" t="s">
        <v>1167</v>
      </c>
      <c r="F1800" t="s">
        <v>12214</v>
      </c>
      <c r="G1800" t="s">
        <v>9433</v>
      </c>
      <c r="H1800" t="s">
        <v>9433</v>
      </c>
      <c r="I1800" t="s">
        <v>9433</v>
      </c>
      <c r="J1800" t="s">
        <v>9433</v>
      </c>
    </row>
    <row r="1801" spans="1:10">
      <c r="A1801" s="12" t="s">
        <v>19714</v>
      </c>
      <c r="B1801" t="s">
        <v>9616</v>
      </c>
      <c r="C1801" s="12" t="s">
        <v>9617</v>
      </c>
      <c r="D1801" s="12" t="s">
        <v>9618</v>
      </c>
      <c r="E1801" s="12" t="s">
        <v>101</v>
      </c>
      <c r="F1801" t="s">
        <v>9447</v>
      </c>
      <c r="G1801" t="s">
        <v>12215</v>
      </c>
      <c r="H1801" t="s">
        <v>12216</v>
      </c>
      <c r="I1801" t="s">
        <v>9624</v>
      </c>
      <c r="J1801" t="s">
        <v>9625</v>
      </c>
    </row>
    <row r="1802" spans="1:10">
      <c r="A1802" s="12" t="s">
        <v>19715</v>
      </c>
      <c r="B1802" t="s">
        <v>9616</v>
      </c>
      <c r="C1802" s="12" t="s">
        <v>9617</v>
      </c>
      <c r="D1802" s="12" t="s">
        <v>9618</v>
      </c>
      <c r="E1802" s="12" t="s">
        <v>1167</v>
      </c>
      <c r="F1802" t="s">
        <v>12217</v>
      </c>
      <c r="G1802" t="s">
        <v>9433</v>
      </c>
      <c r="H1802" t="s">
        <v>9433</v>
      </c>
      <c r="I1802" t="s">
        <v>9433</v>
      </c>
      <c r="J1802" t="s">
        <v>9433</v>
      </c>
    </row>
    <row r="1803" spans="1:10">
      <c r="A1803" s="12" t="s">
        <v>19716</v>
      </c>
      <c r="B1803" t="s">
        <v>9616</v>
      </c>
      <c r="C1803" s="12" t="s">
        <v>9617</v>
      </c>
      <c r="D1803" s="12" t="s">
        <v>9618</v>
      </c>
      <c r="E1803" s="12" t="s">
        <v>1167</v>
      </c>
      <c r="F1803" t="s">
        <v>12218</v>
      </c>
      <c r="G1803" t="s">
        <v>9433</v>
      </c>
      <c r="H1803" t="s">
        <v>9433</v>
      </c>
      <c r="I1803" t="s">
        <v>9433</v>
      </c>
      <c r="J1803" t="s">
        <v>9433</v>
      </c>
    </row>
    <row r="1804" spans="1:10">
      <c r="A1804" s="12" t="s">
        <v>19717</v>
      </c>
      <c r="B1804" t="s">
        <v>9616</v>
      </c>
      <c r="C1804" s="12" t="s">
        <v>9617</v>
      </c>
      <c r="D1804" s="12" t="s">
        <v>9618</v>
      </c>
      <c r="E1804" s="12" t="s">
        <v>1167</v>
      </c>
      <c r="F1804" t="s">
        <v>12219</v>
      </c>
      <c r="G1804" t="s">
        <v>9433</v>
      </c>
      <c r="H1804" t="s">
        <v>9433</v>
      </c>
      <c r="I1804" t="s">
        <v>9433</v>
      </c>
      <c r="J1804" t="s">
        <v>9433</v>
      </c>
    </row>
    <row r="1805" spans="1:10">
      <c r="A1805" s="12" t="s">
        <v>19718</v>
      </c>
      <c r="B1805" t="s">
        <v>9616</v>
      </c>
      <c r="C1805" s="12" t="s">
        <v>9617</v>
      </c>
      <c r="D1805" s="12" t="s">
        <v>9618</v>
      </c>
      <c r="E1805" s="12" t="s">
        <v>1167</v>
      </c>
      <c r="F1805" t="s">
        <v>12220</v>
      </c>
      <c r="G1805" t="s">
        <v>9433</v>
      </c>
      <c r="H1805" t="s">
        <v>9433</v>
      </c>
      <c r="I1805" t="s">
        <v>9433</v>
      </c>
      <c r="J1805" t="s">
        <v>9433</v>
      </c>
    </row>
    <row r="1806" spans="1:10">
      <c r="A1806" s="12" t="s">
        <v>19719</v>
      </c>
      <c r="B1806" t="s">
        <v>9616</v>
      </c>
      <c r="C1806" s="12" t="s">
        <v>9617</v>
      </c>
      <c r="D1806" s="12" t="s">
        <v>9618</v>
      </c>
      <c r="E1806" s="12" t="s">
        <v>101</v>
      </c>
      <c r="F1806" t="s">
        <v>9447</v>
      </c>
      <c r="G1806" t="s">
        <v>10259</v>
      </c>
      <c r="H1806" t="s">
        <v>12221</v>
      </c>
      <c r="I1806" t="s">
        <v>9538</v>
      </c>
      <c r="J1806" t="s">
        <v>12166</v>
      </c>
    </row>
    <row r="1807" spans="1:10">
      <c r="A1807" s="12" t="s">
        <v>19720</v>
      </c>
      <c r="B1807" t="s">
        <v>9616</v>
      </c>
      <c r="C1807" s="12" t="s">
        <v>9617</v>
      </c>
      <c r="D1807" s="12" t="s">
        <v>9618</v>
      </c>
      <c r="E1807" s="12" t="s">
        <v>101</v>
      </c>
      <c r="F1807" t="s">
        <v>9447</v>
      </c>
      <c r="G1807" t="s">
        <v>11331</v>
      </c>
      <c r="H1807" t="s">
        <v>9622</v>
      </c>
      <c r="I1807" t="s">
        <v>12222</v>
      </c>
      <c r="J1807" t="s">
        <v>9433</v>
      </c>
    </row>
    <row r="1808" spans="1:10">
      <c r="A1808" s="12" t="s">
        <v>19721</v>
      </c>
      <c r="B1808" t="s">
        <v>12223</v>
      </c>
      <c r="C1808" s="12" t="s">
        <v>9617</v>
      </c>
      <c r="D1808" s="12" t="s">
        <v>9618</v>
      </c>
      <c r="E1808" s="12" t="s">
        <v>1167</v>
      </c>
      <c r="F1808" t="s">
        <v>12224</v>
      </c>
      <c r="G1808" t="s">
        <v>9433</v>
      </c>
      <c r="H1808" t="s">
        <v>9433</v>
      </c>
      <c r="I1808" t="s">
        <v>9433</v>
      </c>
      <c r="J1808" t="s">
        <v>9433</v>
      </c>
    </row>
    <row r="1809" spans="1:10">
      <c r="A1809" s="12" t="s">
        <v>19722</v>
      </c>
      <c r="B1809" t="s">
        <v>9616</v>
      </c>
      <c r="C1809" s="12" t="s">
        <v>9617</v>
      </c>
      <c r="D1809" s="12" t="s">
        <v>9618</v>
      </c>
      <c r="E1809" s="12" t="s">
        <v>101</v>
      </c>
      <c r="F1809" t="s">
        <v>9447</v>
      </c>
      <c r="G1809" t="s">
        <v>11593</v>
      </c>
      <c r="H1809" t="s">
        <v>9508</v>
      </c>
      <c r="I1809" t="s">
        <v>9502</v>
      </c>
      <c r="J1809" t="s">
        <v>11370</v>
      </c>
    </row>
    <row r="1810" spans="1:10">
      <c r="A1810" s="12" t="s">
        <v>19723</v>
      </c>
      <c r="B1810" t="s">
        <v>9616</v>
      </c>
      <c r="C1810" s="12" t="s">
        <v>9617</v>
      </c>
      <c r="D1810" s="12" t="s">
        <v>9618</v>
      </c>
      <c r="E1810" s="12" t="s">
        <v>1167</v>
      </c>
      <c r="F1810" t="s">
        <v>12225</v>
      </c>
      <c r="G1810" t="s">
        <v>9433</v>
      </c>
      <c r="H1810" t="s">
        <v>9433</v>
      </c>
      <c r="I1810" t="s">
        <v>9433</v>
      </c>
      <c r="J1810" t="s">
        <v>9433</v>
      </c>
    </row>
    <row r="1811" spans="1:10">
      <c r="A1811" s="12" t="s">
        <v>19724</v>
      </c>
      <c r="B1811" t="s">
        <v>9616</v>
      </c>
      <c r="C1811" s="12" t="s">
        <v>9617</v>
      </c>
      <c r="D1811" s="12" t="s">
        <v>9618</v>
      </c>
      <c r="E1811" s="12" t="s">
        <v>1167</v>
      </c>
      <c r="F1811" t="s">
        <v>12226</v>
      </c>
      <c r="G1811" t="s">
        <v>9433</v>
      </c>
      <c r="H1811" t="s">
        <v>9433</v>
      </c>
      <c r="I1811" t="s">
        <v>9433</v>
      </c>
      <c r="J1811" t="s">
        <v>9433</v>
      </c>
    </row>
    <row r="1812" spans="1:10">
      <c r="A1812" s="12" t="s">
        <v>19725</v>
      </c>
      <c r="B1812" t="s">
        <v>9616</v>
      </c>
      <c r="C1812" s="12" t="s">
        <v>9617</v>
      </c>
      <c r="D1812" s="12" t="s">
        <v>9618</v>
      </c>
      <c r="E1812" s="12" t="s">
        <v>1167</v>
      </c>
      <c r="F1812" t="s">
        <v>12227</v>
      </c>
      <c r="G1812" t="s">
        <v>9433</v>
      </c>
      <c r="H1812" t="s">
        <v>9433</v>
      </c>
      <c r="I1812" t="s">
        <v>9433</v>
      </c>
      <c r="J1812" t="s">
        <v>9433</v>
      </c>
    </row>
    <row r="1813" spans="1:10">
      <c r="A1813" s="12" t="s">
        <v>19726</v>
      </c>
      <c r="B1813" t="s">
        <v>12228</v>
      </c>
      <c r="C1813" s="12" t="s">
        <v>9617</v>
      </c>
      <c r="D1813" s="12" t="s">
        <v>9618</v>
      </c>
      <c r="E1813" s="12" t="s">
        <v>101</v>
      </c>
      <c r="F1813" t="s">
        <v>9447</v>
      </c>
      <c r="G1813" t="s">
        <v>12230</v>
      </c>
      <c r="H1813" t="s">
        <v>9823</v>
      </c>
      <c r="I1813" t="s">
        <v>12229</v>
      </c>
      <c r="J1813" t="s">
        <v>9433</v>
      </c>
    </row>
    <row r="1814" spans="1:10">
      <c r="A1814" s="12" t="s">
        <v>19727</v>
      </c>
      <c r="B1814" t="s">
        <v>9616</v>
      </c>
      <c r="C1814" s="12" t="s">
        <v>9617</v>
      </c>
      <c r="D1814" s="12" t="s">
        <v>9618</v>
      </c>
      <c r="E1814" s="12" t="s">
        <v>101</v>
      </c>
      <c r="F1814" t="s">
        <v>9447</v>
      </c>
      <c r="G1814" t="s">
        <v>11262</v>
      </c>
      <c r="H1814" t="s">
        <v>9514</v>
      </c>
      <c r="I1814" t="s">
        <v>9998</v>
      </c>
      <c r="J1814" t="s">
        <v>9975</v>
      </c>
    </row>
    <row r="1815" spans="1:10">
      <c r="A1815" s="12" t="s">
        <v>19728</v>
      </c>
      <c r="B1815" t="s">
        <v>9616</v>
      </c>
      <c r="C1815" s="12" t="s">
        <v>9617</v>
      </c>
      <c r="D1815" s="12" t="s">
        <v>9618</v>
      </c>
      <c r="E1815" s="12" t="s">
        <v>101</v>
      </c>
      <c r="F1815" t="s">
        <v>9447</v>
      </c>
      <c r="G1815" t="s">
        <v>11803</v>
      </c>
      <c r="H1815" t="s">
        <v>10691</v>
      </c>
      <c r="I1815" t="s">
        <v>9841</v>
      </c>
      <c r="J1815" t="s">
        <v>9522</v>
      </c>
    </row>
    <row r="1816" spans="1:10">
      <c r="A1816" s="12" t="s">
        <v>19729</v>
      </c>
      <c r="B1816" t="s">
        <v>12231</v>
      </c>
      <c r="C1816" s="12" t="s">
        <v>1483</v>
      </c>
      <c r="D1816" s="12" t="s">
        <v>18359</v>
      </c>
      <c r="E1816" s="12" t="s">
        <v>1167</v>
      </c>
      <c r="F1816" t="s">
        <v>12232</v>
      </c>
      <c r="G1816" t="s">
        <v>9433</v>
      </c>
      <c r="H1816" t="s">
        <v>9433</v>
      </c>
      <c r="I1816" t="s">
        <v>9433</v>
      </c>
      <c r="J1816" t="s">
        <v>9433</v>
      </c>
    </row>
    <row r="1817" spans="1:10">
      <c r="A1817" s="12" t="s">
        <v>19730</v>
      </c>
      <c r="B1817" t="s">
        <v>9616</v>
      </c>
      <c r="C1817" s="12" t="s">
        <v>9617</v>
      </c>
      <c r="D1817" s="12" t="s">
        <v>9618</v>
      </c>
      <c r="E1817" s="12" t="s">
        <v>101</v>
      </c>
      <c r="F1817" t="s">
        <v>9447</v>
      </c>
      <c r="G1817" t="s">
        <v>10259</v>
      </c>
      <c r="H1817" t="s">
        <v>10063</v>
      </c>
      <c r="I1817" t="s">
        <v>9851</v>
      </c>
      <c r="J1817" t="s">
        <v>10217</v>
      </c>
    </row>
    <row r="1818" spans="1:10">
      <c r="A1818" s="12" t="s">
        <v>19731</v>
      </c>
      <c r="B1818" t="s">
        <v>9616</v>
      </c>
      <c r="C1818" s="12" t="s">
        <v>9617</v>
      </c>
      <c r="D1818" s="12" t="s">
        <v>9618</v>
      </c>
      <c r="E1818" s="12" t="s">
        <v>1167</v>
      </c>
      <c r="F1818" t="s">
        <v>12233</v>
      </c>
      <c r="G1818" t="s">
        <v>9433</v>
      </c>
      <c r="H1818" t="s">
        <v>9433</v>
      </c>
      <c r="I1818" t="s">
        <v>9433</v>
      </c>
      <c r="J1818" t="s">
        <v>9433</v>
      </c>
    </row>
    <row r="1819" spans="1:10">
      <c r="A1819" s="12" t="s">
        <v>19732</v>
      </c>
      <c r="B1819" t="s">
        <v>9616</v>
      </c>
      <c r="C1819" s="12" t="s">
        <v>9617</v>
      </c>
      <c r="D1819" s="12" t="s">
        <v>9618</v>
      </c>
      <c r="E1819" s="12" t="s">
        <v>1167</v>
      </c>
      <c r="F1819" t="s">
        <v>12234</v>
      </c>
      <c r="G1819" t="s">
        <v>9433</v>
      </c>
      <c r="H1819" t="s">
        <v>9433</v>
      </c>
      <c r="I1819" t="s">
        <v>9433</v>
      </c>
      <c r="J1819" t="s">
        <v>9433</v>
      </c>
    </row>
    <row r="1820" spans="1:10">
      <c r="A1820" s="12" t="s">
        <v>19733</v>
      </c>
      <c r="B1820" t="s">
        <v>9616</v>
      </c>
      <c r="C1820" s="12" t="s">
        <v>9617</v>
      </c>
      <c r="D1820" s="12" t="s">
        <v>9618</v>
      </c>
      <c r="E1820" s="12" t="s">
        <v>1167</v>
      </c>
      <c r="F1820" t="s">
        <v>12235</v>
      </c>
      <c r="G1820" t="s">
        <v>9433</v>
      </c>
      <c r="H1820" t="s">
        <v>9433</v>
      </c>
      <c r="I1820" t="s">
        <v>9433</v>
      </c>
      <c r="J1820" t="s">
        <v>9433</v>
      </c>
    </row>
    <row r="1821" spans="1:10">
      <c r="A1821" s="12" t="s">
        <v>9178</v>
      </c>
      <c r="B1821" t="s">
        <v>9616</v>
      </c>
      <c r="C1821" s="12" t="s">
        <v>9617</v>
      </c>
      <c r="D1821" s="12" t="s">
        <v>9618</v>
      </c>
      <c r="E1821" s="12" t="s">
        <v>1167</v>
      </c>
      <c r="F1821" t="s">
        <v>12236</v>
      </c>
      <c r="G1821" t="s">
        <v>9433</v>
      </c>
      <c r="H1821" t="s">
        <v>9433</v>
      </c>
      <c r="I1821" t="s">
        <v>9433</v>
      </c>
      <c r="J1821" t="s">
        <v>9433</v>
      </c>
    </row>
    <row r="1822" spans="1:10">
      <c r="A1822" s="12" t="s">
        <v>19734</v>
      </c>
      <c r="B1822" t="s">
        <v>9616</v>
      </c>
      <c r="C1822" s="12" t="s">
        <v>9617</v>
      </c>
      <c r="D1822" s="12" t="s">
        <v>9618</v>
      </c>
      <c r="E1822" s="12" t="s">
        <v>1167</v>
      </c>
      <c r="F1822" t="s">
        <v>12237</v>
      </c>
      <c r="G1822" t="s">
        <v>9433</v>
      </c>
      <c r="H1822" t="s">
        <v>9433</v>
      </c>
      <c r="I1822" t="s">
        <v>9433</v>
      </c>
      <c r="J1822" t="s">
        <v>9433</v>
      </c>
    </row>
    <row r="1823" spans="1:10">
      <c r="A1823" s="12" t="s">
        <v>19735</v>
      </c>
      <c r="B1823" t="s">
        <v>9616</v>
      </c>
      <c r="C1823" s="12" t="s">
        <v>9617</v>
      </c>
      <c r="D1823" s="12" t="s">
        <v>9618</v>
      </c>
      <c r="E1823" s="12" t="s">
        <v>1167</v>
      </c>
      <c r="F1823" t="s">
        <v>12238</v>
      </c>
      <c r="G1823" t="s">
        <v>9433</v>
      </c>
      <c r="H1823" t="s">
        <v>9433</v>
      </c>
      <c r="I1823" t="s">
        <v>9433</v>
      </c>
      <c r="J1823" t="s">
        <v>9433</v>
      </c>
    </row>
    <row r="1824" spans="1:10">
      <c r="A1824" s="12" t="s">
        <v>19736</v>
      </c>
      <c r="B1824" t="s">
        <v>9616</v>
      </c>
      <c r="C1824" s="12" t="s">
        <v>9617</v>
      </c>
      <c r="D1824" s="12" t="s">
        <v>9618</v>
      </c>
      <c r="E1824" s="12" t="s">
        <v>101</v>
      </c>
      <c r="F1824" t="s">
        <v>9447</v>
      </c>
      <c r="G1824" t="s">
        <v>11103</v>
      </c>
      <c r="H1824" t="s">
        <v>9531</v>
      </c>
      <c r="I1824" t="s">
        <v>12239</v>
      </c>
      <c r="J1824" t="s">
        <v>9825</v>
      </c>
    </row>
    <row r="1825" spans="1:10">
      <c r="A1825" s="12" t="s">
        <v>19737</v>
      </c>
      <c r="B1825" t="s">
        <v>9616</v>
      </c>
      <c r="C1825" s="12" t="s">
        <v>9617</v>
      </c>
      <c r="D1825" s="12" t="s">
        <v>9618</v>
      </c>
      <c r="E1825" s="12" t="s">
        <v>1167</v>
      </c>
      <c r="F1825" t="s">
        <v>12240</v>
      </c>
      <c r="G1825" t="s">
        <v>9433</v>
      </c>
      <c r="H1825" t="s">
        <v>9433</v>
      </c>
      <c r="I1825" t="s">
        <v>9433</v>
      </c>
      <c r="J1825" t="s">
        <v>9433</v>
      </c>
    </row>
    <row r="1826" spans="1:10">
      <c r="A1826" s="12" t="s">
        <v>803</v>
      </c>
      <c r="B1826" t="s">
        <v>12241</v>
      </c>
      <c r="C1826" s="12" t="s">
        <v>1505</v>
      </c>
      <c r="D1826" s="12" t="s">
        <v>18359</v>
      </c>
      <c r="E1826" s="12" t="s">
        <v>1167</v>
      </c>
      <c r="F1826" t="s">
        <v>12242</v>
      </c>
      <c r="G1826" t="s">
        <v>9433</v>
      </c>
      <c r="H1826" t="s">
        <v>9433</v>
      </c>
      <c r="I1826" t="s">
        <v>9433</v>
      </c>
      <c r="J1826" t="s">
        <v>9433</v>
      </c>
    </row>
    <row r="1827" spans="1:10">
      <c r="A1827" s="12" t="s">
        <v>19738</v>
      </c>
      <c r="B1827" t="s">
        <v>9616</v>
      </c>
      <c r="C1827" s="12" t="s">
        <v>9617</v>
      </c>
      <c r="D1827" s="12" t="s">
        <v>9618</v>
      </c>
      <c r="E1827" s="12" t="s">
        <v>1167</v>
      </c>
      <c r="F1827" t="s">
        <v>12243</v>
      </c>
      <c r="G1827" t="s">
        <v>9433</v>
      </c>
      <c r="H1827" t="s">
        <v>9433</v>
      </c>
      <c r="I1827" t="s">
        <v>9433</v>
      </c>
      <c r="J1827" t="s">
        <v>9433</v>
      </c>
    </row>
    <row r="1828" spans="1:10">
      <c r="A1828" s="12" t="s">
        <v>19739</v>
      </c>
      <c r="B1828" t="s">
        <v>9616</v>
      </c>
      <c r="C1828" s="12" t="s">
        <v>9617</v>
      </c>
      <c r="D1828" s="12" t="s">
        <v>9618</v>
      </c>
      <c r="E1828" s="12" t="s">
        <v>1167</v>
      </c>
      <c r="F1828" t="s">
        <v>12244</v>
      </c>
      <c r="G1828" t="s">
        <v>9433</v>
      </c>
      <c r="H1828" t="s">
        <v>9433</v>
      </c>
      <c r="I1828" t="s">
        <v>9433</v>
      </c>
      <c r="J1828" t="s">
        <v>9433</v>
      </c>
    </row>
    <row r="1829" spans="1:10">
      <c r="A1829" s="12" t="s">
        <v>19740</v>
      </c>
      <c r="B1829" t="s">
        <v>9616</v>
      </c>
      <c r="C1829" s="12" t="s">
        <v>9617</v>
      </c>
      <c r="D1829" s="12" t="s">
        <v>9618</v>
      </c>
      <c r="E1829" s="12" t="s">
        <v>1167</v>
      </c>
      <c r="F1829" t="s">
        <v>12245</v>
      </c>
      <c r="G1829" t="s">
        <v>9433</v>
      </c>
      <c r="H1829" t="s">
        <v>9433</v>
      </c>
      <c r="I1829" t="s">
        <v>9433</v>
      </c>
      <c r="J1829" t="s">
        <v>9433</v>
      </c>
    </row>
    <row r="1830" spans="1:10">
      <c r="A1830" s="12" t="s">
        <v>19741</v>
      </c>
      <c r="B1830" t="s">
        <v>9616</v>
      </c>
      <c r="C1830" s="12" t="s">
        <v>9617</v>
      </c>
      <c r="D1830" s="12" t="s">
        <v>9618</v>
      </c>
      <c r="E1830" s="12" t="s">
        <v>1167</v>
      </c>
      <c r="F1830" t="s">
        <v>12246</v>
      </c>
      <c r="G1830" t="s">
        <v>9433</v>
      </c>
      <c r="H1830" t="s">
        <v>9433</v>
      </c>
      <c r="I1830" t="s">
        <v>9433</v>
      </c>
      <c r="J1830" t="s">
        <v>9433</v>
      </c>
    </row>
    <row r="1831" spans="1:10">
      <c r="A1831" s="12" t="s">
        <v>19742</v>
      </c>
      <c r="B1831" t="s">
        <v>9616</v>
      </c>
      <c r="C1831" s="12" t="s">
        <v>9617</v>
      </c>
      <c r="D1831" s="12" t="s">
        <v>9618</v>
      </c>
      <c r="E1831" s="12" t="s">
        <v>1167</v>
      </c>
      <c r="F1831" t="s">
        <v>12247</v>
      </c>
      <c r="G1831" t="s">
        <v>9433</v>
      </c>
      <c r="H1831" t="s">
        <v>9433</v>
      </c>
      <c r="I1831" t="s">
        <v>9433</v>
      </c>
      <c r="J1831" t="s">
        <v>9433</v>
      </c>
    </row>
    <row r="1832" spans="1:10">
      <c r="A1832" s="12" t="s">
        <v>777</v>
      </c>
      <c r="B1832" t="s">
        <v>9616</v>
      </c>
      <c r="C1832" s="12" t="s">
        <v>9617</v>
      </c>
      <c r="D1832" s="12" t="s">
        <v>9618</v>
      </c>
      <c r="E1832" s="12" t="s">
        <v>1167</v>
      </c>
      <c r="F1832" t="s">
        <v>12248</v>
      </c>
      <c r="G1832" t="s">
        <v>9433</v>
      </c>
      <c r="H1832" t="s">
        <v>9433</v>
      </c>
      <c r="I1832" t="s">
        <v>9433</v>
      </c>
      <c r="J1832" t="s">
        <v>9433</v>
      </c>
    </row>
    <row r="1833" spans="1:10">
      <c r="A1833" s="12" t="s">
        <v>19743</v>
      </c>
      <c r="B1833" t="s">
        <v>9616</v>
      </c>
      <c r="C1833" s="12" t="s">
        <v>9617</v>
      </c>
      <c r="D1833" s="12" t="s">
        <v>9618</v>
      </c>
      <c r="E1833" s="12" t="s">
        <v>1167</v>
      </c>
      <c r="F1833" t="s">
        <v>12249</v>
      </c>
      <c r="G1833" t="s">
        <v>9433</v>
      </c>
      <c r="H1833" t="s">
        <v>9433</v>
      </c>
      <c r="I1833" t="s">
        <v>9433</v>
      </c>
      <c r="J1833" t="s">
        <v>9433</v>
      </c>
    </row>
    <row r="1834" spans="1:10">
      <c r="A1834" s="12" t="s">
        <v>19744</v>
      </c>
      <c r="B1834" t="s">
        <v>9616</v>
      </c>
      <c r="C1834" s="12" t="s">
        <v>9617</v>
      </c>
      <c r="D1834" s="12" t="s">
        <v>9618</v>
      </c>
      <c r="E1834" s="12" t="s">
        <v>1167</v>
      </c>
      <c r="F1834" t="s">
        <v>12250</v>
      </c>
      <c r="G1834" t="s">
        <v>9433</v>
      </c>
      <c r="H1834" t="s">
        <v>9433</v>
      </c>
      <c r="I1834" t="s">
        <v>9433</v>
      </c>
      <c r="J1834" t="s">
        <v>9433</v>
      </c>
    </row>
    <row r="1835" spans="1:10">
      <c r="A1835" s="12" t="s">
        <v>807</v>
      </c>
      <c r="B1835" t="s">
        <v>12251</v>
      </c>
      <c r="C1835" s="12" t="s">
        <v>1316</v>
      </c>
      <c r="D1835" s="12" t="s">
        <v>18359</v>
      </c>
      <c r="E1835" s="12" t="s">
        <v>1167</v>
      </c>
      <c r="F1835" t="s">
        <v>12252</v>
      </c>
      <c r="G1835" t="s">
        <v>9433</v>
      </c>
      <c r="H1835" t="s">
        <v>9433</v>
      </c>
      <c r="I1835" t="s">
        <v>9433</v>
      </c>
      <c r="J1835" t="s">
        <v>9433</v>
      </c>
    </row>
    <row r="1836" spans="1:10">
      <c r="A1836" s="12" t="s">
        <v>19745</v>
      </c>
      <c r="B1836" t="s">
        <v>9616</v>
      </c>
      <c r="C1836" s="12" t="s">
        <v>9617</v>
      </c>
      <c r="D1836" s="12" t="s">
        <v>9618</v>
      </c>
      <c r="E1836" s="12" t="s">
        <v>1167</v>
      </c>
      <c r="F1836" t="s">
        <v>12253</v>
      </c>
      <c r="G1836" t="s">
        <v>9433</v>
      </c>
      <c r="H1836" t="s">
        <v>9433</v>
      </c>
      <c r="I1836" t="s">
        <v>9433</v>
      </c>
      <c r="J1836" t="s">
        <v>9433</v>
      </c>
    </row>
    <row r="1837" spans="1:10">
      <c r="A1837" s="12" t="s">
        <v>19746</v>
      </c>
      <c r="B1837" t="s">
        <v>9616</v>
      </c>
      <c r="C1837" s="12" t="s">
        <v>9617</v>
      </c>
      <c r="D1837" s="12" t="s">
        <v>9618</v>
      </c>
      <c r="E1837" s="12" t="s">
        <v>1167</v>
      </c>
      <c r="F1837" t="s">
        <v>12254</v>
      </c>
      <c r="G1837" t="s">
        <v>9433</v>
      </c>
      <c r="H1837" t="s">
        <v>9433</v>
      </c>
      <c r="I1837" t="s">
        <v>9433</v>
      </c>
      <c r="J1837" t="s">
        <v>9433</v>
      </c>
    </row>
    <row r="1838" spans="1:10">
      <c r="A1838" s="12" t="s">
        <v>19747</v>
      </c>
      <c r="B1838" t="s">
        <v>9616</v>
      </c>
      <c r="C1838" s="12" t="s">
        <v>9617</v>
      </c>
      <c r="D1838" s="12" t="s">
        <v>9618</v>
      </c>
      <c r="E1838" s="12" t="s">
        <v>1167</v>
      </c>
      <c r="F1838" t="s">
        <v>12255</v>
      </c>
      <c r="G1838" t="s">
        <v>9433</v>
      </c>
      <c r="H1838" t="s">
        <v>9433</v>
      </c>
      <c r="I1838" t="s">
        <v>9433</v>
      </c>
      <c r="J1838" t="s">
        <v>9433</v>
      </c>
    </row>
    <row r="1839" spans="1:10">
      <c r="A1839" s="12" t="s">
        <v>19748</v>
      </c>
      <c r="B1839" t="s">
        <v>12256</v>
      </c>
      <c r="C1839" s="12" t="s">
        <v>1316</v>
      </c>
      <c r="D1839" s="12" t="s">
        <v>18359</v>
      </c>
      <c r="E1839" s="12" t="s">
        <v>1167</v>
      </c>
      <c r="F1839" t="s">
        <v>12257</v>
      </c>
      <c r="G1839" t="s">
        <v>9433</v>
      </c>
      <c r="H1839" t="s">
        <v>9433</v>
      </c>
      <c r="I1839" t="s">
        <v>9433</v>
      </c>
      <c r="J1839" t="s">
        <v>9433</v>
      </c>
    </row>
    <row r="1840" spans="1:10">
      <c r="A1840" s="12" t="s">
        <v>19749</v>
      </c>
      <c r="B1840" t="s">
        <v>9616</v>
      </c>
      <c r="C1840" s="12" t="s">
        <v>9617</v>
      </c>
      <c r="D1840" s="12" t="s">
        <v>9618</v>
      </c>
      <c r="E1840" s="12" t="s">
        <v>1167</v>
      </c>
      <c r="F1840" t="s">
        <v>12258</v>
      </c>
      <c r="G1840" t="s">
        <v>9433</v>
      </c>
      <c r="H1840" t="s">
        <v>9433</v>
      </c>
      <c r="I1840" t="s">
        <v>9433</v>
      </c>
      <c r="J1840" t="s">
        <v>9433</v>
      </c>
    </row>
    <row r="1841" spans="1:10">
      <c r="A1841" s="12" t="s">
        <v>19750</v>
      </c>
      <c r="B1841" t="s">
        <v>9616</v>
      </c>
      <c r="C1841" s="12" t="s">
        <v>9617</v>
      </c>
      <c r="D1841" s="12" t="s">
        <v>9618</v>
      </c>
      <c r="E1841" s="12" t="s">
        <v>1167</v>
      </c>
      <c r="F1841" t="s">
        <v>12259</v>
      </c>
      <c r="G1841" t="s">
        <v>9433</v>
      </c>
      <c r="H1841" t="s">
        <v>9433</v>
      </c>
      <c r="I1841" t="s">
        <v>9433</v>
      </c>
      <c r="J1841" t="s">
        <v>9433</v>
      </c>
    </row>
    <row r="1842" spans="1:10">
      <c r="A1842" s="12" t="s">
        <v>19751</v>
      </c>
      <c r="B1842" t="s">
        <v>9616</v>
      </c>
      <c r="C1842" s="12" t="s">
        <v>9617</v>
      </c>
      <c r="D1842" s="12" t="s">
        <v>9618</v>
      </c>
      <c r="E1842" s="12" t="s">
        <v>1167</v>
      </c>
      <c r="F1842" t="s">
        <v>12260</v>
      </c>
      <c r="G1842" t="s">
        <v>9433</v>
      </c>
      <c r="H1842" t="s">
        <v>9433</v>
      </c>
      <c r="I1842" t="s">
        <v>9433</v>
      </c>
      <c r="J1842" t="s">
        <v>9433</v>
      </c>
    </row>
    <row r="1843" spans="1:10">
      <c r="A1843" s="12" t="s">
        <v>19752</v>
      </c>
      <c r="B1843" t="s">
        <v>9616</v>
      </c>
      <c r="C1843" s="12" t="s">
        <v>9617</v>
      </c>
      <c r="D1843" s="12" t="s">
        <v>9618</v>
      </c>
      <c r="E1843" s="12" t="s">
        <v>1167</v>
      </c>
      <c r="F1843" t="s">
        <v>12261</v>
      </c>
      <c r="G1843" t="s">
        <v>9433</v>
      </c>
      <c r="H1843" t="s">
        <v>9433</v>
      </c>
      <c r="I1843" t="s">
        <v>9433</v>
      </c>
      <c r="J1843" t="s">
        <v>9433</v>
      </c>
    </row>
    <row r="1844" spans="1:10">
      <c r="A1844" s="12" t="s">
        <v>699</v>
      </c>
      <c r="B1844" t="s">
        <v>12262</v>
      </c>
      <c r="C1844" s="12" t="s">
        <v>1350</v>
      </c>
      <c r="D1844" s="12" t="s">
        <v>18359</v>
      </c>
      <c r="E1844" s="12" t="s">
        <v>1167</v>
      </c>
      <c r="F1844" t="s">
        <v>12263</v>
      </c>
      <c r="G1844" t="s">
        <v>9433</v>
      </c>
      <c r="H1844" t="s">
        <v>9433</v>
      </c>
      <c r="I1844" t="s">
        <v>9433</v>
      </c>
      <c r="J1844" t="s">
        <v>9433</v>
      </c>
    </row>
    <row r="1845" spans="1:10">
      <c r="A1845" s="12" t="s">
        <v>19753</v>
      </c>
      <c r="B1845" t="s">
        <v>9616</v>
      </c>
      <c r="C1845" s="12" t="s">
        <v>9617</v>
      </c>
      <c r="D1845" s="12" t="s">
        <v>9618</v>
      </c>
      <c r="E1845" s="12" t="s">
        <v>1167</v>
      </c>
      <c r="F1845" t="s">
        <v>12264</v>
      </c>
      <c r="G1845" t="s">
        <v>9433</v>
      </c>
      <c r="H1845" t="s">
        <v>9433</v>
      </c>
      <c r="I1845" t="s">
        <v>9433</v>
      </c>
      <c r="J1845" t="s">
        <v>9433</v>
      </c>
    </row>
    <row r="1846" spans="1:10">
      <c r="A1846" s="12" t="s">
        <v>701</v>
      </c>
      <c r="B1846" t="s">
        <v>12265</v>
      </c>
      <c r="C1846" s="12" t="s">
        <v>1557</v>
      </c>
      <c r="D1846" s="12" t="s">
        <v>18378</v>
      </c>
      <c r="E1846" s="12" t="s">
        <v>1167</v>
      </c>
      <c r="F1846" t="s">
        <v>12266</v>
      </c>
      <c r="G1846" t="s">
        <v>9433</v>
      </c>
      <c r="H1846" t="s">
        <v>9433</v>
      </c>
      <c r="I1846" t="s">
        <v>9433</v>
      </c>
      <c r="J1846" t="s">
        <v>9433</v>
      </c>
    </row>
    <row r="1847" spans="1:10">
      <c r="A1847" s="12" t="s">
        <v>19754</v>
      </c>
      <c r="B1847" t="s">
        <v>9616</v>
      </c>
      <c r="C1847" s="12" t="s">
        <v>9617</v>
      </c>
      <c r="D1847" s="12" t="s">
        <v>9618</v>
      </c>
      <c r="E1847" s="12" t="s">
        <v>1167</v>
      </c>
      <c r="F1847" t="s">
        <v>12267</v>
      </c>
      <c r="G1847" t="s">
        <v>9433</v>
      </c>
      <c r="H1847" t="s">
        <v>9433</v>
      </c>
      <c r="I1847" t="s">
        <v>9433</v>
      </c>
      <c r="J1847" t="s">
        <v>9433</v>
      </c>
    </row>
    <row r="1848" spans="1:10">
      <c r="A1848" s="12" t="s">
        <v>19755</v>
      </c>
      <c r="B1848" t="s">
        <v>9616</v>
      </c>
      <c r="C1848" s="12" t="s">
        <v>9617</v>
      </c>
      <c r="D1848" s="12" t="s">
        <v>9618</v>
      </c>
      <c r="E1848" s="12" t="s">
        <v>1167</v>
      </c>
      <c r="F1848" t="s">
        <v>12268</v>
      </c>
      <c r="G1848" t="s">
        <v>9433</v>
      </c>
      <c r="H1848" t="s">
        <v>9433</v>
      </c>
      <c r="I1848" t="s">
        <v>9433</v>
      </c>
      <c r="J1848" t="s">
        <v>9433</v>
      </c>
    </row>
    <row r="1849" spans="1:10">
      <c r="A1849" s="12" t="s">
        <v>19756</v>
      </c>
      <c r="B1849" t="s">
        <v>9616</v>
      </c>
      <c r="C1849" s="12" t="s">
        <v>9617</v>
      </c>
      <c r="D1849" s="12" t="s">
        <v>9618</v>
      </c>
      <c r="E1849" s="12" t="s">
        <v>1167</v>
      </c>
      <c r="F1849" t="s">
        <v>12269</v>
      </c>
      <c r="G1849" t="s">
        <v>9433</v>
      </c>
      <c r="H1849" t="s">
        <v>9433</v>
      </c>
      <c r="I1849" t="s">
        <v>9433</v>
      </c>
      <c r="J1849" t="s">
        <v>9433</v>
      </c>
    </row>
    <row r="1850" spans="1:10">
      <c r="A1850" s="12" t="s">
        <v>19757</v>
      </c>
      <c r="B1850" t="s">
        <v>9616</v>
      </c>
      <c r="C1850" s="12" t="s">
        <v>9617</v>
      </c>
      <c r="D1850" s="12" t="s">
        <v>9618</v>
      </c>
      <c r="E1850" s="12" t="s">
        <v>1167</v>
      </c>
      <c r="F1850" t="s">
        <v>12270</v>
      </c>
      <c r="G1850" t="s">
        <v>9433</v>
      </c>
      <c r="H1850" t="s">
        <v>9433</v>
      </c>
      <c r="I1850" t="s">
        <v>9433</v>
      </c>
      <c r="J1850" t="s">
        <v>9433</v>
      </c>
    </row>
    <row r="1851" spans="1:10">
      <c r="A1851" s="12" t="s">
        <v>19758</v>
      </c>
      <c r="B1851" t="s">
        <v>9616</v>
      </c>
      <c r="C1851" s="12" t="s">
        <v>9617</v>
      </c>
      <c r="D1851" s="12" t="s">
        <v>9618</v>
      </c>
      <c r="E1851" s="12" t="s">
        <v>1167</v>
      </c>
      <c r="F1851" t="s">
        <v>12271</v>
      </c>
      <c r="G1851" t="s">
        <v>9433</v>
      </c>
      <c r="H1851" t="s">
        <v>9433</v>
      </c>
      <c r="I1851" t="s">
        <v>9433</v>
      </c>
      <c r="J1851" t="s">
        <v>9433</v>
      </c>
    </row>
    <row r="1852" spans="1:10">
      <c r="A1852" s="12" t="s">
        <v>19759</v>
      </c>
      <c r="B1852" t="s">
        <v>9616</v>
      </c>
      <c r="C1852" s="12" t="s">
        <v>9617</v>
      </c>
      <c r="D1852" s="12" t="s">
        <v>9618</v>
      </c>
      <c r="E1852" s="12" t="s">
        <v>1167</v>
      </c>
      <c r="F1852" t="s">
        <v>12272</v>
      </c>
      <c r="G1852" t="s">
        <v>9433</v>
      </c>
      <c r="H1852" t="s">
        <v>9433</v>
      </c>
      <c r="I1852" t="s">
        <v>9433</v>
      </c>
      <c r="J1852" t="s">
        <v>9433</v>
      </c>
    </row>
    <row r="1853" spans="1:10">
      <c r="A1853" s="12" t="s">
        <v>715</v>
      </c>
      <c r="B1853" t="s">
        <v>9616</v>
      </c>
      <c r="C1853" s="12" t="s">
        <v>9617</v>
      </c>
      <c r="D1853" s="12" t="s">
        <v>9618</v>
      </c>
      <c r="E1853" s="12" t="s">
        <v>1167</v>
      </c>
      <c r="F1853" t="s">
        <v>12273</v>
      </c>
      <c r="G1853" t="s">
        <v>9433</v>
      </c>
      <c r="H1853" t="s">
        <v>9433</v>
      </c>
      <c r="I1853" t="s">
        <v>9433</v>
      </c>
      <c r="J1853" t="s">
        <v>9433</v>
      </c>
    </row>
    <row r="1854" spans="1:10">
      <c r="A1854" s="12" t="s">
        <v>19760</v>
      </c>
      <c r="B1854" t="s">
        <v>9616</v>
      </c>
      <c r="C1854" s="12" t="s">
        <v>9617</v>
      </c>
      <c r="D1854" s="12" t="s">
        <v>9618</v>
      </c>
      <c r="E1854" s="12" t="s">
        <v>1167</v>
      </c>
      <c r="F1854" t="s">
        <v>12274</v>
      </c>
      <c r="G1854" t="s">
        <v>9433</v>
      </c>
      <c r="H1854" t="s">
        <v>9433</v>
      </c>
      <c r="I1854" t="s">
        <v>9433</v>
      </c>
      <c r="J1854" t="s">
        <v>9433</v>
      </c>
    </row>
    <row r="1855" spans="1:10">
      <c r="A1855" s="12" t="s">
        <v>19761</v>
      </c>
      <c r="B1855" t="s">
        <v>9616</v>
      </c>
      <c r="C1855" s="12" t="s">
        <v>9617</v>
      </c>
      <c r="D1855" s="12" t="s">
        <v>9618</v>
      </c>
      <c r="E1855" s="12" t="s">
        <v>1167</v>
      </c>
      <c r="F1855" t="s">
        <v>12275</v>
      </c>
      <c r="G1855" t="s">
        <v>9433</v>
      </c>
      <c r="H1855" t="s">
        <v>9433</v>
      </c>
      <c r="I1855" t="s">
        <v>9433</v>
      </c>
      <c r="J1855" t="s">
        <v>9433</v>
      </c>
    </row>
    <row r="1856" spans="1:10">
      <c r="A1856" s="12" t="s">
        <v>9167</v>
      </c>
      <c r="B1856" t="s">
        <v>9616</v>
      </c>
      <c r="C1856" s="12" t="s">
        <v>9617</v>
      </c>
      <c r="D1856" s="12" t="s">
        <v>9618</v>
      </c>
      <c r="E1856" s="12" t="s">
        <v>1167</v>
      </c>
      <c r="F1856" t="s">
        <v>12276</v>
      </c>
      <c r="G1856" t="s">
        <v>9433</v>
      </c>
      <c r="H1856" t="s">
        <v>9433</v>
      </c>
      <c r="I1856" t="s">
        <v>9433</v>
      </c>
      <c r="J1856" t="s">
        <v>9433</v>
      </c>
    </row>
    <row r="1857" spans="1:10">
      <c r="A1857" s="12" t="s">
        <v>19762</v>
      </c>
      <c r="B1857" t="s">
        <v>9616</v>
      </c>
      <c r="C1857" s="12" t="s">
        <v>9617</v>
      </c>
      <c r="D1857" s="12" t="s">
        <v>9618</v>
      </c>
      <c r="E1857" s="12" t="s">
        <v>101</v>
      </c>
      <c r="F1857" t="s">
        <v>9447</v>
      </c>
      <c r="G1857" t="s">
        <v>10913</v>
      </c>
      <c r="H1857" t="s">
        <v>10952</v>
      </c>
      <c r="I1857" t="s">
        <v>10567</v>
      </c>
      <c r="J1857" t="s">
        <v>9433</v>
      </c>
    </row>
    <row r="1858" spans="1:10">
      <c r="A1858" s="12" t="s">
        <v>19763</v>
      </c>
      <c r="B1858" t="s">
        <v>9616</v>
      </c>
      <c r="C1858" s="12" t="s">
        <v>9617</v>
      </c>
      <c r="D1858" s="12" t="s">
        <v>9618</v>
      </c>
      <c r="E1858" s="12" t="s">
        <v>101</v>
      </c>
      <c r="F1858" t="s">
        <v>9447</v>
      </c>
      <c r="G1858" t="s">
        <v>10601</v>
      </c>
      <c r="H1858" t="s">
        <v>9622</v>
      </c>
      <c r="I1858" t="s">
        <v>12277</v>
      </c>
      <c r="J1858" t="s">
        <v>9433</v>
      </c>
    </row>
    <row r="1859" spans="1:10">
      <c r="A1859" s="12" t="s">
        <v>4913</v>
      </c>
      <c r="B1859" t="s">
        <v>9616</v>
      </c>
      <c r="C1859" s="12" t="s">
        <v>9617</v>
      </c>
      <c r="D1859" s="12" t="s">
        <v>9618</v>
      </c>
      <c r="E1859" s="12" t="s">
        <v>101</v>
      </c>
      <c r="F1859" t="s">
        <v>9447</v>
      </c>
      <c r="G1859" t="s">
        <v>10157</v>
      </c>
      <c r="H1859" t="s">
        <v>12279</v>
      </c>
      <c r="I1859" t="s">
        <v>12278</v>
      </c>
      <c r="J1859" t="s">
        <v>10818</v>
      </c>
    </row>
    <row r="1860" spans="1:10">
      <c r="A1860" s="12" t="s">
        <v>19764</v>
      </c>
      <c r="B1860" t="s">
        <v>9616</v>
      </c>
      <c r="C1860" s="12" t="s">
        <v>9617</v>
      </c>
      <c r="D1860" s="12" t="s">
        <v>9618</v>
      </c>
      <c r="E1860" s="12" t="s">
        <v>101</v>
      </c>
      <c r="F1860" t="s">
        <v>9447</v>
      </c>
      <c r="G1860" t="s">
        <v>10045</v>
      </c>
      <c r="H1860" t="s">
        <v>10766</v>
      </c>
      <c r="I1860" t="s">
        <v>9784</v>
      </c>
      <c r="J1860" t="s">
        <v>9538</v>
      </c>
    </row>
    <row r="1861" spans="1:10">
      <c r="A1861" s="12" t="s">
        <v>19765</v>
      </c>
      <c r="B1861" t="s">
        <v>9616</v>
      </c>
      <c r="C1861" s="12" t="s">
        <v>9617</v>
      </c>
      <c r="D1861" s="12" t="s">
        <v>9618</v>
      </c>
      <c r="E1861" s="12" t="s">
        <v>101</v>
      </c>
      <c r="F1861" t="s">
        <v>9447</v>
      </c>
      <c r="G1861" t="s">
        <v>10616</v>
      </c>
      <c r="H1861" t="s">
        <v>10219</v>
      </c>
      <c r="I1861" t="s">
        <v>9578</v>
      </c>
      <c r="J1861" t="s">
        <v>9625</v>
      </c>
    </row>
    <row r="1862" spans="1:10">
      <c r="A1862" s="12" t="s">
        <v>6470</v>
      </c>
      <c r="B1862" t="s">
        <v>9616</v>
      </c>
      <c r="C1862" s="12" t="s">
        <v>9617</v>
      </c>
      <c r="D1862" s="12" t="s">
        <v>9618</v>
      </c>
      <c r="E1862" s="12" t="s">
        <v>1167</v>
      </c>
      <c r="F1862" t="s">
        <v>12280</v>
      </c>
      <c r="G1862" t="s">
        <v>9433</v>
      </c>
      <c r="H1862" t="s">
        <v>9433</v>
      </c>
      <c r="I1862" t="s">
        <v>9433</v>
      </c>
      <c r="J1862" t="s">
        <v>9433</v>
      </c>
    </row>
    <row r="1863" spans="1:10">
      <c r="A1863" s="12" t="s">
        <v>19766</v>
      </c>
      <c r="B1863" t="s">
        <v>9616</v>
      </c>
      <c r="C1863" s="12" t="s">
        <v>9617</v>
      </c>
      <c r="D1863" s="12" t="s">
        <v>9618</v>
      </c>
      <c r="E1863" s="12" t="s">
        <v>101</v>
      </c>
      <c r="F1863" t="s">
        <v>9447</v>
      </c>
      <c r="G1863" t="s">
        <v>10574</v>
      </c>
      <c r="H1863" t="s">
        <v>10678</v>
      </c>
      <c r="I1863" t="s">
        <v>10891</v>
      </c>
      <c r="J1863" t="s">
        <v>11743</v>
      </c>
    </row>
    <row r="1864" spans="1:10">
      <c r="A1864" s="12" t="s">
        <v>19767</v>
      </c>
      <c r="B1864" t="s">
        <v>9616</v>
      </c>
      <c r="C1864" s="12" t="s">
        <v>9617</v>
      </c>
      <c r="D1864" s="12" t="s">
        <v>9618</v>
      </c>
      <c r="E1864" s="12" t="s">
        <v>101</v>
      </c>
      <c r="F1864" t="s">
        <v>9447</v>
      </c>
      <c r="G1864" t="s">
        <v>9478</v>
      </c>
      <c r="H1864" t="s">
        <v>10596</v>
      </c>
      <c r="I1864" t="s">
        <v>10451</v>
      </c>
      <c r="J1864" t="s">
        <v>9502</v>
      </c>
    </row>
    <row r="1865" spans="1:10">
      <c r="A1865" s="12" t="s">
        <v>19768</v>
      </c>
      <c r="B1865" t="s">
        <v>9616</v>
      </c>
      <c r="C1865" s="12" t="s">
        <v>9617</v>
      </c>
      <c r="D1865" s="12" t="s">
        <v>9618</v>
      </c>
      <c r="E1865" s="12" t="s">
        <v>101</v>
      </c>
      <c r="F1865" t="s">
        <v>9447</v>
      </c>
      <c r="G1865" t="s">
        <v>9503</v>
      </c>
      <c r="H1865" t="s">
        <v>10575</v>
      </c>
      <c r="I1865" t="s">
        <v>10567</v>
      </c>
      <c r="J1865" t="s">
        <v>9625</v>
      </c>
    </row>
    <row r="1866" spans="1:10">
      <c r="A1866" s="12" t="s">
        <v>19769</v>
      </c>
      <c r="B1866" t="s">
        <v>9616</v>
      </c>
      <c r="C1866" s="12" t="s">
        <v>9617</v>
      </c>
      <c r="D1866" s="12" t="s">
        <v>9618</v>
      </c>
      <c r="E1866" s="12" t="s">
        <v>101</v>
      </c>
      <c r="F1866" t="s">
        <v>9447</v>
      </c>
      <c r="G1866" t="s">
        <v>10757</v>
      </c>
      <c r="H1866" t="s">
        <v>10575</v>
      </c>
      <c r="I1866" t="s">
        <v>9624</v>
      </c>
      <c r="J1866" t="s">
        <v>12281</v>
      </c>
    </row>
    <row r="1867" spans="1:10">
      <c r="A1867" s="12" t="s">
        <v>6481</v>
      </c>
      <c r="B1867" t="s">
        <v>9616</v>
      </c>
      <c r="C1867" s="12" t="s">
        <v>9617</v>
      </c>
      <c r="D1867" s="12" t="s">
        <v>9618</v>
      </c>
      <c r="E1867" s="12" t="s">
        <v>1167</v>
      </c>
      <c r="F1867" t="s">
        <v>12282</v>
      </c>
      <c r="G1867" t="s">
        <v>9433</v>
      </c>
      <c r="H1867" t="s">
        <v>9433</v>
      </c>
      <c r="I1867" t="s">
        <v>9433</v>
      </c>
      <c r="J1867" t="s">
        <v>9433</v>
      </c>
    </row>
    <row r="1868" spans="1:10">
      <c r="A1868" s="12" t="s">
        <v>19770</v>
      </c>
      <c r="B1868" t="s">
        <v>9616</v>
      </c>
      <c r="C1868" s="12" t="s">
        <v>9617</v>
      </c>
      <c r="D1868" s="12" t="s">
        <v>9618</v>
      </c>
      <c r="E1868" s="12" t="s">
        <v>101</v>
      </c>
      <c r="F1868" t="s">
        <v>9447</v>
      </c>
      <c r="G1868" t="s">
        <v>9503</v>
      </c>
      <c r="H1868" t="s">
        <v>9474</v>
      </c>
      <c r="I1868" t="s">
        <v>10682</v>
      </c>
      <c r="J1868" t="s">
        <v>9761</v>
      </c>
    </row>
    <row r="1869" spans="1:10">
      <c r="A1869" s="12" t="s">
        <v>19771</v>
      </c>
      <c r="B1869" t="s">
        <v>9616</v>
      </c>
      <c r="C1869" s="12" t="s">
        <v>9617</v>
      </c>
      <c r="D1869" s="12" t="s">
        <v>9618</v>
      </c>
      <c r="E1869" s="12" t="s">
        <v>101</v>
      </c>
      <c r="F1869" t="s">
        <v>9447</v>
      </c>
      <c r="G1869" t="s">
        <v>10615</v>
      </c>
      <c r="H1869" t="s">
        <v>12284</v>
      </c>
      <c r="I1869" t="s">
        <v>12283</v>
      </c>
      <c r="J1869" t="s">
        <v>9433</v>
      </c>
    </row>
    <row r="1870" spans="1:10">
      <c r="A1870" s="12" t="s">
        <v>19772</v>
      </c>
      <c r="B1870" t="s">
        <v>9616</v>
      </c>
      <c r="C1870" s="12" t="s">
        <v>9617</v>
      </c>
      <c r="D1870" s="12" t="s">
        <v>9618</v>
      </c>
      <c r="E1870" s="12" t="s">
        <v>101</v>
      </c>
      <c r="F1870" t="s">
        <v>9447</v>
      </c>
      <c r="G1870" t="s">
        <v>9531</v>
      </c>
      <c r="H1870" t="s">
        <v>9992</v>
      </c>
      <c r="I1870" t="s">
        <v>9958</v>
      </c>
      <c r="J1870" t="s">
        <v>9433</v>
      </c>
    </row>
    <row r="1871" spans="1:10">
      <c r="A1871" s="12" t="s">
        <v>19773</v>
      </c>
      <c r="B1871" t="s">
        <v>9616</v>
      </c>
      <c r="C1871" s="12" t="s">
        <v>9617</v>
      </c>
      <c r="D1871" s="12" t="s">
        <v>9618</v>
      </c>
      <c r="E1871" s="12" t="s">
        <v>1167</v>
      </c>
      <c r="F1871" t="s">
        <v>12285</v>
      </c>
      <c r="G1871" t="s">
        <v>9433</v>
      </c>
      <c r="H1871" t="s">
        <v>9433</v>
      </c>
      <c r="I1871" t="s">
        <v>9433</v>
      </c>
      <c r="J1871" t="s">
        <v>9433</v>
      </c>
    </row>
    <row r="1872" spans="1:10">
      <c r="A1872" s="12" t="s">
        <v>19774</v>
      </c>
      <c r="B1872" t="s">
        <v>9616</v>
      </c>
      <c r="C1872" s="12" t="s">
        <v>9617</v>
      </c>
      <c r="D1872" s="12" t="s">
        <v>9618</v>
      </c>
      <c r="E1872" s="12" t="s">
        <v>101</v>
      </c>
      <c r="F1872" t="s">
        <v>9447</v>
      </c>
      <c r="G1872" t="s">
        <v>10757</v>
      </c>
      <c r="H1872" t="s">
        <v>11077</v>
      </c>
      <c r="I1872" t="s">
        <v>9624</v>
      </c>
      <c r="J1872" t="s">
        <v>9578</v>
      </c>
    </row>
    <row r="1873" spans="1:10">
      <c r="A1873" s="12" t="s">
        <v>19775</v>
      </c>
      <c r="B1873" t="s">
        <v>9616</v>
      </c>
      <c r="C1873" s="12" t="s">
        <v>9617</v>
      </c>
      <c r="D1873" s="12" t="s">
        <v>9618</v>
      </c>
      <c r="E1873" s="12" t="s">
        <v>101</v>
      </c>
      <c r="F1873" t="s">
        <v>9447</v>
      </c>
      <c r="G1873" t="s">
        <v>12287</v>
      </c>
      <c r="H1873" t="s">
        <v>10064</v>
      </c>
      <c r="I1873" t="s">
        <v>10927</v>
      </c>
      <c r="J1873" t="s">
        <v>12286</v>
      </c>
    </row>
    <row r="1874" spans="1:10">
      <c r="A1874" s="12" t="s">
        <v>19776</v>
      </c>
      <c r="B1874" t="s">
        <v>9616</v>
      </c>
      <c r="C1874" s="12" t="s">
        <v>9617</v>
      </c>
      <c r="D1874" s="12" t="s">
        <v>9618</v>
      </c>
      <c r="E1874" s="12" t="s">
        <v>101</v>
      </c>
      <c r="F1874" t="s">
        <v>9447</v>
      </c>
      <c r="G1874" t="s">
        <v>10045</v>
      </c>
      <c r="H1874" t="s">
        <v>10466</v>
      </c>
      <c r="I1874" t="s">
        <v>11722</v>
      </c>
      <c r="J1874" t="s">
        <v>10010</v>
      </c>
    </row>
    <row r="1875" spans="1:10">
      <c r="A1875" s="12" t="s">
        <v>19777</v>
      </c>
      <c r="B1875" t="s">
        <v>9616</v>
      </c>
      <c r="C1875" s="12" t="s">
        <v>9617</v>
      </c>
      <c r="D1875" s="12" t="s">
        <v>9618</v>
      </c>
      <c r="E1875" s="12" t="s">
        <v>101</v>
      </c>
      <c r="F1875" t="s">
        <v>9447</v>
      </c>
      <c r="G1875" t="s">
        <v>10647</v>
      </c>
      <c r="H1875" t="s">
        <v>11337</v>
      </c>
      <c r="I1875" t="s">
        <v>9502</v>
      </c>
      <c r="J1875" t="s">
        <v>10963</v>
      </c>
    </row>
    <row r="1876" spans="1:10">
      <c r="A1876" s="12" t="s">
        <v>19778</v>
      </c>
      <c r="B1876" t="s">
        <v>9616</v>
      </c>
      <c r="C1876" s="12" t="s">
        <v>9617</v>
      </c>
      <c r="D1876" s="12" t="s">
        <v>9618</v>
      </c>
      <c r="E1876" s="12" t="s">
        <v>101</v>
      </c>
      <c r="F1876" t="s">
        <v>9447</v>
      </c>
      <c r="G1876" t="s">
        <v>10593</v>
      </c>
      <c r="H1876" t="s">
        <v>10681</v>
      </c>
      <c r="I1876" t="s">
        <v>12288</v>
      </c>
      <c r="J1876" t="s">
        <v>9433</v>
      </c>
    </row>
    <row r="1877" spans="1:10">
      <c r="A1877" s="12" t="s">
        <v>19779</v>
      </c>
      <c r="B1877" t="s">
        <v>9616</v>
      </c>
      <c r="C1877" s="12" t="s">
        <v>9617</v>
      </c>
      <c r="D1877" s="12" t="s">
        <v>9618</v>
      </c>
      <c r="E1877" s="12" t="s">
        <v>101</v>
      </c>
      <c r="F1877" t="s">
        <v>9447</v>
      </c>
      <c r="G1877" t="s">
        <v>9503</v>
      </c>
      <c r="H1877" t="s">
        <v>9503</v>
      </c>
      <c r="I1877" t="s">
        <v>9620</v>
      </c>
      <c r="J1877" t="s">
        <v>10229</v>
      </c>
    </row>
    <row r="1878" spans="1:10">
      <c r="A1878" s="12" t="s">
        <v>19780</v>
      </c>
      <c r="B1878" t="s">
        <v>9616</v>
      </c>
      <c r="C1878" s="12" t="s">
        <v>9617</v>
      </c>
      <c r="D1878" s="12" t="s">
        <v>9618</v>
      </c>
      <c r="E1878" s="12" t="s">
        <v>1167</v>
      </c>
      <c r="F1878" t="s">
        <v>12289</v>
      </c>
      <c r="G1878" t="s">
        <v>9433</v>
      </c>
      <c r="H1878" t="s">
        <v>9433</v>
      </c>
      <c r="I1878" t="s">
        <v>9433</v>
      </c>
      <c r="J1878" t="s">
        <v>9433</v>
      </c>
    </row>
    <row r="1879" spans="1:10">
      <c r="A1879" s="12" t="s">
        <v>19781</v>
      </c>
      <c r="B1879" t="s">
        <v>9616</v>
      </c>
      <c r="C1879" s="12" t="s">
        <v>9617</v>
      </c>
      <c r="D1879" s="12" t="s">
        <v>9618</v>
      </c>
      <c r="E1879" s="12" t="s">
        <v>101</v>
      </c>
      <c r="F1879" t="s">
        <v>9447</v>
      </c>
      <c r="G1879" t="s">
        <v>12290</v>
      </c>
      <c r="H1879" t="s">
        <v>12291</v>
      </c>
      <c r="I1879" t="s">
        <v>11747</v>
      </c>
      <c r="J1879" t="s">
        <v>9975</v>
      </c>
    </row>
    <row r="1880" spans="1:10">
      <c r="A1880" s="12" t="s">
        <v>19782</v>
      </c>
      <c r="B1880" t="s">
        <v>9616</v>
      </c>
      <c r="C1880" s="12" t="s">
        <v>9617</v>
      </c>
      <c r="D1880" s="12" t="s">
        <v>9618</v>
      </c>
      <c r="E1880" s="12" t="s">
        <v>1167</v>
      </c>
      <c r="F1880" t="s">
        <v>12292</v>
      </c>
      <c r="G1880" t="s">
        <v>9433</v>
      </c>
      <c r="H1880" t="s">
        <v>9433</v>
      </c>
      <c r="I1880" t="s">
        <v>9433</v>
      </c>
      <c r="J1880" t="s">
        <v>9433</v>
      </c>
    </row>
    <row r="1881" spans="1:10">
      <c r="A1881" s="12" t="s">
        <v>19783</v>
      </c>
      <c r="B1881" t="s">
        <v>9616</v>
      </c>
      <c r="C1881" s="12" t="s">
        <v>9617</v>
      </c>
      <c r="D1881" s="12" t="s">
        <v>9618</v>
      </c>
      <c r="E1881" s="12" t="s">
        <v>1167</v>
      </c>
      <c r="F1881" t="s">
        <v>12293</v>
      </c>
      <c r="G1881" t="s">
        <v>9433</v>
      </c>
      <c r="H1881" t="s">
        <v>9433</v>
      </c>
      <c r="I1881" t="s">
        <v>9433</v>
      </c>
      <c r="J1881" t="s">
        <v>9433</v>
      </c>
    </row>
    <row r="1882" spans="1:10">
      <c r="A1882" s="12" t="s">
        <v>19784</v>
      </c>
      <c r="B1882" t="s">
        <v>9616</v>
      </c>
      <c r="C1882" s="12" t="s">
        <v>9617</v>
      </c>
      <c r="D1882" s="12" t="s">
        <v>9618</v>
      </c>
      <c r="E1882" s="12" t="s">
        <v>1167</v>
      </c>
      <c r="F1882" t="s">
        <v>12294</v>
      </c>
      <c r="G1882" t="s">
        <v>9433</v>
      </c>
      <c r="H1882" t="s">
        <v>9433</v>
      </c>
      <c r="I1882" t="s">
        <v>9433</v>
      </c>
      <c r="J1882" t="s">
        <v>9433</v>
      </c>
    </row>
    <row r="1883" spans="1:10">
      <c r="A1883" s="12" t="s">
        <v>19785</v>
      </c>
      <c r="B1883" t="s">
        <v>9616</v>
      </c>
      <c r="C1883" s="12" t="s">
        <v>9617</v>
      </c>
      <c r="D1883" s="12" t="s">
        <v>9618</v>
      </c>
      <c r="E1883" s="12" t="s">
        <v>1167</v>
      </c>
      <c r="F1883" t="s">
        <v>12295</v>
      </c>
      <c r="G1883" t="s">
        <v>9433</v>
      </c>
      <c r="H1883" t="s">
        <v>9433</v>
      </c>
      <c r="I1883" t="s">
        <v>9433</v>
      </c>
      <c r="J1883" t="s">
        <v>9433</v>
      </c>
    </row>
    <row r="1884" spans="1:10">
      <c r="A1884" s="12" t="s">
        <v>19786</v>
      </c>
      <c r="B1884" t="s">
        <v>9616</v>
      </c>
      <c r="C1884" s="12" t="s">
        <v>9617</v>
      </c>
      <c r="D1884" s="12" t="s">
        <v>9618</v>
      </c>
      <c r="E1884" s="12" t="s">
        <v>1167</v>
      </c>
      <c r="F1884" t="s">
        <v>12296</v>
      </c>
      <c r="G1884" t="s">
        <v>9433</v>
      </c>
      <c r="H1884" t="s">
        <v>9433</v>
      </c>
      <c r="I1884" t="s">
        <v>9433</v>
      </c>
      <c r="J1884" t="s">
        <v>9433</v>
      </c>
    </row>
    <row r="1885" spans="1:10">
      <c r="A1885" s="12" t="s">
        <v>19787</v>
      </c>
      <c r="B1885" t="s">
        <v>9616</v>
      </c>
      <c r="C1885" s="12" t="s">
        <v>9617</v>
      </c>
      <c r="D1885" s="12" t="s">
        <v>9618</v>
      </c>
      <c r="E1885" s="12" t="s">
        <v>1167</v>
      </c>
      <c r="F1885" t="s">
        <v>12297</v>
      </c>
      <c r="G1885" t="s">
        <v>9433</v>
      </c>
      <c r="H1885" t="s">
        <v>9433</v>
      </c>
      <c r="I1885" t="s">
        <v>9433</v>
      </c>
      <c r="J1885" t="s">
        <v>9433</v>
      </c>
    </row>
    <row r="1886" spans="1:10">
      <c r="A1886" s="12" t="s">
        <v>19788</v>
      </c>
      <c r="B1886" t="s">
        <v>9616</v>
      </c>
      <c r="C1886" s="12" t="s">
        <v>9617</v>
      </c>
      <c r="D1886" s="12" t="s">
        <v>9618</v>
      </c>
      <c r="E1886" s="12" t="s">
        <v>1167</v>
      </c>
      <c r="F1886" t="s">
        <v>12298</v>
      </c>
      <c r="G1886" t="s">
        <v>9433</v>
      </c>
      <c r="H1886" t="s">
        <v>9433</v>
      </c>
      <c r="I1886" t="s">
        <v>9433</v>
      </c>
      <c r="J1886" t="s">
        <v>9433</v>
      </c>
    </row>
    <row r="1887" spans="1:10">
      <c r="A1887" s="12" t="s">
        <v>19789</v>
      </c>
      <c r="B1887" t="s">
        <v>9616</v>
      </c>
      <c r="C1887" s="12" t="s">
        <v>9617</v>
      </c>
      <c r="D1887" s="12" t="s">
        <v>9618</v>
      </c>
      <c r="E1887" s="12" t="s">
        <v>101</v>
      </c>
      <c r="F1887" t="s">
        <v>9447</v>
      </c>
      <c r="G1887" t="s">
        <v>11337</v>
      </c>
      <c r="H1887" t="s">
        <v>10629</v>
      </c>
      <c r="I1887" t="s">
        <v>9502</v>
      </c>
      <c r="J1887" t="s">
        <v>9624</v>
      </c>
    </row>
    <row r="1888" spans="1:10">
      <c r="A1888" s="12" t="s">
        <v>9183</v>
      </c>
      <c r="B1888" t="s">
        <v>9616</v>
      </c>
      <c r="C1888" s="12" t="s">
        <v>9617</v>
      </c>
      <c r="D1888" s="12" t="s">
        <v>9618</v>
      </c>
      <c r="E1888" s="12" t="s">
        <v>1167</v>
      </c>
      <c r="F1888" t="s">
        <v>12299</v>
      </c>
      <c r="G1888" t="s">
        <v>9433</v>
      </c>
      <c r="H1888" t="s">
        <v>9433</v>
      </c>
      <c r="I1888" t="s">
        <v>9433</v>
      </c>
      <c r="J1888" t="s">
        <v>9433</v>
      </c>
    </row>
    <row r="1889" spans="1:10">
      <c r="A1889" s="12" t="s">
        <v>19790</v>
      </c>
      <c r="B1889" t="s">
        <v>9616</v>
      </c>
      <c r="C1889" s="12" t="s">
        <v>9617</v>
      </c>
      <c r="D1889" s="12" t="s">
        <v>9618</v>
      </c>
      <c r="E1889" s="12" t="s">
        <v>1167</v>
      </c>
      <c r="F1889" t="s">
        <v>12300</v>
      </c>
      <c r="G1889" t="s">
        <v>9433</v>
      </c>
      <c r="H1889" t="s">
        <v>9433</v>
      </c>
      <c r="I1889" t="s">
        <v>9433</v>
      </c>
      <c r="J1889" t="s">
        <v>9433</v>
      </c>
    </row>
    <row r="1890" spans="1:10">
      <c r="A1890" s="12" t="s">
        <v>19791</v>
      </c>
      <c r="B1890" t="s">
        <v>9616</v>
      </c>
      <c r="C1890" s="12" t="s">
        <v>9617</v>
      </c>
      <c r="D1890" s="12" t="s">
        <v>9618</v>
      </c>
      <c r="E1890" s="12" t="s">
        <v>101</v>
      </c>
      <c r="F1890" t="s">
        <v>9447</v>
      </c>
      <c r="G1890" t="s">
        <v>11153</v>
      </c>
      <c r="H1890" t="s">
        <v>9530</v>
      </c>
      <c r="I1890" t="s">
        <v>12301</v>
      </c>
      <c r="J1890" t="s">
        <v>9433</v>
      </c>
    </row>
    <row r="1891" spans="1:10">
      <c r="A1891" s="12" t="s">
        <v>19792</v>
      </c>
      <c r="B1891" t="s">
        <v>9616</v>
      </c>
      <c r="C1891" s="12" t="s">
        <v>9617</v>
      </c>
      <c r="D1891" s="12" t="s">
        <v>9618</v>
      </c>
      <c r="E1891" s="12" t="s">
        <v>1167</v>
      </c>
      <c r="F1891" t="s">
        <v>12302</v>
      </c>
      <c r="G1891" t="s">
        <v>9433</v>
      </c>
      <c r="H1891" t="s">
        <v>9433</v>
      </c>
      <c r="I1891" t="s">
        <v>9433</v>
      </c>
      <c r="J1891" t="s">
        <v>9433</v>
      </c>
    </row>
    <row r="1892" spans="1:10">
      <c r="A1892" s="12" t="s">
        <v>19793</v>
      </c>
      <c r="B1892" t="s">
        <v>12303</v>
      </c>
      <c r="C1892" s="12" t="s">
        <v>1316</v>
      </c>
      <c r="D1892" s="12" t="s">
        <v>18359</v>
      </c>
      <c r="E1892" s="12" t="s">
        <v>1167</v>
      </c>
      <c r="F1892" t="s">
        <v>12304</v>
      </c>
      <c r="G1892" t="s">
        <v>9433</v>
      </c>
      <c r="H1892" t="s">
        <v>9433</v>
      </c>
      <c r="I1892" t="s">
        <v>9433</v>
      </c>
      <c r="J1892" t="s">
        <v>9433</v>
      </c>
    </row>
    <row r="1893" spans="1:10">
      <c r="A1893" s="12" t="s">
        <v>19794</v>
      </c>
      <c r="B1893" t="s">
        <v>9616</v>
      </c>
      <c r="C1893" s="12" t="s">
        <v>9617</v>
      </c>
      <c r="D1893" s="12" t="s">
        <v>9618</v>
      </c>
      <c r="E1893" s="12" t="s">
        <v>1167</v>
      </c>
      <c r="F1893" t="s">
        <v>12305</v>
      </c>
      <c r="G1893" t="s">
        <v>9433</v>
      </c>
      <c r="H1893" t="s">
        <v>9433</v>
      </c>
      <c r="I1893" t="s">
        <v>9433</v>
      </c>
      <c r="J1893" t="s">
        <v>9433</v>
      </c>
    </row>
    <row r="1894" spans="1:10">
      <c r="A1894" s="12" t="s">
        <v>19795</v>
      </c>
      <c r="B1894" t="s">
        <v>12306</v>
      </c>
      <c r="C1894" s="12" t="s">
        <v>2192</v>
      </c>
      <c r="D1894" s="12" t="s">
        <v>18359</v>
      </c>
      <c r="E1894" s="12" t="s">
        <v>1167</v>
      </c>
      <c r="F1894" t="s">
        <v>12307</v>
      </c>
      <c r="G1894" t="s">
        <v>9433</v>
      </c>
      <c r="H1894" t="s">
        <v>9433</v>
      </c>
      <c r="I1894" t="s">
        <v>9433</v>
      </c>
      <c r="J1894" t="s">
        <v>9433</v>
      </c>
    </row>
    <row r="1895" spans="1:10">
      <c r="A1895" s="12" t="s">
        <v>19796</v>
      </c>
      <c r="B1895" t="s">
        <v>9616</v>
      </c>
      <c r="C1895" s="12" t="s">
        <v>9617</v>
      </c>
      <c r="D1895" s="12" t="s">
        <v>9618</v>
      </c>
      <c r="E1895" s="12" t="s">
        <v>1167</v>
      </c>
      <c r="F1895" t="s">
        <v>12308</v>
      </c>
      <c r="G1895" t="s">
        <v>9433</v>
      </c>
      <c r="H1895" t="s">
        <v>9433</v>
      </c>
      <c r="I1895" t="s">
        <v>9433</v>
      </c>
      <c r="J1895" t="s">
        <v>9433</v>
      </c>
    </row>
    <row r="1896" spans="1:10">
      <c r="A1896" s="12" t="s">
        <v>19797</v>
      </c>
      <c r="B1896" t="s">
        <v>9616</v>
      </c>
      <c r="C1896" s="12" t="s">
        <v>9617</v>
      </c>
      <c r="D1896" s="12" t="s">
        <v>9618</v>
      </c>
      <c r="E1896" s="12" t="s">
        <v>1167</v>
      </c>
      <c r="F1896" t="s">
        <v>12309</v>
      </c>
      <c r="G1896" t="s">
        <v>9433</v>
      </c>
      <c r="H1896" t="s">
        <v>9433</v>
      </c>
      <c r="I1896" t="s">
        <v>9433</v>
      </c>
      <c r="J1896" t="s">
        <v>9433</v>
      </c>
    </row>
    <row r="1897" spans="1:10">
      <c r="A1897" s="12" t="s">
        <v>19798</v>
      </c>
      <c r="B1897" t="s">
        <v>12310</v>
      </c>
      <c r="C1897" s="12" t="s">
        <v>1320</v>
      </c>
      <c r="D1897" s="12" t="s">
        <v>18403</v>
      </c>
      <c r="E1897" s="12" t="s">
        <v>101</v>
      </c>
      <c r="F1897" t="s">
        <v>9447</v>
      </c>
      <c r="G1897" t="s">
        <v>9621</v>
      </c>
      <c r="H1897" t="s">
        <v>9523</v>
      </c>
      <c r="I1897" t="s">
        <v>11289</v>
      </c>
      <c r="J1897" t="s">
        <v>9433</v>
      </c>
    </row>
    <row r="1898" spans="1:10">
      <c r="A1898" s="12" t="s">
        <v>19799</v>
      </c>
      <c r="B1898" t="s">
        <v>9616</v>
      </c>
      <c r="C1898" s="12" t="s">
        <v>9617</v>
      </c>
      <c r="D1898" s="12" t="s">
        <v>9618</v>
      </c>
      <c r="E1898" s="12" t="s">
        <v>101</v>
      </c>
      <c r="F1898" t="s">
        <v>9447</v>
      </c>
      <c r="G1898" t="s">
        <v>10869</v>
      </c>
      <c r="H1898" t="s">
        <v>9990</v>
      </c>
      <c r="I1898" t="s">
        <v>9578</v>
      </c>
      <c r="J1898" t="s">
        <v>12311</v>
      </c>
    </row>
    <row r="1899" spans="1:10">
      <c r="A1899" s="12" t="s">
        <v>19800</v>
      </c>
      <c r="B1899" t="s">
        <v>9616</v>
      </c>
      <c r="C1899" s="12" t="s">
        <v>9617</v>
      </c>
      <c r="D1899" s="12" t="s">
        <v>9618</v>
      </c>
      <c r="E1899" s="12" t="s">
        <v>1167</v>
      </c>
      <c r="F1899" t="s">
        <v>12312</v>
      </c>
      <c r="G1899" t="s">
        <v>9433</v>
      </c>
      <c r="H1899" t="s">
        <v>9433</v>
      </c>
      <c r="I1899" t="s">
        <v>9433</v>
      </c>
      <c r="J1899" t="s">
        <v>9433</v>
      </c>
    </row>
    <row r="1900" spans="1:10">
      <c r="A1900" s="12" t="s">
        <v>19801</v>
      </c>
      <c r="B1900" t="s">
        <v>12313</v>
      </c>
      <c r="C1900" s="12" t="s">
        <v>1483</v>
      </c>
      <c r="D1900" s="12" t="s">
        <v>18404</v>
      </c>
      <c r="E1900" s="12" t="s">
        <v>1167</v>
      </c>
      <c r="F1900" t="s">
        <v>12314</v>
      </c>
      <c r="G1900" t="s">
        <v>9433</v>
      </c>
      <c r="H1900" t="s">
        <v>9433</v>
      </c>
      <c r="I1900" t="s">
        <v>9433</v>
      </c>
      <c r="J1900" t="s">
        <v>9433</v>
      </c>
    </row>
    <row r="1901" spans="1:10">
      <c r="A1901" s="12" t="s">
        <v>19802</v>
      </c>
      <c r="B1901" t="s">
        <v>12315</v>
      </c>
      <c r="C1901" s="12" t="s">
        <v>1320</v>
      </c>
      <c r="D1901" s="12" t="s">
        <v>18405</v>
      </c>
      <c r="E1901" s="12" t="s">
        <v>1167</v>
      </c>
      <c r="F1901" t="s">
        <v>12316</v>
      </c>
      <c r="G1901" t="s">
        <v>9433</v>
      </c>
      <c r="H1901" t="s">
        <v>9433</v>
      </c>
      <c r="I1901" t="s">
        <v>9433</v>
      </c>
      <c r="J1901" t="s">
        <v>9433</v>
      </c>
    </row>
    <row r="1902" spans="1:10">
      <c r="A1902" s="12" t="s">
        <v>19803</v>
      </c>
      <c r="B1902" t="s">
        <v>9616</v>
      </c>
      <c r="C1902" s="12" t="s">
        <v>9617</v>
      </c>
      <c r="D1902" s="12" t="s">
        <v>9618</v>
      </c>
      <c r="E1902" s="12" t="s">
        <v>1167</v>
      </c>
      <c r="F1902" t="s">
        <v>12317</v>
      </c>
      <c r="G1902" t="s">
        <v>9433</v>
      </c>
      <c r="H1902" t="s">
        <v>9433</v>
      </c>
      <c r="I1902" t="s">
        <v>9433</v>
      </c>
      <c r="J1902" t="s">
        <v>9433</v>
      </c>
    </row>
    <row r="1903" spans="1:10">
      <c r="A1903" s="12" t="s">
        <v>19804</v>
      </c>
      <c r="B1903" t="s">
        <v>12318</v>
      </c>
      <c r="C1903" s="12" t="s">
        <v>1320</v>
      </c>
      <c r="D1903" s="12" t="s">
        <v>18406</v>
      </c>
      <c r="E1903" s="12" t="s">
        <v>1167</v>
      </c>
      <c r="F1903" t="s">
        <v>12319</v>
      </c>
      <c r="G1903" t="s">
        <v>9433</v>
      </c>
      <c r="H1903" t="s">
        <v>9433</v>
      </c>
      <c r="I1903" t="s">
        <v>9433</v>
      </c>
      <c r="J1903" t="s">
        <v>9433</v>
      </c>
    </row>
    <row r="1904" spans="1:10">
      <c r="A1904" s="12" t="s">
        <v>19805</v>
      </c>
      <c r="B1904" t="s">
        <v>9616</v>
      </c>
      <c r="C1904" s="12" t="s">
        <v>9617</v>
      </c>
      <c r="D1904" s="12" t="s">
        <v>9618</v>
      </c>
      <c r="E1904" s="12" t="s">
        <v>101</v>
      </c>
      <c r="F1904" t="s">
        <v>9447</v>
      </c>
      <c r="G1904" t="s">
        <v>12320</v>
      </c>
      <c r="H1904" t="s">
        <v>12321</v>
      </c>
      <c r="I1904" t="s">
        <v>9538</v>
      </c>
      <c r="J1904" t="s">
        <v>9761</v>
      </c>
    </row>
    <row r="1905" spans="1:10">
      <c r="A1905" s="12" t="s">
        <v>19806</v>
      </c>
      <c r="B1905" t="s">
        <v>12322</v>
      </c>
      <c r="C1905" s="12" t="s">
        <v>2192</v>
      </c>
      <c r="D1905" s="12" t="s">
        <v>18359</v>
      </c>
      <c r="E1905" s="12" t="s">
        <v>1167</v>
      </c>
      <c r="F1905" t="s">
        <v>12323</v>
      </c>
      <c r="G1905" t="s">
        <v>9433</v>
      </c>
      <c r="H1905" t="s">
        <v>9433</v>
      </c>
      <c r="I1905" t="s">
        <v>9433</v>
      </c>
      <c r="J1905" t="s">
        <v>9433</v>
      </c>
    </row>
    <row r="1906" spans="1:10">
      <c r="A1906" s="12" t="s">
        <v>19807</v>
      </c>
      <c r="B1906" t="s">
        <v>12324</v>
      </c>
      <c r="C1906" s="12" t="s">
        <v>1320</v>
      </c>
      <c r="D1906" s="12" t="s">
        <v>18380</v>
      </c>
      <c r="E1906" s="12" t="s">
        <v>1167</v>
      </c>
      <c r="F1906" t="s">
        <v>12325</v>
      </c>
      <c r="G1906" t="s">
        <v>9433</v>
      </c>
      <c r="H1906" t="s">
        <v>9433</v>
      </c>
      <c r="I1906" t="s">
        <v>9433</v>
      </c>
      <c r="J1906" t="s">
        <v>9433</v>
      </c>
    </row>
    <row r="1907" spans="1:10">
      <c r="A1907" s="12" t="s">
        <v>19808</v>
      </c>
      <c r="B1907" t="s">
        <v>12326</v>
      </c>
      <c r="C1907" s="12" t="s">
        <v>18372</v>
      </c>
      <c r="D1907" s="12" t="s">
        <v>18407</v>
      </c>
      <c r="E1907" s="12" t="s">
        <v>1167</v>
      </c>
      <c r="F1907" t="s">
        <v>12327</v>
      </c>
      <c r="G1907" t="s">
        <v>9433</v>
      </c>
      <c r="H1907" t="s">
        <v>9433</v>
      </c>
      <c r="I1907" t="s">
        <v>9433</v>
      </c>
      <c r="J1907" t="s">
        <v>9433</v>
      </c>
    </row>
    <row r="1908" spans="1:10">
      <c r="A1908" s="12" t="s">
        <v>19809</v>
      </c>
      <c r="B1908" t="s">
        <v>12328</v>
      </c>
      <c r="C1908" s="12" t="s">
        <v>1320</v>
      </c>
      <c r="D1908" s="12" t="s">
        <v>18380</v>
      </c>
      <c r="E1908" s="12" t="s">
        <v>1167</v>
      </c>
      <c r="F1908" t="s">
        <v>12329</v>
      </c>
      <c r="G1908" t="s">
        <v>9433</v>
      </c>
      <c r="H1908" t="s">
        <v>9433</v>
      </c>
      <c r="I1908" t="s">
        <v>9433</v>
      </c>
      <c r="J1908" t="s">
        <v>9433</v>
      </c>
    </row>
    <row r="1909" spans="1:10">
      <c r="A1909" s="12" t="s">
        <v>19810</v>
      </c>
      <c r="B1909" t="s">
        <v>12330</v>
      </c>
      <c r="C1909" s="12" t="s">
        <v>1316</v>
      </c>
      <c r="D1909" s="12" t="s">
        <v>18359</v>
      </c>
      <c r="E1909" s="12" t="s">
        <v>1167</v>
      </c>
      <c r="F1909" t="s">
        <v>12331</v>
      </c>
      <c r="G1909" t="s">
        <v>9433</v>
      </c>
      <c r="H1909" t="s">
        <v>9433</v>
      </c>
      <c r="I1909" t="s">
        <v>9433</v>
      </c>
      <c r="J1909" t="s">
        <v>9433</v>
      </c>
    </row>
    <row r="1910" spans="1:10">
      <c r="A1910" s="12" t="s">
        <v>19811</v>
      </c>
      <c r="B1910" t="s">
        <v>12332</v>
      </c>
      <c r="C1910" s="12" t="s">
        <v>1316</v>
      </c>
      <c r="D1910" s="12" t="s">
        <v>18359</v>
      </c>
      <c r="E1910" s="12" t="s">
        <v>1167</v>
      </c>
      <c r="F1910" t="s">
        <v>12333</v>
      </c>
      <c r="G1910" t="s">
        <v>9433</v>
      </c>
      <c r="H1910" t="s">
        <v>9433</v>
      </c>
      <c r="I1910" t="s">
        <v>9433</v>
      </c>
      <c r="J1910" t="s">
        <v>9433</v>
      </c>
    </row>
    <row r="1911" spans="1:10">
      <c r="A1911" s="12" t="s">
        <v>9016</v>
      </c>
      <c r="B1911" t="s">
        <v>9616</v>
      </c>
      <c r="C1911" s="12" t="s">
        <v>9617</v>
      </c>
      <c r="D1911" s="12" t="s">
        <v>9618</v>
      </c>
      <c r="E1911" s="12" t="s">
        <v>101</v>
      </c>
      <c r="F1911" t="s">
        <v>9447</v>
      </c>
      <c r="G1911" t="s">
        <v>12335</v>
      </c>
      <c r="H1911" t="s">
        <v>10171</v>
      </c>
      <c r="I1911" t="s">
        <v>9952</v>
      </c>
      <c r="J1911" t="s">
        <v>12334</v>
      </c>
    </row>
    <row r="1912" spans="1:10">
      <c r="A1912" s="12" t="s">
        <v>19812</v>
      </c>
      <c r="B1912" t="s">
        <v>9616</v>
      </c>
      <c r="C1912" s="12" t="s">
        <v>9617</v>
      </c>
      <c r="D1912" s="12" t="s">
        <v>9618</v>
      </c>
      <c r="E1912" s="12" t="s">
        <v>1167</v>
      </c>
      <c r="F1912" t="s">
        <v>12336</v>
      </c>
      <c r="G1912" t="s">
        <v>9433</v>
      </c>
      <c r="H1912" t="s">
        <v>9433</v>
      </c>
      <c r="I1912" t="s">
        <v>9433</v>
      </c>
      <c r="J1912" t="s">
        <v>9433</v>
      </c>
    </row>
    <row r="1913" spans="1:10">
      <c r="A1913" s="12" t="s">
        <v>19813</v>
      </c>
      <c r="B1913" t="s">
        <v>9616</v>
      </c>
      <c r="C1913" s="12" t="s">
        <v>9617</v>
      </c>
      <c r="D1913" s="12" t="s">
        <v>9618</v>
      </c>
      <c r="E1913" s="12" t="s">
        <v>1167</v>
      </c>
      <c r="F1913" t="s">
        <v>12337</v>
      </c>
      <c r="G1913" t="s">
        <v>9433</v>
      </c>
      <c r="H1913" t="s">
        <v>9433</v>
      </c>
      <c r="I1913" t="s">
        <v>9433</v>
      </c>
      <c r="J1913" t="s">
        <v>9433</v>
      </c>
    </row>
    <row r="1914" spans="1:10">
      <c r="A1914" s="12" t="s">
        <v>19814</v>
      </c>
      <c r="B1914" t="s">
        <v>9616</v>
      </c>
      <c r="C1914" s="12" t="s">
        <v>9617</v>
      </c>
      <c r="D1914" s="12" t="s">
        <v>9618</v>
      </c>
      <c r="E1914" s="12" t="s">
        <v>101</v>
      </c>
      <c r="F1914" t="s">
        <v>9447</v>
      </c>
      <c r="G1914" t="s">
        <v>12338</v>
      </c>
      <c r="H1914" t="s">
        <v>10693</v>
      </c>
      <c r="I1914" t="s">
        <v>9756</v>
      </c>
      <c r="J1914" t="s">
        <v>9433</v>
      </c>
    </row>
    <row r="1915" spans="1:10">
      <c r="A1915" s="12" t="s">
        <v>19815</v>
      </c>
      <c r="B1915" t="s">
        <v>9616</v>
      </c>
      <c r="C1915" s="12" t="s">
        <v>9617</v>
      </c>
      <c r="D1915" s="12" t="s">
        <v>9618</v>
      </c>
      <c r="E1915" s="12" t="s">
        <v>1167</v>
      </c>
      <c r="F1915" t="s">
        <v>12339</v>
      </c>
      <c r="G1915" t="s">
        <v>9433</v>
      </c>
      <c r="H1915" t="s">
        <v>9433</v>
      </c>
      <c r="I1915" t="s">
        <v>9433</v>
      </c>
      <c r="J1915" t="s">
        <v>9433</v>
      </c>
    </row>
    <row r="1916" spans="1:10">
      <c r="A1916" s="12" t="s">
        <v>19816</v>
      </c>
      <c r="B1916" t="s">
        <v>9616</v>
      </c>
      <c r="C1916" s="12" t="s">
        <v>9617</v>
      </c>
      <c r="D1916" s="12" t="s">
        <v>9618</v>
      </c>
      <c r="E1916" s="12" t="s">
        <v>1167</v>
      </c>
      <c r="F1916" t="s">
        <v>12340</v>
      </c>
      <c r="G1916" t="s">
        <v>9433</v>
      </c>
      <c r="H1916" t="s">
        <v>9433</v>
      </c>
      <c r="I1916" t="s">
        <v>9433</v>
      </c>
      <c r="J1916" t="s">
        <v>9433</v>
      </c>
    </row>
    <row r="1917" spans="1:10">
      <c r="A1917" s="12" t="s">
        <v>713</v>
      </c>
      <c r="B1917" t="s">
        <v>12341</v>
      </c>
      <c r="C1917" s="12" t="s">
        <v>1320</v>
      </c>
      <c r="D1917" s="12" t="s">
        <v>18403</v>
      </c>
      <c r="E1917" s="12" t="s">
        <v>1167</v>
      </c>
      <c r="F1917" t="s">
        <v>12342</v>
      </c>
      <c r="G1917" t="s">
        <v>9433</v>
      </c>
      <c r="H1917" t="s">
        <v>9433</v>
      </c>
      <c r="I1917" t="s">
        <v>9433</v>
      </c>
      <c r="J1917" t="s">
        <v>9433</v>
      </c>
    </row>
    <row r="1918" spans="1:10">
      <c r="A1918" s="12" t="s">
        <v>19817</v>
      </c>
      <c r="B1918" t="s">
        <v>9616</v>
      </c>
      <c r="C1918" s="12" t="s">
        <v>9617</v>
      </c>
      <c r="D1918" s="12" t="s">
        <v>9618</v>
      </c>
      <c r="E1918" s="12" t="s">
        <v>1167</v>
      </c>
      <c r="F1918" t="s">
        <v>12343</v>
      </c>
      <c r="G1918" t="s">
        <v>9433</v>
      </c>
      <c r="H1918" t="s">
        <v>9433</v>
      </c>
      <c r="I1918" t="s">
        <v>9433</v>
      </c>
      <c r="J1918" t="s">
        <v>9433</v>
      </c>
    </row>
    <row r="1919" spans="1:10">
      <c r="A1919" s="12" t="s">
        <v>19818</v>
      </c>
      <c r="B1919" t="s">
        <v>9616</v>
      </c>
      <c r="C1919" s="12" t="s">
        <v>9617</v>
      </c>
      <c r="D1919" s="12" t="s">
        <v>9618</v>
      </c>
      <c r="E1919" s="12" t="s">
        <v>1167</v>
      </c>
      <c r="F1919" t="s">
        <v>12344</v>
      </c>
      <c r="G1919" t="s">
        <v>9433</v>
      </c>
      <c r="H1919" t="s">
        <v>9433</v>
      </c>
      <c r="I1919" t="s">
        <v>9433</v>
      </c>
      <c r="J1919" t="s">
        <v>9433</v>
      </c>
    </row>
    <row r="1920" spans="1:10">
      <c r="A1920" s="12" t="s">
        <v>19819</v>
      </c>
      <c r="B1920" t="s">
        <v>9616</v>
      </c>
      <c r="C1920" s="12" t="s">
        <v>9617</v>
      </c>
      <c r="D1920" s="12" t="s">
        <v>9618</v>
      </c>
      <c r="E1920" s="12" t="s">
        <v>101</v>
      </c>
      <c r="F1920" t="s">
        <v>9447</v>
      </c>
      <c r="G1920" t="s">
        <v>11099</v>
      </c>
      <c r="H1920" t="s">
        <v>11058</v>
      </c>
      <c r="I1920" t="s">
        <v>9836</v>
      </c>
      <c r="J1920" t="s">
        <v>9761</v>
      </c>
    </row>
    <row r="1921" spans="1:10">
      <c r="A1921" s="12" t="s">
        <v>19820</v>
      </c>
      <c r="B1921" t="s">
        <v>9616</v>
      </c>
      <c r="C1921" s="12" t="s">
        <v>9617</v>
      </c>
      <c r="D1921" s="12" t="s">
        <v>9618</v>
      </c>
      <c r="E1921" s="12" t="s">
        <v>1167</v>
      </c>
      <c r="F1921" t="s">
        <v>12345</v>
      </c>
      <c r="G1921" t="s">
        <v>9433</v>
      </c>
      <c r="H1921" t="s">
        <v>9433</v>
      </c>
      <c r="I1921" t="s">
        <v>9433</v>
      </c>
      <c r="J1921" t="s">
        <v>9433</v>
      </c>
    </row>
    <row r="1922" spans="1:10">
      <c r="A1922" s="12" t="s">
        <v>19821</v>
      </c>
      <c r="B1922" t="s">
        <v>9616</v>
      </c>
      <c r="C1922" s="12" t="s">
        <v>9617</v>
      </c>
      <c r="D1922" s="12" t="s">
        <v>9618</v>
      </c>
      <c r="E1922" s="12" t="s">
        <v>1167</v>
      </c>
      <c r="F1922" t="s">
        <v>12346</v>
      </c>
      <c r="G1922" t="s">
        <v>9433</v>
      </c>
      <c r="H1922" t="s">
        <v>9433</v>
      </c>
      <c r="I1922" t="s">
        <v>9433</v>
      </c>
      <c r="J1922" t="s">
        <v>9433</v>
      </c>
    </row>
    <row r="1923" spans="1:10">
      <c r="A1923" s="12" t="s">
        <v>19822</v>
      </c>
      <c r="B1923" t="s">
        <v>9616</v>
      </c>
      <c r="C1923" s="12" t="s">
        <v>9617</v>
      </c>
      <c r="D1923" s="12" t="s">
        <v>9618</v>
      </c>
      <c r="E1923" s="12" t="s">
        <v>101</v>
      </c>
      <c r="F1923" t="s">
        <v>9447</v>
      </c>
      <c r="G1923" t="s">
        <v>9843</v>
      </c>
      <c r="H1923" t="s">
        <v>9843</v>
      </c>
      <c r="I1923" t="s">
        <v>9624</v>
      </c>
      <c r="J1923" t="s">
        <v>9433</v>
      </c>
    </row>
    <row r="1924" spans="1:10">
      <c r="A1924" s="12" t="s">
        <v>19823</v>
      </c>
      <c r="B1924" t="s">
        <v>9616</v>
      </c>
      <c r="C1924" s="12" t="s">
        <v>9617</v>
      </c>
      <c r="D1924" s="12" t="s">
        <v>9618</v>
      </c>
      <c r="E1924" s="12" t="s">
        <v>101</v>
      </c>
      <c r="F1924" t="s">
        <v>9447</v>
      </c>
      <c r="G1924" t="s">
        <v>10776</v>
      </c>
      <c r="H1924" t="s">
        <v>10776</v>
      </c>
      <c r="I1924" t="s">
        <v>9743</v>
      </c>
      <c r="J1924" t="s">
        <v>9522</v>
      </c>
    </row>
    <row r="1925" spans="1:10">
      <c r="A1925" s="12" t="s">
        <v>19824</v>
      </c>
      <c r="B1925" t="s">
        <v>9616</v>
      </c>
      <c r="C1925" s="12" t="s">
        <v>9617</v>
      </c>
      <c r="D1925" s="12" t="s">
        <v>9618</v>
      </c>
      <c r="E1925" s="12" t="s">
        <v>1167</v>
      </c>
      <c r="F1925" t="s">
        <v>12347</v>
      </c>
      <c r="G1925" t="s">
        <v>9433</v>
      </c>
      <c r="H1925" t="s">
        <v>9433</v>
      </c>
      <c r="I1925" t="s">
        <v>9433</v>
      </c>
      <c r="J1925" t="s">
        <v>9433</v>
      </c>
    </row>
    <row r="1926" spans="1:10">
      <c r="A1926" s="12" t="s">
        <v>19825</v>
      </c>
      <c r="B1926" t="s">
        <v>9616</v>
      </c>
      <c r="C1926" s="12" t="s">
        <v>9617</v>
      </c>
      <c r="D1926" s="12" t="s">
        <v>9618</v>
      </c>
      <c r="E1926" s="12" t="s">
        <v>1167</v>
      </c>
      <c r="F1926" t="s">
        <v>12348</v>
      </c>
      <c r="G1926" t="s">
        <v>9433</v>
      </c>
      <c r="H1926" t="s">
        <v>9433</v>
      </c>
      <c r="I1926" t="s">
        <v>9433</v>
      </c>
      <c r="J1926" t="s">
        <v>9433</v>
      </c>
    </row>
    <row r="1927" spans="1:10">
      <c r="A1927" s="12" t="s">
        <v>19826</v>
      </c>
      <c r="B1927" t="s">
        <v>9616</v>
      </c>
      <c r="C1927" s="12" t="s">
        <v>9617</v>
      </c>
      <c r="D1927" s="12" t="s">
        <v>9618</v>
      </c>
      <c r="E1927" s="12" t="s">
        <v>1167</v>
      </c>
      <c r="F1927" t="s">
        <v>12349</v>
      </c>
      <c r="G1927" t="s">
        <v>9433</v>
      </c>
      <c r="H1927" t="s">
        <v>9433</v>
      </c>
      <c r="I1927" t="s">
        <v>9433</v>
      </c>
      <c r="J1927" t="s">
        <v>9433</v>
      </c>
    </row>
    <row r="1928" spans="1:10">
      <c r="A1928" s="12" t="s">
        <v>19827</v>
      </c>
      <c r="B1928" t="s">
        <v>9616</v>
      </c>
      <c r="C1928" s="12" t="s">
        <v>9617</v>
      </c>
      <c r="D1928" s="12" t="s">
        <v>9618</v>
      </c>
      <c r="E1928" s="12" t="s">
        <v>1167</v>
      </c>
      <c r="F1928" t="s">
        <v>12350</v>
      </c>
      <c r="G1928" t="s">
        <v>9433</v>
      </c>
      <c r="H1928" t="s">
        <v>9433</v>
      </c>
      <c r="I1928" t="s">
        <v>9433</v>
      </c>
      <c r="J1928" t="s">
        <v>9433</v>
      </c>
    </row>
    <row r="1929" spans="1:10">
      <c r="A1929" s="12" t="s">
        <v>19828</v>
      </c>
      <c r="B1929" t="s">
        <v>9616</v>
      </c>
      <c r="C1929" s="12" t="s">
        <v>9617</v>
      </c>
      <c r="D1929" s="12" t="s">
        <v>9618</v>
      </c>
      <c r="E1929" s="12" t="s">
        <v>101</v>
      </c>
      <c r="F1929" t="s">
        <v>9447</v>
      </c>
      <c r="G1929" t="s">
        <v>9621</v>
      </c>
      <c r="H1929" t="s">
        <v>12351</v>
      </c>
      <c r="I1929" t="s">
        <v>9836</v>
      </c>
      <c r="J1929" t="s">
        <v>10217</v>
      </c>
    </row>
    <row r="1930" spans="1:10">
      <c r="A1930" s="12" t="s">
        <v>19829</v>
      </c>
      <c r="B1930" t="s">
        <v>9616</v>
      </c>
      <c r="C1930" s="12" t="s">
        <v>9617</v>
      </c>
      <c r="D1930" s="12" t="s">
        <v>9618</v>
      </c>
      <c r="E1930" s="12" t="s">
        <v>1167</v>
      </c>
      <c r="F1930" t="s">
        <v>12352</v>
      </c>
      <c r="G1930" t="s">
        <v>9433</v>
      </c>
      <c r="H1930" t="s">
        <v>9433</v>
      </c>
      <c r="I1930" t="s">
        <v>9433</v>
      </c>
      <c r="J1930" t="s">
        <v>9433</v>
      </c>
    </row>
    <row r="1931" spans="1:10">
      <c r="A1931" s="12" t="s">
        <v>19830</v>
      </c>
      <c r="B1931" t="s">
        <v>9616</v>
      </c>
      <c r="C1931" s="12" t="s">
        <v>9617</v>
      </c>
      <c r="D1931" s="12" t="s">
        <v>9618</v>
      </c>
      <c r="E1931" s="12" t="s">
        <v>1167</v>
      </c>
      <c r="F1931" t="s">
        <v>12353</v>
      </c>
      <c r="G1931" t="s">
        <v>9433</v>
      </c>
      <c r="H1931" t="s">
        <v>9433</v>
      </c>
      <c r="I1931" t="s">
        <v>9433</v>
      </c>
      <c r="J1931" t="s">
        <v>9433</v>
      </c>
    </row>
    <row r="1932" spans="1:10">
      <c r="A1932" s="12" t="s">
        <v>19831</v>
      </c>
      <c r="B1932" t="s">
        <v>9616</v>
      </c>
      <c r="C1932" s="12" t="s">
        <v>9617</v>
      </c>
      <c r="D1932" s="12" t="s">
        <v>9618</v>
      </c>
      <c r="E1932" s="12" t="s">
        <v>1167</v>
      </c>
      <c r="F1932" t="s">
        <v>12354</v>
      </c>
      <c r="G1932" t="s">
        <v>9433</v>
      </c>
      <c r="H1932" t="s">
        <v>9433</v>
      </c>
      <c r="I1932" t="s">
        <v>9433</v>
      </c>
      <c r="J1932" t="s">
        <v>9433</v>
      </c>
    </row>
    <row r="1933" spans="1:10">
      <c r="A1933" s="12" t="s">
        <v>19832</v>
      </c>
      <c r="B1933" t="s">
        <v>9616</v>
      </c>
      <c r="C1933" s="12" t="s">
        <v>9617</v>
      </c>
      <c r="D1933" s="12" t="s">
        <v>9618</v>
      </c>
      <c r="E1933" s="12" t="s">
        <v>1167</v>
      </c>
      <c r="F1933" t="s">
        <v>12355</v>
      </c>
      <c r="G1933" t="s">
        <v>9433</v>
      </c>
      <c r="H1933" t="s">
        <v>9433</v>
      </c>
      <c r="I1933" t="s">
        <v>9433</v>
      </c>
      <c r="J1933" t="s">
        <v>9433</v>
      </c>
    </row>
    <row r="1934" spans="1:10">
      <c r="A1934" s="12" t="s">
        <v>19833</v>
      </c>
      <c r="B1934" t="s">
        <v>9616</v>
      </c>
      <c r="C1934" s="12" t="s">
        <v>9617</v>
      </c>
      <c r="D1934" s="12" t="s">
        <v>9618</v>
      </c>
      <c r="E1934" s="12" t="s">
        <v>1167</v>
      </c>
      <c r="F1934" t="s">
        <v>12356</v>
      </c>
      <c r="G1934" t="s">
        <v>9433</v>
      </c>
      <c r="H1934" t="s">
        <v>9433</v>
      </c>
      <c r="I1934" t="s">
        <v>9433</v>
      </c>
      <c r="J1934" t="s">
        <v>9433</v>
      </c>
    </row>
    <row r="1935" spans="1:10">
      <c r="A1935" s="12" t="s">
        <v>19834</v>
      </c>
      <c r="B1935" t="s">
        <v>9616</v>
      </c>
      <c r="C1935" s="12" t="s">
        <v>9617</v>
      </c>
      <c r="D1935" s="12" t="s">
        <v>9618</v>
      </c>
      <c r="E1935" s="12" t="s">
        <v>1167</v>
      </c>
      <c r="F1935" t="s">
        <v>12357</v>
      </c>
      <c r="G1935" t="s">
        <v>9433</v>
      </c>
      <c r="H1935" t="s">
        <v>9433</v>
      </c>
      <c r="I1935" t="s">
        <v>9433</v>
      </c>
      <c r="J1935" t="s">
        <v>9433</v>
      </c>
    </row>
    <row r="1936" spans="1:10">
      <c r="A1936" s="12" t="s">
        <v>19835</v>
      </c>
      <c r="B1936" t="s">
        <v>9616</v>
      </c>
      <c r="C1936" s="12" t="s">
        <v>9617</v>
      </c>
      <c r="D1936" s="12" t="s">
        <v>9618</v>
      </c>
      <c r="E1936" s="12" t="s">
        <v>101</v>
      </c>
      <c r="F1936" t="s">
        <v>9447</v>
      </c>
      <c r="G1936" t="s">
        <v>12359</v>
      </c>
      <c r="H1936" t="s">
        <v>10758</v>
      </c>
      <c r="I1936" t="s">
        <v>12358</v>
      </c>
      <c r="J1936" t="s">
        <v>10608</v>
      </c>
    </row>
    <row r="1937" spans="1:10">
      <c r="A1937" s="12" t="s">
        <v>727</v>
      </c>
      <c r="B1937" t="s">
        <v>9616</v>
      </c>
      <c r="C1937" s="12" t="s">
        <v>9617</v>
      </c>
      <c r="D1937" s="12" t="s">
        <v>9618</v>
      </c>
      <c r="E1937" s="12" t="s">
        <v>1167</v>
      </c>
      <c r="F1937" t="s">
        <v>12360</v>
      </c>
      <c r="G1937" t="s">
        <v>9433</v>
      </c>
      <c r="H1937" t="s">
        <v>9433</v>
      </c>
      <c r="I1937" t="s">
        <v>9433</v>
      </c>
      <c r="J1937" t="s">
        <v>9433</v>
      </c>
    </row>
    <row r="1938" spans="1:10">
      <c r="A1938" s="12" t="s">
        <v>19836</v>
      </c>
      <c r="B1938" t="s">
        <v>9616</v>
      </c>
      <c r="C1938" s="12" t="s">
        <v>9617</v>
      </c>
      <c r="D1938" s="12" t="s">
        <v>9618</v>
      </c>
      <c r="E1938" s="12" t="s">
        <v>1167</v>
      </c>
      <c r="F1938" t="s">
        <v>12361</v>
      </c>
      <c r="G1938" t="s">
        <v>9433</v>
      </c>
      <c r="H1938" t="s">
        <v>9433</v>
      </c>
      <c r="I1938" t="s">
        <v>9433</v>
      </c>
      <c r="J1938" t="s">
        <v>9433</v>
      </c>
    </row>
    <row r="1939" spans="1:10">
      <c r="A1939" s="12" t="s">
        <v>19837</v>
      </c>
      <c r="B1939" t="s">
        <v>9616</v>
      </c>
      <c r="C1939" s="12" t="s">
        <v>9617</v>
      </c>
      <c r="D1939" s="12" t="s">
        <v>9618</v>
      </c>
      <c r="E1939" s="12" t="s">
        <v>1167</v>
      </c>
      <c r="F1939" t="s">
        <v>12362</v>
      </c>
      <c r="G1939" t="s">
        <v>9433</v>
      </c>
      <c r="H1939" t="s">
        <v>9433</v>
      </c>
      <c r="I1939" t="s">
        <v>9433</v>
      </c>
      <c r="J1939" t="s">
        <v>9433</v>
      </c>
    </row>
    <row r="1940" spans="1:10">
      <c r="A1940" s="12" t="s">
        <v>19838</v>
      </c>
      <c r="B1940" t="s">
        <v>9616</v>
      </c>
      <c r="C1940" s="12" t="s">
        <v>9617</v>
      </c>
      <c r="D1940" s="12" t="s">
        <v>9618</v>
      </c>
      <c r="E1940" s="12" t="s">
        <v>1167</v>
      </c>
      <c r="F1940" t="s">
        <v>12363</v>
      </c>
      <c r="G1940" t="s">
        <v>9433</v>
      </c>
      <c r="H1940" t="s">
        <v>9433</v>
      </c>
      <c r="I1940" t="s">
        <v>9433</v>
      </c>
      <c r="J1940" t="s">
        <v>9433</v>
      </c>
    </row>
    <row r="1941" spans="1:10">
      <c r="A1941" s="12" t="s">
        <v>19839</v>
      </c>
      <c r="B1941" t="s">
        <v>9616</v>
      </c>
      <c r="C1941" s="12" t="s">
        <v>9617</v>
      </c>
      <c r="D1941" s="12" t="s">
        <v>9618</v>
      </c>
      <c r="E1941" s="12" t="s">
        <v>1167</v>
      </c>
      <c r="F1941" t="s">
        <v>12364</v>
      </c>
      <c r="G1941" t="s">
        <v>9433</v>
      </c>
      <c r="H1941" t="s">
        <v>9433</v>
      </c>
      <c r="I1941" t="s">
        <v>9433</v>
      </c>
      <c r="J1941" t="s">
        <v>9433</v>
      </c>
    </row>
    <row r="1942" spans="1:10">
      <c r="A1942" s="12" t="s">
        <v>19840</v>
      </c>
      <c r="B1942" t="s">
        <v>9616</v>
      </c>
      <c r="C1942" s="12" t="s">
        <v>9617</v>
      </c>
      <c r="D1942" s="12" t="s">
        <v>9618</v>
      </c>
      <c r="E1942" s="12" t="s">
        <v>1167</v>
      </c>
      <c r="F1942" t="s">
        <v>12365</v>
      </c>
      <c r="G1942" t="s">
        <v>9433</v>
      </c>
      <c r="H1942" t="s">
        <v>9433</v>
      </c>
      <c r="I1942" t="s">
        <v>9433</v>
      </c>
      <c r="J1942" t="s">
        <v>9433</v>
      </c>
    </row>
    <row r="1943" spans="1:10">
      <c r="A1943" s="12" t="s">
        <v>19841</v>
      </c>
      <c r="B1943" t="s">
        <v>9616</v>
      </c>
      <c r="C1943" s="12" t="s">
        <v>9617</v>
      </c>
      <c r="D1943" s="12" t="s">
        <v>9618</v>
      </c>
      <c r="E1943" s="12" t="s">
        <v>1167</v>
      </c>
      <c r="F1943" t="s">
        <v>12366</v>
      </c>
      <c r="G1943" t="s">
        <v>9433</v>
      </c>
      <c r="H1943" t="s">
        <v>9433</v>
      </c>
      <c r="I1943" t="s">
        <v>9433</v>
      </c>
      <c r="J1943" t="s">
        <v>9433</v>
      </c>
    </row>
    <row r="1944" spans="1:10">
      <c r="A1944" s="12" t="s">
        <v>19842</v>
      </c>
      <c r="B1944" t="s">
        <v>9616</v>
      </c>
      <c r="C1944" s="12" t="s">
        <v>9617</v>
      </c>
      <c r="D1944" s="12" t="s">
        <v>9618</v>
      </c>
      <c r="E1944" s="12" t="s">
        <v>1167</v>
      </c>
      <c r="F1944" t="s">
        <v>12367</v>
      </c>
      <c r="G1944" t="s">
        <v>9433</v>
      </c>
      <c r="H1944" t="s">
        <v>9433</v>
      </c>
      <c r="I1944" t="s">
        <v>9433</v>
      </c>
      <c r="J1944" t="s">
        <v>9433</v>
      </c>
    </row>
    <row r="1945" spans="1:10">
      <c r="A1945" s="12" t="s">
        <v>19843</v>
      </c>
      <c r="B1945" t="s">
        <v>9616</v>
      </c>
      <c r="C1945" s="12" t="s">
        <v>9617</v>
      </c>
      <c r="D1945" s="12" t="s">
        <v>9618</v>
      </c>
      <c r="E1945" s="12" t="s">
        <v>1167</v>
      </c>
      <c r="F1945" t="s">
        <v>12368</v>
      </c>
      <c r="G1945" t="s">
        <v>9433</v>
      </c>
      <c r="H1945" t="s">
        <v>9433</v>
      </c>
      <c r="I1945" t="s">
        <v>9433</v>
      </c>
      <c r="J1945" t="s">
        <v>9433</v>
      </c>
    </row>
    <row r="1946" spans="1:10">
      <c r="A1946" s="12" t="s">
        <v>19844</v>
      </c>
      <c r="B1946" t="s">
        <v>9616</v>
      </c>
      <c r="C1946" s="12" t="s">
        <v>9617</v>
      </c>
      <c r="D1946" s="12" t="s">
        <v>9618</v>
      </c>
      <c r="E1946" s="12" t="s">
        <v>1167</v>
      </c>
      <c r="F1946" t="s">
        <v>12369</v>
      </c>
      <c r="G1946" t="s">
        <v>9433</v>
      </c>
      <c r="H1946" t="s">
        <v>9433</v>
      </c>
      <c r="I1946" t="s">
        <v>9433</v>
      </c>
      <c r="J1946" t="s">
        <v>9433</v>
      </c>
    </row>
    <row r="1947" spans="1:10">
      <c r="A1947" s="12" t="s">
        <v>19845</v>
      </c>
      <c r="B1947" t="s">
        <v>9616</v>
      </c>
      <c r="C1947" s="12" t="s">
        <v>9617</v>
      </c>
      <c r="D1947" s="12" t="s">
        <v>9618</v>
      </c>
      <c r="E1947" s="12" t="s">
        <v>1167</v>
      </c>
      <c r="F1947" t="s">
        <v>12370</v>
      </c>
      <c r="G1947" t="s">
        <v>9433</v>
      </c>
      <c r="H1947" t="s">
        <v>9433</v>
      </c>
      <c r="I1947" t="s">
        <v>9433</v>
      </c>
      <c r="J1947" t="s">
        <v>9433</v>
      </c>
    </row>
    <row r="1948" spans="1:10">
      <c r="A1948" s="12" t="s">
        <v>19846</v>
      </c>
      <c r="B1948" t="s">
        <v>9616</v>
      </c>
      <c r="C1948" s="12" t="s">
        <v>9617</v>
      </c>
      <c r="D1948" s="12" t="s">
        <v>9618</v>
      </c>
      <c r="E1948" s="12" t="s">
        <v>1167</v>
      </c>
      <c r="F1948" t="s">
        <v>12371</v>
      </c>
      <c r="G1948" t="s">
        <v>9433</v>
      </c>
      <c r="H1948" t="s">
        <v>9433</v>
      </c>
      <c r="I1948" t="s">
        <v>9433</v>
      </c>
      <c r="J1948" t="s">
        <v>9433</v>
      </c>
    </row>
    <row r="1949" spans="1:10">
      <c r="A1949" s="12" t="s">
        <v>19847</v>
      </c>
      <c r="B1949" t="s">
        <v>9616</v>
      </c>
      <c r="C1949" s="12" t="s">
        <v>9617</v>
      </c>
      <c r="D1949" s="12" t="s">
        <v>9618</v>
      </c>
      <c r="E1949" s="12" t="s">
        <v>1167</v>
      </c>
      <c r="F1949" t="s">
        <v>12372</v>
      </c>
      <c r="G1949" t="s">
        <v>9433</v>
      </c>
      <c r="H1949" t="s">
        <v>9433</v>
      </c>
      <c r="I1949" t="s">
        <v>9433</v>
      </c>
      <c r="J1949" t="s">
        <v>9433</v>
      </c>
    </row>
    <row r="1950" spans="1:10">
      <c r="A1950" s="12" t="s">
        <v>19848</v>
      </c>
      <c r="B1950" t="s">
        <v>9616</v>
      </c>
      <c r="C1950" s="12" t="s">
        <v>9617</v>
      </c>
      <c r="D1950" s="12" t="s">
        <v>9618</v>
      </c>
      <c r="E1950" s="12" t="s">
        <v>1167</v>
      </c>
      <c r="F1950" t="s">
        <v>12373</v>
      </c>
      <c r="G1950" t="s">
        <v>9433</v>
      </c>
      <c r="H1950" t="s">
        <v>9433</v>
      </c>
      <c r="I1950" t="s">
        <v>9433</v>
      </c>
      <c r="J1950" t="s">
        <v>9433</v>
      </c>
    </row>
    <row r="1951" spans="1:10">
      <c r="A1951" s="12" t="s">
        <v>19849</v>
      </c>
      <c r="B1951" t="s">
        <v>9616</v>
      </c>
      <c r="C1951" s="12" t="s">
        <v>9617</v>
      </c>
      <c r="D1951" s="12" t="s">
        <v>9618</v>
      </c>
      <c r="E1951" s="12" t="s">
        <v>1167</v>
      </c>
      <c r="F1951" t="s">
        <v>12374</v>
      </c>
      <c r="G1951" t="s">
        <v>9433</v>
      </c>
      <c r="H1951" t="s">
        <v>9433</v>
      </c>
      <c r="I1951" t="s">
        <v>9433</v>
      </c>
      <c r="J1951" t="s">
        <v>9433</v>
      </c>
    </row>
    <row r="1952" spans="1:10">
      <c r="A1952" s="12" t="s">
        <v>19850</v>
      </c>
      <c r="B1952" t="s">
        <v>9616</v>
      </c>
      <c r="C1952" s="12" t="s">
        <v>9617</v>
      </c>
      <c r="D1952" s="12" t="s">
        <v>9618</v>
      </c>
      <c r="E1952" s="12" t="s">
        <v>1167</v>
      </c>
      <c r="F1952" t="s">
        <v>12375</v>
      </c>
      <c r="G1952" t="s">
        <v>9433</v>
      </c>
      <c r="H1952" t="s">
        <v>9433</v>
      </c>
      <c r="I1952" t="s">
        <v>9433</v>
      </c>
      <c r="J1952" t="s">
        <v>9433</v>
      </c>
    </row>
    <row r="1953" spans="1:10">
      <c r="A1953" s="12" t="s">
        <v>19851</v>
      </c>
      <c r="B1953" t="s">
        <v>12376</v>
      </c>
      <c r="C1953" s="12" t="s">
        <v>1320</v>
      </c>
      <c r="D1953" s="12" t="s">
        <v>18380</v>
      </c>
      <c r="E1953" s="12" t="s">
        <v>1167</v>
      </c>
      <c r="F1953" t="s">
        <v>12377</v>
      </c>
      <c r="G1953" t="s">
        <v>9433</v>
      </c>
      <c r="H1953" t="s">
        <v>9433</v>
      </c>
      <c r="I1953" t="s">
        <v>9433</v>
      </c>
      <c r="J1953" t="s">
        <v>9433</v>
      </c>
    </row>
    <row r="1954" spans="1:10">
      <c r="A1954" s="12" t="s">
        <v>19852</v>
      </c>
      <c r="B1954" t="s">
        <v>12378</v>
      </c>
      <c r="C1954" s="12" t="s">
        <v>1320</v>
      </c>
      <c r="D1954" s="12" t="s">
        <v>18380</v>
      </c>
      <c r="E1954" s="12" t="s">
        <v>1167</v>
      </c>
      <c r="F1954" t="s">
        <v>12379</v>
      </c>
      <c r="G1954" t="s">
        <v>9433</v>
      </c>
      <c r="H1954" t="s">
        <v>9433</v>
      </c>
      <c r="I1954" t="s">
        <v>9433</v>
      </c>
      <c r="J1954" t="s">
        <v>9433</v>
      </c>
    </row>
    <row r="1955" spans="1:10">
      <c r="A1955" s="12" t="s">
        <v>19853</v>
      </c>
      <c r="B1955" t="s">
        <v>9616</v>
      </c>
      <c r="C1955" s="12" t="s">
        <v>9617</v>
      </c>
      <c r="D1955" s="12" t="s">
        <v>9618</v>
      </c>
      <c r="E1955" s="12" t="s">
        <v>1167</v>
      </c>
      <c r="F1955" t="s">
        <v>12380</v>
      </c>
      <c r="G1955" t="s">
        <v>9433</v>
      </c>
      <c r="H1955" t="s">
        <v>9433</v>
      </c>
      <c r="I1955" t="s">
        <v>9433</v>
      </c>
      <c r="J1955" t="s">
        <v>9433</v>
      </c>
    </row>
    <row r="1956" spans="1:10">
      <c r="A1956" s="12" t="s">
        <v>19854</v>
      </c>
      <c r="B1956" t="s">
        <v>12381</v>
      </c>
      <c r="C1956" s="12" t="s">
        <v>1320</v>
      </c>
      <c r="D1956" s="12" t="s">
        <v>18359</v>
      </c>
      <c r="E1956" s="12" t="s">
        <v>1167</v>
      </c>
      <c r="F1956" t="s">
        <v>12382</v>
      </c>
      <c r="G1956" t="s">
        <v>9433</v>
      </c>
      <c r="H1956" t="s">
        <v>9433</v>
      </c>
      <c r="I1956" t="s">
        <v>9433</v>
      </c>
      <c r="J1956" t="s">
        <v>9433</v>
      </c>
    </row>
    <row r="1957" spans="1:10">
      <c r="A1957" s="12" t="s">
        <v>19855</v>
      </c>
      <c r="B1957" t="s">
        <v>9616</v>
      </c>
      <c r="C1957" s="12" t="s">
        <v>9617</v>
      </c>
      <c r="D1957" s="12" t="s">
        <v>9618</v>
      </c>
      <c r="E1957" s="12" t="s">
        <v>1167</v>
      </c>
      <c r="F1957" t="s">
        <v>12383</v>
      </c>
      <c r="G1957" t="s">
        <v>9433</v>
      </c>
      <c r="H1957" t="s">
        <v>9433</v>
      </c>
      <c r="I1957" t="s">
        <v>9433</v>
      </c>
      <c r="J1957" t="s">
        <v>9433</v>
      </c>
    </row>
    <row r="1958" spans="1:10">
      <c r="A1958" s="12" t="s">
        <v>19856</v>
      </c>
      <c r="B1958" t="s">
        <v>9616</v>
      </c>
      <c r="C1958" s="12" t="s">
        <v>9617</v>
      </c>
      <c r="D1958" s="12" t="s">
        <v>9618</v>
      </c>
      <c r="E1958" s="12" t="s">
        <v>1167</v>
      </c>
      <c r="F1958" t="s">
        <v>12384</v>
      </c>
      <c r="G1958" t="s">
        <v>9433</v>
      </c>
      <c r="H1958" t="s">
        <v>9433</v>
      </c>
      <c r="I1958" t="s">
        <v>9433</v>
      </c>
      <c r="J1958" t="s">
        <v>9433</v>
      </c>
    </row>
    <row r="1959" spans="1:10">
      <c r="A1959" s="12" t="s">
        <v>19857</v>
      </c>
      <c r="B1959" t="s">
        <v>12385</v>
      </c>
      <c r="C1959" s="12" t="s">
        <v>1320</v>
      </c>
      <c r="D1959" s="12" t="s">
        <v>18380</v>
      </c>
      <c r="E1959" s="12" t="s">
        <v>1167</v>
      </c>
      <c r="F1959" t="s">
        <v>12386</v>
      </c>
      <c r="G1959" t="s">
        <v>9433</v>
      </c>
      <c r="H1959" t="s">
        <v>9433</v>
      </c>
      <c r="I1959" t="s">
        <v>9433</v>
      </c>
      <c r="J1959" t="s">
        <v>9433</v>
      </c>
    </row>
    <row r="1960" spans="1:10">
      <c r="A1960" s="12" t="s">
        <v>19858</v>
      </c>
      <c r="B1960" t="s">
        <v>9616</v>
      </c>
      <c r="C1960" s="12" t="s">
        <v>9617</v>
      </c>
      <c r="D1960" s="12" t="s">
        <v>9618</v>
      </c>
      <c r="E1960" s="12" t="s">
        <v>1167</v>
      </c>
      <c r="F1960" t="s">
        <v>12387</v>
      </c>
      <c r="G1960" t="s">
        <v>9433</v>
      </c>
      <c r="H1960" t="s">
        <v>9433</v>
      </c>
      <c r="I1960" t="s">
        <v>9433</v>
      </c>
      <c r="J1960" t="s">
        <v>9433</v>
      </c>
    </row>
    <row r="1961" spans="1:10">
      <c r="A1961" s="12" t="s">
        <v>840</v>
      </c>
      <c r="B1961" t="s">
        <v>9616</v>
      </c>
      <c r="C1961" s="12" t="s">
        <v>9617</v>
      </c>
      <c r="D1961" s="12" t="s">
        <v>9618</v>
      </c>
      <c r="E1961" s="12" t="s">
        <v>101</v>
      </c>
      <c r="F1961" t="s">
        <v>9447</v>
      </c>
      <c r="G1961" t="s">
        <v>12389</v>
      </c>
      <c r="H1961" t="s">
        <v>12390</v>
      </c>
      <c r="I1961" t="s">
        <v>12388</v>
      </c>
      <c r="J1961" t="s">
        <v>9433</v>
      </c>
    </row>
    <row r="1962" spans="1:10">
      <c r="A1962" s="12" t="s">
        <v>19859</v>
      </c>
      <c r="B1962" t="s">
        <v>9616</v>
      </c>
      <c r="C1962" s="12" t="s">
        <v>9617</v>
      </c>
      <c r="D1962" s="12" t="s">
        <v>9618</v>
      </c>
      <c r="E1962" s="12" t="s">
        <v>1167</v>
      </c>
      <c r="F1962" t="s">
        <v>12391</v>
      </c>
      <c r="G1962" t="s">
        <v>9433</v>
      </c>
      <c r="H1962" t="s">
        <v>9433</v>
      </c>
      <c r="I1962" t="s">
        <v>9433</v>
      </c>
      <c r="J1962" t="s">
        <v>9433</v>
      </c>
    </row>
    <row r="1963" spans="1:10">
      <c r="A1963" s="12" t="s">
        <v>19860</v>
      </c>
      <c r="B1963" t="s">
        <v>9616</v>
      </c>
      <c r="C1963" s="12" t="s">
        <v>9617</v>
      </c>
      <c r="D1963" s="12" t="s">
        <v>9618</v>
      </c>
      <c r="E1963" s="12" t="s">
        <v>1167</v>
      </c>
      <c r="F1963" t="s">
        <v>12392</v>
      </c>
      <c r="G1963" t="s">
        <v>9433</v>
      </c>
      <c r="H1963" t="s">
        <v>9433</v>
      </c>
      <c r="I1963" t="s">
        <v>9433</v>
      </c>
      <c r="J1963" t="s">
        <v>9433</v>
      </c>
    </row>
    <row r="1964" spans="1:10">
      <c r="A1964" s="12" t="s">
        <v>19861</v>
      </c>
      <c r="B1964" t="s">
        <v>9616</v>
      </c>
      <c r="C1964" s="12" t="s">
        <v>9617</v>
      </c>
      <c r="D1964" s="12" t="s">
        <v>9618</v>
      </c>
      <c r="E1964" s="12" t="s">
        <v>1167</v>
      </c>
      <c r="F1964" t="s">
        <v>12393</v>
      </c>
      <c r="G1964" t="s">
        <v>9433</v>
      </c>
      <c r="H1964" t="s">
        <v>9433</v>
      </c>
      <c r="I1964" t="s">
        <v>9433</v>
      </c>
      <c r="J1964" t="s">
        <v>9433</v>
      </c>
    </row>
    <row r="1965" spans="1:10">
      <c r="A1965" s="12" t="s">
        <v>19862</v>
      </c>
      <c r="B1965" t="s">
        <v>9616</v>
      </c>
      <c r="C1965" s="12" t="s">
        <v>9617</v>
      </c>
      <c r="D1965" s="12" t="s">
        <v>9618</v>
      </c>
      <c r="E1965" s="12" t="s">
        <v>1167</v>
      </c>
      <c r="F1965" t="s">
        <v>12394</v>
      </c>
      <c r="G1965" t="s">
        <v>9433</v>
      </c>
      <c r="H1965" t="s">
        <v>9433</v>
      </c>
      <c r="I1965" t="s">
        <v>9433</v>
      </c>
      <c r="J1965" t="s">
        <v>9433</v>
      </c>
    </row>
    <row r="1966" spans="1:10">
      <c r="A1966" s="12" t="s">
        <v>19863</v>
      </c>
      <c r="B1966" t="s">
        <v>9616</v>
      </c>
      <c r="C1966" s="12" t="s">
        <v>9617</v>
      </c>
      <c r="D1966" s="12" t="s">
        <v>9618</v>
      </c>
      <c r="E1966" s="12" t="s">
        <v>101</v>
      </c>
      <c r="F1966" t="s">
        <v>9447</v>
      </c>
      <c r="G1966" t="s">
        <v>9787</v>
      </c>
      <c r="H1966" t="s">
        <v>9567</v>
      </c>
      <c r="I1966" t="s">
        <v>10004</v>
      </c>
      <c r="J1966" t="s">
        <v>9433</v>
      </c>
    </row>
    <row r="1967" spans="1:10">
      <c r="A1967" s="12" t="s">
        <v>19864</v>
      </c>
      <c r="B1967" t="s">
        <v>9616</v>
      </c>
      <c r="C1967" s="12" t="s">
        <v>9617</v>
      </c>
      <c r="D1967" s="12" t="s">
        <v>9618</v>
      </c>
      <c r="E1967" s="12" t="s">
        <v>1167</v>
      </c>
      <c r="F1967" t="s">
        <v>12395</v>
      </c>
      <c r="G1967" t="s">
        <v>9433</v>
      </c>
      <c r="H1967" t="s">
        <v>9433</v>
      </c>
      <c r="I1967" t="s">
        <v>9433</v>
      </c>
      <c r="J1967" t="s">
        <v>9433</v>
      </c>
    </row>
    <row r="1968" spans="1:10">
      <c r="A1968" s="12" t="s">
        <v>5420</v>
      </c>
      <c r="B1968" t="s">
        <v>9616</v>
      </c>
      <c r="C1968" s="12" t="s">
        <v>9617</v>
      </c>
      <c r="D1968" s="12" t="s">
        <v>9618</v>
      </c>
      <c r="E1968" s="12" t="s">
        <v>101</v>
      </c>
      <c r="F1968" t="s">
        <v>9447</v>
      </c>
      <c r="G1968" t="s">
        <v>9503</v>
      </c>
      <c r="H1968" t="s">
        <v>10575</v>
      </c>
      <c r="I1968" t="s">
        <v>9624</v>
      </c>
      <c r="J1968" t="s">
        <v>12396</v>
      </c>
    </row>
    <row r="1969" spans="1:10">
      <c r="A1969" s="12" t="s">
        <v>6342</v>
      </c>
      <c r="B1969" t="s">
        <v>9616</v>
      </c>
      <c r="C1969" s="12" t="s">
        <v>9617</v>
      </c>
      <c r="D1969" s="12" t="s">
        <v>9618</v>
      </c>
      <c r="E1969" s="12" t="s">
        <v>1167</v>
      </c>
      <c r="F1969" t="s">
        <v>12397</v>
      </c>
      <c r="G1969" t="s">
        <v>9433</v>
      </c>
      <c r="H1969" t="s">
        <v>9433</v>
      </c>
      <c r="I1969" t="s">
        <v>9433</v>
      </c>
      <c r="J1969" t="s">
        <v>9433</v>
      </c>
    </row>
    <row r="1970" spans="1:10">
      <c r="A1970" s="12" t="s">
        <v>19865</v>
      </c>
      <c r="B1970" t="s">
        <v>9616</v>
      </c>
      <c r="C1970" s="12" t="s">
        <v>9617</v>
      </c>
      <c r="D1970" s="12" t="s">
        <v>9618</v>
      </c>
      <c r="E1970" s="12" t="s">
        <v>101</v>
      </c>
      <c r="F1970" t="s">
        <v>9447</v>
      </c>
      <c r="G1970" t="s">
        <v>9503</v>
      </c>
      <c r="H1970" t="s">
        <v>9479</v>
      </c>
      <c r="I1970" t="s">
        <v>9835</v>
      </c>
      <c r="J1970" t="s">
        <v>10630</v>
      </c>
    </row>
    <row r="1971" spans="1:10">
      <c r="A1971" s="12" t="s">
        <v>19866</v>
      </c>
      <c r="B1971" t="s">
        <v>9616</v>
      </c>
      <c r="C1971" s="12" t="s">
        <v>9617</v>
      </c>
      <c r="D1971" s="12" t="s">
        <v>9618</v>
      </c>
      <c r="E1971" s="12" t="s">
        <v>101</v>
      </c>
      <c r="F1971" t="s">
        <v>9447</v>
      </c>
      <c r="G1971" t="s">
        <v>9821</v>
      </c>
      <c r="H1971" t="s">
        <v>12398</v>
      </c>
      <c r="I1971" t="s">
        <v>10232</v>
      </c>
      <c r="J1971" t="s">
        <v>9477</v>
      </c>
    </row>
    <row r="1972" spans="1:10">
      <c r="A1972" s="12" t="s">
        <v>19867</v>
      </c>
      <c r="B1972" t="s">
        <v>9616</v>
      </c>
      <c r="C1972" s="12" t="s">
        <v>9617</v>
      </c>
      <c r="D1972" s="12" t="s">
        <v>9618</v>
      </c>
      <c r="E1972" s="12" t="s">
        <v>1167</v>
      </c>
      <c r="F1972" t="s">
        <v>12399</v>
      </c>
      <c r="G1972" t="s">
        <v>9433</v>
      </c>
      <c r="H1972" t="s">
        <v>9433</v>
      </c>
      <c r="I1972" t="s">
        <v>9433</v>
      </c>
      <c r="J1972" t="s">
        <v>9433</v>
      </c>
    </row>
    <row r="1973" spans="1:10">
      <c r="A1973" s="12" t="s">
        <v>19868</v>
      </c>
      <c r="B1973" t="s">
        <v>9616</v>
      </c>
      <c r="C1973" s="12" t="s">
        <v>9617</v>
      </c>
      <c r="D1973" s="12" t="s">
        <v>9618</v>
      </c>
      <c r="E1973" s="12" t="s">
        <v>1167</v>
      </c>
      <c r="F1973" t="s">
        <v>12400</v>
      </c>
      <c r="G1973" t="s">
        <v>9433</v>
      </c>
      <c r="H1973" t="s">
        <v>9433</v>
      </c>
      <c r="I1973" t="s">
        <v>9433</v>
      </c>
      <c r="J1973" t="s">
        <v>9433</v>
      </c>
    </row>
    <row r="1974" spans="1:10">
      <c r="A1974" s="12" t="s">
        <v>19869</v>
      </c>
      <c r="B1974" t="s">
        <v>9616</v>
      </c>
      <c r="C1974" s="12" t="s">
        <v>9617</v>
      </c>
      <c r="D1974" s="12" t="s">
        <v>9618</v>
      </c>
      <c r="E1974" s="12" t="s">
        <v>1167</v>
      </c>
      <c r="F1974" t="s">
        <v>12401</v>
      </c>
      <c r="G1974" t="s">
        <v>9433</v>
      </c>
      <c r="H1974" t="s">
        <v>9433</v>
      </c>
      <c r="I1974" t="s">
        <v>9433</v>
      </c>
      <c r="J1974" t="s">
        <v>9433</v>
      </c>
    </row>
    <row r="1975" spans="1:10">
      <c r="A1975" s="12" t="s">
        <v>19870</v>
      </c>
      <c r="B1975" t="s">
        <v>9616</v>
      </c>
      <c r="C1975" s="12" t="s">
        <v>9617</v>
      </c>
      <c r="D1975" s="12" t="s">
        <v>9618</v>
      </c>
      <c r="E1975" s="12" t="s">
        <v>1167</v>
      </c>
      <c r="F1975" t="s">
        <v>12402</v>
      </c>
      <c r="G1975" t="s">
        <v>9433</v>
      </c>
      <c r="H1975" t="s">
        <v>9433</v>
      </c>
      <c r="I1975" t="s">
        <v>9433</v>
      </c>
      <c r="J1975" t="s">
        <v>9433</v>
      </c>
    </row>
    <row r="1976" spans="1:10">
      <c r="A1976" s="12" t="s">
        <v>19871</v>
      </c>
      <c r="B1976" t="s">
        <v>9616</v>
      </c>
      <c r="C1976" s="12" t="s">
        <v>9617</v>
      </c>
      <c r="D1976" s="12" t="s">
        <v>9618</v>
      </c>
      <c r="E1976" s="12" t="s">
        <v>1167</v>
      </c>
      <c r="F1976" t="s">
        <v>12403</v>
      </c>
      <c r="G1976" t="s">
        <v>9433</v>
      </c>
      <c r="H1976" t="s">
        <v>9433</v>
      </c>
      <c r="I1976" t="s">
        <v>9433</v>
      </c>
      <c r="J1976" t="s">
        <v>9433</v>
      </c>
    </row>
    <row r="1977" spans="1:10">
      <c r="A1977" s="12" t="s">
        <v>19872</v>
      </c>
      <c r="B1977" t="s">
        <v>9616</v>
      </c>
      <c r="C1977" s="12" t="s">
        <v>9617</v>
      </c>
      <c r="D1977" s="12" t="s">
        <v>9618</v>
      </c>
      <c r="E1977" s="12" t="s">
        <v>1167</v>
      </c>
      <c r="F1977" t="s">
        <v>12404</v>
      </c>
      <c r="G1977" t="s">
        <v>9433</v>
      </c>
      <c r="H1977" t="s">
        <v>9433</v>
      </c>
      <c r="I1977" t="s">
        <v>9433</v>
      </c>
      <c r="J1977" t="s">
        <v>9433</v>
      </c>
    </row>
    <row r="1978" spans="1:10">
      <c r="A1978" s="12" t="s">
        <v>19873</v>
      </c>
      <c r="B1978" t="s">
        <v>9616</v>
      </c>
      <c r="C1978" s="12" t="s">
        <v>9617</v>
      </c>
      <c r="D1978" s="12" t="s">
        <v>9618</v>
      </c>
      <c r="E1978" s="12" t="s">
        <v>1167</v>
      </c>
      <c r="F1978" t="s">
        <v>12405</v>
      </c>
      <c r="G1978" t="s">
        <v>9433</v>
      </c>
      <c r="H1978" t="s">
        <v>9433</v>
      </c>
      <c r="I1978" t="s">
        <v>9433</v>
      </c>
      <c r="J1978" t="s">
        <v>9433</v>
      </c>
    </row>
    <row r="1979" spans="1:10">
      <c r="A1979" s="12" t="s">
        <v>19874</v>
      </c>
      <c r="B1979" t="s">
        <v>9616</v>
      </c>
      <c r="C1979" s="12" t="s">
        <v>9617</v>
      </c>
      <c r="D1979" s="12" t="s">
        <v>9618</v>
      </c>
      <c r="E1979" s="12" t="s">
        <v>1167</v>
      </c>
      <c r="F1979" t="s">
        <v>12406</v>
      </c>
      <c r="G1979" t="s">
        <v>9433</v>
      </c>
      <c r="H1979" t="s">
        <v>9433</v>
      </c>
      <c r="I1979" t="s">
        <v>9433</v>
      </c>
      <c r="J1979" t="s">
        <v>9433</v>
      </c>
    </row>
    <row r="1980" spans="1:10">
      <c r="A1980" s="12" t="s">
        <v>19875</v>
      </c>
      <c r="B1980" t="s">
        <v>9616</v>
      </c>
      <c r="C1980" s="12" t="s">
        <v>9617</v>
      </c>
      <c r="D1980" s="12" t="s">
        <v>9618</v>
      </c>
      <c r="E1980" s="12" t="s">
        <v>101</v>
      </c>
      <c r="F1980" t="s">
        <v>9447</v>
      </c>
      <c r="G1980" t="s">
        <v>9719</v>
      </c>
      <c r="H1980" t="s">
        <v>9503</v>
      </c>
      <c r="I1980" t="s">
        <v>9737</v>
      </c>
      <c r="J1980" t="s">
        <v>12407</v>
      </c>
    </row>
    <row r="1981" spans="1:10">
      <c r="A1981" s="12" t="s">
        <v>19876</v>
      </c>
      <c r="B1981" t="s">
        <v>9616</v>
      </c>
      <c r="C1981" s="12" t="s">
        <v>9617</v>
      </c>
      <c r="D1981" s="12" t="s">
        <v>9618</v>
      </c>
      <c r="E1981" s="12" t="s">
        <v>101</v>
      </c>
      <c r="F1981" t="s">
        <v>9447</v>
      </c>
      <c r="G1981" t="s">
        <v>11622</v>
      </c>
      <c r="H1981" t="s">
        <v>11304</v>
      </c>
      <c r="I1981" t="s">
        <v>10000</v>
      </c>
      <c r="J1981" t="s">
        <v>10723</v>
      </c>
    </row>
    <row r="1982" spans="1:10">
      <c r="A1982" s="12" t="s">
        <v>19877</v>
      </c>
      <c r="B1982" t="s">
        <v>9616</v>
      </c>
      <c r="C1982" s="12" t="s">
        <v>9617</v>
      </c>
      <c r="D1982" s="12" t="s">
        <v>9618</v>
      </c>
      <c r="E1982" s="12" t="s">
        <v>1167</v>
      </c>
      <c r="F1982" t="s">
        <v>12408</v>
      </c>
      <c r="G1982" t="s">
        <v>9433</v>
      </c>
      <c r="H1982" t="s">
        <v>9433</v>
      </c>
      <c r="I1982" t="s">
        <v>9433</v>
      </c>
      <c r="J1982" t="s">
        <v>9433</v>
      </c>
    </row>
    <row r="1983" spans="1:10">
      <c r="A1983" s="12" t="s">
        <v>19878</v>
      </c>
      <c r="B1983" t="s">
        <v>9616</v>
      </c>
      <c r="C1983" s="12" t="s">
        <v>9617</v>
      </c>
      <c r="D1983" s="12" t="s">
        <v>9618</v>
      </c>
      <c r="E1983" s="12" t="s">
        <v>1167</v>
      </c>
      <c r="F1983" t="s">
        <v>12409</v>
      </c>
      <c r="G1983" t="s">
        <v>9433</v>
      </c>
      <c r="H1983" t="s">
        <v>9433</v>
      </c>
      <c r="I1983" t="s">
        <v>9433</v>
      </c>
      <c r="J1983" t="s">
        <v>9433</v>
      </c>
    </row>
    <row r="1984" spans="1:10">
      <c r="A1984" s="12" t="s">
        <v>19879</v>
      </c>
      <c r="B1984" t="s">
        <v>9616</v>
      </c>
      <c r="C1984" s="12" t="s">
        <v>9617</v>
      </c>
      <c r="D1984" s="12" t="s">
        <v>9618</v>
      </c>
      <c r="E1984" s="12" t="s">
        <v>1167</v>
      </c>
      <c r="F1984" t="s">
        <v>12410</v>
      </c>
      <c r="G1984" t="s">
        <v>9433</v>
      </c>
      <c r="H1984" t="s">
        <v>9433</v>
      </c>
      <c r="I1984" t="s">
        <v>9433</v>
      </c>
      <c r="J1984" t="s">
        <v>9433</v>
      </c>
    </row>
    <row r="1985" spans="1:10">
      <c r="A1985" s="12" t="s">
        <v>19880</v>
      </c>
      <c r="B1985" t="s">
        <v>9616</v>
      </c>
      <c r="C1985" s="12" t="s">
        <v>9617</v>
      </c>
      <c r="D1985" s="12" t="s">
        <v>9618</v>
      </c>
      <c r="E1985" s="12" t="s">
        <v>1167</v>
      </c>
      <c r="F1985" t="s">
        <v>12411</v>
      </c>
      <c r="G1985" t="s">
        <v>9433</v>
      </c>
      <c r="H1985" t="s">
        <v>9433</v>
      </c>
      <c r="I1985" t="s">
        <v>9433</v>
      </c>
      <c r="J1985" t="s">
        <v>9433</v>
      </c>
    </row>
    <row r="1986" spans="1:10">
      <c r="A1986" s="12" t="s">
        <v>19881</v>
      </c>
      <c r="B1986" t="s">
        <v>9616</v>
      </c>
      <c r="C1986" s="12" t="s">
        <v>9617</v>
      </c>
      <c r="D1986" s="12" t="s">
        <v>9618</v>
      </c>
      <c r="E1986" s="12" t="s">
        <v>1167</v>
      </c>
      <c r="F1986" t="s">
        <v>12412</v>
      </c>
      <c r="G1986" t="s">
        <v>9433</v>
      </c>
      <c r="H1986" t="s">
        <v>9433</v>
      </c>
      <c r="I1986" t="s">
        <v>9433</v>
      </c>
      <c r="J1986" t="s">
        <v>9433</v>
      </c>
    </row>
    <row r="1987" spans="1:10">
      <c r="A1987" s="12" t="s">
        <v>19882</v>
      </c>
      <c r="B1987" t="s">
        <v>9616</v>
      </c>
      <c r="C1987" s="12" t="s">
        <v>9617</v>
      </c>
      <c r="D1987" s="12" t="s">
        <v>9618</v>
      </c>
      <c r="E1987" s="12" t="s">
        <v>1167</v>
      </c>
      <c r="F1987" t="s">
        <v>12413</v>
      </c>
      <c r="G1987" t="s">
        <v>9433</v>
      </c>
      <c r="H1987" t="s">
        <v>9433</v>
      </c>
      <c r="I1987" t="s">
        <v>9433</v>
      </c>
      <c r="J1987" t="s">
        <v>9433</v>
      </c>
    </row>
    <row r="1988" spans="1:10">
      <c r="A1988" s="12" t="s">
        <v>19883</v>
      </c>
      <c r="B1988" t="s">
        <v>9616</v>
      </c>
      <c r="C1988" s="12" t="s">
        <v>9617</v>
      </c>
      <c r="D1988" s="12" t="s">
        <v>9618</v>
      </c>
      <c r="E1988" s="12" t="s">
        <v>1167</v>
      </c>
      <c r="F1988" t="s">
        <v>12414</v>
      </c>
      <c r="G1988" t="s">
        <v>9433</v>
      </c>
      <c r="H1988" t="s">
        <v>9433</v>
      </c>
      <c r="I1988" t="s">
        <v>9433</v>
      </c>
      <c r="J1988" t="s">
        <v>9433</v>
      </c>
    </row>
    <row r="1989" spans="1:10">
      <c r="A1989" s="12" t="s">
        <v>19884</v>
      </c>
      <c r="B1989" t="s">
        <v>9616</v>
      </c>
      <c r="C1989" s="12" t="s">
        <v>9617</v>
      </c>
      <c r="D1989" s="12" t="s">
        <v>9618</v>
      </c>
      <c r="E1989" s="12" t="s">
        <v>1167</v>
      </c>
      <c r="F1989" t="s">
        <v>12415</v>
      </c>
      <c r="G1989" t="s">
        <v>9433</v>
      </c>
      <c r="H1989" t="s">
        <v>9433</v>
      </c>
      <c r="I1989" t="s">
        <v>9433</v>
      </c>
      <c r="J1989" t="s">
        <v>9433</v>
      </c>
    </row>
    <row r="1990" spans="1:10">
      <c r="A1990" s="12" t="s">
        <v>19885</v>
      </c>
      <c r="B1990" t="s">
        <v>9616</v>
      </c>
      <c r="C1990" s="12" t="s">
        <v>9617</v>
      </c>
      <c r="D1990" s="12" t="s">
        <v>9618</v>
      </c>
      <c r="E1990" s="12" t="s">
        <v>101</v>
      </c>
      <c r="F1990" t="s">
        <v>9447</v>
      </c>
      <c r="G1990" t="s">
        <v>12417</v>
      </c>
      <c r="H1990" t="s">
        <v>12418</v>
      </c>
      <c r="I1990" t="s">
        <v>12416</v>
      </c>
      <c r="J1990" t="s">
        <v>9961</v>
      </c>
    </row>
    <row r="1991" spans="1:10">
      <c r="A1991" s="12" t="s">
        <v>19886</v>
      </c>
      <c r="B1991" t="s">
        <v>9616</v>
      </c>
      <c r="C1991" s="12" t="s">
        <v>9617</v>
      </c>
      <c r="D1991" s="12" t="s">
        <v>9618</v>
      </c>
      <c r="E1991" s="12" t="s">
        <v>1167</v>
      </c>
      <c r="F1991" t="s">
        <v>12419</v>
      </c>
      <c r="G1991" t="s">
        <v>9433</v>
      </c>
      <c r="H1991" t="s">
        <v>9433</v>
      </c>
      <c r="I1991" t="s">
        <v>9433</v>
      </c>
      <c r="J1991" t="s">
        <v>9433</v>
      </c>
    </row>
    <row r="1992" spans="1:10">
      <c r="A1992" s="12" t="s">
        <v>19887</v>
      </c>
      <c r="B1992" t="s">
        <v>9616</v>
      </c>
      <c r="C1992" s="12" t="s">
        <v>9617</v>
      </c>
      <c r="D1992" s="12" t="s">
        <v>9618</v>
      </c>
      <c r="E1992" s="12" t="s">
        <v>1167</v>
      </c>
      <c r="F1992" t="s">
        <v>12420</v>
      </c>
      <c r="G1992" t="s">
        <v>9433</v>
      </c>
      <c r="H1992" t="s">
        <v>9433</v>
      </c>
      <c r="I1992" t="s">
        <v>9433</v>
      </c>
      <c r="J1992" t="s">
        <v>9433</v>
      </c>
    </row>
    <row r="1993" spans="1:10">
      <c r="A1993" s="12" t="s">
        <v>19888</v>
      </c>
      <c r="B1993" t="s">
        <v>9616</v>
      </c>
      <c r="C1993" s="12" t="s">
        <v>9617</v>
      </c>
      <c r="D1993" s="12" t="s">
        <v>9618</v>
      </c>
      <c r="E1993" s="12" t="s">
        <v>1167</v>
      </c>
      <c r="F1993" t="s">
        <v>12421</v>
      </c>
      <c r="G1993" t="s">
        <v>9433</v>
      </c>
      <c r="H1993" t="s">
        <v>9433</v>
      </c>
      <c r="I1993" t="s">
        <v>9433</v>
      </c>
      <c r="J1993" t="s">
        <v>9433</v>
      </c>
    </row>
    <row r="1994" spans="1:10">
      <c r="A1994" s="12" t="s">
        <v>19889</v>
      </c>
      <c r="B1994" t="s">
        <v>9616</v>
      </c>
      <c r="C1994" s="12" t="s">
        <v>9617</v>
      </c>
      <c r="D1994" s="12" t="s">
        <v>9618</v>
      </c>
      <c r="E1994" s="12" t="s">
        <v>1167</v>
      </c>
      <c r="F1994" t="s">
        <v>12422</v>
      </c>
      <c r="G1994" t="s">
        <v>9433</v>
      </c>
      <c r="H1994" t="s">
        <v>9433</v>
      </c>
      <c r="I1994" t="s">
        <v>9433</v>
      </c>
      <c r="J1994" t="s">
        <v>9433</v>
      </c>
    </row>
    <row r="1995" spans="1:10">
      <c r="A1995" s="12" t="s">
        <v>19890</v>
      </c>
      <c r="B1995" t="s">
        <v>9616</v>
      </c>
      <c r="C1995" s="12" t="s">
        <v>9617</v>
      </c>
      <c r="D1995" s="12" t="s">
        <v>9618</v>
      </c>
      <c r="E1995" s="12" t="s">
        <v>1167</v>
      </c>
      <c r="F1995" t="s">
        <v>12423</v>
      </c>
      <c r="G1995" t="s">
        <v>9433</v>
      </c>
      <c r="H1995" t="s">
        <v>9433</v>
      </c>
      <c r="I1995" t="s">
        <v>9433</v>
      </c>
      <c r="J1995" t="s">
        <v>9433</v>
      </c>
    </row>
    <row r="1996" spans="1:10">
      <c r="A1996" s="12" t="s">
        <v>19891</v>
      </c>
      <c r="B1996" t="s">
        <v>9616</v>
      </c>
      <c r="C1996" s="12" t="s">
        <v>9617</v>
      </c>
      <c r="D1996" s="12" t="s">
        <v>9618</v>
      </c>
      <c r="E1996" s="12" t="s">
        <v>1167</v>
      </c>
      <c r="F1996" t="s">
        <v>12424</v>
      </c>
      <c r="G1996" t="s">
        <v>9433</v>
      </c>
      <c r="H1996" t="s">
        <v>9433</v>
      </c>
      <c r="I1996" t="s">
        <v>9433</v>
      </c>
      <c r="J1996" t="s">
        <v>9433</v>
      </c>
    </row>
    <row r="1997" spans="1:10">
      <c r="A1997" s="12" t="s">
        <v>19892</v>
      </c>
      <c r="B1997" t="s">
        <v>9616</v>
      </c>
      <c r="C1997" s="12" t="s">
        <v>9617</v>
      </c>
      <c r="D1997" s="12" t="s">
        <v>9618</v>
      </c>
      <c r="E1997" s="12" t="s">
        <v>1167</v>
      </c>
      <c r="F1997" t="s">
        <v>12425</v>
      </c>
      <c r="G1997" t="s">
        <v>9433</v>
      </c>
      <c r="H1997" t="s">
        <v>9433</v>
      </c>
      <c r="I1997" t="s">
        <v>9433</v>
      </c>
      <c r="J1997" t="s">
        <v>9433</v>
      </c>
    </row>
    <row r="1998" spans="1:10">
      <c r="A1998" s="12" t="s">
        <v>19893</v>
      </c>
      <c r="B1998" t="s">
        <v>9616</v>
      </c>
      <c r="C1998" s="12" t="s">
        <v>9617</v>
      </c>
      <c r="D1998" s="12" t="s">
        <v>9618</v>
      </c>
      <c r="E1998" s="12" t="s">
        <v>1167</v>
      </c>
      <c r="F1998" t="s">
        <v>12426</v>
      </c>
      <c r="G1998" t="s">
        <v>9433</v>
      </c>
      <c r="H1998" t="s">
        <v>9433</v>
      </c>
      <c r="I1998" t="s">
        <v>9433</v>
      </c>
      <c r="J1998" t="s">
        <v>9433</v>
      </c>
    </row>
    <row r="1999" spans="1:10">
      <c r="A1999" s="12" t="s">
        <v>19894</v>
      </c>
      <c r="B1999" t="s">
        <v>9616</v>
      </c>
      <c r="C1999" s="12" t="s">
        <v>9617</v>
      </c>
      <c r="D1999" s="12" t="s">
        <v>9618</v>
      </c>
      <c r="E1999" s="12" t="s">
        <v>1167</v>
      </c>
      <c r="F1999" t="s">
        <v>12427</v>
      </c>
      <c r="G1999" t="s">
        <v>9433</v>
      </c>
      <c r="H1999" t="s">
        <v>9433</v>
      </c>
      <c r="I1999" t="s">
        <v>9433</v>
      </c>
      <c r="J1999" t="s">
        <v>9433</v>
      </c>
    </row>
    <row r="2000" spans="1:10">
      <c r="A2000" s="12" t="s">
        <v>19895</v>
      </c>
      <c r="B2000" t="s">
        <v>9616</v>
      </c>
      <c r="C2000" s="12" t="s">
        <v>9617</v>
      </c>
      <c r="D2000" s="12" t="s">
        <v>9618</v>
      </c>
      <c r="E2000" s="12" t="s">
        <v>1167</v>
      </c>
      <c r="F2000" t="s">
        <v>12428</v>
      </c>
      <c r="G2000" t="s">
        <v>9433</v>
      </c>
      <c r="H2000" t="s">
        <v>9433</v>
      </c>
      <c r="I2000" t="s">
        <v>9433</v>
      </c>
      <c r="J2000" t="s">
        <v>9433</v>
      </c>
    </row>
    <row r="2001" spans="1:10">
      <c r="A2001" s="12" t="s">
        <v>19896</v>
      </c>
      <c r="B2001" t="s">
        <v>9616</v>
      </c>
      <c r="C2001" s="12" t="s">
        <v>9617</v>
      </c>
      <c r="D2001" s="12" t="s">
        <v>9618</v>
      </c>
      <c r="E2001" s="12" t="s">
        <v>1167</v>
      </c>
      <c r="F2001" t="s">
        <v>12429</v>
      </c>
      <c r="G2001" t="s">
        <v>9433</v>
      </c>
      <c r="H2001" t="s">
        <v>9433</v>
      </c>
      <c r="I2001" t="s">
        <v>9433</v>
      </c>
      <c r="J2001" t="s">
        <v>9433</v>
      </c>
    </row>
    <row r="2002" spans="1:10">
      <c r="A2002" s="12" t="s">
        <v>19897</v>
      </c>
      <c r="B2002" t="s">
        <v>9616</v>
      </c>
      <c r="C2002" s="12" t="s">
        <v>9617</v>
      </c>
      <c r="D2002" s="12" t="s">
        <v>9618</v>
      </c>
      <c r="E2002" s="12" t="s">
        <v>1167</v>
      </c>
      <c r="F2002" t="s">
        <v>12430</v>
      </c>
      <c r="G2002" t="s">
        <v>9433</v>
      </c>
      <c r="H2002" t="s">
        <v>9433</v>
      </c>
      <c r="I2002" t="s">
        <v>9433</v>
      </c>
      <c r="J2002" t="s">
        <v>9433</v>
      </c>
    </row>
    <row r="2003" spans="1:10">
      <c r="A2003" s="12" t="s">
        <v>19898</v>
      </c>
      <c r="B2003" t="s">
        <v>9616</v>
      </c>
      <c r="C2003" s="12" t="s">
        <v>9617</v>
      </c>
      <c r="D2003" s="12" t="s">
        <v>9618</v>
      </c>
      <c r="E2003" s="12" t="s">
        <v>1167</v>
      </c>
      <c r="F2003" t="s">
        <v>12431</v>
      </c>
      <c r="G2003" t="s">
        <v>9433</v>
      </c>
      <c r="H2003" t="s">
        <v>9433</v>
      </c>
      <c r="I2003" t="s">
        <v>9433</v>
      </c>
      <c r="J2003" t="s">
        <v>9433</v>
      </c>
    </row>
    <row r="2004" spans="1:10">
      <c r="A2004" s="12" t="s">
        <v>19899</v>
      </c>
      <c r="B2004" t="s">
        <v>9616</v>
      </c>
      <c r="C2004" s="12" t="s">
        <v>9617</v>
      </c>
      <c r="D2004" s="12" t="s">
        <v>9618</v>
      </c>
      <c r="E2004" s="12" t="s">
        <v>1167</v>
      </c>
      <c r="F2004" t="s">
        <v>12432</v>
      </c>
      <c r="G2004" t="s">
        <v>9433</v>
      </c>
      <c r="H2004" t="s">
        <v>9433</v>
      </c>
      <c r="I2004" t="s">
        <v>9433</v>
      </c>
      <c r="J2004" t="s">
        <v>9433</v>
      </c>
    </row>
    <row r="2005" spans="1:10">
      <c r="A2005" s="12" t="s">
        <v>19900</v>
      </c>
      <c r="B2005" t="s">
        <v>9616</v>
      </c>
      <c r="C2005" s="12" t="s">
        <v>9617</v>
      </c>
      <c r="D2005" s="12" t="s">
        <v>9618</v>
      </c>
      <c r="E2005" s="12" t="s">
        <v>101</v>
      </c>
      <c r="F2005" t="s">
        <v>9447</v>
      </c>
      <c r="G2005" t="s">
        <v>12434</v>
      </c>
      <c r="H2005" t="s">
        <v>12435</v>
      </c>
      <c r="I2005" t="s">
        <v>12433</v>
      </c>
      <c r="J2005" t="s">
        <v>9502</v>
      </c>
    </row>
    <row r="2006" spans="1:10">
      <c r="A2006" s="12" t="s">
        <v>6461</v>
      </c>
      <c r="B2006" t="s">
        <v>12436</v>
      </c>
      <c r="C2006" s="12" t="s">
        <v>1483</v>
      </c>
      <c r="D2006" s="12" t="s">
        <v>18394</v>
      </c>
      <c r="E2006" s="12" t="s">
        <v>1167</v>
      </c>
      <c r="F2006" t="s">
        <v>12437</v>
      </c>
      <c r="G2006" t="s">
        <v>9433</v>
      </c>
      <c r="H2006" t="s">
        <v>9433</v>
      </c>
      <c r="I2006" t="s">
        <v>9433</v>
      </c>
      <c r="J2006" t="s">
        <v>9433</v>
      </c>
    </row>
    <row r="2007" spans="1:10">
      <c r="A2007" s="12" t="s">
        <v>19901</v>
      </c>
      <c r="B2007" t="s">
        <v>9616</v>
      </c>
      <c r="C2007" s="12" t="s">
        <v>9617</v>
      </c>
      <c r="D2007" s="12" t="s">
        <v>9618</v>
      </c>
      <c r="E2007" s="12" t="s">
        <v>1167</v>
      </c>
      <c r="F2007" t="s">
        <v>12438</v>
      </c>
      <c r="G2007" t="s">
        <v>9433</v>
      </c>
      <c r="H2007" t="s">
        <v>9433</v>
      </c>
      <c r="I2007" t="s">
        <v>9433</v>
      </c>
      <c r="J2007" t="s">
        <v>9433</v>
      </c>
    </row>
    <row r="2008" spans="1:10">
      <c r="A2008" s="12" t="s">
        <v>19902</v>
      </c>
      <c r="B2008" t="s">
        <v>9616</v>
      </c>
      <c r="C2008" s="12" t="s">
        <v>9617</v>
      </c>
      <c r="D2008" s="12" t="s">
        <v>9618</v>
      </c>
      <c r="E2008" s="12" t="s">
        <v>1167</v>
      </c>
      <c r="F2008" t="s">
        <v>12439</v>
      </c>
      <c r="G2008" t="s">
        <v>9433</v>
      </c>
      <c r="H2008" t="s">
        <v>9433</v>
      </c>
      <c r="I2008" t="s">
        <v>9433</v>
      </c>
      <c r="J2008" t="s">
        <v>9433</v>
      </c>
    </row>
    <row r="2009" spans="1:10">
      <c r="A2009" s="12" t="s">
        <v>19903</v>
      </c>
      <c r="B2009" t="s">
        <v>9616</v>
      </c>
      <c r="C2009" s="12" t="s">
        <v>9617</v>
      </c>
      <c r="D2009" s="12" t="s">
        <v>9618</v>
      </c>
      <c r="E2009" s="12" t="s">
        <v>1167</v>
      </c>
      <c r="F2009" t="s">
        <v>12440</v>
      </c>
      <c r="G2009" t="s">
        <v>9433</v>
      </c>
      <c r="H2009" t="s">
        <v>9433</v>
      </c>
      <c r="I2009" t="s">
        <v>9433</v>
      </c>
      <c r="J2009" t="s">
        <v>9433</v>
      </c>
    </row>
    <row r="2010" spans="1:10">
      <c r="A2010" s="12" t="s">
        <v>19904</v>
      </c>
      <c r="B2010" t="s">
        <v>9616</v>
      </c>
      <c r="C2010" s="12" t="s">
        <v>9617</v>
      </c>
      <c r="D2010" s="12" t="s">
        <v>9618</v>
      </c>
      <c r="E2010" s="12" t="s">
        <v>1167</v>
      </c>
      <c r="F2010" t="s">
        <v>12441</v>
      </c>
      <c r="G2010" t="s">
        <v>9433</v>
      </c>
      <c r="H2010" t="s">
        <v>9433</v>
      </c>
      <c r="I2010" t="s">
        <v>9433</v>
      </c>
      <c r="J2010" t="s">
        <v>9433</v>
      </c>
    </row>
    <row r="2011" spans="1:10">
      <c r="A2011" s="12" t="s">
        <v>19905</v>
      </c>
      <c r="B2011" t="s">
        <v>9616</v>
      </c>
      <c r="C2011" s="12" t="s">
        <v>9617</v>
      </c>
      <c r="D2011" s="12" t="s">
        <v>9618</v>
      </c>
      <c r="E2011" s="12" t="s">
        <v>1167</v>
      </c>
      <c r="F2011" t="s">
        <v>12442</v>
      </c>
      <c r="G2011" t="s">
        <v>9433</v>
      </c>
      <c r="H2011" t="s">
        <v>9433</v>
      </c>
      <c r="I2011" t="s">
        <v>9433</v>
      </c>
      <c r="J2011" t="s">
        <v>9433</v>
      </c>
    </row>
    <row r="2012" spans="1:10">
      <c r="A2012" s="12" t="s">
        <v>19906</v>
      </c>
      <c r="B2012" t="s">
        <v>9616</v>
      </c>
      <c r="C2012" s="12" t="s">
        <v>9617</v>
      </c>
      <c r="D2012" s="12" t="s">
        <v>9618</v>
      </c>
      <c r="E2012" s="12" t="s">
        <v>101</v>
      </c>
      <c r="F2012" t="s">
        <v>9447</v>
      </c>
      <c r="G2012" t="s">
        <v>12443</v>
      </c>
      <c r="H2012" t="s">
        <v>12444</v>
      </c>
      <c r="I2012" t="s">
        <v>10576</v>
      </c>
      <c r="J2012" t="s">
        <v>11619</v>
      </c>
    </row>
    <row r="2013" spans="1:10">
      <c r="A2013" s="12" t="s">
        <v>19907</v>
      </c>
      <c r="B2013" t="s">
        <v>9616</v>
      </c>
      <c r="C2013" s="12" t="s">
        <v>9617</v>
      </c>
      <c r="D2013" s="12" t="s">
        <v>9618</v>
      </c>
      <c r="E2013" s="12" t="s">
        <v>1167</v>
      </c>
      <c r="F2013" t="s">
        <v>12445</v>
      </c>
      <c r="G2013" t="s">
        <v>9433</v>
      </c>
      <c r="H2013" t="s">
        <v>9433</v>
      </c>
      <c r="I2013" t="s">
        <v>9433</v>
      </c>
      <c r="J2013" t="s">
        <v>9433</v>
      </c>
    </row>
    <row r="2014" spans="1:10">
      <c r="A2014" s="12" t="s">
        <v>19908</v>
      </c>
      <c r="B2014" t="s">
        <v>9616</v>
      </c>
      <c r="C2014" s="12" t="s">
        <v>9617</v>
      </c>
      <c r="D2014" s="12" t="s">
        <v>9618</v>
      </c>
      <c r="E2014" s="12" t="s">
        <v>1167</v>
      </c>
      <c r="F2014" t="s">
        <v>12446</v>
      </c>
      <c r="G2014" t="s">
        <v>9433</v>
      </c>
      <c r="H2014" t="s">
        <v>9433</v>
      </c>
      <c r="I2014" t="s">
        <v>9433</v>
      </c>
      <c r="J2014" t="s">
        <v>9433</v>
      </c>
    </row>
    <row r="2015" spans="1:10">
      <c r="A2015" s="12" t="s">
        <v>19909</v>
      </c>
      <c r="B2015" t="s">
        <v>9616</v>
      </c>
      <c r="C2015" s="12" t="s">
        <v>9617</v>
      </c>
      <c r="D2015" s="12" t="s">
        <v>9618</v>
      </c>
      <c r="E2015" s="12" t="s">
        <v>101</v>
      </c>
      <c r="F2015" t="s">
        <v>9447</v>
      </c>
      <c r="G2015" t="s">
        <v>9530</v>
      </c>
      <c r="H2015" t="s">
        <v>11371</v>
      </c>
      <c r="I2015" t="s">
        <v>9836</v>
      </c>
      <c r="J2015" t="s">
        <v>9825</v>
      </c>
    </row>
    <row r="2016" spans="1:10">
      <c r="A2016" s="12" t="s">
        <v>19910</v>
      </c>
      <c r="B2016" t="s">
        <v>9616</v>
      </c>
      <c r="C2016" s="12" t="s">
        <v>9617</v>
      </c>
      <c r="D2016" s="12" t="s">
        <v>9618</v>
      </c>
      <c r="E2016" s="12" t="s">
        <v>101</v>
      </c>
      <c r="F2016" t="s">
        <v>9447</v>
      </c>
      <c r="G2016" t="s">
        <v>12448</v>
      </c>
      <c r="H2016" t="s">
        <v>9739</v>
      </c>
      <c r="I2016" t="s">
        <v>12447</v>
      </c>
      <c r="J2016" t="s">
        <v>10846</v>
      </c>
    </row>
    <row r="2017" spans="1:10">
      <c r="A2017" s="12" t="s">
        <v>19911</v>
      </c>
      <c r="B2017" t="s">
        <v>9616</v>
      </c>
      <c r="C2017" s="12" t="s">
        <v>9617</v>
      </c>
      <c r="D2017" s="12" t="s">
        <v>9618</v>
      </c>
      <c r="E2017" s="12" t="s">
        <v>1167</v>
      </c>
      <c r="F2017" t="s">
        <v>12449</v>
      </c>
      <c r="G2017" t="s">
        <v>9433</v>
      </c>
      <c r="H2017" t="s">
        <v>9433</v>
      </c>
      <c r="I2017" t="s">
        <v>9433</v>
      </c>
      <c r="J2017" t="s">
        <v>9433</v>
      </c>
    </row>
    <row r="2018" spans="1:10">
      <c r="A2018" s="12" t="s">
        <v>19912</v>
      </c>
      <c r="B2018" t="s">
        <v>9616</v>
      </c>
      <c r="C2018" s="12" t="s">
        <v>9617</v>
      </c>
      <c r="D2018" s="12" t="s">
        <v>9618</v>
      </c>
      <c r="E2018" s="12" t="s">
        <v>1167</v>
      </c>
      <c r="F2018" t="s">
        <v>12450</v>
      </c>
      <c r="G2018" t="s">
        <v>9433</v>
      </c>
      <c r="H2018" t="s">
        <v>9433</v>
      </c>
      <c r="I2018" t="s">
        <v>9433</v>
      </c>
      <c r="J2018" t="s">
        <v>9433</v>
      </c>
    </row>
    <row r="2019" spans="1:10">
      <c r="A2019" s="12" t="s">
        <v>19913</v>
      </c>
      <c r="B2019" t="s">
        <v>9616</v>
      </c>
      <c r="C2019" s="12" t="s">
        <v>9617</v>
      </c>
      <c r="D2019" s="12" t="s">
        <v>9618</v>
      </c>
      <c r="E2019" s="12" t="s">
        <v>1167</v>
      </c>
      <c r="F2019" t="s">
        <v>12451</v>
      </c>
      <c r="G2019" t="s">
        <v>9433</v>
      </c>
      <c r="H2019" t="s">
        <v>9433</v>
      </c>
      <c r="I2019" t="s">
        <v>9433</v>
      </c>
      <c r="J2019" t="s">
        <v>9433</v>
      </c>
    </row>
    <row r="2020" spans="1:10">
      <c r="A2020" s="12" t="s">
        <v>19914</v>
      </c>
      <c r="B2020" t="s">
        <v>9616</v>
      </c>
      <c r="C2020" s="12" t="s">
        <v>9617</v>
      </c>
      <c r="D2020" s="12" t="s">
        <v>9618</v>
      </c>
      <c r="E2020" s="12" t="s">
        <v>101</v>
      </c>
      <c r="F2020" t="s">
        <v>9447</v>
      </c>
      <c r="G2020" t="s">
        <v>10673</v>
      </c>
      <c r="H2020" t="s">
        <v>10618</v>
      </c>
      <c r="I2020" t="s">
        <v>9986</v>
      </c>
      <c r="J2020" t="s">
        <v>10888</v>
      </c>
    </row>
    <row r="2021" spans="1:10">
      <c r="A2021" s="12" t="s">
        <v>19915</v>
      </c>
      <c r="B2021" t="s">
        <v>9616</v>
      </c>
      <c r="C2021" s="12" t="s">
        <v>9617</v>
      </c>
      <c r="D2021" s="12" t="s">
        <v>9618</v>
      </c>
      <c r="E2021" s="12" t="s">
        <v>1167</v>
      </c>
      <c r="F2021" t="s">
        <v>12452</v>
      </c>
      <c r="G2021" t="s">
        <v>9433</v>
      </c>
      <c r="H2021" t="s">
        <v>9433</v>
      </c>
      <c r="I2021" t="s">
        <v>9433</v>
      </c>
      <c r="J2021" t="s">
        <v>9433</v>
      </c>
    </row>
    <row r="2022" spans="1:10">
      <c r="A2022" s="12" t="s">
        <v>19916</v>
      </c>
      <c r="B2022" t="s">
        <v>9616</v>
      </c>
      <c r="C2022" s="12" t="s">
        <v>9617</v>
      </c>
      <c r="D2022" s="12" t="s">
        <v>9618</v>
      </c>
      <c r="E2022" s="12" t="s">
        <v>101</v>
      </c>
      <c r="F2022" t="s">
        <v>9447</v>
      </c>
      <c r="G2022" t="s">
        <v>9515</v>
      </c>
      <c r="H2022" t="s">
        <v>10934</v>
      </c>
      <c r="I2022" t="s">
        <v>10965</v>
      </c>
      <c r="J2022" t="s">
        <v>9737</v>
      </c>
    </row>
    <row r="2023" spans="1:10">
      <c r="A2023" s="12" t="s">
        <v>19917</v>
      </c>
      <c r="B2023" t="s">
        <v>9616</v>
      </c>
      <c r="C2023" s="12" t="s">
        <v>9617</v>
      </c>
      <c r="D2023" s="12" t="s">
        <v>9618</v>
      </c>
      <c r="E2023" s="12" t="s">
        <v>1167</v>
      </c>
      <c r="F2023" t="s">
        <v>12453</v>
      </c>
      <c r="G2023" t="s">
        <v>9433</v>
      </c>
      <c r="H2023" t="s">
        <v>9433</v>
      </c>
      <c r="I2023" t="s">
        <v>9433</v>
      </c>
      <c r="J2023" t="s">
        <v>9433</v>
      </c>
    </row>
    <row r="2024" spans="1:10">
      <c r="A2024" s="12" t="s">
        <v>19918</v>
      </c>
      <c r="B2024" t="s">
        <v>9616</v>
      </c>
      <c r="C2024" s="12" t="s">
        <v>9617</v>
      </c>
      <c r="D2024" s="12" t="s">
        <v>9618</v>
      </c>
      <c r="E2024" s="12" t="s">
        <v>1167</v>
      </c>
      <c r="F2024" t="s">
        <v>12454</v>
      </c>
      <c r="G2024" t="s">
        <v>9433</v>
      </c>
      <c r="H2024" t="s">
        <v>9433</v>
      </c>
      <c r="I2024" t="s">
        <v>9433</v>
      </c>
      <c r="J2024" t="s">
        <v>9433</v>
      </c>
    </row>
    <row r="2025" spans="1:10">
      <c r="A2025" s="12" t="s">
        <v>19919</v>
      </c>
      <c r="B2025" t="s">
        <v>9616</v>
      </c>
      <c r="C2025" s="12" t="s">
        <v>9617</v>
      </c>
      <c r="D2025" s="12" t="s">
        <v>9618</v>
      </c>
      <c r="E2025" s="12" t="s">
        <v>1167</v>
      </c>
      <c r="F2025" t="s">
        <v>12455</v>
      </c>
      <c r="G2025" t="s">
        <v>9433</v>
      </c>
      <c r="H2025" t="s">
        <v>9433</v>
      </c>
      <c r="I2025" t="s">
        <v>9433</v>
      </c>
      <c r="J2025" t="s">
        <v>9433</v>
      </c>
    </row>
    <row r="2026" spans="1:10">
      <c r="A2026" s="12" t="s">
        <v>19920</v>
      </c>
      <c r="B2026" t="s">
        <v>9616</v>
      </c>
      <c r="C2026" s="12" t="s">
        <v>9617</v>
      </c>
      <c r="D2026" s="12" t="s">
        <v>9618</v>
      </c>
      <c r="E2026" s="12" t="s">
        <v>101</v>
      </c>
      <c r="F2026" t="s">
        <v>9447</v>
      </c>
      <c r="G2026" t="s">
        <v>10575</v>
      </c>
      <c r="H2026" t="s">
        <v>9457</v>
      </c>
      <c r="I2026" t="s">
        <v>10811</v>
      </c>
      <c r="J2026" t="s">
        <v>9433</v>
      </c>
    </row>
    <row r="2027" spans="1:10">
      <c r="A2027" s="12" t="s">
        <v>19921</v>
      </c>
      <c r="B2027" t="s">
        <v>9616</v>
      </c>
      <c r="C2027" s="12" t="s">
        <v>9617</v>
      </c>
      <c r="D2027" s="12" t="s">
        <v>9618</v>
      </c>
      <c r="E2027" s="12" t="s">
        <v>1167</v>
      </c>
      <c r="F2027" t="s">
        <v>12456</v>
      </c>
      <c r="G2027" t="s">
        <v>9433</v>
      </c>
      <c r="H2027" t="s">
        <v>9433</v>
      </c>
      <c r="I2027" t="s">
        <v>9433</v>
      </c>
      <c r="J2027" t="s">
        <v>9433</v>
      </c>
    </row>
    <row r="2028" spans="1:10">
      <c r="A2028" s="12" t="s">
        <v>19922</v>
      </c>
      <c r="B2028" t="s">
        <v>9616</v>
      </c>
      <c r="C2028" s="12" t="s">
        <v>9617</v>
      </c>
      <c r="D2028" s="12" t="s">
        <v>9618</v>
      </c>
      <c r="E2028" s="12" t="s">
        <v>101</v>
      </c>
      <c r="F2028" t="s">
        <v>9447</v>
      </c>
      <c r="G2028" t="s">
        <v>10575</v>
      </c>
      <c r="H2028" t="s">
        <v>10711</v>
      </c>
      <c r="I2028" t="s">
        <v>10567</v>
      </c>
      <c r="J2028" t="s">
        <v>9625</v>
      </c>
    </row>
    <row r="2029" spans="1:10">
      <c r="A2029" s="12" t="s">
        <v>19923</v>
      </c>
      <c r="B2029" t="s">
        <v>9616</v>
      </c>
      <c r="C2029" s="12" t="s">
        <v>9617</v>
      </c>
      <c r="D2029" s="12" t="s">
        <v>9618</v>
      </c>
      <c r="E2029" s="12" t="s">
        <v>1167</v>
      </c>
      <c r="F2029" t="s">
        <v>12457</v>
      </c>
      <c r="G2029" t="s">
        <v>9433</v>
      </c>
      <c r="H2029" t="s">
        <v>9433</v>
      </c>
      <c r="I2029" t="s">
        <v>9433</v>
      </c>
      <c r="J2029" t="s">
        <v>9433</v>
      </c>
    </row>
    <row r="2030" spans="1:10">
      <c r="A2030" s="12" t="s">
        <v>6459</v>
      </c>
      <c r="B2030" t="s">
        <v>9616</v>
      </c>
      <c r="C2030" s="12" t="s">
        <v>9617</v>
      </c>
      <c r="D2030" s="12" t="s">
        <v>9618</v>
      </c>
      <c r="E2030" s="12" t="s">
        <v>1167</v>
      </c>
      <c r="F2030" t="s">
        <v>12458</v>
      </c>
      <c r="G2030" t="s">
        <v>9433</v>
      </c>
      <c r="H2030" t="s">
        <v>9433</v>
      </c>
      <c r="I2030" t="s">
        <v>9433</v>
      </c>
      <c r="J2030" t="s">
        <v>9433</v>
      </c>
    </row>
    <row r="2031" spans="1:10">
      <c r="A2031" s="12" t="s">
        <v>19924</v>
      </c>
      <c r="B2031" t="s">
        <v>9616</v>
      </c>
      <c r="C2031" s="12" t="s">
        <v>9617</v>
      </c>
      <c r="D2031" s="12" t="s">
        <v>9618</v>
      </c>
      <c r="E2031" s="12" t="s">
        <v>1167</v>
      </c>
      <c r="F2031" t="s">
        <v>12459</v>
      </c>
      <c r="G2031" t="s">
        <v>9433</v>
      </c>
      <c r="H2031" t="s">
        <v>9433</v>
      </c>
      <c r="I2031" t="s">
        <v>9433</v>
      </c>
      <c r="J2031" t="s">
        <v>9433</v>
      </c>
    </row>
    <row r="2032" spans="1:10">
      <c r="A2032" s="12" t="s">
        <v>4527</v>
      </c>
      <c r="B2032" t="s">
        <v>9616</v>
      </c>
      <c r="C2032" s="12" t="s">
        <v>9617</v>
      </c>
      <c r="D2032" s="12" t="s">
        <v>9618</v>
      </c>
      <c r="E2032" s="12" t="s">
        <v>101</v>
      </c>
      <c r="F2032" t="s">
        <v>9447</v>
      </c>
      <c r="G2032" t="s">
        <v>10269</v>
      </c>
      <c r="H2032" t="s">
        <v>9567</v>
      </c>
      <c r="I2032" t="s">
        <v>11245</v>
      </c>
      <c r="J2032" t="s">
        <v>10936</v>
      </c>
    </row>
    <row r="2033" spans="1:10">
      <c r="A2033" s="12" t="s">
        <v>19925</v>
      </c>
      <c r="B2033" t="s">
        <v>9616</v>
      </c>
      <c r="C2033" s="12" t="s">
        <v>9617</v>
      </c>
      <c r="D2033" s="12" t="s">
        <v>9618</v>
      </c>
      <c r="E2033" s="12" t="s">
        <v>1167</v>
      </c>
      <c r="F2033" t="s">
        <v>12460</v>
      </c>
      <c r="G2033" t="s">
        <v>9433</v>
      </c>
      <c r="H2033" t="s">
        <v>9433</v>
      </c>
      <c r="I2033" t="s">
        <v>9433</v>
      </c>
      <c r="J2033" t="s">
        <v>9433</v>
      </c>
    </row>
    <row r="2034" spans="1:10">
      <c r="A2034" s="12" t="s">
        <v>6355</v>
      </c>
      <c r="B2034" t="s">
        <v>9616</v>
      </c>
      <c r="C2034" s="12" t="s">
        <v>9617</v>
      </c>
      <c r="D2034" s="12" t="s">
        <v>9618</v>
      </c>
      <c r="E2034" s="12" t="s">
        <v>1167</v>
      </c>
      <c r="F2034" t="s">
        <v>12461</v>
      </c>
      <c r="G2034" t="s">
        <v>9433</v>
      </c>
      <c r="H2034" t="s">
        <v>9433</v>
      </c>
      <c r="I2034" t="s">
        <v>9433</v>
      </c>
      <c r="J2034" t="s">
        <v>9433</v>
      </c>
    </row>
    <row r="2035" spans="1:10">
      <c r="A2035" s="12" t="s">
        <v>19926</v>
      </c>
      <c r="B2035" t="s">
        <v>9616</v>
      </c>
      <c r="C2035" s="12" t="s">
        <v>9617</v>
      </c>
      <c r="D2035" s="12" t="s">
        <v>9618</v>
      </c>
      <c r="E2035" s="12" t="s">
        <v>1167</v>
      </c>
      <c r="F2035" t="s">
        <v>12462</v>
      </c>
      <c r="G2035" t="s">
        <v>9433</v>
      </c>
      <c r="H2035" t="s">
        <v>9433</v>
      </c>
      <c r="I2035" t="s">
        <v>9433</v>
      </c>
      <c r="J2035" t="s">
        <v>9433</v>
      </c>
    </row>
    <row r="2036" spans="1:10">
      <c r="A2036" s="12" t="s">
        <v>19927</v>
      </c>
      <c r="B2036" t="s">
        <v>9616</v>
      </c>
      <c r="C2036" s="12" t="s">
        <v>9617</v>
      </c>
      <c r="D2036" s="12" t="s">
        <v>9618</v>
      </c>
      <c r="E2036" s="12" t="s">
        <v>101</v>
      </c>
      <c r="F2036" t="s">
        <v>9447</v>
      </c>
      <c r="G2036" t="s">
        <v>12464</v>
      </c>
      <c r="H2036" t="s">
        <v>9622</v>
      </c>
      <c r="I2036" t="s">
        <v>12463</v>
      </c>
      <c r="J2036" t="s">
        <v>9737</v>
      </c>
    </row>
    <row r="2037" spans="1:10">
      <c r="A2037" s="12" t="s">
        <v>19928</v>
      </c>
      <c r="B2037" t="s">
        <v>9616</v>
      </c>
      <c r="C2037" s="12" t="s">
        <v>9617</v>
      </c>
      <c r="D2037" s="12" t="s">
        <v>9618</v>
      </c>
      <c r="E2037" s="12" t="s">
        <v>101</v>
      </c>
      <c r="F2037" t="s">
        <v>9447</v>
      </c>
      <c r="G2037" t="s">
        <v>12465</v>
      </c>
      <c r="H2037" t="s">
        <v>10650</v>
      </c>
      <c r="I2037" t="s">
        <v>9994</v>
      </c>
      <c r="J2037" t="s">
        <v>9737</v>
      </c>
    </row>
    <row r="2038" spans="1:10">
      <c r="A2038" s="12" t="s">
        <v>19929</v>
      </c>
      <c r="B2038" t="s">
        <v>9616</v>
      </c>
      <c r="C2038" s="12" t="s">
        <v>9617</v>
      </c>
      <c r="D2038" s="12" t="s">
        <v>9618</v>
      </c>
      <c r="E2038" s="12" t="s">
        <v>1167</v>
      </c>
      <c r="F2038" t="s">
        <v>12466</v>
      </c>
      <c r="G2038" t="s">
        <v>9433</v>
      </c>
      <c r="H2038" t="s">
        <v>9433</v>
      </c>
      <c r="I2038" t="s">
        <v>9433</v>
      </c>
      <c r="J2038" t="s">
        <v>9433</v>
      </c>
    </row>
    <row r="2039" spans="1:10">
      <c r="A2039" s="12" t="s">
        <v>19930</v>
      </c>
      <c r="B2039" t="s">
        <v>9616</v>
      </c>
      <c r="C2039" s="12" t="s">
        <v>9617</v>
      </c>
      <c r="D2039" s="12" t="s">
        <v>9618</v>
      </c>
      <c r="E2039" s="12" t="s">
        <v>1167</v>
      </c>
      <c r="F2039" t="s">
        <v>12467</v>
      </c>
      <c r="G2039" t="s">
        <v>9433</v>
      </c>
      <c r="H2039" t="s">
        <v>9433</v>
      </c>
      <c r="I2039" t="s">
        <v>9433</v>
      </c>
      <c r="J2039" t="s">
        <v>9433</v>
      </c>
    </row>
    <row r="2040" spans="1:10">
      <c r="A2040" s="12" t="s">
        <v>19931</v>
      </c>
      <c r="B2040" t="s">
        <v>9616</v>
      </c>
      <c r="C2040" s="12" t="s">
        <v>9617</v>
      </c>
      <c r="D2040" s="12" t="s">
        <v>9618</v>
      </c>
      <c r="E2040" s="12" t="s">
        <v>101</v>
      </c>
      <c r="F2040" t="s">
        <v>9447</v>
      </c>
      <c r="G2040" t="s">
        <v>9474</v>
      </c>
      <c r="H2040" t="s">
        <v>9450</v>
      </c>
      <c r="I2040" t="s">
        <v>9835</v>
      </c>
      <c r="J2040" t="s">
        <v>10448</v>
      </c>
    </row>
    <row r="2041" spans="1:10">
      <c r="A2041" s="12" t="s">
        <v>19932</v>
      </c>
      <c r="B2041" t="s">
        <v>9616</v>
      </c>
      <c r="C2041" s="12" t="s">
        <v>9617</v>
      </c>
      <c r="D2041" s="12" t="s">
        <v>9618</v>
      </c>
      <c r="E2041" s="12" t="s">
        <v>1167</v>
      </c>
      <c r="F2041" t="s">
        <v>12468</v>
      </c>
      <c r="G2041" t="s">
        <v>9433</v>
      </c>
      <c r="H2041" t="s">
        <v>9433</v>
      </c>
      <c r="I2041" t="s">
        <v>9433</v>
      </c>
      <c r="J2041" t="s">
        <v>9433</v>
      </c>
    </row>
    <row r="2042" spans="1:10">
      <c r="A2042" s="12" t="s">
        <v>19933</v>
      </c>
      <c r="B2042" t="s">
        <v>9616</v>
      </c>
      <c r="C2042" s="12" t="s">
        <v>9617</v>
      </c>
      <c r="D2042" s="12" t="s">
        <v>9618</v>
      </c>
      <c r="E2042" s="12" t="s">
        <v>1167</v>
      </c>
      <c r="F2042" t="s">
        <v>12469</v>
      </c>
      <c r="G2042" t="s">
        <v>9433</v>
      </c>
      <c r="H2042" t="s">
        <v>9433</v>
      </c>
      <c r="I2042" t="s">
        <v>9433</v>
      </c>
      <c r="J2042" t="s">
        <v>9433</v>
      </c>
    </row>
    <row r="2043" spans="1:10">
      <c r="A2043" s="12" t="s">
        <v>19934</v>
      </c>
      <c r="B2043" t="s">
        <v>9616</v>
      </c>
      <c r="C2043" s="12" t="s">
        <v>9617</v>
      </c>
      <c r="D2043" s="12" t="s">
        <v>9618</v>
      </c>
      <c r="E2043" s="12" t="s">
        <v>1167</v>
      </c>
      <c r="F2043" t="s">
        <v>12470</v>
      </c>
      <c r="G2043" t="s">
        <v>9433</v>
      </c>
      <c r="H2043" t="s">
        <v>9433</v>
      </c>
      <c r="I2043" t="s">
        <v>9433</v>
      </c>
      <c r="J2043" t="s">
        <v>9433</v>
      </c>
    </row>
    <row r="2044" spans="1:10">
      <c r="A2044" s="12" t="s">
        <v>19935</v>
      </c>
      <c r="B2044" t="s">
        <v>9616</v>
      </c>
      <c r="C2044" s="12" t="s">
        <v>9617</v>
      </c>
      <c r="D2044" s="12" t="s">
        <v>9618</v>
      </c>
      <c r="E2044" s="12" t="s">
        <v>1167</v>
      </c>
      <c r="F2044" t="s">
        <v>12471</v>
      </c>
      <c r="G2044" t="s">
        <v>9433</v>
      </c>
      <c r="H2044" t="s">
        <v>9433</v>
      </c>
      <c r="I2044" t="s">
        <v>9433</v>
      </c>
      <c r="J2044" t="s">
        <v>9433</v>
      </c>
    </row>
    <row r="2045" spans="1:10">
      <c r="A2045" s="12" t="s">
        <v>19936</v>
      </c>
      <c r="B2045" t="s">
        <v>9616</v>
      </c>
      <c r="C2045" s="12" t="s">
        <v>9617</v>
      </c>
      <c r="D2045" s="12" t="s">
        <v>9618</v>
      </c>
      <c r="E2045" s="12" t="s">
        <v>101</v>
      </c>
      <c r="F2045" t="s">
        <v>9447</v>
      </c>
      <c r="G2045" t="s">
        <v>9720</v>
      </c>
      <c r="H2045" t="s">
        <v>10698</v>
      </c>
      <c r="I2045" t="s">
        <v>10003</v>
      </c>
      <c r="J2045" t="s">
        <v>12472</v>
      </c>
    </row>
    <row r="2046" spans="1:10">
      <c r="A2046" s="12" t="s">
        <v>19937</v>
      </c>
      <c r="B2046" t="s">
        <v>9616</v>
      </c>
      <c r="C2046" s="12" t="s">
        <v>9617</v>
      </c>
      <c r="D2046" s="12" t="s">
        <v>9618</v>
      </c>
      <c r="E2046" s="12" t="s">
        <v>1167</v>
      </c>
      <c r="F2046" t="s">
        <v>12473</v>
      </c>
      <c r="G2046" t="s">
        <v>9433</v>
      </c>
      <c r="H2046" t="s">
        <v>9433</v>
      </c>
      <c r="I2046" t="s">
        <v>9433</v>
      </c>
      <c r="J2046" t="s">
        <v>9433</v>
      </c>
    </row>
    <row r="2047" spans="1:10">
      <c r="A2047" s="12" t="s">
        <v>19938</v>
      </c>
      <c r="B2047" t="s">
        <v>9616</v>
      </c>
      <c r="C2047" s="12" t="s">
        <v>9617</v>
      </c>
      <c r="D2047" s="12" t="s">
        <v>9618</v>
      </c>
      <c r="E2047" s="12" t="s">
        <v>1167</v>
      </c>
      <c r="F2047" t="s">
        <v>12474</v>
      </c>
      <c r="G2047" t="s">
        <v>9433</v>
      </c>
      <c r="H2047" t="s">
        <v>9433</v>
      </c>
      <c r="I2047" t="s">
        <v>9433</v>
      </c>
      <c r="J2047" t="s">
        <v>9433</v>
      </c>
    </row>
    <row r="2048" spans="1:10">
      <c r="A2048" s="12" t="s">
        <v>19939</v>
      </c>
      <c r="B2048" t="s">
        <v>9616</v>
      </c>
      <c r="C2048" s="12" t="s">
        <v>9617</v>
      </c>
      <c r="D2048" s="12" t="s">
        <v>9618</v>
      </c>
      <c r="E2048" s="12" t="s">
        <v>1167</v>
      </c>
      <c r="F2048" t="s">
        <v>12475</v>
      </c>
      <c r="G2048" t="s">
        <v>9433</v>
      </c>
      <c r="H2048" t="s">
        <v>9433</v>
      </c>
      <c r="I2048" t="s">
        <v>9433</v>
      </c>
      <c r="J2048" t="s">
        <v>9433</v>
      </c>
    </row>
    <row r="2049" spans="1:10">
      <c r="A2049" s="12" t="s">
        <v>19940</v>
      </c>
      <c r="B2049" t="s">
        <v>9616</v>
      </c>
      <c r="C2049" s="12" t="s">
        <v>9617</v>
      </c>
      <c r="D2049" s="12" t="s">
        <v>9618</v>
      </c>
      <c r="E2049" s="12" t="s">
        <v>1167</v>
      </c>
      <c r="F2049" t="s">
        <v>12476</v>
      </c>
      <c r="G2049" t="s">
        <v>9433</v>
      </c>
      <c r="H2049" t="s">
        <v>9433</v>
      </c>
      <c r="I2049" t="s">
        <v>9433</v>
      </c>
      <c r="J2049" t="s">
        <v>9433</v>
      </c>
    </row>
    <row r="2050" spans="1:10">
      <c r="A2050" s="12" t="s">
        <v>19941</v>
      </c>
      <c r="B2050" t="s">
        <v>9616</v>
      </c>
      <c r="C2050" s="12" t="s">
        <v>9617</v>
      </c>
      <c r="D2050" s="12" t="s">
        <v>9618</v>
      </c>
      <c r="E2050" s="12" t="s">
        <v>1167</v>
      </c>
      <c r="F2050" t="s">
        <v>12477</v>
      </c>
      <c r="G2050" t="s">
        <v>9433</v>
      </c>
      <c r="H2050" t="s">
        <v>9433</v>
      </c>
      <c r="I2050" t="s">
        <v>9433</v>
      </c>
      <c r="J2050" t="s">
        <v>9433</v>
      </c>
    </row>
    <row r="2051" spans="1:10">
      <c r="A2051" s="12" t="s">
        <v>9069</v>
      </c>
      <c r="B2051" t="s">
        <v>9616</v>
      </c>
      <c r="C2051" s="12" t="s">
        <v>9617</v>
      </c>
      <c r="D2051" s="12" t="s">
        <v>9618</v>
      </c>
      <c r="E2051" s="12" t="s">
        <v>1167</v>
      </c>
      <c r="F2051" t="s">
        <v>12478</v>
      </c>
      <c r="G2051" t="s">
        <v>9433</v>
      </c>
      <c r="H2051" t="s">
        <v>9433</v>
      </c>
      <c r="I2051" t="s">
        <v>9433</v>
      </c>
      <c r="J2051" t="s">
        <v>9433</v>
      </c>
    </row>
    <row r="2052" spans="1:10">
      <c r="A2052" s="12" t="s">
        <v>19942</v>
      </c>
      <c r="B2052" t="s">
        <v>9616</v>
      </c>
      <c r="C2052" s="12" t="s">
        <v>9617</v>
      </c>
      <c r="D2052" s="12" t="s">
        <v>9618</v>
      </c>
      <c r="E2052" s="12" t="s">
        <v>101</v>
      </c>
      <c r="F2052" t="s">
        <v>9447</v>
      </c>
      <c r="G2052" t="s">
        <v>9626</v>
      </c>
      <c r="H2052" t="s">
        <v>9503</v>
      </c>
      <c r="I2052" t="s">
        <v>10200</v>
      </c>
      <c r="J2052" t="s">
        <v>10789</v>
      </c>
    </row>
    <row r="2053" spans="1:10">
      <c r="A2053" s="12" t="s">
        <v>19943</v>
      </c>
      <c r="B2053" t="s">
        <v>9616</v>
      </c>
      <c r="C2053" s="12" t="s">
        <v>9617</v>
      </c>
      <c r="D2053" s="12" t="s">
        <v>9618</v>
      </c>
      <c r="E2053" s="12" t="s">
        <v>1167</v>
      </c>
      <c r="F2053" t="s">
        <v>12479</v>
      </c>
      <c r="G2053" t="s">
        <v>9433</v>
      </c>
      <c r="H2053" t="s">
        <v>9433</v>
      </c>
      <c r="I2053" t="s">
        <v>9433</v>
      </c>
      <c r="J2053" t="s">
        <v>9433</v>
      </c>
    </row>
    <row r="2054" spans="1:10">
      <c r="A2054" s="12" t="s">
        <v>19944</v>
      </c>
      <c r="B2054" t="s">
        <v>9616</v>
      </c>
      <c r="C2054" s="12" t="s">
        <v>9617</v>
      </c>
      <c r="D2054" s="12" t="s">
        <v>9618</v>
      </c>
      <c r="E2054" s="12" t="s">
        <v>1167</v>
      </c>
      <c r="F2054" t="s">
        <v>12480</v>
      </c>
      <c r="G2054" t="s">
        <v>9433</v>
      </c>
      <c r="H2054" t="s">
        <v>9433</v>
      </c>
      <c r="I2054" t="s">
        <v>9433</v>
      </c>
      <c r="J2054" t="s">
        <v>9433</v>
      </c>
    </row>
    <row r="2055" spans="1:10">
      <c r="A2055" s="12" t="s">
        <v>19945</v>
      </c>
      <c r="B2055" t="s">
        <v>9616</v>
      </c>
      <c r="C2055" s="12" t="s">
        <v>9617</v>
      </c>
      <c r="D2055" s="12" t="s">
        <v>9618</v>
      </c>
      <c r="E2055" s="12" t="s">
        <v>1167</v>
      </c>
      <c r="F2055" t="s">
        <v>12481</v>
      </c>
      <c r="G2055" t="s">
        <v>9433</v>
      </c>
      <c r="H2055" t="s">
        <v>9433</v>
      </c>
      <c r="I2055" t="s">
        <v>9433</v>
      </c>
      <c r="J2055" t="s">
        <v>9433</v>
      </c>
    </row>
    <row r="2056" spans="1:10">
      <c r="A2056" s="12" t="s">
        <v>19946</v>
      </c>
      <c r="B2056" t="s">
        <v>9616</v>
      </c>
      <c r="C2056" s="12" t="s">
        <v>9617</v>
      </c>
      <c r="D2056" s="12" t="s">
        <v>9618</v>
      </c>
      <c r="E2056" s="12" t="s">
        <v>1167</v>
      </c>
      <c r="F2056" t="s">
        <v>12482</v>
      </c>
      <c r="G2056" t="s">
        <v>9433</v>
      </c>
      <c r="H2056" t="s">
        <v>9433</v>
      </c>
      <c r="I2056" t="s">
        <v>9433</v>
      </c>
      <c r="J2056" t="s">
        <v>9433</v>
      </c>
    </row>
    <row r="2057" spans="1:10">
      <c r="A2057" s="12" t="s">
        <v>9098</v>
      </c>
      <c r="B2057" t="s">
        <v>9616</v>
      </c>
      <c r="C2057" s="12" t="s">
        <v>9617</v>
      </c>
      <c r="D2057" s="12" t="s">
        <v>9618</v>
      </c>
      <c r="E2057" s="12" t="s">
        <v>1167</v>
      </c>
      <c r="F2057" t="s">
        <v>12483</v>
      </c>
      <c r="G2057" t="s">
        <v>9433</v>
      </c>
      <c r="H2057" t="s">
        <v>9433</v>
      </c>
      <c r="I2057" t="s">
        <v>9433</v>
      </c>
      <c r="J2057" t="s">
        <v>9433</v>
      </c>
    </row>
    <row r="2058" spans="1:10">
      <c r="A2058" s="12" t="s">
        <v>19947</v>
      </c>
      <c r="B2058" t="s">
        <v>9616</v>
      </c>
      <c r="C2058" s="12" t="s">
        <v>9617</v>
      </c>
      <c r="D2058" s="12" t="s">
        <v>9618</v>
      </c>
      <c r="E2058" s="12" t="s">
        <v>1167</v>
      </c>
      <c r="F2058" t="s">
        <v>12484</v>
      </c>
      <c r="G2058" t="s">
        <v>9433</v>
      </c>
      <c r="H2058" t="s">
        <v>9433</v>
      </c>
      <c r="I2058" t="s">
        <v>9433</v>
      </c>
      <c r="J2058" t="s">
        <v>9433</v>
      </c>
    </row>
    <row r="2059" spans="1:10">
      <c r="A2059" s="12" t="s">
        <v>9200</v>
      </c>
      <c r="B2059" t="s">
        <v>9616</v>
      </c>
      <c r="C2059" s="12" t="s">
        <v>9617</v>
      </c>
      <c r="D2059" s="12" t="s">
        <v>9618</v>
      </c>
      <c r="E2059" s="12" t="s">
        <v>1167</v>
      </c>
      <c r="F2059" t="s">
        <v>12485</v>
      </c>
      <c r="G2059" t="s">
        <v>9433</v>
      </c>
      <c r="H2059" t="s">
        <v>9433</v>
      </c>
      <c r="I2059" t="s">
        <v>9433</v>
      </c>
      <c r="J2059" t="s">
        <v>9433</v>
      </c>
    </row>
    <row r="2060" spans="1:10">
      <c r="A2060" s="12" t="s">
        <v>19948</v>
      </c>
      <c r="B2060" t="s">
        <v>9616</v>
      </c>
      <c r="C2060" s="12" t="s">
        <v>9617</v>
      </c>
      <c r="D2060" s="12" t="s">
        <v>9618</v>
      </c>
      <c r="E2060" s="12" t="s">
        <v>1167</v>
      </c>
      <c r="F2060" t="s">
        <v>12486</v>
      </c>
      <c r="G2060" t="s">
        <v>9433</v>
      </c>
      <c r="H2060" t="s">
        <v>9433</v>
      </c>
      <c r="I2060" t="s">
        <v>9433</v>
      </c>
      <c r="J2060" t="s">
        <v>9433</v>
      </c>
    </row>
    <row r="2061" spans="1:10">
      <c r="A2061" s="12" t="s">
        <v>19949</v>
      </c>
      <c r="B2061" t="s">
        <v>9616</v>
      </c>
      <c r="C2061" s="12" t="s">
        <v>9617</v>
      </c>
      <c r="D2061" s="12" t="s">
        <v>9618</v>
      </c>
      <c r="E2061" s="12" t="s">
        <v>1167</v>
      </c>
      <c r="F2061" t="s">
        <v>12487</v>
      </c>
      <c r="G2061" t="s">
        <v>9433</v>
      </c>
      <c r="H2061" t="s">
        <v>9433</v>
      </c>
      <c r="I2061" t="s">
        <v>9433</v>
      </c>
      <c r="J2061" t="s">
        <v>9433</v>
      </c>
    </row>
    <row r="2062" spans="1:10">
      <c r="A2062" s="12" t="s">
        <v>19950</v>
      </c>
      <c r="B2062" t="s">
        <v>9616</v>
      </c>
      <c r="C2062" s="12" t="s">
        <v>9617</v>
      </c>
      <c r="D2062" s="12" t="s">
        <v>9618</v>
      </c>
      <c r="E2062" s="12" t="s">
        <v>1167</v>
      </c>
      <c r="F2062" t="s">
        <v>12488</v>
      </c>
      <c r="G2062" t="s">
        <v>9433</v>
      </c>
      <c r="H2062" t="s">
        <v>9433</v>
      </c>
      <c r="I2062" t="s">
        <v>9433</v>
      </c>
      <c r="J2062" t="s">
        <v>9433</v>
      </c>
    </row>
    <row r="2063" spans="1:10">
      <c r="A2063" s="12" t="s">
        <v>19951</v>
      </c>
      <c r="B2063" t="s">
        <v>9616</v>
      </c>
      <c r="C2063" s="12" t="s">
        <v>9617</v>
      </c>
      <c r="D2063" s="12" t="s">
        <v>9618</v>
      </c>
      <c r="E2063" s="12" t="s">
        <v>1167</v>
      </c>
      <c r="F2063" t="s">
        <v>12489</v>
      </c>
      <c r="G2063" t="s">
        <v>9433</v>
      </c>
      <c r="H2063" t="s">
        <v>9433</v>
      </c>
      <c r="I2063" t="s">
        <v>9433</v>
      </c>
      <c r="J2063" t="s">
        <v>9433</v>
      </c>
    </row>
    <row r="2064" spans="1:10">
      <c r="A2064" s="12" t="s">
        <v>19952</v>
      </c>
      <c r="B2064" t="s">
        <v>9616</v>
      </c>
      <c r="C2064" s="12" t="s">
        <v>9617</v>
      </c>
      <c r="D2064" s="12" t="s">
        <v>9618</v>
      </c>
      <c r="E2064" s="12" t="s">
        <v>1167</v>
      </c>
      <c r="F2064" t="s">
        <v>12490</v>
      </c>
      <c r="G2064" t="s">
        <v>9433</v>
      </c>
      <c r="H2064" t="s">
        <v>9433</v>
      </c>
      <c r="I2064" t="s">
        <v>9433</v>
      </c>
      <c r="J2064" t="s">
        <v>9433</v>
      </c>
    </row>
    <row r="2065" spans="1:10">
      <c r="A2065" s="12" t="s">
        <v>19953</v>
      </c>
      <c r="B2065" t="s">
        <v>9616</v>
      </c>
      <c r="C2065" s="12" t="s">
        <v>9617</v>
      </c>
      <c r="D2065" s="12" t="s">
        <v>9618</v>
      </c>
      <c r="E2065" s="12" t="s">
        <v>1167</v>
      </c>
      <c r="F2065" t="s">
        <v>12491</v>
      </c>
      <c r="G2065" t="s">
        <v>9433</v>
      </c>
      <c r="H2065" t="s">
        <v>9433</v>
      </c>
      <c r="I2065" t="s">
        <v>9433</v>
      </c>
      <c r="J2065" t="s">
        <v>9433</v>
      </c>
    </row>
    <row r="2066" spans="1:10">
      <c r="A2066" s="12" t="s">
        <v>19954</v>
      </c>
      <c r="B2066" t="s">
        <v>9616</v>
      </c>
      <c r="C2066" s="12" t="s">
        <v>9617</v>
      </c>
      <c r="D2066" s="12" t="s">
        <v>9618</v>
      </c>
      <c r="E2066" s="12" t="s">
        <v>101</v>
      </c>
      <c r="F2066" t="s">
        <v>9447</v>
      </c>
      <c r="G2066" t="s">
        <v>9626</v>
      </c>
      <c r="H2066" t="s">
        <v>9503</v>
      </c>
      <c r="I2066" t="s">
        <v>11361</v>
      </c>
      <c r="J2066" t="s">
        <v>9593</v>
      </c>
    </row>
    <row r="2067" spans="1:10">
      <c r="A2067" s="12" t="s">
        <v>19955</v>
      </c>
      <c r="B2067" t="s">
        <v>9616</v>
      </c>
      <c r="C2067" s="12" t="s">
        <v>9617</v>
      </c>
      <c r="D2067" s="12" t="s">
        <v>9618</v>
      </c>
      <c r="E2067" s="12" t="s">
        <v>1167</v>
      </c>
      <c r="F2067" t="s">
        <v>12492</v>
      </c>
      <c r="G2067" t="s">
        <v>9433</v>
      </c>
      <c r="H2067" t="s">
        <v>9433</v>
      </c>
      <c r="I2067" t="s">
        <v>9433</v>
      </c>
      <c r="J2067" t="s">
        <v>9433</v>
      </c>
    </row>
    <row r="2068" spans="1:10">
      <c r="A2068" s="12" t="s">
        <v>19956</v>
      </c>
      <c r="B2068" t="s">
        <v>9616</v>
      </c>
      <c r="C2068" s="12" t="s">
        <v>9617</v>
      </c>
      <c r="D2068" s="12" t="s">
        <v>9618</v>
      </c>
      <c r="E2068" s="12" t="s">
        <v>1167</v>
      </c>
      <c r="F2068" t="s">
        <v>12493</v>
      </c>
      <c r="G2068" t="s">
        <v>9433</v>
      </c>
      <c r="H2068" t="s">
        <v>9433</v>
      </c>
      <c r="I2068" t="s">
        <v>9433</v>
      </c>
      <c r="J2068" t="s">
        <v>9433</v>
      </c>
    </row>
    <row r="2069" spans="1:10">
      <c r="A2069" s="12" t="s">
        <v>19957</v>
      </c>
      <c r="B2069" t="s">
        <v>9616</v>
      </c>
      <c r="C2069" s="12" t="s">
        <v>9617</v>
      </c>
      <c r="D2069" s="12" t="s">
        <v>9618</v>
      </c>
      <c r="E2069" s="12" t="s">
        <v>1167</v>
      </c>
      <c r="F2069" t="s">
        <v>12494</v>
      </c>
      <c r="G2069" t="s">
        <v>9433</v>
      </c>
      <c r="H2069" t="s">
        <v>9433</v>
      </c>
      <c r="I2069" t="s">
        <v>9433</v>
      </c>
      <c r="J2069" t="s">
        <v>9433</v>
      </c>
    </row>
    <row r="2070" spans="1:10">
      <c r="A2070" s="12" t="s">
        <v>19958</v>
      </c>
      <c r="B2070" t="s">
        <v>9616</v>
      </c>
      <c r="C2070" s="12" t="s">
        <v>9617</v>
      </c>
      <c r="D2070" s="12" t="s">
        <v>9618</v>
      </c>
      <c r="E2070" s="12" t="s">
        <v>1167</v>
      </c>
      <c r="F2070" t="s">
        <v>12495</v>
      </c>
      <c r="G2070" t="s">
        <v>9433</v>
      </c>
      <c r="H2070" t="s">
        <v>9433</v>
      </c>
      <c r="I2070" t="s">
        <v>9433</v>
      </c>
      <c r="J2070" t="s">
        <v>9433</v>
      </c>
    </row>
    <row r="2071" spans="1:10">
      <c r="A2071" s="12" t="s">
        <v>19959</v>
      </c>
      <c r="B2071" t="s">
        <v>9616</v>
      </c>
      <c r="C2071" s="12" t="s">
        <v>9617</v>
      </c>
      <c r="D2071" s="12" t="s">
        <v>9618</v>
      </c>
      <c r="E2071" s="12" t="s">
        <v>101</v>
      </c>
      <c r="F2071" t="s">
        <v>9447</v>
      </c>
      <c r="G2071" t="s">
        <v>10869</v>
      </c>
      <c r="H2071" t="s">
        <v>9508</v>
      </c>
      <c r="I2071" t="s">
        <v>9717</v>
      </c>
      <c r="J2071" t="s">
        <v>10461</v>
      </c>
    </row>
    <row r="2072" spans="1:10">
      <c r="A2072" s="12" t="s">
        <v>19960</v>
      </c>
      <c r="B2072" t="s">
        <v>9616</v>
      </c>
      <c r="C2072" s="12" t="s">
        <v>9617</v>
      </c>
      <c r="D2072" s="12" t="s">
        <v>9618</v>
      </c>
      <c r="E2072" s="12" t="s">
        <v>1167</v>
      </c>
      <c r="F2072" t="s">
        <v>12496</v>
      </c>
      <c r="G2072" t="s">
        <v>9433</v>
      </c>
      <c r="H2072" t="s">
        <v>9433</v>
      </c>
      <c r="I2072" t="s">
        <v>9433</v>
      </c>
      <c r="J2072" t="s">
        <v>9433</v>
      </c>
    </row>
    <row r="2073" spans="1:10">
      <c r="A2073" s="12" t="s">
        <v>6505</v>
      </c>
      <c r="B2073" t="s">
        <v>9616</v>
      </c>
      <c r="C2073" s="12" t="s">
        <v>9617</v>
      </c>
      <c r="D2073" s="12" t="s">
        <v>9618</v>
      </c>
      <c r="E2073" s="12" t="s">
        <v>101</v>
      </c>
      <c r="F2073" t="s">
        <v>9447</v>
      </c>
      <c r="G2073" t="s">
        <v>9739</v>
      </c>
      <c r="H2073" t="s">
        <v>10208</v>
      </c>
      <c r="I2073" t="s">
        <v>9836</v>
      </c>
      <c r="J2073" t="s">
        <v>10578</v>
      </c>
    </row>
    <row r="2074" spans="1:10">
      <c r="A2074" s="12" t="s">
        <v>6074</v>
      </c>
      <c r="B2074" t="s">
        <v>9616</v>
      </c>
      <c r="C2074" s="12" t="s">
        <v>9617</v>
      </c>
      <c r="D2074" s="12" t="s">
        <v>9618</v>
      </c>
      <c r="E2074" s="12" t="s">
        <v>101</v>
      </c>
      <c r="F2074" t="s">
        <v>9447</v>
      </c>
      <c r="G2074" t="s">
        <v>12497</v>
      </c>
      <c r="H2074" t="s">
        <v>9456</v>
      </c>
      <c r="I2074" t="s">
        <v>9502</v>
      </c>
      <c r="J2074" t="s">
        <v>9846</v>
      </c>
    </row>
    <row r="2075" spans="1:10">
      <c r="A2075" s="12" t="s">
        <v>5881</v>
      </c>
      <c r="B2075" t="s">
        <v>9616</v>
      </c>
      <c r="C2075" s="12" t="s">
        <v>9617</v>
      </c>
      <c r="D2075" s="12" t="s">
        <v>9618</v>
      </c>
      <c r="E2075" s="12" t="s">
        <v>101</v>
      </c>
      <c r="F2075" t="s">
        <v>9447</v>
      </c>
      <c r="G2075" t="s">
        <v>10678</v>
      </c>
      <c r="H2075" t="s">
        <v>10593</v>
      </c>
      <c r="I2075" t="s">
        <v>10845</v>
      </c>
      <c r="J2075" t="s">
        <v>10976</v>
      </c>
    </row>
    <row r="2076" spans="1:10">
      <c r="A2076" s="12" t="s">
        <v>6485</v>
      </c>
      <c r="B2076" t="s">
        <v>9616</v>
      </c>
      <c r="C2076" s="12" t="s">
        <v>9617</v>
      </c>
      <c r="D2076" s="12" t="s">
        <v>9618</v>
      </c>
      <c r="E2076" s="12" t="s">
        <v>1167</v>
      </c>
      <c r="F2076" t="s">
        <v>12498</v>
      </c>
      <c r="G2076" t="s">
        <v>9433</v>
      </c>
      <c r="H2076" t="s">
        <v>9433</v>
      </c>
      <c r="I2076" t="s">
        <v>9433</v>
      </c>
      <c r="J2076" t="s">
        <v>9433</v>
      </c>
    </row>
    <row r="2077" spans="1:10">
      <c r="A2077" s="12" t="s">
        <v>3513</v>
      </c>
      <c r="B2077" t="s">
        <v>9616</v>
      </c>
      <c r="C2077" s="12" t="s">
        <v>9617</v>
      </c>
      <c r="D2077" s="12" t="s">
        <v>9618</v>
      </c>
      <c r="E2077" s="12" t="s">
        <v>101</v>
      </c>
      <c r="F2077" t="s">
        <v>9447</v>
      </c>
      <c r="G2077" t="s">
        <v>12500</v>
      </c>
      <c r="H2077" t="s">
        <v>10157</v>
      </c>
      <c r="I2077" t="s">
        <v>12499</v>
      </c>
      <c r="J2077" t="s">
        <v>9433</v>
      </c>
    </row>
    <row r="2078" spans="1:10">
      <c r="A2078" s="12" t="s">
        <v>5943</v>
      </c>
      <c r="B2078" t="s">
        <v>9616</v>
      </c>
      <c r="C2078" s="12" t="s">
        <v>9617</v>
      </c>
      <c r="D2078" s="12" t="s">
        <v>9618</v>
      </c>
      <c r="E2078" s="12" t="s">
        <v>101</v>
      </c>
      <c r="F2078" t="s">
        <v>9447</v>
      </c>
      <c r="G2078" t="s">
        <v>10874</v>
      </c>
      <c r="H2078" t="s">
        <v>10543</v>
      </c>
      <c r="I2078" t="s">
        <v>12501</v>
      </c>
      <c r="J2078" t="s">
        <v>9971</v>
      </c>
    </row>
    <row r="2079" spans="1:10">
      <c r="A2079" s="12" t="s">
        <v>2881</v>
      </c>
      <c r="B2079" t="s">
        <v>9616</v>
      </c>
      <c r="C2079" s="12" t="s">
        <v>9617</v>
      </c>
      <c r="D2079" s="12" t="s">
        <v>9618</v>
      </c>
      <c r="E2079" s="12" t="s">
        <v>101</v>
      </c>
      <c r="F2079" t="s">
        <v>9447</v>
      </c>
      <c r="G2079" t="s">
        <v>12503</v>
      </c>
      <c r="H2079" t="s">
        <v>9433</v>
      </c>
      <c r="I2079" t="s">
        <v>12502</v>
      </c>
      <c r="J2079" t="s">
        <v>9433</v>
      </c>
    </row>
    <row r="2080" spans="1:10">
      <c r="A2080" s="12" t="s">
        <v>2772</v>
      </c>
      <c r="B2080" t="s">
        <v>9616</v>
      </c>
      <c r="C2080" s="12" t="s">
        <v>9617</v>
      </c>
      <c r="D2080" s="12" t="s">
        <v>9618</v>
      </c>
      <c r="E2080" s="12" t="s">
        <v>101</v>
      </c>
      <c r="F2080" t="s">
        <v>9447</v>
      </c>
      <c r="G2080" t="s">
        <v>10259</v>
      </c>
      <c r="H2080" t="s">
        <v>10758</v>
      </c>
      <c r="I2080" t="s">
        <v>12504</v>
      </c>
      <c r="J2080" t="s">
        <v>9433</v>
      </c>
    </row>
    <row r="2081" spans="1:10">
      <c r="A2081" s="12" t="s">
        <v>5460</v>
      </c>
      <c r="B2081" t="s">
        <v>9616</v>
      </c>
      <c r="C2081" s="12" t="s">
        <v>9617</v>
      </c>
      <c r="D2081" s="12" t="s">
        <v>9618</v>
      </c>
      <c r="E2081" s="12" t="s">
        <v>101</v>
      </c>
      <c r="F2081" t="s">
        <v>9447</v>
      </c>
      <c r="G2081" t="s">
        <v>10688</v>
      </c>
      <c r="H2081" t="s">
        <v>9479</v>
      </c>
      <c r="I2081" t="s">
        <v>10923</v>
      </c>
      <c r="J2081" t="s">
        <v>9975</v>
      </c>
    </row>
    <row r="2082" spans="1:10">
      <c r="A2082" s="12" t="s">
        <v>2798</v>
      </c>
      <c r="B2082" t="s">
        <v>9616</v>
      </c>
      <c r="C2082" s="12" t="s">
        <v>9617</v>
      </c>
      <c r="D2082" s="12" t="s">
        <v>9618</v>
      </c>
      <c r="E2082" s="12" t="s">
        <v>101</v>
      </c>
      <c r="F2082" t="s">
        <v>9447</v>
      </c>
      <c r="G2082" t="s">
        <v>10657</v>
      </c>
      <c r="H2082" t="s">
        <v>9433</v>
      </c>
      <c r="I2082" t="s">
        <v>12505</v>
      </c>
      <c r="J2082" t="s">
        <v>9433</v>
      </c>
    </row>
    <row r="2083" spans="1:10">
      <c r="A2083" s="12" t="s">
        <v>4896</v>
      </c>
      <c r="B2083" t="s">
        <v>9616</v>
      </c>
      <c r="C2083" s="12" t="s">
        <v>9617</v>
      </c>
      <c r="D2083" s="12" t="s">
        <v>9618</v>
      </c>
      <c r="E2083" s="12" t="s">
        <v>101</v>
      </c>
      <c r="F2083" t="s">
        <v>9447</v>
      </c>
      <c r="G2083" t="s">
        <v>10587</v>
      </c>
      <c r="H2083" t="s">
        <v>12167</v>
      </c>
      <c r="I2083" t="s">
        <v>10004</v>
      </c>
      <c r="J2083" t="s">
        <v>9538</v>
      </c>
    </row>
    <row r="2084" spans="1:10">
      <c r="A2084" s="12" t="s">
        <v>3310</v>
      </c>
      <c r="B2084" t="s">
        <v>9616</v>
      </c>
      <c r="C2084" s="12" t="s">
        <v>9617</v>
      </c>
      <c r="D2084" s="12" t="s">
        <v>9618</v>
      </c>
      <c r="E2084" s="12" t="s">
        <v>101</v>
      </c>
      <c r="F2084" t="s">
        <v>9447</v>
      </c>
      <c r="G2084" t="s">
        <v>10593</v>
      </c>
      <c r="H2084" t="s">
        <v>10615</v>
      </c>
      <c r="I2084" t="s">
        <v>12506</v>
      </c>
      <c r="J2084" t="s">
        <v>9433</v>
      </c>
    </row>
    <row r="2085" spans="1:10">
      <c r="A2085" s="12" t="s">
        <v>4207</v>
      </c>
      <c r="B2085" t="s">
        <v>9616</v>
      </c>
      <c r="C2085" s="12" t="s">
        <v>9617</v>
      </c>
      <c r="D2085" s="12" t="s">
        <v>9618</v>
      </c>
      <c r="E2085" s="12" t="s">
        <v>101</v>
      </c>
      <c r="F2085" t="s">
        <v>9447</v>
      </c>
      <c r="G2085" t="s">
        <v>9720</v>
      </c>
      <c r="H2085" t="s">
        <v>10593</v>
      </c>
      <c r="I2085" t="s">
        <v>10733</v>
      </c>
      <c r="J2085" t="s">
        <v>10771</v>
      </c>
    </row>
    <row r="2086" spans="1:10">
      <c r="A2086" s="12" t="s">
        <v>5681</v>
      </c>
      <c r="B2086" t="s">
        <v>9616</v>
      </c>
      <c r="C2086" s="12" t="s">
        <v>9617</v>
      </c>
      <c r="D2086" s="12" t="s">
        <v>9618</v>
      </c>
      <c r="E2086" s="12" t="s">
        <v>101</v>
      </c>
      <c r="F2086" t="s">
        <v>9447</v>
      </c>
      <c r="G2086" t="s">
        <v>10593</v>
      </c>
      <c r="H2086" t="s">
        <v>10045</v>
      </c>
      <c r="I2086" t="s">
        <v>9997</v>
      </c>
      <c r="J2086" t="s">
        <v>9986</v>
      </c>
    </row>
    <row r="2087" spans="1:10">
      <c r="A2087" s="12" t="s">
        <v>5824</v>
      </c>
      <c r="B2087" t="s">
        <v>9616</v>
      </c>
      <c r="C2087" s="12" t="s">
        <v>9617</v>
      </c>
      <c r="D2087" s="12" t="s">
        <v>9618</v>
      </c>
      <c r="E2087" s="12" t="s">
        <v>101</v>
      </c>
      <c r="F2087" t="s">
        <v>9447</v>
      </c>
      <c r="G2087" t="s">
        <v>10693</v>
      </c>
      <c r="H2087" t="s">
        <v>10766</v>
      </c>
      <c r="I2087" t="s">
        <v>12507</v>
      </c>
      <c r="J2087" t="s">
        <v>9433</v>
      </c>
    </row>
    <row r="2088" spans="1:10">
      <c r="A2088" s="12" t="s">
        <v>6153</v>
      </c>
      <c r="B2088" t="s">
        <v>9616</v>
      </c>
      <c r="C2088" s="12" t="s">
        <v>9617</v>
      </c>
      <c r="D2088" s="12" t="s">
        <v>9618</v>
      </c>
      <c r="E2088" s="12" t="s">
        <v>101</v>
      </c>
      <c r="F2088" t="s">
        <v>9447</v>
      </c>
      <c r="G2088" t="s">
        <v>10629</v>
      </c>
      <c r="H2088" t="s">
        <v>9433</v>
      </c>
      <c r="I2088" t="s">
        <v>12508</v>
      </c>
      <c r="J2088" t="s">
        <v>9433</v>
      </c>
    </row>
    <row r="2089" spans="1:10">
      <c r="A2089" s="12" t="s">
        <v>3983</v>
      </c>
      <c r="B2089" t="s">
        <v>9616</v>
      </c>
      <c r="C2089" s="12" t="s">
        <v>9617</v>
      </c>
      <c r="D2089" s="12" t="s">
        <v>9618</v>
      </c>
      <c r="E2089" s="12" t="s">
        <v>101</v>
      </c>
      <c r="F2089" t="s">
        <v>9447</v>
      </c>
      <c r="G2089" t="s">
        <v>10913</v>
      </c>
      <c r="H2089" t="s">
        <v>9787</v>
      </c>
      <c r="I2089" t="s">
        <v>12509</v>
      </c>
      <c r="J2089" t="s">
        <v>9433</v>
      </c>
    </row>
    <row r="2090" spans="1:10">
      <c r="A2090" s="12" t="s">
        <v>3073</v>
      </c>
      <c r="B2090" t="s">
        <v>9616</v>
      </c>
      <c r="C2090" s="12" t="s">
        <v>9617</v>
      </c>
      <c r="D2090" s="12" t="s">
        <v>9618</v>
      </c>
      <c r="E2090" s="12" t="s">
        <v>101</v>
      </c>
      <c r="F2090" t="s">
        <v>9447</v>
      </c>
      <c r="G2090" t="s">
        <v>10575</v>
      </c>
      <c r="H2090" t="s">
        <v>12503</v>
      </c>
      <c r="I2090" t="s">
        <v>12510</v>
      </c>
      <c r="J2090" t="s">
        <v>9433</v>
      </c>
    </row>
    <row r="2091" spans="1:10">
      <c r="A2091" s="12" t="s">
        <v>5974</v>
      </c>
      <c r="B2091" t="s">
        <v>9616</v>
      </c>
      <c r="C2091" s="12" t="s">
        <v>9617</v>
      </c>
      <c r="D2091" s="12" t="s">
        <v>9618</v>
      </c>
      <c r="E2091" s="12" t="s">
        <v>101</v>
      </c>
      <c r="F2091" t="s">
        <v>9447</v>
      </c>
      <c r="G2091" t="s">
        <v>10932</v>
      </c>
      <c r="H2091" t="s">
        <v>10940</v>
      </c>
      <c r="I2091" t="s">
        <v>10756</v>
      </c>
      <c r="J2091" t="s">
        <v>10886</v>
      </c>
    </row>
    <row r="2092" spans="1:10">
      <c r="A2092" s="12" t="s">
        <v>3956</v>
      </c>
      <c r="B2092" t="s">
        <v>9616</v>
      </c>
      <c r="C2092" s="12" t="s">
        <v>9617</v>
      </c>
      <c r="D2092" s="12" t="s">
        <v>9618</v>
      </c>
      <c r="E2092" s="12" t="s">
        <v>101</v>
      </c>
      <c r="F2092" t="s">
        <v>9447</v>
      </c>
      <c r="G2092" t="s">
        <v>10673</v>
      </c>
      <c r="H2092" t="s">
        <v>10158</v>
      </c>
      <c r="I2092" t="s">
        <v>9743</v>
      </c>
      <c r="J2092" t="s">
        <v>9756</v>
      </c>
    </row>
    <row r="2093" spans="1:10">
      <c r="A2093" s="12" t="s">
        <v>5691</v>
      </c>
      <c r="B2093" t="s">
        <v>9616</v>
      </c>
      <c r="C2093" s="12" t="s">
        <v>9617</v>
      </c>
      <c r="D2093" s="12" t="s">
        <v>9618</v>
      </c>
      <c r="E2093" s="12" t="s">
        <v>101</v>
      </c>
      <c r="F2093" t="s">
        <v>9447</v>
      </c>
      <c r="G2093" t="s">
        <v>9992</v>
      </c>
      <c r="H2093" t="s">
        <v>10259</v>
      </c>
      <c r="I2093" t="s">
        <v>10838</v>
      </c>
      <c r="J2093" t="s">
        <v>10243</v>
      </c>
    </row>
    <row r="2094" spans="1:10">
      <c r="A2094" s="12" t="s">
        <v>5560</v>
      </c>
      <c r="B2094" t="s">
        <v>9616</v>
      </c>
      <c r="C2094" s="12" t="s">
        <v>9617</v>
      </c>
      <c r="D2094" s="12" t="s">
        <v>9618</v>
      </c>
      <c r="E2094" s="12" t="s">
        <v>101</v>
      </c>
      <c r="F2094" t="s">
        <v>9447</v>
      </c>
      <c r="G2094" t="s">
        <v>10599</v>
      </c>
      <c r="H2094" t="s">
        <v>10540</v>
      </c>
      <c r="I2094" t="s">
        <v>11122</v>
      </c>
      <c r="J2094" t="s">
        <v>9513</v>
      </c>
    </row>
    <row r="2095" spans="1:10">
      <c r="A2095" s="12" t="s">
        <v>5279</v>
      </c>
      <c r="B2095" t="s">
        <v>9616</v>
      </c>
      <c r="C2095" s="12" t="s">
        <v>9617</v>
      </c>
      <c r="D2095" s="12" t="s">
        <v>9618</v>
      </c>
      <c r="E2095" s="12" t="s">
        <v>101</v>
      </c>
      <c r="F2095" t="s">
        <v>9447</v>
      </c>
      <c r="G2095" t="s">
        <v>10596</v>
      </c>
      <c r="H2095" t="s">
        <v>10596</v>
      </c>
      <c r="I2095" t="s">
        <v>12511</v>
      </c>
      <c r="J2095" t="s">
        <v>9433</v>
      </c>
    </row>
    <row r="2096" spans="1:10">
      <c r="A2096" s="12" t="s">
        <v>2800</v>
      </c>
      <c r="B2096" t="s">
        <v>9616</v>
      </c>
      <c r="C2096" s="12" t="s">
        <v>9617</v>
      </c>
      <c r="D2096" s="12" t="s">
        <v>9618</v>
      </c>
      <c r="E2096" s="12" t="s">
        <v>101</v>
      </c>
      <c r="F2096" t="s">
        <v>9447</v>
      </c>
      <c r="G2096" t="s">
        <v>11163</v>
      </c>
      <c r="H2096" t="s">
        <v>11163</v>
      </c>
      <c r="I2096" t="s">
        <v>9737</v>
      </c>
      <c r="J2096" t="s">
        <v>10185</v>
      </c>
    </row>
    <row r="2097" spans="1:10">
      <c r="A2097" s="12" t="s">
        <v>3319</v>
      </c>
      <c r="B2097" t="s">
        <v>9616</v>
      </c>
      <c r="C2097" s="12" t="s">
        <v>9617</v>
      </c>
      <c r="D2097" s="12" t="s">
        <v>9618</v>
      </c>
      <c r="E2097" s="12" t="s">
        <v>101</v>
      </c>
      <c r="F2097" t="s">
        <v>9447</v>
      </c>
      <c r="G2097" t="s">
        <v>10600</v>
      </c>
      <c r="H2097" t="s">
        <v>9478</v>
      </c>
      <c r="I2097" t="s">
        <v>12512</v>
      </c>
      <c r="J2097" t="s">
        <v>10608</v>
      </c>
    </row>
    <row r="2098" spans="1:10">
      <c r="A2098" s="12" t="s">
        <v>3883</v>
      </c>
      <c r="B2098" t="s">
        <v>9616</v>
      </c>
      <c r="C2098" s="12" t="s">
        <v>9617</v>
      </c>
      <c r="D2098" s="12" t="s">
        <v>9618</v>
      </c>
      <c r="E2098" s="12" t="s">
        <v>101</v>
      </c>
      <c r="F2098" t="s">
        <v>9447</v>
      </c>
      <c r="G2098" t="s">
        <v>10728</v>
      </c>
      <c r="H2098" t="s">
        <v>10676</v>
      </c>
      <c r="I2098" t="s">
        <v>9624</v>
      </c>
      <c r="J2098" t="s">
        <v>9502</v>
      </c>
    </row>
    <row r="2099" spans="1:10">
      <c r="A2099" s="12" t="s">
        <v>2896</v>
      </c>
      <c r="B2099" t="s">
        <v>9616</v>
      </c>
      <c r="C2099" s="12" t="s">
        <v>9617</v>
      </c>
      <c r="D2099" s="12" t="s">
        <v>9618</v>
      </c>
      <c r="E2099" s="12" t="s">
        <v>101</v>
      </c>
      <c r="F2099" t="s">
        <v>9447</v>
      </c>
      <c r="G2099" t="s">
        <v>10633</v>
      </c>
      <c r="H2099" t="s">
        <v>11371</v>
      </c>
      <c r="I2099" t="s">
        <v>12513</v>
      </c>
      <c r="J2099" t="s">
        <v>10010</v>
      </c>
    </row>
    <row r="2100" spans="1:10">
      <c r="A2100" s="12" t="s">
        <v>6594</v>
      </c>
      <c r="B2100" t="s">
        <v>9616</v>
      </c>
      <c r="C2100" s="12" t="s">
        <v>9617</v>
      </c>
      <c r="D2100" s="12" t="s">
        <v>9618</v>
      </c>
      <c r="E2100" s="12" t="s">
        <v>101</v>
      </c>
      <c r="F2100" t="s">
        <v>9447</v>
      </c>
      <c r="G2100" t="s">
        <v>10575</v>
      </c>
      <c r="H2100" t="s">
        <v>10045</v>
      </c>
      <c r="I2100" t="s">
        <v>12514</v>
      </c>
      <c r="J2100" t="s">
        <v>12515</v>
      </c>
    </row>
    <row r="2101" spans="1:10">
      <c r="A2101" s="12" t="s">
        <v>5150</v>
      </c>
      <c r="B2101" t="s">
        <v>9616</v>
      </c>
      <c r="C2101" s="12" t="s">
        <v>9617</v>
      </c>
      <c r="D2101" s="12" t="s">
        <v>9618</v>
      </c>
      <c r="E2101" s="12" t="s">
        <v>101</v>
      </c>
      <c r="F2101" t="s">
        <v>9447</v>
      </c>
      <c r="G2101" t="s">
        <v>10040</v>
      </c>
      <c r="H2101" t="s">
        <v>12517</v>
      </c>
      <c r="I2101" t="s">
        <v>12516</v>
      </c>
      <c r="J2101" t="s">
        <v>10010</v>
      </c>
    </row>
    <row r="2102" spans="1:10">
      <c r="A2102" s="12" t="s">
        <v>5789</v>
      </c>
      <c r="B2102" t="s">
        <v>9616</v>
      </c>
      <c r="C2102" s="12" t="s">
        <v>9617</v>
      </c>
      <c r="D2102" s="12" t="s">
        <v>9618</v>
      </c>
      <c r="E2102" s="12" t="s">
        <v>101</v>
      </c>
      <c r="F2102" t="s">
        <v>9447</v>
      </c>
      <c r="G2102" t="s">
        <v>10678</v>
      </c>
      <c r="H2102" t="s">
        <v>10593</v>
      </c>
      <c r="I2102" t="s">
        <v>11637</v>
      </c>
      <c r="J2102" t="s">
        <v>9433</v>
      </c>
    </row>
    <row r="2103" spans="1:10">
      <c r="A2103" s="12" t="s">
        <v>4456</v>
      </c>
      <c r="B2103" t="s">
        <v>9616</v>
      </c>
      <c r="C2103" s="12" t="s">
        <v>9617</v>
      </c>
      <c r="D2103" s="12" t="s">
        <v>9618</v>
      </c>
      <c r="E2103" s="12" t="s">
        <v>101</v>
      </c>
      <c r="F2103" t="s">
        <v>9447</v>
      </c>
      <c r="G2103" t="s">
        <v>12518</v>
      </c>
      <c r="H2103" t="s">
        <v>10952</v>
      </c>
      <c r="I2103" t="s">
        <v>9624</v>
      </c>
      <c r="J2103" t="s">
        <v>10217</v>
      </c>
    </row>
    <row r="2104" spans="1:10">
      <c r="A2104" s="12" t="s">
        <v>3662</v>
      </c>
      <c r="B2104" t="s">
        <v>9616</v>
      </c>
      <c r="C2104" s="12" t="s">
        <v>9617</v>
      </c>
      <c r="D2104" s="12" t="s">
        <v>9618</v>
      </c>
      <c r="E2104" s="12" t="s">
        <v>101</v>
      </c>
      <c r="F2104" t="s">
        <v>9447</v>
      </c>
      <c r="G2104" t="s">
        <v>10643</v>
      </c>
      <c r="H2104" t="s">
        <v>10693</v>
      </c>
      <c r="I2104" t="s">
        <v>11247</v>
      </c>
      <c r="J2104" t="s">
        <v>9433</v>
      </c>
    </row>
    <row r="2105" spans="1:10">
      <c r="A2105" s="12" t="s">
        <v>5032</v>
      </c>
      <c r="B2105" t="s">
        <v>9616</v>
      </c>
      <c r="C2105" s="12" t="s">
        <v>9617</v>
      </c>
      <c r="D2105" s="12" t="s">
        <v>9618</v>
      </c>
      <c r="E2105" s="12" t="s">
        <v>101</v>
      </c>
      <c r="F2105" t="s">
        <v>9447</v>
      </c>
      <c r="G2105" t="s">
        <v>10629</v>
      </c>
      <c r="H2105" t="s">
        <v>10629</v>
      </c>
      <c r="I2105" t="s">
        <v>10666</v>
      </c>
      <c r="J2105" t="s">
        <v>9433</v>
      </c>
    </row>
    <row r="2106" spans="1:10">
      <c r="A2106" s="12" t="s">
        <v>2890</v>
      </c>
      <c r="B2106" t="s">
        <v>9616</v>
      </c>
      <c r="C2106" s="12" t="s">
        <v>9617</v>
      </c>
      <c r="D2106" s="12" t="s">
        <v>9618</v>
      </c>
      <c r="E2106" s="12" t="s">
        <v>101</v>
      </c>
      <c r="F2106" t="s">
        <v>9447</v>
      </c>
      <c r="G2106" t="s">
        <v>10626</v>
      </c>
      <c r="H2106" t="s">
        <v>9787</v>
      </c>
      <c r="I2106" t="s">
        <v>9593</v>
      </c>
      <c r="J2106" t="s">
        <v>9502</v>
      </c>
    </row>
    <row r="2107" spans="1:10">
      <c r="A2107" s="12" t="s">
        <v>5991</v>
      </c>
      <c r="B2107" t="s">
        <v>9616</v>
      </c>
      <c r="C2107" s="12" t="s">
        <v>9617</v>
      </c>
      <c r="D2107" s="12" t="s">
        <v>9618</v>
      </c>
      <c r="E2107" s="12" t="s">
        <v>101</v>
      </c>
      <c r="F2107" t="s">
        <v>9447</v>
      </c>
      <c r="G2107" t="s">
        <v>10629</v>
      </c>
      <c r="H2107" t="s">
        <v>10157</v>
      </c>
      <c r="I2107" t="s">
        <v>11076</v>
      </c>
      <c r="J2107" t="s">
        <v>9986</v>
      </c>
    </row>
    <row r="2108" spans="1:10">
      <c r="A2108" s="12" t="s">
        <v>4334</v>
      </c>
      <c r="B2108" t="s">
        <v>9616</v>
      </c>
      <c r="C2108" s="12" t="s">
        <v>9617</v>
      </c>
      <c r="D2108" s="12" t="s">
        <v>9618</v>
      </c>
      <c r="E2108" s="12" t="s">
        <v>101</v>
      </c>
      <c r="F2108" t="s">
        <v>9447</v>
      </c>
      <c r="G2108" t="s">
        <v>10574</v>
      </c>
      <c r="H2108" t="s">
        <v>10610</v>
      </c>
      <c r="I2108" t="s">
        <v>12519</v>
      </c>
      <c r="J2108" t="s">
        <v>9433</v>
      </c>
    </row>
    <row r="2109" spans="1:10">
      <c r="A2109" s="12" t="s">
        <v>3929</v>
      </c>
      <c r="B2109" t="s">
        <v>9616</v>
      </c>
      <c r="C2109" s="12" t="s">
        <v>9617</v>
      </c>
      <c r="D2109" s="12" t="s">
        <v>9618</v>
      </c>
      <c r="E2109" s="12" t="s">
        <v>101</v>
      </c>
      <c r="F2109" t="s">
        <v>9447</v>
      </c>
      <c r="G2109" t="s">
        <v>9567</v>
      </c>
      <c r="H2109" t="s">
        <v>9479</v>
      </c>
      <c r="I2109" t="s">
        <v>12520</v>
      </c>
      <c r="J2109" t="s">
        <v>9433</v>
      </c>
    </row>
    <row r="2110" spans="1:10">
      <c r="A2110" s="12" t="s">
        <v>2652</v>
      </c>
      <c r="B2110" t="s">
        <v>9616</v>
      </c>
      <c r="C2110" s="12" t="s">
        <v>9617</v>
      </c>
      <c r="D2110" s="12" t="s">
        <v>9618</v>
      </c>
      <c r="E2110" s="12" t="s">
        <v>101</v>
      </c>
      <c r="F2110" t="s">
        <v>9447</v>
      </c>
      <c r="G2110" t="s">
        <v>10720</v>
      </c>
      <c r="H2110" t="s">
        <v>12521</v>
      </c>
      <c r="I2110" t="s">
        <v>9737</v>
      </c>
      <c r="J2110" t="s">
        <v>9433</v>
      </c>
    </row>
    <row r="2111" spans="1:10">
      <c r="A2111" s="12" t="s">
        <v>5662</v>
      </c>
      <c r="B2111" t="s">
        <v>9616</v>
      </c>
      <c r="C2111" s="12" t="s">
        <v>9617</v>
      </c>
      <c r="D2111" s="12" t="s">
        <v>9618</v>
      </c>
      <c r="E2111" s="12" t="s">
        <v>101</v>
      </c>
      <c r="F2111" t="s">
        <v>9447</v>
      </c>
      <c r="G2111" t="s">
        <v>12523</v>
      </c>
      <c r="H2111" t="s">
        <v>10678</v>
      </c>
      <c r="I2111" t="s">
        <v>12522</v>
      </c>
      <c r="J2111" t="s">
        <v>10716</v>
      </c>
    </row>
    <row r="2112" spans="1:10">
      <c r="A2112" s="12" t="s">
        <v>6268</v>
      </c>
      <c r="B2112" t="s">
        <v>9616</v>
      </c>
      <c r="C2112" s="12" t="s">
        <v>9617</v>
      </c>
      <c r="D2112" s="12" t="s">
        <v>9618</v>
      </c>
      <c r="E2112" s="12" t="s">
        <v>101</v>
      </c>
      <c r="F2112" t="s">
        <v>9447</v>
      </c>
      <c r="G2112" t="s">
        <v>12525</v>
      </c>
      <c r="H2112" t="s">
        <v>10596</v>
      </c>
      <c r="I2112" t="s">
        <v>12524</v>
      </c>
      <c r="J2112" t="s">
        <v>9433</v>
      </c>
    </row>
    <row r="2113" spans="1:10">
      <c r="A2113" s="12" t="s">
        <v>3383</v>
      </c>
      <c r="B2113" t="s">
        <v>9616</v>
      </c>
      <c r="C2113" s="12" t="s">
        <v>9617</v>
      </c>
      <c r="D2113" s="12" t="s">
        <v>9618</v>
      </c>
      <c r="E2113" s="12" t="s">
        <v>101</v>
      </c>
      <c r="F2113" t="s">
        <v>9447</v>
      </c>
      <c r="G2113" t="s">
        <v>9787</v>
      </c>
      <c r="H2113" t="s">
        <v>10609</v>
      </c>
      <c r="I2113" t="s">
        <v>9476</v>
      </c>
      <c r="J2113" t="s">
        <v>9625</v>
      </c>
    </row>
    <row r="2114" spans="1:10">
      <c r="A2114" s="12" t="s">
        <v>4344</v>
      </c>
      <c r="B2114" t="s">
        <v>9616</v>
      </c>
      <c r="C2114" s="12" t="s">
        <v>9617</v>
      </c>
      <c r="D2114" s="12" t="s">
        <v>9618</v>
      </c>
      <c r="E2114" s="12" t="s">
        <v>101</v>
      </c>
      <c r="F2114" t="s">
        <v>9447</v>
      </c>
      <c r="G2114" t="s">
        <v>9720</v>
      </c>
      <c r="H2114" t="s">
        <v>10629</v>
      </c>
      <c r="I2114" t="s">
        <v>9502</v>
      </c>
      <c r="J2114" t="s">
        <v>12526</v>
      </c>
    </row>
    <row r="2115" spans="1:10">
      <c r="A2115" s="12" t="s">
        <v>5431</v>
      </c>
      <c r="B2115" t="s">
        <v>9616</v>
      </c>
      <c r="C2115" s="12" t="s">
        <v>9617</v>
      </c>
      <c r="D2115" s="12" t="s">
        <v>9618</v>
      </c>
      <c r="E2115" s="12" t="s">
        <v>101</v>
      </c>
      <c r="F2115" t="s">
        <v>9447</v>
      </c>
      <c r="G2115" t="s">
        <v>10587</v>
      </c>
      <c r="H2115" t="s">
        <v>10574</v>
      </c>
      <c r="I2115" t="s">
        <v>10755</v>
      </c>
      <c r="J2115" t="s">
        <v>9433</v>
      </c>
    </row>
    <row r="2116" spans="1:10">
      <c r="A2116" s="12" t="s">
        <v>6389</v>
      </c>
      <c r="B2116" t="s">
        <v>9616</v>
      </c>
      <c r="C2116" s="12" t="s">
        <v>9617</v>
      </c>
      <c r="D2116" s="12" t="s">
        <v>9618</v>
      </c>
      <c r="E2116" s="12" t="s">
        <v>101</v>
      </c>
      <c r="F2116" t="s">
        <v>9447</v>
      </c>
      <c r="G2116" t="s">
        <v>10693</v>
      </c>
      <c r="H2116" t="s">
        <v>9457</v>
      </c>
      <c r="I2116" t="s">
        <v>12527</v>
      </c>
      <c r="J2116" t="s">
        <v>9433</v>
      </c>
    </row>
    <row r="2117" spans="1:10">
      <c r="A2117" s="12" t="s">
        <v>5180</v>
      </c>
      <c r="B2117" t="s">
        <v>9616</v>
      </c>
      <c r="C2117" s="12" t="s">
        <v>9617</v>
      </c>
      <c r="D2117" s="12" t="s">
        <v>9618</v>
      </c>
      <c r="E2117" s="12" t="s">
        <v>101</v>
      </c>
      <c r="F2117" t="s">
        <v>9447</v>
      </c>
      <c r="G2117" t="s">
        <v>10629</v>
      </c>
      <c r="H2117" t="s">
        <v>10649</v>
      </c>
      <c r="I2117" t="s">
        <v>12528</v>
      </c>
      <c r="J2117" t="s">
        <v>9433</v>
      </c>
    </row>
    <row r="2118" spans="1:10">
      <c r="A2118" s="12" t="s">
        <v>2862</v>
      </c>
      <c r="B2118" t="s">
        <v>9616</v>
      </c>
      <c r="C2118" s="12" t="s">
        <v>9617</v>
      </c>
      <c r="D2118" s="12" t="s">
        <v>9618</v>
      </c>
      <c r="E2118" s="12" t="s">
        <v>101</v>
      </c>
      <c r="F2118" t="s">
        <v>9447</v>
      </c>
      <c r="G2118" t="s">
        <v>10574</v>
      </c>
      <c r="H2118" t="s">
        <v>9478</v>
      </c>
      <c r="I2118" t="s">
        <v>12529</v>
      </c>
      <c r="J2118" t="s">
        <v>9737</v>
      </c>
    </row>
    <row r="2119" spans="1:10">
      <c r="A2119" s="12" t="s">
        <v>4559</v>
      </c>
      <c r="B2119" t="s">
        <v>9616</v>
      </c>
      <c r="C2119" s="12" t="s">
        <v>9617</v>
      </c>
      <c r="D2119" s="12" t="s">
        <v>9618</v>
      </c>
      <c r="E2119" s="12" t="s">
        <v>101</v>
      </c>
      <c r="F2119" t="s">
        <v>9447</v>
      </c>
      <c r="G2119" t="s">
        <v>9949</v>
      </c>
      <c r="H2119" t="s">
        <v>12530</v>
      </c>
      <c r="I2119" t="s">
        <v>10793</v>
      </c>
      <c r="J2119" t="s">
        <v>9979</v>
      </c>
    </row>
    <row r="2120" spans="1:10">
      <c r="A2120" s="12" t="s">
        <v>6434</v>
      </c>
      <c r="B2120" t="s">
        <v>9616</v>
      </c>
      <c r="C2120" s="12" t="s">
        <v>9617</v>
      </c>
      <c r="D2120" s="12" t="s">
        <v>9618</v>
      </c>
      <c r="E2120" s="12" t="s">
        <v>101</v>
      </c>
      <c r="F2120" t="s">
        <v>9447</v>
      </c>
      <c r="G2120" t="s">
        <v>10048</v>
      </c>
      <c r="H2120" t="s">
        <v>10574</v>
      </c>
      <c r="I2120" t="s">
        <v>9851</v>
      </c>
      <c r="J2120" t="s">
        <v>9477</v>
      </c>
    </row>
    <row r="2121" spans="1:10">
      <c r="A2121" s="12" t="s">
        <v>3483</v>
      </c>
      <c r="B2121" t="s">
        <v>9616</v>
      </c>
      <c r="C2121" s="12" t="s">
        <v>9617</v>
      </c>
      <c r="D2121" s="12" t="s">
        <v>9618</v>
      </c>
      <c r="E2121" s="12" t="s">
        <v>101</v>
      </c>
      <c r="F2121" t="s">
        <v>9447</v>
      </c>
      <c r="G2121" t="s">
        <v>10661</v>
      </c>
      <c r="H2121" t="s">
        <v>10626</v>
      </c>
      <c r="I2121" t="s">
        <v>11216</v>
      </c>
      <c r="J2121" t="s">
        <v>10000</v>
      </c>
    </row>
    <row r="2122" spans="1:10">
      <c r="A2122" s="12" t="s">
        <v>2885</v>
      </c>
      <c r="B2122" t="s">
        <v>9616</v>
      </c>
      <c r="C2122" s="12" t="s">
        <v>9617</v>
      </c>
      <c r="D2122" s="12" t="s">
        <v>9618</v>
      </c>
      <c r="E2122" s="12" t="s">
        <v>101</v>
      </c>
      <c r="F2122" t="s">
        <v>9447</v>
      </c>
      <c r="G2122" t="s">
        <v>10596</v>
      </c>
      <c r="H2122" t="s">
        <v>9479</v>
      </c>
      <c r="I2122" t="s">
        <v>12531</v>
      </c>
      <c r="J2122" t="s">
        <v>12532</v>
      </c>
    </row>
    <row r="2123" spans="1:10">
      <c r="A2123" s="12" t="s">
        <v>4333</v>
      </c>
      <c r="B2123" t="s">
        <v>9616</v>
      </c>
      <c r="C2123" s="12" t="s">
        <v>9617</v>
      </c>
      <c r="D2123" s="12" t="s">
        <v>9618</v>
      </c>
      <c r="E2123" s="12" t="s">
        <v>101</v>
      </c>
      <c r="F2123" t="s">
        <v>9447</v>
      </c>
      <c r="G2123" t="s">
        <v>10613</v>
      </c>
      <c r="H2123" t="s">
        <v>9433</v>
      </c>
      <c r="I2123" t="s">
        <v>12533</v>
      </c>
      <c r="J2123" t="s">
        <v>9433</v>
      </c>
    </row>
    <row r="2124" spans="1:10">
      <c r="A2124" s="12" t="s">
        <v>6554</v>
      </c>
      <c r="B2124" t="s">
        <v>9616</v>
      </c>
      <c r="C2124" s="12" t="s">
        <v>9617</v>
      </c>
      <c r="D2124" s="12" t="s">
        <v>9618</v>
      </c>
      <c r="E2124" s="12" t="s">
        <v>101</v>
      </c>
      <c r="F2124" t="s">
        <v>9447</v>
      </c>
      <c r="G2124" t="s">
        <v>10047</v>
      </c>
      <c r="H2124" t="s">
        <v>9992</v>
      </c>
      <c r="I2124" t="s">
        <v>9502</v>
      </c>
      <c r="J2124" t="s">
        <v>9538</v>
      </c>
    </row>
    <row r="2125" spans="1:10">
      <c r="A2125" s="12" t="s">
        <v>5873</v>
      </c>
      <c r="B2125" t="s">
        <v>9616</v>
      </c>
      <c r="C2125" s="12" t="s">
        <v>9617</v>
      </c>
      <c r="D2125" s="12" t="s">
        <v>9618</v>
      </c>
      <c r="E2125" s="12" t="s">
        <v>101</v>
      </c>
      <c r="F2125" t="s">
        <v>9447</v>
      </c>
      <c r="G2125" t="s">
        <v>10673</v>
      </c>
      <c r="H2125" t="s">
        <v>9567</v>
      </c>
      <c r="I2125" t="s">
        <v>12534</v>
      </c>
      <c r="J2125" t="s">
        <v>10010</v>
      </c>
    </row>
    <row r="2126" spans="1:10">
      <c r="A2126" s="12" t="s">
        <v>3879</v>
      </c>
      <c r="B2126" t="s">
        <v>9616</v>
      </c>
      <c r="C2126" s="12" t="s">
        <v>9617</v>
      </c>
      <c r="D2126" s="12" t="s">
        <v>9618</v>
      </c>
      <c r="E2126" s="12" t="s">
        <v>101</v>
      </c>
      <c r="F2126" t="s">
        <v>9447</v>
      </c>
      <c r="G2126" t="s">
        <v>12535</v>
      </c>
      <c r="H2126" t="s">
        <v>10688</v>
      </c>
      <c r="I2126" t="s">
        <v>9737</v>
      </c>
      <c r="J2126" t="s">
        <v>11051</v>
      </c>
    </row>
    <row r="2127" spans="1:10">
      <c r="A2127" s="12" t="s">
        <v>5018</v>
      </c>
      <c r="B2127" t="s">
        <v>9616</v>
      </c>
      <c r="C2127" s="12" t="s">
        <v>9617</v>
      </c>
      <c r="D2127" s="12" t="s">
        <v>9618</v>
      </c>
      <c r="E2127" s="12" t="s">
        <v>101</v>
      </c>
      <c r="F2127" t="s">
        <v>9447</v>
      </c>
      <c r="G2127" t="s">
        <v>12537</v>
      </c>
      <c r="H2127" t="s">
        <v>11149</v>
      </c>
      <c r="I2127" t="s">
        <v>12536</v>
      </c>
      <c r="J2127" t="s">
        <v>9433</v>
      </c>
    </row>
    <row r="2128" spans="1:10">
      <c r="A2128" s="12" t="s">
        <v>6410</v>
      </c>
      <c r="B2128" t="s">
        <v>9616</v>
      </c>
      <c r="C2128" s="12" t="s">
        <v>9617</v>
      </c>
      <c r="D2128" s="12" t="s">
        <v>9618</v>
      </c>
      <c r="E2128" s="12" t="s">
        <v>101</v>
      </c>
      <c r="F2128" t="s">
        <v>9447</v>
      </c>
      <c r="G2128" t="s">
        <v>9720</v>
      </c>
      <c r="H2128" t="s">
        <v>10649</v>
      </c>
      <c r="I2128" t="s">
        <v>12538</v>
      </c>
      <c r="J2128" t="s">
        <v>12539</v>
      </c>
    </row>
    <row r="2129" spans="1:10">
      <c r="A2129" s="12" t="s">
        <v>4363</v>
      </c>
      <c r="B2129" t="s">
        <v>9616</v>
      </c>
      <c r="C2129" s="12" t="s">
        <v>9617</v>
      </c>
      <c r="D2129" s="12" t="s">
        <v>9618</v>
      </c>
      <c r="E2129" s="12" t="s">
        <v>101</v>
      </c>
      <c r="F2129" t="s">
        <v>9447</v>
      </c>
      <c r="G2129" t="s">
        <v>10678</v>
      </c>
      <c r="H2129" t="s">
        <v>11115</v>
      </c>
      <c r="I2129" t="s">
        <v>12540</v>
      </c>
      <c r="J2129" t="s">
        <v>10725</v>
      </c>
    </row>
    <row r="2130" spans="1:10">
      <c r="A2130" s="12" t="s">
        <v>6008</v>
      </c>
      <c r="B2130" t="s">
        <v>9616</v>
      </c>
      <c r="C2130" s="12" t="s">
        <v>9617</v>
      </c>
      <c r="D2130" s="12" t="s">
        <v>9618</v>
      </c>
      <c r="E2130" s="12" t="s">
        <v>101</v>
      </c>
      <c r="F2130" t="s">
        <v>9447</v>
      </c>
      <c r="G2130" t="s">
        <v>10644</v>
      </c>
      <c r="H2130" t="s">
        <v>9478</v>
      </c>
      <c r="I2130" t="s">
        <v>10725</v>
      </c>
      <c r="J2130" t="s">
        <v>9433</v>
      </c>
    </row>
    <row r="2131" spans="1:10">
      <c r="A2131" s="12" t="s">
        <v>4232</v>
      </c>
      <c r="B2131" t="s">
        <v>9616</v>
      </c>
      <c r="C2131" s="12" t="s">
        <v>9617</v>
      </c>
      <c r="D2131" s="12" t="s">
        <v>9618</v>
      </c>
      <c r="E2131" s="12" t="s">
        <v>101</v>
      </c>
      <c r="F2131" t="s">
        <v>9447</v>
      </c>
      <c r="G2131" t="s">
        <v>10689</v>
      </c>
      <c r="H2131" t="s">
        <v>9478</v>
      </c>
      <c r="I2131" t="s">
        <v>9982</v>
      </c>
      <c r="J2131" t="s">
        <v>9433</v>
      </c>
    </row>
    <row r="2132" spans="1:10">
      <c r="A2132" s="12" t="s">
        <v>4843</v>
      </c>
      <c r="B2132" t="s">
        <v>9616</v>
      </c>
      <c r="C2132" s="12" t="s">
        <v>9617</v>
      </c>
      <c r="D2132" s="12" t="s">
        <v>9618</v>
      </c>
      <c r="E2132" s="12" t="s">
        <v>101</v>
      </c>
      <c r="F2132" t="s">
        <v>9447</v>
      </c>
      <c r="G2132" t="s">
        <v>10837</v>
      </c>
      <c r="H2132" t="s">
        <v>10048</v>
      </c>
      <c r="I2132" t="s">
        <v>11247</v>
      </c>
      <c r="J2132" t="s">
        <v>12541</v>
      </c>
    </row>
    <row r="2133" spans="1:10">
      <c r="A2133" s="12" t="s">
        <v>3102</v>
      </c>
      <c r="B2133" t="s">
        <v>9616</v>
      </c>
      <c r="C2133" s="12" t="s">
        <v>9617</v>
      </c>
      <c r="D2133" s="12" t="s">
        <v>9618</v>
      </c>
      <c r="E2133" s="12" t="s">
        <v>101</v>
      </c>
      <c r="F2133" t="s">
        <v>9447</v>
      </c>
      <c r="G2133" t="s">
        <v>10620</v>
      </c>
      <c r="H2133" t="s">
        <v>10605</v>
      </c>
      <c r="I2133" t="s">
        <v>9983</v>
      </c>
      <c r="J2133" t="s">
        <v>9433</v>
      </c>
    </row>
    <row r="2134" spans="1:10">
      <c r="A2134" s="12" t="s">
        <v>4175</v>
      </c>
      <c r="B2134" t="s">
        <v>9616</v>
      </c>
      <c r="C2134" s="12" t="s">
        <v>9617</v>
      </c>
      <c r="D2134" s="12" t="s">
        <v>9618</v>
      </c>
      <c r="E2134" s="12" t="s">
        <v>101</v>
      </c>
      <c r="F2134" t="s">
        <v>9447</v>
      </c>
      <c r="G2134" t="s">
        <v>10649</v>
      </c>
      <c r="H2134" t="s">
        <v>10934</v>
      </c>
      <c r="I2134" t="s">
        <v>9971</v>
      </c>
      <c r="J2134" t="s">
        <v>9737</v>
      </c>
    </row>
    <row r="2135" spans="1:10">
      <c r="A2135" s="12" t="s">
        <v>5215</v>
      </c>
      <c r="B2135" t="s">
        <v>9616</v>
      </c>
      <c r="C2135" s="12" t="s">
        <v>9617</v>
      </c>
      <c r="D2135" s="12" t="s">
        <v>9618</v>
      </c>
      <c r="E2135" s="12" t="s">
        <v>101</v>
      </c>
      <c r="F2135" t="s">
        <v>9447</v>
      </c>
      <c r="G2135" t="s">
        <v>12542</v>
      </c>
      <c r="H2135" t="s">
        <v>10796</v>
      </c>
      <c r="I2135" t="s">
        <v>10201</v>
      </c>
      <c r="J2135" t="s">
        <v>10846</v>
      </c>
    </row>
    <row r="2136" spans="1:10">
      <c r="A2136" s="12" t="s">
        <v>2418</v>
      </c>
      <c r="B2136" t="s">
        <v>9616</v>
      </c>
      <c r="C2136" s="12" t="s">
        <v>9617</v>
      </c>
      <c r="D2136" s="12" t="s">
        <v>9618</v>
      </c>
      <c r="E2136" s="12" t="s">
        <v>101</v>
      </c>
      <c r="F2136" t="s">
        <v>9447</v>
      </c>
      <c r="G2136" t="s">
        <v>9787</v>
      </c>
      <c r="H2136" t="s">
        <v>9509</v>
      </c>
      <c r="I2136" t="s">
        <v>12543</v>
      </c>
      <c r="J2136" t="s">
        <v>9433</v>
      </c>
    </row>
    <row r="2137" spans="1:10">
      <c r="A2137" s="12" t="s">
        <v>4638</v>
      </c>
      <c r="B2137" t="s">
        <v>9616</v>
      </c>
      <c r="C2137" s="12" t="s">
        <v>9617</v>
      </c>
      <c r="D2137" s="12" t="s">
        <v>9618</v>
      </c>
      <c r="E2137" s="12" t="s">
        <v>101</v>
      </c>
      <c r="F2137" t="s">
        <v>9447</v>
      </c>
      <c r="G2137" t="s">
        <v>11335</v>
      </c>
      <c r="H2137" t="s">
        <v>9433</v>
      </c>
      <c r="I2137" t="s">
        <v>12544</v>
      </c>
      <c r="J2137" t="s">
        <v>9433</v>
      </c>
    </row>
    <row r="2138" spans="1:10">
      <c r="A2138" s="12" t="s">
        <v>5126</v>
      </c>
      <c r="B2138" t="s">
        <v>9616</v>
      </c>
      <c r="C2138" s="12" t="s">
        <v>9617</v>
      </c>
      <c r="D2138" s="12" t="s">
        <v>9618</v>
      </c>
      <c r="E2138" s="12" t="s">
        <v>101</v>
      </c>
      <c r="F2138" t="s">
        <v>9447</v>
      </c>
      <c r="G2138" t="s">
        <v>9949</v>
      </c>
      <c r="H2138" t="s">
        <v>10991</v>
      </c>
      <c r="I2138" t="s">
        <v>10756</v>
      </c>
      <c r="J2138" t="s">
        <v>11270</v>
      </c>
    </row>
    <row r="2139" spans="1:10">
      <c r="A2139" s="12" t="s">
        <v>4507</v>
      </c>
      <c r="B2139" t="s">
        <v>9616</v>
      </c>
      <c r="C2139" s="12" t="s">
        <v>9617</v>
      </c>
      <c r="D2139" s="12" t="s">
        <v>9618</v>
      </c>
      <c r="E2139" s="12" t="s">
        <v>101</v>
      </c>
      <c r="F2139" t="s">
        <v>9447</v>
      </c>
      <c r="G2139" t="s">
        <v>10641</v>
      </c>
      <c r="H2139" t="s">
        <v>10643</v>
      </c>
      <c r="I2139" t="s">
        <v>12222</v>
      </c>
      <c r="J2139" t="s">
        <v>9513</v>
      </c>
    </row>
    <row r="2140" spans="1:10">
      <c r="A2140" s="12" t="s">
        <v>6304</v>
      </c>
      <c r="B2140" t="s">
        <v>9616</v>
      </c>
      <c r="C2140" s="12" t="s">
        <v>9617</v>
      </c>
      <c r="D2140" s="12" t="s">
        <v>9618</v>
      </c>
      <c r="E2140" s="12" t="s">
        <v>101</v>
      </c>
      <c r="F2140" t="s">
        <v>9447</v>
      </c>
      <c r="G2140" t="s">
        <v>10688</v>
      </c>
      <c r="H2140" t="s">
        <v>10593</v>
      </c>
      <c r="I2140" t="s">
        <v>12545</v>
      </c>
      <c r="J2140" t="s">
        <v>9502</v>
      </c>
    </row>
    <row r="2141" spans="1:10">
      <c r="A2141" s="12" t="s">
        <v>5408</v>
      </c>
      <c r="B2141" t="s">
        <v>9616</v>
      </c>
      <c r="C2141" s="12" t="s">
        <v>9617</v>
      </c>
      <c r="D2141" s="12" t="s">
        <v>9618</v>
      </c>
      <c r="E2141" s="12" t="s">
        <v>101</v>
      </c>
      <c r="F2141" t="s">
        <v>9447</v>
      </c>
      <c r="G2141" t="s">
        <v>9820</v>
      </c>
      <c r="H2141" t="s">
        <v>9990</v>
      </c>
      <c r="I2141" t="s">
        <v>9737</v>
      </c>
      <c r="J2141" t="s">
        <v>11122</v>
      </c>
    </row>
    <row r="2142" spans="1:10">
      <c r="A2142" s="12" t="s">
        <v>5160</v>
      </c>
      <c r="B2142" t="s">
        <v>9616</v>
      </c>
      <c r="C2142" s="12" t="s">
        <v>9617</v>
      </c>
      <c r="D2142" s="12" t="s">
        <v>9618</v>
      </c>
      <c r="E2142" s="12" t="s">
        <v>101</v>
      </c>
      <c r="F2142" t="s">
        <v>9447</v>
      </c>
      <c r="G2142" t="s">
        <v>11195</v>
      </c>
      <c r="H2142" t="s">
        <v>10734</v>
      </c>
      <c r="I2142" t="s">
        <v>10923</v>
      </c>
      <c r="J2142" t="s">
        <v>12546</v>
      </c>
    </row>
    <row r="2143" spans="1:10">
      <c r="A2143" s="12" t="s">
        <v>2766</v>
      </c>
      <c r="B2143" t="s">
        <v>9616</v>
      </c>
      <c r="C2143" s="12" t="s">
        <v>9617</v>
      </c>
      <c r="D2143" s="12" t="s">
        <v>9618</v>
      </c>
      <c r="E2143" s="12" t="s">
        <v>101</v>
      </c>
      <c r="F2143" t="s">
        <v>9447</v>
      </c>
      <c r="G2143" t="s">
        <v>11109</v>
      </c>
      <c r="H2143" t="s">
        <v>10903</v>
      </c>
      <c r="I2143" t="s">
        <v>12547</v>
      </c>
      <c r="J2143" t="s">
        <v>9477</v>
      </c>
    </row>
    <row r="2144" spans="1:10">
      <c r="A2144" s="12" t="s">
        <v>5689</v>
      </c>
      <c r="B2144" t="s">
        <v>9616</v>
      </c>
      <c r="C2144" s="12" t="s">
        <v>9617</v>
      </c>
      <c r="D2144" s="12" t="s">
        <v>9618</v>
      </c>
      <c r="E2144" s="12" t="s">
        <v>101</v>
      </c>
      <c r="F2144" t="s">
        <v>9447</v>
      </c>
      <c r="G2144" t="s">
        <v>10047</v>
      </c>
      <c r="H2144" t="s">
        <v>12548</v>
      </c>
      <c r="I2144" t="s">
        <v>10852</v>
      </c>
      <c r="J2144" t="s">
        <v>10067</v>
      </c>
    </row>
    <row r="2145" spans="1:10">
      <c r="A2145" s="12" t="s">
        <v>6478</v>
      </c>
      <c r="B2145" t="s">
        <v>9616</v>
      </c>
      <c r="C2145" s="12" t="s">
        <v>9617</v>
      </c>
      <c r="D2145" s="12" t="s">
        <v>9618</v>
      </c>
      <c r="E2145" s="12" t="s">
        <v>1167</v>
      </c>
      <c r="F2145" t="s">
        <v>12549</v>
      </c>
      <c r="G2145" t="s">
        <v>9433</v>
      </c>
      <c r="H2145" t="s">
        <v>9433</v>
      </c>
      <c r="I2145" t="s">
        <v>9433</v>
      </c>
      <c r="J2145" t="s">
        <v>9433</v>
      </c>
    </row>
    <row r="2146" spans="1:10">
      <c r="A2146" s="12" t="s">
        <v>4069</v>
      </c>
      <c r="B2146" t="s">
        <v>9616</v>
      </c>
      <c r="C2146" s="12" t="s">
        <v>9617</v>
      </c>
      <c r="D2146" s="12" t="s">
        <v>9618</v>
      </c>
      <c r="E2146" s="12" t="s">
        <v>101</v>
      </c>
      <c r="F2146" t="s">
        <v>9447</v>
      </c>
      <c r="G2146" t="s">
        <v>10763</v>
      </c>
      <c r="H2146" t="s">
        <v>10618</v>
      </c>
      <c r="I2146" t="s">
        <v>12550</v>
      </c>
      <c r="J2146" t="s">
        <v>9433</v>
      </c>
    </row>
    <row r="2147" spans="1:10">
      <c r="A2147" s="12" t="s">
        <v>3808</v>
      </c>
      <c r="B2147" t="s">
        <v>9616</v>
      </c>
      <c r="C2147" s="12" t="s">
        <v>9617</v>
      </c>
      <c r="D2147" s="12" t="s">
        <v>9618</v>
      </c>
      <c r="E2147" s="12" t="s">
        <v>101</v>
      </c>
      <c r="F2147" t="s">
        <v>9447</v>
      </c>
      <c r="G2147" t="s">
        <v>10650</v>
      </c>
      <c r="H2147" t="s">
        <v>10157</v>
      </c>
      <c r="I2147" t="s">
        <v>9947</v>
      </c>
      <c r="J2147" t="s">
        <v>9433</v>
      </c>
    </row>
    <row r="2148" spans="1:10">
      <c r="A2148" s="12" t="s">
        <v>6550</v>
      </c>
      <c r="B2148" t="s">
        <v>9616</v>
      </c>
      <c r="C2148" s="12" t="s">
        <v>9617</v>
      </c>
      <c r="D2148" s="12" t="s">
        <v>9618</v>
      </c>
      <c r="E2148" s="12" t="s">
        <v>101</v>
      </c>
      <c r="F2148" t="s">
        <v>9447</v>
      </c>
      <c r="G2148" t="s">
        <v>10587</v>
      </c>
      <c r="H2148" t="s">
        <v>12551</v>
      </c>
      <c r="I2148" t="s">
        <v>9538</v>
      </c>
      <c r="J2148" t="s">
        <v>9433</v>
      </c>
    </row>
    <row r="2149" spans="1:10">
      <c r="A2149" s="12" t="s">
        <v>5725</v>
      </c>
      <c r="B2149" t="s">
        <v>9616</v>
      </c>
      <c r="C2149" s="12" t="s">
        <v>9617</v>
      </c>
      <c r="D2149" s="12" t="s">
        <v>9618</v>
      </c>
      <c r="E2149" s="12" t="s">
        <v>101</v>
      </c>
      <c r="F2149" t="s">
        <v>9447</v>
      </c>
      <c r="G2149" t="s">
        <v>9992</v>
      </c>
      <c r="H2149" t="s">
        <v>10600</v>
      </c>
      <c r="I2149" t="s">
        <v>12552</v>
      </c>
      <c r="J2149" t="s">
        <v>9433</v>
      </c>
    </row>
    <row r="2150" spans="1:10">
      <c r="A2150" s="12" t="s">
        <v>6359</v>
      </c>
      <c r="B2150" t="s">
        <v>9616</v>
      </c>
      <c r="C2150" s="12" t="s">
        <v>9617</v>
      </c>
      <c r="D2150" s="12" t="s">
        <v>9618</v>
      </c>
      <c r="E2150" s="12" t="s">
        <v>101</v>
      </c>
      <c r="F2150" t="s">
        <v>9447</v>
      </c>
      <c r="G2150" t="s">
        <v>12553</v>
      </c>
      <c r="H2150" t="s">
        <v>9433</v>
      </c>
      <c r="I2150" t="s">
        <v>9743</v>
      </c>
      <c r="J2150" t="s">
        <v>9433</v>
      </c>
    </row>
    <row r="2151" spans="1:10">
      <c r="A2151" s="12" t="s">
        <v>6510</v>
      </c>
      <c r="B2151" t="s">
        <v>9616</v>
      </c>
      <c r="C2151" s="12" t="s">
        <v>9617</v>
      </c>
      <c r="D2151" s="12" t="s">
        <v>9618</v>
      </c>
      <c r="E2151" s="12" t="s">
        <v>101</v>
      </c>
      <c r="F2151" t="s">
        <v>9447</v>
      </c>
      <c r="G2151" t="s">
        <v>10045</v>
      </c>
      <c r="H2151" t="s">
        <v>10543</v>
      </c>
      <c r="I2151" t="s">
        <v>12554</v>
      </c>
      <c r="J2151" t="s">
        <v>12555</v>
      </c>
    </row>
    <row r="2152" spans="1:10">
      <c r="A2152" s="12" t="s">
        <v>3949</v>
      </c>
      <c r="B2152" t="s">
        <v>9616</v>
      </c>
      <c r="C2152" s="12" t="s">
        <v>9617</v>
      </c>
      <c r="D2152" s="12" t="s">
        <v>9618</v>
      </c>
      <c r="E2152" s="12" t="s">
        <v>101</v>
      </c>
      <c r="F2152" t="s">
        <v>9447</v>
      </c>
      <c r="G2152" t="s">
        <v>9990</v>
      </c>
      <c r="H2152" t="s">
        <v>10673</v>
      </c>
      <c r="I2152" t="s">
        <v>11129</v>
      </c>
      <c r="J2152" t="s">
        <v>10000</v>
      </c>
    </row>
    <row r="2153" spans="1:10">
      <c r="A2153" s="12" t="s">
        <v>4082</v>
      </c>
      <c r="B2153" t="s">
        <v>9616</v>
      </c>
      <c r="C2153" s="12" t="s">
        <v>9617</v>
      </c>
      <c r="D2153" s="12" t="s">
        <v>9618</v>
      </c>
      <c r="E2153" s="12" t="s">
        <v>101</v>
      </c>
      <c r="F2153" t="s">
        <v>9447</v>
      </c>
      <c r="G2153" t="s">
        <v>11337</v>
      </c>
      <c r="H2153" t="s">
        <v>11309</v>
      </c>
      <c r="I2153" t="s">
        <v>9737</v>
      </c>
      <c r="J2153" t="s">
        <v>10067</v>
      </c>
    </row>
    <row r="2154" spans="1:10">
      <c r="A2154" s="12" t="s">
        <v>5928</v>
      </c>
      <c r="B2154" t="s">
        <v>9616</v>
      </c>
      <c r="C2154" s="12" t="s">
        <v>9617</v>
      </c>
      <c r="D2154" s="12" t="s">
        <v>9618</v>
      </c>
      <c r="E2154" s="12" t="s">
        <v>101</v>
      </c>
      <c r="F2154" t="s">
        <v>9447</v>
      </c>
      <c r="G2154" t="s">
        <v>9473</v>
      </c>
      <c r="H2154" t="s">
        <v>10157</v>
      </c>
      <c r="I2154" t="s">
        <v>12556</v>
      </c>
      <c r="J2154" t="s">
        <v>9975</v>
      </c>
    </row>
    <row r="2155" spans="1:10">
      <c r="A2155" s="12" t="s">
        <v>2928</v>
      </c>
      <c r="B2155" t="s">
        <v>9616</v>
      </c>
      <c r="C2155" s="12" t="s">
        <v>9617</v>
      </c>
      <c r="D2155" s="12" t="s">
        <v>9618</v>
      </c>
      <c r="E2155" s="12" t="s">
        <v>101</v>
      </c>
      <c r="F2155" t="s">
        <v>9447</v>
      </c>
      <c r="G2155" t="s">
        <v>10844</v>
      </c>
      <c r="H2155" t="s">
        <v>9992</v>
      </c>
      <c r="I2155" t="s">
        <v>9624</v>
      </c>
      <c r="J2155" t="s">
        <v>9477</v>
      </c>
    </row>
    <row r="2156" spans="1:10">
      <c r="A2156" s="12" t="s">
        <v>5726</v>
      </c>
      <c r="B2156" t="s">
        <v>9616</v>
      </c>
      <c r="C2156" s="12" t="s">
        <v>9617</v>
      </c>
      <c r="D2156" s="12" t="s">
        <v>9618</v>
      </c>
      <c r="E2156" s="12" t="s">
        <v>101</v>
      </c>
      <c r="F2156" t="s">
        <v>9447</v>
      </c>
      <c r="G2156" t="s">
        <v>10609</v>
      </c>
      <c r="H2156" t="s">
        <v>10045</v>
      </c>
      <c r="I2156" t="s">
        <v>10923</v>
      </c>
      <c r="J2156" t="s">
        <v>9975</v>
      </c>
    </row>
    <row r="2157" spans="1:10">
      <c r="A2157" s="12" t="s">
        <v>6404</v>
      </c>
      <c r="B2157" t="s">
        <v>9616</v>
      </c>
      <c r="C2157" s="12" t="s">
        <v>9617</v>
      </c>
      <c r="D2157" s="12" t="s">
        <v>9618</v>
      </c>
      <c r="E2157" s="12" t="s">
        <v>101</v>
      </c>
      <c r="F2157" t="s">
        <v>9447</v>
      </c>
      <c r="G2157" t="s">
        <v>10157</v>
      </c>
      <c r="H2157" t="s">
        <v>10045</v>
      </c>
      <c r="I2157" t="s">
        <v>12557</v>
      </c>
      <c r="J2157" t="s">
        <v>9502</v>
      </c>
    </row>
    <row r="2158" spans="1:10">
      <c r="A2158" s="12" t="s">
        <v>2370</v>
      </c>
      <c r="B2158" t="s">
        <v>9616</v>
      </c>
      <c r="C2158" s="12" t="s">
        <v>9617</v>
      </c>
      <c r="D2158" s="12" t="s">
        <v>9618</v>
      </c>
      <c r="E2158" s="12" t="s">
        <v>101</v>
      </c>
      <c r="F2158" t="s">
        <v>9447</v>
      </c>
      <c r="G2158" t="s">
        <v>10639</v>
      </c>
      <c r="H2158" t="s">
        <v>10905</v>
      </c>
      <c r="I2158" t="s">
        <v>11173</v>
      </c>
      <c r="J2158" t="s">
        <v>9433</v>
      </c>
    </row>
    <row r="2159" spans="1:10">
      <c r="A2159" s="12" t="s">
        <v>3821</v>
      </c>
      <c r="B2159" t="s">
        <v>9616</v>
      </c>
      <c r="C2159" s="12" t="s">
        <v>9617</v>
      </c>
      <c r="D2159" s="12" t="s">
        <v>9618</v>
      </c>
      <c r="E2159" s="12" t="s">
        <v>101</v>
      </c>
      <c r="F2159" t="s">
        <v>9447</v>
      </c>
      <c r="G2159" t="s">
        <v>10575</v>
      </c>
      <c r="H2159" t="s">
        <v>11023</v>
      </c>
      <c r="I2159" t="s">
        <v>10567</v>
      </c>
      <c r="J2159" t="s">
        <v>9761</v>
      </c>
    </row>
    <row r="2160" spans="1:10">
      <c r="A2160" s="12" t="s">
        <v>4022</v>
      </c>
      <c r="B2160" t="s">
        <v>9616</v>
      </c>
      <c r="C2160" s="12" t="s">
        <v>9617</v>
      </c>
      <c r="D2160" s="12" t="s">
        <v>9618</v>
      </c>
      <c r="E2160" s="12" t="s">
        <v>101</v>
      </c>
      <c r="F2160" t="s">
        <v>9447</v>
      </c>
      <c r="G2160" t="s">
        <v>10480</v>
      </c>
      <c r="H2160" t="s">
        <v>10644</v>
      </c>
      <c r="I2160" t="s">
        <v>12558</v>
      </c>
      <c r="J2160" t="s">
        <v>9433</v>
      </c>
    </row>
    <row r="2161" spans="1:10">
      <c r="A2161" s="12" t="s">
        <v>3357</v>
      </c>
      <c r="B2161" t="s">
        <v>9616</v>
      </c>
      <c r="C2161" s="12" t="s">
        <v>9617</v>
      </c>
      <c r="D2161" s="12" t="s">
        <v>9618</v>
      </c>
      <c r="E2161" s="12" t="s">
        <v>101</v>
      </c>
      <c r="F2161" t="s">
        <v>9447</v>
      </c>
      <c r="G2161" t="s">
        <v>9509</v>
      </c>
      <c r="H2161" t="s">
        <v>9622</v>
      </c>
      <c r="I2161" t="s">
        <v>10756</v>
      </c>
      <c r="J2161" t="s">
        <v>10795</v>
      </c>
    </row>
    <row r="2162" spans="1:10">
      <c r="A2162" s="12" t="s">
        <v>2981</v>
      </c>
      <c r="B2162" t="s">
        <v>9616</v>
      </c>
      <c r="C2162" s="12" t="s">
        <v>9617</v>
      </c>
      <c r="D2162" s="12" t="s">
        <v>9618</v>
      </c>
      <c r="E2162" s="12" t="s">
        <v>101</v>
      </c>
      <c r="F2162" t="s">
        <v>9447</v>
      </c>
      <c r="G2162" t="s">
        <v>10601</v>
      </c>
      <c r="H2162" t="s">
        <v>10618</v>
      </c>
      <c r="I2162" t="s">
        <v>12559</v>
      </c>
      <c r="J2162" t="s">
        <v>9433</v>
      </c>
    </row>
    <row r="2163" spans="1:10">
      <c r="A2163" s="12" t="s">
        <v>6567</v>
      </c>
      <c r="B2163" t="s">
        <v>9616</v>
      </c>
      <c r="C2163" s="12" t="s">
        <v>9617</v>
      </c>
      <c r="D2163" s="12" t="s">
        <v>9618</v>
      </c>
      <c r="E2163" s="12" t="s">
        <v>101</v>
      </c>
      <c r="F2163" t="s">
        <v>9447</v>
      </c>
      <c r="G2163" t="s">
        <v>10715</v>
      </c>
      <c r="H2163" t="s">
        <v>10575</v>
      </c>
      <c r="I2163" t="s">
        <v>12560</v>
      </c>
      <c r="J2163" t="s">
        <v>10042</v>
      </c>
    </row>
    <row r="2164" spans="1:10">
      <c r="A2164" s="12" t="s">
        <v>4424</v>
      </c>
      <c r="B2164" t="s">
        <v>9616</v>
      </c>
      <c r="C2164" s="12" t="s">
        <v>9617</v>
      </c>
      <c r="D2164" s="12" t="s">
        <v>9618</v>
      </c>
      <c r="E2164" s="12" t="s">
        <v>101</v>
      </c>
      <c r="F2164" t="s">
        <v>9447</v>
      </c>
      <c r="G2164" t="s">
        <v>12561</v>
      </c>
      <c r="H2164" t="s">
        <v>10641</v>
      </c>
      <c r="I2164" t="s">
        <v>11091</v>
      </c>
      <c r="J2164" t="s">
        <v>9998</v>
      </c>
    </row>
    <row r="2165" spans="1:10">
      <c r="A2165" s="12" t="s">
        <v>3779</v>
      </c>
      <c r="B2165" t="s">
        <v>9616</v>
      </c>
      <c r="C2165" s="12" t="s">
        <v>9617</v>
      </c>
      <c r="D2165" s="12" t="s">
        <v>9618</v>
      </c>
      <c r="E2165" s="12" t="s">
        <v>101</v>
      </c>
      <c r="F2165" t="s">
        <v>9447</v>
      </c>
      <c r="G2165" t="s">
        <v>12563</v>
      </c>
      <c r="H2165" t="s">
        <v>12564</v>
      </c>
      <c r="I2165" t="s">
        <v>12562</v>
      </c>
      <c r="J2165" t="s">
        <v>9624</v>
      </c>
    </row>
    <row r="2166" spans="1:10">
      <c r="A2166" s="12" t="s">
        <v>3469</v>
      </c>
      <c r="B2166" t="s">
        <v>9616</v>
      </c>
      <c r="C2166" s="12" t="s">
        <v>9617</v>
      </c>
      <c r="D2166" s="12" t="s">
        <v>9618</v>
      </c>
      <c r="E2166" s="12" t="s">
        <v>101</v>
      </c>
      <c r="F2166" t="s">
        <v>9447</v>
      </c>
      <c r="G2166" t="s">
        <v>11081</v>
      </c>
      <c r="H2166" t="s">
        <v>11082</v>
      </c>
      <c r="I2166" t="s">
        <v>10756</v>
      </c>
      <c r="J2166" t="s">
        <v>9737</v>
      </c>
    </row>
    <row r="2167" spans="1:10">
      <c r="A2167" s="12" t="s">
        <v>5885</v>
      </c>
      <c r="B2167" t="s">
        <v>9616</v>
      </c>
      <c r="C2167" s="12" t="s">
        <v>9617</v>
      </c>
      <c r="D2167" s="12" t="s">
        <v>9618</v>
      </c>
      <c r="E2167" s="12" t="s">
        <v>101</v>
      </c>
      <c r="F2167" t="s">
        <v>9447</v>
      </c>
      <c r="G2167" t="s">
        <v>9720</v>
      </c>
      <c r="H2167" t="s">
        <v>10880</v>
      </c>
      <c r="I2167" t="s">
        <v>10716</v>
      </c>
      <c r="J2167" t="s">
        <v>9433</v>
      </c>
    </row>
    <row r="2168" spans="1:10">
      <c r="A2168" s="12" t="s">
        <v>3530</v>
      </c>
      <c r="B2168" t="s">
        <v>9616</v>
      </c>
      <c r="C2168" s="12" t="s">
        <v>9617</v>
      </c>
      <c r="D2168" s="12" t="s">
        <v>9618</v>
      </c>
      <c r="E2168" s="12" t="s">
        <v>101</v>
      </c>
      <c r="F2168" t="s">
        <v>9447</v>
      </c>
      <c r="G2168" t="s">
        <v>9787</v>
      </c>
      <c r="H2168" t="s">
        <v>10614</v>
      </c>
      <c r="I2168" t="s">
        <v>11251</v>
      </c>
      <c r="J2168" t="s">
        <v>9986</v>
      </c>
    </row>
    <row r="2169" spans="1:10">
      <c r="A2169" s="12" t="s">
        <v>5254</v>
      </c>
      <c r="B2169" t="s">
        <v>9616</v>
      </c>
      <c r="C2169" s="12" t="s">
        <v>9617</v>
      </c>
      <c r="D2169" s="12" t="s">
        <v>9618</v>
      </c>
      <c r="E2169" s="12" t="s">
        <v>101</v>
      </c>
      <c r="F2169" t="s">
        <v>9447</v>
      </c>
      <c r="G2169" t="s">
        <v>12565</v>
      </c>
      <c r="H2169" t="s">
        <v>12566</v>
      </c>
      <c r="I2169" t="s">
        <v>11529</v>
      </c>
      <c r="J2169" t="s">
        <v>10201</v>
      </c>
    </row>
    <row r="2170" spans="1:10">
      <c r="A2170" s="12" t="s">
        <v>6175</v>
      </c>
      <c r="B2170" t="s">
        <v>9616</v>
      </c>
      <c r="C2170" s="12" t="s">
        <v>9617</v>
      </c>
      <c r="D2170" s="12" t="s">
        <v>9618</v>
      </c>
      <c r="E2170" s="12" t="s">
        <v>101</v>
      </c>
      <c r="F2170" t="s">
        <v>9447</v>
      </c>
      <c r="G2170" t="s">
        <v>10673</v>
      </c>
      <c r="H2170" t="s">
        <v>10617</v>
      </c>
      <c r="I2170" t="s">
        <v>10604</v>
      </c>
      <c r="J2170" t="s">
        <v>10588</v>
      </c>
    </row>
    <row r="2171" spans="1:10">
      <c r="A2171" s="12" t="s">
        <v>5561</v>
      </c>
      <c r="B2171" t="s">
        <v>9616</v>
      </c>
      <c r="C2171" s="12" t="s">
        <v>9617</v>
      </c>
      <c r="D2171" s="12" t="s">
        <v>9618</v>
      </c>
      <c r="E2171" s="12" t="s">
        <v>101</v>
      </c>
      <c r="F2171" t="s">
        <v>9447</v>
      </c>
      <c r="G2171" t="s">
        <v>9992</v>
      </c>
      <c r="H2171" t="s">
        <v>9622</v>
      </c>
      <c r="I2171" t="s">
        <v>10797</v>
      </c>
      <c r="J2171" t="s">
        <v>9433</v>
      </c>
    </row>
    <row r="2172" spans="1:10">
      <c r="A2172" s="12" t="s">
        <v>5856</v>
      </c>
      <c r="B2172" t="s">
        <v>9616</v>
      </c>
      <c r="C2172" s="12" t="s">
        <v>9617</v>
      </c>
      <c r="D2172" s="12" t="s">
        <v>9618</v>
      </c>
      <c r="E2172" s="12" t="s">
        <v>101</v>
      </c>
      <c r="F2172" t="s">
        <v>9447</v>
      </c>
      <c r="G2172" t="s">
        <v>11337</v>
      </c>
      <c r="H2172" t="s">
        <v>10715</v>
      </c>
      <c r="I2172" t="s">
        <v>12567</v>
      </c>
      <c r="J2172" t="s">
        <v>10722</v>
      </c>
    </row>
    <row r="2173" spans="1:10">
      <c r="A2173" s="12" t="s">
        <v>4236</v>
      </c>
      <c r="B2173" t="s">
        <v>9616</v>
      </c>
      <c r="C2173" s="12" t="s">
        <v>9617</v>
      </c>
      <c r="D2173" s="12" t="s">
        <v>9618</v>
      </c>
      <c r="E2173" s="12" t="s">
        <v>101</v>
      </c>
      <c r="F2173" t="s">
        <v>9447</v>
      </c>
      <c r="G2173" t="s">
        <v>10043</v>
      </c>
      <c r="H2173" t="s">
        <v>10649</v>
      </c>
      <c r="I2173" t="s">
        <v>12568</v>
      </c>
      <c r="J2173" t="s">
        <v>9477</v>
      </c>
    </row>
    <row r="2174" spans="1:10">
      <c r="A2174" s="12" t="s">
        <v>3942</v>
      </c>
      <c r="B2174" t="s">
        <v>9616</v>
      </c>
      <c r="C2174" s="12" t="s">
        <v>9617</v>
      </c>
      <c r="D2174" s="12" t="s">
        <v>9618</v>
      </c>
      <c r="E2174" s="12" t="s">
        <v>101</v>
      </c>
      <c r="F2174" t="s">
        <v>9447</v>
      </c>
      <c r="G2174" t="s">
        <v>10596</v>
      </c>
      <c r="H2174" t="s">
        <v>10587</v>
      </c>
      <c r="I2174" t="s">
        <v>9737</v>
      </c>
      <c r="J2174" t="s">
        <v>10936</v>
      </c>
    </row>
    <row r="2175" spans="1:10">
      <c r="A2175" s="12" t="s">
        <v>2445</v>
      </c>
      <c r="B2175" t="s">
        <v>9616</v>
      </c>
      <c r="C2175" s="12" t="s">
        <v>9617</v>
      </c>
      <c r="D2175" s="12" t="s">
        <v>9618</v>
      </c>
      <c r="E2175" s="12" t="s">
        <v>101</v>
      </c>
      <c r="F2175" t="s">
        <v>9447</v>
      </c>
      <c r="G2175" t="s">
        <v>11306</v>
      </c>
      <c r="H2175" t="s">
        <v>9821</v>
      </c>
      <c r="I2175" t="s">
        <v>10448</v>
      </c>
      <c r="J2175" t="s">
        <v>9433</v>
      </c>
    </row>
    <row r="2176" spans="1:10">
      <c r="A2176" s="12" t="s">
        <v>4545</v>
      </c>
      <c r="B2176" t="s">
        <v>9616</v>
      </c>
      <c r="C2176" s="12" t="s">
        <v>9617</v>
      </c>
      <c r="D2176" s="12" t="s">
        <v>9618</v>
      </c>
      <c r="E2176" s="12" t="s">
        <v>101</v>
      </c>
      <c r="F2176" t="s">
        <v>9447</v>
      </c>
      <c r="G2176" t="s">
        <v>10629</v>
      </c>
      <c r="H2176" t="s">
        <v>10575</v>
      </c>
      <c r="I2176" t="s">
        <v>12569</v>
      </c>
      <c r="J2176" t="s">
        <v>11118</v>
      </c>
    </row>
    <row r="2177" spans="1:10">
      <c r="A2177" s="12" t="s">
        <v>4933</v>
      </c>
      <c r="B2177" t="s">
        <v>9616</v>
      </c>
      <c r="C2177" s="12" t="s">
        <v>9617</v>
      </c>
      <c r="D2177" s="12" t="s">
        <v>9618</v>
      </c>
      <c r="E2177" s="12" t="s">
        <v>101</v>
      </c>
      <c r="F2177" t="s">
        <v>9447</v>
      </c>
      <c r="G2177" t="s">
        <v>11264</v>
      </c>
      <c r="H2177" t="s">
        <v>10822</v>
      </c>
      <c r="I2177" t="s">
        <v>9502</v>
      </c>
      <c r="J2177" t="s">
        <v>10000</v>
      </c>
    </row>
    <row r="2178" spans="1:10">
      <c r="A2178" s="12" t="s">
        <v>5125</v>
      </c>
      <c r="B2178" t="s">
        <v>9616</v>
      </c>
      <c r="C2178" s="12" t="s">
        <v>9617</v>
      </c>
      <c r="D2178" s="12" t="s">
        <v>9618</v>
      </c>
      <c r="E2178" s="12" t="s">
        <v>101</v>
      </c>
      <c r="F2178" t="s">
        <v>9447</v>
      </c>
      <c r="G2178" t="s">
        <v>10673</v>
      </c>
      <c r="H2178" t="s">
        <v>9567</v>
      </c>
      <c r="I2178" t="s">
        <v>10756</v>
      </c>
      <c r="J2178" t="s">
        <v>12570</v>
      </c>
    </row>
    <row r="2179" spans="1:10">
      <c r="A2179" s="12" t="s">
        <v>6524</v>
      </c>
      <c r="B2179" t="s">
        <v>9616</v>
      </c>
      <c r="C2179" s="12" t="s">
        <v>9617</v>
      </c>
      <c r="D2179" s="12" t="s">
        <v>9618</v>
      </c>
      <c r="E2179" s="12" t="s">
        <v>101</v>
      </c>
      <c r="F2179" t="s">
        <v>9447</v>
      </c>
      <c r="G2179" t="s">
        <v>10593</v>
      </c>
      <c r="H2179" t="s">
        <v>11005</v>
      </c>
      <c r="I2179" t="s">
        <v>9624</v>
      </c>
      <c r="J2179" t="s">
        <v>12571</v>
      </c>
    </row>
    <row r="2180" spans="1:10">
      <c r="A2180" s="12" t="s">
        <v>2438</v>
      </c>
      <c r="B2180" t="s">
        <v>9616</v>
      </c>
      <c r="C2180" s="12" t="s">
        <v>9617</v>
      </c>
      <c r="D2180" s="12" t="s">
        <v>9618</v>
      </c>
      <c r="E2180" s="12" t="s">
        <v>101</v>
      </c>
      <c r="F2180" t="s">
        <v>9447</v>
      </c>
      <c r="G2180" t="s">
        <v>9988</v>
      </c>
      <c r="H2180" t="s">
        <v>10913</v>
      </c>
      <c r="I2180" t="s">
        <v>9974</v>
      </c>
      <c r="J2180" t="s">
        <v>10770</v>
      </c>
    </row>
    <row r="2181" spans="1:10">
      <c r="A2181" s="12" t="s">
        <v>5036</v>
      </c>
      <c r="B2181" t="s">
        <v>9616</v>
      </c>
      <c r="C2181" s="12" t="s">
        <v>9617</v>
      </c>
      <c r="D2181" s="12" t="s">
        <v>9618</v>
      </c>
      <c r="E2181" s="12" t="s">
        <v>101</v>
      </c>
      <c r="F2181" t="s">
        <v>9447</v>
      </c>
      <c r="G2181" t="s">
        <v>10587</v>
      </c>
      <c r="H2181" t="s">
        <v>10874</v>
      </c>
      <c r="I2181" t="s">
        <v>9538</v>
      </c>
      <c r="J2181" t="s">
        <v>9624</v>
      </c>
    </row>
    <row r="2182" spans="1:10">
      <c r="A2182" s="12" t="s">
        <v>4865</v>
      </c>
      <c r="B2182" t="s">
        <v>9616</v>
      </c>
      <c r="C2182" s="12" t="s">
        <v>9617</v>
      </c>
      <c r="D2182" s="12" t="s">
        <v>9618</v>
      </c>
      <c r="E2182" s="12" t="s">
        <v>101</v>
      </c>
      <c r="F2182" t="s">
        <v>9447</v>
      </c>
      <c r="G2182" t="s">
        <v>9787</v>
      </c>
      <c r="H2182" t="s">
        <v>12573</v>
      </c>
      <c r="I2182" t="s">
        <v>12572</v>
      </c>
      <c r="J2182" t="s">
        <v>10723</v>
      </c>
    </row>
    <row r="2183" spans="1:10">
      <c r="A2183" s="12" t="s">
        <v>5519</v>
      </c>
      <c r="B2183" t="s">
        <v>9616</v>
      </c>
      <c r="C2183" s="12" t="s">
        <v>9617</v>
      </c>
      <c r="D2183" s="12" t="s">
        <v>9618</v>
      </c>
      <c r="E2183" s="12" t="s">
        <v>101</v>
      </c>
      <c r="F2183" t="s">
        <v>9447</v>
      </c>
      <c r="G2183" t="s">
        <v>12575</v>
      </c>
      <c r="H2183" t="s">
        <v>11114</v>
      </c>
      <c r="I2183" t="s">
        <v>9986</v>
      </c>
      <c r="J2183" t="s">
        <v>12574</v>
      </c>
    </row>
    <row r="2184" spans="1:10">
      <c r="A2184" s="12" t="s">
        <v>4516</v>
      </c>
      <c r="B2184" t="s">
        <v>9616</v>
      </c>
      <c r="C2184" s="12" t="s">
        <v>9617</v>
      </c>
      <c r="D2184" s="12" t="s">
        <v>9618</v>
      </c>
      <c r="E2184" s="12" t="s">
        <v>101</v>
      </c>
      <c r="F2184" t="s">
        <v>9447</v>
      </c>
      <c r="G2184" t="s">
        <v>11099</v>
      </c>
      <c r="H2184" t="s">
        <v>10676</v>
      </c>
      <c r="I2184" t="s">
        <v>11057</v>
      </c>
      <c r="J2184" t="s">
        <v>9433</v>
      </c>
    </row>
    <row r="2185" spans="1:10">
      <c r="A2185" s="12" t="s">
        <v>3492</v>
      </c>
      <c r="B2185" t="s">
        <v>9616</v>
      </c>
      <c r="C2185" s="12" t="s">
        <v>9617</v>
      </c>
      <c r="D2185" s="12" t="s">
        <v>9618</v>
      </c>
      <c r="E2185" s="12" t="s">
        <v>101</v>
      </c>
      <c r="F2185" t="s">
        <v>9447</v>
      </c>
      <c r="G2185" t="s">
        <v>10605</v>
      </c>
      <c r="H2185" t="s">
        <v>10157</v>
      </c>
      <c r="I2185" t="s">
        <v>9737</v>
      </c>
      <c r="J2185" t="s">
        <v>10771</v>
      </c>
    </row>
    <row r="2186" spans="1:10">
      <c r="A2186" s="12" t="s">
        <v>5540</v>
      </c>
      <c r="B2186" t="s">
        <v>9616</v>
      </c>
      <c r="C2186" s="12" t="s">
        <v>9617</v>
      </c>
      <c r="D2186" s="12" t="s">
        <v>9618</v>
      </c>
      <c r="E2186" s="12" t="s">
        <v>101</v>
      </c>
      <c r="F2186" t="s">
        <v>9447</v>
      </c>
      <c r="G2186" t="s">
        <v>10574</v>
      </c>
      <c r="H2186" t="s">
        <v>10932</v>
      </c>
      <c r="I2186" t="s">
        <v>9986</v>
      </c>
      <c r="J2186" t="s">
        <v>12576</v>
      </c>
    </row>
    <row r="2187" spans="1:10">
      <c r="A2187" s="12" t="s">
        <v>3333</v>
      </c>
      <c r="B2187" t="s">
        <v>9616</v>
      </c>
      <c r="C2187" s="12" t="s">
        <v>9617</v>
      </c>
      <c r="D2187" s="12" t="s">
        <v>9618</v>
      </c>
      <c r="E2187" s="12" t="s">
        <v>101</v>
      </c>
      <c r="F2187" t="s">
        <v>9447</v>
      </c>
      <c r="G2187" t="s">
        <v>10045</v>
      </c>
      <c r="H2187" t="s">
        <v>10930</v>
      </c>
      <c r="I2187" t="s">
        <v>10067</v>
      </c>
      <c r="J2187" t="s">
        <v>12577</v>
      </c>
    </row>
    <row r="2188" spans="1:10">
      <c r="A2188" s="12" t="s">
        <v>5527</v>
      </c>
      <c r="B2188" t="s">
        <v>9616</v>
      </c>
      <c r="C2188" s="12" t="s">
        <v>9617</v>
      </c>
      <c r="D2188" s="12" t="s">
        <v>9618</v>
      </c>
      <c r="E2188" s="12" t="s">
        <v>101</v>
      </c>
      <c r="F2188" t="s">
        <v>9447</v>
      </c>
      <c r="G2188" t="s">
        <v>12579</v>
      </c>
      <c r="H2188" t="s">
        <v>11154</v>
      </c>
      <c r="I2188" t="s">
        <v>12578</v>
      </c>
      <c r="J2188" t="s">
        <v>11076</v>
      </c>
    </row>
    <row r="2189" spans="1:10">
      <c r="A2189" s="12" t="s">
        <v>2407</v>
      </c>
      <c r="B2189" t="s">
        <v>9616</v>
      </c>
      <c r="C2189" s="12" t="s">
        <v>9617</v>
      </c>
      <c r="D2189" s="12" t="s">
        <v>9618</v>
      </c>
      <c r="E2189" s="12" t="s">
        <v>101</v>
      </c>
      <c r="F2189" t="s">
        <v>9447</v>
      </c>
      <c r="G2189" t="s">
        <v>11135</v>
      </c>
      <c r="H2189" t="s">
        <v>9669</v>
      </c>
      <c r="I2189" t="s">
        <v>12580</v>
      </c>
      <c r="J2189" t="s">
        <v>12581</v>
      </c>
    </row>
    <row r="2190" spans="1:10">
      <c r="A2190" s="12" t="s">
        <v>4852</v>
      </c>
      <c r="B2190" t="s">
        <v>9616</v>
      </c>
      <c r="C2190" s="12" t="s">
        <v>9617</v>
      </c>
      <c r="D2190" s="12" t="s">
        <v>9618</v>
      </c>
      <c r="E2190" s="12" t="s">
        <v>101</v>
      </c>
      <c r="F2190" t="s">
        <v>9447</v>
      </c>
      <c r="G2190" t="s">
        <v>9992</v>
      </c>
      <c r="H2190" t="s">
        <v>10678</v>
      </c>
      <c r="I2190" t="s">
        <v>12582</v>
      </c>
      <c r="J2190" t="s">
        <v>10010</v>
      </c>
    </row>
    <row r="2191" spans="1:10">
      <c r="A2191" s="12" t="s">
        <v>5577</v>
      </c>
      <c r="B2191" t="s">
        <v>9616</v>
      </c>
      <c r="C2191" s="12" t="s">
        <v>9617</v>
      </c>
      <c r="D2191" s="12" t="s">
        <v>9618</v>
      </c>
      <c r="E2191" s="12" t="s">
        <v>101</v>
      </c>
      <c r="F2191" t="s">
        <v>9447</v>
      </c>
      <c r="G2191" t="s">
        <v>12583</v>
      </c>
      <c r="H2191" t="s">
        <v>9433</v>
      </c>
      <c r="I2191" t="s">
        <v>9737</v>
      </c>
      <c r="J2191" t="s">
        <v>12577</v>
      </c>
    </row>
    <row r="2192" spans="1:10">
      <c r="A2192" s="12" t="s">
        <v>6138</v>
      </c>
      <c r="B2192" t="s">
        <v>9616</v>
      </c>
      <c r="C2192" s="12" t="s">
        <v>9617</v>
      </c>
      <c r="D2192" s="12" t="s">
        <v>9618</v>
      </c>
      <c r="E2192" s="12" t="s">
        <v>101</v>
      </c>
      <c r="F2192" t="s">
        <v>9447</v>
      </c>
      <c r="G2192" t="s">
        <v>11233</v>
      </c>
      <c r="H2192" t="s">
        <v>10195</v>
      </c>
      <c r="I2192" t="s">
        <v>12584</v>
      </c>
      <c r="J2192" t="s">
        <v>10988</v>
      </c>
    </row>
    <row r="2193" spans="1:10">
      <c r="A2193" s="12" t="s">
        <v>2897</v>
      </c>
      <c r="B2193" t="s">
        <v>9616</v>
      </c>
      <c r="C2193" s="12" t="s">
        <v>9617</v>
      </c>
      <c r="D2193" s="12" t="s">
        <v>9618</v>
      </c>
      <c r="E2193" s="12" t="s">
        <v>101</v>
      </c>
      <c r="F2193" t="s">
        <v>9447</v>
      </c>
      <c r="G2193" t="s">
        <v>10711</v>
      </c>
      <c r="H2193" t="s">
        <v>12585</v>
      </c>
      <c r="I2193" t="s">
        <v>9974</v>
      </c>
      <c r="J2193" t="s">
        <v>10936</v>
      </c>
    </row>
    <row r="2194" spans="1:10">
      <c r="A2194" s="12" t="s">
        <v>6132</v>
      </c>
      <c r="B2194" t="s">
        <v>9616</v>
      </c>
      <c r="C2194" s="12" t="s">
        <v>9617</v>
      </c>
      <c r="D2194" s="12" t="s">
        <v>9618</v>
      </c>
      <c r="E2194" s="12" t="s">
        <v>101</v>
      </c>
      <c r="F2194" t="s">
        <v>9447</v>
      </c>
      <c r="G2194" t="s">
        <v>9992</v>
      </c>
      <c r="H2194" t="s">
        <v>10955</v>
      </c>
      <c r="I2194" t="s">
        <v>10594</v>
      </c>
      <c r="J2194" t="s">
        <v>9433</v>
      </c>
    </row>
    <row r="2195" spans="1:10">
      <c r="A2195" s="12" t="s">
        <v>5549</v>
      </c>
      <c r="B2195" t="s">
        <v>9616</v>
      </c>
      <c r="C2195" s="12" t="s">
        <v>9617</v>
      </c>
      <c r="D2195" s="12" t="s">
        <v>9618</v>
      </c>
      <c r="E2195" s="12" t="s">
        <v>101</v>
      </c>
      <c r="F2195" t="s">
        <v>9447</v>
      </c>
      <c r="G2195" t="s">
        <v>10715</v>
      </c>
      <c r="H2195" t="s">
        <v>10874</v>
      </c>
      <c r="I2195" t="s">
        <v>12586</v>
      </c>
      <c r="J2195" t="s">
        <v>10066</v>
      </c>
    </row>
    <row r="2196" spans="1:10">
      <c r="A2196" s="12" t="s">
        <v>2838</v>
      </c>
      <c r="B2196" t="s">
        <v>9616</v>
      </c>
      <c r="C2196" s="12" t="s">
        <v>9617</v>
      </c>
      <c r="D2196" s="12" t="s">
        <v>9618</v>
      </c>
      <c r="E2196" s="12" t="s">
        <v>101</v>
      </c>
      <c r="F2196" t="s">
        <v>9447</v>
      </c>
      <c r="G2196" t="s">
        <v>9622</v>
      </c>
      <c r="H2196" t="s">
        <v>9622</v>
      </c>
      <c r="I2196" t="s">
        <v>9737</v>
      </c>
      <c r="J2196" t="s">
        <v>10222</v>
      </c>
    </row>
    <row r="2197" spans="1:10">
      <c r="A2197" s="12" t="s">
        <v>2752</v>
      </c>
      <c r="B2197" t="s">
        <v>9616</v>
      </c>
      <c r="C2197" s="12" t="s">
        <v>9617</v>
      </c>
      <c r="D2197" s="12" t="s">
        <v>9618</v>
      </c>
      <c r="E2197" s="12" t="s">
        <v>101</v>
      </c>
      <c r="F2197" t="s">
        <v>9447</v>
      </c>
      <c r="G2197" t="s">
        <v>10693</v>
      </c>
      <c r="H2197" t="s">
        <v>9503</v>
      </c>
      <c r="I2197" t="s">
        <v>10968</v>
      </c>
      <c r="J2197" t="s">
        <v>9433</v>
      </c>
    </row>
    <row r="2198" spans="1:10">
      <c r="A2198" s="12" t="s">
        <v>5998</v>
      </c>
      <c r="B2198" t="s">
        <v>9616</v>
      </c>
      <c r="C2198" s="12" t="s">
        <v>9617</v>
      </c>
      <c r="D2198" s="12" t="s">
        <v>9618</v>
      </c>
      <c r="E2198" s="12" t="s">
        <v>101</v>
      </c>
      <c r="F2198" t="s">
        <v>9447</v>
      </c>
      <c r="G2198" t="s">
        <v>10983</v>
      </c>
      <c r="H2198" t="s">
        <v>10631</v>
      </c>
      <c r="I2198" t="s">
        <v>10834</v>
      </c>
      <c r="J2198" t="s">
        <v>10846</v>
      </c>
    </row>
    <row r="2199" spans="1:10">
      <c r="A2199" s="12" t="s">
        <v>3191</v>
      </c>
      <c r="B2199" t="s">
        <v>9616</v>
      </c>
      <c r="C2199" s="12" t="s">
        <v>9617</v>
      </c>
      <c r="D2199" s="12" t="s">
        <v>9618</v>
      </c>
      <c r="E2199" s="12" t="s">
        <v>101</v>
      </c>
      <c r="F2199" t="s">
        <v>9447</v>
      </c>
      <c r="G2199" t="s">
        <v>9992</v>
      </c>
      <c r="H2199" t="s">
        <v>10816</v>
      </c>
      <c r="I2199" t="s">
        <v>10870</v>
      </c>
      <c r="J2199" t="s">
        <v>10243</v>
      </c>
    </row>
    <row r="2200" spans="1:10">
      <c r="A2200" s="12" t="s">
        <v>4210</v>
      </c>
      <c r="B2200" t="s">
        <v>9616</v>
      </c>
      <c r="C2200" s="12" t="s">
        <v>9617</v>
      </c>
      <c r="D2200" s="12" t="s">
        <v>9618</v>
      </c>
      <c r="E2200" s="12" t="s">
        <v>101</v>
      </c>
      <c r="F2200" t="s">
        <v>9447</v>
      </c>
      <c r="G2200" t="s">
        <v>10781</v>
      </c>
      <c r="H2200" t="s">
        <v>9433</v>
      </c>
      <c r="I2200" t="s">
        <v>9624</v>
      </c>
      <c r="J2200" t="s">
        <v>9433</v>
      </c>
    </row>
    <row r="2201" spans="1:10">
      <c r="A2201" s="12" t="s">
        <v>4682</v>
      </c>
      <c r="B2201" t="s">
        <v>9616</v>
      </c>
      <c r="C2201" s="12" t="s">
        <v>9617</v>
      </c>
      <c r="D2201" s="12" t="s">
        <v>9618</v>
      </c>
      <c r="E2201" s="12" t="s">
        <v>101</v>
      </c>
      <c r="F2201" t="s">
        <v>9447</v>
      </c>
      <c r="G2201" t="s">
        <v>10572</v>
      </c>
      <c r="H2201" t="s">
        <v>11337</v>
      </c>
      <c r="I2201" t="s">
        <v>12587</v>
      </c>
      <c r="J2201" t="s">
        <v>9502</v>
      </c>
    </row>
    <row r="2202" spans="1:10">
      <c r="A2202" s="12" t="s">
        <v>5339</v>
      </c>
      <c r="B2202" t="s">
        <v>9616</v>
      </c>
      <c r="C2202" s="12" t="s">
        <v>9617</v>
      </c>
      <c r="D2202" s="12" t="s">
        <v>9618</v>
      </c>
      <c r="E2202" s="12" t="s">
        <v>101</v>
      </c>
      <c r="F2202" t="s">
        <v>9447</v>
      </c>
      <c r="G2202" t="s">
        <v>9720</v>
      </c>
      <c r="H2202" t="s">
        <v>11025</v>
      </c>
      <c r="I2202" t="s">
        <v>12588</v>
      </c>
      <c r="J2202" t="s">
        <v>9433</v>
      </c>
    </row>
    <row r="2203" spans="1:10">
      <c r="A2203" s="12" t="s">
        <v>5923</v>
      </c>
      <c r="B2203" t="s">
        <v>9616</v>
      </c>
      <c r="C2203" s="12" t="s">
        <v>9617</v>
      </c>
      <c r="D2203" s="12" t="s">
        <v>9618</v>
      </c>
      <c r="E2203" s="12" t="s">
        <v>101</v>
      </c>
      <c r="F2203" t="s">
        <v>9447</v>
      </c>
      <c r="G2203" t="s">
        <v>9992</v>
      </c>
      <c r="H2203" t="s">
        <v>12589</v>
      </c>
      <c r="I2203" t="s">
        <v>9963</v>
      </c>
      <c r="J2203" t="s">
        <v>9433</v>
      </c>
    </row>
    <row r="2204" spans="1:10">
      <c r="A2204" s="12" t="s">
        <v>4558</v>
      </c>
      <c r="B2204" t="s">
        <v>9616</v>
      </c>
      <c r="C2204" s="12" t="s">
        <v>9617</v>
      </c>
      <c r="D2204" s="12" t="s">
        <v>9618</v>
      </c>
      <c r="E2204" s="12" t="s">
        <v>101</v>
      </c>
      <c r="F2204" t="s">
        <v>9447</v>
      </c>
      <c r="G2204" t="s">
        <v>9787</v>
      </c>
      <c r="H2204" t="s">
        <v>11613</v>
      </c>
      <c r="I2204" t="s">
        <v>9963</v>
      </c>
      <c r="J2204" t="s">
        <v>9964</v>
      </c>
    </row>
    <row r="2205" spans="1:10">
      <c r="A2205" s="12" t="s">
        <v>5706</v>
      </c>
      <c r="B2205" t="s">
        <v>9616</v>
      </c>
      <c r="C2205" s="12" t="s">
        <v>9617</v>
      </c>
      <c r="D2205" s="12" t="s">
        <v>9618</v>
      </c>
      <c r="E2205" s="12" t="s">
        <v>101</v>
      </c>
      <c r="F2205" t="s">
        <v>9447</v>
      </c>
      <c r="G2205" t="s">
        <v>10969</v>
      </c>
      <c r="H2205" t="s">
        <v>10259</v>
      </c>
      <c r="I2205" t="s">
        <v>9986</v>
      </c>
      <c r="J2205" t="s">
        <v>10846</v>
      </c>
    </row>
    <row r="2206" spans="1:10">
      <c r="A2206" s="12" t="s">
        <v>4006</v>
      </c>
      <c r="B2206" t="s">
        <v>9616</v>
      </c>
      <c r="C2206" s="12" t="s">
        <v>9617</v>
      </c>
      <c r="D2206" s="12" t="s">
        <v>9618</v>
      </c>
      <c r="E2206" s="12" t="s">
        <v>101</v>
      </c>
      <c r="F2206" t="s">
        <v>9447</v>
      </c>
      <c r="G2206" t="s">
        <v>10622</v>
      </c>
      <c r="H2206" t="s">
        <v>10744</v>
      </c>
      <c r="I2206" t="s">
        <v>9502</v>
      </c>
      <c r="J2206" t="s">
        <v>10602</v>
      </c>
    </row>
    <row r="2207" spans="1:10">
      <c r="A2207" s="12" t="s">
        <v>3327</v>
      </c>
      <c r="B2207" t="s">
        <v>9616</v>
      </c>
      <c r="C2207" s="12" t="s">
        <v>9617</v>
      </c>
      <c r="D2207" s="12" t="s">
        <v>9618</v>
      </c>
      <c r="E2207" s="12" t="s">
        <v>101</v>
      </c>
      <c r="F2207" t="s">
        <v>9447</v>
      </c>
      <c r="G2207" t="s">
        <v>10045</v>
      </c>
      <c r="H2207" t="s">
        <v>11010</v>
      </c>
      <c r="I2207" t="s">
        <v>10156</v>
      </c>
      <c r="J2207" t="s">
        <v>9975</v>
      </c>
    </row>
    <row r="2208" spans="1:10">
      <c r="A2208" s="12" t="s">
        <v>5029</v>
      </c>
      <c r="B2208" t="s">
        <v>9616</v>
      </c>
      <c r="C2208" s="12" t="s">
        <v>9617</v>
      </c>
      <c r="D2208" s="12" t="s">
        <v>9618</v>
      </c>
      <c r="E2208" s="12" t="s">
        <v>101</v>
      </c>
      <c r="F2208" t="s">
        <v>9447</v>
      </c>
      <c r="G2208" t="s">
        <v>9720</v>
      </c>
      <c r="H2208" t="s">
        <v>9508</v>
      </c>
      <c r="I2208" t="s">
        <v>10256</v>
      </c>
      <c r="J2208" t="s">
        <v>9477</v>
      </c>
    </row>
    <row r="2209" spans="1:10">
      <c r="A2209" s="12" t="s">
        <v>4133</v>
      </c>
      <c r="B2209" t="s">
        <v>9616</v>
      </c>
      <c r="C2209" s="12" t="s">
        <v>9617</v>
      </c>
      <c r="D2209" s="12" t="s">
        <v>9618</v>
      </c>
      <c r="E2209" s="12" t="s">
        <v>101</v>
      </c>
      <c r="F2209" t="s">
        <v>9447</v>
      </c>
      <c r="G2209" t="s">
        <v>9539</v>
      </c>
      <c r="H2209" t="s">
        <v>10600</v>
      </c>
      <c r="I2209" t="s">
        <v>12590</v>
      </c>
      <c r="J2209" t="s">
        <v>9433</v>
      </c>
    </row>
    <row r="2210" spans="1:10">
      <c r="A2210" s="12" t="s">
        <v>2601</v>
      </c>
      <c r="B2210" t="s">
        <v>9616</v>
      </c>
      <c r="C2210" s="12" t="s">
        <v>9617</v>
      </c>
      <c r="D2210" s="12" t="s">
        <v>9618</v>
      </c>
      <c r="E2210" s="12" t="s">
        <v>101</v>
      </c>
      <c r="F2210" t="s">
        <v>9447</v>
      </c>
      <c r="G2210" t="s">
        <v>12591</v>
      </c>
      <c r="H2210" t="s">
        <v>9821</v>
      </c>
      <c r="I2210" t="s">
        <v>9835</v>
      </c>
      <c r="J2210" t="s">
        <v>9625</v>
      </c>
    </row>
    <row r="2211" spans="1:10">
      <c r="A2211" s="12" t="s">
        <v>3109</v>
      </c>
      <c r="B2211" t="s">
        <v>9616</v>
      </c>
      <c r="C2211" s="12" t="s">
        <v>9617</v>
      </c>
      <c r="D2211" s="12" t="s">
        <v>9618</v>
      </c>
      <c r="E2211" s="12" t="s">
        <v>101</v>
      </c>
      <c r="F2211" t="s">
        <v>9447</v>
      </c>
      <c r="G2211" t="s">
        <v>10575</v>
      </c>
      <c r="H2211" t="s">
        <v>9433</v>
      </c>
      <c r="I2211" t="s">
        <v>10811</v>
      </c>
      <c r="J2211" t="s">
        <v>9433</v>
      </c>
    </row>
    <row r="2212" spans="1:10">
      <c r="A2212" s="12" t="s">
        <v>4565</v>
      </c>
      <c r="B2212" t="s">
        <v>9616</v>
      </c>
      <c r="C2212" s="12" t="s">
        <v>9617</v>
      </c>
      <c r="D2212" s="12" t="s">
        <v>9618</v>
      </c>
      <c r="E2212" s="12" t="s">
        <v>101</v>
      </c>
      <c r="F2212" t="s">
        <v>9447</v>
      </c>
      <c r="G2212" t="s">
        <v>10575</v>
      </c>
      <c r="H2212" t="s">
        <v>10601</v>
      </c>
      <c r="I2212" t="s">
        <v>10217</v>
      </c>
      <c r="J2212" t="s">
        <v>9433</v>
      </c>
    </row>
    <row r="2213" spans="1:10">
      <c r="A2213" s="12" t="s">
        <v>2410</v>
      </c>
      <c r="B2213" t="s">
        <v>9616</v>
      </c>
      <c r="C2213" s="12" t="s">
        <v>9617</v>
      </c>
      <c r="D2213" s="12" t="s">
        <v>9618</v>
      </c>
      <c r="E2213" s="12" t="s">
        <v>101</v>
      </c>
      <c r="F2213" t="s">
        <v>9447</v>
      </c>
      <c r="G2213" t="s">
        <v>9990</v>
      </c>
      <c r="H2213" t="s">
        <v>10974</v>
      </c>
      <c r="I2213" t="s">
        <v>10733</v>
      </c>
      <c r="J2213" t="s">
        <v>11076</v>
      </c>
    </row>
    <row r="2214" spans="1:10">
      <c r="A2214" s="12" t="s">
        <v>2549</v>
      </c>
      <c r="B2214" t="s">
        <v>9616</v>
      </c>
      <c r="C2214" s="12" t="s">
        <v>9617</v>
      </c>
      <c r="D2214" s="12" t="s">
        <v>9618</v>
      </c>
      <c r="E2214" s="12" t="s">
        <v>101</v>
      </c>
      <c r="F2214" t="s">
        <v>9447</v>
      </c>
      <c r="G2214" t="s">
        <v>11195</v>
      </c>
      <c r="H2214" t="s">
        <v>10933</v>
      </c>
      <c r="I2214" t="s">
        <v>11182</v>
      </c>
      <c r="J2214" t="s">
        <v>9433</v>
      </c>
    </row>
    <row r="2215" spans="1:10">
      <c r="A2215" s="12" t="s">
        <v>3412</v>
      </c>
      <c r="B2215" t="s">
        <v>9616</v>
      </c>
      <c r="C2215" s="12" t="s">
        <v>9617</v>
      </c>
      <c r="D2215" s="12" t="s">
        <v>9618</v>
      </c>
      <c r="E2215" s="12" t="s">
        <v>101</v>
      </c>
      <c r="F2215" t="s">
        <v>9447</v>
      </c>
      <c r="G2215" t="s">
        <v>10613</v>
      </c>
      <c r="H2215" t="s">
        <v>10650</v>
      </c>
      <c r="I2215" t="s">
        <v>12592</v>
      </c>
      <c r="J2215" t="s">
        <v>9975</v>
      </c>
    </row>
    <row r="2216" spans="1:10">
      <c r="A2216" s="12" t="s">
        <v>3444</v>
      </c>
      <c r="B2216" t="s">
        <v>9616</v>
      </c>
      <c r="C2216" s="12" t="s">
        <v>9617</v>
      </c>
      <c r="D2216" s="12" t="s">
        <v>9618</v>
      </c>
      <c r="E2216" s="12" t="s">
        <v>101</v>
      </c>
      <c r="F2216" t="s">
        <v>9447</v>
      </c>
      <c r="G2216" t="s">
        <v>10665</v>
      </c>
      <c r="H2216" t="s">
        <v>10676</v>
      </c>
      <c r="I2216" t="s">
        <v>9737</v>
      </c>
      <c r="J2216" t="s">
        <v>11122</v>
      </c>
    </row>
    <row r="2217" spans="1:10">
      <c r="A2217" s="12" t="s">
        <v>5397</v>
      </c>
      <c r="B2217" t="s">
        <v>9616</v>
      </c>
      <c r="C2217" s="12" t="s">
        <v>9617</v>
      </c>
      <c r="D2217" s="12" t="s">
        <v>9618</v>
      </c>
      <c r="E2217" s="12" t="s">
        <v>101</v>
      </c>
      <c r="F2217" t="s">
        <v>9447</v>
      </c>
      <c r="G2217" t="s">
        <v>12593</v>
      </c>
      <c r="H2217" t="s">
        <v>9965</v>
      </c>
      <c r="I2217" t="s">
        <v>10809</v>
      </c>
      <c r="J2217" t="s">
        <v>9970</v>
      </c>
    </row>
    <row r="2218" spans="1:10">
      <c r="A2218" s="12" t="s">
        <v>6232</v>
      </c>
      <c r="B2218" t="s">
        <v>9616</v>
      </c>
      <c r="C2218" s="12" t="s">
        <v>9617</v>
      </c>
      <c r="D2218" s="12" t="s">
        <v>9618</v>
      </c>
      <c r="E2218" s="12" t="s">
        <v>101</v>
      </c>
      <c r="F2218" t="s">
        <v>9447</v>
      </c>
      <c r="G2218" t="s">
        <v>10157</v>
      </c>
      <c r="H2218" t="s">
        <v>10661</v>
      </c>
      <c r="I2218" t="s">
        <v>12594</v>
      </c>
      <c r="J2218" t="s">
        <v>9433</v>
      </c>
    </row>
    <row r="2219" spans="1:10">
      <c r="A2219" s="12" t="s">
        <v>2419</v>
      </c>
      <c r="B2219" t="s">
        <v>9616</v>
      </c>
      <c r="C2219" s="12" t="s">
        <v>9617</v>
      </c>
      <c r="D2219" s="12" t="s">
        <v>9618</v>
      </c>
      <c r="E2219" s="12" t="s">
        <v>101</v>
      </c>
      <c r="F2219" t="s">
        <v>9447</v>
      </c>
      <c r="G2219" t="s">
        <v>10574</v>
      </c>
      <c r="H2219" t="s">
        <v>10575</v>
      </c>
      <c r="I2219" t="s">
        <v>9502</v>
      </c>
      <c r="J2219" t="s">
        <v>9625</v>
      </c>
    </row>
    <row r="2220" spans="1:10">
      <c r="A2220" s="12" t="s">
        <v>4081</v>
      </c>
      <c r="B2220" t="s">
        <v>9616</v>
      </c>
      <c r="C2220" s="12" t="s">
        <v>9617</v>
      </c>
      <c r="D2220" s="12" t="s">
        <v>9618</v>
      </c>
      <c r="E2220" s="12" t="s">
        <v>101</v>
      </c>
      <c r="F2220" t="s">
        <v>9447</v>
      </c>
      <c r="G2220" t="s">
        <v>10678</v>
      </c>
      <c r="H2220" t="s">
        <v>10661</v>
      </c>
      <c r="I2220" t="s">
        <v>9835</v>
      </c>
      <c r="J2220" t="s">
        <v>9433</v>
      </c>
    </row>
    <row r="2221" spans="1:10">
      <c r="A2221" s="12" t="s">
        <v>3205</v>
      </c>
      <c r="B2221" t="s">
        <v>9616</v>
      </c>
      <c r="C2221" s="12" t="s">
        <v>9617</v>
      </c>
      <c r="D2221" s="12" t="s">
        <v>9618</v>
      </c>
      <c r="E2221" s="12" t="s">
        <v>101</v>
      </c>
      <c r="F2221" t="s">
        <v>9447</v>
      </c>
      <c r="G2221" t="s">
        <v>9739</v>
      </c>
      <c r="H2221" t="s">
        <v>10157</v>
      </c>
      <c r="I2221" t="s">
        <v>12595</v>
      </c>
      <c r="J2221" t="s">
        <v>9433</v>
      </c>
    </row>
    <row r="2222" spans="1:10">
      <c r="A2222" s="12" t="s">
        <v>5589</v>
      </c>
      <c r="B2222" t="s">
        <v>9616</v>
      </c>
      <c r="C2222" s="12" t="s">
        <v>9617</v>
      </c>
      <c r="D2222" s="12" t="s">
        <v>9618</v>
      </c>
      <c r="E2222" s="12" t="s">
        <v>101</v>
      </c>
      <c r="F2222" t="s">
        <v>9447</v>
      </c>
      <c r="G2222" t="s">
        <v>10711</v>
      </c>
      <c r="H2222" t="s">
        <v>11006</v>
      </c>
      <c r="I2222" t="s">
        <v>9737</v>
      </c>
      <c r="J2222" t="s">
        <v>12596</v>
      </c>
    </row>
    <row r="2223" spans="1:10">
      <c r="A2223" s="12" t="s">
        <v>6552</v>
      </c>
      <c r="B2223" t="s">
        <v>9616</v>
      </c>
      <c r="C2223" s="12" t="s">
        <v>9617</v>
      </c>
      <c r="D2223" s="12" t="s">
        <v>9618</v>
      </c>
      <c r="E2223" s="12" t="s">
        <v>101</v>
      </c>
      <c r="F2223" t="s">
        <v>9447</v>
      </c>
      <c r="G2223" t="s">
        <v>11058</v>
      </c>
      <c r="H2223" t="s">
        <v>10974</v>
      </c>
      <c r="I2223" t="s">
        <v>9816</v>
      </c>
      <c r="J2223" t="s">
        <v>10608</v>
      </c>
    </row>
    <row r="2224" spans="1:10">
      <c r="A2224" s="12" t="s">
        <v>4017</v>
      </c>
      <c r="B2224" t="s">
        <v>9616</v>
      </c>
      <c r="C2224" s="12" t="s">
        <v>9617</v>
      </c>
      <c r="D2224" s="12" t="s">
        <v>9618</v>
      </c>
      <c r="E2224" s="12" t="s">
        <v>101</v>
      </c>
      <c r="F2224" t="s">
        <v>9447</v>
      </c>
      <c r="G2224" t="s">
        <v>9621</v>
      </c>
      <c r="H2224" t="s">
        <v>10661</v>
      </c>
      <c r="I2224" t="s">
        <v>12597</v>
      </c>
      <c r="J2224" t="s">
        <v>9433</v>
      </c>
    </row>
    <row r="2225" spans="1:10">
      <c r="A2225" s="12" t="s">
        <v>2561</v>
      </c>
      <c r="B2225" t="s">
        <v>9616</v>
      </c>
      <c r="C2225" s="12" t="s">
        <v>9617</v>
      </c>
      <c r="D2225" s="12" t="s">
        <v>9618</v>
      </c>
      <c r="E2225" s="12" t="s">
        <v>101</v>
      </c>
      <c r="F2225" t="s">
        <v>9447</v>
      </c>
      <c r="G2225" t="s">
        <v>12598</v>
      </c>
      <c r="H2225" t="s">
        <v>11067</v>
      </c>
      <c r="I2225" t="s">
        <v>9974</v>
      </c>
      <c r="J2225" t="s">
        <v>10936</v>
      </c>
    </row>
    <row r="2226" spans="1:10">
      <c r="A2226" s="12" t="s">
        <v>5497</v>
      </c>
      <c r="B2226" t="s">
        <v>9616</v>
      </c>
      <c r="C2226" s="12" t="s">
        <v>9617</v>
      </c>
      <c r="D2226" s="12" t="s">
        <v>9618</v>
      </c>
      <c r="E2226" s="12" t="s">
        <v>101</v>
      </c>
      <c r="F2226" t="s">
        <v>9447</v>
      </c>
      <c r="G2226" t="s">
        <v>12600</v>
      </c>
      <c r="H2226" t="s">
        <v>10879</v>
      </c>
      <c r="I2226" t="s">
        <v>12599</v>
      </c>
      <c r="J2226" t="s">
        <v>9975</v>
      </c>
    </row>
    <row r="2227" spans="1:10">
      <c r="A2227" s="12" t="s">
        <v>4594</v>
      </c>
      <c r="B2227" t="s">
        <v>9616</v>
      </c>
      <c r="C2227" s="12" t="s">
        <v>9617</v>
      </c>
      <c r="D2227" s="12" t="s">
        <v>9618</v>
      </c>
      <c r="E2227" s="12" t="s">
        <v>101</v>
      </c>
      <c r="F2227" t="s">
        <v>9447</v>
      </c>
      <c r="G2227" t="s">
        <v>10609</v>
      </c>
      <c r="H2227" t="s">
        <v>10575</v>
      </c>
      <c r="I2227" t="s">
        <v>12601</v>
      </c>
      <c r="J2227" t="s">
        <v>10722</v>
      </c>
    </row>
    <row r="2228" spans="1:10">
      <c r="A2228" s="12" t="s">
        <v>5836</v>
      </c>
      <c r="B2228" t="s">
        <v>9616</v>
      </c>
      <c r="C2228" s="12" t="s">
        <v>9617</v>
      </c>
      <c r="D2228" s="12" t="s">
        <v>9618</v>
      </c>
      <c r="E2228" s="12" t="s">
        <v>101</v>
      </c>
      <c r="F2228" t="s">
        <v>9447</v>
      </c>
      <c r="G2228" t="s">
        <v>9739</v>
      </c>
      <c r="H2228" t="s">
        <v>10643</v>
      </c>
      <c r="I2228" t="s">
        <v>12602</v>
      </c>
      <c r="J2228" t="s">
        <v>9994</v>
      </c>
    </row>
    <row r="2229" spans="1:10">
      <c r="A2229" s="12" t="s">
        <v>3268</v>
      </c>
      <c r="B2229" t="s">
        <v>9616</v>
      </c>
      <c r="C2229" s="12" t="s">
        <v>9617</v>
      </c>
      <c r="D2229" s="12" t="s">
        <v>9618</v>
      </c>
      <c r="E2229" s="12" t="s">
        <v>101</v>
      </c>
      <c r="F2229" t="s">
        <v>9447</v>
      </c>
      <c r="G2229" t="s">
        <v>10587</v>
      </c>
      <c r="H2229" t="s">
        <v>10629</v>
      </c>
      <c r="I2229" t="s">
        <v>9502</v>
      </c>
      <c r="J2229" t="s">
        <v>11284</v>
      </c>
    </row>
    <row r="2230" spans="1:10">
      <c r="A2230" s="12" t="s">
        <v>6419</v>
      </c>
      <c r="B2230" t="s">
        <v>9616</v>
      </c>
      <c r="C2230" s="12" t="s">
        <v>9617</v>
      </c>
      <c r="D2230" s="12" t="s">
        <v>9618</v>
      </c>
      <c r="E2230" s="12" t="s">
        <v>101</v>
      </c>
      <c r="F2230" t="s">
        <v>9447</v>
      </c>
      <c r="G2230" t="s">
        <v>10766</v>
      </c>
      <c r="H2230" t="s">
        <v>10620</v>
      </c>
      <c r="I2230" t="s">
        <v>12603</v>
      </c>
      <c r="J2230" t="s">
        <v>9433</v>
      </c>
    </row>
    <row r="2231" spans="1:10">
      <c r="A2231" s="12" t="s">
        <v>3585</v>
      </c>
      <c r="B2231" t="s">
        <v>9616</v>
      </c>
      <c r="C2231" s="12" t="s">
        <v>9617</v>
      </c>
      <c r="D2231" s="12" t="s">
        <v>9618</v>
      </c>
      <c r="E2231" s="12" t="s">
        <v>101</v>
      </c>
      <c r="F2231" t="s">
        <v>9447</v>
      </c>
      <c r="G2231" t="s">
        <v>10614</v>
      </c>
      <c r="H2231" t="s">
        <v>10880</v>
      </c>
      <c r="I2231" t="s">
        <v>12555</v>
      </c>
      <c r="J2231" t="s">
        <v>9502</v>
      </c>
    </row>
    <row r="2232" spans="1:10">
      <c r="A2232" s="12" t="s">
        <v>3880</v>
      </c>
      <c r="B2232" t="s">
        <v>9616</v>
      </c>
      <c r="C2232" s="12" t="s">
        <v>9617</v>
      </c>
      <c r="D2232" s="12" t="s">
        <v>9618</v>
      </c>
      <c r="E2232" s="12" t="s">
        <v>101</v>
      </c>
      <c r="F2232" t="s">
        <v>9447</v>
      </c>
      <c r="G2232" t="s">
        <v>9622</v>
      </c>
      <c r="H2232" t="s">
        <v>12605</v>
      </c>
      <c r="I2232" t="s">
        <v>12604</v>
      </c>
      <c r="J2232" t="s">
        <v>9433</v>
      </c>
    </row>
    <row r="2233" spans="1:10">
      <c r="A2233" s="12" t="s">
        <v>5340</v>
      </c>
      <c r="B2233" t="s">
        <v>9616</v>
      </c>
      <c r="C2233" s="12" t="s">
        <v>9617</v>
      </c>
      <c r="D2233" s="12" t="s">
        <v>9618</v>
      </c>
      <c r="E2233" s="12" t="s">
        <v>101</v>
      </c>
      <c r="F2233" t="s">
        <v>9447</v>
      </c>
      <c r="G2233" t="s">
        <v>9821</v>
      </c>
      <c r="H2233" t="s">
        <v>11765</v>
      </c>
      <c r="I2233" t="s">
        <v>9717</v>
      </c>
      <c r="J2233" t="s">
        <v>9737</v>
      </c>
    </row>
    <row r="2234" spans="1:10">
      <c r="A2234" s="12" t="s">
        <v>6273</v>
      </c>
      <c r="B2234" t="s">
        <v>9616</v>
      </c>
      <c r="C2234" s="12" t="s">
        <v>9617</v>
      </c>
      <c r="D2234" s="12" t="s">
        <v>9618</v>
      </c>
      <c r="E2234" s="12" t="s">
        <v>101</v>
      </c>
      <c r="F2234" t="s">
        <v>9447</v>
      </c>
      <c r="G2234" t="s">
        <v>9567</v>
      </c>
      <c r="H2234" t="s">
        <v>9479</v>
      </c>
      <c r="I2234" t="s">
        <v>10258</v>
      </c>
      <c r="J2234" t="s">
        <v>11214</v>
      </c>
    </row>
    <row r="2235" spans="1:10">
      <c r="A2235" s="12" t="s">
        <v>4882</v>
      </c>
      <c r="B2235" t="s">
        <v>9616</v>
      </c>
      <c r="C2235" s="12" t="s">
        <v>9617</v>
      </c>
      <c r="D2235" s="12" t="s">
        <v>9618</v>
      </c>
      <c r="E2235" s="12" t="s">
        <v>101</v>
      </c>
      <c r="F2235" t="s">
        <v>9447</v>
      </c>
      <c r="G2235" t="s">
        <v>10614</v>
      </c>
      <c r="H2235" t="s">
        <v>10045</v>
      </c>
      <c r="I2235" t="s">
        <v>12606</v>
      </c>
      <c r="J2235" t="s">
        <v>9737</v>
      </c>
    </row>
    <row r="2236" spans="1:10">
      <c r="A2236" s="12" t="s">
        <v>4979</v>
      </c>
      <c r="B2236" t="s">
        <v>9616</v>
      </c>
      <c r="C2236" s="12" t="s">
        <v>9617</v>
      </c>
      <c r="D2236" s="12" t="s">
        <v>9618</v>
      </c>
      <c r="E2236" s="12" t="s">
        <v>101</v>
      </c>
      <c r="F2236" t="s">
        <v>9447</v>
      </c>
      <c r="G2236" t="s">
        <v>10693</v>
      </c>
      <c r="H2236" t="s">
        <v>12607</v>
      </c>
      <c r="I2236" t="s">
        <v>9836</v>
      </c>
      <c r="J2236" t="s">
        <v>9538</v>
      </c>
    </row>
    <row r="2237" spans="1:10">
      <c r="A2237" s="12" t="s">
        <v>2735</v>
      </c>
      <c r="B2237" t="s">
        <v>9616</v>
      </c>
      <c r="C2237" s="12" t="s">
        <v>9617</v>
      </c>
      <c r="D2237" s="12" t="s">
        <v>9618</v>
      </c>
      <c r="E2237" s="12" t="s">
        <v>101</v>
      </c>
      <c r="F2237" t="s">
        <v>9447</v>
      </c>
      <c r="G2237" t="s">
        <v>10744</v>
      </c>
      <c r="H2237" t="s">
        <v>10605</v>
      </c>
      <c r="I2237" t="s">
        <v>12604</v>
      </c>
      <c r="J2237" t="s">
        <v>11059</v>
      </c>
    </row>
    <row r="2238" spans="1:10">
      <c r="A2238" s="12" t="s">
        <v>2743</v>
      </c>
      <c r="B2238" t="s">
        <v>9616</v>
      </c>
      <c r="C2238" s="12" t="s">
        <v>9617</v>
      </c>
      <c r="D2238" s="12" t="s">
        <v>9618</v>
      </c>
      <c r="E2238" s="12" t="s">
        <v>101</v>
      </c>
      <c r="F2238" t="s">
        <v>9447</v>
      </c>
      <c r="G2238" t="s">
        <v>12609</v>
      </c>
      <c r="H2238" t="s">
        <v>11306</v>
      </c>
      <c r="I2238" t="s">
        <v>12608</v>
      </c>
      <c r="J2238" t="s">
        <v>9433</v>
      </c>
    </row>
    <row r="2239" spans="1:10">
      <c r="A2239" s="12" t="s">
        <v>6077</v>
      </c>
      <c r="B2239" t="s">
        <v>9616</v>
      </c>
      <c r="C2239" s="12" t="s">
        <v>9617</v>
      </c>
      <c r="D2239" s="12" t="s">
        <v>9618</v>
      </c>
      <c r="E2239" s="12" t="s">
        <v>101</v>
      </c>
      <c r="F2239" t="s">
        <v>9447</v>
      </c>
      <c r="G2239" t="s">
        <v>10587</v>
      </c>
      <c r="H2239" t="s">
        <v>12551</v>
      </c>
      <c r="I2239" t="s">
        <v>12610</v>
      </c>
      <c r="J2239" t="s">
        <v>9756</v>
      </c>
    </row>
    <row r="2240" spans="1:10">
      <c r="A2240" s="12" t="s">
        <v>3420</v>
      </c>
      <c r="B2240" t="s">
        <v>9616</v>
      </c>
      <c r="C2240" s="12" t="s">
        <v>9617</v>
      </c>
      <c r="D2240" s="12" t="s">
        <v>9618</v>
      </c>
      <c r="E2240" s="12" t="s">
        <v>101</v>
      </c>
      <c r="F2240" t="s">
        <v>9447</v>
      </c>
      <c r="G2240" t="s">
        <v>10616</v>
      </c>
      <c r="H2240" t="s">
        <v>9992</v>
      </c>
      <c r="I2240" t="s">
        <v>9830</v>
      </c>
      <c r="J2240" t="s">
        <v>12611</v>
      </c>
    </row>
    <row r="2241" spans="1:10">
      <c r="A2241" s="12" t="s">
        <v>6172</v>
      </c>
      <c r="B2241" t="s">
        <v>9616</v>
      </c>
      <c r="C2241" s="12" t="s">
        <v>9617</v>
      </c>
      <c r="D2241" s="12" t="s">
        <v>9618</v>
      </c>
      <c r="E2241" s="12" t="s">
        <v>101</v>
      </c>
      <c r="F2241" t="s">
        <v>9447</v>
      </c>
      <c r="G2241" t="s">
        <v>10913</v>
      </c>
      <c r="H2241" t="s">
        <v>10761</v>
      </c>
      <c r="I2241" t="s">
        <v>10042</v>
      </c>
      <c r="J2241" t="s">
        <v>10613</v>
      </c>
    </row>
    <row r="2242" spans="1:10">
      <c r="A2242" s="12" t="s">
        <v>6156</v>
      </c>
      <c r="B2242" t="s">
        <v>9616</v>
      </c>
      <c r="C2242" s="12" t="s">
        <v>9617</v>
      </c>
      <c r="D2242" s="12" t="s">
        <v>9618</v>
      </c>
      <c r="E2242" s="12" t="s">
        <v>101</v>
      </c>
      <c r="F2242" t="s">
        <v>9447</v>
      </c>
      <c r="G2242" t="s">
        <v>10609</v>
      </c>
      <c r="H2242" t="s">
        <v>9992</v>
      </c>
      <c r="I2242" t="s">
        <v>11619</v>
      </c>
      <c r="J2242" t="s">
        <v>9502</v>
      </c>
    </row>
    <row r="2243" spans="1:10">
      <c r="A2243" s="12" t="s">
        <v>6541</v>
      </c>
      <c r="B2243" t="s">
        <v>9616</v>
      </c>
      <c r="C2243" s="12" t="s">
        <v>9617</v>
      </c>
      <c r="D2243" s="12" t="s">
        <v>9618</v>
      </c>
      <c r="E2243" s="12" t="s">
        <v>101</v>
      </c>
      <c r="F2243" t="s">
        <v>9447</v>
      </c>
      <c r="G2243" t="s">
        <v>10983</v>
      </c>
      <c r="H2243" t="s">
        <v>10631</v>
      </c>
      <c r="I2243" t="s">
        <v>9816</v>
      </c>
      <c r="J2243" t="s">
        <v>9433</v>
      </c>
    </row>
    <row r="2244" spans="1:10">
      <c r="A2244" s="12" t="s">
        <v>2376</v>
      </c>
      <c r="B2244" t="s">
        <v>9616</v>
      </c>
      <c r="C2244" s="12" t="s">
        <v>9617</v>
      </c>
      <c r="D2244" s="12" t="s">
        <v>9618</v>
      </c>
      <c r="E2244" s="12" t="s">
        <v>101</v>
      </c>
      <c r="F2244" t="s">
        <v>9447</v>
      </c>
      <c r="G2244" t="s">
        <v>9969</v>
      </c>
      <c r="H2244" t="s">
        <v>12525</v>
      </c>
      <c r="I2244" t="s">
        <v>9848</v>
      </c>
      <c r="J2244" t="s">
        <v>9502</v>
      </c>
    </row>
    <row r="2245" spans="1:10">
      <c r="A2245" s="12" t="s">
        <v>4270</v>
      </c>
      <c r="B2245" t="s">
        <v>9616</v>
      </c>
      <c r="C2245" s="12" t="s">
        <v>9617</v>
      </c>
      <c r="D2245" s="12" t="s">
        <v>9618</v>
      </c>
      <c r="E2245" s="12" t="s">
        <v>101</v>
      </c>
      <c r="F2245" t="s">
        <v>9447</v>
      </c>
      <c r="G2245" t="s">
        <v>10606</v>
      </c>
      <c r="H2245" t="s">
        <v>12598</v>
      </c>
      <c r="I2245" t="s">
        <v>10654</v>
      </c>
      <c r="J2245" t="s">
        <v>9502</v>
      </c>
    </row>
    <row r="2246" spans="1:10">
      <c r="A2246" s="12" t="s">
        <v>3095</v>
      </c>
      <c r="B2246" t="s">
        <v>9616</v>
      </c>
      <c r="C2246" s="12" t="s">
        <v>9617</v>
      </c>
      <c r="D2246" s="12" t="s">
        <v>9618</v>
      </c>
      <c r="E2246" s="12" t="s">
        <v>101</v>
      </c>
      <c r="F2246" t="s">
        <v>9447</v>
      </c>
      <c r="G2246" t="s">
        <v>9787</v>
      </c>
      <c r="H2246" t="s">
        <v>10596</v>
      </c>
      <c r="I2246" t="s">
        <v>10730</v>
      </c>
      <c r="J2246" t="s">
        <v>10722</v>
      </c>
    </row>
    <row r="2247" spans="1:10">
      <c r="A2247" s="12" t="s">
        <v>4375</v>
      </c>
      <c r="B2247" t="s">
        <v>9616</v>
      </c>
      <c r="C2247" s="12" t="s">
        <v>9617</v>
      </c>
      <c r="D2247" s="12" t="s">
        <v>9618</v>
      </c>
      <c r="E2247" s="12" t="s">
        <v>101</v>
      </c>
      <c r="F2247" t="s">
        <v>9447</v>
      </c>
      <c r="G2247" t="s">
        <v>10575</v>
      </c>
      <c r="H2247" t="s">
        <v>10626</v>
      </c>
      <c r="I2247" t="s">
        <v>9836</v>
      </c>
      <c r="J2247" t="s">
        <v>9846</v>
      </c>
    </row>
    <row r="2248" spans="1:10">
      <c r="A2248" s="12" t="s">
        <v>2553</v>
      </c>
      <c r="B2248" t="s">
        <v>9616</v>
      </c>
      <c r="C2248" s="12" t="s">
        <v>9617</v>
      </c>
      <c r="D2248" s="12" t="s">
        <v>9618</v>
      </c>
      <c r="E2248" s="12" t="s">
        <v>101</v>
      </c>
      <c r="F2248" t="s">
        <v>9447</v>
      </c>
      <c r="G2248" t="s">
        <v>9456</v>
      </c>
      <c r="H2248" t="s">
        <v>9990</v>
      </c>
      <c r="I2248" t="s">
        <v>10972</v>
      </c>
      <c r="J2248" t="s">
        <v>9433</v>
      </c>
    </row>
    <row r="2249" spans="1:10">
      <c r="A2249" s="12" t="s">
        <v>4914</v>
      </c>
      <c r="B2249" t="s">
        <v>9616</v>
      </c>
      <c r="C2249" s="12" t="s">
        <v>9617</v>
      </c>
      <c r="D2249" s="12" t="s">
        <v>9618</v>
      </c>
      <c r="E2249" s="12" t="s">
        <v>101</v>
      </c>
      <c r="F2249" t="s">
        <v>9447</v>
      </c>
      <c r="G2249" t="s">
        <v>10157</v>
      </c>
      <c r="H2249" t="s">
        <v>10776</v>
      </c>
      <c r="I2249" t="s">
        <v>11820</v>
      </c>
      <c r="J2249" t="s">
        <v>9970</v>
      </c>
    </row>
    <row r="2250" spans="1:10">
      <c r="A2250" s="12" t="s">
        <v>5559</v>
      </c>
      <c r="B2250" t="s">
        <v>9616</v>
      </c>
      <c r="C2250" s="12" t="s">
        <v>9617</v>
      </c>
      <c r="D2250" s="12" t="s">
        <v>9618</v>
      </c>
      <c r="E2250" s="12" t="s">
        <v>101</v>
      </c>
      <c r="F2250" t="s">
        <v>9447</v>
      </c>
      <c r="G2250" t="s">
        <v>10787</v>
      </c>
      <c r="H2250" t="s">
        <v>12613</v>
      </c>
      <c r="I2250" t="s">
        <v>12612</v>
      </c>
      <c r="J2250" t="s">
        <v>9513</v>
      </c>
    </row>
    <row r="2251" spans="1:10">
      <c r="A2251" s="12" t="s">
        <v>5766</v>
      </c>
      <c r="B2251" t="s">
        <v>9616</v>
      </c>
      <c r="C2251" s="12" t="s">
        <v>9617</v>
      </c>
      <c r="D2251" s="12" t="s">
        <v>9618</v>
      </c>
      <c r="E2251" s="12" t="s">
        <v>101</v>
      </c>
      <c r="F2251" t="s">
        <v>9447</v>
      </c>
      <c r="G2251" t="s">
        <v>10629</v>
      </c>
      <c r="H2251" t="s">
        <v>10157</v>
      </c>
      <c r="I2251" t="s">
        <v>12614</v>
      </c>
      <c r="J2251" t="s">
        <v>9971</v>
      </c>
    </row>
    <row r="2252" spans="1:10">
      <c r="A2252" s="12" t="s">
        <v>6580</v>
      </c>
      <c r="B2252" t="s">
        <v>9616</v>
      </c>
      <c r="C2252" s="12" t="s">
        <v>9617</v>
      </c>
      <c r="D2252" s="12" t="s">
        <v>9618</v>
      </c>
      <c r="E2252" s="12" t="s">
        <v>101</v>
      </c>
      <c r="F2252" t="s">
        <v>9447</v>
      </c>
      <c r="G2252" t="s">
        <v>10587</v>
      </c>
      <c r="H2252" t="s">
        <v>12615</v>
      </c>
      <c r="I2252" t="s">
        <v>9538</v>
      </c>
      <c r="J2252" t="s">
        <v>10175</v>
      </c>
    </row>
    <row r="2253" spans="1:10">
      <c r="A2253" s="12" t="s">
        <v>3080</v>
      </c>
      <c r="B2253" t="s">
        <v>9616</v>
      </c>
      <c r="C2253" s="12" t="s">
        <v>9617</v>
      </c>
      <c r="D2253" s="12" t="s">
        <v>9618</v>
      </c>
      <c r="E2253" s="12" t="s">
        <v>101</v>
      </c>
      <c r="F2253" t="s">
        <v>9447</v>
      </c>
      <c r="G2253" t="s">
        <v>10828</v>
      </c>
      <c r="H2253" t="s">
        <v>12617</v>
      </c>
      <c r="I2253" t="s">
        <v>9761</v>
      </c>
      <c r="J2253" t="s">
        <v>12616</v>
      </c>
    </row>
    <row r="2254" spans="1:10">
      <c r="A2254" s="12" t="s">
        <v>3878</v>
      </c>
      <c r="B2254" t="s">
        <v>9616</v>
      </c>
      <c r="C2254" s="12" t="s">
        <v>9617</v>
      </c>
      <c r="D2254" s="12" t="s">
        <v>9618</v>
      </c>
      <c r="E2254" s="12" t="s">
        <v>101</v>
      </c>
      <c r="F2254" t="s">
        <v>9447</v>
      </c>
      <c r="G2254" t="s">
        <v>11029</v>
      </c>
      <c r="H2254" t="s">
        <v>10157</v>
      </c>
      <c r="I2254" t="s">
        <v>10852</v>
      </c>
      <c r="J2254" t="s">
        <v>10936</v>
      </c>
    </row>
    <row r="2255" spans="1:10">
      <c r="A2255" s="12" t="s">
        <v>4539</v>
      </c>
      <c r="B2255" t="s">
        <v>9616</v>
      </c>
      <c r="C2255" s="12" t="s">
        <v>9617</v>
      </c>
      <c r="D2255" s="12" t="s">
        <v>9618</v>
      </c>
      <c r="E2255" s="12" t="s">
        <v>101</v>
      </c>
      <c r="F2255" t="s">
        <v>9447</v>
      </c>
      <c r="G2255" t="s">
        <v>10543</v>
      </c>
      <c r="H2255" t="s">
        <v>10208</v>
      </c>
      <c r="I2255" t="s">
        <v>10756</v>
      </c>
      <c r="J2255" t="s">
        <v>11056</v>
      </c>
    </row>
    <row r="2256" spans="1:10">
      <c r="A2256" s="12" t="s">
        <v>3873</v>
      </c>
      <c r="B2256" t="s">
        <v>9616</v>
      </c>
      <c r="C2256" s="12" t="s">
        <v>9617</v>
      </c>
      <c r="D2256" s="12" t="s">
        <v>9618</v>
      </c>
      <c r="E2256" s="12" t="s">
        <v>101</v>
      </c>
      <c r="F2256" t="s">
        <v>9447</v>
      </c>
      <c r="G2256" t="s">
        <v>10157</v>
      </c>
      <c r="H2256" t="s">
        <v>10711</v>
      </c>
      <c r="I2256" t="s">
        <v>12618</v>
      </c>
      <c r="J2256" t="s">
        <v>9433</v>
      </c>
    </row>
    <row r="2257" spans="1:10">
      <c r="A2257" s="12" t="s">
        <v>4988</v>
      </c>
      <c r="B2257" t="s">
        <v>9616</v>
      </c>
      <c r="C2257" s="12" t="s">
        <v>9617</v>
      </c>
      <c r="D2257" s="12" t="s">
        <v>9618</v>
      </c>
      <c r="E2257" s="12" t="s">
        <v>101</v>
      </c>
      <c r="F2257" t="s">
        <v>9447</v>
      </c>
      <c r="G2257" t="s">
        <v>11005</v>
      </c>
      <c r="H2257" t="s">
        <v>11098</v>
      </c>
      <c r="I2257" t="s">
        <v>9624</v>
      </c>
      <c r="J2257" t="s">
        <v>9537</v>
      </c>
    </row>
    <row r="2258" spans="1:10">
      <c r="A2258" s="12" t="s">
        <v>4998</v>
      </c>
      <c r="B2258" t="s">
        <v>9616</v>
      </c>
      <c r="C2258" s="12" t="s">
        <v>9617</v>
      </c>
      <c r="D2258" s="12" t="s">
        <v>9618</v>
      </c>
      <c r="E2258" s="12" t="s">
        <v>101</v>
      </c>
      <c r="F2258" t="s">
        <v>9447</v>
      </c>
      <c r="G2258" t="s">
        <v>10665</v>
      </c>
      <c r="H2258" t="s">
        <v>10925</v>
      </c>
      <c r="I2258" t="s">
        <v>9502</v>
      </c>
      <c r="J2258" t="s">
        <v>12619</v>
      </c>
    </row>
    <row r="2259" spans="1:10">
      <c r="A2259" s="12" t="s">
        <v>6297</v>
      </c>
      <c r="B2259" t="s">
        <v>9616</v>
      </c>
      <c r="C2259" s="12" t="s">
        <v>9617</v>
      </c>
      <c r="D2259" s="12" t="s">
        <v>9618</v>
      </c>
      <c r="E2259" s="12" t="s">
        <v>101</v>
      </c>
      <c r="F2259" t="s">
        <v>9447</v>
      </c>
      <c r="G2259" t="s">
        <v>10802</v>
      </c>
      <c r="H2259" t="s">
        <v>11306</v>
      </c>
      <c r="I2259" t="s">
        <v>12620</v>
      </c>
      <c r="J2259" t="s">
        <v>9502</v>
      </c>
    </row>
    <row r="2260" spans="1:10">
      <c r="A2260" s="12" t="s">
        <v>2962</v>
      </c>
      <c r="B2260" t="s">
        <v>9616</v>
      </c>
      <c r="C2260" s="12" t="s">
        <v>9617</v>
      </c>
      <c r="D2260" s="12" t="s">
        <v>9618</v>
      </c>
      <c r="E2260" s="12" t="s">
        <v>101</v>
      </c>
      <c r="F2260" t="s">
        <v>9447</v>
      </c>
      <c r="G2260" t="s">
        <v>10678</v>
      </c>
      <c r="H2260" t="s">
        <v>12621</v>
      </c>
      <c r="I2260" t="s">
        <v>11630</v>
      </c>
      <c r="J2260" t="s">
        <v>9433</v>
      </c>
    </row>
    <row r="2261" spans="1:10">
      <c r="A2261" s="12" t="s">
        <v>6453</v>
      </c>
      <c r="B2261" t="s">
        <v>9616</v>
      </c>
      <c r="C2261" s="12" t="s">
        <v>9617</v>
      </c>
      <c r="D2261" s="12" t="s">
        <v>9618</v>
      </c>
      <c r="E2261" s="12" t="s">
        <v>101</v>
      </c>
      <c r="F2261" t="s">
        <v>9447</v>
      </c>
      <c r="G2261" t="s">
        <v>10045</v>
      </c>
      <c r="H2261" t="s">
        <v>10045</v>
      </c>
      <c r="I2261" t="s">
        <v>9537</v>
      </c>
      <c r="J2261" t="s">
        <v>9538</v>
      </c>
    </row>
    <row r="2262" spans="1:10">
      <c r="A2262" s="12" t="s">
        <v>6371</v>
      </c>
      <c r="B2262" t="s">
        <v>9616</v>
      </c>
      <c r="C2262" s="12" t="s">
        <v>9617</v>
      </c>
      <c r="D2262" s="12" t="s">
        <v>9618</v>
      </c>
      <c r="E2262" s="12" t="s">
        <v>101</v>
      </c>
      <c r="F2262" t="s">
        <v>9447</v>
      </c>
      <c r="G2262" t="s">
        <v>10796</v>
      </c>
      <c r="H2262" t="s">
        <v>10693</v>
      </c>
      <c r="I2262" t="s">
        <v>12619</v>
      </c>
      <c r="J2262" t="s">
        <v>11214</v>
      </c>
    </row>
    <row r="2263" spans="1:10">
      <c r="A2263" s="12" t="s">
        <v>3995</v>
      </c>
      <c r="B2263" t="s">
        <v>9616</v>
      </c>
      <c r="C2263" s="12" t="s">
        <v>9617</v>
      </c>
      <c r="D2263" s="12" t="s">
        <v>9618</v>
      </c>
      <c r="E2263" s="12" t="s">
        <v>101</v>
      </c>
      <c r="F2263" t="s">
        <v>9447</v>
      </c>
      <c r="G2263" t="s">
        <v>10849</v>
      </c>
      <c r="H2263" t="s">
        <v>11161</v>
      </c>
      <c r="I2263" t="s">
        <v>9994</v>
      </c>
      <c r="J2263" t="s">
        <v>10010</v>
      </c>
    </row>
    <row r="2264" spans="1:10">
      <c r="A2264" s="12" t="s">
        <v>4407</v>
      </c>
      <c r="B2264" t="s">
        <v>9616</v>
      </c>
      <c r="C2264" s="12" t="s">
        <v>9617</v>
      </c>
      <c r="D2264" s="12" t="s">
        <v>9618</v>
      </c>
      <c r="E2264" s="12" t="s">
        <v>101</v>
      </c>
      <c r="F2264" t="s">
        <v>9447</v>
      </c>
      <c r="G2264" t="s">
        <v>12622</v>
      </c>
      <c r="H2264" t="s">
        <v>12598</v>
      </c>
      <c r="I2264" t="s">
        <v>9979</v>
      </c>
      <c r="J2264" t="s">
        <v>9961</v>
      </c>
    </row>
    <row r="2265" spans="1:10">
      <c r="A2265" s="12" t="s">
        <v>5031</v>
      </c>
      <c r="B2265" t="s">
        <v>9616</v>
      </c>
      <c r="C2265" s="12" t="s">
        <v>9617</v>
      </c>
      <c r="D2265" s="12" t="s">
        <v>9618</v>
      </c>
      <c r="E2265" s="12" t="s">
        <v>101</v>
      </c>
      <c r="F2265" t="s">
        <v>9447</v>
      </c>
      <c r="G2265" t="s">
        <v>12624</v>
      </c>
      <c r="H2265" t="s">
        <v>10678</v>
      </c>
      <c r="I2265" t="s">
        <v>10643</v>
      </c>
      <c r="J2265" t="s">
        <v>12623</v>
      </c>
    </row>
    <row r="2266" spans="1:10">
      <c r="A2266" s="12" t="s">
        <v>2701</v>
      </c>
      <c r="B2266" t="s">
        <v>9616</v>
      </c>
      <c r="C2266" s="12" t="s">
        <v>9617</v>
      </c>
      <c r="D2266" s="12" t="s">
        <v>9618</v>
      </c>
      <c r="E2266" s="12" t="s">
        <v>101</v>
      </c>
      <c r="F2266" t="s">
        <v>9447</v>
      </c>
      <c r="G2266" t="s">
        <v>10744</v>
      </c>
      <c r="H2266" t="s">
        <v>11114</v>
      </c>
      <c r="I2266" t="s">
        <v>12625</v>
      </c>
      <c r="J2266" t="s">
        <v>10066</v>
      </c>
    </row>
    <row r="2267" spans="1:10">
      <c r="A2267" s="12" t="s">
        <v>4996</v>
      </c>
      <c r="B2267" t="s">
        <v>9616</v>
      </c>
      <c r="C2267" s="12" t="s">
        <v>9617</v>
      </c>
      <c r="D2267" s="12" t="s">
        <v>9618</v>
      </c>
      <c r="E2267" s="12" t="s">
        <v>101</v>
      </c>
      <c r="F2267" t="s">
        <v>9447</v>
      </c>
      <c r="G2267" t="s">
        <v>10045</v>
      </c>
      <c r="H2267" t="s">
        <v>10629</v>
      </c>
      <c r="I2267" t="s">
        <v>9624</v>
      </c>
      <c r="J2267" t="s">
        <v>10643</v>
      </c>
    </row>
    <row r="2268" spans="1:10">
      <c r="A2268" s="12" t="s">
        <v>2531</v>
      </c>
      <c r="B2268" t="s">
        <v>9616</v>
      </c>
      <c r="C2268" s="12" t="s">
        <v>9617</v>
      </c>
      <c r="D2268" s="12" t="s">
        <v>9618</v>
      </c>
      <c r="E2268" s="12" t="s">
        <v>101</v>
      </c>
      <c r="F2268" t="s">
        <v>9447</v>
      </c>
      <c r="G2268" t="s">
        <v>12626</v>
      </c>
      <c r="H2268" t="s">
        <v>9720</v>
      </c>
      <c r="I2268" t="s">
        <v>9502</v>
      </c>
      <c r="J2268" t="s">
        <v>9856</v>
      </c>
    </row>
    <row r="2269" spans="1:10">
      <c r="A2269" s="12" t="s">
        <v>5889</v>
      </c>
      <c r="B2269" t="s">
        <v>9616</v>
      </c>
      <c r="C2269" s="12" t="s">
        <v>9617</v>
      </c>
      <c r="D2269" s="12" t="s">
        <v>9618</v>
      </c>
      <c r="E2269" s="12" t="s">
        <v>101</v>
      </c>
      <c r="F2269" t="s">
        <v>9447</v>
      </c>
      <c r="G2269" t="s">
        <v>10901</v>
      </c>
      <c r="H2269" t="s">
        <v>12628</v>
      </c>
      <c r="I2269" t="s">
        <v>12627</v>
      </c>
      <c r="J2269" t="s">
        <v>9433</v>
      </c>
    </row>
    <row r="2270" spans="1:10">
      <c r="A2270" s="12" t="s">
        <v>4591</v>
      </c>
      <c r="B2270" t="s">
        <v>9616</v>
      </c>
      <c r="C2270" s="12" t="s">
        <v>9617</v>
      </c>
      <c r="D2270" s="12" t="s">
        <v>9618</v>
      </c>
      <c r="E2270" s="12" t="s">
        <v>101</v>
      </c>
      <c r="F2270" t="s">
        <v>9447</v>
      </c>
      <c r="G2270" t="s">
        <v>9739</v>
      </c>
      <c r="H2270" t="s">
        <v>10959</v>
      </c>
      <c r="I2270" t="s">
        <v>10818</v>
      </c>
      <c r="J2270" t="s">
        <v>9433</v>
      </c>
    </row>
    <row r="2271" spans="1:10">
      <c r="A2271" s="12" t="s">
        <v>5646</v>
      </c>
      <c r="B2271" t="s">
        <v>9616</v>
      </c>
      <c r="C2271" s="12" t="s">
        <v>9617</v>
      </c>
      <c r="D2271" s="12" t="s">
        <v>9618</v>
      </c>
      <c r="E2271" s="12" t="s">
        <v>101</v>
      </c>
      <c r="F2271" t="s">
        <v>9447</v>
      </c>
      <c r="G2271" t="s">
        <v>9966</v>
      </c>
      <c r="H2271" t="s">
        <v>11054</v>
      </c>
      <c r="I2271" t="s">
        <v>12629</v>
      </c>
      <c r="J2271" t="s">
        <v>9737</v>
      </c>
    </row>
    <row r="2272" spans="1:10">
      <c r="A2272" s="12" t="s">
        <v>5454</v>
      </c>
      <c r="B2272" t="s">
        <v>9616</v>
      </c>
      <c r="C2272" s="12" t="s">
        <v>9617</v>
      </c>
      <c r="D2272" s="12" t="s">
        <v>9618</v>
      </c>
      <c r="E2272" s="12" t="s">
        <v>101</v>
      </c>
      <c r="F2272" t="s">
        <v>9447</v>
      </c>
      <c r="G2272" t="s">
        <v>12631</v>
      </c>
      <c r="H2272" t="s">
        <v>12632</v>
      </c>
      <c r="I2272" t="s">
        <v>12630</v>
      </c>
      <c r="J2272" t="s">
        <v>9737</v>
      </c>
    </row>
    <row r="2273" spans="1:10">
      <c r="A2273" s="12" t="s">
        <v>2536</v>
      </c>
      <c r="B2273" t="s">
        <v>9616</v>
      </c>
      <c r="C2273" s="12" t="s">
        <v>9617</v>
      </c>
      <c r="D2273" s="12" t="s">
        <v>9618</v>
      </c>
      <c r="E2273" s="12" t="s">
        <v>101</v>
      </c>
      <c r="F2273" t="s">
        <v>9447</v>
      </c>
      <c r="G2273" t="s">
        <v>10047</v>
      </c>
      <c r="H2273" t="s">
        <v>10952</v>
      </c>
      <c r="I2273" t="s">
        <v>12633</v>
      </c>
      <c r="J2273" t="s">
        <v>9433</v>
      </c>
    </row>
    <row r="2274" spans="1:10">
      <c r="A2274" s="12" t="s">
        <v>4645</v>
      </c>
      <c r="B2274" t="s">
        <v>9616</v>
      </c>
      <c r="C2274" s="12" t="s">
        <v>9617</v>
      </c>
      <c r="D2274" s="12" t="s">
        <v>9618</v>
      </c>
      <c r="E2274" s="12" t="s">
        <v>101</v>
      </c>
      <c r="F2274" t="s">
        <v>9447</v>
      </c>
      <c r="G2274" t="s">
        <v>9473</v>
      </c>
      <c r="H2274" t="s">
        <v>12636</v>
      </c>
      <c r="I2274" t="s">
        <v>12634</v>
      </c>
      <c r="J2274" t="s">
        <v>12635</v>
      </c>
    </row>
    <row r="2275" spans="1:10">
      <c r="A2275" s="12" t="s">
        <v>2846</v>
      </c>
      <c r="B2275" t="s">
        <v>9616</v>
      </c>
      <c r="C2275" s="12" t="s">
        <v>9617</v>
      </c>
      <c r="D2275" s="12" t="s">
        <v>9618</v>
      </c>
      <c r="E2275" s="12" t="s">
        <v>101</v>
      </c>
      <c r="F2275" t="s">
        <v>9447</v>
      </c>
      <c r="G2275" t="s">
        <v>12638</v>
      </c>
      <c r="H2275" t="s">
        <v>9990</v>
      </c>
      <c r="I2275" t="s">
        <v>12637</v>
      </c>
      <c r="J2275" t="s">
        <v>9761</v>
      </c>
    </row>
    <row r="2276" spans="1:10">
      <c r="A2276" s="12" t="s">
        <v>5470</v>
      </c>
      <c r="B2276" t="s">
        <v>9616</v>
      </c>
      <c r="C2276" s="12" t="s">
        <v>9617</v>
      </c>
      <c r="D2276" s="12" t="s">
        <v>9618</v>
      </c>
      <c r="E2276" s="12" t="s">
        <v>101</v>
      </c>
      <c r="F2276" t="s">
        <v>9447</v>
      </c>
      <c r="G2276" t="s">
        <v>10676</v>
      </c>
      <c r="H2276" t="s">
        <v>10763</v>
      </c>
      <c r="I2276" t="s">
        <v>10562</v>
      </c>
      <c r="J2276" t="s">
        <v>9433</v>
      </c>
    </row>
    <row r="2277" spans="1:10">
      <c r="A2277" s="12" t="s">
        <v>5794</v>
      </c>
      <c r="B2277" t="s">
        <v>9616</v>
      </c>
      <c r="C2277" s="12" t="s">
        <v>9617</v>
      </c>
      <c r="D2277" s="12" t="s">
        <v>9618</v>
      </c>
      <c r="E2277" s="12" t="s">
        <v>101</v>
      </c>
      <c r="F2277" t="s">
        <v>9447</v>
      </c>
      <c r="G2277" t="s">
        <v>10575</v>
      </c>
      <c r="H2277" t="s">
        <v>10629</v>
      </c>
      <c r="I2277" t="s">
        <v>12639</v>
      </c>
      <c r="J2277" t="s">
        <v>9975</v>
      </c>
    </row>
    <row r="2278" spans="1:10">
      <c r="A2278" s="12" t="s">
        <v>2443</v>
      </c>
      <c r="B2278" t="s">
        <v>9616</v>
      </c>
      <c r="C2278" s="12" t="s">
        <v>9617</v>
      </c>
      <c r="D2278" s="12" t="s">
        <v>9618</v>
      </c>
      <c r="E2278" s="12" t="s">
        <v>101</v>
      </c>
      <c r="F2278" t="s">
        <v>9447</v>
      </c>
      <c r="G2278" t="s">
        <v>9720</v>
      </c>
      <c r="H2278" t="s">
        <v>9720</v>
      </c>
      <c r="I2278" t="s">
        <v>12640</v>
      </c>
      <c r="J2278" t="s">
        <v>9513</v>
      </c>
    </row>
    <row r="2279" spans="1:10">
      <c r="A2279" s="12" t="s">
        <v>3901</v>
      </c>
      <c r="B2279" t="s">
        <v>9616</v>
      </c>
      <c r="C2279" s="12" t="s">
        <v>9617</v>
      </c>
      <c r="D2279" s="12" t="s">
        <v>9618</v>
      </c>
      <c r="E2279" s="12" t="s">
        <v>101</v>
      </c>
      <c r="F2279" t="s">
        <v>9447</v>
      </c>
      <c r="G2279" t="s">
        <v>9622</v>
      </c>
      <c r="H2279" t="s">
        <v>10874</v>
      </c>
      <c r="I2279" t="s">
        <v>12641</v>
      </c>
      <c r="J2279" t="s">
        <v>11140</v>
      </c>
    </row>
    <row r="2280" spans="1:10">
      <c r="A2280" s="12" t="s">
        <v>2401</v>
      </c>
      <c r="B2280" t="s">
        <v>9616</v>
      </c>
      <c r="C2280" s="12" t="s">
        <v>9617</v>
      </c>
      <c r="D2280" s="12" t="s">
        <v>9618</v>
      </c>
      <c r="E2280" s="12" t="s">
        <v>101</v>
      </c>
      <c r="F2280" t="s">
        <v>9447</v>
      </c>
      <c r="G2280" t="s">
        <v>10580</v>
      </c>
      <c r="H2280" t="s">
        <v>10649</v>
      </c>
      <c r="I2280" t="s">
        <v>10562</v>
      </c>
      <c r="J2280" t="s">
        <v>10042</v>
      </c>
    </row>
    <row r="2281" spans="1:10">
      <c r="A2281" s="12" t="s">
        <v>5388</v>
      </c>
      <c r="B2281" t="s">
        <v>9616</v>
      </c>
      <c r="C2281" s="12" t="s">
        <v>9617</v>
      </c>
      <c r="D2281" s="12" t="s">
        <v>9618</v>
      </c>
      <c r="E2281" s="12" t="s">
        <v>101</v>
      </c>
      <c r="F2281" t="s">
        <v>9447</v>
      </c>
      <c r="G2281" t="s">
        <v>10787</v>
      </c>
      <c r="H2281" t="s">
        <v>9433</v>
      </c>
      <c r="I2281" t="s">
        <v>10716</v>
      </c>
      <c r="J2281" t="s">
        <v>9433</v>
      </c>
    </row>
    <row r="2282" spans="1:10">
      <c r="A2282" s="12" t="s">
        <v>3673</v>
      </c>
      <c r="B2282" t="s">
        <v>9616</v>
      </c>
      <c r="C2282" s="12" t="s">
        <v>9617</v>
      </c>
      <c r="D2282" s="12" t="s">
        <v>9618</v>
      </c>
      <c r="E2282" s="12" t="s">
        <v>101</v>
      </c>
      <c r="F2282" t="s">
        <v>9447</v>
      </c>
      <c r="G2282" t="s">
        <v>10689</v>
      </c>
      <c r="H2282" t="s">
        <v>11635</v>
      </c>
      <c r="I2282" t="s">
        <v>12642</v>
      </c>
      <c r="J2282" t="s">
        <v>11118</v>
      </c>
    </row>
    <row r="2283" spans="1:10">
      <c r="A2283" s="12" t="s">
        <v>2650</v>
      </c>
      <c r="B2283" t="s">
        <v>9616</v>
      </c>
      <c r="C2283" s="12" t="s">
        <v>9617</v>
      </c>
      <c r="D2283" s="12" t="s">
        <v>9618</v>
      </c>
      <c r="E2283" s="12" t="s">
        <v>101</v>
      </c>
      <c r="F2283" t="s">
        <v>9447</v>
      </c>
      <c r="G2283" t="s">
        <v>12643</v>
      </c>
      <c r="H2283" t="s">
        <v>12521</v>
      </c>
      <c r="I2283" t="s">
        <v>9433</v>
      </c>
      <c r="J2283" t="s">
        <v>9433</v>
      </c>
    </row>
    <row r="2284" spans="1:10">
      <c r="A2284" s="12" t="s">
        <v>5360</v>
      </c>
      <c r="B2284" t="s">
        <v>9616</v>
      </c>
      <c r="C2284" s="12" t="s">
        <v>9617</v>
      </c>
      <c r="D2284" s="12" t="s">
        <v>9618</v>
      </c>
      <c r="E2284" s="12" t="s">
        <v>101</v>
      </c>
      <c r="F2284" t="s">
        <v>9447</v>
      </c>
      <c r="G2284" t="s">
        <v>9479</v>
      </c>
      <c r="H2284" t="s">
        <v>10837</v>
      </c>
      <c r="I2284" t="s">
        <v>9947</v>
      </c>
      <c r="J2284" t="s">
        <v>10767</v>
      </c>
    </row>
    <row r="2285" spans="1:10">
      <c r="A2285" s="12" t="s">
        <v>4127</v>
      </c>
      <c r="B2285" t="s">
        <v>9616</v>
      </c>
      <c r="C2285" s="12" t="s">
        <v>9617</v>
      </c>
      <c r="D2285" s="12" t="s">
        <v>9618</v>
      </c>
      <c r="E2285" s="12" t="s">
        <v>101</v>
      </c>
      <c r="F2285" t="s">
        <v>9447</v>
      </c>
      <c r="G2285" t="s">
        <v>10637</v>
      </c>
      <c r="H2285" t="s">
        <v>10208</v>
      </c>
      <c r="I2285" t="s">
        <v>10790</v>
      </c>
      <c r="J2285" t="s">
        <v>9433</v>
      </c>
    </row>
    <row r="2286" spans="1:10">
      <c r="A2286" s="12" t="s">
        <v>6147</v>
      </c>
      <c r="B2286" t="s">
        <v>9616</v>
      </c>
      <c r="C2286" s="12" t="s">
        <v>9617</v>
      </c>
      <c r="D2286" s="12" t="s">
        <v>9618</v>
      </c>
      <c r="E2286" s="12" t="s">
        <v>101</v>
      </c>
      <c r="F2286" t="s">
        <v>9447</v>
      </c>
      <c r="G2286" t="s">
        <v>10672</v>
      </c>
      <c r="H2286" t="s">
        <v>10615</v>
      </c>
      <c r="I2286" t="s">
        <v>9624</v>
      </c>
      <c r="J2286" t="s">
        <v>12644</v>
      </c>
    </row>
    <row r="2287" spans="1:10">
      <c r="A2287" s="12" t="s">
        <v>3480</v>
      </c>
      <c r="B2287" t="s">
        <v>9616</v>
      </c>
      <c r="C2287" s="12" t="s">
        <v>9617</v>
      </c>
      <c r="D2287" s="12" t="s">
        <v>9618</v>
      </c>
      <c r="E2287" s="12" t="s">
        <v>101</v>
      </c>
      <c r="F2287" t="s">
        <v>9447</v>
      </c>
      <c r="G2287" t="s">
        <v>10899</v>
      </c>
      <c r="H2287" t="s">
        <v>10480</v>
      </c>
      <c r="I2287" t="s">
        <v>12645</v>
      </c>
      <c r="J2287" t="s">
        <v>12646</v>
      </c>
    </row>
    <row r="2288" spans="1:10">
      <c r="A2288" s="12" t="s">
        <v>3644</v>
      </c>
      <c r="B2288" t="s">
        <v>9616</v>
      </c>
      <c r="C2288" s="12" t="s">
        <v>9617</v>
      </c>
      <c r="D2288" s="12" t="s">
        <v>9618</v>
      </c>
      <c r="E2288" s="12" t="s">
        <v>101</v>
      </c>
      <c r="F2288" t="s">
        <v>9447</v>
      </c>
      <c r="G2288" t="s">
        <v>11337</v>
      </c>
      <c r="H2288" t="s">
        <v>10575</v>
      </c>
      <c r="I2288" t="s">
        <v>11056</v>
      </c>
      <c r="J2288" t="s">
        <v>9975</v>
      </c>
    </row>
    <row r="2289" spans="1:10">
      <c r="A2289" s="12" t="s">
        <v>4742</v>
      </c>
      <c r="B2289" t="s">
        <v>9616</v>
      </c>
      <c r="C2289" s="12" t="s">
        <v>9617</v>
      </c>
      <c r="D2289" s="12" t="s">
        <v>9618</v>
      </c>
      <c r="E2289" s="12" t="s">
        <v>101</v>
      </c>
      <c r="F2289" t="s">
        <v>9447</v>
      </c>
      <c r="G2289" t="s">
        <v>11104</v>
      </c>
      <c r="H2289" t="s">
        <v>10786</v>
      </c>
      <c r="I2289" t="s">
        <v>9737</v>
      </c>
      <c r="J2289" t="s">
        <v>10593</v>
      </c>
    </row>
    <row r="2290" spans="1:10">
      <c r="A2290" s="12" t="s">
        <v>4731</v>
      </c>
      <c r="B2290" t="s">
        <v>9616</v>
      </c>
      <c r="C2290" s="12" t="s">
        <v>9617</v>
      </c>
      <c r="D2290" s="12" t="s">
        <v>9618</v>
      </c>
      <c r="E2290" s="12" t="s">
        <v>101</v>
      </c>
      <c r="F2290" t="s">
        <v>9447</v>
      </c>
      <c r="G2290" t="s">
        <v>10955</v>
      </c>
      <c r="H2290" t="s">
        <v>9814</v>
      </c>
      <c r="I2290" t="s">
        <v>12647</v>
      </c>
      <c r="J2290" t="s">
        <v>9433</v>
      </c>
    </row>
    <row r="2291" spans="1:10">
      <c r="A2291" s="12" t="s">
        <v>5815</v>
      </c>
      <c r="B2291" t="s">
        <v>9616</v>
      </c>
      <c r="C2291" s="12" t="s">
        <v>9617</v>
      </c>
      <c r="D2291" s="12" t="s">
        <v>9618</v>
      </c>
      <c r="E2291" s="12" t="s">
        <v>101</v>
      </c>
      <c r="F2291" t="s">
        <v>9447</v>
      </c>
      <c r="G2291" t="s">
        <v>12649</v>
      </c>
      <c r="H2291" t="s">
        <v>10678</v>
      </c>
      <c r="I2291" t="s">
        <v>12648</v>
      </c>
      <c r="J2291" t="s">
        <v>9433</v>
      </c>
    </row>
    <row r="2292" spans="1:10">
      <c r="A2292" s="12" t="s">
        <v>6180</v>
      </c>
      <c r="B2292" t="s">
        <v>9616</v>
      </c>
      <c r="C2292" s="12" t="s">
        <v>9617</v>
      </c>
      <c r="D2292" s="12" t="s">
        <v>9618</v>
      </c>
      <c r="E2292" s="12" t="s">
        <v>101</v>
      </c>
      <c r="F2292" t="s">
        <v>9447</v>
      </c>
      <c r="G2292" t="s">
        <v>10593</v>
      </c>
      <c r="H2292" t="s">
        <v>10157</v>
      </c>
      <c r="I2292" t="s">
        <v>9502</v>
      </c>
      <c r="J2292" t="s">
        <v>12650</v>
      </c>
    </row>
    <row r="2293" spans="1:10">
      <c r="A2293" s="12" t="s">
        <v>3445</v>
      </c>
      <c r="B2293" t="s">
        <v>9616</v>
      </c>
      <c r="C2293" s="12" t="s">
        <v>9617</v>
      </c>
      <c r="D2293" s="12" t="s">
        <v>9618</v>
      </c>
      <c r="E2293" s="12" t="s">
        <v>101</v>
      </c>
      <c r="F2293" t="s">
        <v>9447</v>
      </c>
      <c r="G2293" t="s">
        <v>10575</v>
      </c>
      <c r="H2293" t="s">
        <v>9479</v>
      </c>
      <c r="I2293" t="s">
        <v>12651</v>
      </c>
      <c r="J2293" t="s">
        <v>9433</v>
      </c>
    </row>
    <row r="2294" spans="1:10">
      <c r="A2294" s="12" t="s">
        <v>5191</v>
      </c>
      <c r="B2294" t="s">
        <v>9616</v>
      </c>
      <c r="C2294" s="12" t="s">
        <v>9617</v>
      </c>
      <c r="D2294" s="12" t="s">
        <v>9618</v>
      </c>
      <c r="E2294" s="12" t="s">
        <v>101</v>
      </c>
      <c r="F2294" t="s">
        <v>9447</v>
      </c>
      <c r="G2294" t="s">
        <v>12654</v>
      </c>
      <c r="H2294" t="s">
        <v>10593</v>
      </c>
      <c r="I2294" t="s">
        <v>12652</v>
      </c>
      <c r="J2294" t="s">
        <v>12653</v>
      </c>
    </row>
    <row r="2295" spans="1:10">
      <c r="A2295" s="12" t="s">
        <v>3717</v>
      </c>
      <c r="B2295" t="s">
        <v>9616</v>
      </c>
      <c r="C2295" s="12" t="s">
        <v>9617</v>
      </c>
      <c r="D2295" s="12" t="s">
        <v>9618</v>
      </c>
      <c r="E2295" s="12" t="s">
        <v>101</v>
      </c>
      <c r="F2295" t="s">
        <v>9447</v>
      </c>
      <c r="G2295" t="s">
        <v>9622</v>
      </c>
      <c r="H2295" t="s">
        <v>9739</v>
      </c>
      <c r="I2295" t="s">
        <v>12277</v>
      </c>
      <c r="J2295" t="s">
        <v>9624</v>
      </c>
    </row>
    <row r="2296" spans="1:10">
      <c r="A2296" s="12" t="s">
        <v>2475</v>
      </c>
      <c r="B2296" t="s">
        <v>9616</v>
      </c>
      <c r="C2296" s="12" t="s">
        <v>9617</v>
      </c>
      <c r="D2296" s="12" t="s">
        <v>9618</v>
      </c>
      <c r="E2296" s="12" t="s">
        <v>101</v>
      </c>
      <c r="F2296" t="s">
        <v>9447</v>
      </c>
      <c r="G2296" t="s">
        <v>9622</v>
      </c>
      <c r="H2296" t="s">
        <v>9622</v>
      </c>
      <c r="I2296" t="s">
        <v>11181</v>
      </c>
      <c r="J2296" t="s">
        <v>9433</v>
      </c>
    </row>
    <row r="2297" spans="1:10">
      <c r="A2297" s="12" t="s">
        <v>5205</v>
      </c>
      <c r="B2297" t="s">
        <v>9616</v>
      </c>
      <c r="C2297" s="12" t="s">
        <v>9617</v>
      </c>
      <c r="D2297" s="12" t="s">
        <v>9618</v>
      </c>
      <c r="E2297" s="12" t="s">
        <v>101</v>
      </c>
      <c r="F2297" t="s">
        <v>9447</v>
      </c>
      <c r="G2297" t="s">
        <v>12638</v>
      </c>
      <c r="H2297" t="s">
        <v>10774</v>
      </c>
      <c r="I2297" t="s">
        <v>12501</v>
      </c>
      <c r="J2297" t="s">
        <v>9433</v>
      </c>
    </row>
    <row r="2298" spans="1:10">
      <c r="A2298" s="12" t="s">
        <v>5930</v>
      </c>
      <c r="B2298" t="s">
        <v>9616</v>
      </c>
      <c r="C2298" s="12" t="s">
        <v>9617</v>
      </c>
      <c r="D2298" s="12" t="s">
        <v>9618</v>
      </c>
      <c r="E2298" s="12" t="s">
        <v>101</v>
      </c>
      <c r="F2298" t="s">
        <v>9447</v>
      </c>
      <c r="G2298" t="s">
        <v>9787</v>
      </c>
      <c r="H2298" t="s">
        <v>10913</v>
      </c>
      <c r="I2298" t="s">
        <v>11500</v>
      </c>
      <c r="J2298" t="s">
        <v>10767</v>
      </c>
    </row>
    <row r="2299" spans="1:10">
      <c r="A2299" s="12" t="s">
        <v>4909</v>
      </c>
      <c r="B2299" t="s">
        <v>9616</v>
      </c>
      <c r="C2299" s="12" t="s">
        <v>9617</v>
      </c>
      <c r="D2299" s="12" t="s">
        <v>9618</v>
      </c>
      <c r="E2299" s="12" t="s">
        <v>101</v>
      </c>
      <c r="F2299" t="s">
        <v>9447</v>
      </c>
      <c r="G2299" t="s">
        <v>12655</v>
      </c>
      <c r="H2299" t="s">
        <v>9433</v>
      </c>
      <c r="I2299" t="s">
        <v>11030</v>
      </c>
      <c r="J2299" t="s">
        <v>9513</v>
      </c>
    </row>
    <row r="2300" spans="1:10">
      <c r="A2300" s="12" t="s">
        <v>5552</v>
      </c>
      <c r="B2300" t="s">
        <v>9616</v>
      </c>
      <c r="C2300" s="12" t="s">
        <v>9617</v>
      </c>
      <c r="D2300" s="12" t="s">
        <v>9618</v>
      </c>
      <c r="E2300" s="12" t="s">
        <v>101</v>
      </c>
      <c r="F2300" t="s">
        <v>9447</v>
      </c>
      <c r="G2300" t="s">
        <v>10045</v>
      </c>
      <c r="H2300" t="s">
        <v>10787</v>
      </c>
      <c r="I2300" t="s">
        <v>12595</v>
      </c>
      <c r="J2300" t="s">
        <v>9433</v>
      </c>
    </row>
    <row r="2301" spans="1:10">
      <c r="A2301" s="12" t="s">
        <v>6032</v>
      </c>
      <c r="B2301" t="s">
        <v>9616</v>
      </c>
      <c r="C2301" s="12" t="s">
        <v>9617</v>
      </c>
      <c r="D2301" s="12" t="s">
        <v>9618</v>
      </c>
      <c r="E2301" s="12" t="s">
        <v>101</v>
      </c>
      <c r="F2301" t="s">
        <v>9447</v>
      </c>
      <c r="G2301" t="s">
        <v>12656</v>
      </c>
      <c r="H2301" t="s">
        <v>10614</v>
      </c>
      <c r="I2301" t="s">
        <v>10775</v>
      </c>
      <c r="J2301" t="s">
        <v>9983</v>
      </c>
    </row>
    <row r="2302" spans="1:10">
      <c r="A2302" s="12" t="s">
        <v>5073</v>
      </c>
      <c r="B2302" t="s">
        <v>9616</v>
      </c>
      <c r="C2302" s="12" t="s">
        <v>9617</v>
      </c>
      <c r="D2302" s="12" t="s">
        <v>9618</v>
      </c>
      <c r="E2302" s="12" t="s">
        <v>101</v>
      </c>
      <c r="F2302" t="s">
        <v>9447</v>
      </c>
      <c r="G2302" t="s">
        <v>10698</v>
      </c>
      <c r="H2302" t="s">
        <v>12085</v>
      </c>
      <c r="I2302" t="s">
        <v>12657</v>
      </c>
      <c r="J2302" t="s">
        <v>9433</v>
      </c>
    </row>
    <row r="2303" spans="1:10">
      <c r="A2303" s="12" t="s">
        <v>6369</v>
      </c>
      <c r="B2303" t="s">
        <v>9616</v>
      </c>
      <c r="C2303" s="12" t="s">
        <v>9617</v>
      </c>
      <c r="D2303" s="12" t="s">
        <v>9618</v>
      </c>
      <c r="E2303" s="12" t="s">
        <v>101</v>
      </c>
      <c r="F2303" t="s">
        <v>9447</v>
      </c>
      <c r="G2303" t="s">
        <v>11327</v>
      </c>
      <c r="H2303" t="s">
        <v>9990</v>
      </c>
      <c r="I2303" t="s">
        <v>10643</v>
      </c>
      <c r="J2303" t="s">
        <v>9433</v>
      </c>
    </row>
    <row r="2304" spans="1:10">
      <c r="A2304" s="12" t="s">
        <v>2850</v>
      </c>
      <c r="B2304" t="s">
        <v>9616</v>
      </c>
      <c r="C2304" s="12" t="s">
        <v>9617</v>
      </c>
      <c r="D2304" s="12" t="s">
        <v>9618</v>
      </c>
      <c r="E2304" s="12" t="s">
        <v>101</v>
      </c>
      <c r="F2304" t="s">
        <v>9447</v>
      </c>
      <c r="G2304" t="s">
        <v>11330</v>
      </c>
      <c r="H2304" t="s">
        <v>10631</v>
      </c>
      <c r="I2304" t="s">
        <v>9537</v>
      </c>
      <c r="J2304" t="s">
        <v>9433</v>
      </c>
    </row>
    <row r="2305" spans="1:10">
      <c r="A2305" s="12" t="s">
        <v>6511</v>
      </c>
      <c r="B2305" t="s">
        <v>9616</v>
      </c>
      <c r="C2305" s="12" t="s">
        <v>9617</v>
      </c>
      <c r="D2305" s="12" t="s">
        <v>9618</v>
      </c>
      <c r="E2305" s="12" t="s">
        <v>101</v>
      </c>
      <c r="F2305" t="s">
        <v>9447</v>
      </c>
      <c r="G2305" t="s">
        <v>9787</v>
      </c>
      <c r="H2305" t="s">
        <v>10874</v>
      </c>
      <c r="I2305" t="s">
        <v>12277</v>
      </c>
      <c r="J2305" t="s">
        <v>9624</v>
      </c>
    </row>
    <row r="2306" spans="1:10">
      <c r="A2306" s="12" t="s">
        <v>2433</v>
      </c>
      <c r="B2306" t="s">
        <v>9616</v>
      </c>
      <c r="C2306" s="12" t="s">
        <v>9617</v>
      </c>
      <c r="D2306" s="12" t="s">
        <v>9618</v>
      </c>
      <c r="E2306" s="12" t="s">
        <v>101</v>
      </c>
      <c r="F2306" t="s">
        <v>9447</v>
      </c>
      <c r="G2306" t="s">
        <v>11084</v>
      </c>
      <c r="H2306" t="s">
        <v>10596</v>
      </c>
      <c r="I2306" t="s">
        <v>9578</v>
      </c>
      <c r="J2306" t="s">
        <v>9433</v>
      </c>
    </row>
    <row r="2307" spans="1:10">
      <c r="A2307" s="12" t="s">
        <v>5476</v>
      </c>
      <c r="B2307" t="s">
        <v>9616</v>
      </c>
      <c r="C2307" s="12" t="s">
        <v>9617</v>
      </c>
      <c r="D2307" s="12" t="s">
        <v>9618</v>
      </c>
      <c r="E2307" s="12" t="s">
        <v>101</v>
      </c>
      <c r="F2307" t="s">
        <v>9447</v>
      </c>
      <c r="G2307" t="s">
        <v>10593</v>
      </c>
      <c r="H2307" t="s">
        <v>10757</v>
      </c>
      <c r="I2307" t="s">
        <v>10175</v>
      </c>
      <c r="J2307" t="s">
        <v>10542</v>
      </c>
    </row>
    <row r="2308" spans="1:10">
      <c r="A2308" s="12" t="s">
        <v>2736</v>
      </c>
      <c r="B2308" t="s">
        <v>9616</v>
      </c>
      <c r="C2308" s="12" t="s">
        <v>9617</v>
      </c>
      <c r="D2308" s="12" t="s">
        <v>9618</v>
      </c>
      <c r="E2308" s="12" t="s">
        <v>101</v>
      </c>
      <c r="F2308" t="s">
        <v>9447</v>
      </c>
      <c r="G2308" t="s">
        <v>10744</v>
      </c>
      <c r="H2308" t="s">
        <v>10605</v>
      </c>
      <c r="I2308" t="s">
        <v>12604</v>
      </c>
      <c r="J2308" t="s">
        <v>9433</v>
      </c>
    </row>
    <row r="2309" spans="1:10">
      <c r="A2309" s="12" t="s">
        <v>4306</v>
      </c>
      <c r="B2309" t="s">
        <v>9616</v>
      </c>
      <c r="C2309" s="12" t="s">
        <v>9617</v>
      </c>
      <c r="D2309" s="12" t="s">
        <v>9618</v>
      </c>
      <c r="E2309" s="12" t="s">
        <v>101</v>
      </c>
      <c r="F2309" t="s">
        <v>9447</v>
      </c>
      <c r="G2309" t="s">
        <v>10620</v>
      </c>
      <c r="H2309" t="s">
        <v>10853</v>
      </c>
      <c r="I2309" t="s">
        <v>12658</v>
      </c>
      <c r="J2309" t="s">
        <v>10746</v>
      </c>
    </row>
    <row r="2310" spans="1:10">
      <c r="A2310" s="12" t="s">
        <v>3839</v>
      </c>
      <c r="B2310" t="s">
        <v>9616</v>
      </c>
      <c r="C2310" s="12" t="s">
        <v>9617</v>
      </c>
      <c r="D2310" s="12" t="s">
        <v>9618</v>
      </c>
      <c r="E2310" s="12" t="s">
        <v>101</v>
      </c>
      <c r="F2310" t="s">
        <v>9447</v>
      </c>
      <c r="G2310" t="s">
        <v>10543</v>
      </c>
      <c r="H2310" t="s">
        <v>10615</v>
      </c>
      <c r="I2310" t="s">
        <v>9761</v>
      </c>
      <c r="J2310" t="s">
        <v>10588</v>
      </c>
    </row>
    <row r="2311" spans="1:10">
      <c r="A2311" s="12" t="s">
        <v>5384</v>
      </c>
      <c r="B2311" t="s">
        <v>9616</v>
      </c>
      <c r="C2311" s="12" t="s">
        <v>9617</v>
      </c>
      <c r="D2311" s="12" t="s">
        <v>9618</v>
      </c>
      <c r="E2311" s="12" t="s">
        <v>101</v>
      </c>
      <c r="F2311" t="s">
        <v>9447</v>
      </c>
      <c r="G2311" t="s">
        <v>10952</v>
      </c>
      <c r="H2311" t="s">
        <v>9567</v>
      </c>
      <c r="I2311" t="s">
        <v>12501</v>
      </c>
      <c r="J2311" t="s">
        <v>10730</v>
      </c>
    </row>
    <row r="2312" spans="1:10">
      <c r="A2312" s="12" t="s">
        <v>6587</v>
      </c>
      <c r="B2312" t="s">
        <v>9616</v>
      </c>
      <c r="C2312" s="12" t="s">
        <v>9617</v>
      </c>
      <c r="D2312" s="12" t="s">
        <v>9618</v>
      </c>
      <c r="E2312" s="12" t="s">
        <v>101</v>
      </c>
      <c r="F2312" t="s">
        <v>9447</v>
      </c>
      <c r="G2312" t="s">
        <v>10580</v>
      </c>
      <c r="H2312" t="s">
        <v>10618</v>
      </c>
      <c r="I2312" t="s">
        <v>10654</v>
      </c>
      <c r="J2312" t="s">
        <v>9502</v>
      </c>
    </row>
    <row r="2313" spans="1:10">
      <c r="A2313" s="12" t="s">
        <v>2949</v>
      </c>
      <c r="B2313" t="s">
        <v>9616</v>
      </c>
      <c r="C2313" s="12" t="s">
        <v>9617</v>
      </c>
      <c r="D2313" s="12" t="s">
        <v>9618</v>
      </c>
      <c r="E2313" s="12" t="s">
        <v>101</v>
      </c>
      <c r="F2313" t="s">
        <v>9447</v>
      </c>
      <c r="G2313" t="s">
        <v>9523</v>
      </c>
      <c r="H2313" t="s">
        <v>9503</v>
      </c>
      <c r="I2313" t="s">
        <v>12659</v>
      </c>
      <c r="J2313" t="s">
        <v>12660</v>
      </c>
    </row>
    <row r="2314" spans="1:10">
      <c r="A2314" s="12" t="s">
        <v>3454</v>
      </c>
      <c r="B2314" t="s">
        <v>9616</v>
      </c>
      <c r="C2314" s="12" t="s">
        <v>9617</v>
      </c>
      <c r="D2314" s="12" t="s">
        <v>9618</v>
      </c>
      <c r="E2314" s="12" t="s">
        <v>101</v>
      </c>
      <c r="F2314" t="s">
        <v>9447</v>
      </c>
      <c r="G2314" t="s">
        <v>9567</v>
      </c>
      <c r="H2314" t="s">
        <v>12525</v>
      </c>
      <c r="I2314" t="s">
        <v>12501</v>
      </c>
      <c r="J2314" t="s">
        <v>10461</v>
      </c>
    </row>
    <row r="2315" spans="1:10">
      <c r="A2315" s="12" t="s">
        <v>3133</v>
      </c>
      <c r="B2315" t="s">
        <v>9616</v>
      </c>
      <c r="C2315" s="12" t="s">
        <v>9617</v>
      </c>
      <c r="D2315" s="12" t="s">
        <v>9618</v>
      </c>
      <c r="E2315" s="12" t="s">
        <v>101</v>
      </c>
      <c r="F2315" t="s">
        <v>9447</v>
      </c>
      <c r="G2315" t="s">
        <v>10047</v>
      </c>
      <c r="H2315" t="s">
        <v>10633</v>
      </c>
      <c r="I2315" t="s">
        <v>12661</v>
      </c>
      <c r="J2315" t="s">
        <v>9433</v>
      </c>
    </row>
    <row r="2316" spans="1:10">
      <c r="A2316" s="12" t="s">
        <v>3219</v>
      </c>
      <c r="B2316" t="s">
        <v>9616</v>
      </c>
      <c r="C2316" s="12" t="s">
        <v>9617</v>
      </c>
      <c r="D2316" s="12" t="s">
        <v>9618</v>
      </c>
      <c r="E2316" s="12" t="s">
        <v>101</v>
      </c>
      <c r="F2316" t="s">
        <v>9447</v>
      </c>
      <c r="G2316" t="s">
        <v>9622</v>
      </c>
      <c r="H2316" t="s">
        <v>10633</v>
      </c>
      <c r="I2316" t="s">
        <v>9737</v>
      </c>
      <c r="J2316" t="s">
        <v>11051</v>
      </c>
    </row>
    <row r="2317" spans="1:10">
      <c r="A2317" s="12" t="s">
        <v>6329</v>
      </c>
      <c r="B2317" t="s">
        <v>9616</v>
      </c>
      <c r="C2317" s="12" t="s">
        <v>9617</v>
      </c>
      <c r="D2317" s="12" t="s">
        <v>9618</v>
      </c>
      <c r="E2317" s="12" t="s">
        <v>101</v>
      </c>
      <c r="F2317" t="s">
        <v>9447</v>
      </c>
      <c r="G2317" t="s">
        <v>12389</v>
      </c>
      <c r="H2317" t="s">
        <v>10064</v>
      </c>
      <c r="I2317" t="s">
        <v>12662</v>
      </c>
      <c r="J2317" t="s">
        <v>9761</v>
      </c>
    </row>
    <row r="2318" spans="1:10">
      <c r="A2318" s="12" t="s">
        <v>3989</v>
      </c>
      <c r="B2318" t="s">
        <v>9616</v>
      </c>
      <c r="C2318" s="12" t="s">
        <v>9617</v>
      </c>
      <c r="D2318" s="12" t="s">
        <v>9618</v>
      </c>
      <c r="E2318" s="12" t="s">
        <v>101</v>
      </c>
      <c r="F2318" t="s">
        <v>9447</v>
      </c>
      <c r="G2318" t="s">
        <v>9720</v>
      </c>
      <c r="H2318" t="s">
        <v>10849</v>
      </c>
      <c r="I2318" t="s">
        <v>10936</v>
      </c>
      <c r="J2318" t="s">
        <v>10936</v>
      </c>
    </row>
    <row r="2319" spans="1:10">
      <c r="A2319" s="12" t="s">
        <v>5218</v>
      </c>
      <c r="B2319" t="s">
        <v>9616</v>
      </c>
      <c r="C2319" s="12" t="s">
        <v>9617</v>
      </c>
      <c r="D2319" s="12" t="s">
        <v>9618</v>
      </c>
      <c r="E2319" s="12" t="s">
        <v>101</v>
      </c>
      <c r="F2319" t="s">
        <v>9447</v>
      </c>
      <c r="G2319" t="s">
        <v>11267</v>
      </c>
      <c r="H2319" t="s">
        <v>9720</v>
      </c>
      <c r="I2319" t="s">
        <v>12663</v>
      </c>
      <c r="J2319" t="s">
        <v>12577</v>
      </c>
    </row>
    <row r="2320" spans="1:10">
      <c r="A2320" s="12" t="s">
        <v>3379</v>
      </c>
      <c r="B2320" t="s">
        <v>9616</v>
      </c>
      <c r="C2320" s="12" t="s">
        <v>9617</v>
      </c>
      <c r="D2320" s="12" t="s">
        <v>9618</v>
      </c>
      <c r="E2320" s="12" t="s">
        <v>101</v>
      </c>
      <c r="F2320" t="s">
        <v>9447</v>
      </c>
      <c r="G2320" t="s">
        <v>10649</v>
      </c>
      <c r="H2320" t="s">
        <v>10618</v>
      </c>
      <c r="I2320" t="s">
        <v>11092</v>
      </c>
      <c r="J2320" t="s">
        <v>10567</v>
      </c>
    </row>
    <row r="2321" spans="1:10">
      <c r="A2321" s="12" t="s">
        <v>4584</v>
      </c>
      <c r="B2321" t="s">
        <v>9616</v>
      </c>
      <c r="C2321" s="12" t="s">
        <v>9617</v>
      </c>
      <c r="D2321" s="12" t="s">
        <v>9618</v>
      </c>
      <c r="E2321" s="12" t="s">
        <v>101</v>
      </c>
      <c r="F2321" t="s">
        <v>9447</v>
      </c>
      <c r="G2321" t="s">
        <v>10045</v>
      </c>
      <c r="H2321" t="s">
        <v>12664</v>
      </c>
      <c r="I2321" t="s">
        <v>10968</v>
      </c>
      <c r="J2321" t="s">
        <v>10066</v>
      </c>
    </row>
    <row r="2322" spans="1:10">
      <c r="A2322" s="12" t="s">
        <v>3211</v>
      </c>
      <c r="B2322" t="s">
        <v>9616</v>
      </c>
      <c r="C2322" s="12" t="s">
        <v>9617</v>
      </c>
      <c r="D2322" s="12" t="s">
        <v>9618</v>
      </c>
      <c r="E2322" s="12" t="s">
        <v>101</v>
      </c>
      <c r="F2322" t="s">
        <v>9447</v>
      </c>
      <c r="G2322" t="s">
        <v>10776</v>
      </c>
      <c r="H2322" t="s">
        <v>9433</v>
      </c>
      <c r="I2322" t="s">
        <v>10977</v>
      </c>
      <c r="J2322" t="s">
        <v>9433</v>
      </c>
    </row>
    <row r="2323" spans="1:10">
      <c r="A2323" s="12" t="s">
        <v>3977</v>
      </c>
      <c r="B2323" t="s">
        <v>9616</v>
      </c>
      <c r="C2323" s="12" t="s">
        <v>9617</v>
      </c>
      <c r="D2323" s="12" t="s">
        <v>9618</v>
      </c>
      <c r="E2323" s="12" t="s">
        <v>101</v>
      </c>
      <c r="F2323" t="s">
        <v>9447</v>
      </c>
      <c r="G2323" t="s">
        <v>9540</v>
      </c>
      <c r="H2323" t="s">
        <v>10615</v>
      </c>
      <c r="I2323" t="s">
        <v>12665</v>
      </c>
      <c r="J2323" t="s">
        <v>9433</v>
      </c>
    </row>
    <row r="2324" spans="1:10">
      <c r="A2324" s="12" t="s">
        <v>2938</v>
      </c>
      <c r="B2324" t="s">
        <v>9616</v>
      </c>
      <c r="C2324" s="12" t="s">
        <v>9617</v>
      </c>
      <c r="D2324" s="12" t="s">
        <v>9618</v>
      </c>
      <c r="E2324" s="12" t="s">
        <v>101</v>
      </c>
      <c r="F2324" t="s">
        <v>9447</v>
      </c>
      <c r="G2324" t="s">
        <v>9478</v>
      </c>
      <c r="H2324" t="s">
        <v>10796</v>
      </c>
      <c r="I2324" t="s">
        <v>12559</v>
      </c>
      <c r="J2324" t="s">
        <v>11051</v>
      </c>
    </row>
    <row r="2325" spans="1:10">
      <c r="A2325" s="12" t="s">
        <v>4798</v>
      </c>
      <c r="B2325" t="s">
        <v>9616</v>
      </c>
      <c r="C2325" s="12" t="s">
        <v>9617</v>
      </c>
      <c r="D2325" s="12" t="s">
        <v>9618</v>
      </c>
      <c r="E2325" s="12" t="s">
        <v>101</v>
      </c>
      <c r="F2325" t="s">
        <v>9447</v>
      </c>
      <c r="G2325" t="s">
        <v>10678</v>
      </c>
      <c r="H2325" t="s">
        <v>10678</v>
      </c>
      <c r="I2325" t="s">
        <v>10228</v>
      </c>
      <c r="J2325" t="s">
        <v>9625</v>
      </c>
    </row>
    <row r="2326" spans="1:10">
      <c r="A2326" s="12" t="s">
        <v>3070</v>
      </c>
      <c r="B2326" t="s">
        <v>9616</v>
      </c>
      <c r="C2326" s="12" t="s">
        <v>9617</v>
      </c>
      <c r="D2326" s="12" t="s">
        <v>9618</v>
      </c>
      <c r="E2326" s="12" t="s">
        <v>101</v>
      </c>
      <c r="F2326" t="s">
        <v>9447</v>
      </c>
      <c r="G2326" t="s">
        <v>12666</v>
      </c>
      <c r="H2326" t="s">
        <v>10647</v>
      </c>
      <c r="I2326" t="s">
        <v>9737</v>
      </c>
      <c r="J2326" t="s">
        <v>11057</v>
      </c>
    </row>
    <row r="2327" spans="1:10">
      <c r="A2327" s="12" t="s">
        <v>5664</v>
      </c>
      <c r="B2327" t="s">
        <v>9616</v>
      </c>
      <c r="C2327" s="12" t="s">
        <v>9617</v>
      </c>
      <c r="D2327" s="12" t="s">
        <v>9618</v>
      </c>
      <c r="E2327" s="12" t="s">
        <v>101</v>
      </c>
      <c r="F2327" t="s">
        <v>9447</v>
      </c>
      <c r="G2327" t="s">
        <v>12667</v>
      </c>
      <c r="H2327" t="s">
        <v>9479</v>
      </c>
      <c r="I2327" t="s">
        <v>9995</v>
      </c>
      <c r="J2327" t="s">
        <v>10771</v>
      </c>
    </row>
    <row r="2328" spans="1:10">
      <c r="A2328" s="12" t="s">
        <v>3299</v>
      </c>
      <c r="B2328" t="s">
        <v>9616</v>
      </c>
      <c r="C2328" s="12" t="s">
        <v>9617</v>
      </c>
      <c r="D2328" s="12" t="s">
        <v>9618</v>
      </c>
      <c r="E2328" s="12" t="s">
        <v>101</v>
      </c>
      <c r="F2328" t="s">
        <v>9447</v>
      </c>
      <c r="G2328" t="s">
        <v>10587</v>
      </c>
      <c r="H2328" t="s">
        <v>9479</v>
      </c>
      <c r="I2328" t="s">
        <v>10821</v>
      </c>
      <c r="J2328" t="s">
        <v>9994</v>
      </c>
    </row>
    <row r="2329" spans="1:10">
      <c r="A2329" s="12" t="s">
        <v>3325</v>
      </c>
      <c r="B2329" t="s">
        <v>9616</v>
      </c>
      <c r="C2329" s="12" t="s">
        <v>9617</v>
      </c>
      <c r="D2329" s="12" t="s">
        <v>9618</v>
      </c>
      <c r="E2329" s="12" t="s">
        <v>101</v>
      </c>
      <c r="F2329" t="s">
        <v>9447</v>
      </c>
      <c r="G2329" t="s">
        <v>10181</v>
      </c>
      <c r="H2329" t="s">
        <v>10190</v>
      </c>
      <c r="I2329" t="s">
        <v>12668</v>
      </c>
      <c r="J2329" t="s">
        <v>9975</v>
      </c>
    </row>
    <row r="2330" spans="1:10">
      <c r="A2330" s="12" t="s">
        <v>6289</v>
      </c>
      <c r="B2330" t="s">
        <v>9616</v>
      </c>
      <c r="C2330" s="12" t="s">
        <v>9617</v>
      </c>
      <c r="D2330" s="12" t="s">
        <v>9618</v>
      </c>
      <c r="E2330" s="12" t="s">
        <v>101</v>
      </c>
      <c r="F2330" t="s">
        <v>9447</v>
      </c>
      <c r="G2330" t="s">
        <v>10776</v>
      </c>
      <c r="H2330" t="s">
        <v>11003</v>
      </c>
      <c r="I2330" t="s">
        <v>12669</v>
      </c>
      <c r="J2330" t="s">
        <v>9625</v>
      </c>
    </row>
    <row r="2331" spans="1:10">
      <c r="A2331" s="12" t="s">
        <v>2664</v>
      </c>
      <c r="B2331" t="s">
        <v>9616</v>
      </c>
      <c r="C2331" s="12" t="s">
        <v>9617</v>
      </c>
      <c r="D2331" s="12" t="s">
        <v>9618</v>
      </c>
      <c r="E2331" s="12" t="s">
        <v>101</v>
      </c>
      <c r="F2331" t="s">
        <v>9447</v>
      </c>
      <c r="G2331" t="s">
        <v>12670</v>
      </c>
      <c r="H2331" t="s">
        <v>10609</v>
      </c>
      <c r="I2331" t="s">
        <v>12512</v>
      </c>
      <c r="J2331" t="s">
        <v>9477</v>
      </c>
    </row>
    <row r="2332" spans="1:10">
      <c r="A2332" s="12" t="s">
        <v>3875</v>
      </c>
      <c r="B2332" t="s">
        <v>9616</v>
      </c>
      <c r="C2332" s="12" t="s">
        <v>9617</v>
      </c>
      <c r="D2332" s="12" t="s">
        <v>9618</v>
      </c>
      <c r="E2332" s="12" t="s">
        <v>101</v>
      </c>
      <c r="F2332" t="s">
        <v>9447</v>
      </c>
      <c r="G2332" t="s">
        <v>10874</v>
      </c>
      <c r="H2332" t="s">
        <v>9433</v>
      </c>
      <c r="I2332" t="s">
        <v>9624</v>
      </c>
      <c r="J2332" t="s">
        <v>9433</v>
      </c>
    </row>
    <row r="2333" spans="1:10">
      <c r="A2333" s="12" t="s">
        <v>4847</v>
      </c>
      <c r="B2333" t="s">
        <v>9616</v>
      </c>
      <c r="C2333" s="12" t="s">
        <v>9617</v>
      </c>
      <c r="D2333" s="12" t="s">
        <v>9618</v>
      </c>
      <c r="E2333" s="12" t="s">
        <v>101</v>
      </c>
      <c r="F2333" t="s">
        <v>9447</v>
      </c>
      <c r="G2333" t="s">
        <v>10692</v>
      </c>
      <c r="H2333" t="s">
        <v>10157</v>
      </c>
      <c r="I2333" t="s">
        <v>9960</v>
      </c>
      <c r="J2333" t="s">
        <v>9737</v>
      </c>
    </row>
    <row r="2334" spans="1:10">
      <c r="A2334" s="12" t="s">
        <v>6005</v>
      </c>
      <c r="B2334" t="s">
        <v>9616</v>
      </c>
      <c r="C2334" s="12" t="s">
        <v>9617</v>
      </c>
      <c r="D2334" s="12" t="s">
        <v>9618</v>
      </c>
      <c r="E2334" s="12" t="s">
        <v>101</v>
      </c>
      <c r="F2334" t="s">
        <v>9447</v>
      </c>
      <c r="G2334" t="s">
        <v>9479</v>
      </c>
      <c r="H2334" t="s">
        <v>10600</v>
      </c>
      <c r="I2334" t="s">
        <v>9717</v>
      </c>
      <c r="J2334" t="s">
        <v>9961</v>
      </c>
    </row>
    <row r="2335" spans="1:10">
      <c r="A2335" s="12" t="s">
        <v>6047</v>
      </c>
      <c r="B2335" t="s">
        <v>9616</v>
      </c>
      <c r="C2335" s="12" t="s">
        <v>9617</v>
      </c>
      <c r="D2335" s="12" t="s">
        <v>9618</v>
      </c>
      <c r="E2335" s="12" t="s">
        <v>101</v>
      </c>
      <c r="F2335" t="s">
        <v>9447</v>
      </c>
      <c r="G2335" t="s">
        <v>10239</v>
      </c>
      <c r="H2335" t="s">
        <v>10575</v>
      </c>
      <c r="I2335" t="s">
        <v>12671</v>
      </c>
      <c r="J2335" t="s">
        <v>9433</v>
      </c>
    </row>
    <row r="2336" spans="1:10">
      <c r="A2336" s="12" t="s">
        <v>4231</v>
      </c>
      <c r="B2336" t="s">
        <v>9616</v>
      </c>
      <c r="C2336" s="12" t="s">
        <v>9617</v>
      </c>
      <c r="D2336" s="12" t="s">
        <v>9618</v>
      </c>
      <c r="E2336" s="12" t="s">
        <v>101</v>
      </c>
      <c r="F2336" t="s">
        <v>9447</v>
      </c>
      <c r="G2336" t="s">
        <v>10776</v>
      </c>
      <c r="H2336" t="s">
        <v>10157</v>
      </c>
      <c r="I2336" t="s">
        <v>12672</v>
      </c>
      <c r="J2336" t="s">
        <v>9737</v>
      </c>
    </row>
    <row r="2337" spans="1:10">
      <c r="A2337" s="12" t="s">
        <v>2499</v>
      </c>
      <c r="B2337" t="s">
        <v>9616</v>
      </c>
      <c r="C2337" s="12" t="s">
        <v>9617</v>
      </c>
      <c r="D2337" s="12" t="s">
        <v>9618</v>
      </c>
      <c r="E2337" s="12" t="s">
        <v>101</v>
      </c>
      <c r="F2337" t="s">
        <v>9447</v>
      </c>
      <c r="G2337" t="s">
        <v>10631</v>
      </c>
      <c r="H2337" t="s">
        <v>9990</v>
      </c>
      <c r="I2337" t="s">
        <v>12512</v>
      </c>
      <c r="J2337" t="s">
        <v>9433</v>
      </c>
    </row>
    <row r="2338" spans="1:10">
      <c r="A2338" s="12" t="s">
        <v>3243</v>
      </c>
      <c r="B2338" t="s">
        <v>9616</v>
      </c>
      <c r="C2338" s="12" t="s">
        <v>9617</v>
      </c>
      <c r="D2338" s="12" t="s">
        <v>9618</v>
      </c>
      <c r="E2338" s="12" t="s">
        <v>101</v>
      </c>
      <c r="F2338" t="s">
        <v>9447</v>
      </c>
      <c r="G2338" t="s">
        <v>9966</v>
      </c>
      <c r="H2338" t="s">
        <v>10157</v>
      </c>
      <c r="I2338" t="s">
        <v>11361</v>
      </c>
      <c r="J2338" t="s">
        <v>9502</v>
      </c>
    </row>
    <row r="2339" spans="1:10">
      <c r="A2339" s="12" t="s">
        <v>2539</v>
      </c>
      <c r="B2339" t="s">
        <v>9616</v>
      </c>
      <c r="C2339" s="12" t="s">
        <v>9617</v>
      </c>
      <c r="D2339" s="12" t="s">
        <v>9618</v>
      </c>
      <c r="E2339" s="12" t="s">
        <v>101</v>
      </c>
      <c r="F2339" t="s">
        <v>9447</v>
      </c>
      <c r="G2339" t="s">
        <v>10751</v>
      </c>
      <c r="H2339" t="s">
        <v>10766</v>
      </c>
      <c r="I2339" t="s">
        <v>9982</v>
      </c>
      <c r="J2339" t="s">
        <v>9961</v>
      </c>
    </row>
    <row r="2340" spans="1:10">
      <c r="A2340" s="12" t="s">
        <v>4809</v>
      </c>
      <c r="B2340" t="s">
        <v>9616</v>
      </c>
      <c r="C2340" s="12" t="s">
        <v>9617</v>
      </c>
      <c r="D2340" s="12" t="s">
        <v>9618</v>
      </c>
      <c r="E2340" s="12" t="s">
        <v>101</v>
      </c>
      <c r="F2340" t="s">
        <v>9447</v>
      </c>
      <c r="G2340" t="s">
        <v>9770</v>
      </c>
      <c r="H2340" t="s">
        <v>12674</v>
      </c>
      <c r="I2340" t="s">
        <v>9961</v>
      </c>
      <c r="J2340" t="s">
        <v>12673</v>
      </c>
    </row>
    <row r="2341" spans="1:10">
      <c r="A2341" s="12" t="s">
        <v>2529</v>
      </c>
      <c r="B2341" t="s">
        <v>9616</v>
      </c>
      <c r="C2341" s="12" t="s">
        <v>9617</v>
      </c>
      <c r="D2341" s="12" t="s">
        <v>9618</v>
      </c>
      <c r="E2341" s="12" t="s">
        <v>101</v>
      </c>
      <c r="F2341" t="s">
        <v>9447</v>
      </c>
      <c r="G2341" t="s">
        <v>9987</v>
      </c>
      <c r="H2341" t="s">
        <v>10618</v>
      </c>
      <c r="I2341" t="s">
        <v>10733</v>
      </c>
      <c r="J2341" t="s">
        <v>11251</v>
      </c>
    </row>
    <row r="2342" spans="1:10">
      <c r="A2342" s="12" t="s">
        <v>5260</v>
      </c>
      <c r="B2342" t="s">
        <v>9616</v>
      </c>
      <c r="C2342" s="12" t="s">
        <v>9617</v>
      </c>
      <c r="D2342" s="12" t="s">
        <v>9618</v>
      </c>
      <c r="E2342" s="12" t="s">
        <v>101</v>
      </c>
      <c r="F2342" t="s">
        <v>9447</v>
      </c>
      <c r="G2342" t="s">
        <v>10644</v>
      </c>
      <c r="H2342" t="s">
        <v>11161</v>
      </c>
      <c r="I2342" t="s">
        <v>9737</v>
      </c>
      <c r="J2342" t="s">
        <v>12577</v>
      </c>
    </row>
    <row r="2343" spans="1:10">
      <c r="A2343" s="12" t="s">
        <v>6574</v>
      </c>
      <c r="B2343" t="s">
        <v>9616</v>
      </c>
      <c r="C2343" s="12" t="s">
        <v>9617</v>
      </c>
      <c r="D2343" s="12" t="s">
        <v>9618</v>
      </c>
      <c r="E2343" s="12" t="s">
        <v>101</v>
      </c>
      <c r="F2343" t="s">
        <v>9447</v>
      </c>
      <c r="G2343" t="s">
        <v>12675</v>
      </c>
      <c r="H2343" t="s">
        <v>9433</v>
      </c>
      <c r="I2343" t="s">
        <v>12158</v>
      </c>
      <c r="J2343" t="s">
        <v>9433</v>
      </c>
    </row>
    <row r="2344" spans="1:10">
      <c r="A2344" s="12" t="s">
        <v>4945</v>
      </c>
      <c r="B2344" t="s">
        <v>9616</v>
      </c>
      <c r="C2344" s="12" t="s">
        <v>9617</v>
      </c>
      <c r="D2344" s="12" t="s">
        <v>9618</v>
      </c>
      <c r="E2344" s="12" t="s">
        <v>101</v>
      </c>
      <c r="F2344" t="s">
        <v>9447</v>
      </c>
      <c r="G2344" t="s">
        <v>10650</v>
      </c>
      <c r="H2344" t="s">
        <v>9433</v>
      </c>
      <c r="I2344" t="s">
        <v>10733</v>
      </c>
      <c r="J2344" t="s">
        <v>10461</v>
      </c>
    </row>
    <row r="2345" spans="1:10">
      <c r="A2345" s="12" t="s">
        <v>5553</v>
      </c>
      <c r="B2345" t="s">
        <v>9616</v>
      </c>
      <c r="C2345" s="12" t="s">
        <v>9617</v>
      </c>
      <c r="D2345" s="12" t="s">
        <v>9618</v>
      </c>
      <c r="E2345" s="12" t="s">
        <v>101</v>
      </c>
      <c r="F2345" t="s">
        <v>9447</v>
      </c>
      <c r="G2345" t="s">
        <v>10629</v>
      </c>
      <c r="H2345" t="s">
        <v>10543</v>
      </c>
      <c r="I2345" t="s">
        <v>9737</v>
      </c>
      <c r="J2345" t="s">
        <v>12676</v>
      </c>
    </row>
    <row r="2346" spans="1:10">
      <c r="A2346" s="12" t="s">
        <v>5953</v>
      </c>
      <c r="B2346" t="s">
        <v>9616</v>
      </c>
      <c r="C2346" s="12" t="s">
        <v>9617</v>
      </c>
      <c r="D2346" s="12" t="s">
        <v>9618</v>
      </c>
      <c r="E2346" s="12" t="s">
        <v>101</v>
      </c>
      <c r="F2346" t="s">
        <v>9447</v>
      </c>
      <c r="G2346" t="s">
        <v>9720</v>
      </c>
      <c r="H2346" t="s">
        <v>10796</v>
      </c>
      <c r="I2346" t="s">
        <v>12677</v>
      </c>
      <c r="J2346" t="s">
        <v>9433</v>
      </c>
    </row>
    <row r="2347" spans="1:10">
      <c r="A2347" s="12" t="s">
        <v>6312</v>
      </c>
      <c r="B2347" t="s">
        <v>9616</v>
      </c>
      <c r="C2347" s="12" t="s">
        <v>9617</v>
      </c>
      <c r="D2347" s="12" t="s">
        <v>9618</v>
      </c>
      <c r="E2347" s="12" t="s">
        <v>101</v>
      </c>
      <c r="F2347" t="s">
        <v>9447</v>
      </c>
      <c r="G2347" t="s">
        <v>10574</v>
      </c>
      <c r="H2347" t="s">
        <v>10673</v>
      </c>
      <c r="I2347" t="s">
        <v>9747</v>
      </c>
      <c r="J2347" t="s">
        <v>10004</v>
      </c>
    </row>
    <row r="2348" spans="1:10">
      <c r="A2348" s="12" t="s">
        <v>2541</v>
      </c>
      <c r="B2348" t="s">
        <v>9616</v>
      </c>
      <c r="C2348" s="12" t="s">
        <v>9617</v>
      </c>
      <c r="D2348" s="12" t="s">
        <v>9618</v>
      </c>
      <c r="E2348" s="12" t="s">
        <v>101</v>
      </c>
      <c r="F2348" t="s">
        <v>9447</v>
      </c>
      <c r="G2348" t="s">
        <v>12678</v>
      </c>
      <c r="H2348" t="s">
        <v>10587</v>
      </c>
      <c r="I2348" t="s">
        <v>11251</v>
      </c>
      <c r="J2348" t="s">
        <v>9433</v>
      </c>
    </row>
    <row r="2349" spans="1:10">
      <c r="A2349" s="12" t="s">
        <v>6448</v>
      </c>
      <c r="B2349" t="s">
        <v>9616</v>
      </c>
      <c r="C2349" s="12" t="s">
        <v>9617</v>
      </c>
      <c r="D2349" s="12" t="s">
        <v>9618</v>
      </c>
      <c r="E2349" s="12" t="s">
        <v>101</v>
      </c>
      <c r="F2349" t="s">
        <v>9447</v>
      </c>
      <c r="G2349" t="s">
        <v>12681</v>
      </c>
      <c r="H2349" t="s">
        <v>10157</v>
      </c>
      <c r="I2349" t="s">
        <v>12679</v>
      </c>
      <c r="J2349" t="s">
        <v>12680</v>
      </c>
    </row>
    <row r="2350" spans="1:10">
      <c r="A2350" s="12" t="s">
        <v>3853</v>
      </c>
      <c r="B2350" t="s">
        <v>9616</v>
      </c>
      <c r="C2350" s="12" t="s">
        <v>9617</v>
      </c>
      <c r="D2350" s="12" t="s">
        <v>9618</v>
      </c>
      <c r="E2350" s="12" t="s">
        <v>101</v>
      </c>
      <c r="F2350" t="s">
        <v>9447</v>
      </c>
      <c r="G2350" t="s">
        <v>10609</v>
      </c>
      <c r="H2350" t="s">
        <v>10575</v>
      </c>
      <c r="I2350" t="s">
        <v>9737</v>
      </c>
      <c r="J2350" t="s">
        <v>10936</v>
      </c>
    </row>
    <row r="2351" spans="1:10">
      <c r="A2351" s="12" t="s">
        <v>6548</v>
      </c>
      <c r="B2351" t="s">
        <v>9616</v>
      </c>
      <c r="C2351" s="12" t="s">
        <v>9617</v>
      </c>
      <c r="D2351" s="12" t="s">
        <v>9618</v>
      </c>
      <c r="E2351" s="12" t="s">
        <v>101</v>
      </c>
      <c r="F2351" t="s">
        <v>9447</v>
      </c>
      <c r="G2351" t="s">
        <v>10943</v>
      </c>
      <c r="H2351" t="s">
        <v>10650</v>
      </c>
      <c r="I2351" t="s">
        <v>9538</v>
      </c>
      <c r="J2351" t="s">
        <v>9433</v>
      </c>
    </row>
    <row r="2352" spans="1:10">
      <c r="A2352" s="12" t="s">
        <v>2690</v>
      </c>
      <c r="B2352" t="s">
        <v>9616</v>
      </c>
      <c r="C2352" s="12" t="s">
        <v>9617</v>
      </c>
      <c r="D2352" s="12" t="s">
        <v>9618</v>
      </c>
      <c r="E2352" s="12" t="s">
        <v>101</v>
      </c>
      <c r="F2352" t="s">
        <v>9447</v>
      </c>
      <c r="G2352" t="s">
        <v>10880</v>
      </c>
      <c r="H2352" t="s">
        <v>9478</v>
      </c>
      <c r="I2352" t="s">
        <v>12682</v>
      </c>
      <c r="J2352" t="s">
        <v>9433</v>
      </c>
    </row>
    <row r="2353" spans="1:10">
      <c r="A2353" s="12" t="s">
        <v>3868</v>
      </c>
      <c r="B2353" t="s">
        <v>9616</v>
      </c>
      <c r="C2353" s="12" t="s">
        <v>9617</v>
      </c>
      <c r="D2353" s="12" t="s">
        <v>9618</v>
      </c>
      <c r="E2353" s="12" t="s">
        <v>101</v>
      </c>
      <c r="F2353" t="s">
        <v>9447</v>
      </c>
      <c r="G2353" t="s">
        <v>10208</v>
      </c>
      <c r="H2353" t="s">
        <v>10593</v>
      </c>
      <c r="I2353" t="s">
        <v>10602</v>
      </c>
      <c r="J2353" t="s">
        <v>9502</v>
      </c>
    </row>
    <row r="2354" spans="1:10">
      <c r="A2354" s="12" t="s">
        <v>6108</v>
      </c>
      <c r="B2354" t="s">
        <v>9616</v>
      </c>
      <c r="C2354" s="12" t="s">
        <v>9617</v>
      </c>
      <c r="D2354" s="12" t="s">
        <v>9618</v>
      </c>
      <c r="E2354" s="12" t="s">
        <v>101</v>
      </c>
      <c r="F2354" t="s">
        <v>9447</v>
      </c>
      <c r="G2354" t="s">
        <v>9478</v>
      </c>
      <c r="H2354" t="s">
        <v>10047</v>
      </c>
      <c r="I2354" t="s">
        <v>12683</v>
      </c>
      <c r="J2354" t="s">
        <v>9502</v>
      </c>
    </row>
    <row r="2355" spans="1:10">
      <c r="A2355" s="12" t="s">
        <v>3405</v>
      </c>
      <c r="B2355" t="s">
        <v>9616</v>
      </c>
      <c r="C2355" s="12" t="s">
        <v>9617</v>
      </c>
      <c r="D2355" s="12" t="s">
        <v>9618</v>
      </c>
      <c r="E2355" s="12" t="s">
        <v>101</v>
      </c>
      <c r="F2355" t="s">
        <v>9447</v>
      </c>
      <c r="G2355" t="s">
        <v>10600</v>
      </c>
      <c r="H2355" t="s">
        <v>10934</v>
      </c>
      <c r="I2355" t="s">
        <v>10756</v>
      </c>
      <c r="J2355" t="s">
        <v>9994</v>
      </c>
    </row>
    <row r="2356" spans="1:10">
      <c r="A2356" s="12" t="s">
        <v>3999</v>
      </c>
      <c r="B2356" t="s">
        <v>9616</v>
      </c>
      <c r="C2356" s="12" t="s">
        <v>9617</v>
      </c>
      <c r="D2356" s="12" t="s">
        <v>9618</v>
      </c>
      <c r="E2356" s="12" t="s">
        <v>101</v>
      </c>
      <c r="F2356" t="s">
        <v>9447</v>
      </c>
      <c r="G2356" t="s">
        <v>10157</v>
      </c>
      <c r="H2356" t="s">
        <v>12686</v>
      </c>
      <c r="I2356" t="s">
        <v>12684</v>
      </c>
      <c r="J2356" t="s">
        <v>12685</v>
      </c>
    </row>
    <row r="2357" spans="1:10">
      <c r="A2357" s="12" t="s">
        <v>4332</v>
      </c>
      <c r="B2357" t="s">
        <v>9616</v>
      </c>
      <c r="C2357" s="12" t="s">
        <v>9617</v>
      </c>
      <c r="D2357" s="12" t="s">
        <v>9618</v>
      </c>
      <c r="E2357" s="12" t="s">
        <v>101</v>
      </c>
      <c r="F2357" t="s">
        <v>9447</v>
      </c>
      <c r="G2357" t="s">
        <v>9720</v>
      </c>
      <c r="H2357" t="s">
        <v>12575</v>
      </c>
      <c r="I2357" t="s">
        <v>11056</v>
      </c>
      <c r="J2357" t="s">
        <v>10066</v>
      </c>
    </row>
    <row r="2358" spans="1:10">
      <c r="A2358" s="12" t="s">
        <v>6330</v>
      </c>
      <c r="B2358" t="s">
        <v>9616</v>
      </c>
      <c r="C2358" s="12" t="s">
        <v>9617</v>
      </c>
      <c r="D2358" s="12" t="s">
        <v>9618</v>
      </c>
      <c r="E2358" s="12" t="s">
        <v>101</v>
      </c>
      <c r="F2358" t="s">
        <v>9447</v>
      </c>
      <c r="G2358" t="s">
        <v>12687</v>
      </c>
      <c r="H2358" t="s">
        <v>11149</v>
      </c>
      <c r="I2358" t="s">
        <v>9624</v>
      </c>
      <c r="J2358" t="s">
        <v>9477</v>
      </c>
    </row>
    <row r="2359" spans="1:10">
      <c r="A2359" s="12" t="s">
        <v>6380</v>
      </c>
      <c r="B2359" t="s">
        <v>9616</v>
      </c>
      <c r="C2359" s="12" t="s">
        <v>9617</v>
      </c>
      <c r="D2359" s="12" t="s">
        <v>9618</v>
      </c>
      <c r="E2359" s="12" t="s">
        <v>101</v>
      </c>
      <c r="F2359" t="s">
        <v>9447</v>
      </c>
      <c r="G2359" t="s">
        <v>9787</v>
      </c>
      <c r="H2359" t="s">
        <v>9509</v>
      </c>
      <c r="I2359" t="s">
        <v>9502</v>
      </c>
      <c r="J2359" t="s">
        <v>9433</v>
      </c>
    </row>
    <row r="2360" spans="1:10">
      <c r="A2360" s="12" t="s">
        <v>2715</v>
      </c>
      <c r="B2360" t="s">
        <v>9616</v>
      </c>
      <c r="C2360" s="12" t="s">
        <v>9617</v>
      </c>
      <c r="D2360" s="12" t="s">
        <v>9618</v>
      </c>
      <c r="E2360" s="12" t="s">
        <v>101</v>
      </c>
      <c r="F2360" t="s">
        <v>9447</v>
      </c>
      <c r="G2360" t="s">
        <v>9539</v>
      </c>
      <c r="H2360" t="s">
        <v>12688</v>
      </c>
      <c r="I2360" t="s">
        <v>9986</v>
      </c>
      <c r="J2360" t="s">
        <v>9737</v>
      </c>
    </row>
    <row r="2361" spans="1:10">
      <c r="A2361" s="12" t="s">
        <v>3796</v>
      </c>
      <c r="B2361" t="s">
        <v>9616</v>
      </c>
      <c r="C2361" s="12" t="s">
        <v>9617</v>
      </c>
      <c r="D2361" s="12" t="s">
        <v>9618</v>
      </c>
      <c r="E2361" s="12" t="s">
        <v>101</v>
      </c>
      <c r="F2361" t="s">
        <v>9447</v>
      </c>
      <c r="G2361" t="s">
        <v>10600</v>
      </c>
      <c r="H2361" t="s">
        <v>9622</v>
      </c>
      <c r="I2361" t="s">
        <v>11247</v>
      </c>
      <c r="J2361" t="s">
        <v>9433</v>
      </c>
    </row>
    <row r="2362" spans="1:10">
      <c r="A2362" s="12" t="s">
        <v>3464</v>
      </c>
      <c r="B2362" t="s">
        <v>9616</v>
      </c>
      <c r="C2362" s="12" t="s">
        <v>9617</v>
      </c>
      <c r="D2362" s="12" t="s">
        <v>9618</v>
      </c>
      <c r="E2362" s="12" t="s">
        <v>101</v>
      </c>
      <c r="F2362" t="s">
        <v>9447</v>
      </c>
      <c r="G2362" t="s">
        <v>12636</v>
      </c>
      <c r="H2362" t="s">
        <v>10913</v>
      </c>
      <c r="I2362" t="s">
        <v>10767</v>
      </c>
      <c r="J2362" t="s">
        <v>11118</v>
      </c>
    </row>
    <row r="2363" spans="1:10">
      <c r="A2363" s="12" t="s">
        <v>5809</v>
      </c>
      <c r="B2363" t="s">
        <v>9616</v>
      </c>
      <c r="C2363" s="12" t="s">
        <v>9617</v>
      </c>
      <c r="D2363" s="12" t="s">
        <v>9618</v>
      </c>
      <c r="E2363" s="12" t="s">
        <v>101</v>
      </c>
      <c r="F2363" t="s">
        <v>9447</v>
      </c>
      <c r="G2363" t="s">
        <v>12689</v>
      </c>
      <c r="H2363" t="s">
        <v>12690</v>
      </c>
      <c r="I2363" t="s">
        <v>9737</v>
      </c>
      <c r="J2363" t="s">
        <v>10863</v>
      </c>
    </row>
    <row r="2364" spans="1:10">
      <c r="A2364" s="12" t="s">
        <v>6286</v>
      </c>
      <c r="B2364" t="s">
        <v>9616</v>
      </c>
      <c r="C2364" s="12" t="s">
        <v>9617</v>
      </c>
      <c r="D2364" s="12" t="s">
        <v>9618</v>
      </c>
      <c r="E2364" s="12" t="s">
        <v>101</v>
      </c>
      <c r="F2364" t="s">
        <v>9447</v>
      </c>
      <c r="G2364" t="s">
        <v>12691</v>
      </c>
      <c r="H2364" t="s">
        <v>10620</v>
      </c>
      <c r="I2364" t="s">
        <v>9538</v>
      </c>
      <c r="J2364" t="s">
        <v>9761</v>
      </c>
    </row>
    <row r="2365" spans="1:10">
      <c r="A2365" s="12" t="s">
        <v>5748</v>
      </c>
      <c r="B2365" t="s">
        <v>9616</v>
      </c>
      <c r="C2365" s="12" t="s">
        <v>9617</v>
      </c>
      <c r="D2365" s="12" t="s">
        <v>9618</v>
      </c>
      <c r="E2365" s="12" t="s">
        <v>101</v>
      </c>
      <c r="F2365" t="s">
        <v>9447</v>
      </c>
      <c r="G2365" t="s">
        <v>12693</v>
      </c>
      <c r="H2365" t="s">
        <v>10639</v>
      </c>
      <c r="I2365" t="s">
        <v>9986</v>
      </c>
      <c r="J2365" t="s">
        <v>12692</v>
      </c>
    </row>
    <row r="2366" spans="1:10">
      <c r="A2366" s="12" t="s">
        <v>6543</v>
      </c>
      <c r="B2366" t="s">
        <v>9616</v>
      </c>
      <c r="C2366" s="12" t="s">
        <v>9617</v>
      </c>
      <c r="D2366" s="12" t="s">
        <v>9618</v>
      </c>
      <c r="E2366" s="12" t="s">
        <v>101</v>
      </c>
      <c r="F2366" t="s">
        <v>9447</v>
      </c>
      <c r="G2366" t="s">
        <v>10643</v>
      </c>
      <c r="H2366" t="s">
        <v>9720</v>
      </c>
      <c r="I2366" t="s">
        <v>9624</v>
      </c>
      <c r="J2366" t="s">
        <v>9433</v>
      </c>
    </row>
    <row r="2367" spans="1:10">
      <c r="A2367" s="12" t="s">
        <v>2902</v>
      </c>
      <c r="B2367" t="s">
        <v>9616</v>
      </c>
      <c r="C2367" s="12" t="s">
        <v>9617</v>
      </c>
      <c r="D2367" s="12" t="s">
        <v>9618</v>
      </c>
      <c r="E2367" s="12" t="s">
        <v>101</v>
      </c>
      <c r="F2367" t="s">
        <v>9447</v>
      </c>
      <c r="G2367" t="s">
        <v>9847</v>
      </c>
      <c r="H2367" t="s">
        <v>9720</v>
      </c>
      <c r="I2367" t="s">
        <v>10448</v>
      </c>
      <c r="J2367" t="s">
        <v>9433</v>
      </c>
    </row>
    <row r="2368" spans="1:10">
      <c r="A2368" s="12" t="s">
        <v>4701</v>
      </c>
      <c r="B2368" t="s">
        <v>9616</v>
      </c>
      <c r="C2368" s="12" t="s">
        <v>9617</v>
      </c>
      <c r="D2368" s="12" t="s">
        <v>9618</v>
      </c>
      <c r="E2368" s="12" t="s">
        <v>101</v>
      </c>
      <c r="F2368" t="s">
        <v>9447</v>
      </c>
      <c r="G2368" t="s">
        <v>10605</v>
      </c>
      <c r="H2368" t="s">
        <v>9433</v>
      </c>
      <c r="I2368" t="s">
        <v>12694</v>
      </c>
      <c r="J2368" t="s">
        <v>9433</v>
      </c>
    </row>
    <row r="2369" spans="1:10">
      <c r="A2369" s="12" t="s">
        <v>4129</v>
      </c>
      <c r="B2369" t="s">
        <v>9616</v>
      </c>
      <c r="C2369" s="12" t="s">
        <v>9617</v>
      </c>
      <c r="D2369" s="12" t="s">
        <v>9618</v>
      </c>
      <c r="E2369" s="12" t="s">
        <v>101</v>
      </c>
      <c r="F2369" t="s">
        <v>9447</v>
      </c>
      <c r="G2369" t="s">
        <v>9567</v>
      </c>
      <c r="H2369" t="s">
        <v>10934</v>
      </c>
      <c r="I2369" t="s">
        <v>12695</v>
      </c>
      <c r="J2369" t="s">
        <v>9579</v>
      </c>
    </row>
    <row r="2370" spans="1:10">
      <c r="A2370" s="12" t="s">
        <v>5026</v>
      </c>
      <c r="B2370" t="s">
        <v>9616</v>
      </c>
      <c r="C2370" s="12" t="s">
        <v>9617</v>
      </c>
      <c r="D2370" s="12" t="s">
        <v>9618</v>
      </c>
      <c r="E2370" s="12" t="s">
        <v>101</v>
      </c>
      <c r="F2370" t="s">
        <v>9447</v>
      </c>
      <c r="G2370" t="s">
        <v>10643</v>
      </c>
      <c r="H2370" t="s">
        <v>10629</v>
      </c>
      <c r="I2370" t="s">
        <v>10000</v>
      </c>
      <c r="J2370" t="s">
        <v>11129</v>
      </c>
    </row>
    <row r="2371" spans="1:10">
      <c r="A2371" s="12" t="s">
        <v>6265</v>
      </c>
      <c r="B2371" t="s">
        <v>9616</v>
      </c>
      <c r="C2371" s="12" t="s">
        <v>9617</v>
      </c>
      <c r="D2371" s="12" t="s">
        <v>9618</v>
      </c>
      <c r="E2371" s="12" t="s">
        <v>101</v>
      </c>
      <c r="F2371" t="s">
        <v>9447</v>
      </c>
      <c r="G2371" t="s">
        <v>10609</v>
      </c>
      <c r="H2371" t="s">
        <v>12696</v>
      </c>
      <c r="I2371" t="s">
        <v>10258</v>
      </c>
      <c r="J2371" t="s">
        <v>9502</v>
      </c>
    </row>
    <row r="2372" spans="1:10">
      <c r="A2372" s="12" t="s">
        <v>6098</v>
      </c>
      <c r="B2372" t="s">
        <v>9616</v>
      </c>
      <c r="C2372" s="12" t="s">
        <v>9617</v>
      </c>
      <c r="D2372" s="12" t="s">
        <v>9618</v>
      </c>
      <c r="E2372" s="12" t="s">
        <v>101</v>
      </c>
      <c r="F2372" t="s">
        <v>9447</v>
      </c>
      <c r="G2372" t="s">
        <v>10853</v>
      </c>
      <c r="H2372" t="s">
        <v>10575</v>
      </c>
      <c r="I2372" t="s">
        <v>9537</v>
      </c>
      <c r="J2372" t="s">
        <v>9625</v>
      </c>
    </row>
    <row r="2373" spans="1:10">
      <c r="A2373" s="12" t="s">
        <v>3338</v>
      </c>
      <c r="B2373" t="s">
        <v>9616</v>
      </c>
      <c r="C2373" s="12" t="s">
        <v>9617</v>
      </c>
      <c r="D2373" s="12" t="s">
        <v>9618</v>
      </c>
      <c r="E2373" s="12" t="s">
        <v>101</v>
      </c>
      <c r="F2373" t="s">
        <v>9447</v>
      </c>
      <c r="G2373" t="s">
        <v>10587</v>
      </c>
      <c r="H2373" t="s">
        <v>10543</v>
      </c>
      <c r="I2373" t="s">
        <v>12697</v>
      </c>
      <c r="J2373" t="s">
        <v>9433</v>
      </c>
    </row>
    <row r="2374" spans="1:10">
      <c r="A2374" s="12" t="s">
        <v>5617</v>
      </c>
      <c r="B2374" t="s">
        <v>9616</v>
      </c>
      <c r="C2374" s="12" t="s">
        <v>9617</v>
      </c>
      <c r="D2374" s="12" t="s">
        <v>9618</v>
      </c>
      <c r="E2374" s="12" t="s">
        <v>101</v>
      </c>
      <c r="F2374" t="s">
        <v>9447</v>
      </c>
      <c r="G2374" t="s">
        <v>10757</v>
      </c>
      <c r="H2374" t="s">
        <v>10575</v>
      </c>
      <c r="I2374" t="s">
        <v>12698</v>
      </c>
      <c r="J2374" t="s">
        <v>10771</v>
      </c>
    </row>
    <row r="2375" spans="1:10">
      <c r="A2375" s="12" t="s">
        <v>5959</v>
      </c>
      <c r="B2375" t="s">
        <v>9616</v>
      </c>
      <c r="C2375" s="12" t="s">
        <v>9617</v>
      </c>
      <c r="D2375" s="12" t="s">
        <v>9618</v>
      </c>
      <c r="E2375" s="12" t="s">
        <v>101</v>
      </c>
      <c r="F2375" t="s">
        <v>9447</v>
      </c>
      <c r="G2375" t="s">
        <v>11084</v>
      </c>
      <c r="H2375" t="s">
        <v>9479</v>
      </c>
      <c r="I2375" t="s">
        <v>12699</v>
      </c>
      <c r="J2375" t="s">
        <v>9433</v>
      </c>
    </row>
    <row r="2376" spans="1:10">
      <c r="A2376" s="12" t="s">
        <v>3636</v>
      </c>
      <c r="B2376" t="s">
        <v>9616</v>
      </c>
      <c r="C2376" s="12" t="s">
        <v>9617</v>
      </c>
      <c r="D2376" s="12" t="s">
        <v>9618</v>
      </c>
      <c r="E2376" s="12" t="s">
        <v>101</v>
      </c>
      <c r="F2376" t="s">
        <v>9447</v>
      </c>
      <c r="G2376" t="s">
        <v>10983</v>
      </c>
      <c r="H2376" t="s">
        <v>12139</v>
      </c>
      <c r="I2376" t="s">
        <v>12501</v>
      </c>
      <c r="J2376" t="s">
        <v>10461</v>
      </c>
    </row>
    <row r="2377" spans="1:10">
      <c r="A2377" s="12" t="s">
        <v>3678</v>
      </c>
      <c r="B2377" t="s">
        <v>9616</v>
      </c>
      <c r="C2377" s="12" t="s">
        <v>9617</v>
      </c>
      <c r="D2377" s="12" t="s">
        <v>9618</v>
      </c>
      <c r="E2377" s="12" t="s">
        <v>101</v>
      </c>
      <c r="F2377" t="s">
        <v>9447</v>
      </c>
      <c r="G2377" t="s">
        <v>10045</v>
      </c>
      <c r="H2377" t="s">
        <v>10613</v>
      </c>
      <c r="I2377" t="s">
        <v>11120</v>
      </c>
      <c r="J2377" t="s">
        <v>9961</v>
      </c>
    </row>
    <row r="2378" spans="1:10">
      <c r="A2378" s="12" t="s">
        <v>6494</v>
      </c>
      <c r="B2378" t="s">
        <v>9616</v>
      </c>
      <c r="C2378" s="12" t="s">
        <v>9617</v>
      </c>
      <c r="D2378" s="12" t="s">
        <v>9618</v>
      </c>
      <c r="E2378" s="12" t="s">
        <v>101</v>
      </c>
      <c r="F2378" t="s">
        <v>9447</v>
      </c>
      <c r="G2378" t="s">
        <v>11105</v>
      </c>
      <c r="H2378" t="s">
        <v>9622</v>
      </c>
      <c r="I2378" t="s">
        <v>9743</v>
      </c>
      <c r="J2378" t="s">
        <v>9433</v>
      </c>
    </row>
    <row r="2379" spans="1:10">
      <c r="A2379" s="12" t="s">
        <v>6324</v>
      </c>
      <c r="B2379" t="s">
        <v>9616</v>
      </c>
      <c r="C2379" s="12" t="s">
        <v>9617</v>
      </c>
      <c r="D2379" s="12" t="s">
        <v>9618</v>
      </c>
      <c r="E2379" s="12" t="s">
        <v>101</v>
      </c>
      <c r="F2379" t="s">
        <v>9447</v>
      </c>
      <c r="G2379" t="s">
        <v>10691</v>
      </c>
      <c r="H2379" t="s">
        <v>12701</v>
      </c>
      <c r="I2379" t="s">
        <v>10217</v>
      </c>
      <c r="J2379" t="s">
        <v>12700</v>
      </c>
    </row>
    <row r="2380" spans="1:10">
      <c r="A2380" s="12" t="s">
        <v>2451</v>
      </c>
      <c r="B2380" t="s">
        <v>9616</v>
      </c>
      <c r="C2380" s="12" t="s">
        <v>9617</v>
      </c>
      <c r="D2380" s="12" t="s">
        <v>9618</v>
      </c>
      <c r="E2380" s="12" t="s">
        <v>101</v>
      </c>
      <c r="F2380" t="s">
        <v>9447</v>
      </c>
      <c r="G2380" t="s">
        <v>10939</v>
      </c>
      <c r="H2380" t="s">
        <v>9479</v>
      </c>
      <c r="I2380" t="s">
        <v>12702</v>
      </c>
      <c r="J2380" t="s">
        <v>9994</v>
      </c>
    </row>
    <row r="2381" spans="1:10">
      <c r="A2381" s="12" t="s">
        <v>4417</v>
      </c>
      <c r="B2381" t="s">
        <v>9616</v>
      </c>
      <c r="C2381" s="12" t="s">
        <v>9617</v>
      </c>
      <c r="D2381" s="12" t="s">
        <v>9618</v>
      </c>
      <c r="E2381" s="12" t="s">
        <v>101</v>
      </c>
      <c r="F2381" t="s">
        <v>9447</v>
      </c>
      <c r="G2381" t="s">
        <v>10633</v>
      </c>
      <c r="H2381" t="s">
        <v>10991</v>
      </c>
      <c r="I2381" t="s">
        <v>11190</v>
      </c>
      <c r="J2381" t="s">
        <v>9502</v>
      </c>
    </row>
    <row r="2382" spans="1:10">
      <c r="A2382" s="12" t="s">
        <v>2651</v>
      </c>
      <c r="B2382" t="s">
        <v>9616</v>
      </c>
      <c r="C2382" s="12" t="s">
        <v>9617</v>
      </c>
      <c r="D2382" s="12" t="s">
        <v>9618</v>
      </c>
      <c r="E2382" s="12" t="s">
        <v>101</v>
      </c>
      <c r="F2382" t="s">
        <v>9447</v>
      </c>
      <c r="G2382" t="s">
        <v>10647</v>
      </c>
      <c r="H2382" t="s">
        <v>10575</v>
      </c>
      <c r="I2382" t="s">
        <v>9986</v>
      </c>
      <c r="J2382" t="s">
        <v>11056</v>
      </c>
    </row>
    <row r="2383" spans="1:10">
      <c r="A2383" s="12" t="s">
        <v>4444</v>
      </c>
      <c r="B2383" t="s">
        <v>9616</v>
      </c>
      <c r="C2383" s="12" t="s">
        <v>9617</v>
      </c>
      <c r="D2383" s="12" t="s">
        <v>9618</v>
      </c>
      <c r="E2383" s="12" t="s">
        <v>101</v>
      </c>
      <c r="F2383" t="s">
        <v>9447</v>
      </c>
      <c r="G2383" t="s">
        <v>10618</v>
      </c>
      <c r="H2383" t="s">
        <v>12703</v>
      </c>
      <c r="I2383" t="s">
        <v>9737</v>
      </c>
      <c r="J2383" t="s">
        <v>9433</v>
      </c>
    </row>
    <row r="2384" spans="1:10">
      <c r="A2384" s="12" t="s">
        <v>6503</v>
      </c>
      <c r="B2384" t="s">
        <v>9616</v>
      </c>
      <c r="C2384" s="12" t="s">
        <v>9617</v>
      </c>
      <c r="D2384" s="12" t="s">
        <v>9618</v>
      </c>
      <c r="E2384" s="12" t="s">
        <v>101</v>
      </c>
      <c r="F2384" t="s">
        <v>9447</v>
      </c>
      <c r="G2384" t="s">
        <v>11195</v>
      </c>
      <c r="H2384" t="s">
        <v>10691</v>
      </c>
      <c r="I2384" t="s">
        <v>12704</v>
      </c>
      <c r="J2384" t="s">
        <v>10643</v>
      </c>
    </row>
    <row r="2385" spans="1:10">
      <c r="A2385" s="12" t="s">
        <v>5401</v>
      </c>
      <c r="B2385" t="s">
        <v>9616</v>
      </c>
      <c r="C2385" s="12" t="s">
        <v>9617</v>
      </c>
      <c r="D2385" s="12" t="s">
        <v>9618</v>
      </c>
      <c r="E2385" s="12" t="s">
        <v>101</v>
      </c>
      <c r="F2385" t="s">
        <v>9447</v>
      </c>
      <c r="G2385" t="s">
        <v>10698</v>
      </c>
      <c r="H2385" t="s">
        <v>10751</v>
      </c>
      <c r="I2385" t="s">
        <v>12705</v>
      </c>
      <c r="J2385" t="s">
        <v>10722</v>
      </c>
    </row>
    <row r="2386" spans="1:10">
      <c r="A2386" s="12" t="s">
        <v>2461</v>
      </c>
      <c r="B2386" t="s">
        <v>9616</v>
      </c>
      <c r="C2386" s="12" t="s">
        <v>9617</v>
      </c>
      <c r="D2386" s="12" t="s">
        <v>9618</v>
      </c>
      <c r="E2386" s="12" t="s">
        <v>101</v>
      </c>
      <c r="F2386" t="s">
        <v>9447</v>
      </c>
      <c r="G2386" t="s">
        <v>11066</v>
      </c>
      <c r="H2386" t="s">
        <v>10575</v>
      </c>
      <c r="I2386" t="s">
        <v>11056</v>
      </c>
      <c r="J2386" t="s">
        <v>9998</v>
      </c>
    </row>
    <row r="2387" spans="1:10">
      <c r="A2387" s="12" t="s">
        <v>3969</v>
      </c>
      <c r="B2387" t="s">
        <v>9616</v>
      </c>
      <c r="C2387" s="12" t="s">
        <v>9617</v>
      </c>
      <c r="D2387" s="12" t="s">
        <v>9618</v>
      </c>
      <c r="E2387" s="12" t="s">
        <v>101</v>
      </c>
      <c r="F2387" t="s">
        <v>9447</v>
      </c>
      <c r="G2387" t="s">
        <v>9568</v>
      </c>
      <c r="H2387" t="s">
        <v>10540</v>
      </c>
      <c r="I2387" t="s">
        <v>10012</v>
      </c>
      <c r="J2387" t="s">
        <v>10217</v>
      </c>
    </row>
    <row r="2388" spans="1:10">
      <c r="A2388" s="12" t="s">
        <v>3712</v>
      </c>
      <c r="B2388" t="s">
        <v>9616</v>
      </c>
      <c r="C2388" s="12" t="s">
        <v>9617</v>
      </c>
      <c r="D2388" s="12" t="s">
        <v>9618</v>
      </c>
      <c r="E2388" s="12" t="s">
        <v>101</v>
      </c>
      <c r="F2388" t="s">
        <v>9447</v>
      </c>
      <c r="G2388" t="s">
        <v>10916</v>
      </c>
      <c r="H2388" t="s">
        <v>11077</v>
      </c>
      <c r="I2388" t="s">
        <v>12620</v>
      </c>
      <c r="J2388" t="s">
        <v>9477</v>
      </c>
    </row>
    <row r="2389" spans="1:10">
      <c r="A2389" s="12" t="s">
        <v>5017</v>
      </c>
      <c r="B2389" t="s">
        <v>9616</v>
      </c>
      <c r="C2389" s="12" t="s">
        <v>9617</v>
      </c>
      <c r="D2389" s="12" t="s">
        <v>9618</v>
      </c>
      <c r="E2389" s="12" t="s">
        <v>101</v>
      </c>
      <c r="F2389" t="s">
        <v>9447</v>
      </c>
      <c r="G2389" t="s">
        <v>10048</v>
      </c>
      <c r="H2389" t="s">
        <v>10688</v>
      </c>
      <c r="I2389" t="s">
        <v>9836</v>
      </c>
      <c r="J2389" t="s">
        <v>9837</v>
      </c>
    </row>
    <row r="2390" spans="1:10">
      <c r="A2390" s="12" t="s">
        <v>4353</v>
      </c>
      <c r="B2390" t="s">
        <v>9616</v>
      </c>
      <c r="C2390" s="12" t="s">
        <v>9617</v>
      </c>
      <c r="D2390" s="12" t="s">
        <v>9618</v>
      </c>
      <c r="E2390" s="12" t="s">
        <v>101</v>
      </c>
      <c r="F2390" t="s">
        <v>9447</v>
      </c>
      <c r="G2390" t="s">
        <v>9720</v>
      </c>
      <c r="H2390" t="s">
        <v>10540</v>
      </c>
      <c r="I2390" t="s">
        <v>10838</v>
      </c>
      <c r="J2390" t="s">
        <v>11758</v>
      </c>
    </row>
    <row r="2391" spans="1:10">
      <c r="A2391" s="12" t="s">
        <v>6290</v>
      </c>
      <c r="B2391" t="s">
        <v>9616</v>
      </c>
      <c r="C2391" s="12" t="s">
        <v>9617</v>
      </c>
      <c r="D2391" s="12" t="s">
        <v>9618</v>
      </c>
      <c r="E2391" s="12" t="s">
        <v>101</v>
      </c>
      <c r="F2391" t="s">
        <v>9447</v>
      </c>
      <c r="G2391" t="s">
        <v>10953</v>
      </c>
      <c r="H2391" t="s">
        <v>12706</v>
      </c>
      <c r="I2391" t="s">
        <v>10004</v>
      </c>
      <c r="J2391" t="s">
        <v>10608</v>
      </c>
    </row>
    <row r="2392" spans="1:10">
      <c r="A2392" s="12" t="s">
        <v>2980</v>
      </c>
      <c r="B2392" t="s">
        <v>9616</v>
      </c>
      <c r="C2392" s="12" t="s">
        <v>9617</v>
      </c>
      <c r="D2392" s="12" t="s">
        <v>9618</v>
      </c>
      <c r="E2392" s="12" t="s">
        <v>101</v>
      </c>
      <c r="F2392" t="s">
        <v>9447</v>
      </c>
      <c r="G2392" t="s">
        <v>10045</v>
      </c>
      <c r="H2392" t="s">
        <v>11024</v>
      </c>
      <c r="I2392" t="s">
        <v>12707</v>
      </c>
      <c r="J2392" t="s">
        <v>10000</v>
      </c>
    </row>
    <row r="2393" spans="1:10">
      <c r="A2393" s="12" t="s">
        <v>3177</v>
      </c>
      <c r="B2393" t="s">
        <v>9616</v>
      </c>
      <c r="C2393" s="12" t="s">
        <v>9617</v>
      </c>
      <c r="D2393" s="12" t="s">
        <v>9618</v>
      </c>
      <c r="E2393" s="12" t="s">
        <v>101</v>
      </c>
      <c r="F2393" t="s">
        <v>9447</v>
      </c>
      <c r="G2393" t="s">
        <v>11082</v>
      </c>
      <c r="H2393" t="s">
        <v>10849</v>
      </c>
      <c r="I2393" t="s">
        <v>10562</v>
      </c>
      <c r="J2393" t="s">
        <v>9625</v>
      </c>
    </row>
    <row r="2394" spans="1:10">
      <c r="A2394" s="12" t="s">
        <v>4887</v>
      </c>
      <c r="B2394" t="s">
        <v>9616</v>
      </c>
      <c r="C2394" s="12" t="s">
        <v>9617</v>
      </c>
      <c r="D2394" s="12" t="s">
        <v>9618</v>
      </c>
      <c r="E2394" s="12" t="s">
        <v>101</v>
      </c>
      <c r="F2394" t="s">
        <v>9447</v>
      </c>
      <c r="G2394" t="s">
        <v>11099</v>
      </c>
      <c r="H2394" t="s">
        <v>10959</v>
      </c>
      <c r="I2394" t="s">
        <v>10012</v>
      </c>
      <c r="J2394" t="s">
        <v>11073</v>
      </c>
    </row>
    <row r="2395" spans="1:10">
      <c r="A2395" s="12" t="s">
        <v>4974</v>
      </c>
      <c r="B2395" t="s">
        <v>9616</v>
      </c>
      <c r="C2395" s="12" t="s">
        <v>9617</v>
      </c>
      <c r="D2395" s="12" t="s">
        <v>9618</v>
      </c>
      <c r="E2395" s="12" t="s">
        <v>101</v>
      </c>
      <c r="F2395" t="s">
        <v>9447</v>
      </c>
      <c r="G2395" t="s">
        <v>11656</v>
      </c>
      <c r="H2395" t="s">
        <v>10653</v>
      </c>
      <c r="I2395" t="s">
        <v>12708</v>
      </c>
      <c r="J2395" t="s">
        <v>9433</v>
      </c>
    </row>
    <row r="2396" spans="1:10">
      <c r="A2396" s="12" t="s">
        <v>2597</v>
      </c>
      <c r="B2396" t="s">
        <v>9616</v>
      </c>
      <c r="C2396" s="12" t="s">
        <v>9617</v>
      </c>
      <c r="D2396" s="12" t="s">
        <v>9618</v>
      </c>
      <c r="E2396" s="12" t="s">
        <v>101</v>
      </c>
      <c r="F2396" t="s">
        <v>9447</v>
      </c>
      <c r="G2396" t="s">
        <v>10817</v>
      </c>
      <c r="H2396" t="s">
        <v>9457</v>
      </c>
      <c r="I2396" t="s">
        <v>10258</v>
      </c>
      <c r="J2396" t="s">
        <v>9502</v>
      </c>
    </row>
    <row r="2397" spans="1:10">
      <c r="A2397" s="12" t="s">
        <v>2931</v>
      </c>
      <c r="B2397" t="s">
        <v>9616</v>
      </c>
      <c r="C2397" s="12" t="s">
        <v>9617</v>
      </c>
      <c r="D2397" s="12" t="s">
        <v>9618</v>
      </c>
      <c r="E2397" s="12" t="s">
        <v>101</v>
      </c>
      <c r="F2397" t="s">
        <v>9447</v>
      </c>
      <c r="G2397" t="s">
        <v>11109</v>
      </c>
      <c r="H2397" t="s">
        <v>9433</v>
      </c>
      <c r="I2397" t="s">
        <v>12709</v>
      </c>
      <c r="J2397" t="s">
        <v>9433</v>
      </c>
    </row>
    <row r="2398" spans="1:10">
      <c r="A2398" s="12" t="s">
        <v>5724</v>
      </c>
      <c r="B2398" t="s">
        <v>9616</v>
      </c>
      <c r="C2398" s="12" t="s">
        <v>9617</v>
      </c>
      <c r="D2398" s="12" t="s">
        <v>9618</v>
      </c>
      <c r="E2398" s="12" t="s">
        <v>101</v>
      </c>
      <c r="F2398" t="s">
        <v>9447</v>
      </c>
      <c r="G2398" t="s">
        <v>10650</v>
      </c>
      <c r="H2398" t="s">
        <v>11744</v>
      </c>
      <c r="I2398" t="s">
        <v>12710</v>
      </c>
      <c r="J2398" t="s">
        <v>12711</v>
      </c>
    </row>
    <row r="2399" spans="1:10">
      <c r="A2399" s="12" t="s">
        <v>2469</v>
      </c>
      <c r="B2399" t="s">
        <v>9616</v>
      </c>
      <c r="C2399" s="12" t="s">
        <v>9617</v>
      </c>
      <c r="D2399" s="12" t="s">
        <v>9618</v>
      </c>
      <c r="E2399" s="12" t="s">
        <v>101</v>
      </c>
      <c r="F2399" t="s">
        <v>9447</v>
      </c>
      <c r="G2399" t="s">
        <v>10157</v>
      </c>
      <c r="H2399" t="s">
        <v>9720</v>
      </c>
      <c r="I2399" t="s">
        <v>12712</v>
      </c>
      <c r="J2399" t="s">
        <v>9737</v>
      </c>
    </row>
    <row r="2400" spans="1:10">
      <c r="A2400" s="12" t="s">
        <v>4265</v>
      </c>
      <c r="B2400" t="s">
        <v>9616</v>
      </c>
      <c r="C2400" s="12" t="s">
        <v>9617</v>
      </c>
      <c r="D2400" s="12" t="s">
        <v>9618</v>
      </c>
      <c r="E2400" s="12" t="s">
        <v>101</v>
      </c>
      <c r="F2400" t="s">
        <v>9447</v>
      </c>
      <c r="G2400" t="s">
        <v>10688</v>
      </c>
      <c r="H2400" t="s">
        <v>12714</v>
      </c>
      <c r="I2400" t="s">
        <v>12713</v>
      </c>
      <c r="J2400" t="s">
        <v>9433</v>
      </c>
    </row>
    <row r="2401" spans="1:10">
      <c r="A2401" s="12" t="s">
        <v>5258</v>
      </c>
      <c r="B2401" t="s">
        <v>9616</v>
      </c>
      <c r="C2401" s="12" t="s">
        <v>9617</v>
      </c>
      <c r="D2401" s="12" t="s">
        <v>9618</v>
      </c>
      <c r="E2401" s="12" t="s">
        <v>101</v>
      </c>
      <c r="F2401" t="s">
        <v>9447</v>
      </c>
      <c r="G2401" t="s">
        <v>10843</v>
      </c>
      <c r="H2401" t="s">
        <v>9433</v>
      </c>
      <c r="I2401" t="s">
        <v>10200</v>
      </c>
      <c r="J2401" t="s">
        <v>9830</v>
      </c>
    </row>
    <row r="2402" spans="1:10">
      <c r="A2402" s="12" t="s">
        <v>3203</v>
      </c>
      <c r="B2402" t="s">
        <v>9616</v>
      </c>
      <c r="C2402" s="12" t="s">
        <v>9617</v>
      </c>
      <c r="D2402" s="12" t="s">
        <v>9618</v>
      </c>
      <c r="E2402" s="12" t="s">
        <v>101</v>
      </c>
      <c r="F2402" t="s">
        <v>9447</v>
      </c>
      <c r="G2402" t="s">
        <v>9450</v>
      </c>
      <c r="H2402" t="s">
        <v>9515</v>
      </c>
      <c r="I2402" t="s">
        <v>12715</v>
      </c>
      <c r="J2402" t="s">
        <v>9502</v>
      </c>
    </row>
    <row r="2403" spans="1:10">
      <c r="A2403" s="12" t="s">
        <v>3179</v>
      </c>
      <c r="B2403" t="s">
        <v>9616</v>
      </c>
      <c r="C2403" s="12" t="s">
        <v>9617</v>
      </c>
      <c r="D2403" s="12" t="s">
        <v>9618</v>
      </c>
      <c r="E2403" s="12" t="s">
        <v>101</v>
      </c>
      <c r="F2403" t="s">
        <v>9447</v>
      </c>
      <c r="G2403" t="s">
        <v>9479</v>
      </c>
      <c r="H2403" t="s">
        <v>10466</v>
      </c>
      <c r="I2403" t="s">
        <v>9835</v>
      </c>
      <c r="J2403" t="s">
        <v>10630</v>
      </c>
    </row>
    <row r="2404" spans="1:10">
      <c r="A2404" s="12" t="s">
        <v>4436</v>
      </c>
      <c r="B2404" t="s">
        <v>9616</v>
      </c>
      <c r="C2404" s="12" t="s">
        <v>9617</v>
      </c>
      <c r="D2404" s="12" t="s">
        <v>9618</v>
      </c>
      <c r="E2404" s="12" t="s">
        <v>101</v>
      </c>
      <c r="F2404" t="s">
        <v>9447</v>
      </c>
      <c r="G2404" t="s">
        <v>11066</v>
      </c>
      <c r="H2404" t="s">
        <v>10639</v>
      </c>
      <c r="I2404" t="s">
        <v>9836</v>
      </c>
      <c r="J2404" t="s">
        <v>9538</v>
      </c>
    </row>
    <row r="2405" spans="1:10">
      <c r="A2405" s="12" t="s">
        <v>3215</v>
      </c>
      <c r="B2405" t="s">
        <v>9616</v>
      </c>
      <c r="C2405" s="12" t="s">
        <v>9617</v>
      </c>
      <c r="D2405" s="12" t="s">
        <v>9618</v>
      </c>
      <c r="E2405" s="12" t="s">
        <v>101</v>
      </c>
      <c r="F2405" t="s">
        <v>9447</v>
      </c>
      <c r="G2405" t="s">
        <v>12575</v>
      </c>
      <c r="H2405" t="s">
        <v>11105</v>
      </c>
      <c r="I2405" t="s">
        <v>12716</v>
      </c>
      <c r="J2405" t="s">
        <v>9737</v>
      </c>
    </row>
    <row r="2406" spans="1:10">
      <c r="A2406" s="12" t="s">
        <v>5207</v>
      </c>
      <c r="B2406" t="s">
        <v>9616</v>
      </c>
      <c r="C2406" s="12" t="s">
        <v>9617</v>
      </c>
      <c r="D2406" s="12" t="s">
        <v>9618</v>
      </c>
      <c r="E2406" s="12" t="s">
        <v>101</v>
      </c>
      <c r="F2406" t="s">
        <v>9447</v>
      </c>
      <c r="G2406" t="s">
        <v>10615</v>
      </c>
      <c r="H2406" t="s">
        <v>10715</v>
      </c>
      <c r="I2406" t="s">
        <v>12717</v>
      </c>
      <c r="J2406" t="s">
        <v>10222</v>
      </c>
    </row>
    <row r="2407" spans="1:10">
      <c r="A2407" s="12" t="s">
        <v>5309</v>
      </c>
      <c r="B2407" t="s">
        <v>9616</v>
      </c>
      <c r="C2407" s="12" t="s">
        <v>9617</v>
      </c>
      <c r="D2407" s="12" t="s">
        <v>9618</v>
      </c>
      <c r="E2407" s="12" t="s">
        <v>101</v>
      </c>
      <c r="F2407" t="s">
        <v>9447</v>
      </c>
      <c r="G2407" t="s">
        <v>9821</v>
      </c>
      <c r="H2407" t="s">
        <v>10649</v>
      </c>
      <c r="I2407" t="s">
        <v>9986</v>
      </c>
      <c r="J2407" t="s">
        <v>10846</v>
      </c>
    </row>
    <row r="2408" spans="1:10">
      <c r="A2408" s="12" t="s">
        <v>5676</v>
      </c>
      <c r="B2408" t="s">
        <v>9616</v>
      </c>
      <c r="C2408" s="12" t="s">
        <v>9617</v>
      </c>
      <c r="D2408" s="12" t="s">
        <v>9618</v>
      </c>
      <c r="E2408" s="12" t="s">
        <v>101</v>
      </c>
      <c r="F2408" t="s">
        <v>9447</v>
      </c>
      <c r="G2408" t="s">
        <v>9757</v>
      </c>
      <c r="H2408" t="s">
        <v>10633</v>
      </c>
      <c r="I2408" t="s">
        <v>10923</v>
      </c>
      <c r="J2408" t="s">
        <v>9737</v>
      </c>
    </row>
    <row r="2409" spans="1:10">
      <c r="A2409" s="12" t="s">
        <v>5507</v>
      </c>
      <c r="B2409" t="s">
        <v>9616</v>
      </c>
      <c r="C2409" s="12" t="s">
        <v>9617</v>
      </c>
      <c r="D2409" s="12" t="s">
        <v>9618</v>
      </c>
      <c r="E2409" s="12" t="s">
        <v>101</v>
      </c>
      <c r="F2409" t="s">
        <v>9447</v>
      </c>
      <c r="G2409" t="s">
        <v>9987</v>
      </c>
      <c r="H2409" t="s">
        <v>9479</v>
      </c>
      <c r="I2409" t="s">
        <v>9737</v>
      </c>
      <c r="J2409" t="s">
        <v>9963</v>
      </c>
    </row>
    <row r="2410" spans="1:10">
      <c r="A2410" s="12" t="s">
        <v>6444</v>
      </c>
      <c r="B2410" t="s">
        <v>9616</v>
      </c>
      <c r="C2410" s="12" t="s">
        <v>9617</v>
      </c>
      <c r="D2410" s="12" t="s">
        <v>9618</v>
      </c>
      <c r="E2410" s="12" t="s">
        <v>101</v>
      </c>
      <c r="F2410" t="s">
        <v>9447</v>
      </c>
      <c r="G2410" t="s">
        <v>12535</v>
      </c>
      <c r="H2410" t="s">
        <v>10905</v>
      </c>
      <c r="I2410" t="s">
        <v>9854</v>
      </c>
      <c r="J2410" t="s">
        <v>9477</v>
      </c>
    </row>
    <row r="2411" spans="1:10">
      <c r="A2411" s="12" t="s">
        <v>3528</v>
      </c>
      <c r="B2411" t="s">
        <v>9616</v>
      </c>
      <c r="C2411" s="12" t="s">
        <v>9617</v>
      </c>
      <c r="D2411" s="12" t="s">
        <v>9618</v>
      </c>
      <c r="E2411" s="12" t="s">
        <v>101</v>
      </c>
      <c r="F2411" t="s">
        <v>9447</v>
      </c>
      <c r="G2411" t="s">
        <v>10157</v>
      </c>
      <c r="H2411" t="s">
        <v>12718</v>
      </c>
      <c r="I2411" t="s">
        <v>12277</v>
      </c>
      <c r="J2411" t="s">
        <v>9538</v>
      </c>
    </row>
    <row r="2412" spans="1:10">
      <c r="A2412" s="12" t="s">
        <v>4481</v>
      </c>
      <c r="B2412" t="s">
        <v>9616</v>
      </c>
      <c r="C2412" s="12" t="s">
        <v>9617</v>
      </c>
      <c r="D2412" s="12" t="s">
        <v>9618</v>
      </c>
      <c r="E2412" s="12" t="s">
        <v>101</v>
      </c>
      <c r="F2412" t="s">
        <v>9447</v>
      </c>
      <c r="G2412" t="s">
        <v>10991</v>
      </c>
      <c r="H2412" t="s">
        <v>10575</v>
      </c>
      <c r="I2412" t="s">
        <v>9737</v>
      </c>
      <c r="J2412" t="s">
        <v>11173</v>
      </c>
    </row>
    <row r="2413" spans="1:10">
      <c r="A2413" s="12" t="s">
        <v>4980</v>
      </c>
      <c r="B2413" t="s">
        <v>9616</v>
      </c>
      <c r="C2413" s="12" t="s">
        <v>9617</v>
      </c>
      <c r="D2413" s="12" t="s">
        <v>9618</v>
      </c>
      <c r="E2413" s="12" t="s">
        <v>101</v>
      </c>
      <c r="F2413" t="s">
        <v>9447</v>
      </c>
      <c r="G2413" t="s">
        <v>10259</v>
      </c>
      <c r="H2413" t="s">
        <v>10631</v>
      </c>
      <c r="I2413" t="s">
        <v>9502</v>
      </c>
      <c r="J2413" t="s">
        <v>9433</v>
      </c>
    </row>
    <row r="2414" spans="1:10">
      <c r="A2414" s="12" t="s">
        <v>6581</v>
      </c>
      <c r="B2414" t="s">
        <v>9616</v>
      </c>
      <c r="C2414" s="12" t="s">
        <v>9617</v>
      </c>
      <c r="D2414" s="12" t="s">
        <v>9618</v>
      </c>
      <c r="E2414" s="12" t="s">
        <v>101</v>
      </c>
      <c r="F2414" t="s">
        <v>9447</v>
      </c>
      <c r="G2414" t="s">
        <v>9720</v>
      </c>
      <c r="H2414" t="s">
        <v>10880</v>
      </c>
      <c r="I2414" t="s">
        <v>9502</v>
      </c>
      <c r="J2414" t="s">
        <v>9761</v>
      </c>
    </row>
    <row r="2415" spans="1:10">
      <c r="A2415" s="12" t="s">
        <v>5719</v>
      </c>
      <c r="B2415" t="s">
        <v>9616</v>
      </c>
      <c r="C2415" s="12" t="s">
        <v>9617</v>
      </c>
      <c r="D2415" s="12" t="s">
        <v>9618</v>
      </c>
      <c r="E2415" s="12" t="s">
        <v>101</v>
      </c>
      <c r="F2415" t="s">
        <v>9447</v>
      </c>
      <c r="G2415" t="s">
        <v>10580</v>
      </c>
      <c r="H2415" t="s">
        <v>10650</v>
      </c>
      <c r="I2415" t="s">
        <v>12719</v>
      </c>
      <c r="J2415" t="s">
        <v>9433</v>
      </c>
    </row>
    <row r="2416" spans="1:10">
      <c r="A2416" s="12" t="s">
        <v>4519</v>
      </c>
      <c r="B2416" t="s">
        <v>9616</v>
      </c>
      <c r="C2416" s="12" t="s">
        <v>9617</v>
      </c>
      <c r="D2416" s="12" t="s">
        <v>9618</v>
      </c>
      <c r="E2416" s="12" t="s">
        <v>101</v>
      </c>
      <c r="F2416" t="s">
        <v>9447</v>
      </c>
      <c r="G2416" t="s">
        <v>10763</v>
      </c>
      <c r="H2416" t="s">
        <v>10157</v>
      </c>
      <c r="I2416" t="s">
        <v>11308</v>
      </c>
      <c r="J2416" t="s">
        <v>9975</v>
      </c>
    </row>
    <row r="2417" spans="1:10">
      <c r="A2417" s="12" t="s">
        <v>4399</v>
      </c>
      <c r="B2417" t="s">
        <v>9616</v>
      </c>
      <c r="C2417" s="12" t="s">
        <v>9617</v>
      </c>
      <c r="D2417" s="12" t="s">
        <v>9618</v>
      </c>
      <c r="E2417" s="12" t="s">
        <v>101</v>
      </c>
      <c r="F2417" t="s">
        <v>9447</v>
      </c>
      <c r="G2417" t="s">
        <v>10195</v>
      </c>
      <c r="H2417" t="s">
        <v>10620</v>
      </c>
      <c r="I2417" t="s">
        <v>12720</v>
      </c>
      <c r="J2417" t="s">
        <v>9975</v>
      </c>
    </row>
    <row r="2418" spans="1:10">
      <c r="A2418" s="12" t="s">
        <v>5203</v>
      </c>
      <c r="B2418" t="s">
        <v>9616</v>
      </c>
      <c r="C2418" s="12" t="s">
        <v>9617</v>
      </c>
      <c r="D2418" s="12" t="s">
        <v>9618</v>
      </c>
      <c r="E2418" s="12" t="s">
        <v>101</v>
      </c>
      <c r="F2418" t="s">
        <v>9447</v>
      </c>
      <c r="G2418" t="s">
        <v>9990</v>
      </c>
      <c r="H2418" t="s">
        <v>10940</v>
      </c>
      <c r="I2418" t="s">
        <v>12721</v>
      </c>
      <c r="J2418" t="s">
        <v>9433</v>
      </c>
    </row>
    <row r="2419" spans="1:10">
      <c r="A2419" s="12" t="s">
        <v>2878</v>
      </c>
      <c r="B2419" t="s">
        <v>9616</v>
      </c>
      <c r="C2419" s="12" t="s">
        <v>9617</v>
      </c>
      <c r="D2419" s="12" t="s">
        <v>9618</v>
      </c>
      <c r="E2419" s="12" t="s">
        <v>101</v>
      </c>
      <c r="F2419" t="s">
        <v>9447</v>
      </c>
      <c r="G2419" t="s">
        <v>10605</v>
      </c>
      <c r="H2419" t="s">
        <v>9433</v>
      </c>
      <c r="I2419" t="s">
        <v>12722</v>
      </c>
      <c r="J2419" t="s">
        <v>10613</v>
      </c>
    </row>
    <row r="2420" spans="1:10">
      <c r="A2420" s="12" t="s">
        <v>5750</v>
      </c>
      <c r="B2420" t="s">
        <v>9616</v>
      </c>
      <c r="C2420" s="12" t="s">
        <v>9617</v>
      </c>
      <c r="D2420" s="12" t="s">
        <v>9618</v>
      </c>
      <c r="E2420" s="12" t="s">
        <v>101</v>
      </c>
      <c r="F2420" t="s">
        <v>9447</v>
      </c>
      <c r="G2420" t="s">
        <v>12723</v>
      </c>
      <c r="H2420" t="s">
        <v>10903</v>
      </c>
      <c r="I2420" t="s">
        <v>10460</v>
      </c>
      <c r="J2420" t="s">
        <v>9975</v>
      </c>
    </row>
    <row r="2421" spans="1:10">
      <c r="A2421" s="12" t="s">
        <v>5761</v>
      </c>
      <c r="B2421" t="s">
        <v>9616</v>
      </c>
      <c r="C2421" s="12" t="s">
        <v>9617</v>
      </c>
      <c r="D2421" s="12" t="s">
        <v>9618</v>
      </c>
      <c r="E2421" s="12" t="s">
        <v>101</v>
      </c>
      <c r="F2421" t="s">
        <v>9447</v>
      </c>
      <c r="G2421" t="s">
        <v>10698</v>
      </c>
      <c r="H2421" t="s">
        <v>9821</v>
      </c>
      <c r="I2421" t="s">
        <v>10945</v>
      </c>
      <c r="J2421" t="s">
        <v>9433</v>
      </c>
    </row>
    <row r="2422" spans="1:10">
      <c r="A2422" s="12" t="s">
        <v>5078</v>
      </c>
      <c r="B2422" t="s">
        <v>9616</v>
      </c>
      <c r="C2422" s="12" t="s">
        <v>9617</v>
      </c>
      <c r="D2422" s="12" t="s">
        <v>9618</v>
      </c>
      <c r="E2422" s="12" t="s">
        <v>101</v>
      </c>
      <c r="F2422" t="s">
        <v>9447</v>
      </c>
      <c r="G2422" t="s">
        <v>10045</v>
      </c>
      <c r="H2422" t="s">
        <v>9433</v>
      </c>
      <c r="I2422" t="s">
        <v>9816</v>
      </c>
      <c r="J2422" t="s">
        <v>9856</v>
      </c>
    </row>
    <row r="2423" spans="1:10">
      <c r="A2423" s="12" t="s">
        <v>4707</v>
      </c>
      <c r="B2423" t="s">
        <v>9616</v>
      </c>
      <c r="C2423" s="12" t="s">
        <v>9617</v>
      </c>
      <c r="D2423" s="12" t="s">
        <v>9618</v>
      </c>
      <c r="E2423" s="12" t="s">
        <v>101</v>
      </c>
      <c r="F2423" t="s">
        <v>9447</v>
      </c>
      <c r="G2423" t="s">
        <v>12725</v>
      </c>
      <c r="H2423" t="s">
        <v>12598</v>
      </c>
      <c r="I2423" t="s">
        <v>12724</v>
      </c>
      <c r="J2423" t="s">
        <v>10585</v>
      </c>
    </row>
    <row r="2424" spans="1:10">
      <c r="A2424" s="12" t="s">
        <v>5157</v>
      </c>
      <c r="B2424" t="s">
        <v>9616</v>
      </c>
      <c r="C2424" s="12" t="s">
        <v>9617</v>
      </c>
      <c r="D2424" s="12" t="s">
        <v>9618</v>
      </c>
      <c r="E2424" s="12" t="s">
        <v>101</v>
      </c>
      <c r="F2424" t="s">
        <v>9447</v>
      </c>
      <c r="G2424" t="s">
        <v>11635</v>
      </c>
      <c r="H2424" t="s">
        <v>11066</v>
      </c>
      <c r="I2424" t="s">
        <v>10923</v>
      </c>
      <c r="J2424" t="s">
        <v>9975</v>
      </c>
    </row>
    <row r="2425" spans="1:10">
      <c r="A2425" s="12" t="s">
        <v>6601</v>
      </c>
      <c r="B2425" t="s">
        <v>9616</v>
      </c>
      <c r="C2425" s="12" t="s">
        <v>9617</v>
      </c>
      <c r="D2425" s="12" t="s">
        <v>9618</v>
      </c>
      <c r="E2425" s="12" t="s">
        <v>101</v>
      </c>
      <c r="F2425" t="s">
        <v>9447</v>
      </c>
      <c r="G2425" t="s">
        <v>9479</v>
      </c>
      <c r="H2425" t="s">
        <v>10618</v>
      </c>
      <c r="I2425" t="s">
        <v>12166</v>
      </c>
      <c r="J2425" t="s">
        <v>9538</v>
      </c>
    </row>
    <row r="2426" spans="1:10">
      <c r="A2426" s="12" t="s">
        <v>3144</v>
      </c>
      <c r="B2426" t="s">
        <v>9616</v>
      </c>
      <c r="C2426" s="12" t="s">
        <v>9617</v>
      </c>
      <c r="D2426" s="12" t="s">
        <v>9618</v>
      </c>
      <c r="E2426" s="12" t="s">
        <v>101</v>
      </c>
      <c r="F2426" t="s">
        <v>9447</v>
      </c>
      <c r="G2426" t="s">
        <v>10605</v>
      </c>
      <c r="H2426" t="s">
        <v>10622</v>
      </c>
      <c r="I2426" t="s">
        <v>10000</v>
      </c>
      <c r="J2426" t="s">
        <v>10258</v>
      </c>
    </row>
    <row r="2427" spans="1:10">
      <c r="A2427" s="12" t="s">
        <v>5862</v>
      </c>
      <c r="B2427" t="s">
        <v>9616</v>
      </c>
      <c r="C2427" s="12" t="s">
        <v>9617</v>
      </c>
      <c r="D2427" s="12" t="s">
        <v>9618</v>
      </c>
      <c r="E2427" s="12" t="s">
        <v>101</v>
      </c>
      <c r="F2427" t="s">
        <v>9447</v>
      </c>
      <c r="G2427" t="s">
        <v>12726</v>
      </c>
      <c r="H2427" t="s">
        <v>10601</v>
      </c>
      <c r="I2427" t="s">
        <v>10852</v>
      </c>
      <c r="J2427" t="s">
        <v>10461</v>
      </c>
    </row>
    <row r="2428" spans="1:10">
      <c r="A2428" s="12" t="s">
        <v>6270</v>
      </c>
      <c r="B2428" t="s">
        <v>9616</v>
      </c>
      <c r="C2428" s="12" t="s">
        <v>9617</v>
      </c>
      <c r="D2428" s="12" t="s">
        <v>9618</v>
      </c>
      <c r="E2428" s="12" t="s">
        <v>101</v>
      </c>
      <c r="F2428" t="s">
        <v>9447</v>
      </c>
      <c r="G2428" t="s">
        <v>10661</v>
      </c>
      <c r="H2428" t="s">
        <v>9739</v>
      </c>
      <c r="I2428" t="s">
        <v>12727</v>
      </c>
      <c r="J2428" t="s">
        <v>10608</v>
      </c>
    </row>
    <row r="2429" spans="1:10">
      <c r="A2429" s="12" t="s">
        <v>6091</v>
      </c>
      <c r="B2429" t="s">
        <v>9616</v>
      </c>
      <c r="C2429" s="12" t="s">
        <v>9617</v>
      </c>
      <c r="D2429" s="12" t="s">
        <v>9618</v>
      </c>
      <c r="E2429" s="12" t="s">
        <v>101</v>
      </c>
      <c r="F2429" t="s">
        <v>9447</v>
      </c>
      <c r="G2429" t="s">
        <v>9509</v>
      </c>
      <c r="H2429" t="s">
        <v>10631</v>
      </c>
      <c r="I2429" t="s">
        <v>12728</v>
      </c>
      <c r="J2429" t="s">
        <v>9502</v>
      </c>
    </row>
    <row r="2430" spans="1:10">
      <c r="A2430" s="12" t="s">
        <v>2590</v>
      </c>
      <c r="B2430" t="s">
        <v>9616</v>
      </c>
      <c r="C2430" s="12" t="s">
        <v>9617</v>
      </c>
      <c r="D2430" s="12" t="s">
        <v>9618</v>
      </c>
      <c r="E2430" s="12" t="s">
        <v>101</v>
      </c>
      <c r="F2430" t="s">
        <v>9447</v>
      </c>
      <c r="G2430" t="s">
        <v>11084</v>
      </c>
      <c r="H2430" t="s">
        <v>11167</v>
      </c>
      <c r="I2430" t="s">
        <v>12729</v>
      </c>
      <c r="J2430" t="s">
        <v>9433</v>
      </c>
    </row>
    <row r="2431" spans="1:10">
      <c r="A2431" s="12" t="s">
        <v>3819</v>
      </c>
      <c r="B2431" t="s">
        <v>9616</v>
      </c>
      <c r="C2431" s="12" t="s">
        <v>9617</v>
      </c>
      <c r="D2431" s="12" t="s">
        <v>9618</v>
      </c>
      <c r="E2431" s="12" t="s">
        <v>101</v>
      </c>
      <c r="F2431" t="s">
        <v>9447</v>
      </c>
      <c r="G2431" t="s">
        <v>11264</v>
      </c>
      <c r="H2431" t="s">
        <v>12731</v>
      </c>
      <c r="I2431" t="s">
        <v>12730</v>
      </c>
      <c r="J2431" t="s">
        <v>9433</v>
      </c>
    </row>
    <row r="2432" spans="1:10">
      <c r="A2432" s="12" t="s">
        <v>3549</v>
      </c>
      <c r="B2432" t="s">
        <v>9616</v>
      </c>
      <c r="C2432" s="12" t="s">
        <v>9617</v>
      </c>
      <c r="D2432" s="12" t="s">
        <v>9618</v>
      </c>
      <c r="E2432" s="12" t="s">
        <v>101</v>
      </c>
      <c r="F2432" t="s">
        <v>9447</v>
      </c>
      <c r="G2432" t="s">
        <v>12555</v>
      </c>
      <c r="H2432" t="s">
        <v>10948</v>
      </c>
      <c r="I2432" t="s">
        <v>11056</v>
      </c>
      <c r="J2432" t="s">
        <v>12732</v>
      </c>
    </row>
    <row r="2433" spans="1:10">
      <c r="A2433" s="12" t="s">
        <v>5174</v>
      </c>
      <c r="B2433" t="s">
        <v>9616</v>
      </c>
      <c r="C2433" s="12" t="s">
        <v>9617</v>
      </c>
      <c r="D2433" s="12" t="s">
        <v>9618</v>
      </c>
      <c r="E2433" s="12" t="s">
        <v>101</v>
      </c>
      <c r="F2433" t="s">
        <v>9447</v>
      </c>
      <c r="G2433" t="s">
        <v>9479</v>
      </c>
      <c r="H2433" t="s">
        <v>10874</v>
      </c>
      <c r="I2433" t="s">
        <v>9994</v>
      </c>
      <c r="J2433" t="s">
        <v>9433</v>
      </c>
    </row>
    <row r="2434" spans="1:10">
      <c r="A2434" s="12" t="s">
        <v>5840</v>
      </c>
      <c r="B2434" t="s">
        <v>9616</v>
      </c>
      <c r="C2434" s="12" t="s">
        <v>9617</v>
      </c>
      <c r="D2434" s="12" t="s">
        <v>9618</v>
      </c>
      <c r="E2434" s="12" t="s">
        <v>101</v>
      </c>
      <c r="F2434" t="s">
        <v>9447</v>
      </c>
      <c r="G2434" t="s">
        <v>10157</v>
      </c>
      <c r="H2434" t="s">
        <v>10622</v>
      </c>
      <c r="I2434" t="s">
        <v>12733</v>
      </c>
      <c r="J2434" t="s">
        <v>9433</v>
      </c>
    </row>
    <row r="2435" spans="1:10">
      <c r="A2435" s="12" t="s">
        <v>2974</v>
      </c>
      <c r="B2435" t="s">
        <v>9616</v>
      </c>
      <c r="C2435" s="12" t="s">
        <v>9617</v>
      </c>
      <c r="D2435" s="12" t="s">
        <v>9618</v>
      </c>
      <c r="E2435" s="12" t="s">
        <v>101</v>
      </c>
      <c r="F2435" t="s">
        <v>9447</v>
      </c>
      <c r="G2435" t="s">
        <v>10758</v>
      </c>
      <c r="H2435" t="s">
        <v>11090</v>
      </c>
      <c r="I2435" t="s">
        <v>11510</v>
      </c>
      <c r="J2435" t="s">
        <v>9433</v>
      </c>
    </row>
    <row r="2436" spans="1:10">
      <c r="A2436" s="12" t="s">
        <v>4487</v>
      </c>
      <c r="B2436" t="s">
        <v>9616</v>
      </c>
      <c r="C2436" s="12" t="s">
        <v>9617</v>
      </c>
      <c r="D2436" s="12" t="s">
        <v>9618</v>
      </c>
      <c r="E2436" s="12" t="s">
        <v>101</v>
      </c>
      <c r="F2436" t="s">
        <v>9447</v>
      </c>
      <c r="G2436" t="s">
        <v>12689</v>
      </c>
      <c r="H2436" t="s">
        <v>10913</v>
      </c>
      <c r="I2436" t="s">
        <v>12734</v>
      </c>
      <c r="J2436" t="s">
        <v>9433</v>
      </c>
    </row>
    <row r="2437" spans="1:10">
      <c r="A2437" s="12" t="s">
        <v>4451</v>
      </c>
      <c r="B2437" t="s">
        <v>9616</v>
      </c>
      <c r="C2437" s="12" t="s">
        <v>9617</v>
      </c>
      <c r="D2437" s="12" t="s">
        <v>9618</v>
      </c>
      <c r="E2437" s="12" t="s">
        <v>101</v>
      </c>
      <c r="F2437" t="s">
        <v>9447</v>
      </c>
      <c r="G2437" t="s">
        <v>10620</v>
      </c>
      <c r="H2437" t="s">
        <v>9514</v>
      </c>
      <c r="I2437" t="s">
        <v>10542</v>
      </c>
      <c r="J2437" t="s">
        <v>10042</v>
      </c>
    </row>
    <row r="2438" spans="1:10">
      <c r="A2438" s="12" t="s">
        <v>3955</v>
      </c>
      <c r="B2438" t="s">
        <v>9616</v>
      </c>
      <c r="C2438" s="12" t="s">
        <v>9617</v>
      </c>
      <c r="D2438" s="12" t="s">
        <v>9618</v>
      </c>
      <c r="E2438" s="12" t="s">
        <v>101</v>
      </c>
      <c r="F2438" t="s">
        <v>9447</v>
      </c>
      <c r="G2438" t="s">
        <v>10045</v>
      </c>
      <c r="H2438" t="s">
        <v>10587</v>
      </c>
      <c r="I2438" t="s">
        <v>12735</v>
      </c>
      <c r="J2438" t="s">
        <v>9513</v>
      </c>
    </row>
    <row r="2439" spans="1:10">
      <c r="A2439" s="12" t="s">
        <v>3702</v>
      </c>
      <c r="B2439" t="s">
        <v>9616</v>
      </c>
      <c r="C2439" s="12" t="s">
        <v>9617</v>
      </c>
      <c r="D2439" s="12" t="s">
        <v>9618</v>
      </c>
      <c r="E2439" s="12" t="s">
        <v>101</v>
      </c>
      <c r="F2439" t="s">
        <v>9447</v>
      </c>
      <c r="G2439" t="s">
        <v>10983</v>
      </c>
      <c r="H2439" t="s">
        <v>9567</v>
      </c>
      <c r="I2439" t="s">
        <v>12736</v>
      </c>
      <c r="J2439" t="s">
        <v>9433</v>
      </c>
    </row>
    <row r="2440" spans="1:10">
      <c r="A2440" s="12" t="s">
        <v>4126</v>
      </c>
      <c r="B2440" t="s">
        <v>9616</v>
      </c>
      <c r="C2440" s="12" t="s">
        <v>9617</v>
      </c>
      <c r="D2440" s="12" t="s">
        <v>9618</v>
      </c>
      <c r="E2440" s="12" t="s">
        <v>101</v>
      </c>
      <c r="F2440" t="s">
        <v>9447</v>
      </c>
      <c r="G2440" t="s">
        <v>10681</v>
      </c>
      <c r="H2440" t="s">
        <v>10575</v>
      </c>
      <c r="I2440" t="s">
        <v>11137</v>
      </c>
      <c r="J2440" t="s">
        <v>9961</v>
      </c>
    </row>
    <row r="2441" spans="1:10">
      <c r="A2441" s="12" t="s">
        <v>5607</v>
      </c>
      <c r="B2441" t="s">
        <v>9616</v>
      </c>
      <c r="C2441" s="12" t="s">
        <v>9617</v>
      </c>
      <c r="D2441" s="12" t="s">
        <v>9618</v>
      </c>
      <c r="E2441" s="12" t="s">
        <v>101</v>
      </c>
      <c r="F2441" t="s">
        <v>9447</v>
      </c>
      <c r="G2441" t="s">
        <v>10987</v>
      </c>
      <c r="H2441" t="s">
        <v>9787</v>
      </c>
      <c r="I2441" t="s">
        <v>12737</v>
      </c>
      <c r="J2441" t="s">
        <v>10722</v>
      </c>
    </row>
    <row r="2442" spans="1:10">
      <c r="A2442" s="12" t="s">
        <v>3196</v>
      </c>
      <c r="B2442" t="s">
        <v>9616</v>
      </c>
      <c r="C2442" s="12" t="s">
        <v>9617</v>
      </c>
      <c r="D2442" s="12" t="s">
        <v>9618</v>
      </c>
      <c r="E2442" s="12" t="s">
        <v>101</v>
      </c>
      <c r="F2442" t="s">
        <v>9447</v>
      </c>
      <c r="G2442" t="s">
        <v>10678</v>
      </c>
      <c r="H2442" t="s">
        <v>9567</v>
      </c>
      <c r="I2442" t="s">
        <v>9737</v>
      </c>
      <c r="J2442" t="s">
        <v>10885</v>
      </c>
    </row>
    <row r="2443" spans="1:10">
      <c r="A2443" s="12" t="s">
        <v>3380</v>
      </c>
      <c r="B2443" t="s">
        <v>9616</v>
      </c>
      <c r="C2443" s="12" t="s">
        <v>9617</v>
      </c>
      <c r="D2443" s="12" t="s">
        <v>9618</v>
      </c>
      <c r="E2443" s="12" t="s">
        <v>101</v>
      </c>
      <c r="F2443" t="s">
        <v>9447</v>
      </c>
      <c r="G2443" t="s">
        <v>10573</v>
      </c>
      <c r="H2443" t="s">
        <v>10587</v>
      </c>
      <c r="I2443" t="s">
        <v>11758</v>
      </c>
      <c r="J2443" t="s">
        <v>11118</v>
      </c>
    </row>
    <row r="2444" spans="1:10">
      <c r="A2444" s="12" t="s">
        <v>3260</v>
      </c>
      <c r="B2444" t="s">
        <v>9616</v>
      </c>
      <c r="C2444" s="12" t="s">
        <v>9617</v>
      </c>
      <c r="D2444" s="12" t="s">
        <v>9618</v>
      </c>
      <c r="E2444" s="12" t="s">
        <v>101</v>
      </c>
      <c r="F2444" t="s">
        <v>9447</v>
      </c>
      <c r="G2444" t="s">
        <v>10934</v>
      </c>
      <c r="H2444" t="s">
        <v>10157</v>
      </c>
      <c r="I2444" t="s">
        <v>10821</v>
      </c>
      <c r="J2444" t="s">
        <v>9433</v>
      </c>
    </row>
    <row r="2445" spans="1:10">
      <c r="A2445" s="12" t="s">
        <v>3028</v>
      </c>
      <c r="B2445" t="s">
        <v>9616</v>
      </c>
      <c r="C2445" s="12" t="s">
        <v>9617</v>
      </c>
      <c r="D2445" s="12" t="s">
        <v>9618</v>
      </c>
      <c r="E2445" s="12" t="s">
        <v>101</v>
      </c>
      <c r="F2445" t="s">
        <v>9447</v>
      </c>
      <c r="G2445" t="s">
        <v>10452</v>
      </c>
      <c r="H2445" t="s">
        <v>9540</v>
      </c>
      <c r="I2445" t="s">
        <v>10562</v>
      </c>
      <c r="J2445" t="s">
        <v>10000</v>
      </c>
    </row>
    <row r="2446" spans="1:10">
      <c r="A2446" s="12" t="s">
        <v>2870</v>
      </c>
      <c r="B2446" t="s">
        <v>9616</v>
      </c>
      <c r="C2446" s="12" t="s">
        <v>9617</v>
      </c>
      <c r="D2446" s="12" t="s">
        <v>9618</v>
      </c>
      <c r="E2446" s="12" t="s">
        <v>101</v>
      </c>
      <c r="F2446" t="s">
        <v>9447</v>
      </c>
      <c r="G2446" t="s">
        <v>10575</v>
      </c>
      <c r="H2446" t="s">
        <v>9990</v>
      </c>
      <c r="I2446" t="s">
        <v>11758</v>
      </c>
      <c r="J2446" t="s">
        <v>9433</v>
      </c>
    </row>
    <row r="2447" spans="1:10">
      <c r="A2447" s="12" t="s">
        <v>3783</v>
      </c>
      <c r="B2447" t="s">
        <v>9616</v>
      </c>
      <c r="C2447" s="12" t="s">
        <v>9617</v>
      </c>
      <c r="D2447" s="12" t="s">
        <v>9618</v>
      </c>
      <c r="E2447" s="12" t="s">
        <v>101</v>
      </c>
      <c r="F2447" t="s">
        <v>9447</v>
      </c>
      <c r="G2447" t="s">
        <v>10575</v>
      </c>
      <c r="H2447" t="s">
        <v>9567</v>
      </c>
      <c r="I2447" t="s">
        <v>10258</v>
      </c>
      <c r="J2447" t="s">
        <v>9433</v>
      </c>
    </row>
    <row r="2448" spans="1:10">
      <c r="A2448" s="12" t="s">
        <v>3967</v>
      </c>
      <c r="B2448" t="s">
        <v>9616</v>
      </c>
      <c r="C2448" s="12" t="s">
        <v>9617</v>
      </c>
      <c r="D2448" s="12" t="s">
        <v>9618</v>
      </c>
      <c r="E2448" s="12" t="s">
        <v>101</v>
      </c>
      <c r="F2448" t="s">
        <v>9447</v>
      </c>
      <c r="G2448" t="s">
        <v>10874</v>
      </c>
      <c r="H2448" t="s">
        <v>9770</v>
      </c>
      <c r="I2448" t="s">
        <v>9756</v>
      </c>
      <c r="J2448" t="s">
        <v>10654</v>
      </c>
    </row>
    <row r="2449" spans="1:10">
      <c r="A2449" s="12" t="s">
        <v>5238</v>
      </c>
      <c r="B2449" t="s">
        <v>9616</v>
      </c>
      <c r="C2449" s="12" t="s">
        <v>9617</v>
      </c>
      <c r="D2449" s="12" t="s">
        <v>9618</v>
      </c>
      <c r="E2449" s="12" t="s">
        <v>101</v>
      </c>
      <c r="F2449" t="s">
        <v>9447</v>
      </c>
      <c r="G2449" t="s">
        <v>12739</v>
      </c>
      <c r="H2449" t="s">
        <v>12740</v>
      </c>
      <c r="I2449" t="s">
        <v>12738</v>
      </c>
      <c r="J2449" t="s">
        <v>9433</v>
      </c>
    </row>
    <row r="2450" spans="1:10">
      <c r="A2450" s="12" t="s">
        <v>3436</v>
      </c>
      <c r="B2450" t="s">
        <v>9616</v>
      </c>
      <c r="C2450" s="12" t="s">
        <v>9617</v>
      </c>
      <c r="D2450" s="12" t="s">
        <v>9618</v>
      </c>
      <c r="E2450" s="12" t="s">
        <v>101</v>
      </c>
      <c r="F2450" t="s">
        <v>9447</v>
      </c>
      <c r="G2450" t="s">
        <v>10647</v>
      </c>
      <c r="H2450" t="s">
        <v>12600</v>
      </c>
      <c r="I2450" t="s">
        <v>9737</v>
      </c>
      <c r="J2450" t="s">
        <v>11057</v>
      </c>
    </row>
    <row r="2451" spans="1:10">
      <c r="A2451" s="12" t="s">
        <v>4787</v>
      </c>
      <c r="B2451" t="s">
        <v>9616</v>
      </c>
      <c r="C2451" s="12" t="s">
        <v>9617</v>
      </c>
      <c r="D2451" s="12" t="s">
        <v>9618</v>
      </c>
      <c r="E2451" s="12" t="s">
        <v>101</v>
      </c>
      <c r="F2451" t="s">
        <v>9447</v>
      </c>
      <c r="G2451" t="s">
        <v>9622</v>
      </c>
      <c r="H2451" t="s">
        <v>9622</v>
      </c>
      <c r="I2451" t="s">
        <v>10542</v>
      </c>
      <c r="J2451" t="s">
        <v>9625</v>
      </c>
    </row>
    <row r="2452" spans="1:10">
      <c r="A2452" s="12" t="s">
        <v>5391</v>
      </c>
      <c r="B2452" t="s">
        <v>9616</v>
      </c>
      <c r="C2452" s="12" t="s">
        <v>9617</v>
      </c>
      <c r="D2452" s="12" t="s">
        <v>9618</v>
      </c>
      <c r="E2452" s="12" t="s">
        <v>101</v>
      </c>
      <c r="F2452" t="s">
        <v>9447</v>
      </c>
      <c r="G2452" t="s">
        <v>10574</v>
      </c>
      <c r="H2452" t="s">
        <v>10796</v>
      </c>
      <c r="I2452" t="s">
        <v>12741</v>
      </c>
      <c r="J2452" t="s">
        <v>10010</v>
      </c>
    </row>
    <row r="2453" spans="1:10">
      <c r="A2453" s="12" t="s">
        <v>4786</v>
      </c>
      <c r="B2453" t="s">
        <v>9616</v>
      </c>
      <c r="C2453" s="12" t="s">
        <v>9617</v>
      </c>
      <c r="D2453" s="12" t="s">
        <v>9618</v>
      </c>
      <c r="E2453" s="12" t="s">
        <v>101</v>
      </c>
      <c r="F2453" t="s">
        <v>9447</v>
      </c>
      <c r="G2453" t="s">
        <v>12743</v>
      </c>
      <c r="H2453" t="s">
        <v>11104</v>
      </c>
      <c r="I2453" t="s">
        <v>12742</v>
      </c>
      <c r="J2453" t="s">
        <v>10217</v>
      </c>
    </row>
    <row r="2454" spans="1:10">
      <c r="A2454" s="12" t="s">
        <v>5955</v>
      </c>
      <c r="B2454" t="s">
        <v>9616</v>
      </c>
      <c r="C2454" s="12" t="s">
        <v>9617</v>
      </c>
      <c r="D2454" s="12" t="s">
        <v>9618</v>
      </c>
      <c r="E2454" s="12" t="s">
        <v>101</v>
      </c>
      <c r="F2454" t="s">
        <v>9447</v>
      </c>
      <c r="G2454" t="s">
        <v>10157</v>
      </c>
      <c r="H2454" t="s">
        <v>10593</v>
      </c>
      <c r="I2454" t="s">
        <v>12744</v>
      </c>
      <c r="J2454" t="s">
        <v>10936</v>
      </c>
    </row>
    <row r="2455" spans="1:10">
      <c r="A2455" s="12" t="s">
        <v>2853</v>
      </c>
      <c r="B2455" t="s">
        <v>9616</v>
      </c>
      <c r="C2455" s="12" t="s">
        <v>9617</v>
      </c>
      <c r="D2455" s="12" t="s">
        <v>9618</v>
      </c>
      <c r="E2455" s="12" t="s">
        <v>101</v>
      </c>
      <c r="F2455" t="s">
        <v>9447</v>
      </c>
      <c r="G2455" t="s">
        <v>12745</v>
      </c>
      <c r="H2455" t="s">
        <v>9515</v>
      </c>
      <c r="I2455" t="s">
        <v>9625</v>
      </c>
      <c r="J2455" t="s">
        <v>10042</v>
      </c>
    </row>
    <row r="2456" spans="1:10">
      <c r="A2456" s="12" t="s">
        <v>6237</v>
      </c>
      <c r="B2456" t="s">
        <v>9616</v>
      </c>
      <c r="C2456" s="12" t="s">
        <v>9617</v>
      </c>
      <c r="D2456" s="12" t="s">
        <v>9618</v>
      </c>
      <c r="E2456" s="12" t="s">
        <v>101</v>
      </c>
      <c r="F2456" t="s">
        <v>9447</v>
      </c>
      <c r="G2456" t="s">
        <v>9514</v>
      </c>
      <c r="H2456" t="s">
        <v>10691</v>
      </c>
      <c r="I2456" t="s">
        <v>10562</v>
      </c>
      <c r="J2456" t="s">
        <v>10608</v>
      </c>
    </row>
    <row r="2457" spans="1:10">
      <c r="A2457" s="12" t="s">
        <v>4095</v>
      </c>
      <c r="B2457" t="s">
        <v>9616</v>
      </c>
      <c r="C2457" s="12" t="s">
        <v>9617</v>
      </c>
      <c r="D2457" s="12" t="s">
        <v>9618</v>
      </c>
      <c r="E2457" s="12" t="s">
        <v>101</v>
      </c>
      <c r="F2457" t="s">
        <v>9447</v>
      </c>
      <c r="G2457" t="s">
        <v>12747</v>
      </c>
      <c r="H2457" t="s">
        <v>9988</v>
      </c>
      <c r="I2457" t="s">
        <v>12746</v>
      </c>
      <c r="J2457" t="s">
        <v>9433</v>
      </c>
    </row>
    <row r="2458" spans="1:10">
      <c r="A2458" s="12" t="s">
        <v>4703</v>
      </c>
      <c r="B2458" t="s">
        <v>9616</v>
      </c>
      <c r="C2458" s="12" t="s">
        <v>9617</v>
      </c>
      <c r="D2458" s="12" t="s">
        <v>9618</v>
      </c>
      <c r="E2458" s="12" t="s">
        <v>101</v>
      </c>
      <c r="F2458" t="s">
        <v>9447</v>
      </c>
      <c r="G2458" t="s">
        <v>11656</v>
      </c>
      <c r="H2458" t="s">
        <v>9433</v>
      </c>
      <c r="I2458" t="s">
        <v>11166</v>
      </c>
      <c r="J2458" t="s">
        <v>9433</v>
      </c>
    </row>
    <row r="2459" spans="1:10">
      <c r="A2459" s="12" t="s">
        <v>5091</v>
      </c>
      <c r="B2459" t="s">
        <v>9616</v>
      </c>
      <c r="C2459" s="12" t="s">
        <v>9617</v>
      </c>
      <c r="D2459" s="12" t="s">
        <v>9618</v>
      </c>
      <c r="E2459" s="12" t="s">
        <v>101</v>
      </c>
      <c r="F2459" t="s">
        <v>9447</v>
      </c>
      <c r="G2459" t="s">
        <v>9990</v>
      </c>
      <c r="H2459" t="s">
        <v>9739</v>
      </c>
      <c r="I2459" t="s">
        <v>12748</v>
      </c>
      <c r="J2459" t="s">
        <v>10010</v>
      </c>
    </row>
    <row r="2460" spans="1:10">
      <c r="A2460" s="12" t="s">
        <v>4338</v>
      </c>
      <c r="B2460" t="s">
        <v>9616</v>
      </c>
      <c r="C2460" s="12" t="s">
        <v>9617</v>
      </c>
      <c r="D2460" s="12" t="s">
        <v>9618</v>
      </c>
      <c r="E2460" s="12" t="s">
        <v>101</v>
      </c>
      <c r="F2460" t="s">
        <v>9447</v>
      </c>
      <c r="G2460" t="s">
        <v>12563</v>
      </c>
      <c r="H2460" t="s">
        <v>12551</v>
      </c>
      <c r="I2460" t="s">
        <v>12749</v>
      </c>
      <c r="J2460" t="s">
        <v>9433</v>
      </c>
    </row>
    <row r="2461" spans="1:10">
      <c r="A2461" s="12" t="s">
        <v>3043</v>
      </c>
      <c r="B2461" t="s">
        <v>9616</v>
      </c>
      <c r="C2461" s="12" t="s">
        <v>9617</v>
      </c>
      <c r="D2461" s="12" t="s">
        <v>9618</v>
      </c>
      <c r="E2461" s="12" t="s">
        <v>101</v>
      </c>
      <c r="F2461" t="s">
        <v>9447</v>
      </c>
      <c r="G2461" t="s">
        <v>10691</v>
      </c>
      <c r="H2461" t="s">
        <v>11267</v>
      </c>
      <c r="I2461" t="s">
        <v>10733</v>
      </c>
      <c r="J2461" t="s">
        <v>9998</v>
      </c>
    </row>
    <row r="2462" spans="1:10">
      <c r="A2462" s="12" t="s">
        <v>6310</v>
      </c>
      <c r="B2462" t="s">
        <v>9616</v>
      </c>
      <c r="C2462" s="12" t="s">
        <v>9617</v>
      </c>
      <c r="D2462" s="12" t="s">
        <v>9618</v>
      </c>
      <c r="E2462" s="12" t="s">
        <v>101</v>
      </c>
      <c r="F2462" t="s">
        <v>9447</v>
      </c>
      <c r="G2462" t="s">
        <v>10766</v>
      </c>
      <c r="H2462" t="s">
        <v>9787</v>
      </c>
      <c r="I2462" t="s">
        <v>12472</v>
      </c>
      <c r="J2462" t="s">
        <v>9625</v>
      </c>
    </row>
    <row r="2463" spans="1:10">
      <c r="A2463" s="12" t="s">
        <v>4084</v>
      </c>
      <c r="B2463" t="s">
        <v>9616</v>
      </c>
      <c r="C2463" s="12" t="s">
        <v>9617</v>
      </c>
      <c r="D2463" s="12" t="s">
        <v>9618</v>
      </c>
      <c r="E2463" s="12" t="s">
        <v>101</v>
      </c>
      <c r="F2463" t="s">
        <v>9447</v>
      </c>
      <c r="G2463" t="s">
        <v>10157</v>
      </c>
      <c r="H2463" t="s">
        <v>9433</v>
      </c>
      <c r="I2463" t="s">
        <v>10950</v>
      </c>
      <c r="J2463" t="s">
        <v>9433</v>
      </c>
    </row>
    <row r="2464" spans="1:10">
      <c r="A2464" s="12" t="s">
        <v>6073</v>
      </c>
      <c r="B2464" t="s">
        <v>9616</v>
      </c>
      <c r="C2464" s="12" t="s">
        <v>9617</v>
      </c>
      <c r="D2464" s="12" t="s">
        <v>9618</v>
      </c>
      <c r="E2464" s="12" t="s">
        <v>101</v>
      </c>
      <c r="F2464" t="s">
        <v>9447</v>
      </c>
      <c r="G2464" t="s">
        <v>9949</v>
      </c>
      <c r="H2464" t="s">
        <v>10757</v>
      </c>
      <c r="I2464" t="s">
        <v>10567</v>
      </c>
      <c r="J2464" t="s">
        <v>9761</v>
      </c>
    </row>
    <row r="2465" spans="1:10">
      <c r="A2465" s="12" t="s">
        <v>4373</v>
      </c>
      <c r="B2465" t="s">
        <v>9616</v>
      </c>
      <c r="C2465" s="12" t="s">
        <v>9617</v>
      </c>
      <c r="D2465" s="12" t="s">
        <v>9618</v>
      </c>
      <c r="E2465" s="12" t="s">
        <v>101</v>
      </c>
      <c r="F2465" t="s">
        <v>9447</v>
      </c>
      <c r="G2465" t="s">
        <v>10991</v>
      </c>
      <c r="H2465" t="s">
        <v>10758</v>
      </c>
      <c r="I2465" t="s">
        <v>12750</v>
      </c>
      <c r="J2465" t="s">
        <v>9756</v>
      </c>
    </row>
    <row r="2466" spans="1:10">
      <c r="A2466" s="12" t="s">
        <v>4057</v>
      </c>
      <c r="B2466" t="s">
        <v>9616</v>
      </c>
      <c r="C2466" s="12" t="s">
        <v>9617</v>
      </c>
      <c r="D2466" s="12" t="s">
        <v>9618</v>
      </c>
      <c r="E2466" s="12" t="s">
        <v>101</v>
      </c>
      <c r="F2466" t="s">
        <v>9447</v>
      </c>
      <c r="G2466" t="s">
        <v>10580</v>
      </c>
      <c r="H2466" t="s">
        <v>10913</v>
      </c>
      <c r="I2466" t="s">
        <v>12751</v>
      </c>
      <c r="J2466" t="s">
        <v>9433</v>
      </c>
    </row>
    <row r="2467" spans="1:10">
      <c r="A2467" s="12" t="s">
        <v>5978</v>
      </c>
      <c r="B2467" t="s">
        <v>9616</v>
      </c>
      <c r="C2467" s="12" t="s">
        <v>9617</v>
      </c>
      <c r="D2467" s="12" t="s">
        <v>9618</v>
      </c>
      <c r="E2467" s="12" t="s">
        <v>101</v>
      </c>
      <c r="F2467" t="s">
        <v>9447</v>
      </c>
      <c r="G2467" t="s">
        <v>10796</v>
      </c>
      <c r="H2467" t="s">
        <v>10633</v>
      </c>
      <c r="I2467" t="s">
        <v>12752</v>
      </c>
      <c r="J2467" t="s">
        <v>10066</v>
      </c>
    </row>
    <row r="2468" spans="1:10">
      <c r="A2468" s="12" t="s">
        <v>6149</v>
      </c>
      <c r="B2468" t="s">
        <v>9616</v>
      </c>
      <c r="C2468" s="12" t="s">
        <v>9617</v>
      </c>
      <c r="D2468" s="12" t="s">
        <v>9618</v>
      </c>
      <c r="E2468" s="12" t="s">
        <v>101</v>
      </c>
      <c r="F2468" t="s">
        <v>9447</v>
      </c>
      <c r="G2468" t="s">
        <v>10609</v>
      </c>
      <c r="H2468" t="s">
        <v>10843</v>
      </c>
      <c r="I2468" t="s">
        <v>10004</v>
      </c>
      <c r="J2468" t="s">
        <v>9538</v>
      </c>
    </row>
    <row r="2469" spans="1:10">
      <c r="A2469" s="12" t="s">
        <v>6429</v>
      </c>
      <c r="B2469" t="s">
        <v>9616</v>
      </c>
      <c r="C2469" s="12" t="s">
        <v>9617</v>
      </c>
      <c r="D2469" s="12" t="s">
        <v>9618</v>
      </c>
      <c r="E2469" s="12" t="s">
        <v>101</v>
      </c>
      <c r="F2469" t="s">
        <v>9447</v>
      </c>
      <c r="G2469" t="s">
        <v>9539</v>
      </c>
      <c r="H2469" t="s">
        <v>12754</v>
      </c>
      <c r="I2469" t="s">
        <v>12753</v>
      </c>
      <c r="J2469" t="s">
        <v>9433</v>
      </c>
    </row>
    <row r="2470" spans="1:10">
      <c r="A2470" s="12" t="s">
        <v>6321</v>
      </c>
      <c r="B2470" t="s">
        <v>9616</v>
      </c>
      <c r="C2470" s="12" t="s">
        <v>9617</v>
      </c>
      <c r="D2470" s="12" t="s">
        <v>9618</v>
      </c>
      <c r="E2470" s="12" t="s">
        <v>101</v>
      </c>
      <c r="F2470" t="s">
        <v>9447</v>
      </c>
      <c r="G2470" t="s">
        <v>10574</v>
      </c>
      <c r="H2470" t="s">
        <v>10606</v>
      </c>
      <c r="I2470" t="s">
        <v>9477</v>
      </c>
      <c r="J2470" t="s">
        <v>9433</v>
      </c>
    </row>
    <row r="2471" spans="1:10">
      <c r="A2471" s="12" t="s">
        <v>2381</v>
      </c>
      <c r="B2471" t="s">
        <v>9616</v>
      </c>
      <c r="C2471" s="12" t="s">
        <v>9617</v>
      </c>
      <c r="D2471" s="12" t="s">
        <v>9618</v>
      </c>
      <c r="E2471" s="12" t="s">
        <v>101</v>
      </c>
      <c r="F2471" t="s">
        <v>9447</v>
      </c>
      <c r="G2471" t="s">
        <v>12755</v>
      </c>
      <c r="H2471" t="s">
        <v>9433</v>
      </c>
      <c r="I2471" t="s">
        <v>12672</v>
      </c>
      <c r="J2471" t="s">
        <v>9433</v>
      </c>
    </row>
    <row r="2472" spans="1:10">
      <c r="A2472" s="12" t="s">
        <v>6426</v>
      </c>
      <c r="B2472" t="s">
        <v>9616</v>
      </c>
      <c r="C2472" s="12" t="s">
        <v>9617</v>
      </c>
      <c r="D2472" s="12" t="s">
        <v>9618</v>
      </c>
      <c r="E2472" s="12" t="s">
        <v>101</v>
      </c>
      <c r="F2472" t="s">
        <v>9447</v>
      </c>
      <c r="G2472" t="s">
        <v>9622</v>
      </c>
      <c r="H2472" t="s">
        <v>10678</v>
      </c>
      <c r="I2472" t="s">
        <v>9538</v>
      </c>
      <c r="J2472" t="s">
        <v>9624</v>
      </c>
    </row>
    <row r="2473" spans="1:10">
      <c r="A2473" s="12" t="s">
        <v>5094</v>
      </c>
      <c r="B2473" t="s">
        <v>9616</v>
      </c>
      <c r="C2473" s="12" t="s">
        <v>9617</v>
      </c>
      <c r="D2473" s="12" t="s">
        <v>9618</v>
      </c>
      <c r="E2473" s="12" t="s">
        <v>101</v>
      </c>
      <c r="F2473" t="s">
        <v>9447</v>
      </c>
      <c r="G2473" t="s">
        <v>9571</v>
      </c>
      <c r="H2473" t="s">
        <v>10190</v>
      </c>
      <c r="I2473" t="s">
        <v>10762</v>
      </c>
      <c r="J2473" t="s">
        <v>10891</v>
      </c>
    </row>
    <row r="2474" spans="1:10">
      <c r="A2474" s="12" t="s">
        <v>5609</v>
      </c>
      <c r="B2474" t="s">
        <v>9616</v>
      </c>
      <c r="C2474" s="12" t="s">
        <v>9617</v>
      </c>
      <c r="D2474" s="12" t="s">
        <v>9618</v>
      </c>
      <c r="E2474" s="12" t="s">
        <v>101</v>
      </c>
      <c r="F2474" t="s">
        <v>9447</v>
      </c>
      <c r="G2474" t="s">
        <v>11024</v>
      </c>
      <c r="H2474" t="s">
        <v>9503</v>
      </c>
      <c r="I2474" t="s">
        <v>11755</v>
      </c>
      <c r="J2474" t="s">
        <v>9737</v>
      </c>
    </row>
    <row r="2475" spans="1:10">
      <c r="A2475" s="12" t="s">
        <v>2803</v>
      </c>
      <c r="B2475" t="s">
        <v>9616</v>
      </c>
      <c r="C2475" s="12" t="s">
        <v>9617</v>
      </c>
      <c r="D2475" s="12" t="s">
        <v>9618</v>
      </c>
      <c r="E2475" s="12" t="s">
        <v>101</v>
      </c>
      <c r="F2475" t="s">
        <v>9447</v>
      </c>
      <c r="G2475" t="s">
        <v>10639</v>
      </c>
      <c r="H2475" t="s">
        <v>10676</v>
      </c>
      <c r="I2475" t="s">
        <v>10584</v>
      </c>
      <c r="J2475" t="s">
        <v>10217</v>
      </c>
    </row>
    <row r="2476" spans="1:10">
      <c r="A2476" s="12" t="s">
        <v>3507</v>
      </c>
      <c r="B2476" t="s">
        <v>9616</v>
      </c>
      <c r="C2476" s="12" t="s">
        <v>9617</v>
      </c>
      <c r="D2476" s="12" t="s">
        <v>9618</v>
      </c>
      <c r="E2476" s="12" t="s">
        <v>101</v>
      </c>
      <c r="F2476" t="s">
        <v>9447</v>
      </c>
      <c r="G2476" t="s">
        <v>10573</v>
      </c>
      <c r="H2476" t="s">
        <v>10045</v>
      </c>
      <c r="I2476" t="s">
        <v>12756</v>
      </c>
      <c r="J2476" t="s">
        <v>9433</v>
      </c>
    </row>
    <row r="2477" spans="1:10">
      <c r="A2477" s="12" t="s">
        <v>5982</v>
      </c>
      <c r="B2477" t="s">
        <v>9616</v>
      </c>
      <c r="C2477" s="12" t="s">
        <v>9617</v>
      </c>
      <c r="D2477" s="12" t="s">
        <v>9618</v>
      </c>
      <c r="E2477" s="12" t="s">
        <v>101</v>
      </c>
      <c r="F2477" t="s">
        <v>9447</v>
      </c>
      <c r="G2477" t="s">
        <v>10618</v>
      </c>
      <c r="H2477" t="s">
        <v>9739</v>
      </c>
      <c r="I2477" t="s">
        <v>12757</v>
      </c>
      <c r="J2477" t="s">
        <v>10725</v>
      </c>
    </row>
    <row r="2478" spans="1:10">
      <c r="A2478" s="12" t="s">
        <v>6558</v>
      </c>
      <c r="B2478" t="s">
        <v>9616</v>
      </c>
      <c r="C2478" s="12" t="s">
        <v>9617</v>
      </c>
      <c r="D2478" s="12" t="s">
        <v>9618</v>
      </c>
      <c r="E2478" s="12" t="s">
        <v>101</v>
      </c>
      <c r="F2478" t="s">
        <v>9447</v>
      </c>
      <c r="G2478" t="s">
        <v>10633</v>
      </c>
      <c r="H2478" t="s">
        <v>11337</v>
      </c>
      <c r="I2478" t="s">
        <v>10217</v>
      </c>
      <c r="J2478" t="s">
        <v>9756</v>
      </c>
    </row>
    <row r="2479" spans="1:10">
      <c r="A2479" s="12" t="s">
        <v>2927</v>
      </c>
      <c r="B2479" t="s">
        <v>9616</v>
      </c>
      <c r="C2479" s="12" t="s">
        <v>9617</v>
      </c>
      <c r="D2479" s="12" t="s">
        <v>9618</v>
      </c>
      <c r="E2479" s="12" t="s">
        <v>101</v>
      </c>
      <c r="F2479" t="s">
        <v>9447</v>
      </c>
      <c r="G2479" t="s">
        <v>12759</v>
      </c>
      <c r="H2479" t="s">
        <v>12561</v>
      </c>
      <c r="I2479" t="s">
        <v>12758</v>
      </c>
      <c r="J2479" t="s">
        <v>10578</v>
      </c>
    </row>
    <row r="2480" spans="1:10">
      <c r="A2480" s="12" t="s">
        <v>5922</v>
      </c>
      <c r="B2480" t="s">
        <v>9616</v>
      </c>
      <c r="C2480" s="12" t="s">
        <v>9617</v>
      </c>
      <c r="D2480" s="12" t="s">
        <v>9618</v>
      </c>
      <c r="E2480" s="12" t="s">
        <v>101</v>
      </c>
      <c r="F2480" t="s">
        <v>9447</v>
      </c>
      <c r="G2480" t="s">
        <v>12628</v>
      </c>
      <c r="H2480" t="s">
        <v>12747</v>
      </c>
      <c r="I2480" t="s">
        <v>10773</v>
      </c>
      <c r="J2480" t="s">
        <v>9433</v>
      </c>
    </row>
    <row r="2481" spans="1:10">
      <c r="A2481" s="12" t="s">
        <v>2827</v>
      </c>
      <c r="B2481" t="s">
        <v>9616</v>
      </c>
      <c r="C2481" s="12" t="s">
        <v>9617</v>
      </c>
      <c r="D2481" s="12" t="s">
        <v>9618</v>
      </c>
      <c r="E2481" s="12" t="s">
        <v>101</v>
      </c>
      <c r="F2481" t="s">
        <v>9447</v>
      </c>
      <c r="G2481" t="s">
        <v>9503</v>
      </c>
      <c r="H2481" t="s">
        <v>9433</v>
      </c>
      <c r="I2481" t="s">
        <v>12760</v>
      </c>
      <c r="J2481" t="s">
        <v>9433</v>
      </c>
    </row>
    <row r="2482" spans="1:10">
      <c r="A2482" s="12" t="s">
        <v>2635</v>
      </c>
      <c r="B2482" t="s">
        <v>9616</v>
      </c>
      <c r="C2482" s="12" t="s">
        <v>9617</v>
      </c>
      <c r="D2482" s="12" t="s">
        <v>9618</v>
      </c>
      <c r="E2482" s="12" t="s">
        <v>101</v>
      </c>
      <c r="F2482" t="s">
        <v>9447</v>
      </c>
      <c r="G2482" t="s">
        <v>10616</v>
      </c>
      <c r="H2482" t="s">
        <v>10045</v>
      </c>
      <c r="I2482" t="s">
        <v>10838</v>
      </c>
      <c r="J2482" t="s">
        <v>11094</v>
      </c>
    </row>
    <row r="2483" spans="1:10">
      <c r="A2483" s="12" t="s">
        <v>3706</v>
      </c>
      <c r="B2483" t="s">
        <v>9616</v>
      </c>
      <c r="C2483" s="12" t="s">
        <v>9617</v>
      </c>
      <c r="D2483" s="12" t="s">
        <v>9618</v>
      </c>
      <c r="E2483" s="12" t="s">
        <v>101</v>
      </c>
      <c r="F2483" t="s">
        <v>9447</v>
      </c>
      <c r="G2483" t="s">
        <v>10678</v>
      </c>
      <c r="H2483" t="s">
        <v>9433</v>
      </c>
      <c r="I2483" t="s">
        <v>9624</v>
      </c>
      <c r="J2483" t="s">
        <v>9537</v>
      </c>
    </row>
    <row r="2484" spans="1:10">
      <c r="A2484" s="12" t="s">
        <v>4503</v>
      </c>
      <c r="B2484" t="s">
        <v>9616</v>
      </c>
      <c r="C2484" s="12" t="s">
        <v>9617</v>
      </c>
      <c r="D2484" s="12" t="s">
        <v>9618</v>
      </c>
      <c r="E2484" s="12" t="s">
        <v>101</v>
      </c>
      <c r="F2484" t="s">
        <v>9447</v>
      </c>
      <c r="G2484" t="s">
        <v>12761</v>
      </c>
      <c r="H2484" t="s">
        <v>9990</v>
      </c>
      <c r="I2484" t="s">
        <v>10258</v>
      </c>
      <c r="J2484" t="s">
        <v>9522</v>
      </c>
    </row>
    <row r="2485" spans="1:10">
      <c r="A2485" s="12" t="s">
        <v>4035</v>
      </c>
      <c r="B2485" t="s">
        <v>9616</v>
      </c>
      <c r="C2485" s="12" t="s">
        <v>9617</v>
      </c>
      <c r="D2485" s="12" t="s">
        <v>9618</v>
      </c>
      <c r="E2485" s="12" t="s">
        <v>101</v>
      </c>
      <c r="F2485" t="s">
        <v>9447</v>
      </c>
      <c r="G2485" t="s">
        <v>10543</v>
      </c>
      <c r="H2485" t="s">
        <v>10618</v>
      </c>
      <c r="I2485" t="s">
        <v>12762</v>
      </c>
      <c r="J2485" t="s">
        <v>9625</v>
      </c>
    </row>
    <row r="2486" spans="1:10">
      <c r="A2486" s="12" t="s">
        <v>4587</v>
      </c>
      <c r="B2486" t="s">
        <v>9616</v>
      </c>
      <c r="C2486" s="12" t="s">
        <v>9617</v>
      </c>
      <c r="D2486" s="12" t="s">
        <v>9618</v>
      </c>
      <c r="E2486" s="12" t="s">
        <v>101</v>
      </c>
      <c r="F2486" t="s">
        <v>9447</v>
      </c>
      <c r="G2486" t="s">
        <v>11082</v>
      </c>
      <c r="H2486" t="s">
        <v>9515</v>
      </c>
      <c r="I2486" t="s">
        <v>12763</v>
      </c>
      <c r="J2486" t="s">
        <v>9433</v>
      </c>
    </row>
    <row r="2487" spans="1:10">
      <c r="A2487" s="12" t="s">
        <v>6570</v>
      </c>
      <c r="B2487" t="s">
        <v>9616</v>
      </c>
      <c r="C2487" s="12" t="s">
        <v>9617</v>
      </c>
      <c r="D2487" s="12" t="s">
        <v>9618</v>
      </c>
      <c r="E2487" s="12" t="s">
        <v>101</v>
      </c>
      <c r="F2487" t="s">
        <v>9447</v>
      </c>
      <c r="G2487" t="s">
        <v>9514</v>
      </c>
      <c r="H2487" t="s">
        <v>10629</v>
      </c>
      <c r="I2487" t="s">
        <v>9848</v>
      </c>
      <c r="J2487" t="s">
        <v>9579</v>
      </c>
    </row>
    <row r="2488" spans="1:10">
      <c r="A2488" s="12" t="s">
        <v>3210</v>
      </c>
      <c r="B2488" t="s">
        <v>9616</v>
      </c>
      <c r="C2488" s="12" t="s">
        <v>9617</v>
      </c>
      <c r="D2488" s="12" t="s">
        <v>9618</v>
      </c>
      <c r="E2488" s="12" t="s">
        <v>101</v>
      </c>
      <c r="F2488" t="s">
        <v>9447</v>
      </c>
      <c r="G2488" t="s">
        <v>12638</v>
      </c>
      <c r="H2488" t="s">
        <v>9821</v>
      </c>
      <c r="I2488" t="s">
        <v>10893</v>
      </c>
      <c r="J2488" t="s">
        <v>9737</v>
      </c>
    </row>
    <row r="2489" spans="1:10">
      <c r="A2489" s="12" t="s">
        <v>3649</v>
      </c>
      <c r="B2489" t="s">
        <v>9616</v>
      </c>
      <c r="C2489" s="12" t="s">
        <v>9617</v>
      </c>
      <c r="D2489" s="12" t="s">
        <v>9618</v>
      </c>
      <c r="E2489" s="12" t="s">
        <v>101</v>
      </c>
      <c r="F2489" t="s">
        <v>9447</v>
      </c>
      <c r="G2489" t="s">
        <v>10692</v>
      </c>
      <c r="H2489" t="s">
        <v>10618</v>
      </c>
      <c r="I2489" t="s">
        <v>10447</v>
      </c>
      <c r="J2489" t="s">
        <v>10448</v>
      </c>
    </row>
    <row r="2490" spans="1:10">
      <c r="A2490" s="12" t="s">
        <v>2649</v>
      </c>
      <c r="B2490" t="s">
        <v>9616</v>
      </c>
      <c r="C2490" s="12" t="s">
        <v>9617</v>
      </c>
      <c r="D2490" s="12" t="s">
        <v>9618</v>
      </c>
      <c r="E2490" s="12" t="s">
        <v>101</v>
      </c>
      <c r="F2490" t="s">
        <v>9447</v>
      </c>
      <c r="G2490" t="s">
        <v>12765</v>
      </c>
      <c r="H2490" t="s">
        <v>9433</v>
      </c>
      <c r="I2490" t="s">
        <v>12764</v>
      </c>
      <c r="J2490" t="s">
        <v>9433</v>
      </c>
    </row>
    <row r="2491" spans="1:10">
      <c r="A2491" s="12" t="s">
        <v>3667</v>
      </c>
      <c r="B2491" t="s">
        <v>9616</v>
      </c>
      <c r="C2491" s="12" t="s">
        <v>9617</v>
      </c>
      <c r="D2491" s="12" t="s">
        <v>9618</v>
      </c>
      <c r="E2491" s="12" t="s">
        <v>101</v>
      </c>
      <c r="F2491" t="s">
        <v>9447</v>
      </c>
      <c r="G2491" t="s">
        <v>10609</v>
      </c>
      <c r="H2491" t="s">
        <v>9433</v>
      </c>
      <c r="I2491" t="s">
        <v>10567</v>
      </c>
      <c r="J2491" t="s">
        <v>9761</v>
      </c>
    </row>
    <row r="2492" spans="1:10">
      <c r="A2492" s="12" t="s">
        <v>5065</v>
      </c>
      <c r="B2492" t="s">
        <v>9616</v>
      </c>
      <c r="C2492" s="12" t="s">
        <v>9617</v>
      </c>
      <c r="D2492" s="12" t="s">
        <v>9618</v>
      </c>
      <c r="E2492" s="12" t="s">
        <v>101</v>
      </c>
      <c r="F2492" t="s">
        <v>9447</v>
      </c>
      <c r="G2492" t="s">
        <v>10880</v>
      </c>
      <c r="H2492" t="s">
        <v>10959</v>
      </c>
      <c r="I2492" t="s">
        <v>10682</v>
      </c>
      <c r="J2492" t="s">
        <v>9784</v>
      </c>
    </row>
    <row r="2493" spans="1:10">
      <c r="A2493" s="12" t="s">
        <v>4116</v>
      </c>
      <c r="B2493" t="s">
        <v>9616</v>
      </c>
      <c r="C2493" s="12" t="s">
        <v>9617</v>
      </c>
      <c r="D2493" s="12" t="s">
        <v>9618</v>
      </c>
      <c r="E2493" s="12" t="s">
        <v>101</v>
      </c>
      <c r="F2493" t="s">
        <v>9447</v>
      </c>
      <c r="G2493" t="s">
        <v>12563</v>
      </c>
      <c r="H2493" t="s">
        <v>10676</v>
      </c>
      <c r="I2493" t="s">
        <v>12766</v>
      </c>
      <c r="J2493" t="s">
        <v>9961</v>
      </c>
    </row>
    <row r="2494" spans="1:10">
      <c r="A2494" s="12" t="s">
        <v>3858</v>
      </c>
      <c r="B2494" t="s">
        <v>9616</v>
      </c>
      <c r="C2494" s="12" t="s">
        <v>9617</v>
      </c>
      <c r="D2494" s="12" t="s">
        <v>9618</v>
      </c>
      <c r="E2494" s="12" t="s">
        <v>101</v>
      </c>
      <c r="F2494" t="s">
        <v>9447</v>
      </c>
      <c r="G2494" t="s">
        <v>10650</v>
      </c>
      <c r="H2494" t="s">
        <v>12768</v>
      </c>
      <c r="I2494" t="s">
        <v>12767</v>
      </c>
      <c r="J2494" t="s">
        <v>9737</v>
      </c>
    </row>
    <row r="2495" spans="1:10">
      <c r="A2495" s="12" t="s">
        <v>4966</v>
      </c>
      <c r="B2495" t="s">
        <v>9616</v>
      </c>
      <c r="C2495" s="12" t="s">
        <v>9617</v>
      </c>
      <c r="D2495" s="12" t="s">
        <v>9618</v>
      </c>
      <c r="E2495" s="12" t="s">
        <v>101</v>
      </c>
      <c r="F2495" t="s">
        <v>9447</v>
      </c>
      <c r="G2495" t="s">
        <v>9787</v>
      </c>
      <c r="H2495" t="s">
        <v>10650</v>
      </c>
      <c r="I2495" t="s">
        <v>12769</v>
      </c>
      <c r="J2495" t="s">
        <v>10066</v>
      </c>
    </row>
    <row r="2496" spans="1:10">
      <c r="A2496" s="12" t="s">
        <v>3456</v>
      </c>
      <c r="B2496" t="s">
        <v>9616</v>
      </c>
      <c r="C2496" s="12" t="s">
        <v>9617</v>
      </c>
      <c r="D2496" s="12" t="s">
        <v>9618</v>
      </c>
      <c r="E2496" s="12" t="s">
        <v>101</v>
      </c>
      <c r="F2496" t="s">
        <v>9447</v>
      </c>
      <c r="G2496" t="s">
        <v>10575</v>
      </c>
      <c r="H2496" t="s">
        <v>9739</v>
      </c>
      <c r="I2496" t="s">
        <v>10733</v>
      </c>
      <c r="J2496" t="s">
        <v>9737</v>
      </c>
    </row>
    <row r="2497" spans="1:10">
      <c r="A2497" s="12" t="s">
        <v>3965</v>
      </c>
      <c r="B2497" t="s">
        <v>9616</v>
      </c>
      <c r="C2497" s="12" t="s">
        <v>9617</v>
      </c>
      <c r="D2497" s="12" t="s">
        <v>9618</v>
      </c>
      <c r="E2497" s="12" t="s">
        <v>101</v>
      </c>
      <c r="F2497" t="s">
        <v>9447</v>
      </c>
      <c r="G2497" t="s">
        <v>9515</v>
      </c>
      <c r="H2497" t="s">
        <v>9433</v>
      </c>
      <c r="I2497" t="s">
        <v>12770</v>
      </c>
      <c r="J2497" t="s">
        <v>9433</v>
      </c>
    </row>
    <row r="2498" spans="1:10">
      <c r="A2498" s="12" t="s">
        <v>4689</v>
      </c>
      <c r="B2498" t="s">
        <v>9616</v>
      </c>
      <c r="C2498" s="12" t="s">
        <v>9617</v>
      </c>
      <c r="D2498" s="12" t="s">
        <v>9618</v>
      </c>
      <c r="E2498" s="12" t="s">
        <v>101</v>
      </c>
      <c r="F2498" t="s">
        <v>9447</v>
      </c>
      <c r="G2498" t="s">
        <v>9474</v>
      </c>
      <c r="H2498" t="s">
        <v>10620</v>
      </c>
      <c r="I2498" t="s">
        <v>9978</v>
      </c>
      <c r="J2498" t="s">
        <v>9974</v>
      </c>
    </row>
    <row r="2499" spans="1:10">
      <c r="A2499" s="12" t="s">
        <v>2667</v>
      </c>
      <c r="B2499" t="s">
        <v>9616</v>
      </c>
      <c r="C2499" s="12" t="s">
        <v>9617</v>
      </c>
      <c r="D2499" s="12" t="s">
        <v>9618</v>
      </c>
      <c r="E2499" s="12" t="s">
        <v>101</v>
      </c>
      <c r="F2499" t="s">
        <v>9447</v>
      </c>
      <c r="G2499" t="s">
        <v>10715</v>
      </c>
      <c r="H2499" t="s">
        <v>10678</v>
      </c>
      <c r="I2499" t="s">
        <v>9737</v>
      </c>
      <c r="J2499" t="s">
        <v>12771</v>
      </c>
    </row>
    <row r="2500" spans="1:10">
      <c r="A2500" s="12" t="s">
        <v>2832</v>
      </c>
      <c r="B2500" t="s">
        <v>9616</v>
      </c>
      <c r="C2500" s="12" t="s">
        <v>9617</v>
      </c>
      <c r="D2500" s="12" t="s">
        <v>9618</v>
      </c>
      <c r="E2500" s="12" t="s">
        <v>101</v>
      </c>
      <c r="F2500" t="s">
        <v>9447</v>
      </c>
      <c r="G2500" t="s">
        <v>10564</v>
      </c>
      <c r="H2500" t="s">
        <v>10622</v>
      </c>
      <c r="I2500" t="s">
        <v>10256</v>
      </c>
      <c r="J2500" t="s">
        <v>9433</v>
      </c>
    </row>
    <row r="2501" spans="1:10">
      <c r="A2501" s="12" t="s">
        <v>2513</v>
      </c>
      <c r="B2501" t="s">
        <v>9616</v>
      </c>
      <c r="C2501" s="12" t="s">
        <v>9617</v>
      </c>
      <c r="D2501" s="12" t="s">
        <v>9618</v>
      </c>
      <c r="E2501" s="12" t="s">
        <v>101</v>
      </c>
      <c r="F2501" t="s">
        <v>9447</v>
      </c>
      <c r="G2501" t="s">
        <v>12773</v>
      </c>
      <c r="H2501" t="s">
        <v>10622</v>
      </c>
      <c r="I2501" t="s">
        <v>12772</v>
      </c>
      <c r="J2501" t="s">
        <v>10010</v>
      </c>
    </row>
    <row r="2502" spans="1:10">
      <c r="A2502" s="12" t="s">
        <v>2919</v>
      </c>
      <c r="B2502" t="s">
        <v>9616</v>
      </c>
      <c r="C2502" s="12" t="s">
        <v>9617</v>
      </c>
      <c r="D2502" s="12" t="s">
        <v>9618</v>
      </c>
      <c r="E2502" s="12" t="s">
        <v>101</v>
      </c>
      <c r="F2502" t="s">
        <v>9447</v>
      </c>
      <c r="G2502" t="s">
        <v>10622</v>
      </c>
      <c r="H2502" t="s">
        <v>10614</v>
      </c>
      <c r="I2502" t="s">
        <v>10767</v>
      </c>
      <c r="J2502" t="s">
        <v>10936</v>
      </c>
    </row>
    <row r="2503" spans="1:10">
      <c r="A2503" s="12" t="s">
        <v>5891</v>
      </c>
      <c r="B2503" t="s">
        <v>9616</v>
      </c>
      <c r="C2503" s="12" t="s">
        <v>9617</v>
      </c>
      <c r="D2503" s="12" t="s">
        <v>9618</v>
      </c>
      <c r="E2503" s="12" t="s">
        <v>101</v>
      </c>
      <c r="F2503" t="s">
        <v>9447</v>
      </c>
      <c r="G2503" t="s">
        <v>10689</v>
      </c>
      <c r="H2503" t="s">
        <v>10599</v>
      </c>
      <c r="I2503" t="s">
        <v>9737</v>
      </c>
      <c r="J2503" t="s">
        <v>9971</v>
      </c>
    </row>
    <row r="2504" spans="1:10">
      <c r="A2504" s="12" t="s">
        <v>2396</v>
      </c>
      <c r="B2504" t="s">
        <v>9616</v>
      </c>
      <c r="C2504" s="12" t="s">
        <v>9617</v>
      </c>
      <c r="D2504" s="12" t="s">
        <v>9618</v>
      </c>
      <c r="E2504" s="12" t="s">
        <v>101</v>
      </c>
      <c r="F2504" t="s">
        <v>9447</v>
      </c>
      <c r="G2504" t="s">
        <v>10696</v>
      </c>
      <c r="H2504" t="s">
        <v>10048</v>
      </c>
      <c r="I2504" t="s">
        <v>9986</v>
      </c>
      <c r="J2504" t="s">
        <v>11213</v>
      </c>
    </row>
    <row r="2505" spans="1:10">
      <c r="A2505" s="12" t="s">
        <v>4789</v>
      </c>
      <c r="B2505" t="s">
        <v>9616</v>
      </c>
      <c r="C2505" s="12" t="s">
        <v>9617</v>
      </c>
      <c r="D2505" s="12" t="s">
        <v>9618</v>
      </c>
      <c r="E2505" s="12" t="s">
        <v>101</v>
      </c>
      <c r="F2505" t="s">
        <v>9447</v>
      </c>
      <c r="G2505" t="s">
        <v>9479</v>
      </c>
      <c r="H2505" t="s">
        <v>10774</v>
      </c>
      <c r="I2505" t="s">
        <v>11247</v>
      </c>
      <c r="J2505" t="s">
        <v>9433</v>
      </c>
    </row>
    <row r="2506" spans="1:10">
      <c r="A2506" s="12" t="s">
        <v>5400</v>
      </c>
      <c r="B2506" t="s">
        <v>9616</v>
      </c>
      <c r="C2506" s="12" t="s">
        <v>9617</v>
      </c>
      <c r="D2506" s="12" t="s">
        <v>9618</v>
      </c>
      <c r="E2506" s="12" t="s">
        <v>101</v>
      </c>
      <c r="F2506" t="s">
        <v>9447</v>
      </c>
      <c r="G2506" t="s">
        <v>9622</v>
      </c>
      <c r="H2506" t="s">
        <v>10047</v>
      </c>
      <c r="I2506" t="s">
        <v>9737</v>
      </c>
      <c r="J2506" t="s">
        <v>9971</v>
      </c>
    </row>
    <row r="2507" spans="1:10">
      <c r="A2507" s="12" t="s">
        <v>2639</v>
      </c>
      <c r="B2507" t="s">
        <v>9616</v>
      </c>
      <c r="C2507" s="12" t="s">
        <v>9617</v>
      </c>
      <c r="D2507" s="12" t="s">
        <v>9618</v>
      </c>
      <c r="E2507" s="12" t="s">
        <v>101</v>
      </c>
      <c r="F2507" t="s">
        <v>9447</v>
      </c>
      <c r="G2507" t="s">
        <v>10543</v>
      </c>
      <c r="H2507" t="s">
        <v>10948</v>
      </c>
      <c r="I2507" t="s">
        <v>10733</v>
      </c>
      <c r="J2507" t="s">
        <v>9737</v>
      </c>
    </row>
    <row r="2508" spans="1:10">
      <c r="A2508" s="12" t="s">
        <v>5124</v>
      </c>
      <c r="B2508" t="s">
        <v>9616</v>
      </c>
      <c r="C2508" s="12" t="s">
        <v>9617</v>
      </c>
      <c r="D2508" s="12" t="s">
        <v>9618</v>
      </c>
      <c r="E2508" s="12" t="s">
        <v>101</v>
      </c>
      <c r="F2508" t="s">
        <v>9447</v>
      </c>
      <c r="G2508" t="s">
        <v>10629</v>
      </c>
      <c r="H2508" t="s">
        <v>9478</v>
      </c>
      <c r="I2508" t="s">
        <v>12774</v>
      </c>
      <c r="J2508" t="s">
        <v>9433</v>
      </c>
    </row>
    <row r="2509" spans="1:10">
      <c r="A2509" s="12" t="s">
        <v>5504</v>
      </c>
      <c r="B2509" t="s">
        <v>9616</v>
      </c>
      <c r="C2509" s="12" t="s">
        <v>9617</v>
      </c>
      <c r="D2509" s="12" t="s">
        <v>9618</v>
      </c>
      <c r="E2509" s="12" t="s">
        <v>101</v>
      </c>
      <c r="F2509" t="s">
        <v>9447</v>
      </c>
      <c r="G2509" t="s">
        <v>10689</v>
      </c>
      <c r="H2509" t="s">
        <v>10689</v>
      </c>
      <c r="I2509" t="s">
        <v>10733</v>
      </c>
      <c r="J2509" t="s">
        <v>12775</v>
      </c>
    </row>
    <row r="2510" spans="1:10">
      <c r="A2510" s="12" t="s">
        <v>2985</v>
      </c>
      <c r="B2510" t="s">
        <v>9616</v>
      </c>
      <c r="C2510" s="12" t="s">
        <v>9617</v>
      </c>
      <c r="D2510" s="12" t="s">
        <v>9618</v>
      </c>
      <c r="E2510" s="12" t="s">
        <v>101</v>
      </c>
      <c r="F2510" t="s">
        <v>9447</v>
      </c>
      <c r="G2510" t="s">
        <v>10983</v>
      </c>
      <c r="H2510" t="s">
        <v>9478</v>
      </c>
      <c r="I2510" t="s">
        <v>10243</v>
      </c>
      <c r="J2510" t="s">
        <v>10821</v>
      </c>
    </row>
    <row r="2511" spans="1:10">
      <c r="A2511" s="12" t="s">
        <v>4881</v>
      </c>
      <c r="B2511" t="s">
        <v>9616</v>
      </c>
      <c r="C2511" s="12" t="s">
        <v>9617</v>
      </c>
      <c r="D2511" s="12" t="s">
        <v>9618</v>
      </c>
      <c r="E2511" s="12" t="s">
        <v>101</v>
      </c>
      <c r="F2511" t="s">
        <v>9447</v>
      </c>
      <c r="G2511" t="s">
        <v>10689</v>
      </c>
      <c r="H2511" t="s">
        <v>9720</v>
      </c>
      <c r="I2511" t="s">
        <v>10643</v>
      </c>
      <c r="J2511" t="s">
        <v>10562</v>
      </c>
    </row>
    <row r="2512" spans="1:10">
      <c r="A2512" s="12" t="s">
        <v>4842</v>
      </c>
      <c r="B2512" t="s">
        <v>9616</v>
      </c>
      <c r="C2512" s="12" t="s">
        <v>9617</v>
      </c>
      <c r="D2512" s="12" t="s">
        <v>9618</v>
      </c>
      <c r="E2512" s="12" t="s">
        <v>101</v>
      </c>
      <c r="F2512" t="s">
        <v>9447</v>
      </c>
      <c r="G2512" t="s">
        <v>10587</v>
      </c>
      <c r="H2512" t="s">
        <v>9433</v>
      </c>
      <c r="I2512" t="s">
        <v>11173</v>
      </c>
      <c r="J2512" t="s">
        <v>9433</v>
      </c>
    </row>
    <row r="2513" spans="1:10">
      <c r="A2513" s="12" t="s">
        <v>4831</v>
      </c>
      <c r="B2513" t="s">
        <v>9616</v>
      </c>
      <c r="C2513" s="12" t="s">
        <v>9617</v>
      </c>
      <c r="D2513" s="12" t="s">
        <v>9618</v>
      </c>
      <c r="E2513" s="12" t="s">
        <v>101</v>
      </c>
      <c r="F2513" t="s">
        <v>9447</v>
      </c>
      <c r="G2513" t="s">
        <v>10691</v>
      </c>
      <c r="H2513" t="s">
        <v>9992</v>
      </c>
      <c r="I2513" t="s">
        <v>9998</v>
      </c>
      <c r="J2513" t="s">
        <v>9975</v>
      </c>
    </row>
    <row r="2514" spans="1:10">
      <c r="A2514" s="12" t="s">
        <v>3619</v>
      </c>
      <c r="B2514" t="s">
        <v>9616</v>
      </c>
      <c r="C2514" s="12" t="s">
        <v>9617</v>
      </c>
      <c r="D2514" s="12" t="s">
        <v>9618</v>
      </c>
      <c r="E2514" s="12" t="s">
        <v>101</v>
      </c>
      <c r="F2514" t="s">
        <v>9447</v>
      </c>
      <c r="G2514" t="s">
        <v>10045</v>
      </c>
      <c r="H2514" t="s">
        <v>10596</v>
      </c>
      <c r="I2514" t="s">
        <v>11137</v>
      </c>
      <c r="J2514" t="s">
        <v>9513</v>
      </c>
    </row>
    <row r="2515" spans="1:10">
      <c r="A2515" s="12" t="s">
        <v>2361</v>
      </c>
      <c r="B2515" t="s">
        <v>9616</v>
      </c>
      <c r="C2515" s="12" t="s">
        <v>9617</v>
      </c>
      <c r="D2515" s="12" t="s">
        <v>9618</v>
      </c>
      <c r="E2515" s="12" t="s">
        <v>101</v>
      </c>
      <c r="F2515" t="s">
        <v>9447</v>
      </c>
      <c r="G2515" t="s">
        <v>10616</v>
      </c>
      <c r="H2515" t="s">
        <v>9433</v>
      </c>
      <c r="I2515" t="s">
        <v>10838</v>
      </c>
      <c r="J2515" t="s">
        <v>9433</v>
      </c>
    </row>
    <row r="2516" spans="1:10">
      <c r="A2516" s="12" t="s">
        <v>4072</v>
      </c>
      <c r="B2516" t="s">
        <v>9616</v>
      </c>
      <c r="C2516" s="12" t="s">
        <v>9617</v>
      </c>
      <c r="D2516" s="12" t="s">
        <v>9618</v>
      </c>
      <c r="E2516" s="12" t="s">
        <v>101</v>
      </c>
      <c r="F2516" t="s">
        <v>9447</v>
      </c>
      <c r="G2516" t="s">
        <v>10219</v>
      </c>
      <c r="H2516" t="s">
        <v>11093</v>
      </c>
      <c r="I2516" t="s">
        <v>11120</v>
      </c>
      <c r="J2516" t="s">
        <v>9961</v>
      </c>
    </row>
    <row r="2517" spans="1:10">
      <c r="A2517" s="12" t="s">
        <v>2562</v>
      </c>
      <c r="B2517" t="s">
        <v>9616</v>
      </c>
      <c r="C2517" s="12" t="s">
        <v>9617</v>
      </c>
      <c r="D2517" s="12" t="s">
        <v>9618</v>
      </c>
      <c r="E2517" s="12" t="s">
        <v>101</v>
      </c>
      <c r="F2517" t="s">
        <v>9447</v>
      </c>
      <c r="G2517" t="s">
        <v>10613</v>
      </c>
      <c r="H2517" t="s">
        <v>9787</v>
      </c>
      <c r="I2517" t="s">
        <v>12776</v>
      </c>
      <c r="J2517" t="s">
        <v>9975</v>
      </c>
    </row>
    <row r="2518" spans="1:10">
      <c r="A2518" s="12" t="s">
        <v>4425</v>
      </c>
      <c r="B2518" t="s">
        <v>9616</v>
      </c>
      <c r="C2518" s="12" t="s">
        <v>9617</v>
      </c>
      <c r="D2518" s="12" t="s">
        <v>9618</v>
      </c>
      <c r="E2518" s="12" t="s">
        <v>101</v>
      </c>
      <c r="F2518" t="s">
        <v>9447</v>
      </c>
      <c r="G2518" t="s">
        <v>9771</v>
      </c>
      <c r="H2518" t="s">
        <v>12564</v>
      </c>
      <c r="I2518" t="s">
        <v>9538</v>
      </c>
      <c r="J2518" t="s">
        <v>9723</v>
      </c>
    </row>
    <row r="2519" spans="1:10">
      <c r="A2519" s="12" t="s">
        <v>5714</v>
      </c>
      <c r="B2519" t="s">
        <v>9616</v>
      </c>
      <c r="C2519" s="12" t="s">
        <v>9617</v>
      </c>
      <c r="D2519" s="12" t="s">
        <v>9618</v>
      </c>
      <c r="E2519" s="12" t="s">
        <v>101</v>
      </c>
      <c r="F2519" t="s">
        <v>9447</v>
      </c>
      <c r="G2519" t="s">
        <v>10573</v>
      </c>
      <c r="H2519" t="s">
        <v>9515</v>
      </c>
      <c r="I2519" t="s">
        <v>10067</v>
      </c>
      <c r="J2519" t="s">
        <v>9433</v>
      </c>
    </row>
    <row r="2520" spans="1:10">
      <c r="A2520" s="12" t="s">
        <v>4955</v>
      </c>
      <c r="B2520" t="s">
        <v>9616</v>
      </c>
      <c r="C2520" s="12" t="s">
        <v>9617</v>
      </c>
      <c r="D2520" s="12" t="s">
        <v>9618</v>
      </c>
      <c r="E2520" s="12" t="s">
        <v>101</v>
      </c>
      <c r="F2520" t="s">
        <v>9447</v>
      </c>
      <c r="G2520" t="s">
        <v>10844</v>
      </c>
      <c r="H2520" t="s">
        <v>9720</v>
      </c>
      <c r="I2520" t="s">
        <v>12777</v>
      </c>
      <c r="J2520" t="s">
        <v>9513</v>
      </c>
    </row>
    <row r="2521" spans="1:10">
      <c r="A2521" s="12" t="s">
        <v>5234</v>
      </c>
      <c r="B2521" t="s">
        <v>9616</v>
      </c>
      <c r="C2521" s="12" t="s">
        <v>9617</v>
      </c>
      <c r="D2521" s="12" t="s">
        <v>9618</v>
      </c>
      <c r="E2521" s="12" t="s">
        <v>101</v>
      </c>
      <c r="F2521" t="s">
        <v>9447</v>
      </c>
      <c r="G2521" t="s">
        <v>9478</v>
      </c>
      <c r="H2521" t="s">
        <v>9433</v>
      </c>
      <c r="I2521" t="s">
        <v>12778</v>
      </c>
      <c r="J2521" t="s">
        <v>9433</v>
      </c>
    </row>
    <row r="2522" spans="1:10">
      <c r="A2522" s="12" t="s">
        <v>5986</v>
      </c>
      <c r="B2522" t="s">
        <v>9616</v>
      </c>
      <c r="C2522" s="12" t="s">
        <v>9617</v>
      </c>
      <c r="D2522" s="12" t="s">
        <v>9618</v>
      </c>
      <c r="E2522" s="12" t="s">
        <v>101</v>
      </c>
      <c r="F2522" t="s">
        <v>9447</v>
      </c>
      <c r="G2522" t="s">
        <v>10587</v>
      </c>
      <c r="H2522" t="s">
        <v>10629</v>
      </c>
      <c r="I2522" t="s">
        <v>12779</v>
      </c>
      <c r="J2522" t="s">
        <v>10722</v>
      </c>
    </row>
    <row r="2523" spans="1:10">
      <c r="A2523" s="12" t="s">
        <v>4047</v>
      </c>
      <c r="B2523" t="s">
        <v>9616</v>
      </c>
      <c r="C2523" s="12" t="s">
        <v>9617</v>
      </c>
      <c r="D2523" s="12" t="s">
        <v>9618</v>
      </c>
      <c r="E2523" s="12" t="s">
        <v>101</v>
      </c>
      <c r="F2523" t="s">
        <v>9447</v>
      </c>
      <c r="G2523" t="s">
        <v>10650</v>
      </c>
      <c r="H2523" t="s">
        <v>12780</v>
      </c>
      <c r="I2523" t="s">
        <v>10821</v>
      </c>
      <c r="J2523" t="s">
        <v>9433</v>
      </c>
    </row>
    <row r="2524" spans="1:10">
      <c r="A2524" s="12" t="s">
        <v>4463</v>
      </c>
      <c r="B2524" t="s">
        <v>9616</v>
      </c>
      <c r="C2524" s="12" t="s">
        <v>9617</v>
      </c>
      <c r="D2524" s="12" t="s">
        <v>9618</v>
      </c>
      <c r="E2524" s="12" t="s">
        <v>101</v>
      </c>
      <c r="F2524" t="s">
        <v>9447</v>
      </c>
      <c r="G2524" t="s">
        <v>10609</v>
      </c>
      <c r="H2524" t="s">
        <v>10481</v>
      </c>
      <c r="I2524" t="s">
        <v>9991</v>
      </c>
      <c r="J2524" t="s">
        <v>10977</v>
      </c>
    </row>
    <row r="2525" spans="1:10">
      <c r="A2525" s="12" t="s">
        <v>3803</v>
      </c>
      <c r="B2525" t="s">
        <v>9616</v>
      </c>
      <c r="C2525" s="12" t="s">
        <v>9617</v>
      </c>
      <c r="D2525" s="12" t="s">
        <v>9618</v>
      </c>
      <c r="E2525" s="12" t="s">
        <v>101</v>
      </c>
      <c r="F2525" t="s">
        <v>9447</v>
      </c>
      <c r="G2525" t="s">
        <v>10045</v>
      </c>
      <c r="H2525" t="s">
        <v>11574</v>
      </c>
      <c r="I2525" t="s">
        <v>12529</v>
      </c>
      <c r="J2525" t="s">
        <v>9433</v>
      </c>
    </row>
    <row r="2526" spans="1:10">
      <c r="A2526" s="12" t="s">
        <v>3820</v>
      </c>
      <c r="B2526" t="s">
        <v>9616</v>
      </c>
      <c r="C2526" s="12" t="s">
        <v>9617</v>
      </c>
      <c r="D2526" s="12" t="s">
        <v>9618</v>
      </c>
      <c r="E2526" s="12" t="s">
        <v>101</v>
      </c>
      <c r="F2526" t="s">
        <v>9447</v>
      </c>
      <c r="G2526" t="s">
        <v>9450</v>
      </c>
      <c r="H2526" t="s">
        <v>9515</v>
      </c>
      <c r="I2526" t="s">
        <v>12781</v>
      </c>
      <c r="J2526" t="s">
        <v>9433</v>
      </c>
    </row>
    <row r="2527" spans="1:10">
      <c r="A2527" s="12" t="s">
        <v>5080</v>
      </c>
      <c r="B2527" t="s">
        <v>9616</v>
      </c>
      <c r="C2527" s="12" t="s">
        <v>9617</v>
      </c>
      <c r="D2527" s="12" t="s">
        <v>9618</v>
      </c>
      <c r="E2527" s="12" t="s">
        <v>101</v>
      </c>
      <c r="F2527" t="s">
        <v>9447</v>
      </c>
      <c r="G2527" t="s">
        <v>12085</v>
      </c>
      <c r="H2527" t="s">
        <v>9720</v>
      </c>
      <c r="I2527" t="s">
        <v>12782</v>
      </c>
      <c r="J2527" t="s">
        <v>10222</v>
      </c>
    </row>
    <row r="2528" spans="1:10">
      <c r="A2528" s="12" t="s">
        <v>4364</v>
      </c>
      <c r="B2528" t="s">
        <v>9616</v>
      </c>
      <c r="C2528" s="12" t="s">
        <v>9617</v>
      </c>
      <c r="D2528" s="12" t="s">
        <v>9618</v>
      </c>
      <c r="E2528" s="12" t="s">
        <v>101</v>
      </c>
      <c r="F2528" t="s">
        <v>9447</v>
      </c>
      <c r="G2528" t="s">
        <v>11024</v>
      </c>
      <c r="H2528" t="s">
        <v>10766</v>
      </c>
      <c r="I2528" t="s">
        <v>11529</v>
      </c>
      <c r="J2528" t="s">
        <v>9433</v>
      </c>
    </row>
    <row r="2529" spans="1:10">
      <c r="A2529" s="12" t="s">
        <v>3002</v>
      </c>
      <c r="B2529" t="s">
        <v>9616</v>
      </c>
      <c r="C2529" s="12" t="s">
        <v>9617</v>
      </c>
      <c r="D2529" s="12" t="s">
        <v>9618</v>
      </c>
      <c r="E2529" s="12" t="s">
        <v>101</v>
      </c>
      <c r="F2529" t="s">
        <v>9447</v>
      </c>
      <c r="G2529" t="s">
        <v>12783</v>
      </c>
      <c r="H2529" t="s">
        <v>9433</v>
      </c>
      <c r="I2529" t="s">
        <v>10719</v>
      </c>
      <c r="J2529" t="s">
        <v>9433</v>
      </c>
    </row>
    <row r="2530" spans="1:10">
      <c r="A2530" s="12" t="s">
        <v>3735</v>
      </c>
      <c r="B2530" t="s">
        <v>9616</v>
      </c>
      <c r="C2530" s="12" t="s">
        <v>9617</v>
      </c>
      <c r="D2530" s="12" t="s">
        <v>9618</v>
      </c>
      <c r="E2530" s="12" t="s">
        <v>101</v>
      </c>
      <c r="F2530" t="s">
        <v>9447</v>
      </c>
      <c r="G2530" t="s">
        <v>10575</v>
      </c>
      <c r="H2530" t="s">
        <v>12784</v>
      </c>
      <c r="I2530" t="s">
        <v>9737</v>
      </c>
      <c r="J2530" t="s">
        <v>9502</v>
      </c>
    </row>
    <row r="2531" spans="1:10">
      <c r="A2531" s="12" t="s">
        <v>3328</v>
      </c>
      <c r="B2531" t="s">
        <v>9616</v>
      </c>
      <c r="C2531" s="12" t="s">
        <v>9617</v>
      </c>
      <c r="D2531" s="12" t="s">
        <v>9618</v>
      </c>
      <c r="E2531" s="12" t="s">
        <v>101</v>
      </c>
      <c r="F2531" t="s">
        <v>9447</v>
      </c>
      <c r="G2531" t="s">
        <v>10045</v>
      </c>
      <c r="H2531" t="s">
        <v>11010</v>
      </c>
      <c r="I2531" t="s">
        <v>10156</v>
      </c>
      <c r="J2531" t="s">
        <v>9975</v>
      </c>
    </row>
    <row r="2532" spans="1:10">
      <c r="A2532" s="12" t="s">
        <v>5894</v>
      </c>
      <c r="B2532" t="s">
        <v>9616</v>
      </c>
      <c r="C2532" s="12" t="s">
        <v>9617</v>
      </c>
      <c r="D2532" s="12" t="s">
        <v>9618</v>
      </c>
      <c r="E2532" s="12" t="s">
        <v>101</v>
      </c>
      <c r="F2532" t="s">
        <v>9447</v>
      </c>
      <c r="G2532" t="s">
        <v>9478</v>
      </c>
      <c r="H2532" t="s">
        <v>10633</v>
      </c>
      <c r="I2532" t="s">
        <v>9986</v>
      </c>
      <c r="J2532" t="s">
        <v>12576</v>
      </c>
    </row>
    <row r="2533" spans="1:10">
      <c r="A2533" s="12" t="s">
        <v>6201</v>
      </c>
      <c r="B2533" t="s">
        <v>9616</v>
      </c>
      <c r="C2533" s="12" t="s">
        <v>9617</v>
      </c>
      <c r="D2533" s="12" t="s">
        <v>9618</v>
      </c>
      <c r="E2533" s="12" t="s">
        <v>101</v>
      </c>
      <c r="F2533" t="s">
        <v>9447</v>
      </c>
      <c r="G2533" t="s">
        <v>10796</v>
      </c>
      <c r="H2533" t="s">
        <v>9622</v>
      </c>
      <c r="I2533" t="s">
        <v>10217</v>
      </c>
      <c r="J2533" t="s">
        <v>9433</v>
      </c>
    </row>
    <row r="2534" spans="1:10">
      <c r="A2534" s="12" t="s">
        <v>6082</v>
      </c>
      <c r="B2534" t="s">
        <v>9616</v>
      </c>
      <c r="C2534" s="12" t="s">
        <v>9617</v>
      </c>
      <c r="D2534" s="12" t="s">
        <v>9618</v>
      </c>
      <c r="E2534" s="12" t="s">
        <v>101</v>
      </c>
      <c r="F2534" t="s">
        <v>9447</v>
      </c>
      <c r="G2534" t="s">
        <v>10688</v>
      </c>
      <c r="H2534" t="s">
        <v>9622</v>
      </c>
      <c r="I2534" t="s">
        <v>10709</v>
      </c>
      <c r="J2534" t="s">
        <v>9433</v>
      </c>
    </row>
    <row r="2535" spans="1:10">
      <c r="A2535" s="12" t="s">
        <v>6143</v>
      </c>
      <c r="B2535" t="s">
        <v>9616</v>
      </c>
      <c r="C2535" s="12" t="s">
        <v>9617</v>
      </c>
      <c r="D2535" s="12" t="s">
        <v>9618</v>
      </c>
      <c r="E2535" s="12" t="s">
        <v>101</v>
      </c>
      <c r="F2535" t="s">
        <v>9447</v>
      </c>
      <c r="G2535" t="s">
        <v>10045</v>
      </c>
      <c r="H2535" t="s">
        <v>9987</v>
      </c>
      <c r="I2535" t="s">
        <v>10042</v>
      </c>
      <c r="J2535" t="s">
        <v>9522</v>
      </c>
    </row>
    <row r="2536" spans="1:10">
      <c r="A2536" s="12" t="s">
        <v>6471</v>
      </c>
      <c r="B2536" t="s">
        <v>9616</v>
      </c>
      <c r="C2536" s="12" t="s">
        <v>9617</v>
      </c>
      <c r="D2536" s="12" t="s">
        <v>9618</v>
      </c>
      <c r="E2536" s="12" t="s">
        <v>1167</v>
      </c>
      <c r="F2536" t="s">
        <v>12785</v>
      </c>
      <c r="G2536" t="s">
        <v>9433</v>
      </c>
      <c r="H2536" t="s">
        <v>9433</v>
      </c>
      <c r="I2536" t="s">
        <v>9433</v>
      </c>
      <c r="J2536" t="s">
        <v>9433</v>
      </c>
    </row>
    <row r="2537" spans="1:10">
      <c r="A2537" s="12" t="s">
        <v>5756</v>
      </c>
      <c r="B2537" t="s">
        <v>9616</v>
      </c>
      <c r="C2537" s="12" t="s">
        <v>9617</v>
      </c>
      <c r="D2537" s="12" t="s">
        <v>9618</v>
      </c>
      <c r="E2537" s="12" t="s">
        <v>101</v>
      </c>
      <c r="F2537" t="s">
        <v>9447</v>
      </c>
      <c r="G2537" t="s">
        <v>12598</v>
      </c>
      <c r="H2537" t="s">
        <v>10600</v>
      </c>
      <c r="I2537" t="s">
        <v>10733</v>
      </c>
      <c r="J2537" t="s">
        <v>9433</v>
      </c>
    </row>
    <row r="2538" spans="1:10">
      <c r="A2538" s="12" t="s">
        <v>6274</v>
      </c>
      <c r="B2538" t="s">
        <v>9616</v>
      </c>
      <c r="C2538" s="12" t="s">
        <v>9617</v>
      </c>
      <c r="D2538" s="12" t="s">
        <v>9618</v>
      </c>
      <c r="E2538" s="12" t="s">
        <v>101</v>
      </c>
      <c r="F2538" t="s">
        <v>9447</v>
      </c>
      <c r="G2538" t="s">
        <v>10650</v>
      </c>
      <c r="H2538" t="s">
        <v>10587</v>
      </c>
      <c r="I2538" t="s">
        <v>9578</v>
      </c>
      <c r="J2538" t="s">
        <v>11214</v>
      </c>
    </row>
    <row r="2539" spans="1:10">
      <c r="A2539" s="12" t="s">
        <v>5453</v>
      </c>
      <c r="B2539" t="s">
        <v>9616</v>
      </c>
      <c r="C2539" s="12" t="s">
        <v>9617</v>
      </c>
      <c r="D2539" s="12" t="s">
        <v>9618</v>
      </c>
      <c r="E2539" s="12" t="s">
        <v>101</v>
      </c>
      <c r="F2539" t="s">
        <v>9447</v>
      </c>
      <c r="G2539" t="s">
        <v>12786</v>
      </c>
      <c r="H2539" t="s">
        <v>12786</v>
      </c>
      <c r="I2539" t="s">
        <v>9747</v>
      </c>
      <c r="J2539" t="s">
        <v>9433</v>
      </c>
    </row>
    <row r="2540" spans="1:10">
      <c r="A2540" s="12" t="s">
        <v>4686</v>
      </c>
      <c r="B2540" t="s">
        <v>9616</v>
      </c>
      <c r="C2540" s="12" t="s">
        <v>9617</v>
      </c>
      <c r="D2540" s="12" t="s">
        <v>9618</v>
      </c>
      <c r="E2540" s="12" t="s">
        <v>101</v>
      </c>
      <c r="F2540" t="s">
        <v>9447</v>
      </c>
      <c r="G2540" t="s">
        <v>9949</v>
      </c>
      <c r="H2540" t="s">
        <v>11123</v>
      </c>
      <c r="I2540" t="s">
        <v>9624</v>
      </c>
      <c r="J2540" t="s">
        <v>9433</v>
      </c>
    </row>
    <row r="2541" spans="1:10">
      <c r="A2541" s="12" t="s">
        <v>4674</v>
      </c>
      <c r="B2541" t="s">
        <v>9616</v>
      </c>
      <c r="C2541" s="12" t="s">
        <v>9617</v>
      </c>
      <c r="D2541" s="12" t="s">
        <v>9618</v>
      </c>
      <c r="E2541" s="12" t="s">
        <v>101</v>
      </c>
      <c r="F2541" t="s">
        <v>9447</v>
      </c>
      <c r="G2541" t="s">
        <v>9503</v>
      </c>
      <c r="H2541" t="s">
        <v>9503</v>
      </c>
      <c r="I2541" t="s">
        <v>12787</v>
      </c>
      <c r="J2541" t="s">
        <v>9994</v>
      </c>
    </row>
    <row r="2542" spans="1:10">
      <c r="A2542" s="12" t="s">
        <v>2917</v>
      </c>
      <c r="B2542" t="s">
        <v>9616</v>
      </c>
      <c r="C2542" s="12" t="s">
        <v>9617</v>
      </c>
      <c r="D2542" s="12" t="s">
        <v>9618</v>
      </c>
      <c r="E2542" s="12" t="s">
        <v>101</v>
      </c>
      <c r="F2542" t="s">
        <v>9447</v>
      </c>
      <c r="G2542" t="s">
        <v>10593</v>
      </c>
      <c r="H2542" t="s">
        <v>9433</v>
      </c>
      <c r="I2542" t="s">
        <v>12788</v>
      </c>
      <c r="J2542" t="s">
        <v>9433</v>
      </c>
    </row>
    <row r="2543" spans="1:10">
      <c r="A2543" s="12" t="s">
        <v>2967</v>
      </c>
      <c r="B2543" t="s">
        <v>9616</v>
      </c>
      <c r="C2543" s="12" t="s">
        <v>9617</v>
      </c>
      <c r="D2543" s="12" t="s">
        <v>9618</v>
      </c>
      <c r="E2543" s="12" t="s">
        <v>101</v>
      </c>
      <c r="F2543" t="s">
        <v>9447</v>
      </c>
      <c r="G2543" t="s">
        <v>10043</v>
      </c>
      <c r="H2543" t="s">
        <v>10157</v>
      </c>
      <c r="I2543" t="s">
        <v>9737</v>
      </c>
      <c r="J2543" t="s">
        <v>10771</v>
      </c>
    </row>
    <row r="2544" spans="1:10">
      <c r="A2544" s="12" t="s">
        <v>2991</v>
      </c>
      <c r="B2544" t="s">
        <v>9616</v>
      </c>
      <c r="C2544" s="12" t="s">
        <v>9617</v>
      </c>
      <c r="D2544" s="12" t="s">
        <v>9618</v>
      </c>
      <c r="E2544" s="12" t="s">
        <v>101</v>
      </c>
      <c r="F2544" t="s">
        <v>9447</v>
      </c>
      <c r="G2544" t="s">
        <v>11104</v>
      </c>
      <c r="H2544" t="s">
        <v>10652</v>
      </c>
      <c r="I2544" t="s">
        <v>11118</v>
      </c>
      <c r="J2544" t="s">
        <v>9433</v>
      </c>
    </row>
    <row r="2545" spans="1:10">
      <c r="A2545" s="12" t="s">
        <v>4734</v>
      </c>
      <c r="B2545" t="s">
        <v>9616</v>
      </c>
      <c r="C2545" s="12" t="s">
        <v>9617</v>
      </c>
      <c r="D2545" s="12" t="s">
        <v>9618</v>
      </c>
      <c r="E2545" s="12" t="s">
        <v>101</v>
      </c>
      <c r="F2545" t="s">
        <v>9447</v>
      </c>
      <c r="G2545" t="s">
        <v>10916</v>
      </c>
      <c r="H2545" t="s">
        <v>10802</v>
      </c>
      <c r="I2545" t="s">
        <v>12789</v>
      </c>
      <c r="J2545" t="s">
        <v>9433</v>
      </c>
    </row>
    <row r="2546" spans="1:10">
      <c r="A2546" s="12" t="s">
        <v>3154</v>
      </c>
      <c r="B2546" t="s">
        <v>9616</v>
      </c>
      <c r="C2546" s="12" t="s">
        <v>9617</v>
      </c>
      <c r="D2546" s="12" t="s">
        <v>9618</v>
      </c>
      <c r="E2546" s="12" t="s">
        <v>101</v>
      </c>
      <c r="F2546" t="s">
        <v>9447</v>
      </c>
      <c r="G2546" t="s">
        <v>10043</v>
      </c>
      <c r="H2546" t="s">
        <v>10631</v>
      </c>
      <c r="I2546" t="s">
        <v>11245</v>
      </c>
      <c r="J2546" t="s">
        <v>9433</v>
      </c>
    </row>
    <row r="2547" spans="1:10">
      <c r="A2547" s="12" t="s">
        <v>6107</v>
      </c>
      <c r="B2547" t="s">
        <v>9616</v>
      </c>
      <c r="C2547" s="12" t="s">
        <v>9617</v>
      </c>
      <c r="D2547" s="12" t="s">
        <v>9618</v>
      </c>
      <c r="E2547" s="12" t="s">
        <v>101</v>
      </c>
      <c r="F2547" t="s">
        <v>9447</v>
      </c>
      <c r="G2547" t="s">
        <v>10673</v>
      </c>
      <c r="H2547" t="s">
        <v>9514</v>
      </c>
      <c r="I2547" t="s">
        <v>12790</v>
      </c>
      <c r="J2547" t="s">
        <v>9625</v>
      </c>
    </row>
    <row r="2548" spans="1:10">
      <c r="A2548" s="12" t="s">
        <v>4254</v>
      </c>
      <c r="B2548" t="s">
        <v>9616</v>
      </c>
      <c r="C2548" s="12" t="s">
        <v>9617</v>
      </c>
      <c r="D2548" s="12" t="s">
        <v>9618</v>
      </c>
      <c r="E2548" s="12" t="s">
        <v>101</v>
      </c>
      <c r="F2548" t="s">
        <v>9447</v>
      </c>
      <c r="G2548" t="s">
        <v>12791</v>
      </c>
      <c r="H2548" t="s">
        <v>10551</v>
      </c>
      <c r="I2548" t="s">
        <v>9737</v>
      </c>
      <c r="J2548" t="s">
        <v>9513</v>
      </c>
    </row>
    <row r="2549" spans="1:10">
      <c r="A2549" s="12" t="s">
        <v>3874</v>
      </c>
      <c r="B2549" t="s">
        <v>9616</v>
      </c>
      <c r="C2549" s="12" t="s">
        <v>9617</v>
      </c>
      <c r="D2549" s="12" t="s">
        <v>9618</v>
      </c>
      <c r="E2549" s="12" t="s">
        <v>101</v>
      </c>
      <c r="F2549" t="s">
        <v>9447</v>
      </c>
      <c r="G2549" t="s">
        <v>10616</v>
      </c>
      <c r="H2549" t="s">
        <v>9739</v>
      </c>
      <c r="I2549" t="s">
        <v>12792</v>
      </c>
      <c r="J2549" t="s">
        <v>9433</v>
      </c>
    </row>
    <row r="2550" spans="1:10">
      <c r="A2550" s="12" t="s">
        <v>5471</v>
      </c>
      <c r="B2550" t="s">
        <v>9616</v>
      </c>
      <c r="C2550" s="12" t="s">
        <v>9617</v>
      </c>
      <c r="D2550" s="12" t="s">
        <v>9618</v>
      </c>
      <c r="E2550" s="12" t="s">
        <v>101</v>
      </c>
      <c r="F2550" t="s">
        <v>9447</v>
      </c>
      <c r="G2550" t="s">
        <v>10629</v>
      </c>
      <c r="H2550" t="s">
        <v>12693</v>
      </c>
      <c r="I2550" t="s">
        <v>10256</v>
      </c>
      <c r="J2550" t="s">
        <v>12620</v>
      </c>
    </row>
    <row r="2551" spans="1:10">
      <c r="A2551" s="12" t="s">
        <v>2593</v>
      </c>
      <c r="B2551" t="s">
        <v>9616</v>
      </c>
      <c r="C2551" s="12" t="s">
        <v>9617</v>
      </c>
      <c r="D2551" s="12" t="s">
        <v>9618</v>
      </c>
      <c r="E2551" s="12" t="s">
        <v>101</v>
      </c>
      <c r="F2551" t="s">
        <v>9447</v>
      </c>
      <c r="G2551" t="s">
        <v>10593</v>
      </c>
      <c r="H2551" t="s">
        <v>10575</v>
      </c>
      <c r="I2551" t="s">
        <v>12793</v>
      </c>
      <c r="J2551" t="s">
        <v>9433</v>
      </c>
    </row>
    <row r="2552" spans="1:10">
      <c r="A2552" s="12" t="s">
        <v>2976</v>
      </c>
      <c r="B2552" t="s">
        <v>9616</v>
      </c>
      <c r="C2552" s="12" t="s">
        <v>9617</v>
      </c>
      <c r="D2552" s="12" t="s">
        <v>9618</v>
      </c>
      <c r="E2552" s="12" t="s">
        <v>101</v>
      </c>
      <c r="F2552" t="s">
        <v>9447</v>
      </c>
      <c r="G2552" t="s">
        <v>9515</v>
      </c>
      <c r="H2552" t="s">
        <v>9433</v>
      </c>
      <c r="I2552" t="s">
        <v>9502</v>
      </c>
      <c r="J2552" t="s">
        <v>9433</v>
      </c>
    </row>
    <row r="2553" spans="1:10">
      <c r="A2553" s="12" t="s">
        <v>3281</v>
      </c>
      <c r="B2553" t="s">
        <v>9616</v>
      </c>
      <c r="C2553" s="12" t="s">
        <v>9617</v>
      </c>
      <c r="D2553" s="12" t="s">
        <v>9618</v>
      </c>
      <c r="E2553" s="12" t="s">
        <v>101</v>
      </c>
      <c r="F2553" t="s">
        <v>9447</v>
      </c>
      <c r="G2553" t="s">
        <v>12794</v>
      </c>
      <c r="H2553" t="s">
        <v>10650</v>
      </c>
      <c r="I2553" t="s">
        <v>12472</v>
      </c>
      <c r="J2553" t="s">
        <v>9502</v>
      </c>
    </row>
    <row r="2554" spans="1:10">
      <c r="A2554" s="12" t="s">
        <v>2577</v>
      </c>
      <c r="B2554" t="s">
        <v>9616</v>
      </c>
      <c r="C2554" s="12" t="s">
        <v>9617</v>
      </c>
      <c r="D2554" s="12" t="s">
        <v>9618</v>
      </c>
      <c r="E2554" s="12" t="s">
        <v>101</v>
      </c>
      <c r="F2554" t="s">
        <v>9447</v>
      </c>
      <c r="G2554" t="s">
        <v>10658</v>
      </c>
      <c r="H2554" t="s">
        <v>10593</v>
      </c>
      <c r="I2554" t="s">
        <v>9502</v>
      </c>
      <c r="J2554" t="s">
        <v>10608</v>
      </c>
    </row>
    <row r="2555" spans="1:10">
      <c r="A2555" s="12" t="s">
        <v>2522</v>
      </c>
      <c r="B2555" t="s">
        <v>9616</v>
      </c>
      <c r="C2555" s="12" t="s">
        <v>9617</v>
      </c>
      <c r="D2555" s="12" t="s">
        <v>9618</v>
      </c>
      <c r="E2555" s="12" t="s">
        <v>101</v>
      </c>
      <c r="F2555" t="s">
        <v>9447</v>
      </c>
      <c r="G2555" t="s">
        <v>10543</v>
      </c>
      <c r="H2555" t="s">
        <v>10609</v>
      </c>
      <c r="I2555" t="s">
        <v>9737</v>
      </c>
      <c r="J2555" t="s">
        <v>9433</v>
      </c>
    </row>
    <row r="2556" spans="1:10">
      <c r="A2556" s="12" t="s">
        <v>5465</v>
      </c>
      <c r="B2556" t="s">
        <v>9616</v>
      </c>
      <c r="C2556" s="12" t="s">
        <v>9617</v>
      </c>
      <c r="D2556" s="12" t="s">
        <v>9618</v>
      </c>
      <c r="E2556" s="12" t="s">
        <v>101</v>
      </c>
      <c r="F2556" t="s">
        <v>9447</v>
      </c>
      <c r="G2556" t="s">
        <v>10571</v>
      </c>
      <c r="H2556" t="s">
        <v>9433</v>
      </c>
      <c r="I2556" t="s">
        <v>10570</v>
      </c>
      <c r="J2556" t="s">
        <v>9433</v>
      </c>
    </row>
    <row r="2557" spans="1:10">
      <c r="A2557" s="12" t="s">
        <v>5082</v>
      </c>
      <c r="B2557" t="s">
        <v>9616</v>
      </c>
      <c r="C2557" s="12" t="s">
        <v>9617</v>
      </c>
      <c r="D2557" s="12" t="s">
        <v>9618</v>
      </c>
      <c r="E2557" s="12" t="s">
        <v>101</v>
      </c>
      <c r="F2557" t="s">
        <v>9447</v>
      </c>
      <c r="G2557" t="s">
        <v>10796</v>
      </c>
      <c r="H2557" t="s">
        <v>10593</v>
      </c>
      <c r="I2557" t="s">
        <v>12702</v>
      </c>
      <c r="J2557" t="s">
        <v>10010</v>
      </c>
    </row>
    <row r="2558" spans="1:10">
      <c r="A2558" s="12" t="s">
        <v>4808</v>
      </c>
      <c r="B2558" t="s">
        <v>9616</v>
      </c>
      <c r="C2558" s="12" t="s">
        <v>9617</v>
      </c>
      <c r="D2558" s="12" t="s">
        <v>9618</v>
      </c>
      <c r="E2558" s="12" t="s">
        <v>101</v>
      </c>
      <c r="F2558" t="s">
        <v>9447</v>
      </c>
      <c r="G2558" t="s">
        <v>12795</v>
      </c>
      <c r="H2558" t="s">
        <v>9433</v>
      </c>
      <c r="I2558" t="s">
        <v>9997</v>
      </c>
      <c r="J2558" t="s">
        <v>9961</v>
      </c>
    </row>
    <row r="2559" spans="1:10">
      <c r="A2559" s="12" t="s">
        <v>2768</v>
      </c>
      <c r="B2559" t="s">
        <v>9616</v>
      </c>
      <c r="C2559" s="12" t="s">
        <v>9617</v>
      </c>
      <c r="D2559" s="12" t="s">
        <v>9618</v>
      </c>
      <c r="E2559" s="12" t="s">
        <v>101</v>
      </c>
      <c r="F2559" t="s">
        <v>9447</v>
      </c>
      <c r="G2559" t="s">
        <v>10644</v>
      </c>
      <c r="H2559" t="s">
        <v>10932</v>
      </c>
      <c r="I2559" t="s">
        <v>9737</v>
      </c>
      <c r="J2559" t="s">
        <v>9433</v>
      </c>
    </row>
    <row r="2560" spans="1:10">
      <c r="A2560" s="12" t="s">
        <v>6136</v>
      </c>
      <c r="B2560" t="s">
        <v>9616</v>
      </c>
      <c r="C2560" s="12" t="s">
        <v>9617</v>
      </c>
      <c r="D2560" s="12" t="s">
        <v>9618</v>
      </c>
      <c r="E2560" s="12" t="s">
        <v>101</v>
      </c>
      <c r="F2560" t="s">
        <v>9447</v>
      </c>
      <c r="G2560" t="s">
        <v>10689</v>
      </c>
      <c r="H2560" t="s">
        <v>9433</v>
      </c>
      <c r="I2560" t="s">
        <v>10004</v>
      </c>
      <c r="J2560" t="s">
        <v>9433</v>
      </c>
    </row>
    <row r="2561" spans="1:10">
      <c r="A2561" s="12" t="s">
        <v>2884</v>
      </c>
      <c r="B2561" t="s">
        <v>9616</v>
      </c>
      <c r="C2561" s="12" t="s">
        <v>9617</v>
      </c>
      <c r="D2561" s="12" t="s">
        <v>9618</v>
      </c>
      <c r="E2561" s="12" t="s">
        <v>101</v>
      </c>
      <c r="F2561" t="s">
        <v>9447</v>
      </c>
      <c r="G2561" t="s">
        <v>9771</v>
      </c>
      <c r="H2561" t="s">
        <v>9567</v>
      </c>
      <c r="I2561" t="s">
        <v>12796</v>
      </c>
      <c r="J2561" t="s">
        <v>10608</v>
      </c>
    </row>
    <row r="2562" spans="1:10">
      <c r="A2562" s="12" t="s">
        <v>5097</v>
      </c>
      <c r="B2562" t="s">
        <v>9616</v>
      </c>
      <c r="C2562" s="12" t="s">
        <v>9617</v>
      </c>
      <c r="D2562" s="12" t="s">
        <v>9618</v>
      </c>
      <c r="E2562" s="12" t="s">
        <v>101</v>
      </c>
      <c r="F2562" t="s">
        <v>9447</v>
      </c>
      <c r="G2562" t="s">
        <v>10045</v>
      </c>
      <c r="H2562" t="s">
        <v>10940</v>
      </c>
      <c r="I2562" t="s">
        <v>12639</v>
      </c>
      <c r="J2562" t="s">
        <v>9433</v>
      </c>
    </row>
    <row r="2563" spans="1:10">
      <c r="A2563" s="12" t="s">
        <v>4212</v>
      </c>
      <c r="B2563" t="s">
        <v>9616</v>
      </c>
      <c r="C2563" s="12" t="s">
        <v>9617</v>
      </c>
      <c r="D2563" s="12" t="s">
        <v>9618</v>
      </c>
      <c r="E2563" s="12" t="s">
        <v>101</v>
      </c>
      <c r="F2563" t="s">
        <v>9447</v>
      </c>
      <c r="G2563" t="s">
        <v>10676</v>
      </c>
      <c r="H2563" t="s">
        <v>10649</v>
      </c>
      <c r="I2563" t="s">
        <v>9502</v>
      </c>
      <c r="J2563" t="s">
        <v>11284</v>
      </c>
    </row>
    <row r="2564" spans="1:10">
      <c r="A2564" s="12" t="s">
        <v>5055</v>
      </c>
      <c r="B2564" t="s">
        <v>9616</v>
      </c>
      <c r="C2564" s="12" t="s">
        <v>9617</v>
      </c>
      <c r="D2564" s="12" t="s">
        <v>9618</v>
      </c>
      <c r="E2564" s="12" t="s">
        <v>101</v>
      </c>
      <c r="F2564" t="s">
        <v>9447</v>
      </c>
      <c r="G2564" t="s">
        <v>10601</v>
      </c>
      <c r="H2564" t="s">
        <v>9990</v>
      </c>
      <c r="I2564" t="s">
        <v>9835</v>
      </c>
      <c r="J2564" t="s">
        <v>12797</v>
      </c>
    </row>
    <row r="2565" spans="1:10">
      <c r="A2565" s="12" t="s">
        <v>2666</v>
      </c>
      <c r="B2565" t="s">
        <v>9616</v>
      </c>
      <c r="C2565" s="12" t="s">
        <v>9617</v>
      </c>
      <c r="D2565" s="12" t="s">
        <v>9618</v>
      </c>
      <c r="E2565" s="12" t="s">
        <v>101</v>
      </c>
      <c r="F2565" t="s">
        <v>9447</v>
      </c>
      <c r="G2565" t="s">
        <v>9821</v>
      </c>
      <c r="H2565" t="s">
        <v>9821</v>
      </c>
      <c r="I2565" t="s">
        <v>9974</v>
      </c>
      <c r="J2565" t="s">
        <v>10936</v>
      </c>
    </row>
    <row r="2566" spans="1:10">
      <c r="A2566" s="12" t="s">
        <v>5098</v>
      </c>
      <c r="B2566" t="s">
        <v>9616</v>
      </c>
      <c r="C2566" s="12" t="s">
        <v>9617</v>
      </c>
      <c r="D2566" s="12" t="s">
        <v>9618</v>
      </c>
      <c r="E2566" s="12" t="s">
        <v>101</v>
      </c>
      <c r="F2566" t="s">
        <v>9447</v>
      </c>
      <c r="G2566" t="s">
        <v>9739</v>
      </c>
      <c r="H2566" t="s">
        <v>12798</v>
      </c>
      <c r="I2566" t="s">
        <v>10777</v>
      </c>
      <c r="J2566" t="s">
        <v>11120</v>
      </c>
    </row>
    <row r="2567" spans="1:10">
      <c r="A2567" s="12" t="s">
        <v>6375</v>
      </c>
      <c r="B2567" t="s">
        <v>9616</v>
      </c>
      <c r="C2567" s="12" t="s">
        <v>9617</v>
      </c>
      <c r="D2567" s="12" t="s">
        <v>9618</v>
      </c>
      <c r="E2567" s="12" t="s">
        <v>101</v>
      </c>
      <c r="F2567" t="s">
        <v>9447</v>
      </c>
      <c r="G2567" t="s">
        <v>10903</v>
      </c>
      <c r="H2567" t="s">
        <v>10969</v>
      </c>
      <c r="I2567" t="s">
        <v>12799</v>
      </c>
      <c r="J2567" t="s">
        <v>11592</v>
      </c>
    </row>
    <row r="2568" spans="1:10">
      <c r="A2568" s="12" t="s">
        <v>2644</v>
      </c>
      <c r="B2568" t="s">
        <v>9616</v>
      </c>
      <c r="C2568" s="12" t="s">
        <v>9617</v>
      </c>
      <c r="D2568" s="12" t="s">
        <v>9618</v>
      </c>
      <c r="E2568" s="12" t="s">
        <v>101</v>
      </c>
      <c r="F2568" t="s">
        <v>9447</v>
      </c>
      <c r="G2568" t="s">
        <v>9479</v>
      </c>
      <c r="H2568" t="s">
        <v>10676</v>
      </c>
      <c r="I2568" t="s">
        <v>10602</v>
      </c>
      <c r="J2568" t="s">
        <v>9666</v>
      </c>
    </row>
    <row r="2569" spans="1:10">
      <c r="A2569" s="12" t="s">
        <v>2712</v>
      </c>
      <c r="B2569" t="s">
        <v>9616</v>
      </c>
      <c r="C2569" s="12" t="s">
        <v>9617</v>
      </c>
      <c r="D2569" s="12" t="s">
        <v>9618</v>
      </c>
      <c r="E2569" s="12" t="s">
        <v>101</v>
      </c>
      <c r="F2569" t="s">
        <v>9447</v>
      </c>
      <c r="G2569" t="s">
        <v>9515</v>
      </c>
      <c r="H2569" t="s">
        <v>10989</v>
      </c>
      <c r="I2569" t="s">
        <v>10733</v>
      </c>
      <c r="J2569" t="s">
        <v>10972</v>
      </c>
    </row>
    <row r="2570" spans="1:10">
      <c r="A2570" s="12" t="s">
        <v>5255</v>
      </c>
      <c r="B2570" t="s">
        <v>9616</v>
      </c>
      <c r="C2570" s="12" t="s">
        <v>9617</v>
      </c>
      <c r="D2570" s="12" t="s">
        <v>9618</v>
      </c>
      <c r="E2570" s="12" t="s">
        <v>101</v>
      </c>
      <c r="F2570" t="s">
        <v>9447</v>
      </c>
      <c r="G2570" t="s">
        <v>12598</v>
      </c>
      <c r="H2570" t="s">
        <v>9949</v>
      </c>
      <c r="I2570" t="s">
        <v>10893</v>
      </c>
      <c r="J2570" t="s">
        <v>11305</v>
      </c>
    </row>
    <row r="2571" spans="1:10">
      <c r="A2571" s="12" t="s">
        <v>5551</v>
      </c>
      <c r="B2571" t="s">
        <v>9616</v>
      </c>
      <c r="C2571" s="12" t="s">
        <v>9617</v>
      </c>
      <c r="D2571" s="12" t="s">
        <v>9618</v>
      </c>
      <c r="E2571" s="12" t="s">
        <v>101</v>
      </c>
      <c r="F2571" t="s">
        <v>9447</v>
      </c>
      <c r="G2571" t="s">
        <v>10649</v>
      </c>
      <c r="H2571" t="s">
        <v>10892</v>
      </c>
      <c r="I2571" t="s">
        <v>12800</v>
      </c>
      <c r="J2571" t="s">
        <v>10461</v>
      </c>
    </row>
    <row r="2572" spans="1:10">
      <c r="A2572" s="12" t="s">
        <v>3730</v>
      </c>
      <c r="B2572" t="s">
        <v>9616</v>
      </c>
      <c r="C2572" s="12" t="s">
        <v>9617</v>
      </c>
      <c r="D2572" s="12" t="s">
        <v>9618</v>
      </c>
      <c r="E2572" s="12" t="s">
        <v>101</v>
      </c>
      <c r="F2572" t="s">
        <v>9447</v>
      </c>
      <c r="G2572" t="s">
        <v>9720</v>
      </c>
      <c r="H2572" t="s">
        <v>10644</v>
      </c>
      <c r="I2572" t="s">
        <v>12555</v>
      </c>
      <c r="J2572" t="s">
        <v>10448</v>
      </c>
    </row>
    <row r="2573" spans="1:10">
      <c r="A2573" s="12" t="s">
        <v>5800</v>
      </c>
      <c r="B2573" t="s">
        <v>9616</v>
      </c>
      <c r="C2573" s="12" t="s">
        <v>9617</v>
      </c>
      <c r="D2573" s="12" t="s">
        <v>9618</v>
      </c>
      <c r="E2573" s="12" t="s">
        <v>101</v>
      </c>
      <c r="F2573" t="s">
        <v>9447</v>
      </c>
      <c r="G2573" t="s">
        <v>10047</v>
      </c>
      <c r="H2573" t="s">
        <v>9720</v>
      </c>
      <c r="I2573" t="s">
        <v>12801</v>
      </c>
      <c r="J2573" t="s">
        <v>9737</v>
      </c>
    </row>
    <row r="2574" spans="1:10">
      <c r="A2574" s="12" t="s">
        <v>4735</v>
      </c>
      <c r="B2574" t="s">
        <v>9616</v>
      </c>
      <c r="C2574" s="12" t="s">
        <v>9617</v>
      </c>
      <c r="D2574" s="12" t="s">
        <v>9618</v>
      </c>
      <c r="E2574" s="12" t="s">
        <v>101</v>
      </c>
      <c r="F2574" t="s">
        <v>9447</v>
      </c>
      <c r="G2574" t="s">
        <v>9720</v>
      </c>
      <c r="H2574" t="s">
        <v>12147</v>
      </c>
      <c r="I2574" t="s">
        <v>12802</v>
      </c>
      <c r="J2574" t="s">
        <v>9433</v>
      </c>
    </row>
    <row r="2575" spans="1:10">
      <c r="A2575" s="12" t="s">
        <v>4943</v>
      </c>
      <c r="B2575" t="s">
        <v>9616</v>
      </c>
      <c r="C2575" s="12" t="s">
        <v>9617</v>
      </c>
      <c r="D2575" s="12" t="s">
        <v>9618</v>
      </c>
      <c r="E2575" s="12" t="s">
        <v>101</v>
      </c>
      <c r="F2575" t="s">
        <v>9447</v>
      </c>
      <c r="G2575" t="s">
        <v>10601</v>
      </c>
      <c r="H2575" t="s">
        <v>9433</v>
      </c>
      <c r="I2575" t="s">
        <v>10968</v>
      </c>
      <c r="J2575" t="s">
        <v>9433</v>
      </c>
    </row>
    <row r="2576" spans="1:10">
      <c r="A2576" s="12" t="s">
        <v>6502</v>
      </c>
      <c r="B2576" t="s">
        <v>9616</v>
      </c>
      <c r="C2576" s="12" t="s">
        <v>9617</v>
      </c>
      <c r="D2576" s="12" t="s">
        <v>9618</v>
      </c>
      <c r="E2576" s="12" t="s">
        <v>101</v>
      </c>
      <c r="F2576" t="s">
        <v>9447</v>
      </c>
      <c r="G2576" t="s">
        <v>9530</v>
      </c>
      <c r="H2576" t="s">
        <v>11262</v>
      </c>
      <c r="I2576" t="s">
        <v>9502</v>
      </c>
      <c r="J2576" t="s">
        <v>10042</v>
      </c>
    </row>
    <row r="2577" spans="1:10">
      <c r="A2577" s="12" t="s">
        <v>3472</v>
      </c>
      <c r="B2577" t="s">
        <v>9616</v>
      </c>
      <c r="C2577" s="12" t="s">
        <v>9617</v>
      </c>
      <c r="D2577" s="12" t="s">
        <v>9618</v>
      </c>
      <c r="E2577" s="12" t="s">
        <v>101</v>
      </c>
      <c r="F2577" t="s">
        <v>9447</v>
      </c>
      <c r="G2577" t="s">
        <v>9739</v>
      </c>
      <c r="H2577" t="s">
        <v>11153</v>
      </c>
      <c r="I2577" t="s">
        <v>12803</v>
      </c>
      <c r="J2577" t="s">
        <v>9433</v>
      </c>
    </row>
    <row r="2578" spans="1:10">
      <c r="A2578" s="12" t="s">
        <v>4658</v>
      </c>
      <c r="B2578" t="s">
        <v>9616</v>
      </c>
      <c r="C2578" s="12" t="s">
        <v>9617</v>
      </c>
      <c r="D2578" s="12" t="s">
        <v>9618</v>
      </c>
      <c r="E2578" s="12" t="s">
        <v>101</v>
      </c>
      <c r="F2578" t="s">
        <v>9447</v>
      </c>
      <c r="G2578" t="s">
        <v>9567</v>
      </c>
      <c r="H2578" t="s">
        <v>10064</v>
      </c>
      <c r="I2578" t="s">
        <v>10682</v>
      </c>
      <c r="J2578" t="s">
        <v>9851</v>
      </c>
    </row>
    <row r="2579" spans="1:10">
      <c r="A2579" s="12" t="s">
        <v>5556</v>
      </c>
      <c r="B2579" t="s">
        <v>9616</v>
      </c>
      <c r="C2579" s="12" t="s">
        <v>9617</v>
      </c>
      <c r="D2579" s="12" t="s">
        <v>9618</v>
      </c>
      <c r="E2579" s="12" t="s">
        <v>101</v>
      </c>
      <c r="F2579" t="s">
        <v>9447</v>
      </c>
      <c r="G2579" t="s">
        <v>10869</v>
      </c>
      <c r="H2579" t="s">
        <v>11371</v>
      </c>
      <c r="I2579" t="s">
        <v>9737</v>
      </c>
      <c r="J2579" t="s">
        <v>10621</v>
      </c>
    </row>
    <row r="2580" spans="1:10">
      <c r="A2580" s="12" t="s">
        <v>3165</v>
      </c>
      <c r="B2580" t="s">
        <v>9616</v>
      </c>
      <c r="C2580" s="12" t="s">
        <v>9617</v>
      </c>
      <c r="D2580" s="12" t="s">
        <v>9618</v>
      </c>
      <c r="E2580" s="12" t="s">
        <v>101</v>
      </c>
      <c r="F2580" t="s">
        <v>9447</v>
      </c>
      <c r="G2580" t="s">
        <v>11081</v>
      </c>
      <c r="H2580" t="s">
        <v>12805</v>
      </c>
      <c r="I2580" t="s">
        <v>12804</v>
      </c>
      <c r="J2580" t="s">
        <v>10608</v>
      </c>
    </row>
    <row r="2581" spans="1:10">
      <c r="A2581" s="12" t="s">
        <v>4343</v>
      </c>
      <c r="B2581" t="s">
        <v>9616</v>
      </c>
      <c r="C2581" s="12" t="s">
        <v>9617</v>
      </c>
      <c r="D2581" s="12" t="s">
        <v>9618</v>
      </c>
      <c r="E2581" s="12" t="s">
        <v>101</v>
      </c>
      <c r="F2581" t="s">
        <v>9447</v>
      </c>
      <c r="G2581" t="s">
        <v>9479</v>
      </c>
      <c r="H2581" t="s">
        <v>10678</v>
      </c>
      <c r="I2581" t="s">
        <v>12509</v>
      </c>
      <c r="J2581" t="s">
        <v>9502</v>
      </c>
    </row>
    <row r="2582" spans="1:10">
      <c r="A2582" s="12" t="s">
        <v>3638</v>
      </c>
      <c r="B2582" t="s">
        <v>9616</v>
      </c>
      <c r="C2582" s="12" t="s">
        <v>9617</v>
      </c>
      <c r="D2582" s="12" t="s">
        <v>9618</v>
      </c>
      <c r="E2582" s="12" t="s">
        <v>101</v>
      </c>
      <c r="F2582" t="s">
        <v>9447</v>
      </c>
      <c r="G2582" t="s">
        <v>10629</v>
      </c>
      <c r="H2582" t="s">
        <v>12600</v>
      </c>
      <c r="I2582" t="s">
        <v>9578</v>
      </c>
      <c r="J2582" t="s">
        <v>9625</v>
      </c>
    </row>
    <row r="2583" spans="1:10">
      <c r="A2583" s="12" t="s">
        <v>4005</v>
      </c>
      <c r="B2583" t="s">
        <v>9616</v>
      </c>
      <c r="C2583" s="12" t="s">
        <v>9617</v>
      </c>
      <c r="D2583" s="12" t="s">
        <v>9618</v>
      </c>
      <c r="E2583" s="12" t="s">
        <v>101</v>
      </c>
      <c r="F2583" t="s">
        <v>9447</v>
      </c>
      <c r="G2583" t="s">
        <v>10766</v>
      </c>
      <c r="H2583" t="s">
        <v>10575</v>
      </c>
      <c r="I2583" t="s">
        <v>10762</v>
      </c>
      <c r="J2583" t="s">
        <v>9975</v>
      </c>
    </row>
    <row r="2584" spans="1:10">
      <c r="A2584" s="12" t="s">
        <v>2865</v>
      </c>
      <c r="B2584" t="s">
        <v>9616</v>
      </c>
      <c r="C2584" s="12" t="s">
        <v>9617</v>
      </c>
      <c r="D2584" s="12" t="s">
        <v>9618</v>
      </c>
      <c r="E2584" s="12" t="s">
        <v>101</v>
      </c>
      <c r="F2584" t="s">
        <v>9447</v>
      </c>
      <c r="G2584" t="s">
        <v>11081</v>
      </c>
      <c r="H2584" t="s">
        <v>12535</v>
      </c>
      <c r="I2584" t="s">
        <v>9747</v>
      </c>
      <c r="J2584" t="s">
        <v>9433</v>
      </c>
    </row>
    <row r="2585" spans="1:10">
      <c r="A2585" s="12" t="s">
        <v>4805</v>
      </c>
      <c r="B2585" t="s">
        <v>9616</v>
      </c>
      <c r="C2585" s="12" t="s">
        <v>9617</v>
      </c>
      <c r="D2585" s="12" t="s">
        <v>9618</v>
      </c>
      <c r="E2585" s="12" t="s">
        <v>101</v>
      </c>
      <c r="F2585" t="s">
        <v>9447</v>
      </c>
      <c r="G2585" t="s">
        <v>10540</v>
      </c>
      <c r="H2585" t="s">
        <v>9720</v>
      </c>
      <c r="I2585" t="s">
        <v>10815</v>
      </c>
      <c r="J2585" t="s">
        <v>11140</v>
      </c>
    </row>
    <row r="2586" spans="1:10">
      <c r="A2586" s="12" t="s">
        <v>4074</v>
      </c>
      <c r="B2586" t="s">
        <v>9616</v>
      </c>
      <c r="C2586" s="12" t="s">
        <v>9617</v>
      </c>
      <c r="D2586" s="12" t="s">
        <v>9618</v>
      </c>
      <c r="E2586" s="12" t="s">
        <v>101</v>
      </c>
      <c r="F2586" t="s">
        <v>9447</v>
      </c>
      <c r="G2586" t="s">
        <v>10678</v>
      </c>
      <c r="H2586" t="s">
        <v>10934</v>
      </c>
      <c r="I2586" t="s">
        <v>9538</v>
      </c>
      <c r="J2586" t="s">
        <v>9433</v>
      </c>
    </row>
    <row r="2587" spans="1:10">
      <c r="A2587" s="12" t="s">
        <v>5581</v>
      </c>
      <c r="B2587" t="s">
        <v>9616</v>
      </c>
      <c r="C2587" s="12" t="s">
        <v>9617</v>
      </c>
      <c r="D2587" s="12" t="s">
        <v>9618</v>
      </c>
      <c r="E2587" s="12" t="s">
        <v>101</v>
      </c>
      <c r="F2587" t="s">
        <v>9447</v>
      </c>
      <c r="G2587" t="s">
        <v>9622</v>
      </c>
      <c r="H2587" t="s">
        <v>10045</v>
      </c>
      <c r="I2587" t="s">
        <v>12806</v>
      </c>
      <c r="J2587" t="s">
        <v>9433</v>
      </c>
    </row>
    <row r="2588" spans="1:10">
      <c r="A2588" s="12" t="s">
        <v>2474</v>
      </c>
      <c r="B2588" t="s">
        <v>9616</v>
      </c>
      <c r="C2588" s="12" t="s">
        <v>9617</v>
      </c>
      <c r="D2588" s="12" t="s">
        <v>9618</v>
      </c>
      <c r="E2588" s="12" t="s">
        <v>101</v>
      </c>
      <c r="F2588" t="s">
        <v>9447</v>
      </c>
      <c r="G2588" t="s">
        <v>10776</v>
      </c>
      <c r="H2588" t="s">
        <v>10466</v>
      </c>
      <c r="I2588" t="s">
        <v>9974</v>
      </c>
      <c r="J2588" t="s">
        <v>11140</v>
      </c>
    </row>
    <row r="2589" spans="1:10">
      <c r="A2589" s="12" t="s">
        <v>5297</v>
      </c>
      <c r="B2589" t="s">
        <v>9616</v>
      </c>
      <c r="C2589" s="12" t="s">
        <v>9617</v>
      </c>
      <c r="D2589" s="12" t="s">
        <v>9618</v>
      </c>
      <c r="E2589" s="12" t="s">
        <v>101</v>
      </c>
      <c r="F2589" t="s">
        <v>9447</v>
      </c>
      <c r="G2589" t="s">
        <v>10681</v>
      </c>
      <c r="H2589" t="s">
        <v>10622</v>
      </c>
      <c r="I2589" t="s">
        <v>12807</v>
      </c>
      <c r="J2589" t="s">
        <v>10846</v>
      </c>
    </row>
    <row r="2590" spans="1:10">
      <c r="A2590" s="12" t="s">
        <v>4621</v>
      </c>
      <c r="B2590" t="s">
        <v>9616</v>
      </c>
      <c r="C2590" s="12" t="s">
        <v>9617</v>
      </c>
      <c r="D2590" s="12" t="s">
        <v>9618</v>
      </c>
      <c r="E2590" s="12" t="s">
        <v>101</v>
      </c>
      <c r="F2590" t="s">
        <v>9447</v>
      </c>
      <c r="G2590" t="s">
        <v>10615</v>
      </c>
      <c r="H2590" t="s">
        <v>10939</v>
      </c>
      <c r="I2590" t="s">
        <v>12808</v>
      </c>
      <c r="J2590" t="s">
        <v>9961</v>
      </c>
    </row>
    <row r="2591" spans="1:10">
      <c r="A2591" s="12" t="s">
        <v>5818</v>
      </c>
      <c r="B2591" t="s">
        <v>9616</v>
      </c>
      <c r="C2591" s="12" t="s">
        <v>9617</v>
      </c>
      <c r="D2591" s="12" t="s">
        <v>9618</v>
      </c>
      <c r="E2591" s="12" t="s">
        <v>101</v>
      </c>
      <c r="F2591" t="s">
        <v>9447</v>
      </c>
      <c r="G2591" t="s">
        <v>10620</v>
      </c>
      <c r="H2591" t="s">
        <v>9787</v>
      </c>
      <c r="I2591" t="s">
        <v>12809</v>
      </c>
      <c r="J2591" t="s">
        <v>12810</v>
      </c>
    </row>
    <row r="2592" spans="1:10">
      <c r="A2592" s="12" t="s">
        <v>5887</v>
      </c>
      <c r="B2592" t="s">
        <v>9616</v>
      </c>
      <c r="C2592" s="12" t="s">
        <v>9617</v>
      </c>
      <c r="D2592" s="12" t="s">
        <v>9618</v>
      </c>
      <c r="E2592" s="12" t="s">
        <v>101</v>
      </c>
      <c r="F2592" t="s">
        <v>9447</v>
      </c>
      <c r="G2592" t="s">
        <v>11552</v>
      </c>
      <c r="H2592" t="s">
        <v>10943</v>
      </c>
      <c r="I2592" t="s">
        <v>11254</v>
      </c>
      <c r="J2592" t="s">
        <v>9975</v>
      </c>
    </row>
    <row r="2593" spans="1:10">
      <c r="A2593" s="12" t="s">
        <v>4274</v>
      </c>
      <c r="B2593" t="s">
        <v>9616</v>
      </c>
      <c r="C2593" s="12" t="s">
        <v>9617</v>
      </c>
      <c r="D2593" s="12" t="s">
        <v>9618</v>
      </c>
      <c r="E2593" s="12" t="s">
        <v>101</v>
      </c>
      <c r="F2593" t="s">
        <v>9447</v>
      </c>
      <c r="G2593" t="s">
        <v>10715</v>
      </c>
      <c r="H2593" t="s">
        <v>10629</v>
      </c>
      <c r="I2593" t="s">
        <v>9737</v>
      </c>
      <c r="J2593" t="s">
        <v>10936</v>
      </c>
    </row>
    <row r="2594" spans="1:10">
      <c r="A2594" s="12" t="s">
        <v>5241</v>
      </c>
      <c r="B2594" t="s">
        <v>9616</v>
      </c>
      <c r="C2594" s="12" t="s">
        <v>9617</v>
      </c>
      <c r="D2594" s="12" t="s">
        <v>9618</v>
      </c>
      <c r="E2594" s="12" t="s">
        <v>101</v>
      </c>
      <c r="F2594" t="s">
        <v>9447</v>
      </c>
      <c r="G2594" t="s">
        <v>9478</v>
      </c>
      <c r="H2594" t="s">
        <v>9433</v>
      </c>
      <c r="I2594" t="s">
        <v>12811</v>
      </c>
      <c r="J2594" t="s">
        <v>10067</v>
      </c>
    </row>
    <row r="2595" spans="1:10">
      <c r="A2595" s="12" t="s">
        <v>2790</v>
      </c>
      <c r="B2595" t="s">
        <v>9616</v>
      </c>
      <c r="C2595" s="12" t="s">
        <v>9617</v>
      </c>
      <c r="D2595" s="12" t="s">
        <v>9618</v>
      </c>
      <c r="E2595" s="12" t="s">
        <v>101</v>
      </c>
      <c r="F2595" t="s">
        <v>9447</v>
      </c>
      <c r="G2595" t="s">
        <v>12548</v>
      </c>
      <c r="H2595" t="s">
        <v>10157</v>
      </c>
      <c r="I2595" t="s">
        <v>12277</v>
      </c>
      <c r="J2595" t="s">
        <v>9502</v>
      </c>
    </row>
    <row r="2596" spans="1:10">
      <c r="A2596" s="12" t="s">
        <v>3807</v>
      </c>
      <c r="B2596" t="s">
        <v>9616</v>
      </c>
      <c r="C2596" s="12" t="s">
        <v>9617</v>
      </c>
      <c r="D2596" s="12" t="s">
        <v>9618</v>
      </c>
      <c r="E2596" s="12" t="s">
        <v>101</v>
      </c>
      <c r="F2596" t="s">
        <v>9447</v>
      </c>
      <c r="G2596" t="s">
        <v>11306</v>
      </c>
      <c r="H2596" t="s">
        <v>10157</v>
      </c>
      <c r="I2596" t="s">
        <v>9737</v>
      </c>
      <c r="J2596" t="s">
        <v>9718</v>
      </c>
    </row>
    <row r="2597" spans="1:10">
      <c r="A2597" s="12" t="s">
        <v>6315</v>
      </c>
      <c r="B2597" t="s">
        <v>9616</v>
      </c>
      <c r="C2597" s="12" t="s">
        <v>9617</v>
      </c>
      <c r="D2597" s="12" t="s">
        <v>9618</v>
      </c>
      <c r="E2597" s="12" t="s">
        <v>101</v>
      </c>
      <c r="F2597" t="s">
        <v>9447</v>
      </c>
      <c r="G2597" t="s">
        <v>9992</v>
      </c>
      <c r="H2597" t="s">
        <v>10822</v>
      </c>
      <c r="I2597" t="s">
        <v>9761</v>
      </c>
      <c r="J2597" t="s">
        <v>9502</v>
      </c>
    </row>
    <row r="2598" spans="1:10">
      <c r="A2598" s="12" t="s">
        <v>5593</v>
      </c>
      <c r="B2598" t="s">
        <v>9616</v>
      </c>
      <c r="C2598" s="12" t="s">
        <v>9617</v>
      </c>
      <c r="D2598" s="12" t="s">
        <v>9618</v>
      </c>
      <c r="E2598" s="12" t="s">
        <v>101</v>
      </c>
      <c r="F2598" t="s">
        <v>9447</v>
      </c>
      <c r="G2598" t="s">
        <v>10587</v>
      </c>
      <c r="H2598" t="s">
        <v>10678</v>
      </c>
      <c r="I2598" t="s">
        <v>12812</v>
      </c>
      <c r="J2598" t="s">
        <v>9433</v>
      </c>
    </row>
    <row r="2599" spans="1:10">
      <c r="A2599" s="12" t="s">
        <v>5390</v>
      </c>
      <c r="B2599" t="s">
        <v>9616</v>
      </c>
      <c r="C2599" s="12" t="s">
        <v>9617</v>
      </c>
      <c r="D2599" s="12" t="s">
        <v>9618</v>
      </c>
      <c r="E2599" s="12" t="s">
        <v>101</v>
      </c>
      <c r="F2599" t="s">
        <v>9447</v>
      </c>
      <c r="G2599" t="s">
        <v>11077</v>
      </c>
      <c r="H2599" t="s">
        <v>10693</v>
      </c>
      <c r="I2599" t="s">
        <v>10893</v>
      </c>
      <c r="J2599" t="s">
        <v>12813</v>
      </c>
    </row>
    <row r="2600" spans="1:10">
      <c r="A2600" s="12" t="s">
        <v>4193</v>
      </c>
      <c r="B2600" t="s">
        <v>9616</v>
      </c>
      <c r="C2600" s="12" t="s">
        <v>9617</v>
      </c>
      <c r="D2600" s="12" t="s">
        <v>9618</v>
      </c>
      <c r="E2600" s="12" t="s">
        <v>101</v>
      </c>
      <c r="F2600" t="s">
        <v>9447</v>
      </c>
      <c r="G2600" t="s">
        <v>10575</v>
      </c>
      <c r="H2600" t="s">
        <v>10940</v>
      </c>
      <c r="I2600" t="s">
        <v>12814</v>
      </c>
      <c r="J2600" t="s">
        <v>12815</v>
      </c>
    </row>
    <row r="2601" spans="1:10">
      <c r="A2601" s="12" t="s">
        <v>5523</v>
      </c>
      <c r="B2601" t="s">
        <v>9616</v>
      </c>
      <c r="C2601" s="12" t="s">
        <v>9617</v>
      </c>
      <c r="D2601" s="12" t="s">
        <v>9618</v>
      </c>
      <c r="E2601" s="12" t="s">
        <v>101</v>
      </c>
      <c r="F2601" t="s">
        <v>9447</v>
      </c>
      <c r="G2601" t="s">
        <v>10614</v>
      </c>
      <c r="H2601" t="s">
        <v>9478</v>
      </c>
      <c r="I2601" t="s">
        <v>12816</v>
      </c>
      <c r="J2601" t="s">
        <v>10767</v>
      </c>
    </row>
    <row r="2602" spans="1:10">
      <c r="A2602" s="12" t="s">
        <v>3277</v>
      </c>
      <c r="B2602" t="s">
        <v>9616</v>
      </c>
      <c r="C2602" s="12" t="s">
        <v>9617</v>
      </c>
      <c r="D2602" s="12" t="s">
        <v>9618</v>
      </c>
      <c r="E2602" s="12" t="s">
        <v>101</v>
      </c>
      <c r="F2602" t="s">
        <v>9447</v>
      </c>
      <c r="G2602" t="s">
        <v>10158</v>
      </c>
      <c r="H2602" t="s">
        <v>9821</v>
      </c>
      <c r="I2602" t="s">
        <v>12817</v>
      </c>
      <c r="J2602" t="s">
        <v>10831</v>
      </c>
    </row>
    <row r="2603" spans="1:10">
      <c r="A2603" s="12" t="s">
        <v>3447</v>
      </c>
      <c r="B2603" t="s">
        <v>9616</v>
      </c>
      <c r="C2603" s="12" t="s">
        <v>9617</v>
      </c>
      <c r="D2603" s="12" t="s">
        <v>9618</v>
      </c>
      <c r="E2603" s="12" t="s">
        <v>101</v>
      </c>
      <c r="F2603" t="s">
        <v>9447</v>
      </c>
      <c r="G2603" t="s">
        <v>11656</v>
      </c>
      <c r="H2603" t="s">
        <v>9990</v>
      </c>
      <c r="I2603" t="s">
        <v>10630</v>
      </c>
      <c r="J2603" t="s">
        <v>9761</v>
      </c>
    </row>
    <row r="2604" spans="1:10">
      <c r="A2604" s="12" t="s">
        <v>4491</v>
      </c>
      <c r="B2604" t="s">
        <v>9616</v>
      </c>
      <c r="C2604" s="12" t="s">
        <v>9617</v>
      </c>
      <c r="D2604" s="12" t="s">
        <v>9618</v>
      </c>
      <c r="E2604" s="12" t="s">
        <v>101</v>
      </c>
      <c r="F2604" t="s">
        <v>9447</v>
      </c>
      <c r="G2604" t="s">
        <v>10715</v>
      </c>
      <c r="H2604" t="s">
        <v>10715</v>
      </c>
      <c r="I2604" t="s">
        <v>10197</v>
      </c>
      <c r="J2604" t="s">
        <v>9502</v>
      </c>
    </row>
    <row r="2605" spans="1:10">
      <c r="A2605" s="12" t="s">
        <v>4314</v>
      </c>
      <c r="B2605" t="s">
        <v>9616</v>
      </c>
      <c r="C2605" s="12" t="s">
        <v>9617</v>
      </c>
      <c r="D2605" s="12" t="s">
        <v>9618</v>
      </c>
      <c r="E2605" s="12" t="s">
        <v>101</v>
      </c>
      <c r="F2605" t="s">
        <v>9447</v>
      </c>
      <c r="G2605" t="s">
        <v>9720</v>
      </c>
      <c r="H2605" t="s">
        <v>12818</v>
      </c>
      <c r="I2605" t="s">
        <v>9756</v>
      </c>
      <c r="J2605" t="s">
        <v>9625</v>
      </c>
    </row>
    <row r="2606" spans="1:10">
      <c r="A2606" s="12" t="s">
        <v>5039</v>
      </c>
      <c r="B2606" t="s">
        <v>9616</v>
      </c>
      <c r="C2606" s="12" t="s">
        <v>9617</v>
      </c>
      <c r="D2606" s="12" t="s">
        <v>9618</v>
      </c>
      <c r="E2606" s="12" t="s">
        <v>101</v>
      </c>
      <c r="F2606" t="s">
        <v>9447</v>
      </c>
      <c r="G2606" t="s">
        <v>9567</v>
      </c>
      <c r="H2606" t="s">
        <v>11009</v>
      </c>
      <c r="I2606" t="s">
        <v>10003</v>
      </c>
      <c r="J2606" t="s">
        <v>9579</v>
      </c>
    </row>
    <row r="2607" spans="1:10">
      <c r="A2607" s="12" t="s">
        <v>2576</v>
      </c>
      <c r="B2607" t="s">
        <v>9616</v>
      </c>
      <c r="C2607" s="12" t="s">
        <v>9617</v>
      </c>
      <c r="D2607" s="12" t="s">
        <v>9618</v>
      </c>
      <c r="E2607" s="12" t="s">
        <v>101</v>
      </c>
      <c r="F2607" t="s">
        <v>9447</v>
      </c>
      <c r="G2607" t="s">
        <v>10157</v>
      </c>
      <c r="H2607" t="s">
        <v>10983</v>
      </c>
      <c r="I2607" t="s">
        <v>10567</v>
      </c>
      <c r="J2607" t="s">
        <v>9433</v>
      </c>
    </row>
    <row r="2608" spans="1:10">
      <c r="A2608" s="12" t="s">
        <v>3937</v>
      </c>
      <c r="B2608" t="s">
        <v>9616</v>
      </c>
      <c r="C2608" s="12" t="s">
        <v>9617</v>
      </c>
      <c r="D2608" s="12" t="s">
        <v>9618</v>
      </c>
      <c r="E2608" s="12" t="s">
        <v>101</v>
      </c>
      <c r="F2608" t="s">
        <v>9447</v>
      </c>
      <c r="G2608" t="s">
        <v>10620</v>
      </c>
      <c r="H2608" t="s">
        <v>9959</v>
      </c>
      <c r="I2608" t="s">
        <v>11314</v>
      </c>
      <c r="J2608" t="s">
        <v>10042</v>
      </c>
    </row>
    <row r="2609" spans="1:10">
      <c r="A2609" s="12" t="s">
        <v>5755</v>
      </c>
      <c r="B2609" t="s">
        <v>9616</v>
      </c>
      <c r="C2609" s="12" t="s">
        <v>9617</v>
      </c>
      <c r="D2609" s="12" t="s">
        <v>9618</v>
      </c>
      <c r="E2609" s="12" t="s">
        <v>101</v>
      </c>
      <c r="F2609" t="s">
        <v>9447</v>
      </c>
      <c r="G2609" t="s">
        <v>9987</v>
      </c>
      <c r="H2609" t="s">
        <v>9479</v>
      </c>
      <c r="I2609" t="s">
        <v>12819</v>
      </c>
      <c r="J2609" t="s">
        <v>10846</v>
      </c>
    </row>
    <row r="2610" spans="1:10">
      <c r="A2610" s="12" t="s">
        <v>4782</v>
      </c>
      <c r="B2610" t="s">
        <v>9616</v>
      </c>
      <c r="C2610" s="12" t="s">
        <v>9617</v>
      </c>
      <c r="D2610" s="12" t="s">
        <v>9618</v>
      </c>
      <c r="E2610" s="12" t="s">
        <v>101</v>
      </c>
      <c r="F2610" t="s">
        <v>9447</v>
      </c>
      <c r="G2610" t="s">
        <v>10758</v>
      </c>
      <c r="H2610" t="s">
        <v>9479</v>
      </c>
      <c r="I2610" t="s">
        <v>12820</v>
      </c>
      <c r="J2610" t="s">
        <v>9433</v>
      </c>
    </row>
    <row r="2611" spans="1:10">
      <c r="A2611" s="12" t="s">
        <v>6162</v>
      </c>
      <c r="B2611" t="s">
        <v>9616</v>
      </c>
      <c r="C2611" s="12" t="s">
        <v>9617</v>
      </c>
      <c r="D2611" s="12" t="s">
        <v>9618</v>
      </c>
      <c r="E2611" s="12" t="s">
        <v>101</v>
      </c>
      <c r="F2611" t="s">
        <v>9447</v>
      </c>
      <c r="G2611" t="s">
        <v>9990</v>
      </c>
      <c r="H2611" t="s">
        <v>10045</v>
      </c>
      <c r="I2611" t="s">
        <v>9624</v>
      </c>
      <c r="J2611" t="s">
        <v>9825</v>
      </c>
    </row>
    <row r="2612" spans="1:10">
      <c r="A2612" s="12" t="s">
        <v>5572</v>
      </c>
      <c r="B2612" t="s">
        <v>9616</v>
      </c>
      <c r="C2612" s="12" t="s">
        <v>9617</v>
      </c>
      <c r="D2612" s="12" t="s">
        <v>9618</v>
      </c>
      <c r="E2612" s="12" t="s">
        <v>101</v>
      </c>
      <c r="F2612" t="s">
        <v>9447</v>
      </c>
      <c r="G2612" t="s">
        <v>10623</v>
      </c>
      <c r="H2612" t="s">
        <v>12718</v>
      </c>
      <c r="I2612" t="s">
        <v>12821</v>
      </c>
      <c r="J2612" t="s">
        <v>9433</v>
      </c>
    </row>
    <row r="2613" spans="1:10">
      <c r="A2613" s="12" t="s">
        <v>6439</v>
      </c>
      <c r="B2613" t="s">
        <v>9616</v>
      </c>
      <c r="C2613" s="12" t="s">
        <v>9617</v>
      </c>
      <c r="D2613" s="12" t="s">
        <v>9618</v>
      </c>
      <c r="E2613" s="12" t="s">
        <v>101</v>
      </c>
      <c r="F2613" t="s">
        <v>9447</v>
      </c>
      <c r="G2613" t="s">
        <v>10766</v>
      </c>
      <c r="H2613" t="s">
        <v>10905</v>
      </c>
      <c r="I2613" t="s">
        <v>10654</v>
      </c>
      <c r="J2613" t="s">
        <v>10542</v>
      </c>
    </row>
    <row r="2614" spans="1:10">
      <c r="A2614" s="12" t="s">
        <v>6556</v>
      </c>
      <c r="B2614" t="s">
        <v>9616</v>
      </c>
      <c r="C2614" s="12" t="s">
        <v>9617</v>
      </c>
      <c r="D2614" s="12" t="s">
        <v>9618</v>
      </c>
      <c r="E2614" s="12" t="s">
        <v>101</v>
      </c>
      <c r="F2614" t="s">
        <v>9447</v>
      </c>
      <c r="G2614" t="s">
        <v>10047</v>
      </c>
      <c r="H2614" t="s">
        <v>10157</v>
      </c>
      <c r="I2614" t="s">
        <v>10258</v>
      </c>
      <c r="J2614" t="s">
        <v>9502</v>
      </c>
    </row>
    <row r="2615" spans="1:10">
      <c r="A2615" s="12" t="s">
        <v>2805</v>
      </c>
      <c r="B2615" t="s">
        <v>9616</v>
      </c>
      <c r="C2615" s="12" t="s">
        <v>9617</v>
      </c>
      <c r="D2615" s="12" t="s">
        <v>9618</v>
      </c>
      <c r="E2615" s="12" t="s">
        <v>101</v>
      </c>
      <c r="F2615" t="s">
        <v>9447</v>
      </c>
      <c r="G2615" t="s">
        <v>9720</v>
      </c>
      <c r="H2615" t="s">
        <v>12691</v>
      </c>
      <c r="I2615" t="s">
        <v>11065</v>
      </c>
      <c r="J2615" t="s">
        <v>10067</v>
      </c>
    </row>
    <row r="2616" spans="1:10">
      <c r="A2616" s="12" t="s">
        <v>4932</v>
      </c>
      <c r="B2616" t="s">
        <v>9616</v>
      </c>
      <c r="C2616" s="12" t="s">
        <v>9617</v>
      </c>
      <c r="D2616" s="12" t="s">
        <v>9618</v>
      </c>
      <c r="E2616" s="12" t="s">
        <v>101</v>
      </c>
      <c r="F2616" t="s">
        <v>9447</v>
      </c>
      <c r="G2616" t="s">
        <v>12822</v>
      </c>
      <c r="H2616" t="s">
        <v>9457</v>
      </c>
      <c r="I2616" t="s">
        <v>10797</v>
      </c>
      <c r="J2616" t="s">
        <v>9737</v>
      </c>
    </row>
    <row r="2617" spans="1:10">
      <c r="A2617" s="12" t="s">
        <v>6200</v>
      </c>
      <c r="B2617" t="s">
        <v>9616</v>
      </c>
      <c r="C2617" s="12" t="s">
        <v>9617</v>
      </c>
      <c r="D2617" s="12" t="s">
        <v>9618</v>
      </c>
      <c r="E2617" s="12" t="s">
        <v>101</v>
      </c>
      <c r="F2617" t="s">
        <v>9447</v>
      </c>
      <c r="G2617" t="s">
        <v>10613</v>
      </c>
      <c r="H2617" t="s">
        <v>10622</v>
      </c>
      <c r="I2617" t="s">
        <v>12619</v>
      </c>
      <c r="J2617" t="s">
        <v>10602</v>
      </c>
    </row>
    <row r="2618" spans="1:10">
      <c r="A2618" s="12" t="s">
        <v>4512</v>
      </c>
      <c r="B2618" t="s">
        <v>9616</v>
      </c>
      <c r="C2618" s="12" t="s">
        <v>9617</v>
      </c>
      <c r="D2618" s="12" t="s">
        <v>9618</v>
      </c>
      <c r="E2618" s="12" t="s">
        <v>101</v>
      </c>
      <c r="F2618" t="s">
        <v>9447</v>
      </c>
      <c r="G2618" t="s">
        <v>9622</v>
      </c>
      <c r="H2618" t="s">
        <v>9821</v>
      </c>
      <c r="I2618" t="s">
        <v>10643</v>
      </c>
      <c r="J2618" t="s">
        <v>9761</v>
      </c>
    </row>
    <row r="2619" spans="1:10">
      <c r="A2619" s="12" t="s">
        <v>6182</v>
      </c>
      <c r="B2619" t="s">
        <v>9616</v>
      </c>
      <c r="C2619" s="12" t="s">
        <v>9617</v>
      </c>
      <c r="D2619" s="12" t="s">
        <v>9618</v>
      </c>
      <c r="E2619" s="12" t="s">
        <v>101</v>
      </c>
      <c r="F2619" t="s">
        <v>9447</v>
      </c>
      <c r="G2619" t="s">
        <v>10587</v>
      </c>
      <c r="H2619" t="s">
        <v>12823</v>
      </c>
      <c r="I2619" t="s">
        <v>9851</v>
      </c>
      <c r="J2619" t="s">
        <v>9433</v>
      </c>
    </row>
    <row r="2620" spans="1:10">
      <c r="A2620" s="12" t="s">
        <v>3756</v>
      </c>
      <c r="B2620" t="s">
        <v>9616</v>
      </c>
      <c r="C2620" s="12" t="s">
        <v>9617</v>
      </c>
      <c r="D2620" s="12" t="s">
        <v>9618</v>
      </c>
      <c r="E2620" s="12" t="s">
        <v>101</v>
      </c>
      <c r="F2620" t="s">
        <v>9447</v>
      </c>
      <c r="G2620" t="s">
        <v>10635</v>
      </c>
      <c r="H2620" t="s">
        <v>9433</v>
      </c>
      <c r="I2620" t="s">
        <v>10542</v>
      </c>
      <c r="J2620" t="s">
        <v>9433</v>
      </c>
    </row>
    <row r="2621" spans="1:10">
      <c r="A2621" s="12" t="s">
        <v>5395</v>
      </c>
      <c r="B2621" t="s">
        <v>9616</v>
      </c>
      <c r="C2621" s="12" t="s">
        <v>9617</v>
      </c>
      <c r="D2621" s="12" t="s">
        <v>9618</v>
      </c>
      <c r="E2621" s="12" t="s">
        <v>101</v>
      </c>
      <c r="F2621" t="s">
        <v>9447</v>
      </c>
      <c r="G2621" t="s">
        <v>10633</v>
      </c>
      <c r="H2621" t="s">
        <v>10629</v>
      </c>
      <c r="I2621" t="s">
        <v>12824</v>
      </c>
      <c r="J2621" t="s">
        <v>9994</v>
      </c>
    </row>
    <row r="2622" spans="1:10">
      <c r="A2622" s="12" t="s">
        <v>6050</v>
      </c>
      <c r="B2622" t="s">
        <v>9616</v>
      </c>
      <c r="C2622" s="12" t="s">
        <v>9617</v>
      </c>
      <c r="D2622" s="12" t="s">
        <v>9618</v>
      </c>
      <c r="E2622" s="12" t="s">
        <v>101</v>
      </c>
      <c r="F2622" t="s">
        <v>9447</v>
      </c>
      <c r="G2622" t="s">
        <v>9992</v>
      </c>
      <c r="H2622" t="s">
        <v>10623</v>
      </c>
      <c r="I2622" t="s">
        <v>10920</v>
      </c>
      <c r="J2622" t="s">
        <v>10846</v>
      </c>
    </row>
    <row r="2623" spans="1:10">
      <c r="A2623" s="12" t="s">
        <v>3963</v>
      </c>
      <c r="B2623" t="s">
        <v>9616</v>
      </c>
      <c r="C2623" s="12" t="s">
        <v>9617</v>
      </c>
      <c r="D2623" s="12" t="s">
        <v>9618</v>
      </c>
      <c r="E2623" s="12" t="s">
        <v>101</v>
      </c>
      <c r="F2623" t="s">
        <v>9447</v>
      </c>
      <c r="G2623" t="s">
        <v>10951</v>
      </c>
      <c r="H2623" t="s">
        <v>9787</v>
      </c>
      <c r="I2623" t="s">
        <v>10217</v>
      </c>
      <c r="J2623" t="s">
        <v>10425</v>
      </c>
    </row>
    <row r="2624" spans="1:10">
      <c r="A2624" s="12" t="s">
        <v>6067</v>
      </c>
      <c r="B2624" t="s">
        <v>9616</v>
      </c>
      <c r="C2624" s="12" t="s">
        <v>9617</v>
      </c>
      <c r="D2624" s="12" t="s">
        <v>9618</v>
      </c>
      <c r="E2624" s="12" t="s">
        <v>101</v>
      </c>
      <c r="F2624" t="s">
        <v>9447</v>
      </c>
      <c r="G2624" t="s">
        <v>10580</v>
      </c>
      <c r="H2624" t="s">
        <v>10465</v>
      </c>
      <c r="I2624" t="s">
        <v>9538</v>
      </c>
      <c r="J2624" t="s">
        <v>10608</v>
      </c>
    </row>
    <row r="2625" spans="1:10">
      <c r="A2625" s="12" t="s">
        <v>2734</v>
      </c>
      <c r="B2625" t="s">
        <v>9616</v>
      </c>
      <c r="C2625" s="12" t="s">
        <v>9617</v>
      </c>
      <c r="D2625" s="12" t="s">
        <v>9618</v>
      </c>
      <c r="E2625" s="12" t="s">
        <v>101</v>
      </c>
      <c r="F2625" t="s">
        <v>9447</v>
      </c>
      <c r="G2625" t="s">
        <v>10466</v>
      </c>
      <c r="H2625" t="s">
        <v>10543</v>
      </c>
      <c r="I2625" t="s">
        <v>10842</v>
      </c>
      <c r="J2625" t="s">
        <v>9433</v>
      </c>
    </row>
    <row r="2626" spans="1:10">
      <c r="A2626" s="12" t="s">
        <v>2533</v>
      </c>
      <c r="B2626" t="s">
        <v>9616</v>
      </c>
      <c r="C2626" s="12" t="s">
        <v>9617</v>
      </c>
      <c r="D2626" s="12" t="s">
        <v>9618</v>
      </c>
      <c r="E2626" s="12" t="s">
        <v>101</v>
      </c>
      <c r="F2626" t="s">
        <v>9447</v>
      </c>
      <c r="G2626" t="s">
        <v>10601</v>
      </c>
      <c r="H2626" t="s">
        <v>10593</v>
      </c>
      <c r="I2626" t="s">
        <v>12825</v>
      </c>
      <c r="J2626" t="s">
        <v>9502</v>
      </c>
    </row>
    <row r="2627" spans="1:10">
      <c r="A2627" s="12" t="s">
        <v>3872</v>
      </c>
      <c r="B2627" t="s">
        <v>9616</v>
      </c>
      <c r="C2627" s="12" t="s">
        <v>9617</v>
      </c>
      <c r="D2627" s="12" t="s">
        <v>9618</v>
      </c>
      <c r="E2627" s="12" t="s">
        <v>101</v>
      </c>
      <c r="F2627" t="s">
        <v>9447</v>
      </c>
      <c r="G2627" t="s">
        <v>10853</v>
      </c>
      <c r="H2627" t="s">
        <v>12542</v>
      </c>
      <c r="I2627" t="s">
        <v>11073</v>
      </c>
      <c r="J2627" t="s">
        <v>10175</v>
      </c>
    </row>
    <row r="2628" spans="1:10">
      <c r="A2628" s="12" t="s">
        <v>5221</v>
      </c>
      <c r="B2628" t="s">
        <v>9616</v>
      </c>
      <c r="C2628" s="12" t="s">
        <v>9617</v>
      </c>
      <c r="D2628" s="12" t="s">
        <v>9618</v>
      </c>
      <c r="E2628" s="12" t="s">
        <v>101</v>
      </c>
      <c r="F2628" t="s">
        <v>9447</v>
      </c>
      <c r="G2628" t="s">
        <v>10540</v>
      </c>
      <c r="H2628" t="s">
        <v>9720</v>
      </c>
      <c r="I2628" t="s">
        <v>12826</v>
      </c>
      <c r="J2628" t="s">
        <v>9433</v>
      </c>
    </row>
    <row r="2629" spans="1:10">
      <c r="A2629" s="12" t="s">
        <v>5521</v>
      </c>
      <c r="B2629" t="s">
        <v>9616</v>
      </c>
      <c r="C2629" s="12" t="s">
        <v>9617</v>
      </c>
      <c r="D2629" s="12" t="s">
        <v>9618</v>
      </c>
      <c r="E2629" s="12" t="s">
        <v>101</v>
      </c>
      <c r="F2629" t="s">
        <v>9447</v>
      </c>
      <c r="G2629" t="s">
        <v>10622</v>
      </c>
      <c r="H2629" t="s">
        <v>9567</v>
      </c>
      <c r="I2629" t="s">
        <v>9737</v>
      </c>
      <c r="J2629" t="s">
        <v>12827</v>
      </c>
    </row>
    <row r="2630" spans="1:10">
      <c r="A2630" s="12" t="s">
        <v>3804</v>
      </c>
      <c r="B2630" t="s">
        <v>9616</v>
      </c>
      <c r="C2630" s="12" t="s">
        <v>9617</v>
      </c>
      <c r="D2630" s="12" t="s">
        <v>9618</v>
      </c>
      <c r="E2630" s="12" t="s">
        <v>101</v>
      </c>
      <c r="F2630" t="s">
        <v>9447</v>
      </c>
      <c r="G2630" t="s">
        <v>10157</v>
      </c>
      <c r="H2630" t="s">
        <v>10633</v>
      </c>
      <c r="I2630" t="s">
        <v>12828</v>
      </c>
      <c r="J2630" t="s">
        <v>9433</v>
      </c>
    </row>
    <row r="2631" spans="1:10">
      <c r="A2631" s="12" t="s">
        <v>4749</v>
      </c>
      <c r="B2631" t="s">
        <v>9616</v>
      </c>
      <c r="C2631" s="12" t="s">
        <v>9617</v>
      </c>
      <c r="D2631" s="12" t="s">
        <v>9618</v>
      </c>
      <c r="E2631" s="12" t="s">
        <v>101</v>
      </c>
      <c r="F2631" t="s">
        <v>9447</v>
      </c>
      <c r="G2631" t="s">
        <v>10715</v>
      </c>
      <c r="H2631" t="s">
        <v>9720</v>
      </c>
      <c r="I2631" t="s">
        <v>12829</v>
      </c>
      <c r="J2631" t="s">
        <v>9433</v>
      </c>
    </row>
    <row r="2632" spans="1:10">
      <c r="A2632" s="12" t="s">
        <v>6283</v>
      </c>
      <c r="B2632" t="s">
        <v>9616</v>
      </c>
      <c r="C2632" s="12" t="s">
        <v>9617</v>
      </c>
      <c r="D2632" s="12" t="s">
        <v>9618</v>
      </c>
      <c r="E2632" s="12" t="s">
        <v>101</v>
      </c>
      <c r="F2632" t="s">
        <v>9447</v>
      </c>
      <c r="G2632" t="s">
        <v>9622</v>
      </c>
      <c r="H2632" t="s">
        <v>10618</v>
      </c>
      <c r="I2632" t="s">
        <v>12830</v>
      </c>
      <c r="J2632" t="s">
        <v>9433</v>
      </c>
    </row>
    <row r="2633" spans="1:10">
      <c r="A2633" s="12" t="s">
        <v>6557</v>
      </c>
      <c r="B2633" t="s">
        <v>9616</v>
      </c>
      <c r="C2633" s="12" t="s">
        <v>9617</v>
      </c>
      <c r="D2633" s="12" t="s">
        <v>9618</v>
      </c>
      <c r="E2633" s="12" t="s">
        <v>101</v>
      </c>
      <c r="F2633" t="s">
        <v>9447</v>
      </c>
      <c r="G2633" t="s">
        <v>11306</v>
      </c>
      <c r="H2633" t="s">
        <v>10593</v>
      </c>
      <c r="I2633" t="s">
        <v>9502</v>
      </c>
      <c r="J2633" t="s">
        <v>9624</v>
      </c>
    </row>
    <row r="2634" spans="1:10">
      <c r="A2634" s="12" t="s">
        <v>2891</v>
      </c>
      <c r="B2634" t="s">
        <v>9616</v>
      </c>
      <c r="C2634" s="12" t="s">
        <v>9617</v>
      </c>
      <c r="D2634" s="12" t="s">
        <v>9618</v>
      </c>
      <c r="E2634" s="12" t="s">
        <v>101</v>
      </c>
      <c r="F2634" t="s">
        <v>9447</v>
      </c>
      <c r="G2634" t="s">
        <v>10045</v>
      </c>
      <c r="H2634" t="s">
        <v>9503</v>
      </c>
      <c r="I2634" t="s">
        <v>9991</v>
      </c>
      <c r="J2634" t="s">
        <v>9433</v>
      </c>
    </row>
    <row r="2635" spans="1:10">
      <c r="A2635" s="12" t="s">
        <v>2972</v>
      </c>
      <c r="B2635" t="s">
        <v>9616</v>
      </c>
      <c r="C2635" s="12" t="s">
        <v>9617</v>
      </c>
      <c r="D2635" s="12" t="s">
        <v>9618</v>
      </c>
      <c r="E2635" s="12" t="s">
        <v>101</v>
      </c>
      <c r="F2635" t="s">
        <v>9447</v>
      </c>
      <c r="G2635" t="s">
        <v>10633</v>
      </c>
      <c r="H2635" t="s">
        <v>11098</v>
      </c>
      <c r="I2635" t="s">
        <v>11655</v>
      </c>
      <c r="J2635" t="s">
        <v>9433</v>
      </c>
    </row>
    <row r="2636" spans="1:10">
      <c r="A2636" s="12" t="s">
        <v>3303</v>
      </c>
      <c r="B2636" t="s">
        <v>9616</v>
      </c>
      <c r="C2636" s="12" t="s">
        <v>9617</v>
      </c>
      <c r="D2636" s="12" t="s">
        <v>9618</v>
      </c>
      <c r="E2636" s="12" t="s">
        <v>101</v>
      </c>
      <c r="F2636" t="s">
        <v>9447</v>
      </c>
      <c r="G2636" t="s">
        <v>10190</v>
      </c>
      <c r="H2636" t="s">
        <v>9433</v>
      </c>
      <c r="I2636" t="s">
        <v>12712</v>
      </c>
      <c r="J2636" t="s">
        <v>9433</v>
      </c>
    </row>
    <row r="2637" spans="1:10">
      <c r="A2637" s="12" t="s">
        <v>2911</v>
      </c>
      <c r="B2637" t="s">
        <v>9616</v>
      </c>
      <c r="C2637" s="12" t="s">
        <v>9617</v>
      </c>
      <c r="D2637" s="12" t="s">
        <v>9618</v>
      </c>
      <c r="E2637" s="12" t="s">
        <v>101</v>
      </c>
      <c r="F2637" t="s">
        <v>9447</v>
      </c>
      <c r="G2637" t="s">
        <v>12832</v>
      </c>
      <c r="H2637" t="s">
        <v>10629</v>
      </c>
      <c r="I2637" t="s">
        <v>12831</v>
      </c>
      <c r="J2637" t="s">
        <v>9433</v>
      </c>
    </row>
    <row r="2638" spans="1:10">
      <c r="A2638" s="12" t="s">
        <v>3409</v>
      </c>
      <c r="B2638" t="s">
        <v>9616</v>
      </c>
      <c r="C2638" s="12" t="s">
        <v>9617</v>
      </c>
      <c r="D2638" s="12" t="s">
        <v>9618</v>
      </c>
      <c r="E2638" s="12" t="s">
        <v>101</v>
      </c>
      <c r="F2638" t="s">
        <v>9447</v>
      </c>
      <c r="G2638" t="s">
        <v>10593</v>
      </c>
      <c r="H2638" t="s">
        <v>10932</v>
      </c>
      <c r="I2638" t="s">
        <v>9737</v>
      </c>
      <c r="J2638" t="s">
        <v>9964</v>
      </c>
    </row>
    <row r="2639" spans="1:10">
      <c r="A2639" s="12" t="s">
        <v>3857</v>
      </c>
      <c r="B2639" t="s">
        <v>9616</v>
      </c>
      <c r="C2639" s="12" t="s">
        <v>9617</v>
      </c>
      <c r="D2639" s="12" t="s">
        <v>9618</v>
      </c>
      <c r="E2639" s="12" t="s">
        <v>101</v>
      </c>
      <c r="F2639" t="s">
        <v>9447</v>
      </c>
      <c r="G2639" t="s">
        <v>10650</v>
      </c>
      <c r="H2639" t="s">
        <v>10045</v>
      </c>
      <c r="I2639" t="s">
        <v>11056</v>
      </c>
      <c r="J2639" t="s">
        <v>9961</v>
      </c>
    </row>
    <row r="2640" spans="1:10">
      <c r="A2640" s="12" t="s">
        <v>6125</v>
      </c>
      <c r="B2640" t="s">
        <v>9616</v>
      </c>
      <c r="C2640" s="12" t="s">
        <v>9617</v>
      </c>
      <c r="D2640" s="12" t="s">
        <v>9618</v>
      </c>
      <c r="E2640" s="12" t="s">
        <v>101</v>
      </c>
      <c r="F2640" t="s">
        <v>9447</v>
      </c>
      <c r="G2640" t="s">
        <v>10047</v>
      </c>
      <c r="H2640" t="s">
        <v>9433</v>
      </c>
      <c r="I2640" t="s">
        <v>9756</v>
      </c>
      <c r="J2640" t="s">
        <v>9433</v>
      </c>
    </row>
    <row r="2641" spans="1:10">
      <c r="A2641" s="12" t="s">
        <v>4768</v>
      </c>
      <c r="B2641" t="s">
        <v>9616</v>
      </c>
      <c r="C2641" s="12" t="s">
        <v>9617</v>
      </c>
      <c r="D2641" s="12" t="s">
        <v>9618</v>
      </c>
      <c r="E2641" s="12" t="s">
        <v>101</v>
      </c>
      <c r="F2641" t="s">
        <v>9447</v>
      </c>
      <c r="G2641" t="s">
        <v>11347</v>
      </c>
      <c r="H2641" t="s">
        <v>10853</v>
      </c>
      <c r="I2641" t="s">
        <v>10851</v>
      </c>
      <c r="J2641" t="s">
        <v>10842</v>
      </c>
    </row>
    <row r="2642" spans="1:10">
      <c r="A2642" s="12" t="s">
        <v>5792</v>
      </c>
      <c r="B2642" t="s">
        <v>9616</v>
      </c>
      <c r="C2642" s="12" t="s">
        <v>9617</v>
      </c>
      <c r="D2642" s="12" t="s">
        <v>9618</v>
      </c>
      <c r="E2642" s="12" t="s">
        <v>101</v>
      </c>
      <c r="F2642" t="s">
        <v>9447</v>
      </c>
      <c r="G2642" t="s">
        <v>10593</v>
      </c>
      <c r="H2642" t="s">
        <v>10219</v>
      </c>
      <c r="I2642" t="s">
        <v>10201</v>
      </c>
      <c r="J2642" t="s">
        <v>10067</v>
      </c>
    </row>
    <row r="2643" spans="1:10">
      <c r="A2643" s="12" t="s">
        <v>6001</v>
      </c>
      <c r="B2643" t="s">
        <v>9616</v>
      </c>
      <c r="C2643" s="12" t="s">
        <v>9617</v>
      </c>
      <c r="D2643" s="12" t="s">
        <v>9618</v>
      </c>
      <c r="E2643" s="12" t="s">
        <v>101</v>
      </c>
      <c r="F2643" t="s">
        <v>9447</v>
      </c>
      <c r="G2643" t="s">
        <v>10609</v>
      </c>
      <c r="H2643" t="s">
        <v>10045</v>
      </c>
      <c r="I2643" t="s">
        <v>12833</v>
      </c>
      <c r="J2643" t="s">
        <v>9433</v>
      </c>
    </row>
    <row r="2644" spans="1:10">
      <c r="A2644" s="12" t="s">
        <v>6560</v>
      </c>
      <c r="B2644" t="s">
        <v>9616</v>
      </c>
      <c r="C2644" s="12" t="s">
        <v>9617</v>
      </c>
      <c r="D2644" s="12" t="s">
        <v>9618</v>
      </c>
      <c r="E2644" s="12" t="s">
        <v>101</v>
      </c>
      <c r="F2644" t="s">
        <v>9447</v>
      </c>
      <c r="G2644" t="s">
        <v>10629</v>
      </c>
      <c r="H2644" t="s">
        <v>9433</v>
      </c>
      <c r="I2644" t="s">
        <v>11639</v>
      </c>
      <c r="J2644" t="s">
        <v>9433</v>
      </c>
    </row>
    <row r="2645" spans="1:10">
      <c r="A2645" s="12" t="s">
        <v>6309</v>
      </c>
      <c r="B2645" t="s">
        <v>9616</v>
      </c>
      <c r="C2645" s="12" t="s">
        <v>9617</v>
      </c>
      <c r="D2645" s="12" t="s">
        <v>9618</v>
      </c>
      <c r="E2645" s="12" t="s">
        <v>101</v>
      </c>
      <c r="F2645" t="s">
        <v>9447</v>
      </c>
      <c r="G2645" t="s">
        <v>10047</v>
      </c>
      <c r="H2645" t="s">
        <v>12834</v>
      </c>
      <c r="I2645" t="s">
        <v>11190</v>
      </c>
      <c r="J2645" t="s">
        <v>9502</v>
      </c>
    </row>
    <row r="2646" spans="1:10">
      <c r="A2646" s="12" t="s">
        <v>2424</v>
      </c>
      <c r="B2646" t="s">
        <v>9616</v>
      </c>
      <c r="C2646" s="12" t="s">
        <v>9617</v>
      </c>
      <c r="D2646" s="12" t="s">
        <v>9618</v>
      </c>
      <c r="E2646" s="12" t="s">
        <v>101</v>
      </c>
      <c r="F2646" t="s">
        <v>9447</v>
      </c>
      <c r="G2646" t="s">
        <v>10763</v>
      </c>
      <c r="H2646" t="s">
        <v>10618</v>
      </c>
      <c r="I2646" t="s">
        <v>11504</v>
      </c>
      <c r="J2646" t="s">
        <v>9433</v>
      </c>
    </row>
    <row r="2647" spans="1:10">
      <c r="A2647" s="12" t="s">
        <v>5914</v>
      </c>
      <c r="B2647" t="s">
        <v>9616</v>
      </c>
      <c r="C2647" s="12" t="s">
        <v>9617</v>
      </c>
      <c r="D2647" s="12" t="s">
        <v>9618</v>
      </c>
      <c r="E2647" s="12" t="s">
        <v>101</v>
      </c>
      <c r="F2647" t="s">
        <v>9447</v>
      </c>
      <c r="G2647" t="s">
        <v>9622</v>
      </c>
      <c r="H2647" t="s">
        <v>10880</v>
      </c>
      <c r="I2647" t="s">
        <v>11120</v>
      </c>
      <c r="J2647" t="s">
        <v>9737</v>
      </c>
    </row>
    <row r="2648" spans="1:10">
      <c r="A2648" s="12" t="s">
        <v>5206</v>
      </c>
      <c r="B2648" t="s">
        <v>9616</v>
      </c>
      <c r="C2648" s="12" t="s">
        <v>9617</v>
      </c>
      <c r="D2648" s="12" t="s">
        <v>9618</v>
      </c>
      <c r="E2648" s="12" t="s">
        <v>101</v>
      </c>
      <c r="F2648" t="s">
        <v>9447</v>
      </c>
      <c r="G2648" t="s">
        <v>10715</v>
      </c>
      <c r="H2648" t="s">
        <v>10543</v>
      </c>
      <c r="I2648" t="s">
        <v>10889</v>
      </c>
      <c r="J2648" t="s">
        <v>9433</v>
      </c>
    </row>
    <row r="2649" spans="1:10">
      <c r="A2649" s="12" t="s">
        <v>6333</v>
      </c>
      <c r="B2649" t="s">
        <v>9616</v>
      </c>
      <c r="C2649" s="12" t="s">
        <v>9617</v>
      </c>
      <c r="D2649" s="12" t="s">
        <v>9618</v>
      </c>
      <c r="E2649" s="12" t="s">
        <v>101</v>
      </c>
      <c r="F2649" t="s">
        <v>9447</v>
      </c>
      <c r="G2649" t="s">
        <v>9787</v>
      </c>
      <c r="H2649" t="s">
        <v>11635</v>
      </c>
      <c r="I2649" t="s">
        <v>10542</v>
      </c>
      <c r="J2649" t="s">
        <v>12835</v>
      </c>
    </row>
    <row r="2650" spans="1:10">
      <c r="A2650" s="12" t="s">
        <v>4811</v>
      </c>
      <c r="B2650" t="s">
        <v>9616</v>
      </c>
      <c r="C2650" s="12" t="s">
        <v>9617</v>
      </c>
      <c r="D2650" s="12" t="s">
        <v>9618</v>
      </c>
      <c r="E2650" s="12" t="s">
        <v>101</v>
      </c>
      <c r="F2650" t="s">
        <v>9447</v>
      </c>
      <c r="G2650" t="s">
        <v>10673</v>
      </c>
      <c r="H2650" t="s">
        <v>10574</v>
      </c>
      <c r="I2650" t="s">
        <v>9994</v>
      </c>
      <c r="J2650" t="s">
        <v>9737</v>
      </c>
    </row>
    <row r="2651" spans="1:10">
      <c r="A2651" s="12" t="s">
        <v>3556</v>
      </c>
      <c r="B2651" t="s">
        <v>9616</v>
      </c>
      <c r="C2651" s="12" t="s">
        <v>9617</v>
      </c>
      <c r="D2651" s="12" t="s">
        <v>9618</v>
      </c>
      <c r="E2651" s="12" t="s">
        <v>101</v>
      </c>
      <c r="F2651" t="s">
        <v>9447</v>
      </c>
      <c r="G2651" t="s">
        <v>10728</v>
      </c>
      <c r="H2651" t="s">
        <v>10618</v>
      </c>
      <c r="I2651" t="s">
        <v>9982</v>
      </c>
      <c r="J2651" t="s">
        <v>9433</v>
      </c>
    </row>
    <row r="2652" spans="1:10">
      <c r="A2652" s="12" t="s">
        <v>5056</v>
      </c>
      <c r="B2652" t="s">
        <v>9616</v>
      </c>
      <c r="C2652" s="12" t="s">
        <v>9617</v>
      </c>
      <c r="D2652" s="12" t="s">
        <v>9618</v>
      </c>
      <c r="E2652" s="12" t="s">
        <v>101</v>
      </c>
      <c r="F2652" t="s">
        <v>9447</v>
      </c>
      <c r="G2652" t="s">
        <v>10629</v>
      </c>
      <c r="H2652" t="s">
        <v>9433</v>
      </c>
      <c r="I2652" t="s">
        <v>10258</v>
      </c>
      <c r="J2652" t="s">
        <v>9433</v>
      </c>
    </row>
    <row r="2653" spans="1:10">
      <c r="A2653" s="12" t="s">
        <v>5232</v>
      </c>
      <c r="B2653" t="s">
        <v>9616</v>
      </c>
      <c r="C2653" s="12" t="s">
        <v>9617</v>
      </c>
      <c r="D2653" s="12" t="s">
        <v>9618</v>
      </c>
      <c r="E2653" s="12" t="s">
        <v>101</v>
      </c>
      <c r="F2653" t="s">
        <v>9447</v>
      </c>
      <c r="G2653" t="s">
        <v>12632</v>
      </c>
      <c r="H2653" t="s">
        <v>10678</v>
      </c>
      <c r="I2653" t="s">
        <v>10956</v>
      </c>
      <c r="J2653" t="s">
        <v>9433</v>
      </c>
    </row>
    <row r="2654" spans="1:10">
      <c r="A2654" s="12" t="s">
        <v>5024</v>
      </c>
      <c r="B2654" t="s">
        <v>9616</v>
      </c>
      <c r="C2654" s="12" t="s">
        <v>9617</v>
      </c>
      <c r="D2654" s="12" t="s">
        <v>9618</v>
      </c>
      <c r="E2654" s="12" t="s">
        <v>101</v>
      </c>
      <c r="F2654" t="s">
        <v>9447</v>
      </c>
      <c r="G2654" t="s">
        <v>10874</v>
      </c>
      <c r="H2654" t="s">
        <v>9739</v>
      </c>
      <c r="I2654" t="s">
        <v>10469</v>
      </c>
      <c r="J2654" t="s">
        <v>9433</v>
      </c>
    </row>
    <row r="2655" spans="1:10">
      <c r="A2655" s="12" t="s">
        <v>6435</v>
      </c>
      <c r="B2655" t="s">
        <v>9616</v>
      </c>
      <c r="C2655" s="12" t="s">
        <v>9617</v>
      </c>
      <c r="D2655" s="12" t="s">
        <v>9618</v>
      </c>
      <c r="E2655" s="12" t="s">
        <v>101</v>
      </c>
      <c r="F2655" t="s">
        <v>9447</v>
      </c>
      <c r="G2655" t="s">
        <v>10601</v>
      </c>
      <c r="H2655" t="s">
        <v>10681</v>
      </c>
      <c r="I2655" t="s">
        <v>9845</v>
      </c>
      <c r="J2655" t="s">
        <v>9522</v>
      </c>
    </row>
    <row r="2656" spans="1:10">
      <c r="A2656" s="12" t="s">
        <v>5376</v>
      </c>
      <c r="B2656" t="s">
        <v>9616</v>
      </c>
      <c r="C2656" s="12" t="s">
        <v>9617</v>
      </c>
      <c r="D2656" s="12" t="s">
        <v>9618</v>
      </c>
      <c r="E2656" s="12" t="s">
        <v>101</v>
      </c>
      <c r="F2656" t="s">
        <v>9447</v>
      </c>
      <c r="G2656" t="s">
        <v>12443</v>
      </c>
      <c r="H2656" t="s">
        <v>12837</v>
      </c>
      <c r="I2656" t="s">
        <v>12836</v>
      </c>
      <c r="J2656" t="s">
        <v>9433</v>
      </c>
    </row>
    <row r="2657" spans="1:10">
      <c r="A2657" s="12" t="s">
        <v>5389</v>
      </c>
      <c r="B2657" t="s">
        <v>9616</v>
      </c>
      <c r="C2657" s="12" t="s">
        <v>9617</v>
      </c>
      <c r="D2657" s="12" t="s">
        <v>9618</v>
      </c>
      <c r="E2657" s="12" t="s">
        <v>101</v>
      </c>
      <c r="F2657" t="s">
        <v>9447</v>
      </c>
      <c r="G2657" t="s">
        <v>12838</v>
      </c>
      <c r="H2657" t="s">
        <v>10259</v>
      </c>
      <c r="I2657" t="s">
        <v>12574</v>
      </c>
      <c r="J2657" t="s">
        <v>9513</v>
      </c>
    </row>
    <row r="2658" spans="1:10">
      <c r="A2658" s="12" t="s">
        <v>5428</v>
      </c>
      <c r="B2658" t="s">
        <v>9616</v>
      </c>
      <c r="C2658" s="12" t="s">
        <v>9617</v>
      </c>
      <c r="D2658" s="12" t="s">
        <v>9618</v>
      </c>
      <c r="E2658" s="12" t="s">
        <v>101</v>
      </c>
      <c r="F2658" t="s">
        <v>9447</v>
      </c>
      <c r="G2658" t="s">
        <v>10259</v>
      </c>
      <c r="H2658" t="s">
        <v>10758</v>
      </c>
      <c r="I2658" t="s">
        <v>10926</v>
      </c>
      <c r="J2658" t="s">
        <v>9986</v>
      </c>
    </row>
    <row r="2659" spans="1:10">
      <c r="A2659" s="12" t="s">
        <v>5038</v>
      </c>
      <c r="B2659" t="s">
        <v>9616</v>
      </c>
      <c r="C2659" s="12" t="s">
        <v>9617</v>
      </c>
      <c r="D2659" s="12" t="s">
        <v>9618</v>
      </c>
      <c r="E2659" s="12" t="s">
        <v>101</v>
      </c>
      <c r="F2659" t="s">
        <v>9447</v>
      </c>
      <c r="G2659" t="s">
        <v>10934</v>
      </c>
      <c r="H2659" t="s">
        <v>12703</v>
      </c>
      <c r="I2659" t="s">
        <v>9502</v>
      </c>
      <c r="J2659" t="s">
        <v>10175</v>
      </c>
    </row>
    <row r="2660" spans="1:10">
      <c r="A2660" s="12" t="s">
        <v>5897</v>
      </c>
      <c r="B2660" t="s">
        <v>9616</v>
      </c>
      <c r="C2660" s="12" t="s">
        <v>9617</v>
      </c>
      <c r="D2660" s="12" t="s">
        <v>9618</v>
      </c>
      <c r="E2660" s="12" t="s">
        <v>101</v>
      </c>
      <c r="F2660" t="s">
        <v>9447</v>
      </c>
      <c r="G2660" t="s">
        <v>10043</v>
      </c>
      <c r="H2660" t="s">
        <v>12840</v>
      </c>
      <c r="I2660" t="s">
        <v>12839</v>
      </c>
      <c r="J2660" t="s">
        <v>9737</v>
      </c>
    </row>
    <row r="2661" spans="1:10">
      <c r="A2661" s="12" t="s">
        <v>2486</v>
      </c>
      <c r="B2661" t="s">
        <v>9616</v>
      </c>
      <c r="C2661" s="12" t="s">
        <v>9617</v>
      </c>
      <c r="D2661" s="12" t="s">
        <v>9618</v>
      </c>
      <c r="E2661" s="12" t="s">
        <v>101</v>
      </c>
      <c r="F2661" t="s">
        <v>9447</v>
      </c>
      <c r="G2661" t="s">
        <v>10157</v>
      </c>
      <c r="H2661" t="s">
        <v>9622</v>
      </c>
      <c r="I2661" t="s">
        <v>12841</v>
      </c>
      <c r="J2661" t="s">
        <v>9961</v>
      </c>
    </row>
    <row r="2662" spans="1:10">
      <c r="A2662" s="12" t="s">
        <v>5627</v>
      </c>
      <c r="B2662" t="s">
        <v>9616</v>
      </c>
      <c r="C2662" s="12" t="s">
        <v>9617</v>
      </c>
      <c r="D2662" s="12" t="s">
        <v>9618</v>
      </c>
      <c r="E2662" s="12" t="s">
        <v>101</v>
      </c>
      <c r="F2662" t="s">
        <v>9447</v>
      </c>
      <c r="G2662" t="s">
        <v>10874</v>
      </c>
      <c r="H2662" t="s">
        <v>9433</v>
      </c>
      <c r="I2662" t="s">
        <v>12842</v>
      </c>
      <c r="J2662" t="s">
        <v>9433</v>
      </c>
    </row>
    <row r="2663" spans="1:10">
      <c r="A2663" s="12" t="s">
        <v>5196</v>
      </c>
      <c r="B2663" t="s">
        <v>9616</v>
      </c>
      <c r="C2663" s="12" t="s">
        <v>9617</v>
      </c>
      <c r="D2663" s="12" t="s">
        <v>9618</v>
      </c>
      <c r="E2663" s="12" t="s">
        <v>101</v>
      </c>
      <c r="F2663" t="s">
        <v>9447</v>
      </c>
      <c r="G2663" t="s">
        <v>9478</v>
      </c>
      <c r="H2663" t="s">
        <v>10678</v>
      </c>
      <c r="I2663" t="s">
        <v>12843</v>
      </c>
      <c r="J2663" t="s">
        <v>9433</v>
      </c>
    </row>
    <row r="2664" spans="1:10">
      <c r="A2664" s="12" t="s">
        <v>4738</v>
      </c>
      <c r="B2664" t="s">
        <v>9616</v>
      </c>
      <c r="C2664" s="12" t="s">
        <v>9617</v>
      </c>
      <c r="D2664" s="12" t="s">
        <v>9618</v>
      </c>
      <c r="E2664" s="12" t="s">
        <v>101</v>
      </c>
      <c r="F2664" t="s">
        <v>9447</v>
      </c>
      <c r="G2664" t="s">
        <v>10644</v>
      </c>
      <c r="H2664" t="s">
        <v>9433</v>
      </c>
      <c r="I2664" t="s">
        <v>12277</v>
      </c>
      <c r="J2664" t="s">
        <v>9433</v>
      </c>
    </row>
    <row r="2665" spans="1:10">
      <c r="A2665" s="12" t="s">
        <v>4388</v>
      </c>
      <c r="B2665" t="s">
        <v>9616</v>
      </c>
      <c r="C2665" s="12" t="s">
        <v>9617</v>
      </c>
      <c r="D2665" s="12" t="s">
        <v>9618</v>
      </c>
      <c r="E2665" s="12" t="s">
        <v>101</v>
      </c>
      <c r="F2665" t="s">
        <v>9447</v>
      </c>
      <c r="G2665" t="s">
        <v>12525</v>
      </c>
      <c r="H2665" t="s">
        <v>11109</v>
      </c>
      <c r="I2665" t="s">
        <v>9739</v>
      </c>
      <c r="J2665" t="s">
        <v>10936</v>
      </c>
    </row>
    <row r="2666" spans="1:10">
      <c r="A2666" s="12" t="s">
        <v>5700</v>
      </c>
      <c r="B2666" t="s">
        <v>9616</v>
      </c>
      <c r="C2666" s="12" t="s">
        <v>9617</v>
      </c>
      <c r="D2666" s="12" t="s">
        <v>9618</v>
      </c>
      <c r="E2666" s="12" t="s">
        <v>101</v>
      </c>
      <c r="F2666" t="s">
        <v>9447</v>
      </c>
      <c r="G2666" t="s">
        <v>12845</v>
      </c>
      <c r="H2666" t="s">
        <v>12846</v>
      </c>
      <c r="I2666" t="s">
        <v>12844</v>
      </c>
      <c r="J2666" t="s">
        <v>10067</v>
      </c>
    </row>
    <row r="2667" spans="1:10">
      <c r="A2667" s="12" t="s">
        <v>5438</v>
      </c>
      <c r="B2667" t="s">
        <v>9616</v>
      </c>
      <c r="C2667" s="12" t="s">
        <v>9617</v>
      </c>
      <c r="D2667" s="12" t="s">
        <v>9618</v>
      </c>
      <c r="E2667" s="12" t="s">
        <v>101</v>
      </c>
      <c r="F2667" t="s">
        <v>9447</v>
      </c>
      <c r="G2667" t="s">
        <v>10045</v>
      </c>
      <c r="H2667" t="s">
        <v>10952</v>
      </c>
      <c r="I2667" t="s">
        <v>10829</v>
      </c>
      <c r="J2667" t="s">
        <v>9433</v>
      </c>
    </row>
    <row r="2668" spans="1:10">
      <c r="A2668" s="12" t="s">
        <v>2887</v>
      </c>
      <c r="B2668" t="s">
        <v>9616</v>
      </c>
      <c r="C2668" s="12" t="s">
        <v>9617</v>
      </c>
      <c r="D2668" s="12" t="s">
        <v>9618</v>
      </c>
      <c r="E2668" s="12" t="s">
        <v>101</v>
      </c>
      <c r="F2668" t="s">
        <v>9447</v>
      </c>
      <c r="G2668" t="s">
        <v>12847</v>
      </c>
      <c r="H2668" t="s">
        <v>10853</v>
      </c>
      <c r="I2668" t="s">
        <v>11180</v>
      </c>
      <c r="J2668" t="s">
        <v>9433</v>
      </c>
    </row>
    <row r="2669" spans="1:10">
      <c r="A2669" s="12" t="s">
        <v>2787</v>
      </c>
      <c r="B2669" t="s">
        <v>9616</v>
      </c>
      <c r="C2669" s="12" t="s">
        <v>9617</v>
      </c>
      <c r="D2669" s="12" t="s">
        <v>9618</v>
      </c>
      <c r="E2669" s="12" t="s">
        <v>101</v>
      </c>
      <c r="F2669" t="s">
        <v>9447</v>
      </c>
      <c r="G2669" t="s">
        <v>9478</v>
      </c>
      <c r="H2669" t="s">
        <v>11199</v>
      </c>
      <c r="I2669" t="s">
        <v>10000</v>
      </c>
      <c r="J2669" t="s">
        <v>9477</v>
      </c>
    </row>
    <row r="2670" spans="1:10">
      <c r="A2670" s="12" t="s">
        <v>2966</v>
      </c>
      <c r="B2670" t="s">
        <v>9616</v>
      </c>
      <c r="C2670" s="12" t="s">
        <v>9617</v>
      </c>
      <c r="D2670" s="12" t="s">
        <v>9618</v>
      </c>
      <c r="E2670" s="12" t="s">
        <v>101</v>
      </c>
      <c r="F2670" t="s">
        <v>9447</v>
      </c>
      <c r="G2670" t="s">
        <v>10615</v>
      </c>
      <c r="H2670" t="s">
        <v>10208</v>
      </c>
      <c r="I2670" t="s">
        <v>10968</v>
      </c>
      <c r="J2670" t="s">
        <v>10066</v>
      </c>
    </row>
    <row r="2671" spans="1:10">
      <c r="A2671" s="12" t="s">
        <v>6044</v>
      </c>
      <c r="B2671" t="s">
        <v>9616</v>
      </c>
      <c r="C2671" s="12" t="s">
        <v>9617</v>
      </c>
      <c r="D2671" s="12" t="s">
        <v>9618</v>
      </c>
      <c r="E2671" s="12" t="s">
        <v>101</v>
      </c>
      <c r="F2671" t="s">
        <v>9447</v>
      </c>
      <c r="G2671" t="s">
        <v>10157</v>
      </c>
      <c r="H2671" t="s">
        <v>10045</v>
      </c>
      <c r="I2671" t="s">
        <v>10200</v>
      </c>
      <c r="J2671" t="s">
        <v>10201</v>
      </c>
    </row>
    <row r="2672" spans="1:10">
      <c r="A2672" s="12" t="s">
        <v>5498</v>
      </c>
      <c r="B2672" t="s">
        <v>9616</v>
      </c>
      <c r="C2672" s="12" t="s">
        <v>9617</v>
      </c>
      <c r="D2672" s="12" t="s">
        <v>9618</v>
      </c>
      <c r="E2672" s="12" t="s">
        <v>101</v>
      </c>
      <c r="F2672" t="s">
        <v>9447</v>
      </c>
      <c r="G2672" t="s">
        <v>10465</v>
      </c>
      <c r="H2672" t="s">
        <v>10195</v>
      </c>
      <c r="I2672" t="s">
        <v>9624</v>
      </c>
      <c r="J2672" t="s">
        <v>10608</v>
      </c>
    </row>
    <row r="2673" spans="1:10">
      <c r="A2673" s="12" t="s">
        <v>6418</v>
      </c>
      <c r="B2673" t="s">
        <v>9616</v>
      </c>
      <c r="C2673" s="12" t="s">
        <v>9617</v>
      </c>
      <c r="D2673" s="12" t="s">
        <v>9618</v>
      </c>
      <c r="E2673" s="12" t="s">
        <v>101</v>
      </c>
      <c r="F2673" t="s">
        <v>9447</v>
      </c>
      <c r="G2673" t="s">
        <v>9479</v>
      </c>
      <c r="H2673" t="s">
        <v>9821</v>
      </c>
      <c r="I2673" t="s">
        <v>9502</v>
      </c>
      <c r="J2673" t="s">
        <v>9625</v>
      </c>
    </row>
    <row r="2674" spans="1:10">
      <c r="A2674" s="12" t="s">
        <v>3351</v>
      </c>
      <c r="B2674" t="s">
        <v>9616</v>
      </c>
      <c r="C2674" s="12" t="s">
        <v>9617</v>
      </c>
      <c r="D2674" s="12" t="s">
        <v>9618</v>
      </c>
      <c r="E2674" s="12" t="s">
        <v>101</v>
      </c>
      <c r="F2674" t="s">
        <v>9447</v>
      </c>
      <c r="G2674" t="s">
        <v>10043</v>
      </c>
      <c r="H2674" t="s">
        <v>10600</v>
      </c>
      <c r="I2674" t="s">
        <v>12848</v>
      </c>
      <c r="J2674" t="s">
        <v>10004</v>
      </c>
    </row>
    <row r="2675" spans="1:10">
      <c r="A2675" s="12" t="s">
        <v>6361</v>
      </c>
      <c r="B2675" t="s">
        <v>9616</v>
      </c>
      <c r="C2675" s="12" t="s">
        <v>9617</v>
      </c>
      <c r="D2675" s="12" t="s">
        <v>9618</v>
      </c>
      <c r="E2675" s="12" t="s">
        <v>101</v>
      </c>
      <c r="F2675" t="s">
        <v>9447</v>
      </c>
      <c r="G2675" t="s">
        <v>11199</v>
      </c>
      <c r="H2675" t="s">
        <v>10650</v>
      </c>
      <c r="I2675" t="s">
        <v>9854</v>
      </c>
      <c r="J2675" t="s">
        <v>9756</v>
      </c>
    </row>
    <row r="2676" spans="1:10">
      <c r="A2676" s="12" t="s">
        <v>2922</v>
      </c>
      <c r="B2676" t="s">
        <v>9616</v>
      </c>
      <c r="C2676" s="12" t="s">
        <v>9617</v>
      </c>
      <c r="D2676" s="12" t="s">
        <v>9618</v>
      </c>
      <c r="E2676" s="12" t="s">
        <v>101</v>
      </c>
      <c r="F2676" t="s">
        <v>9447</v>
      </c>
      <c r="G2676" t="s">
        <v>9990</v>
      </c>
      <c r="H2676" t="s">
        <v>10045</v>
      </c>
      <c r="I2676" t="s">
        <v>9477</v>
      </c>
      <c r="J2676" t="s">
        <v>9502</v>
      </c>
    </row>
    <row r="2677" spans="1:10">
      <c r="A2677" s="12" t="s">
        <v>6465</v>
      </c>
      <c r="B2677" t="s">
        <v>9616</v>
      </c>
      <c r="C2677" s="12" t="s">
        <v>9617</v>
      </c>
      <c r="D2677" s="12" t="s">
        <v>9618</v>
      </c>
      <c r="E2677" s="12" t="s">
        <v>1167</v>
      </c>
      <c r="F2677" t="s">
        <v>12849</v>
      </c>
      <c r="G2677" t="s">
        <v>9433</v>
      </c>
      <c r="H2677" t="s">
        <v>9433</v>
      </c>
      <c r="I2677" t="s">
        <v>9433</v>
      </c>
      <c r="J2677" t="s">
        <v>9433</v>
      </c>
    </row>
    <row r="2678" spans="1:10">
      <c r="A2678" s="12" t="s">
        <v>3645</v>
      </c>
      <c r="B2678" t="s">
        <v>9616</v>
      </c>
      <c r="C2678" s="12" t="s">
        <v>9617</v>
      </c>
      <c r="D2678" s="12" t="s">
        <v>9618</v>
      </c>
      <c r="E2678" s="12" t="s">
        <v>101</v>
      </c>
      <c r="F2678" t="s">
        <v>9447</v>
      </c>
      <c r="G2678" t="s">
        <v>10045</v>
      </c>
      <c r="H2678" t="s">
        <v>10045</v>
      </c>
      <c r="I2678" t="s">
        <v>12850</v>
      </c>
      <c r="J2678" t="s">
        <v>11073</v>
      </c>
    </row>
    <row r="2679" spans="1:10">
      <c r="A2679" s="12" t="s">
        <v>3966</v>
      </c>
      <c r="B2679" t="s">
        <v>9616</v>
      </c>
      <c r="C2679" s="12" t="s">
        <v>9617</v>
      </c>
      <c r="D2679" s="12" t="s">
        <v>9618</v>
      </c>
      <c r="E2679" s="12" t="s">
        <v>101</v>
      </c>
      <c r="F2679" t="s">
        <v>9447</v>
      </c>
      <c r="G2679" t="s">
        <v>10593</v>
      </c>
      <c r="H2679" t="s">
        <v>9433</v>
      </c>
      <c r="I2679" t="s">
        <v>9994</v>
      </c>
      <c r="J2679" t="s">
        <v>9737</v>
      </c>
    </row>
    <row r="2680" spans="1:10">
      <c r="A2680" s="12" t="s">
        <v>5723</v>
      </c>
      <c r="B2680" t="s">
        <v>9616</v>
      </c>
      <c r="C2680" s="12" t="s">
        <v>9617</v>
      </c>
      <c r="D2680" s="12" t="s">
        <v>9618</v>
      </c>
      <c r="E2680" s="12" t="s">
        <v>101</v>
      </c>
      <c r="F2680" t="s">
        <v>9447</v>
      </c>
      <c r="G2680" t="s">
        <v>10587</v>
      </c>
      <c r="H2680" t="s">
        <v>10629</v>
      </c>
      <c r="I2680" t="s">
        <v>9737</v>
      </c>
      <c r="J2680" t="s">
        <v>9433</v>
      </c>
    </row>
    <row r="2681" spans="1:10">
      <c r="A2681" s="12" t="s">
        <v>2663</v>
      </c>
      <c r="B2681" t="s">
        <v>9616</v>
      </c>
      <c r="C2681" s="12" t="s">
        <v>9617</v>
      </c>
      <c r="D2681" s="12" t="s">
        <v>9618</v>
      </c>
      <c r="E2681" s="12" t="s">
        <v>101</v>
      </c>
      <c r="F2681" t="s">
        <v>9447</v>
      </c>
      <c r="G2681" t="s">
        <v>11082</v>
      </c>
      <c r="H2681" t="s">
        <v>9621</v>
      </c>
      <c r="I2681" t="s">
        <v>12851</v>
      </c>
      <c r="J2681" t="s">
        <v>9502</v>
      </c>
    </row>
    <row r="2682" spans="1:10">
      <c r="A2682" s="12" t="s">
        <v>3647</v>
      </c>
      <c r="B2682" t="s">
        <v>9616</v>
      </c>
      <c r="C2682" s="12" t="s">
        <v>9617</v>
      </c>
      <c r="D2682" s="12" t="s">
        <v>9618</v>
      </c>
      <c r="E2682" s="12" t="s">
        <v>101</v>
      </c>
      <c r="F2682" t="s">
        <v>9447</v>
      </c>
      <c r="G2682" t="s">
        <v>9479</v>
      </c>
      <c r="H2682" t="s">
        <v>9739</v>
      </c>
      <c r="I2682" t="s">
        <v>11223</v>
      </c>
      <c r="J2682" t="s">
        <v>10608</v>
      </c>
    </row>
    <row r="2683" spans="1:10">
      <c r="A2683" s="12" t="s">
        <v>4239</v>
      </c>
      <c r="B2683" t="s">
        <v>9616</v>
      </c>
      <c r="C2683" s="12" t="s">
        <v>9617</v>
      </c>
      <c r="D2683" s="12" t="s">
        <v>9618</v>
      </c>
      <c r="E2683" s="12" t="s">
        <v>101</v>
      </c>
      <c r="F2683" t="s">
        <v>9447</v>
      </c>
      <c r="G2683" t="s">
        <v>10688</v>
      </c>
      <c r="H2683" t="s">
        <v>12852</v>
      </c>
      <c r="I2683" t="s">
        <v>10733</v>
      </c>
      <c r="J2683" t="s">
        <v>10821</v>
      </c>
    </row>
    <row r="2684" spans="1:10">
      <c r="A2684" s="12" t="s">
        <v>4829</v>
      </c>
      <c r="B2684" t="s">
        <v>9616</v>
      </c>
      <c r="C2684" s="12" t="s">
        <v>9617</v>
      </c>
      <c r="D2684" s="12" t="s">
        <v>9618</v>
      </c>
      <c r="E2684" s="12" t="s">
        <v>101</v>
      </c>
      <c r="F2684" t="s">
        <v>9447</v>
      </c>
      <c r="G2684" t="s">
        <v>10587</v>
      </c>
      <c r="H2684" t="s">
        <v>12853</v>
      </c>
      <c r="I2684" t="s">
        <v>10770</v>
      </c>
      <c r="J2684" t="s">
        <v>10771</v>
      </c>
    </row>
    <row r="2685" spans="1:10">
      <c r="A2685" s="12" t="s">
        <v>4693</v>
      </c>
      <c r="B2685" t="s">
        <v>9616</v>
      </c>
      <c r="C2685" s="12" t="s">
        <v>9617</v>
      </c>
      <c r="D2685" s="12" t="s">
        <v>9618</v>
      </c>
      <c r="E2685" s="12" t="s">
        <v>101</v>
      </c>
      <c r="F2685" t="s">
        <v>9447</v>
      </c>
      <c r="G2685" t="s">
        <v>10661</v>
      </c>
      <c r="H2685" t="s">
        <v>10626</v>
      </c>
      <c r="I2685" t="s">
        <v>10733</v>
      </c>
      <c r="J2685" t="s">
        <v>10719</v>
      </c>
    </row>
    <row r="2686" spans="1:10">
      <c r="A2686" s="12" t="s">
        <v>6158</v>
      </c>
      <c r="B2686" t="s">
        <v>9616</v>
      </c>
      <c r="C2686" s="12" t="s">
        <v>9617</v>
      </c>
      <c r="D2686" s="12" t="s">
        <v>9618</v>
      </c>
      <c r="E2686" s="12" t="s">
        <v>101</v>
      </c>
      <c r="F2686" t="s">
        <v>9447</v>
      </c>
      <c r="G2686" t="s">
        <v>9503</v>
      </c>
      <c r="H2686" t="s">
        <v>10903</v>
      </c>
      <c r="I2686" t="s">
        <v>9756</v>
      </c>
      <c r="J2686" t="s">
        <v>9477</v>
      </c>
    </row>
    <row r="2687" spans="1:10">
      <c r="A2687" s="12" t="s">
        <v>4071</v>
      </c>
      <c r="B2687" t="s">
        <v>9616</v>
      </c>
      <c r="C2687" s="12" t="s">
        <v>9617</v>
      </c>
      <c r="D2687" s="12" t="s">
        <v>9618</v>
      </c>
      <c r="E2687" s="12" t="s">
        <v>101</v>
      </c>
      <c r="F2687" t="s">
        <v>9447</v>
      </c>
      <c r="G2687" t="s">
        <v>10045</v>
      </c>
      <c r="H2687" t="s">
        <v>9622</v>
      </c>
      <c r="I2687" t="s">
        <v>12854</v>
      </c>
      <c r="J2687" t="s">
        <v>9433</v>
      </c>
    </row>
    <row r="2688" spans="1:10">
      <c r="A2688" s="12" t="s">
        <v>3355</v>
      </c>
      <c r="B2688" t="s">
        <v>9616</v>
      </c>
      <c r="C2688" s="12" t="s">
        <v>9617</v>
      </c>
      <c r="D2688" s="12" t="s">
        <v>9618</v>
      </c>
      <c r="E2688" s="12" t="s">
        <v>101</v>
      </c>
      <c r="F2688" t="s">
        <v>9447</v>
      </c>
      <c r="G2688" t="s">
        <v>10157</v>
      </c>
      <c r="H2688" t="s">
        <v>12856</v>
      </c>
      <c r="I2688" t="s">
        <v>10686</v>
      </c>
      <c r="J2688" t="s">
        <v>12855</v>
      </c>
    </row>
    <row r="2689" spans="1:10">
      <c r="A2689" s="12" t="s">
        <v>5591</v>
      </c>
      <c r="B2689" t="s">
        <v>9616</v>
      </c>
      <c r="C2689" s="12" t="s">
        <v>9617</v>
      </c>
      <c r="D2689" s="12" t="s">
        <v>9618</v>
      </c>
      <c r="E2689" s="12" t="s">
        <v>101</v>
      </c>
      <c r="F2689" t="s">
        <v>9447</v>
      </c>
      <c r="G2689" t="s">
        <v>10676</v>
      </c>
      <c r="H2689" t="s">
        <v>10817</v>
      </c>
      <c r="I2689" t="s">
        <v>12857</v>
      </c>
      <c r="J2689" t="s">
        <v>10201</v>
      </c>
    </row>
    <row r="2690" spans="1:10">
      <c r="A2690" s="12" t="s">
        <v>5382</v>
      </c>
      <c r="B2690" t="s">
        <v>9616</v>
      </c>
      <c r="C2690" s="12" t="s">
        <v>9617</v>
      </c>
      <c r="D2690" s="12" t="s">
        <v>9618</v>
      </c>
      <c r="E2690" s="12" t="s">
        <v>101</v>
      </c>
      <c r="F2690" t="s">
        <v>9447</v>
      </c>
      <c r="G2690" t="s">
        <v>10622</v>
      </c>
      <c r="H2690" t="s">
        <v>12859</v>
      </c>
      <c r="I2690" t="s">
        <v>11747</v>
      </c>
      <c r="J2690" t="s">
        <v>12858</v>
      </c>
    </row>
    <row r="2691" spans="1:10">
      <c r="A2691" s="12" t="s">
        <v>3433</v>
      </c>
      <c r="B2691" t="s">
        <v>9616</v>
      </c>
      <c r="C2691" s="12" t="s">
        <v>9617</v>
      </c>
      <c r="D2691" s="12" t="s">
        <v>9618</v>
      </c>
      <c r="E2691" s="12" t="s">
        <v>101</v>
      </c>
      <c r="F2691" t="s">
        <v>9447</v>
      </c>
      <c r="G2691" t="s">
        <v>10693</v>
      </c>
      <c r="H2691" t="s">
        <v>10575</v>
      </c>
      <c r="I2691" t="s">
        <v>12860</v>
      </c>
      <c r="J2691" t="s">
        <v>9975</v>
      </c>
    </row>
    <row r="2692" spans="1:10">
      <c r="A2692" s="12" t="s">
        <v>2755</v>
      </c>
      <c r="B2692" t="s">
        <v>9616</v>
      </c>
      <c r="C2692" s="12" t="s">
        <v>9617</v>
      </c>
      <c r="D2692" s="12" t="s">
        <v>9618</v>
      </c>
      <c r="E2692" s="12" t="s">
        <v>101</v>
      </c>
      <c r="F2692" t="s">
        <v>9447</v>
      </c>
      <c r="G2692" t="s">
        <v>10210</v>
      </c>
      <c r="H2692" t="s">
        <v>10601</v>
      </c>
      <c r="I2692" t="s">
        <v>11028</v>
      </c>
      <c r="J2692" t="s">
        <v>9433</v>
      </c>
    </row>
    <row r="2693" spans="1:10">
      <c r="A2693" s="12" t="s">
        <v>5115</v>
      </c>
      <c r="B2693" t="s">
        <v>9616</v>
      </c>
      <c r="C2693" s="12" t="s">
        <v>9617</v>
      </c>
      <c r="D2693" s="12" t="s">
        <v>9618</v>
      </c>
      <c r="E2693" s="12" t="s">
        <v>101</v>
      </c>
      <c r="F2693" t="s">
        <v>9447</v>
      </c>
      <c r="G2693" t="s">
        <v>10613</v>
      </c>
      <c r="H2693" t="s">
        <v>10681</v>
      </c>
      <c r="I2693" t="s">
        <v>10963</v>
      </c>
      <c r="J2693" t="s">
        <v>10067</v>
      </c>
    </row>
    <row r="2694" spans="1:10">
      <c r="A2694" s="12" t="s">
        <v>4140</v>
      </c>
      <c r="B2694" t="s">
        <v>9616</v>
      </c>
      <c r="C2694" s="12" t="s">
        <v>9617</v>
      </c>
      <c r="D2694" s="12" t="s">
        <v>9618</v>
      </c>
      <c r="E2694" s="12" t="s">
        <v>101</v>
      </c>
      <c r="F2694" t="s">
        <v>9447</v>
      </c>
      <c r="G2694" t="s">
        <v>10711</v>
      </c>
      <c r="H2694" t="s">
        <v>11306</v>
      </c>
      <c r="I2694" t="s">
        <v>12861</v>
      </c>
      <c r="J2694" t="s">
        <v>9625</v>
      </c>
    </row>
    <row r="2695" spans="1:10">
      <c r="A2695" s="12" t="s">
        <v>5069</v>
      </c>
      <c r="B2695" t="s">
        <v>9616</v>
      </c>
      <c r="C2695" s="12" t="s">
        <v>9617</v>
      </c>
      <c r="D2695" s="12" t="s">
        <v>9618</v>
      </c>
      <c r="E2695" s="12" t="s">
        <v>101</v>
      </c>
      <c r="F2695" t="s">
        <v>9447</v>
      </c>
      <c r="G2695" t="s">
        <v>9473</v>
      </c>
      <c r="H2695" t="s">
        <v>9787</v>
      </c>
      <c r="I2695" t="s">
        <v>10566</v>
      </c>
      <c r="J2695" t="s">
        <v>9433</v>
      </c>
    </row>
    <row r="2696" spans="1:10">
      <c r="A2696" s="12" t="s">
        <v>5592</v>
      </c>
      <c r="B2696" t="s">
        <v>9616</v>
      </c>
      <c r="C2696" s="12" t="s">
        <v>9617</v>
      </c>
      <c r="D2696" s="12" t="s">
        <v>9618</v>
      </c>
      <c r="E2696" s="12" t="s">
        <v>101</v>
      </c>
      <c r="F2696" t="s">
        <v>9447</v>
      </c>
      <c r="G2696" t="s">
        <v>11130</v>
      </c>
      <c r="H2696" t="s">
        <v>12535</v>
      </c>
      <c r="I2696" t="s">
        <v>12862</v>
      </c>
      <c r="J2696" t="s">
        <v>9970</v>
      </c>
    </row>
    <row r="2697" spans="1:10">
      <c r="A2697" s="12" t="s">
        <v>5774</v>
      </c>
      <c r="B2697" t="s">
        <v>9616</v>
      </c>
      <c r="C2697" s="12" t="s">
        <v>9617</v>
      </c>
      <c r="D2697" s="12" t="s">
        <v>9618</v>
      </c>
      <c r="E2697" s="12" t="s">
        <v>101</v>
      </c>
      <c r="F2697" t="s">
        <v>9447</v>
      </c>
      <c r="G2697" t="s">
        <v>10796</v>
      </c>
      <c r="H2697" t="s">
        <v>11347</v>
      </c>
      <c r="I2697" t="s">
        <v>12863</v>
      </c>
      <c r="J2697" t="s">
        <v>9737</v>
      </c>
    </row>
    <row r="2698" spans="1:10">
      <c r="A2698" s="12" t="s">
        <v>6393</v>
      </c>
      <c r="B2698" t="s">
        <v>9616</v>
      </c>
      <c r="C2698" s="12" t="s">
        <v>9617</v>
      </c>
      <c r="D2698" s="12" t="s">
        <v>9618</v>
      </c>
      <c r="E2698" s="12" t="s">
        <v>101</v>
      </c>
      <c r="F2698" t="s">
        <v>9447</v>
      </c>
      <c r="G2698" t="s">
        <v>11256</v>
      </c>
      <c r="H2698" t="s">
        <v>10695</v>
      </c>
      <c r="I2698" t="s">
        <v>12864</v>
      </c>
      <c r="J2698" t="s">
        <v>9433</v>
      </c>
    </row>
    <row r="2699" spans="1:10">
      <c r="A2699" s="12" t="s">
        <v>2454</v>
      </c>
      <c r="B2699" t="s">
        <v>9616</v>
      </c>
      <c r="C2699" s="12" t="s">
        <v>9617</v>
      </c>
      <c r="D2699" s="12" t="s">
        <v>9618</v>
      </c>
      <c r="E2699" s="12" t="s">
        <v>101</v>
      </c>
      <c r="F2699" t="s">
        <v>9447</v>
      </c>
      <c r="G2699" t="s">
        <v>9457</v>
      </c>
      <c r="H2699" t="s">
        <v>9567</v>
      </c>
      <c r="I2699" t="s">
        <v>12865</v>
      </c>
      <c r="J2699" t="s">
        <v>9433</v>
      </c>
    </row>
    <row r="2700" spans="1:10">
      <c r="A2700" s="12" t="s">
        <v>6196</v>
      </c>
      <c r="B2700" t="s">
        <v>9616</v>
      </c>
      <c r="C2700" s="12" t="s">
        <v>9617</v>
      </c>
      <c r="D2700" s="12" t="s">
        <v>9618</v>
      </c>
      <c r="E2700" s="12" t="s">
        <v>101</v>
      </c>
      <c r="F2700" t="s">
        <v>9447</v>
      </c>
      <c r="G2700" t="s">
        <v>12866</v>
      </c>
      <c r="H2700" t="s">
        <v>12867</v>
      </c>
      <c r="I2700" t="s">
        <v>9835</v>
      </c>
      <c r="J2700" t="s">
        <v>10234</v>
      </c>
    </row>
    <row r="2701" spans="1:10">
      <c r="A2701" s="12" t="s">
        <v>2570</v>
      </c>
      <c r="B2701" t="s">
        <v>9616</v>
      </c>
      <c r="C2701" s="12" t="s">
        <v>9617</v>
      </c>
      <c r="D2701" s="12" t="s">
        <v>9618</v>
      </c>
      <c r="E2701" s="12" t="s">
        <v>101</v>
      </c>
      <c r="F2701" t="s">
        <v>9447</v>
      </c>
      <c r="G2701" t="s">
        <v>10637</v>
      </c>
      <c r="H2701" t="s">
        <v>10575</v>
      </c>
      <c r="I2701" t="s">
        <v>12833</v>
      </c>
      <c r="J2701" t="s">
        <v>9433</v>
      </c>
    </row>
    <row r="2702" spans="1:10">
      <c r="A2702" s="12" t="s">
        <v>4441</v>
      </c>
      <c r="B2702" t="s">
        <v>9616</v>
      </c>
      <c r="C2702" s="12" t="s">
        <v>9617</v>
      </c>
      <c r="D2702" s="12" t="s">
        <v>9618</v>
      </c>
      <c r="E2702" s="12" t="s">
        <v>101</v>
      </c>
      <c r="F2702" t="s">
        <v>9447</v>
      </c>
      <c r="G2702" t="s">
        <v>10665</v>
      </c>
      <c r="H2702" t="s">
        <v>12868</v>
      </c>
      <c r="I2702" t="s">
        <v>10562</v>
      </c>
      <c r="J2702" t="s">
        <v>9522</v>
      </c>
    </row>
    <row r="2703" spans="1:10">
      <c r="A2703" s="12" t="s">
        <v>5103</v>
      </c>
      <c r="B2703" t="s">
        <v>9616</v>
      </c>
      <c r="C2703" s="12" t="s">
        <v>9617</v>
      </c>
      <c r="D2703" s="12" t="s">
        <v>9618</v>
      </c>
      <c r="E2703" s="12" t="s">
        <v>101</v>
      </c>
      <c r="F2703" t="s">
        <v>9447</v>
      </c>
      <c r="G2703" t="s">
        <v>10776</v>
      </c>
      <c r="H2703" t="s">
        <v>9787</v>
      </c>
      <c r="I2703" t="s">
        <v>10861</v>
      </c>
      <c r="J2703" t="s">
        <v>9433</v>
      </c>
    </row>
    <row r="2704" spans="1:10">
      <c r="A2704" s="12" t="s">
        <v>4179</v>
      </c>
      <c r="B2704" t="s">
        <v>9616</v>
      </c>
      <c r="C2704" s="12" t="s">
        <v>9617</v>
      </c>
      <c r="D2704" s="12" t="s">
        <v>9618</v>
      </c>
      <c r="E2704" s="12" t="s">
        <v>101</v>
      </c>
      <c r="F2704" t="s">
        <v>9447</v>
      </c>
      <c r="G2704" t="s">
        <v>10629</v>
      </c>
      <c r="H2704" t="s">
        <v>11082</v>
      </c>
      <c r="I2704" t="s">
        <v>10667</v>
      </c>
      <c r="J2704" t="s">
        <v>9433</v>
      </c>
    </row>
    <row r="2705" spans="1:10">
      <c r="A2705" s="12" t="s">
        <v>4654</v>
      </c>
      <c r="B2705" t="s">
        <v>9616</v>
      </c>
      <c r="C2705" s="12" t="s">
        <v>9617</v>
      </c>
      <c r="D2705" s="12" t="s">
        <v>9618</v>
      </c>
      <c r="E2705" s="12" t="s">
        <v>101</v>
      </c>
      <c r="F2705" t="s">
        <v>9447</v>
      </c>
      <c r="G2705" t="s">
        <v>10575</v>
      </c>
      <c r="H2705" t="s">
        <v>9479</v>
      </c>
      <c r="I2705" t="s">
        <v>10789</v>
      </c>
      <c r="J2705" t="s">
        <v>10010</v>
      </c>
    </row>
    <row r="2706" spans="1:10">
      <c r="A2706" s="12" t="s">
        <v>5746</v>
      </c>
      <c r="B2706" t="s">
        <v>9616</v>
      </c>
      <c r="C2706" s="12" t="s">
        <v>9617</v>
      </c>
      <c r="D2706" s="12" t="s">
        <v>9618</v>
      </c>
      <c r="E2706" s="12" t="s">
        <v>101</v>
      </c>
      <c r="F2706" t="s">
        <v>9447</v>
      </c>
      <c r="G2706" t="s">
        <v>9966</v>
      </c>
      <c r="H2706" t="s">
        <v>9720</v>
      </c>
      <c r="I2706" t="s">
        <v>12869</v>
      </c>
      <c r="J2706" t="s">
        <v>10722</v>
      </c>
    </row>
    <row r="2707" spans="1:10">
      <c r="A2707" s="12" t="s">
        <v>5220</v>
      </c>
      <c r="B2707" t="s">
        <v>9616</v>
      </c>
      <c r="C2707" s="12" t="s">
        <v>9617</v>
      </c>
      <c r="D2707" s="12" t="s">
        <v>9618</v>
      </c>
      <c r="E2707" s="12" t="s">
        <v>101</v>
      </c>
      <c r="F2707" t="s">
        <v>9447</v>
      </c>
      <c r="G2707" t="s">
        <v>10880</v>
      </c>
      <c r="H2707" t="s">
        <v>11082</v>
      </c>
      <c r="I2707" t="s">
        <v>12870</v>
      </c>
      <c r="J2707" t="s">
        <v>10800</v>
      </c>
    </row>
    <row r="2708" spans="1:10">
      <c r="A2708" s="12" t="s">
        <v>6127</v>
      </c>
      <c r="B2708" t="s">
        <v>9616</v>
      </c>
      <c r="C2708" s="12" t="s">
        <v>9617</v>
      </c>
      <c r="D2708" s="12" t="s">
        <v>9618</v>
      </c>
      <c r="E2708" s="12" t="s">
        <v>101</v>
      </c>
      <c r="F2708" t="s">
        <v>9447</v>
      </c>
      <c r="G2708" t="s">
        <v>12871</v>
      </c>
      <c r="H2708" t="s">
        <v>12872</v>
      </c>
      <c r="I2708" t="s">
        <v>9624</v>
      </c>
      <c r="J2708" t="s">
        <v>9761</v>
      </c>
    </row>
    <row r="2709" spans="1:10">
      <c r="A2709" s="12" t="s">
        <v>2405</v>
      </c>
      <c r="B2709" t="s">
        <v>9616</v>
      </c>
      <c r="C2709" s="12" t="s">
        <v>9617</v>
      </c>
      <c r="D2709" s="12" t="s">
        <v>9618</v>
      </c>
      <c r="E2709" s="12" t="s">
        <v>101</v>
      </c>
      <c r="F2709" t="s">
        <v>9447</v>
      </c>
      <c r="G2709" t="s">
        <v>10678</v>
      </c>
      <c r="H2709" t="s">
        <v>9503</v>
      </c>
      <c r="I2709" t="s">
        <v>9502</v>
      </c>
      <c r="J2709" t="s">
        <v>9433</v>
      </c>
    </row>
    <row r="2710" spans="1:10">
      <c r="A2710" s="12" t="s">
        <v>4936</v>
      </c>
      <c r="B2710" t="s">
        <v>9616</v>
      </c>
      <c r="C2710" s="12" t="s">
        <v>9617</v>
      </c>
      <c r="D2710" s="12" t="s">
        <v>9618</v>
      </c>
      <c r="E2710" s="12" t="s">
        <v>101</v>
      </c>
      <c r="F2710" t="s">
        <v>9447</v>
      </c>
      <c r="G2710" t="s">
        <v>11168</v>
      </c>
      <c r="H2710" t="s">
        <v>11306</v>
      </c>
      <c r="I2710" t="s">
        <v>12873</v>
      </c>
      <c r="J2710" t="s">
        <v>9624</v>
      </c>
    </row>
    <row r="2711" spans="1:10">
      <c r="A2711" s="12" t="s">
        <v>3537</v>
      </c>
      <c r="B2711" t="s">
        <v>9616</v>
      </c>
      <c r="C2711" s="12" t="s">
        <v>9617</v>
      </c>
      <c r="D2711" s="12" t="s">
        <v>9618</v>
      </c>
      <c r="E2711" s="12" t="s">
        <v>101</v>
      </c>
      <c r="F2711" t="s">
        <v>9447</v>
      </c>
      <c r="G2711" t="s">
        <v>11264</v>
      </c>
      <c r="H2711" t="s">
        <v>9479</v>
      </c>
      <c r="I2711" t="s">
        <v>9986</v>
      </c>
      <c r="J2711" t="s">
        <v>10965</v>
      </c>
    </row>
    <row r="2712" spans="1:10">
      <c r="A2712" s="12" t="s">
        <v>4283</v>
      </c>
      <c r="B2712" t="s">
        <v>9616</v>
      </c>
      <c r="C2712" s="12" t="s">
        <v>9617</v>
      </c>
      <c r="D2712" s="12" t="s">
        <v>9618</v>
      </c>
      <c r="E2712" s="12" t="s">
        <v>101</v>
      </c>
      <c r="F2712" t="s">
        <v>9447</v>
      </c>
      <c r="G2712" t="s">
        <v>10874</v>
      </c>
      <c r="H2712" t="s">
        <v>10157</v>
      </c>
      <c r="I2712" t="s">
        <v>9836</v>
      </c>
      <c r="J2712" t="s">
        <v>9433</v>
      </c>
    </row>
    <row r="2713" spans="1:10">
      <c r="A2713" s="12" t="s">
        <v>4956</v>
      </c>
      <c r="B2713" t="s">
        <v>9616</v>
      </c>
      <c r="C2713" s="12" t="s">
        <v>9617</v>
      </c>
      <c r="D2713" s="12" t="s">
        <v>9618</v>
      </c>
      <c r="E2713" s="12" t="s">
        <v>101</v>
      </c>
      <c r="F2713" t="s">
        <v>9447</v>
      </c>
      <c r="G2713" t="s">
        <v>10658</v>
      </c>
      <c r="H2713" t="s">
        <v>9821</v>
      </c>
      <c r="I2713" t="s">
        <v>9624</v>
      </c>
      <c r="J2713" t="s">
        <v>10602</v>
      </c>
    </row>
    <row r="2714" spans="1:10">
      <c r="A2714" s="12" t="s">
        <v>6559</v>
      </c>
      <c r="B2714" t="s">
        <v>9616</v>
      </c>
      <c r="C2714" s="12" t="s">
        <v>9617</v>
      </c>
      <c r="D2714" s="12" t="s">
        <v>9618</v>
      </c>
      <c r="E2714" s="12" t="s">
        <v>101</v>
      </c>
      <c r="F2714" t="s">
        <v>9447</v>
      </c>
      <c r="G2714" t="s">
        <v>9992</v>
      </c>
      <c r="H2714" t="s">
        <v>10575</v>
      </c>
      <c r="I2714" t="s">
        <v>9538</v>
      </c>
      <c r="J2714" t="s">
        <v>9761</v>
      </c>
    </row>
    <row r="2715" spans="1:10">
      <c r="A2715" s="12" t="s">
        <v>5616</v>
      </c>
      <c r="B2715" t="s">
        <v>9616</v>
      </c>
      <c r="C2715" s="12" t="s">
        <v>9617</v>
      </c>
      <c r="D2715" s="12" t="s">
        <v>9618</v>
      </c>
      <c r="E2715" s="12" t="s">
        <v>101</v>
      </c>
      <c r="F2715" t="s">
        <v>9447</v>
      </c>
      <c r="G2715" t="s">
        <v>9478</v>
      </c>
      <c r="H2715" t="s">
        <v>10744</v>
      </c>
      <c r="I2715" t="s">
        <v>10243</v>
      </c>
      <c r="J2715" t="s">
        <v>9737</v>
      </c>
    </row>
    <row r="2716" spans="1:10">
      <c r="A2716" s="12" t="s">
        <v>3810</v>
      </c>
      <c r="B2716" t="s">
        <v>9616</v>
      </c>
      <c r="C2716" s="12" t="s">
        <v>9617</v>
      </c>
      <c r="D2716" s="12" t="s">
        <v>9618</v>
      </c>
      <c r="E2716" s="12" t="s">
        <v>101</v>
      </c>
      <c r="F2716" t="s">
        <v>9447</v>
      </c>
      <c r="G2716" t="s">
        <v>10157</v>
      </c>
      <c r="H2716" t="s">
        <v>9739</v>
      </c>
      <c r="I2716" t="s">
        <v>10838</v>
      </c>
      <c r="J2716" t="s">
        <v>9433</v>
      </c>
    </row>
    <row r="2717" spans="1:10">
      <c r="A2717" s="12" t="s">
        <v>6288</v>
      </c>
      <c r="B2717" t="s">
        <v>9616</v>
      </c>
      <c r="C2717" s="12" t="s">
        <v>9617</v>
      </c>
      <c r="D2717" s="12" t="s">
        <v>9618</v>
      </c>
      <c r="E2717" s="12" t="s">
        <v>101</v>
      </c>
      <c r="F2717" t="s">
        <v>9447</v>
      </c>
      <c r="G2717" t="s">
        <v>11109</v>
      </c>
      <c r="H2717" t="s">
        <v>12874</v>
      </c>
      <c r="I2717" t="s">
        <v>9502</v>
      </c>
      <c r="J2717" t="s">
        <v>12568</v>
      </c>
    </row>
    <row r="2718" spans="1:10">
      <c r="A2718" s="12" t="s">
        <v>2950</v>
      </c>
      <c r="B2718" t="s">
        <v>9616</v>
      </c>
      <c r="C2718" s="12" t="s">
        <v>9617</v>
      </c>
      <c r="D2718" s="12" t="s">
        <v>9618</v>
      </c>
      <c r="E2718" s="12" t="s">
        <v>101</v>
      </c>
      <c r="F2718" t="s">
        <v>9447</v>
      </c>
      <c r="G2718" t="s">
        <v>9720</v>
      </c>
      <c r="H2718" t="s">
        <v>12875</v>
      </c>
      <c r="I2718" t="s">
        <v>9625</v>
      </c>
      <c r="J2718" t="s">
        <v>10004</v>
      </c>
    </row>
    <row r="2719" spans="1:10">
      <c r="A2719" s="12" t="s">
        <v>4723</v>
      </c>
      <c r="B2719" t="s">
        <v>9616</v>
      </c>
      <c r="C2719" s="12" t="s">
        <v>9617</v>
      </c>
      <c r="D2719" s="12" t="s">
        <v>9618</v>
      </c>
      <c r="E2719" s="12" t="s">
        <v>101</v>
      </c>
      <c r="F2719" t="s">
        <v>9447</v>
      </c>
      <c r="G2719" t="s">
        <v>10639</v>
      </c>
      <c r="H2719" t="s">
        <v>10925</v>
      </c>
      <c r="I2719" t="s">
        <v>9994</v>
      </c>
      <c r="J2719" t="s">
        <v>9737</v>
      </c>
    </row>
    <row r="2720" spans="1:10">
      <c r="A2720" s="12" t="s">
        <v>3354</v>
      </c>
      <c r="B2720" t="s">
        <v>9616</v>
      </c>
      <c r="C2720" s="12" t="s">
        <v>9617</v>
      </c>
      <c r="D2720" s="12" t="s">
        <v>9618</v>
      </c>
      <c r="E2720" s="12" t="s">
        <v>101</v>
      </c>
      <c r="F2720" t="s">
        <v>9447</v>
      </c>
      <c r="G2720" t="s">
        <v>10892</v>
      </c>
      <c r="H2720" t="s">
        <v>10903</v>
      </c>
      <c r="I2720" t="s">
        <v>12558</v>
      </c>
      <c r="J2720" t="s">
        <v>9433</v>
      </c>
    </row>
    <row r="2721" spans="1:10">
      <c r="A2721" s="12" t="s">
        <v>6222</v>
      </c>
      <c r="B2721" t="s">
        <v>9616</v>
      </c>
      <c r="C2721" s="12" t="s">
        <v>9617</v>
      </c>
      <c r="D2721" s="12" t="s">
        <v>9618</v>
      </c>
      <c r="E2721" s="12" t="s">
        <v>101</v>
      </c>
      <c r="F2721" t="s">
        <v>9447</v>
      </c>
      <c r="G2721" t="s">
        <v>10650</v>
      </c>
      <c r="H2721" t="s">
        <v>10864</v>
      </c>
      <c r="I2721" t="s">
        <v>10567</v>
      </c>
      <c r="J2721" t="s">
        <v>9433</v>
      </c>
    </row>
    <row r="2722" spans="1:10">
      <c r="A2722" s="12" t="s">
        <v>4390</v>
      </c>
      <c r="B2722" t="s">
        <v>9616</v>
      </c>
      <c r="C2722" s="12" t="s">
        <v>9617</v>
      </c>
      <c r="D2722" s="12" t="s">
        <v>9618</v>
      </c>
      <c r="E2722" s="12" t="s">
        <v>101</v>
      </c>
      <c r="F2722" t="s">
        <v>9447</v>
      </c>
      <c r="G2722" t="s">
        <v>12876</v>
      </c>
      <c r="H2722" t="s">
        <v>10587</v>
      </c>
      <c r="I2722" t="s">
        <v>11180</v>
      </c>
      <c r="J2722" t="s">
        <v>9433</v>
      </c>
    </row>
    <row r="2723" spans="1:10">
      <c r="A2723" s="12" t="s">
        <v>6145</v>
      </c>
      <c r="B2723" t="s">
        <v>9616</v>
      </c>
      <c r="C2723" s="12" t="s">
        <v>9617</v>
      </c>
      <c r="D2723" s="12" t="s">
        <v>9618</v>
      </c>
      <c r="E2723" s="12" t="s">
        <v>101</v>
      </c>
      <c r="F2723" t="s">
        <v>9447</v>
      </c>
      <c r="G2723" t="s">
        <v>9479</v>
      </c>
      <c r="H2723" t="s">
        <v>10157</v>
      </c>
      <c r="I2723" t="s">
        <v>12877</v>
      </c>
      <c r="J2723" t="s">
        <v>9756</v>
      </c>
    </row>
    <row r="2724" spans="1:10">
      <c r="A2724" s="12" t="s">
        <v>4781</v>
      </c>
      <c r="B2724" t="s">
        <v>9616</v>
      </c>
      <c r="C2724" s="12" t="s">
        <v>9617</v>
      </c>
      <c r="D2724" s="12" t="s">
        <v>9618</v>
      </c>
      <c r="E2724" s="12" t="s">
        <v>101</v>
      </c>
      <c r="F2724" t="s">
        <v>9447</v>
      </c>
      <c r="G2724" t="s">
        <v>10452</v>
      </c>
      <c r="H2724" t="s">
        <v>10901</v>
      </c>
      <c r="I2724" t="s">
        <v>9502</v>
      </c>
      <c r="J2724" t="s">
        <v>9538</v>
      </c>
    </row>
    <row r="2725" spans="1:10">
      <c r="A2725" s="12" t="s">
        <v>4670</v>
      </c>
      <c r="B2725" t="s">
        <v>9616</v>
      </c>
      <c r="C2725" s="12" t="s">
        <v>9617</v>
      </c>
      <c r="D2725" s="12" t="s">
        <v>9618</v>
      </c>
      <c r="E2725" s="12" t="s">
        <v>101</v>
      </c>
      <c r="F2725" t="s">
        <v>9447</v>
      </c>
      <c r="G2725" t="s">
        <v>9821</v>
      </c>
      <c r="H2725" t="s">
        <v>12879</v>
      </c>
      <c r="I2725" t="s">
        <v>12878</v>
      </c>
      <c r="J2725" t="s">
        <v>9433</v>
      </c>
    </row>
    <row r="2726" spans="1:10">
      <c r="A2726" s="12" t="s">
        <v>2574</v>
      </c>
      <c r="B2726" t="s">
        <v>9616</v>
      </c>
      <c r="C2726" s="12" t="s">
        <v>9617</v>
      </c>
      <c r="D2726" s="12" t="s">
        <v>9618</v>
      </c>
      <c r="E2726" s="12" t="s">
        <v>101</v>
      </c>
      <c r="F2726" t="s">
        <v>9447</v>
      </c>
      <c r="G2726" t="s">
        <v>10606</v>
      </c>
      <c r="H2726" t="s">
        <v>12521</v>
      </c>
      <c r="I2726" t="s">
        <v>9737</v>
      </c>
      <c r="J2726" t="s">
        <v>11057</v>
      </c>
    </row>
    <row r="2727" spans="1:10">
      <c r="A2727" s="12" t="s">
        <v>3641</v>
      </c>
      <c r="B2727" t="s">
        <v>9616</v>
      </c>
      <c r="C2727" s="12" t="s">
        <v>9617</v>
      </c>
      <c r="D2727" s="12" t="s">
        <v>9618</v>
      </c>
      <c r="E2727" s="12" t="s">
        <v>101</v>
      </c>
      <c r="F2727" t="s">
        <v>9447</v>
      </c>
      <c r="G2727" t="s">
        <v>10609</v>
      </c>
      <c r="H2727" t="s">
        <v>10045</v>
      </c>
      <c r="I2727" t="s">
        <v>10756</v>
      </c>
      <c r="J2727" t="s">
        <v>10066</v>
      </c>
    </row>
    <row r="2728" spans="1:10">
      <c r="A2728" s="12" t="s">
        <v>5769</v>
      </c>
      <c r="B2728" t="s">
        <v>9616</v>
      </c>
      <c r="C2728" s="12" t="s">
        <v>9617</v>
      </c>
      <c r="D2728" s="12" t="s">
        <v>9618</v>
      </c>
      <c r="E2728" s="12" t="s">
        <v>101</v>
      </c>
      <c r="F2728" t="s">
        <v>9447</v>
      </c>
      <c r="G2728" t="s">
        <v>12881</v>
      </c>
      <c r="H2728" t="s">
        <v>10540</v>
      </c>
      <c r="I2728" t="s">
        <v>12880</v>
      </c>
      <c r="J2728" t="s">
        <v>9433</v>
      </c>
    </row>
    <row r="2729" spans="1:10">
      <c r="A2729" s="12" t="s">
        <v>4492</v>
      </c>
      <c r="B2729" t="s">
        <v>9616</v>
      </c>
      <c r="C2729" s="12" t="s">
        <v>9617</v>
      </c>
      <c r="D2729" s="12" t="s">
        <v>9618</v>
      </c>
      <c r="E2729" s="12" t="s">
        <v>101</v>
      </c>
      <c r="F2729" t="s">
        <v>9447</v>
      </c>
      <c r="G2729" t="s">
        <v>10045</v>
      </c>
      <c r="H2729" t="s">
        <v>11843</v>
      </c>
      <c r="I2729" t="s">
        <v>10976</v>
      </c>
      <c r="J2729" t="s">
        <v>12882</v>
      </c>
    </row>
    <row r="2730" spans="1:10">
      <c r="A2730" s="12" t="s">
        <v>4904</v>
      </c>
      <c r="B2730" t="s">
        <v>9616</v>
      </c>
      <c r="C2730" s="12" t="s">
        <v>9617</v>
      </c>
      <c r="D2730" s="12" t="s">
        <v>9618</v>
      </c>
      <c r="E2730" s="12" t="s">
        <v>101</v>
      </c>
      <c r="F2730" t="s">
        <v>9447</v>
      </c>
      <c r="G2730" t="s">
        <v>12883</v>
      </c>
      <c r="H2730" t="s">
        <v>9433</v>
      </c>
      <c r="I2730" t="s">
        <v>9761</v>
      </c>
      <c r="J2730" t="s">
        <v>9502</v>
      </c>
    </row>
    <row r="2731" spans="1:10">
      <c r="A2731" s="12" t="s">
        <v>6427</v>
      </c>
      <c r="B2731" t="s">
        <v>9616</v>
      </c>
      <c r="C2731" s="12" t="s">
        <v>9617</v>
      </c>
      <c r="D2731" s="12" t="s">
        <v>9618</v>
      </c>
      <c r="E2731" s="12" t="s">
        <v>101</v>
      </c>
      <c r="F2731" t="s">
        <v>9447</v>
      </c>
      <c r="G2731" t="s">
        <v>10641</v>
      </c>
      <c r="H2731" t="s">
        <v>10631</v>
      </c>
      <c r="I2731" t="s">
        <v>12620</v>
      </c>
      <c r="J2731" t="s">
        <v>9502</v>
      </c>
    </row>
    <row r="2732" spans="1:10">
      <c r="A2732" s="12" t="s">
        <v>4025</v>
      </c>
      <c r="B2732" t="s">
        <v>9616</v>
      </c>
      <c r="C2732" s="12" t="s">
        <v>9617</v>
      </c>
      <c r="D2732" s="12" t="s">
        <v>9618</v>
      </c>
      <c r="E2732" s="12" t="s">
        <v>101</v>
      </c>
      <c r="F2732" t="s">
        <v>9447</v>
      </c>
      <c r="G2732" t="s">
        <v>9622</v>
      </c>
      <c r="H2732" t="s">
        <v>10766</v>
      </c>
      <c r="I2732" t="s">
        <v>12884</v>
      </c>
      <c r="J2732" t="s">
        <v>9433</v>
      </c>
    </row>
    <row r="2733" spans="1:10">
      <c r="A2733" s="12" t="s">
        <v>6097</v>
      </c>
      <c r="B2733" t="s">
        <v>9616</v>
      </c>
      <c r="C2733" s="12" t="s">
        <v>9617</v>
      </c>
      <c r="D2733" s="12" t="s">
        <v>9618</v>
      </c>
      <c r="E2733" s="12" t="s">
        <v>101</v>
      </c>
      <c r="F2733" t="s">
        <v>9447</v>
      </c>
      <c r="G2733" t="s">
        <v>12885</v>
      </c>
      <c r="H2733" t="s">
        <v>10157</v>
      </c>
      <c r="I2733" t="s">
        <v>10568</v>
      </c>
      <c r="J2733" t="s">
        <v>9502</v>
      </c>
    </row>
    <row r="2734" spans="1:10">
      <c r="A2734" s="12" t="s">
        <v>2580</v>
      </c>
      <c r="B2734" t="s">
        <v>9616</v>
      </c>
      <c r="C2734" s="12" t="s">
        <v>9617</v>
      </c>
      <c r="D2734" s="12" t="s">
        <v>9618</v>
      </c>
      <c r="E2734" s="12" t="s">
        <v>101</v>
      </c>
      <c r="F2734" t="s">
        <v>9447</v>
      </c>
      <c r="G2734" t="s">
        <v>12886</v>
      </c>
      <c r="H2734" t="s">
        <v>12887</v>
      </c>
      <c r="I2734" t="s">
        <v>10958</v>
      </c>
      <c r="J2734" t="s">
        <v>9961</v>
      </c>
    </row>
    <row r="2735" spans="1:10">
      <c r="A2735" s="12" t="s">
        <v>4570</v>
      </c>
      <c r="B2735" t="s">
        <v>9616</v>
      </c>
      <c r="C2735" s="12" t="s">
        <v>9617</v>
      </c>
      <c r="D2735" s="12" t="s">
        <v>9618</v>
      </c>
      <c r="E2735" s="12" t="s">
        <v>101</v>
      </c>
      <c r="F2735" t="s">
        <v>9447</v>
      </c>
      <c r="G2735" t="s">
        <v>9739</v>
      </c>
      <c r="H2735" t="s">
        <v>9992</v>
      </c>
      <c r="I2735" t="s">
        <v>12788</v>
      </c>
      <c r="J2735" t="s">
        <v>9433</v>
      </c>
    </row>
    <row r="2736" spans="1:10">
      <c r="A2736" s="12" t="s">
        <v>6356</v>
      </c>
      <c r="B2736" t="s">
        <v>9616</v>
      </c>
      <c r="C2736" s="12" t="s">
        <v>9617</v>
      </c>
      <c r="D2736" s="12" t="s">
        <v>9618</v>
      </c>
      <c r="E2736" s="12" t="s">
        <v>101</v>
      </c>
      <c r="F2736" t="s">
        <v>9447</v>
      </c>
      <c r="G2736" t="s">
        <v>9567</v>
      </c>
      <c r="H2736" t="s">
        <v>10629</v>
      </c>
      <c r="I2736" t="s">
        <v>9502</v>
      </c>
      <c r="J2736" t="s">
        <v>12888</v>
      </c>
    </row>
    <row r="2737" spans="1:10">
      <c r="A2737" s="12" t="s">
        <v>4317</v>
      </c>
      <c r="B2737" t="s">
        <v>9616</v>
      </c>
      <c r="C2737" s="12" t="s">
        <v>9617</v>
      </c>
      <c r="D2737" s="12" t="s">
        <v>9618</v>
      </c>
      <c r="E2737" s="12" t="s">
        <v>101</v>
      </c>
      <c r="F2737" t="s">
        <v>9447</v>
      </c>
      <c r="G2737" t="s">
        <v>10649</v>
      </c>
      <c r="H2737" t="s">
        <v>9433</v>
      </c>
      <c r="I2737" t="s">
        <v>10968</v>
      </c>
      <c r="J2737" t="s">
        <v>12889</v>
      </c>
    </row>
    <row r="2738" spans="1:10">
      <c r="A2738" s="12" t="s">
        <v>6517</v>
      </c>
      <c r="B2738" t="s">
        <v>9616</v>
      </c>
      <c r="C2738" s="12" t="s">
        <v>9617</v>
      </c>
      <c r="D2738" s="12" t="s">
        <v>9618</v>
      </c>
      <c r="E2738" s="12" t="s">
        <v>101</v>
      </c>
      <c r="F2738" t="s">
        <v>9447</v>
      </c>
      <c r="G2738" t="s">
        <v>10580</v>
      </c>
      <c r="H2738" t="s">
        <v>10609</v>
      </c>
      <c r="I2738" t="s">
        <v>9538</v>
      </c>
      <c r="J2738" t="s">
        <v>9761</v>
      </c>
    </row>
    <row r="2739" spans="1:10">
      <c r="A2739" s="12" t="s">
        <v>6544</v>
      </c>
      <c r="B2739" t="s">
        <v>9616</v>
      </c>
      <c r="C2739" s="12" t="s">
        <v>9617</v>
      </c>
      <c r="D2739" s="12" t="s">
        <v>9618</v>
      </c>
      <c r="E2739" s="12" t="s">
        <v>101</v>
      </c>
      <c r="F2739" t="s">
        <v>9447</v>
      </c>
      <c r="G2739" t="s">
        <v>10047</v>
      </c>
      <c r="H2739" t="s">
        <v>9787</v>
      </c>
      <c r="I2739" t="s">
        <v>12650</v>
      </c>
      <c r="J2739" t="s">
        <v>11214</v>
      </c>
    </row>
    <row r="2740" spans="1:10">
      <c r="A2740" s="12" t="s">
        <v>2508</v>
      </c>
      <c r="B2740" t="s">
        <v>9616</v>
      </c>
      <c r="C2740" s="12" t="s">
        <v>9617</v>
      </c>
      <c r="D2740" s="12" t="s">
        <v>9618</v>
      </c>
      <c r="E2740" s="12" t="s">
        <v>101</v>
      </c>
      <c r="F2740" t="s">
        <v>9447</v>
      </c>
      <c r="G2740" t="s">
        <v>10157</v>
      </c>
      <c r="H2740" t="s">
        <v>9739</v>
      </c>
      <c r="I2740" t="s">
        <v>11102</v>
      </c>
      <c r="J2740" t="s">
        <v>9994</v>
      </c>
    </row>
    <row r="2741" spans="1:10">
      <c r="A2741" s="12" t="s">
        <v>2444</v>
      </c>
      <c r="B2741" t="s">
        <v>9616</v>
      </c>
      <c r="C2741" s="12" t="s">
        <v>9617</v>
      </c>
      <c r="D2741" s="12" t="s">
        <v>9618</v>
      </c>
      <c r="E2741" s="12" t="s">
        <v>101</v>
      </c>
      <c r="F2741" t="s">
        <v>9447</v>
      </c>
      <c r="G2741" t="s">
        <v>10047</v>
      </c>
      <c r="H2741" t="s">
        <v>10157</v>
      </c>
      <c r="I2741" t="s">
        <v>12890</v>
      </c>
      <c r="J2741" t="s">
        <v>9433</v>
      </c>
    </row>
    <row r="2742" spans="1:10">
      <c r="A2742" s="12" t="s">
        <v>3973</v>
      </c>
      <c r="B2742" t="s">
        <v>9616</v>
      </c>
      <c r="C2742" s="12" t="s">
        <v>9617</v>
      </c>
      <c r="D2742" s="12" t="s">
        <v>9618</v>
      </c>
      <c r="E2742" s="12" t="s">
        <v>101</v>
      </c>
      <c r="F2742" t="s">
        <v>9447</v>
      </c>
      <c r="G2742" t="s">
        <v>10047</v>
      </c>
      <c r="H2742" t="s">
        <v>10614</v>
      </c>
      <c r="I2742" t="s">
        <v>12891</v>
      </c>
      <c r="J2742" t="s">
        <v>11582</v>
      </c>
    </row>
    <row r="2743" spans="1:10">
      <c r="A2743" s="12" t="s">
        <v>6167</v>
      </c>
      <c r="B2743" t="s">
        <v>9616</v>
      </c>
      <c r="C2743" s="12" t="s">
        <v>9617</v>
      </c>
      <c r="D2743" s="12" t="s">
        <v>9618</v>
      </c>
      <c r="E2743" s="12" t="s">
        <v>101</v>
      </c>
      <c r="F2743" t="s">
        <v>9447</v>
      </c>
      <c r="G2743" t="s">
        <v>10952</v>
      </c>
      <c r="H2743" t="s">
        <v>10609</v>
      </c>
      <c r="I2743" t="s">
        <v>9747</v>
      </c>
      <c r="J2743" t="s">
        <v>12620</v>
      </c>
    </row>
    <row r="2744" spans="1:10">
      <c r="A2744" s="12" t="s">
        <v>3726</v>
      </c>
      <c r="B2744" t="s">
        <v>9616</v>
      </c>
      <c r="C2744" s="12" t="s">
        <v>9617</v>
      </c>
      <c r="D2744" s="12" t="s">
        <v>9618</v>
      </c>
      <c r="E2744" s="12" t="s">
        <v>101</v>
      </c>
      <c r="F2744" t="s">
        <v>9447</v>
      </c>
      <c r="G2744" t="s">
        <v>10157</v>
      </c>
      <c r="H2744" t="s">
        <v>10679</v>
      </c>
      <c r="I2744" t="s">
        <v>9836</v>
      </c>
      <c r="J2744" t="s">
        <v>9433</v>
      </c>
    </row>
    <row r="2745" spans="1:10">
      <c r="A2745" s="12" t="s">
        <v>5169</v>
      </c>
      <c r="B2745" t="s">
        <v>9616</v>
      </c>
      <c r="C2745" s="12" t="s">
        <v>9617</v>
      </c>
      <c r="D2745" s="12" t="s">
        <v>9618</v>
      </c>
      <c r="E2745" s="12" t="s">
        <v>101</v>
      </c>
      <c r="F2745" t="s">
        <v>9447</v>
      </c>
      <c r="G2745" t="s">
        <v>10758</v>
      </c>
      <c r="H2745" t="s">
        <v>10644</v>
      </c>
      <c r="I2745" t="s">
        <v>12892</v>
      </c>
      <c r="J2745" t="s">
        <v>9433</v>
      </c>
    </row>
    <row r="2746" spans="1:10">
      <c r="A2746" s="12" t="s">
        <v>4910</v>
      </c>
      <c r="B2746" t="s">
        <v>9616</v>
      </c>
      <c r="C2746" s="12" t="s">
        <v>9617</v>
      </c>
      <c r="D2746" s="12" t="s">
        <v>9618</v>
      </c>
      <c r="E2746" s="12" t="s">
        <v>101</v>
      </c>
      <c r="F2746" t="s">
        <v>9447</v>
      </c>
      <c r="G2746" t="s">
        <v>10614</v>
      </c>
      <c r="H2746" t="s">
        <v>10903</v>
      </c>
      <c r="I2746" t="s">
        <v>12893</v>
      </c>
      <c r="J2746" t="s">
        <v>9513</v>
      </c>
    </row>
    <row r="2747" spans="1:10">
      <c r="A2747" s="12" t="s">
        <v>3670</v>
      </c>
      <c r="B2747" t="s">
        <v>9616</v>
      </c>
      <c r="C2747" s="12" t="s">
        <v>9617</v>
      </c>
      <c r="D2747" s="12" t="s">
        <v>9618</v>
      </c>
      <c r="E2747" s="12" t="s">
        <v>101</v>
      </c>
      <c r="F2747" t="s">
        <v>9447</v>
      </c>
      <c r="G2747" t="s">
        <v>9757</v>
      </c>
      <c r="H2747" t="s">
        <v>10045</v>
      </c>
      <c r="I2747" t="s">
        <v>9974</v>
      </c>
      <c r="J2747" t="s">
        <v>10936</v>
      </c>
    </row>
    <row r="2748" spans="1:10">
      <c r="A2748" s="12" t="s">
        <v>2472</v>
      </c>
      <c r="B2748" t="s">
        <v>9616</v>
      </c>
      <c r="C2748" s="12" t="s">
        <v>9617</v>
      </c>
      <c r="D2748" s="12" t="s">
        <v>9618</v>
      </c>
      <c r="E2748" s="12" t="s">
        <v>101</v>
      </c>
      <c r="F2748" t="s">
        <v>9447</v>
      </c>
      <c r="G2748" t="s">
        <v>10593</v>
      </c>
      <c r="H2748" t="s">
        <v>10629</v>
      </c>
      <c r="I2748" t="s">
        <v>12695</v>
      </c>
      <c r="J2748" t="s">
        <v>10217</v>
      </c>
    </row>
    <row r="2749" spans="1:10">
      <c r="A2749" s="12" t="s">
        <v>4684</v>
      </c>
      <c r="B2749" t="s">
        <v>9616</v>
      </c>
      <c r="C2749" s="12" t="s">
        <v>9617</v>
      </c>
      <c r="D2749" s="12" t="s">
        <v>9618</v>
      </c>
      <c r="E2749" s="12" t="s">
        <v>101</v>
      </c>
      <c r="F2749" t="s">
        <v>9447</v>
      </c>
      <c r="G2749" t="s">
        <v>9739</v>
      </c>
      <c r="H2749" t="s">
        <v>12894</v>
      </c>
      <c r="I2749" t="s">
        <v>10256</v>
      </c>
      <c r="J2749" t="s">
        <v>10608</v>
      </c>
    </row>
    <row r="2750" spans="1:10">
      <c r="A2750" s="12" t="s">
        <v>4203</v>
      </c>
      <c r="B2750" t="s">
        <v>9616</v>
      </c>
      <c r="C2750" s="12" t="s">
        <v>9617</v>
      </c>
      <c r="D2750" s="12" t="s">
        <v>9618</v>
      </c>
      <c r="E2750" s="12" t="s">
        <v>101</v>
      </c>
      <c r="F2750" t="s">
        <v>9447</v>
      </c>
      <c r="G2750" t="s">
        <v>12895</v>
      </c>
      <c r="H2750" t="s">
        <v>10158</v>
      </c>
      <c r="I2750" t="s">
        <v>9761</v>
      </c>
      <c r="J2750" t="s">
        <v>9537</v>
      </c>
    </row>
    <row r="2751" spans="1:10">
      <c r="A2751" s="12" t="s">
        <v>3089</v>
      </c>
      <c r="B2751" t="s">
        <v>9616</v>
      </c>
      <c r="C2751" s="12" t="s">
        <v>9617</v>
      </c>
      <c r="D2751" s="12" t="s">
        <v>9618</v>
      </c>
      <c r="E2751" s="12" t="s">
        <v>101</v>
      </c>
      <c r="F2751" t="s">
        <v>9447</v>
      </c>
      <c r="G2751" t="s">
        <v>10693</v>
      </c>
      <c r="H2751" t="s">
        <v>9988</v>
      </c>
      <c r="I2751" t="s">
        <v>12712</v>
      </c>
      <c r="J2751" t="s">
        <v>10767</v>
      </c>
    </row>
    <row r="2752" spans="1:10">
      <c r="A2752" s="12" t="s">
        <v>4871</v>
      </c>
      <c r="B2752" t="s">
        <v>9616</v>
      </c>
      <c r="C2752" s="12" t="s">
        <v>9617</v>
      </c>
      <c r="D2752" s="12" t="s">
        <v>9618</v>
      </c>
      <c r="E2752" s="12" t="s">
        <v>101</v>
      </c>
      <c r="F2752" t="s">
        <v>9447</v>
      </c>
      <c r="G2752" t="s">
        <v>11080</v>
      </c>
      <c r="H2752" t="s">
        <v>10698</v>
      </c>
      <c r="I2752" t="s">
        <v>12896</v>
      </c>
      <c r="J2752" t="s">
        <v>9769</v>
      </c>
    </row>
    <row r="2753" spans="1:10">
      <c r="A2753" s="12" t="s">
        <v>3618</v>
      </c>
      <c r="B2753" t="s">
        <v>9616</v>
      </c>
      <c r="C2753" s="12" t="s">
        <v>9617</v>
      </c>
      <c r="D2753" s="12" t="s">
        <v>9618</v>
      </c>
      <c r="E2753" s="12" t="s">
        <v>101</v>
      </c>
      <c r="F2753" t="s">
        <v>9447</v>
      </c>
      <c r="G2753" t="s">
        <v>10987</v>
      </c>
      <c r="H2753" t="s">
        <v>10613</v>
      </c>
      <c r="I2753" t="s">
        <v>9502</v>
      </c>
      <c r="J2753" t="s">
        <v>9625</v>
      </c>
    </row>
    <row r="2754" spans="1:10">
      <c r="A2754" s="12" t="s">
        <v>3118</v>
      </c>
      <c r="B2754" t="s">
        <v>9616</v>
      </c>
      <c r="C2754" s="12" t="s">
        <v>9617</v>
      </c>
      <c r="D2754" s="12" t="s">
        <v>9618</v>
      </c>
      <c r="E2754" s="12" t="s">
        <v>101</v>
      </c>
      <c r="F2754" t="s">
        <v>9447</v>
      </c>
      <c r="G2754" t="s">
        <v>10740</v>
      </c>
      <c r="H2754" t="s">
        <v>10601</v>
      </c>
      <c r="I2754" t="s">
        <v>10000</v>
      </c>
      <c r="J2754" t="s">
        <v>9433</v>
      </c>
    </row>
    <row r="2755" spans="1:10">
      <c r="A2755" s="12" t="s">
        <v>2537</v>
      </c>
      <c r="B2755" t="s">
        <v>9616</v>
      </c>
      <c r="C2755" s="12" t="s">
        <v>9617</v>
      </c>
      <c r="D2755" s="12" t="s">
        <v>9618</v>
      </c>
      <c r="E2755" s="12" t="s">
        <v>101</v>
      </c>
      <c r="F2755" t="s">
        <v>9447</v>
      </c>
      <c r="G2755" t="s">
        <v>9720</v>
      </c>
      <c r="H2755" t="s">
        <v>9739</v>
      </c>
      <c r="I2755" t="s">
        <v>10042</v>
      </c>
      <c r="J2755" t="s">
        <v>9513</v>
      </c>
    </row>
    <row r="2756" spans="1:10">
      <c r="A2756" s="12" t="s">
        <v>2706</v>
      </c>
      <c r="B2756" t="s">
        <v>9616</v>
      </c>
      <c r="C2756" s="12" t="s">
        <v>9617</v>
      </c>
      <c r="D2756" s="12" t="s">
        <v>9618</v>
      </c>
      <c r="E2756" s="12" t="s">
        <v>101</v>
      </c>
      <c r="F2756" t="s">
        <v>9447</v>
      </c>
      <c r="G2756" t="s">
        <v>10575</v>
      </c>
      <c r="H2756" t="s">
        <v>10587</v>
      </c>
      <c r="I2756" t="s">
        <v>9502</v>
      </c>
      <c r="J2756" t="s">
        <v>9625</v>
      </c>
    </row>
    <row r="2757" spans="1:10">
      <c r="A2757" s="12" t="s">
        <v>2907</v>
      </c>
      <c r="B2757" t="s">
        <v>9616</v>
      </c>
      <c r="C2757" s="12" t="s">
        <v>9617</v>
      </c>
      <c r="D2757" s="12" t="s">
        <v>9618</v>
      </c>
      <c r="E2757" s="12" t="s">
        <v>101</v>
      </c>
      <c r="F2757" t="s">
        <v>9447</v>
      </c>
      <c r="G2757" t="s">
        <v>9821</v>
      </c>
      <c r="H2757" t="s">
        <v>9433</v>
      </c>
      <c r="I2757" t="s">
        <v>9737</v>
      </c>
      <c r="J2757" t="s">
        <v>11057</v>
      </c>
    </row>
    <row r="2758" spans="1:10">
      <c r="A2758" s="12" t="s">
        <v>3280</v>
      </c>
      <c r="B2758" t="s">
        <v>9616</v>
      </c>
      <c r="C2758" s="12" t="s">
        <v>9617</v>
      </c>
      <c r="D2758" s="12" t="s">
        <v>9618</v>
      </c>
      <c r="E2758" s="12" t="s">
        <v>101</v>
      </c>
      <c r="F2758" t="s">
        <v>9447</v>
      </c>
      <c r="G2758" t="s">
        <v>9823</v>
      </c>
      <c r="H2758" t="s">
        <v>11105</v>
      </c>
      <c r="I2758" t="s">
        <v>11261</v>
      </c>
      <c r="J2758" t="s">
        <v>9502</v>
      </c>
    </row>
    <row r="2759" spans="1:10">
      <c r="A2759" s="12" t="s">
        <v>5323</v>
      </c>
      <c r="B2759" t="s">
        <v>9616</v>
      </c>
      <c r="C2759" s="12" t="s">
        <v>9617</v>
      </c>
      <c r="D2759" s="12" t="s">
        <v>9618</v>
      </c>
      <c r="E2759" s="12" t="s">
        <v>101</v>
      </c>
      <c r="F2759" t="s">
        <v>9447</v>
      </c>
      <c r="G2759" t="s">
        <v>10720</v>
      </c>
      <c r="H2759" t="s">
        <v>10618</v>
      </c>
      <c r="I2759" t="s">
        <v>12897</v>
      </c>
      <c r="J2759" t="s">
        <v>10800</v>
      </c>
    </row>
    <row r="2760" spans="1:10">
      <c r="A2760" s="12" t="s">
        <v>5437</v>
      </c>
      <c r="B2760" t="s">
        <v>9616</v>
      </c>
      <c r="C2760" s="12" t="s">
        <v>9617</v>
      </c>
      <c r="D2760" s="12" t="s">
        <v>9618</v>
      </c>
      <c r="E2760" s="12" t="s">
        <v>101</v>
      </c>
      <c r="F2760" t="s">
        <v>9447</v>
      </c>
      <c r="G2760" t="s">
        <v>10452</v>
      </c>
      <c r="H2760" t="s">
        <v>10689</v>
      </c>
      <c r="I2760" t="s">
        <v>10870</v>
      </c>
      <c r="J2760" t="s">
        <v>10222</v>
      </c>
    </row>
    <row r="2761" spans="1:10">
      <c r="A2761" s="12" t="s">
        <v>2557</v>
      </c>
      <c r="B2761" t="s">
        <v>9616</v>
      </c>
      <c r="C2761" s="12" t="s">
        <v>9617</v>
      </c>
      <c r="D2761" s="12" t="s">
        <v>9618</v>
      </c>
      <c r="E2761" s="12" t="s">
        <v>101</v>
      </c>
      <c r="F2761" t="s">
        <v>9447</v>
      </c>
      <c r="G2761" t="s">
        <v>10564</v>
      </c>
      <c r="H2761" t="s">
        <v>10864</v>
      </c>
      <c r="I2761" t="s">
        <v>12592</v>
      </c>
      <c r="J2761" t="s">
        <v>9433</v>
      </c>
    </row>
    <row r="2762" spans="1:10">
      <c r="A2762" s="12" t="s">
        <v>6469</v>
      </c>
      <c r="B2762" t="s">
        <v>9616</v>
      </c>
      <c r="C2762" s="12" t="s">
        <v>9617</v>
      </c>
      <c r="D2762" s="12" t="s">
        <v>9618</v>
      </c>
      <c r="E2762" s="12" t="s">
        <v>1167</v>
      </c>
      <c r="F2762" t="s">
        <v>12898</v>
      </c>
      <c r="G2762" t="s">
        <v>9433</v>
      </c>
      <c r="H2762" t="s">
        <v>9433</v>
      </c>
      <c r="I2762" t="s">
        <v>9433</v>
      </c>
      <c r="J2762" t="s">
        <v>9433</v>
      </c>
    </row>
    <row r="2763" spans="1:10">
      <c r="A2763" s="12" t="s">
        <v>3262</v>
      </c>
      <c r="B2763" t="s">
        <v>9616</v>
      </c>
      <c r="C2763" s="12" t="s">
        <v>9617</v>
      </c>
      <c r="D2763" s="12" t="s">
        <v>9618</v>
      </c>
      <c r="E2763" s="12" t="s">
        <v>101</v>
      </c>
      <c r="F2763" t="s">
        <v>9447</v>
      </c>
      <c r="G2763" t="s">
        <v>10874</v>
      </c>
      <c r="H2763" t="s">
        <v>10476</v>
      </c>
      <c r="I2763" t="s">
        <v>12558</v>
      </c>
      <c r="J2763" t="s">
        <v>9433</v>
      </c>
    </row>
    <row r="2764" spans="1:10">
      <c r="A2764" s="12" t="s">
        <v>4819</v>
      </c>
      <c r="B2764" t="s">
        <v>9616</v>
      </c>
      <c r="C2764" s="12" t="s">
        <v>9617</v>
      </c>
      <c r="D2764" s="12" t="s">
        <v>9618</v>
      </c>
      <c r="E2764" s="12" t="s">
        <v>101</v>
      </c>
      <c r="F2764" t="s">
        <v>9447</v>
      </c>
      <c r="G2764" t="s">
        <v>10048</v>
      </c>
      <c r="H2764" t="s">
        <v>10905</v>
      </c>
      <c r="I2764" t="s">
        <v>10448</v>
      </c>
      <c r="J2764" t="s">
        <v>10217</v>
      </c>
    </row>
    <row r="2765" spans="1:10">
      <c r="A2765" s="12" t="s">
        <v>4139</v>
      </c>
      <c r="B2765" t="s">
        <v>9616</v>
      </c>
      <c r="C2765" s="12" t="s">
        <v>9617</v>
      </c>
      <c r="D2765" s="12" t="s">
        <v>9618</v>
      </c>
      <c r="E2765" s="12" t="s">
        <v>101</v>
      </c>
      <c r="F2765" t="s">
        <v>9447</v>
      </c>
      <c r="G2765" t="s">
        <v>9739</v>
      </c>
      <c r="H2765" t="s">
        <v>10620</v>
      </c>
      <c r="I2765" t="s">
        <v>12899</v>
      </c>
      <c r="J2765" t="s">
        <v>9433</v>
      </c>
    </row>
    <row r="2766" spans="1:10">
      <c r="A2766" s="12" t="s">
        <v>4245</v>
      </c>
      <c r="B2766" t="s">
        <v>9616</v>
      </c>
      <c r="C2766" s="12" t="s">
        <v>9617</v>
      </c>
      <c r="D2766" s="12" t="s">
        <v>9618</v>
      </c>
      <c r="E2766" s="12" t="s">
        <v>101</v>
      </c>
      <c r="F2766" t="s">
        <v>9447</v>
      </c>
      <c r="G2766" t="s">
        <v>10580</v>
      </c>
      <c r="H2766" t="s">
        <v>9433</v>
      </c>
      <c r="I2766" t="s">
        <v>12900</v>
      </c>
      <c r="J2766" t="s">
        <v>9433</v>
      </c>
    </row>
    <row r="2767" spans="1:10">
      <c r="A2767" s="12" t="s">
        <v>4309</v>
      </c>
      <c r="B2767" t="s">
        <v>9616</v>
      </c>
      <c r="C2767" s="12" t="s">
        <v>9617</v>
      </c>
      <c r="D2767" s="12" t="s">
        <v>9618</v>
      </c>
      <c r="E2767" s="12" t="s">
        <v>101</v>
      </c>
      <c r="F2767" t="s">
        <v>9447</v>
      </c>
      <c r="G2767" t="s">
        <v>9473</v>
      </c>
      <c r="H2767" t="s">
        <v>12636</v>
      </c>
      <c r="I2767" t="s">
        <v>12901</v>
      </c>
      <c r="J2767" t="s">
        <v>9477</v>
      </c>
    </row>
    <row r="2768" spans="1:10">
      <c r="A2768" s="12" t="s">
        <v>5778</v>
      </c>
      <c r="B2768" t="s">
        <v>9616</v>
      </c>
      <c r="C2768" s="12" t="s">
        <v>9617</v>
      </c>
      <c r="D2768" s="12" t="s">
        <v>9618</v>
      </c>
      <c r="E2768" s="12" t="s">
        <v>101</v>
      </c>
      <c r="F2768" t="s">
        <v>9447</v>
      </c>
      <c r="G2768" t="s">
        <v>10692</v>
      </c>
      <c r="H2768" t="s">
        <v>9988</v>
      </c>
      <c r="I2768" t="s">
        <v>12902</v>
      </c>
      <c r="J2768" t="s">
        <v>10067</v>
      </c>
    </row>
    <row r="2769" spans="1:10">
      <c r="A2769" s="12" t="s">
        <v>5988</v>
      </c>
      <c r="B2769" t="s">
        <v>9616</v>
      </c>
      <c r="C2769" s="12" t="s">
        <v>9617</v>
      </c>
      <c r="D2769" s="12" t="s">
        <v>9618</v>
      </c>
      <c r="E2769" s="12" t="s">
        <v>101</v>
      </c>
      <c r="F2769" t="s">
        <v>9447</v>
      </c>
      <c r="G2769" t="s">
        <v>10593</v>
      </c>
      <c r="H2769" t="s">
        <v>12823</v>
      </c>
      <c r="I2769" t="s">
        <v>11173</v>
      </c>
      <c r="J2769" t="s">
        <v>9737</v>
      </c>
    </row>
    <row r="2770" spans="1:10">
      <c r="A2770" s="12" t="s">
        <v>4284</v>
      </c>
      <c r="B2770" t="s">
        <v>9616</v>
      </c>
      <c r="C2770" s="12" t="s">
        <v>9617</v>
      </c>
      <c r="D2770" s="12" t="s">
        <v>9618</v>
      </c>
      <c r="E2770" s="12" t="s">
        <v>101</v>
      </c>
      <c r="F2770" t="s">
        <v>9447</v>
      </c>
      <c r="G2770" t="s">
        <v>9479</v>
      </c>
      <c r="H2770" t="s">
        <v>9503</v>
      </c>
      <c r="I2770" t="s">
        <v>12903</v>
      </c>
      <c r="J2770" t="s">
        <v>9625</v>
      </c>
    </row>
    <row r="2771" spans="1:10">
      <c r="A2771" s="12" t="s">
        <v>3713</v>
      </c>
      <c r="B2771" t="s">
        <v>9616</v>
      </c>
      <c r="C2771" s="12" t="s">
        <v>9617</v>
      </c>
      <c r="D2771" s="12" t="s">
        <v>9618</v>
      </c>
      <c r="E2771" s="12" t="s">
        <v>101</v>
      </c>
      <c r="F2771" t="s">
        <v>9447</v>
      </c>
      <c r="G2771" t="s">
        <v>10157</v>
      </c>
      <c r="H2771" t="s">
        <v>9433</v>
      </c>
      <c r="I2771" t="s">
        <v>9538</v>
      </c>
      <c r="J2771" t="s">
        <v>10004</v>
      </c>
    </row>
    <row r="2772" spans="1:10">
      <c r="A2772" s="12" t="s">
        <v>3206</v>
      </c>
      <c r="B2772" t="s">
        <v>9616</v>
      </c>
      <c r="C2772" s="12" t="s">
        <v>9617</v>
      </c>
      <c r="D2772" s="12" t="s">
        <v>9618</v>
      </c>
      <c r="E2772" s="12" t="s">
        <v>101</v>
      </c>
      <c r="F2772" t="s">
        <v>9447</v>
      </c>
      <c r="G2772" t="s">
        <v>12904</v>
      </c>
      <c r="H2772" t="s">
        <v>12905</v>
      </c>
      <c r="I2772" t="s">
        <v>9538</v>
      </c>
      <c r="J2772" t="s">
        <v>10003</v>
      </c>
    </row>
    <row r="2773" spans="1:10">
      <c r="A2773" s="12" t="s">
        <v>4077</v>
      </c>
      <c r="B2773" t="s">
        <v>9616</v>
      </c>
      <c r="C2773" s="12" t="s">
        <v>9617</v>
      </c>
      <c r="D2773" s="12" t="s">
        <v>9618</v>
      </c>
      <c r="E2773" s="12" t="s">
        <v>101</v>
      </c>
      <c r="F2773" t="s">
        <v>9447</v>
      </c>
      <c r="G2773" t="s">
        <v>10969</v>
      </c>
      <c r="H2773" t="s">
        <v>9479</v>
      </c>
      <c r="I2773" t="s">
        <v>10542</v>
      </c>
      <c r="J2773" t="s">
        <v>9433</v>
      </c>
    </row>
    <row r="2774" spans="1:10">
      <c r="A2774" s="12" t="s">
        <v>5145</v>
      </c>
      <c r="B2774" t="s">
        <v>9616</v>
      </c>
      <c r="C2774" s="12" t="s">
        <v>9617</v>
      </c>
      <c r="D2774" s="12" t="s">
        <v>9618</v>
      </c>
      <c r="E2774" s="12" t="s">
        <v>101</v>
      </c>
      <c r="F2774" t="s">
        <v>9447</v>
      </c>
      <c r="G2774" t="s">
        <v>10259</v>
      </c>
      <c r="H2774" t="s">
        <v>12906</v>
      </c>
      <c r="I2774" t="s">
        <v>11227</v>
      </c>
      <c r="J2774" t="s">
        <v>11743</v>
      </c>
    </row>
    <row r="2775" spans="1:10">
      <c r="A2775" s="12" t="s">
        <v>2724</v>
      </c>
      <c r="B2775" t="s">
        <v>9616</v>
      </c>
      <c r="C2775" s="12" t="s">
        <v>9617</v>
      </c>
      <c r="D2775" s="12" t="s">
        <v>9618</v>
      </c>
      <c r="E2775" s="12" t="s">
        <v>101</v>
      </c>
      <c r="F2775" t="s">
        <v>9447</v>
      </c>
      <c r="G2775" t="s">
        <v>11099</v>
      </c>
      <c r="H2775" t="s">
        <v>9433</v>
      </c>
      <c r="I2775" t="s">
        <v>12907</v>
      </c>
      <c r="J2775" t="s">
        <v>9433</v>
      </c>
    </row>
    <row r="2776" spans="1:10">
      <c r="A2776" s="12" t="s">
        <v>2817</v>
      </c>
      <c r="B2776" t="s">
        <v>9616</v>
      </c>
      <c r="C2776" s="12" t="s">
        <v>9617</v>
      </c>
      <c r="D2776" s="12" t="s">
        <v>9618</v>
      </c>
      <c r="E2776" s="12" t="s">
        <v>101</v>
      </c>
      <c r="F2776" t="s">
        <v>9447</v>
      </c>
      <c r="G2776" t="s">
        <v>10940</v>
      </c>
      <c r="H2776" t="s">
        <v>10629</v>
      </c>
      <c r="I2776" t="s">
        <v>9737</v>
      </c>
      <c r="J2776" t="s">
        <v>11051</v>
      </c>
    </row>
    <row r="2777" spans="1:10">
      <c r="A2777" s="12" t="s">
        <v>3037</v>
      </c>
      <c r="B2777" t="s">
        <v>9616</v>
      </c>
      <c r="C2777" s="12" t="s">
        <v>9617</v>
      </c>
      <c r="D2777" s="12" t="s">
        <v>9618</v>
      </c>
      <c r="E2777" s="12" t="s">
        <v>101</v>
      </c>
      <c r="F2777" t="s">
        <v>9447</v>
      </c>
      <c r="G2777" t="s">
        <v>10715</v>
      </c>
      <c r="H2777" t="s">
        <v>10629</v>
      </c>
      <c r="I2777" t="s">
        <v>12908</v>
      </c>
      <c r="J2777" t="s">
        <v>12909</v>
      </c>
    </row>
    <row r="2778" spans="1:10">
      <c r="A2778" s="12" t="s">
        <v>4432</v>
      </c>
      <c r="B2778" t="s">
        <v>9616</v>
      </c>
      <c r="C2778" s="12" t="s">
        <v>9617</v>
      </c>
      <c r="D2778" s="12" t="s">
        <v>9618</v>
      </c>
      <c r="E2778" s="12" t="s">
        <v>101</v>
      </c>
      <c r="F2778" t="s">
        <v>9447</v>
      </c>
      <c r="G2778" t="s">
        <v>10620</v>
      </c>
      <c r="H2778" t="s">
        <v>9433</v>
      </c>
      <c r="I2778" t="s">
        <v>10542</v>
      </c>
      <c r="J2778" t="s">
        <v>10042</v>
      </c>
    </row>
    <row r="2779" spans="1:10">
      <c r="A2779" s="12" t="s">
        <v>4964</v>
      </c>
      <c r="B2779" t="s">
        <v>9616</v>
      </c>
      <c r="C2779" s="12" t="s">
        <v>9617</v>
      </c>
      <c r="D2779" s="12" t="s">
        <v>9618</v>
      </c>
      <c r="E2779" s="12" t="s">
        <v>101</v>
      </c>
      <c r="F2779" t="s">
        <v>9447</v>
      </c>
      <c r="G2779" t="s">
        <v>10465</v>
      </c>
      <c r="H2779" t="s">
        <v>11337</v>
      </c>
      <c r="I2779" t="s">
        <v>12910</v>
      </c>
      <c r="J2779" t="s">
        <v>9433</v>
      </c>
    </row>
    <row r="2780" spans="1:10">
      <c r="A2780" s="12" t="s">
        <v>5987</v>
      </c>
      <c r="B2780" t="s">
        <v>9616</v>
      </c>
      <c r="C2780" s="12" t="s">
        <v>9617</v>
      </c>
      <c r="D2780" s="12" t="s">
        <v>9618</v>
      </c>
      <c r="E2780" s="12" t="s">
        <v>101</v>
      </c>
      <c r="F2780" t="s">
        <v>9447</v>
      </c>
      <c r="G2780" t="s">
        <v>10593</v>
      </c>
      <c r="H2780" t="s">
        <v>10575</v>
      </c>
      <c r="I2780" t="s">
        <v>12911</v>
      </c>
      <c r="J2780" t="s">
        <v>9433</v>
      </c>
    </row>
    <row r="2781" spans="1:10">
      <c r="A2781" s="12" t="s">
        <v>2598</v>
      </c>
      <c r="B2781" t="s">
        <v>9616</v>
      </c>
      <c r="C2781" s="12" t="s">
        <v>9617</v>
      </c>
      <c r="D2781" s="12" t="s">
        <v>9618</v>
      </c>
      <c r="E2781" s="12" t="s">
        <v>101</v>
      </c>
      <c r="F2781" t="s">
        <v>9447</v>
      </c>
      <c r="G2781" t="s">
        <v>11104</v>
      </c>
      <c r="H2781" t="s">
        <v>12912</v>
      </c>
      <c r="I2781" t="s">
        <v>11869</v>
      </c>
      <c r="J2781" t="s">
        <v>10042</v>
      </c>
    </row>
    <row r="2782" spans="1:10">
      <c r="A2782" s="12" t="s">
        <v>5143</v>
      </c>
      <c r="B2782" t="s">
        <v>9616</v>
      </c>
      <c r="C2782" s="12" t="s">
        <v>9617</v>
      </c>
      <c r="D2782" s="12" t="s">
        <v>9618</v>
      </c>
      <c r="E2782" s="12" t="s">
        <v>101</v>
      </c>
      <c r="F2782" t="s">
        <v>9447</v>
      </c>
      <c r="G2782" t="s">
        <v>9622</v>
      </c>
      <c r="H2782" t="s">
        <v>10849</v>
      </c>
      <c r="I2782" t="s">
        <v>10461</v>
      </c>
      <c r="J2782" t="s">
        <v>9433</v>
      </c>
    </row>
    <row r="2783" spans="1:10">
      <c r="A2783" s="12" t="s">
        <v>4647</v>
      </c>
      <c r="B2783" t="s">
        <v>9616</v>
      </c>
      <c r="C2783" s="12" t="s">
        <v>9617</v>
      </c>
      <c r="D2783" s="12" t="s">
        <v>9618</v>
      </c>
      <c r="E2783" s="12" t="s">
        <v>101</v>
      </c>
      <c r="F2783" t="s">
        <v>9447</v>
      </c>
      <c r="G2783" t="s">
        <v>10601</v>
      </c>
      <c r="H2783" t="s">
        <v>9787</v>
      </c>
      <c r="I2783" t="s">
        <v>9983</v>
      </c>
      <c r="J2783" t="s">
        <v>9433</v>
      </c>
    </row>
    <row r="2784" spans="1:10">
      <c r="A2784" s="12" t="s">
        <v>5642</v>
      </c>
      <c r="B2784" t="s">
        <v>9616</v>
      </c>
      <c r="C2784" s="12" t="s">
        <v>9617</v>
      </c>
      <c r="D2784" s="12" t="s">
        <v>9618</v>
      </c>
      <c r="E2784" s="12" t="s">
        <v>101</v>
      </c>
      <c r="F2784" t="s">
        <v>9447</v>
      </c>
      <c r="G2784" t="s">
        <v>10157</v>
      </c>
      <c r="H2784" t="s">
        <v>12914</v>
      </c>
      <c r="I2784" t="s">
        <v>12913</v>
      </c>
      <c r="J2784" t="s">
        <v>9994</v>
      </c>
    </row>
    <row r="2785" spans="1:10">
      <c r="A2785" s="12" t="s">
        <v>3916</v>
      </c>
      <c r="B2785" t="s">
        <v>9616</v>
      </c>
      <c r="C2785" s="12" t="s">
        <v>9617</v>
      </c>
      <c r="D2785" s="12" t="s">
        <v>9618</v>
      </c>
      <c r="E2785" s="12" t="s">
        <v>101</v>
      </c>
      <c r="F2785" t="s">
        <v>9447</v>
      </c>
      <c r="G2785" t="s">
        <v>10720</v>
      </c>
      <c r="H2785" t="s">
        <v>10930</v>
      </c>
      <c r="I2785" t="s">
        <v>10741</v>
      </c>
      <c r="J2785" t="s">
        <v>10066</v>
      </c>
    </row>
    <row r="2786" spans="1:10">
      <c r="A2786" s="12" t="s">
        <v>5092</v>
      </c>
      <c r="B2786" t="s">
        <v>9616</v>
      </c>
      <c r="C2786" s="12" t="s">
        <v>9617</v>
      </c>
      <c r="D2786" s="12" t="s">
        <v>9618</v>
      </c>
      <c r="E2786" s="12" t="s">
        <v>101</v>
      </c>
      <c r="F2786" t="s">
        <v>9447</v>
      </c>
      <c r="G2786" t="s">
        <v>10600</v>
      </c>
      <c r="H2786" t="s">
        <v>10575</v>
      </c>
      <c r="I2786" t="s">
        <v>10742</v>
      </c>
      <c r="J2786" t="s">
        <v>9737</v>
      </c>
    </row>
    <row r="2787" spans="1:10">
      <c r="A2787" s="12" t="s">
        <v>2614</v>
      </c>
      <c r="B2787" t="s">
        <v>9616</v>
      </c>
      <c r="C2787" s="12" t="s">
        <v>9617</v>
      </c>
      <c r="D2787" s="12" t="s">
        <v>9618</v>
      </c>
      <c r="E2787" s="12" t="s">
        <v>101</v>
      </c>
      <c r="F2787" t="s">
        <v>9447</v>
      </c>
      <c r="G2787" t="s">
        <v>10543</v>
      </c>
      <c r="H2787" t="s">
        <v>10661</v>
      </c>
      <c r="I2787" t="s">
        <v>10756</v>
      </c>
      <c r="J2787" t="s">
        <v>9433</v>
      </c>
    </row>
    <row r="2788" spans="1:10">
      <c r="A2788" s="12" t="s">
        <v>4045</v>
      </c>
      <c r="B2788" t="s">
        <v>9616</v>
      </c>
      <c r="C2788" s="12" t="s">
        <v>9617</v>
      </c>
      <c r="D2788" s="12" t="s">
        <v>9618</v>
      </c>
      <c r="E2788" s="12" t="s">
        <v>101</v>
      </c>
      <c r="F2788" t="s">
        <v>9447</v>
      </c>
      <c r="G2788" t="s">
        <v>10816</v>
      </c>
      <c r="H2788" t="s">
        <v>10587</v>
      </c>
      <c r="I2788" t="s">
        <v>12915</v>
      </c>
      <c r="J2788" t="s">
        <v>9994</v>
      </c>
    </row>
    <row r="2789" spans="1:10">
      <c r="A2789" s="12" t="s">
        <v>4442</v>
      </c>
      <c r="B2789" t="s">
        <v>9616</v>
      </c>
      <c r="C2789" s="12" t="s">
        <v>9617</v>
      </c>
      <c r="D2789" s="12" t="s">
        <v>9618</v>
      </c>
      <c r="E2789" s="12" t="s">
        <v>101</v>
      </c>
      <c r="F2789" t="s">
        <v>9447</v>
      </c>
      <c r="G2789" t="s">
        <v>9787</v>
      </c>
      <c r="H2789" t="s">
        <v>9433</v>
      </c>
      <c r="I2789" t="s">
        <v>9737</v>
      </c>
      <c r="J2789" t="s">
        <v>9433</v>
      </c>
    </row>
    <row r="2790" spans="1:10">
      <c r="A2790" s="12" t="s">
        <v>4123</v>
      </c>
      <c r="B2790" t="s">
        <v>9616</v>
      </c>
      <c r="C2790" s="12" t="s">
        <v>9617</v>
      </c>
      <c r="D2790" s="12" t="s">
        <v>9618</v>
      </c>
      <c r="E2790" s="12" t="s">
        <v>101</v>
      </c>
      <c r="F2790" t="s">
        <v>9447</v>
      </c>
      <c r="G2790" t="s">
        <v>11103</v>
      </c>
      <c r="H2790" t="s">
        <v>12290</v>
      </c>
      <c r="I2790" t="s">
        <v>9835</v>
      </c>
      <c r="J2790" t="s">
        <v>9756</v>
      </c>
    </row>
    <row r="2791" spans="1:10">
      <c r="A2791" s="12" t="s">
        <v>2542</v>
      </c>
      <c r="B2791" t="s">
        <v>9616</v>
      </c>
      <c r="C2791" s="12" t="s">
        <v>9617</v>
      </c>
      <c r="D2791" s="12" t="s">
        <v>9618</v>
      </c>
      <c r="E2791" s="12" t="s">
        <v>101</v>
      </c>
      <c r="F2791" t="s">
        <v>9447</v>
      </c>
      <c r="G2791" t="s">
        <v>10609</v>
      </c>
      <c r="H2791" t="s">
        <v>10575</v>
      </c>
      <c r="I2791" t="s">
        <v>12916</v>
      </c>
      <c r="J2791" t="s">
        <v>9433</v>
      </c>
    </row>
    <row r="2792" spans="1:10">
      <c r="A2792" s="12" t="s">
        <v>6562</v>
      </c>
      <c r="B2792" t="s">
        <v>9616</v>
      </c>
      <c r="C2792" s="12" t="s">
        <v>9617</v>
      </c>
      <c r="D2792" s="12" t="s">
        <v>9618</v>
      </c>
      <c r="E2792" s="12" t="s">
        <v>101</v>
      </c>
      <c r="F2792" t="s">
        <v>9447</v>
      </c>
      <c r="G2792" t="s">
        <v>10693</v>
      </c>
      <c r="H2792" t="s">
        <v>10575</v>
      </c>
      <c r="I2792" t="s">
        <v>11639</v>
      </c>
      <c r="J2792" t="s">
        <v>9502</v>
      </c>
    </row>
    <row r="2793" spans="1:10">
      <c r="A2793" s="12" t="s">
        <v>3971</v>
      </c>
      <c r="B2793" t="s">
        <v>9616</v>
      </c>
      <c r="C2793" s="12" t="s">
        <v>9617</v>
      </c>
      <c r="D2793" s="12" t="s">
        <v>9618</v>
      </c>
      <c r="E2793" s="12" t="s">
        <v>101</v>
      </c>
      <c r="F2793" t="s">
        <v>9447</v>
      </c>
      <c r="G2793" t="s">
        <v>10587</v>
      </c>
      <c r="H2793" t="s">
        <v>9720</v>
      </c>
      <c r="I2793" t="s">
        <v>12917</v>
      </c>
      <c r="J2793" t="s">
        <v>11076</v>
      </c>
    </row>
    <row r="2794" spans="1:10">
      <c r="A2794" s="12" t="s">
        <v>4316</v>
      </c>
      <c r="B2794" t="s">
        <v>9616</v>
      </c>
      <c r="C2794" s="12" t="s">
        <v>9617</v>
      </c>
      <c r="D2794" s="12" t="s">
        <v>9618</v>
      </c>
      <c r="E2794" s="12" t="s">
        <v>101</v>
      </c>
      <c r="F2794" t="s">
        <v>9447</v>
      </c>
      <c r="G2794" t="s">
        <v>9479</v>
      </c>
      <c r="H2794" t="s">
        <v>10045</v>
      </c>
      <c r="I2794" t="s">
        <v>10643</v>
      </c>
      <c r="J2794" t="s">
        <v>10562</v>
      </c>
    </row>
    <row r="2795" spans="1:10">
      <c r="A2795" s="12" t="s">
        <v>3321</v>
      </c>
      <c r="B2795" t="s">
        <v>9616</v>
      </c>
      <c r="C2795" s="12" t="s">
        <v>9617</v>
      </c>
      <c r="D2795" s="12" t="s">
        <v>9618</v>
      </c>
      <c r="E2795" s="12" t="s">
        <v>101</v>
      </c>
      <c r="F2795" t="s">
        <v>9447</v>
      </c>
      <c r="G2795" t="s">
        <v>10157</v>
      </c>
      <c r="H2795" t="s">
        <v>9992</v>
      </c>
      <c r="I2795" t="s">
        <v>10042</v>
      </c>
      <c r="J2795" t="s">
        <v>9502</v>
      </c>
    </row>
    <row r="2796" spans="1:10">
      <c r="A2796" s="12" t="s">
        <v>2516</v>
      </c>
      <c r="B2796" t="s">
        <v>9616</v>
      </c>
      <c r="C2796" s="12" t="s">
        <v>9617</v>
      </c>
      <c r="D2796" s="12" t="s">
        <v>9618</v>
      </c>
      <c r="E2796" s="12" t="s">
        <v>101</v>
      </c>
      <c r="F2796" t="s">
        <v>9447</v>
      </c>
      <c r="G2796" t="s">
        <v>11109</v>
      </c>
      <c r="H2796" t="s">
        <v>10614</v>
      </c>
      <c r="I2796" t="s">
        <v>12918</v>
      </c>
      <c r="J2796" t="s">
        <v>10643</v>
      </c>
    </row>
    <row r="2797" spans="1:10">
      <c r="A2797" s="12" t="s">
        <v>3512</v>
      </c>
      <c r="B2797" t="s">
        <v>9616</v>
      </c>
      <c r="C2797" s="12" t="s">
        <v>9617</v>
      </c>
      <c r="D2797" s="12" t="s">
        <v>9618</v>
      </c>
      <c r="E2797" s="12" t="s">
        <v>101</v>
      </c>
      <c r="F2797" t="s">
        <v>9447</v>
      </c>
      <c r="G2797" t="s">
        <v>10934</v>
      </c>
      <c r="H2797" t="s">
        <v>9990</v>
      </c>
      <c r="I2797" t="s">
        <v>9761</v>
      </c>
      <c r="J2797" t="s">
        <v>9502</v>
      </c>
    </row>
    <row r="2798" spans="1:10">
      <c r="A2798" s="12" t="s">
        <v>2959</v>
      </c>
      <c r="B2798" t="s">
        <v>9616</v>
      </c>
      <c r="C2798" s="12" t="s">
        <v>9617</v>
      </c>
      <c r="D2798" s="12" t="s">
        <v>9618</v>
      </c>
      <c r="E2798" s="12" t="s">
        <v>101</v>
      </c>
      <c r="F2798" t="s">
        <v>9447</v>
      </c>
      <c r="G2798" t="s">
        <v>9478</v>
      </c>
      <c r="H2798" t="s">
        <v>10613</v>
      </c>
      <c r="I2798" t="s">
        <v>10258</v>
      </c>
      <c r="J2798" t="s">
        <v>9502</v>
      </c>
    </row>
    <row r="2799" spans="1:10">
      <c r="A2799" s="12" t="s">
        <v>2912</v>
      </c>
      <c r="B2799" t="s">
        <v>9616</v>
      </c>
      <c r="C2799" s="12" t="s">
        <v>9617</v>
      </c>
      <c r="D2799" s="12" t="s">
        <v>9618</v>
      </c>
      <c r="E2799" s="12" t="s">
        <v>101</v>
      </c>
      <c r="F2799" t="s">
        <v>9447</v>
      </c>
      <c r="G2799" t="s">
        <v>10681</v>
      </c>
      <c r="H2799" t="s">
        <v>9433</v>
      </c>
      <c r="I2799" t="s">
        <v>9836</v>
      </c>
      <c r="J2799" t="s">
        <v>9538</v>
      </c>
    </row>
    <row r="2800" spans="1:10">
      <c r="A2800" s="12" t="s">
        <v>5135</v>
      </c>
      <c r="B2800" t="s">
        <v>9616</v>
      </c>
      <c r="C2800" s="12" t="s">
        <v>9617</v>
      </c>
      <c r="D2800" s="12" t="s">
        <v>9618</v>
      </c>
      <c r="E2800" s="12" t="s">
        <v>101</v>
      </c>
      <c r="F2800" t="s">
        <v>9447</v>
      </c>
      <c r="G2800" t="s">
        <v>9503</v>
      </c>
      <c r="H2800" t="s">
        <v>9433</v>
      </c>
      <c r="I2800" t="s">
        <v>9737</v>
      </c>
      <c r="J2800" t="s">
        <v>9433</v>
      </c>
    </row>
    <row r="2801" spans="1:10">
      <c r="A2801" s="12" t="s">
        <v>6443</v>
      </c>
      <c r="B2801" t="s">
        <v>9616</v>
      </c>
      <c r="C2801" s="12" t="s">
        <v>9617</v>
      </c>
      <c r="D2801" s="12" t="s">
        <v>9618</v>
      </c>
      <c r="E2801" s="12" t="s">
        <v>101</v>
      </c>
      <c r="F2801" t="s">
        <v>9447</v>
      </c>
      <c r="G2801" t="s">
        <v>10157</v>
      </c>
      <c r="H2801" t="s">
        <v>11347</v>
      </c>
      <c r="I2801" t="s">
        <v>10542</v>
      </c>
      <c r="J2801" t="s">
        <v>9737</v>
      </c>
    </row>
    <row r="2802" spans="1:10">
      <c r="A2802" s="12" t="s">
        <v>4108</v>
      </c>
      <c r="B2802" t="s">
        <v>9616</v>
      </c>
      <c r="C2802" s="12" t="s">
        <v>9617</v>
      </c>
      <c r="D2802" s="12" t="s">
        <v>9618</v>
      </c>
      <c r="E2802" s="12" t="s">
        <v>101</v>
      </c>
      <c r="F2802" t="s">
        <v>9447</v>
      </c>
      <c r="G2802" t="s">
        <v>12919</v>
      </c>
      <c r="H2802" t="s">
        <v>10574</v>
      </c>
      <c r="I2802" t="s">
        <v>9502</v>
      </c>
      <c r="J2802" t="s">
        <v>10042</v>
      </c>
    </row>
    <row r="2803" spans="1:10">
      <c r="A2803" s="12" t="s">
        <v>4938</v>
      </c>
      <c r="B2803" t="s">
        <v>9616</v>
      </c>
      <c r="C2803" s="12" t="s">
        <v>9617</v>
      </c>
      <c r="D2803" s="12" t="s">
        <v>9618</v>
      </c>
      <c r="E2803" s="12" t="s">
        <v>101</v>
      </c>
      <c r="F2803" t="s">
        <v>9447</v>
      </c>
      <c r="G2803" t="s">
        <v>9457</v>
      </c>
      <c r="H2803" t="s">
        <v>12636</v>
      </c>
      <c r="I2803" t="s">
        <v>10217</v>
      </c>
      <c r="J2803" t="s">
        <v>10425</v>
      </c>
    </row>
    <row r="2804" spans="1:10">
      <c r="A2804" s="12" t="s">
        <v>4726</v>
      </c>
      <c r="B2804" t="s">
        <v>9616</v>
      </c>
      <c r="C2804" s="12" t="s">
        <v>9617</v>
      </c>
      <c r="D2804" s="12" t="s">
        <v>9618</v>
      </c>
      <c r="E2804" s="12" t="s">
        <v>101</v>
      </c>
      <c r="F2804" t="s">
        <v>9447</v>
      </c>
      <c r="G2804" t="s">
        <v>9479</v>
      </c>
      <c r="H2804" t="s">
        <v>9821</v>
      </c>
      <c r="I2804" t="s">
        <v>10856</v>
      </c>
      <c r="J2804" t="s">
        <v>9961</v>
      </c>
    </row>
    <row r="2805" spans="1:10">
      <c r="A2805" s="12" t="s">
        <v>4705</v>
      </c>
      <c r="B2805" t="s">
        <v>9616</v>
      </c>
      <c r="C2805" s="12" t="s">
        <v>9617</v>
      </c>
      <c r="D2805" s="12" t="s">
        <v>9618</v>
      </c>
      <c r="E2805" s="12" t="s">
        <v>101</v>
      </c>
      <c r="F2805" t="s">
        <v>9447</v>
      </c>
      <c r="G2805" t="s">
        <v>10157</v>
      </c>
      <c r="H2805" t="s">
        <v>10665</v>
      </c>
      <c r="I2805" t="s">
        <v>9974</v>
      </c>
      <c r="J2805" t="s">
        <v>9961</v>
      </c>
    </row>
    <row r="2806" spans="1:10">
      <c r="A2806" s="12" t="s">
        <v>3561</v>
      </c>
      <c r="B2806" t="s">
        <v>9616</v>
      </c>
      <c r="C2806" s="12" t="s">
        <v>9617</v>
      </c>
      <c r="D2806" s="12" t="s">
        <v>9618</v>
      </c>
      <c r="E2806" s="12" t="s">
        <v>101</v>
      </c>
      <c r="F2806" t="s">
        <v>9447</v>
      </c>
      <c r="G2806" t="s">
        <v>10665</v>
      </c>
      <c r="H2806" t="s">
        <v>9478</v>
      </c>
      <c r="I2806" t="s">
        <v>9502</v>
      </c>
      <c r="J2806" t="s">
        <v>11734</v>
      </c>
    </row>
    <row r="2807" spans="1:10">
      <c r="A2807" s="12" t="s">
        <v>5318</v>
      </c>
      <c r="B2807" t="s">
        <v>9616</v>
      </c>
      <c r="C2807" s="12" t="s">
        <v>9617</v>
      </c>
      <c r="D2807" s="12" t="s">
        <v>9618</v>
      </c>
      <c r="E2807" s="12" t="s">
        <v>101</v>
      </c>
      <c r="F2807" t="s">
        <v>9447</v>
      </c>
      <c r="G2807" t="s">
        <v>10047</v>
      </c>
      <c r="H2807" t="s">
        <v>12874</v>
      </c>
      <c r="I2807" t="s">
        <v>12920</v>
      </c>
      <c r="J2807" t="s">
        <v>10010</v>
      </c>
    </row>
    <row r="2808" spans="1:10">
      <c r="A2808" s="12" t="s">
        <v>5060</v>
      </c>
      <c r="B2808" t="s">
        <v>9616</v>
      </c>
      <c r="C2808" s="12" t="s">
        <v>9617</v>
      </c>
      <c r="D2808" s="12" t="s">
        <v>9618</v>
      </c>
      <c r="E2808" s="12" t="s">
        <v>101</v>
      </c>
      <c r="F2808" t="s">
        <v>9447</v>
      </c>
      <c r="G2808" t="s">
        <v>9992</v>
      </c>
      <c r="H2808" t="s">
        <v>12636</v>
      </c>
      <c r="I2808" t="s">
        <v>11788</v>
      </c>
      <c r="J2808" t="s">
        <v>9433</v>
      </c>
    </row>
    <row r="2809" spans="1:10">
      <c r="A2809" s="12" t="s">
        <v>4706</v>
      </c>
      <c r="B2809" t="s">
        <v>9616</v>
      </c>
      <c r="C2809" s="12" t="s">
        <v>9617</v>
      </c>
      <c r="D2809" s="12" t="s">
        <v>9618</v>
      </c>
      <c r="E2809" s="12" t="s">
        <v>101</v>
      </c>
      <c r="F2809" t="s">
        <v>9447</v>
      </c>
      <c r="G2809" t="s">
        <v>10587</v>
      </c>
      <c r="H2809" t="s">
        <v>12598</v>
      </c>
      <c r="I2809" t="s">
        <v>9502</v>
      </c>
      <c r="J2809" t="s">
        <v>10608</v>
      </c>
    </row>
    <row r="2810" spans="1:10">
      <c r="A2810" s="12" t="s">
        <v>5623</v>
      </c>
      <c r="B2810" t="s">
        <v>9616</v>
      </c>
      <c r="C2810" s="12" t="s">
        <v>9617</v>
      </c>
      <c r="D2810" s="12" t="s">
        <v>9618</v>
      </c>
      <c r="E2810" s="12" t="s">
        <v>101</v>
      </c>
      <c r="F2810" t="s">
        <v>9447</v>
      </c>
      <c r="G2810" t="s">
        <v>10620</v>
      </c>
      <c r="H2810" t="s">
        <v>10157</v>
      </c>
      <c r="I2810" t="s">
        <v>12921</v>
      </c>
      <c r="J2810" t="s">
        <v>10222</v>
      </c>
    </row>
    <row r="2811" spans="1:10">
      <c r="A2811" s="12" t="s">
        <v>4014</v>
      </c>
      <c r="B2811" t="s">
        <v>9616</v>
      </c>
      <c r="C2811" s="12" t="s">
        <v>9617</v>
      </c>
      <c r="D2811" s="12" t="s">
        <v>9618</v>
      </c>
      <c r="E2811" s="12" t="s">
        <v>101</v>
      </c>
      <c r="F2811" t="s">
        <v>9447</v>
      </c>
      <c r="G2811" t="s">
        <v>11090</v>
      </c>
      <c r="H2811" t="s">
        <v>9622</v>
      </c>
      <c r="I2811" t="s">
        <v>9737</v>
      </c>
      <c r="J2811" t="s">
        <v>10066</v>
      </c>
    </row>
    <row r="2812" spans="1:10">
      <c r="A2812" s="12" t="s">
        <v>5684</v>
      </c>
      <c r="B2812" t="s">
        <v>9616</v>
      </c>
      <c r="C2812" s="12" t="s">
        <v>9617</v>
      </c>
      <c r="D2812" s="12" t="s">
        <v>9618</v>
      </c>
      <c r="E2812" s="12" t="s">
        <v>101</v>
      </c>
      <c r="F2812" t="s">
        <v>9447</v>
      </c>
      <c r="G2812" t="s">
        <v>10048</v>
      </c>
      <c r="H2812" t="s">
        <v>10593</v>
      </c>
      <c r="I2812" t="s">
        <v>12922</v>
      </c>
      <c r="J2812" t="s">
        <v>10010</v>
      </c>
    </row>
    <row r="2813" spans="1:10">
      <c r="A2813" s="12" t="s">
        <v>3166</v>
      </c>
      <c r="B2813" t="s">
        <v>9616</v>
      </c>
      <c r="C2813" s="12" t="s">
        <v>9617</v>
      </c>
      <c r="D2813" s="12" t="s">
        <v>9618</v>
      </c>
      <c r="E2813" s="12" t="s">
        <v>101</v>
      </c>
      <c r="F2813" t="s">
        <v>9447</v>
      </c>
      <c r="G2813" t="s">
        <v>12598</v>
      </c>
      <c r="H2813" t="s">
        <v>10776</v>
      </c>
      <c r="I2813" t="s">
        <v>9999</v>
      </c>
      <c r="J2813" t="s">
        <v>10722</v>
      </c>
    </row>
    <row r="2814" spans="1:10">
      <c r="A2814" s="12" t="s">
        <v>6013</v>
      </c>
      <c r="B2814" t="s">
        <v>9616</v>
      </c>
      <c r="C2814" s="12" t="s">
        <v>9617</v>
      </c>
      <c r="D2814" s="12" t="s">
        <v>9618</v>
      </c>
      <c r="E2814" s="12" t="s">
        <v>101</v>
      </c>
      <c r="F2814" t="s">
        <v>9447</v>
      </c>
      <c r="G2814" t="s">
        <v>10596</v>
      </c>
      <c r="H2814" t="s">
        <v>10618</v>
      </c>
      <c r="I2814" t="s">
        <v>12597</v>
      </c>
      <c r="J2814" t="s">
        <v>9961</v>
      </c>
    </row>
    <row r="2815" spans="1:10">
      <c r="A2815" s="12" t="s">
        <v>3664</v>
      </c>
      <c r="B2815" t="s">
        <v>9616</v>
      </c>
      <c r="C2815" s="12" t="s">
        <v>9617</v>
      </c>
      <c r="D2815" s="12" t="s">
        <v>9618</v>
      </c>
      <c r="E2815" s="12" t="s">
        <v>101</v>
      </c>
      <c r="F2815" t="s">
        <v>9447</v>
      </c>
      <c r="G2815" t="s">
        <v>10693</v>
      </c>
      <c r="H2815" t="s">
        <v>10693</v>
      </c>
      <c r="I2815" t="s">
        <v>10733</v>
      </c>
      <c r="J2815" t="s">
        <v>10067</v>
      </c>
    </row>
    <row r="2816" spans="1:10">
      <c r="A2816" s="12" t="s">
        <v>3896</v>
      </c>
      <c r="B2816" t="s">
        <v>9616</v>
      </c>
      <c r="C2816" s="12" t="s">
        <v>9617</v>
      </c>
      <c r="D2816" s="12" t="s">
        <v>9618</v>
      </c>
      <c r="E2816" s="12" t="s">
        <v>101</v>
      </c>
      <c r="F2816" t="s">
        <v>9447</v>
      </c>
      <c r="G2816" t="s">
        <v>10040</v>
      </c>
      <c r="H2816" t="s">
        <v>11656</v>
      </c>
      <c r="I2816" t="s">
        <v>11127</v>
      </c>
      <c r="J2816" t="s">
        <v>9433</v>
      </c>
    </row>
    <row r="2817" spans="1:10">
      <c r="A2817" s="12" t="s">
        <v>5358</v>
      </c>
      <c r="B2817" t="s">
        <v>9616</v>
      </c>
      <c r="C2817" s="12" t="s">
        <v>9617</v>
      </c>
      <c r="D2817" s="12" t="s">
        <v>9618</v>
      </c>
      <c r="E2817" s="12" t="s">
        <v>101</v>
      </c>
      <c r="F2817" t="s">
        <v>9447</v>
      </c>
      <c r="G2817" t="s">
        <v>12924</v>
      </c>
      <c r="H2817" t="s">
        <v>10614</v>
      </c>
      <c r="I2817" t="s">
        <v>12923</v>
      </c>
      <c r="J2817" t="s">
        <v>10010</v>
      </c>
    </row>
    <row r="2818" spans="1:10">
      <c r="A2818" s="12" t="s">
        <v>6278</v>
      </c>
      <c r="B2818" t="s">
        <v>9616</v>
      </c>
      <c r="C2818" s="12" t="s">
        <v>9617</v>
      </c>
      <c r="D2818" s="12" t="s">
        <v>9618</v>
      </c>
      <c r="E2818" s="12" t="s">
        <v>101</v>
      </c>
      <c r="F2818" t="s">
        <v>9447</v>
      </c>
      <c r="G2818" t="s">
        <v>10575</v>
      </c>
      <c r="H2818" t="s">
        <v>12926</v>
      </c>
      <c r="I2818" t="s">
        <v>12925</v>
      </c>
      <c r="J2818" t="s">
        <v>9756</v>
      </c>
    </row>
    <row r="2819" spans="1:10">
      <c r="A2819" s="12" t="s">
        <v>3079</v>
      </c>
      <c r="B2819" t="s">
        <v>9616</v>
      </c>
      <c r="C2819" s="12" t="s">
        <v>9617</v>
      </c>
      <c r="D2819" s="12" t="s">
        <v>9618</v>
      </c>
      <c r="E2819" s="12" t="s">
        <v>101</v>
      </c>
      <c r="F2819" t="s">
        <v>9447</v>
      </c>
      <c r="G2819" t="s">
        <v>10047</v>
      </c>
      <c r="H2819" t="s">
        <v>10623</v>
      </c>
      <c r="I2819" t="s">
        <v>10968</v>
      </c>
      <c r="J2819" t="s">
        <v>11056</v>
      </c>
    </row>
    <row r="2820" spans="1:10">
      <c r="A2820" s="12" t="s">
        <v>6174</v>
      </c>
      <c r="B2820" t="s">
        <v>9616</v>
      </c>
      <c r="C2820" s="12" t="s">
        <v>9617</v>
      </c>
      <c r="D2820" s="12" t="s">
        <v>9618</v>
      </c>
      <c r="E2820" s="12" t="s">
        <v>101</v>
      </c>
      <c r="F2820" t="s">
        <v>9447</v>
      </c>
      <c r="G2820" t="s">
        <v>9739</v>
      </c>
      <c r="H2820" t="s">
        <v>10190</v>
      </c>
      <c r="I2820" t="s">
        <v>10042</v>
      </c>
      <c r="J2820" t="s">
        <v>9433</v>
      </c>
    </row>
    <row r="2821" spans="1:10">
      <c r="A2821" s="12" t="s">
        <v>2452</v>
      </c>
      <c r="B2821" t="s">
        <v>9616</v>
      </c>
      <c r="C2821" s="12" t="s">
        <v>9617</v>
      </c>
      <c r="D2821" s="12" t="s">
        <v>9618</v>
      </c>
      <c r="E2821" s="12" t="s">
        <v>101</v>
      </c>
      <c r="F2821" t="s">
        <v>9447</v>
      </c>
      <c r="G2821" t="s">
        <v>12927</v>
      </c>
      <c r="H2821" t="s">
        <v>10758</v>
      </c>
      <c r="I2821" t="s">
        <v>9737</v>
      </c>
      <c r="J2821" t="s">
        <v>10222</v>
      </c>
    </row>
    <row r="2822" spans="1:10">
      <c r="A2822" s="12" t="s">
        <v>9072</v>
      </c>
      <c r="B2822" t="s">
        <v>9616</v>
      </c>
      <c r="C2822" s="12" t="s">
        <v>9617</v>
      </c>
      <c r="D2822" s="12" t="s">
        <v>9618</v>
      </c>
      <c r="E2822" s="12" t="s">
        <v>1167</v>
      </c>
      <c r="F2822" t="s">
        <v>12928</v>
      </c>
      <c r="G2822" t="s">
        <v>9433</v>
      </c>
      <c r="H2822" t="s">
        <v>9433</v>
      </c>
      <c r="I2822" t="s">
        <v>9433</v>
      </c>
      <c r="J2822" t="s">
        <v>9433</v>
      </c>
    </row>
    <row r="2823" spans="1:10">
      <c r="A2823" s="12" t="s">
        <v>9170</v>
      </c>
      <c r="B2823" t="s">
        <v>12929</v>
      </c>
      <c r="C2823" s="12" t="s">
        <v>9617</v>
      </c>
      <c r="D2823" s="12" t="s">
        <v>9618</v>
      </c>
      <c r="E2823" s="12" t="s">
        <v>1167</v>
      </c>
      <c r="F2823" t="s">
        <v>12930</v>
      </c>
      <c r="G2823" t="s">
        <v>9433</v>
      </c>
      <c r="H2823" t="s">
        <v>9433</v>
      </c>
      <c r="I2823" t="s">
        <v>9433</v>
      </c>
      <c r="J2823" t="s">
        <v>9433</v>
      </c>
    </row>
    <row r="2824" spans="1:10">
      <c r="A2824" s="12" t="s">
        <v>9077</v>
      </c>
      <c r="B2824" t="s">
        <v>9616</v>
      </c>
      <c r="C2824" s="12" t="s">
        <v>9617</v>
      </c>
      <c r="D2824" s="12" t="s">
        <v>9618</v>
      </c>
      <c r="E2824" s="12" t="s">
        <v>1167</v>
      </c>
      <c r="F2824" t="s">
        <v>12931</v>
      </c>
      <c r="G2824" t="s">
        <v>9433</v>
      </c>
      <c r="H2824" t="s">
        <v>9433</v>
      </c>
      <c r="I2824" t="s">
        <v>9433</v>
      </c>
      <c r="J2824" t="s">
        <v>9433</v>
      </c>
    </row>
    <row r="2825" spans="1:10">
      <c r="A2825" s="12" t="s">
        <v>9013</v>
      </c>
      <c r="B2825" t="s">
        <v>12932</v>
      </c>
      <c r="C2825" s="12" t="s">
        <v>9617</v>
      </c>
      <c r="D2825" s="12" t="s">
        <v>9618</v>
      </c>
      <c r="E2825" s="12" t="s">
        <v>1167</v>
      </c>
      <c r="F2825" t="s">
        <v>12933</v>
      </c>
      <c r="G2825" t="s">
        <v>9433</v>
      </c>
      <c r="H2825" t="s">
        <v>9433</v>
      </c>
      <c r="I2825" t="s">
        <v>9433</v>
      </c>
      <c r="J2825" t="s">
        <v>9433</v>
      </c>
    </row>
    <row r="2826" spans="1:10">
      <c r="A2826" s="12" t="s">
        <v>9159</v>
      </c>
      <c r="B2826" t="s">
        <v>9616</v>
      </c>
      <c r="C2826" s="12" t="s">
        <v>9617</v>
      </c>
      <c r="D2826" s="12" t="s">
        <v>9618</v>
      </c>
      <c r="E2826" s="12" t="s">
        <v>1167</v>
      </c>
      <c r="F2826" t="s">
        <v>12934</v>
      </c>
      <c r="G2826" t="s">
        <v>9433</v>
      </c>
      <c r="H2826" t="s">
        <v>9433</v>
      </c>
      <c r="I2826" t="s">
        <v>9433</v>
      </c>
      <c r="J2826" t="s">
        <v>9433</v>
      </c>
    </row>
    <row r="2827" spans="1:10">
      <c r="A2827" s="12" t="s">
        <v>9215</v>
      </c>
      <c r="B2827" t="s">
        <v>9616</v>
      </c>
      <c r="C2827" s="12" t="s">
        <v>9617</v>
      </c>
      <c r="D2827" s="12" t="s">
        <v>9618</v>
      </c>
      <c r="E2827" s="12" t="s">
        <v>1167</v>
      </c>
      <c r="F2827" t="s">
        <v>12935</v>
      </c>
      <c r="G2827" t="s">
        <v>9433</v>
      </c>
      <c r="H2827" t="s">
        <v>9433</v>
      </c>
      <c r="I2827" t="s">
        <v>9433</v>
      </c>
      <c r="J2827" t="s">
        <v>9433</v>
      </c>
    </row>
    <row r="2828" spans="1:10">
      <c r="A2828" s="12" t="s">
        <v>19961</v>
      </c>
      <c r="B2828" t="s">
        <v>9616</v>
      </c>
      <c r="C2828" s="12" t="s">
        <v>9617</v>
      </c>
      <c r="D2828" s="12" t="s">
        <v>9618</v>
      </c>
      <c r="E2828" s="12" t="s">
        <v>1167</v>
      </c>
      <c r="F2828" t="s">
        <v>12936</v>
      </c>
      <c r="G2828" t="s">
        <v>9433</v>
      </c>
      <c r="H2828" t="s">
        <v>9433</v>
      </c>
      <c r="I2828" t="s">
        <v>9433</v>
      </c>
      <c r="J2828" t="s">
        <v>9433</v>
      </c>
    </row>
    <row r="2829" spans="1:10">
      <c r="A2829" s="12" t="s">
        <v>9208</v>
      </c>
      <c r="B2829" t="s">
        <v>9616</v>
      </c>
      <c r="C2829" s="12" t="s">
        <v>9617</v>
      </c>
      <c r="D2829" s="12" t="s">
        <v>9618</v>
      </c>
      <c r="E2829" s="12" t="s">
        <v>1167</v>
      </c>
      <c r="F2829" t="s">
        <v>12937</v>
      </c>
      <c r="G2829" t="s">
        <v>9433</v>
      </c>
      <c r="H2829" t="s">
        <v>9433</v>
      </c>
      <c r="I2829" t="s">
        <v>9433</v>
      </c>
      <c r="J2829" t="s">
        <v>9433</v>
      </c>
    </row>
    <row r="2830" spans="1:10">
      <c r="A2830" s="12" t="s">
        <v>9113</v>
      </c>
      <c r="B2830" t="s">
        <v>9616</v>
      </c>
      <c r="C2830" s="12" t="s">
        <v>9617</v>
      </c>
      <c r="D2830" s="12" t="s">
        <v>9618</v>
      </c>
      <c r="E2830" s="12" t="s">
        <v>1167</v>
      </c>
      <c r="F2830" t="s">
        <v>12938</v>
      </c>
      <c r="G2830" t="s">
        <v>9433</v>
      </c>
      <c r="H2830" t="s">
        <v>9433</v>
      </c>
      <c r="I2830" t="s">
        <v>9433</v>
      </c>
      <c r="J2830" t="s">
        <v>9433</v>
      </c>
    </row>
    <row r="2831" spans="1:10">
      <c r="A2831" s="12" t="s">
        <v>19962</v>
      </c>
      <c r="B2831" t="s">
        <v>9616</v>
      </c>
      <c r="C2831" s="12" t="s">
        <v>9617</v>
      </c>
      <c r="D2831" s="12" t="s">
        <v>9618</v>
      </c>
      <c r="E2831" s="12" t="s">
        <v>1167</v>
      </c>
      <c r="F2831" t="s">
        <v>12939</v>
      </c>
      <c r="G2831" t="s">
        <v>9433</v>
      </c>
      <c r="H2831" t="s">
        <v>9433</v>
      </c>
      <c r="I2831" t="s">
        <v>9433</v>
      </c>
      <c r="J2831" t="s">
        <v>9433</v>
      </c>
    </row>
    <row r="2832" spans="1:10">
      <c r="A2832" s="12" t="s">
        <v>9029</v>
      </c>
      <c r="B2832" t="s">
        <v>12940</v>
      </c>
      <c r="C2832" s="12" t="s">
        <v>9617</v>
      </c>
      <c r="D2832" s="12" t="s">
        <v>9618</v>
      </c>
      <c r="E2832" s="12" t="s">
        <v>101</v>
      </c>
      <c r="F2832" t="s">
        <v>9447</v>
      </c>
      <c r="G2832" t="s">
        <v>12941</v>
      </c>
      <c r="H2832" t="s">
        <v>12942</v>
      </c>
      <c r="I2832" t="s">
        <v>12704</v>
      </c>
      <c r="J2832" t="s">
        <v>11223</v>
      </c>
    </row>
    <row r="2833" spans="1:10">
      <c r="A2833" s="12" t="s">
        <v>9043</v>
      </c>
      <c r="B2833" t="s">
        <v>9616</v>
      </c>
      <c r="C2833" s="12" t="s">
        <v>9617</v>
      </c>
      <c r="D2833" s="12" t="s">
        <v>9618</v>
      </c>
      <c r="E2833" s="12" t="s">
        <v>101</v>
      </c>
      <c r="F2833" t="s">
        <v>9447</v>
      </c>
      <c r="G2833" t="s">
        <v>9831</v>
      </c>
      <c r="H2833" t="s">
        <v>9839</v>
      </c>
      <c r="I2833" t="s">
        <v>9835</v>
      </c>
      <c r="J2833" t="s">
        <v>9625</v>
      </c>
    </row>
    <row r="2834" spans="1:10">
      <c r="A2834" s="12" t="s">
        <v>19963</v>
      </c>
      <c r="B2834" t="s">
        <v>9616</v>
      </c>
      <c r="C2834" s="12" t="s">
        <v>9617</v>
      </c>
      <c r="D2834" s="12" t="s">
        <v>9618</v>
      </c>
      <c r="E2834" s="12" t="s">
        <v>1167</v>
      </c>
      <c r="F2834" t="s">
        <v>12943</v>
      </c>
      <c r="G2834" t="s">
        <v>9433</v>
      </c>
      <c r="H2834" t="s">
        <v>9433</v>
      </c>
      <c r="I2834" t="s">
        <v>9433</v>
      </c>
      <c r="J2834" t="s">
        <v>9433</v>
      </c>
    </row>
    <row r="2835" spans="1:10">
      <c r="A2835" s="12" t="s">
        <v>9141</v>
      </c>
      <c r="B2835" t="s">
        <v>9616</v>
      </c>
      <c r="C2835" s="12" t="s">
        <v>9617</v>
      </c>
      <c r="D2835" s="12" t="s">
        <v>9618</v>
      </c>
      <c r="E2835" s="12" t="s">
        <v>1167</v>
      </c>
      <c r="F2835" t="s">
        <v>12944</v>
      </c>
      <c r="G2835" t="s">
        <v>9433</v>
      </c>
      <c r="H2835" t="s">
        <v>9433</v>
      </c>
      <c r="I2835" t="s">
        <v>9433</v>
      </c>
      <c r="J2835" t="s">
        <v>9433</v>
      </c>
    </row>
    <row r="2836" spans="1:10">
      <c r="A2836" s="12" t="s">
        <v>9116</v>
      </c>
      <c r="B2836" t="s">
        <v>9616</v>
      </c>
      <c r="C2836" s="12" t="s">
        <v>9617</v>
      </c>
      <c r="D2836" s="12" t="s">
        <v>9618</v>
      </c>
      <c r="E2836" s="12" t="s">
        <v>101</v>
      </c>
      <c r="F2836" t="s">
        <v>9447</v>
      </c>
      <c r="G2836" t="s">
        <v>9523</v>
      </c>
      <c r="H2836" t="s">
        <v>9508</v>
      </c>
      <c r="I2836" t="s">
        <v>9620</v>
      </c>
      <c r="J2836" t="s">
        <v>9848</v>
      </c>
    </row>
    <row r="2837" spans="1:10">
      <c r="A2837" s="12" t="s">
        <v>19964</v>
      </c>
      <c r="B2837" t="s">
        <v>9616</v>
      </c>
      <c r="C2837" s="12" t="s">
        <v>9617</v>
      </c>
      <c r="D2837" s="12" t="s">
        <v>9618</v>
      </c>
      <c r="E2837" s="12" t="s">
        <v>1167</v>
      </c>
      <c r="F2837" t="s">
        <v>12945</v>
      </c>
      <c r="G2837" t="s">
        <v>9433</v>
      </c>
      <c r="H2837" t="s">
        <v>9433</v>
      </c>
      <c r="I2837" t="s">
        <v>9433</v>
      </c>
      <c r="J2837" t="s">
        <v>9433</v>
      </c>
    </row>
    <row r="2838" spans="1:10">
      <c r="A2838" s="12" t="s">
        <v>9212</v>
      </c>
      <c r="B2838" t="s">
        <v>9616</v>
      </c>
      <c r="C2838" s="12" t="s">
        <v>9617</v>
      </c>
      <c r="D2838" s="12" t="s">
        <v>9618</v>
      </c>
      <c r="E2838" s="12" t="s">
        <v>1167</v>
      </c>
      <c r="F2838" t="s">
        <v>12946</v>
      </c>
      <c r="G2838" t="s">
        <v>9433</v>
      </c>
      <c r="H2838" t="s">
        <v>9433</v>
      </c>
      <c r="I2838" t="s">
        <v>9433</v>
      </c>
      <c r="J2838" t="s">
        <v>9433</v>
      </c>
    </row>
    <row r="2839" spans="1:10">
      <c r="A2839" s="12" t="s">
        <v>9185</v>
      </c>
      <c r="B2839" t="s">
        <v>9616</v>
      </c>
      <c r="C2839" s="12" t="s">
        <v>9617</v>
      </c>
      <c r="D2839" s="12" t="s">
        <v>9618</v>
      </c>
      <c r="E2839" s="12" t="s">
        <v>1167</v>
      </c>
      <c r="F2839" t="s">
        <v>12947</v>
      </c>
      <c r="G2839" t="s">
        <v>9433</v>
      </c>
      <c r="H2839" t="s">
        <v>9433</v>
      </c>
      <c r="I2839" t="s">
        <v>9433</v>
      </c>
      <c r="J2839" t="s">
        <v>9433</v>
      </c>
    </row>
    <row r="2840" spans="1:10">
      <c r="A2840" s="12" t="s">
        <v>9192</v>
      </c>
      <c r="B2840" t="s">
        <v>9616</v>
      </c>
      <c r="C2840" s="12" t="s">
        <v>9617</v>
      </c>
      <c r="D2840" s="12" t="s">
        <v>9618</v>
      </c>
      <c r="E2840" s="12" t="s">
        <v>1167</v>
      </c>
      <c r="F2840" t="s">
        <v>12948</v>
      </c>
      <c r="G2840" t="s">
        <v>9433</v>
      </c>
      <c r="H2840" t="s">
        <v>9433</v>
      </c>
      <c r="I2840" t="s">
        <v>9433</v>
      </c>
      <c r="J2840" t="s">
        <v>9433</v>
      </c>
    </row>
    <row r="2841" spans="1:10">
      <c r="A2841" s="12" t="s">
        <v>19965</v>
      </c>
      <c r="B2841" t="s">
        <v>9616</v>
      </c>
      <c r="C2841" s="12" t="s">
        <v>9617</v>
      </c>
      <c r="D2841" s="12" t="s">
        <v>9618</v>
      </c>
      <c r="E2841" s="12" t="s">
        <v>101</v>
      </c>
      <c r="F2841" t="s">
        <v>9447</v>
      </c>
      <c r="G2841" t="s">
        <v>12949</v>
      </c>
      <c r="H2841" t="s">
        <v>9720</v>
      </c>
      <c r="I2841" t="s">
        <v>9747</v>
      </c>
      <c r="J2841" t="s">
        <v>10258</v>
      </c>
    </row>
    <row r="2842" spans="1:10">
      <c r="A2842" s="12" t="s">
        <v>19966</v>
      </c>
      <c r="B2842" t="s">
        <v>12950</v>
      </c>
      <c r="C2842" s="12" t="s">
        <v>1557</v>
      </c>
      <c r="D2842" s="12" t="s">
        <v>18359</v>
      </c>
      <c r="E2842" s="12" t="s">
        <v>1167</v>
      </c>
      <c r="F2842" t="s">
        <v>12951</v>
      </c>
      <c r="G2842" t="s">
        <v>9433</v>
      </c>
      <c r="H2842" t="s">
        <v>9433</v>
      </c>
      <c r="I2842" t="s">
        <v>9433</v>
      </c>
      <c r="J2842" t="s">
        <v>9433</v>
      </c>
    </row>
    <row r="2843" spans="1:10">
      <c r="A2843" s="12" t="s">
        <v>19967</v>
      </c>
      <c r="B2843" t="s">
        <v>9616</v>
      </c>
      <c r="C2843" s="12" t="s">
        <v>9617</v>
      </c>
      <c r="D2843" s="12" t="s">
        <v>9618</v>
      </c>
      <c r="E2843" s="12" t="s">
        <v>1167</v>
      </c>
      <c r="F2843" t="s">
        <v>12952</v>
      </c>
      <c r="G2843" t="s">
        <v>9433</v>
      </c>
      <c r="H2843" t="s">
        <v>9433</v>
      </c>
      <c r="I2843" t="s">
        <v>9433</v>
      </c>
      <c r="J2843" t="s">
        <v>9433</v>
      </c>
    </row>
    <row r="2844" spans="1:10">
      <c r="A2844" s="12" t="s">
        <v>19968</v>
      </c>
      <c r="B2844" t="s">
        <v>9616</v>
      </c>
      <c r="C2844" s="12" t="s">
        <v>9617</v>
      </c>
      <c r="D2844" s="12" t="s">
        <v>9618</v>
      </c>
      <c r="E2844" s="12" t="s">
        <v>1167</v>
      </c>
      <c r="F2844" t="s">
        <v>12953</v>
      </c>
      <c r="G2844" t="s">
        <v>9433</v>
      </c>
      <c r="H2844" t="s">
        <v>9433</v>
      </c>
      <c r="I2844" t="s">
        <v>9433</v>
      </c>
      <c r="J2844" t="s">
        <v>9433</v>
      </c>
    </row>
    <row r="2845" spans="1:10">
      <c r="A2845" s="12" t="s">
        <v>19969</v>
      </c>
      <c r="B2845" t="s">
        <v>9616</v>
      </c>
      <c r="C2845" s="12" t="s">
        <v>9617</v>
      </c>
      <c r="D2845" s="12" t="s">
        <v>9618</v>
      </c>
      <c r="E2845" s="12" t="s">
        <v>101</v>
      </c>
      <c r="F2845" t="s">
        <v>9447</v>
      </c>
      <c r="G2845" t="s">
        <v>10676</v>
      </c>
      <c r="H2845" t="s">
        <v>9969</v>
      </c>
      <c r="I2845" t="s">
        <v>12954</v>
      </c>
      <c r="J2845" t="s">
        <v>9433</v>
      </c>
    </row>
    <row r="2846" spans="1:10">
      <c r="A2846" s="12" t="s">
        <v>19970</v>
      </c>
      <c r="B2846" t="s">
        <v>9616</v>
      </c>
      <c r="C2846" s="12" t="s">
        <v>9617</v>
      </c>
      <c r="D2846" s="12" t="s">
        <v>9618</v>
      </c>
      <c r="E2846" s="12" t="s">
        <v>1167</v>
      </c>
      <c r="F2846" t="s">
        <v>12955</v>
      </c>
      <c r="G2846" t="s">
        <v>9433</v>
      </c>
      <c r="H2846" t="s">
        <v>9433</v>
      </c>
      <c r="I2846" t="s">
        <v>9433</v>
      </c>
      <c r="J2846" t="s">
        <v>9433</v>
      </c>
    </row>
    <row r="2847" spans="1:10">
      <c r="A2847" s="12" t="s">
        <v>19971</v>
      </c>
      <c r="B2847" t="s">
        <v>9616</v>
      </c>
      <c r="C2847" s="12" t="s">
        <v>9617</v>
      </c>
      <c r="D2847" s="12" t="s">
        <v>9618</v>
      </c>
      <c r="E2847" s="12" t="s">
        <v>1167</v>
      </c>
      <c r="F2847" t="s">
        <v>12956</v>
      </c>
      <c r="G2847" t="s">
        <v>9433</v>
      </c>
      <c r="H2847" t="s">
        <v>9433</v>
      </c>
      <c r="I2847" t="s">
        <v>9433</v>
      </c>
      <c r="J2847" t="s">
        <v>9433</v>
      </c>
    </row>
    <row r="2848" spans="1:10">
      <c r="A2848" s="12" t="s">
        <v>19972</v>
      </c>
      <c r="B2848" t="s">
        <v>9616</v>
      </c>
      <c r="C2848" s="12" t="s">
        <v>9617</v>
      </c>
      <c r="D2848" s="12" t="s">
        <v>9618</v>
      </c>
      <c r="E2848" s="12" t="s">
        <v>1167</v>
      </c>
      <c r="F2848" t="s">
        <v>12957</v>
      </c>
      <c r="G2848" t="s">
        <v>9433</v>
      </c>
      <c r="H2848" t="s">
        <v>9433</v>
      </c>
      <c r="I2848" t="s">
        <v>9433</v>
      </c>
      <c r="J2848" t="s">
        <v>9433</v>
      </c>
    </row>
    <row r="2849" spans="1:10">
      <c r="A2849" s="12" t="s">
        <v>19973</v>
      </c>
      <c r="B2849" t="s">
        <v>9616</v>
      </c>
      <c r="C2849" s="12" t="s">
        <v>9617</v>
      </c>
      <c r="D2849" s="12" t="s">
        <v>9618</v>
      </c>
      <c r="E2849" s="12" t="s">
        <v>101</v>
      </c>
      <c r="F2849" t="s">
        <v>9447</v>
      </c>
      <c r="G2849" t="s">
        <v>10698</v>
      </c>
      <c r="H2849" t="s">
        <v>10043</v>
      </c>
      <c r="I2849" t="s">
        <v>11091</v>
      </c>
      <c r="J2849" t="s">
        <v>9961</v>
      </c>
    </row>
    <row r="2850" spans="1:10">
      <c r="A2850" s="12" t="s">
        <v>19974</v>
      </c>
      <c r="B2850" t="s">
        <v>9616</v>
      </c>
      <c r="C2850" s="12" t="s">
        <v>9617</v>
      </c>
      <c r="D2850" s="12" t="s">
        <v>9618</v>
      </c>
      <c r="E2850" s="12" t="s">
        <v>101</v>
      </c>
      <c r="F2850" t="s">
        <v>9447</v>
      </c>
      <c r="G2850" t="s">
        <v>12958</v>
      </c>
      <c r="H2850" t="s">
        <v>10580</v>
      </c>
      <c r="I2850" t="s">
        <v>11059</v>
      </c>
      <c r="J2850" t="s">
        <v>12611</v>
      </c>
    </row>
    <row r="2851" spans="1:10">
      <c r="A2851" s="12" t="s">
        <v>19975</v>
      </c>
      <c r="B2851" t="s">
        <v>9616</v>
      </c>
      <c r="C2851" s="12" t="s">
        <v>9617</v>
      </c>
      <c r="D2851" s="12" t="s">
        <v>9618</v>
      </c>
      <c r="E2851" s="12" t="s">
        <v>1167</v>
      </c>
      <c r="F2851" t="s">
        <v>12959</v>
      </c>
      <c r="G2851" t="s">
        <v>9433</v>
      </c>
      <c r="H2851" t="s">
        <v>9433</v>
      </c>
      <c r="I2851" t="s">
        <v>9433</v>
      </c>
      <c r="J2851" t="s">
        <v>9433</v>
      </c>
    </row>
    <row r="2852" spans="1:10">
      <c r="A2852" s="12" t="s">
        <v>19976</v>
      </c>
      <c r="B2852" t="s">
        <v>9616</v>
      </c>
      <c r="C2852" s="12" t="s">
        <v>9617</v>
      </c>
      <c r="D2852" s="12" t="s">
        <v>9618</v>
      </c>
      <c r="E2852" s="12" t="s">
        <v>1167</v>
      </c>
      <c r="F2852" t="s">
        <v>12960</v>
      </c>
      <c r="G2852" t="s">
        <v>9433</v>
      </c>
      <c r="H2852" t="s">
        <v>9433</v>
      </c>
      <c r="I2852" t="s">
        <v>9433</v>
      </c>
      <c r="J2852" t="s">
        <v>9433</v>
      </c>
    </row>
    <row r="2853" spans="1:10">
      <c r="A2853" s="12" t="s">
        <v>19977</v>
      </c>
      <c r="B2853" t="s">
        <v>9616</v>
      </c>
      <c r="C2853" s="12" t="s">
        <v>9617</v>
      </c>
      <c r="D2853" s="12" t="s">
        <v>9618</v>
      </c>
      <c r="E2853" s="12" t="s">
        <v>101</v>
      </c>
      <c r="F2853" t="s">
        <v>9447</v>
      </c>
      <c r="G2853" t="s">
        <v>9988</v>
      </c>
      <c r="H2853" t="s">
        <v>9821</v>
      </c>
      <c r="I2853" t="s">
        <v>9756</v>
      </c>
      <c r="J2853" t="s">
        <v>10566</v>
      </c>
    </row>
    <row r="2854" spans="1:10">
      <c r="A2854" s="12" t="s">
        <v>19978</v>
      </c>
      <c r="B2854" t="s">
        <v>9616</v>
      </c>
      <c r="C2854" s="12" t="s">
        <v>9617</v>
      </c>
      <c r="D2854" s="12" t="s">
        <v>9618</v>
      </c>
      <c r="E2854" s="12" t="s">
        <v>101</v>
      </c>
      <c r="F2854" t="s">
        <v>9447</v>
      </c>
      <c r="G2854" t="s">
        <v>12338</v>
      </c>
      <c r="H2854" t="s">
        <v>10734</v>
      </c>
      <c r="I2854" t="s">
        <v>12961</v>
      </c>
      <c r="J2854" t="s">
        <v>9433</v>
      </c>
    </row>
    <row r="2855" spans="1:10">
      <c r="A2855" s="12" t="s">
        <v>19979</v>
      </c>
      <c r="B2855" t="s">
        <v>9616</v>
      </c>
      <c r="C2855" s="12" t="s">
        <v>9617</v>
      </c>
      <c r="D2855" s="12" t="s">
        <v>9618</v>
      </c>
      <c r="E2855" s="12" t="s">
        <v>101</v>
      </c>
      <c r="F2855" t="s">
        <v>9447</v>
      </c>
      <c r="G2855" t="s">
        <v>10698</v>
      </c>
      <c r="H2855" t="s">
        <v>10043</v>
      </c>
      <c r="I2855" t="s">
        <v>10733</v>
      </c>
      <c r="J2855" t="s">
        <v>11299</v>
      </c>
    </row>
    <row r="2856" spans="1:10">
      <c r="A2856" s="12" t="s">
        <v>19980</v>
      </c>
      <c r="B2856" t="s">
        <v>9616</v>
      </c>
      <c r="C2856" s="12" t="s">
        <v>9617</v>
      </c>
      <c r="D2856" s="12" t="s">
        <v>9618</v>
      </c>
      <c r="E2856" s="12" t="s">
        <v>1167</v>
      </c>
      <c r="F2856" t="s">
        <v>12962</v>
      </c>
      <c r="G2856" t="s">
        <v>9433</v>
      </c>
      <c r="H2856" t="s">
        <v>9433</v>
      </c>
      <c r="I2856" t="s">
        <v>9433</v>
      </c>
      <c r="J2856" t="s">
        <v>9433</v>
      </c>
    </row>
    <row r="2857" spans="1:10">
      <c r="A2857" s="12" t="s">
        <v>19981</v>
      </c>
      <c r="B2857" t="s">
        <v>9616</v>
      </c>
      <c r="C2857" s="12" t="s">
        <v>9617</v>
      </c>
      <c r="D2857" s="12" t="s">
        <v>9618</v>
      </c>
      <c r="E2857" s="12" t="s">
        <v>101</v>
      </c>
      <c r="F2857" t="s">
        <v>9447</v>
      </c>
      <c r="G2857" t="s">
        <v>10698</v>
      </c>
      <c r="H2857" t="s">
        <v>10043</v>
      </c>
      <c r="I2857" t="s">
        <v>12963</v>
      </c>
      <c r="J2857" t="s">
        <v>11239</v>
      </c>
    </row>
    <row r="2858" spans="1:10">
      <c r="A2858" s="12" t="s">
        <v>9147</v>
      </c>
      <c r="B2858" t="s">
        <v>9616</v>
      </c>
      <c r="C2858" s="12" t="s">
        <v>9617</v>
      </c>
      <c r="D2858" s="12" t="s">
        <v>9618</v>
      </c>
      <c r="E2858" s="12" t="s">
        <v>101</v>
      </c>
      <c r="F2858" t="s">
        <v>9447</v>
      </c>
      <c r="G2858" t="s">
        <v>9508</v>
      </c>
      <c r="H2858" t="s">
        <v>9855</v>
      </c>
      <c r="I2858" t="s">
        <v>11320</v>
      </c>
      <c r="J2858" t="s">
        <v>12964</v>
      </c>
    </row>
    <row r="2859" spans="1:10">
      <c r="A2859" s="12" t="s">
        <v>19982</v>
      </c>
      <c r="B2859" t="s">
        <v>9616</v>
      </c>
      <c r="C2859" s="12" t="s">
        <v>9617</v>
      </c>
      <c r="D2859" s="12" t="s">
        <v>9618</v>
      </c>
      <c r="E2859" s="12" t="s">
        <v>1167</v>
      </c>
      <c r="F2859" t="s">
        <v>12965</v>
      </c>
      <c r="G2859" t="s">
        <v>9433</v>
      </c>
      <c r="H2859" t="s">
        <v>9433</v>
      </c>
      <c r="I2859" t="s">
        <v>9433</v>
      </c>
      <c r="J2859" t="s">
        <v>9433</v>
      </c>
    </row>
    <row r="2860" spans="1:10">
      <c r="A2860" s="12" t="s">
        <v>19983</v>
      </c>
      <c r="B2860" t="s">
        <v>9616</v>
      </c>
      <c r="C2860" s="12" t="s">
        <v>9617</v>
      </c>
      <c r="D2860" s="12" t="s">
        <v>9618</v>
      </c>
      <c r="E2860" s="12" t="s">
        <v>1167</v>
      </c>
      <c r="F2860" t="s">
        <v>12966</v>
      </c>
      <c r="G2860" t="s">
        <v>9433</v>
      </c>
      <c r="H2860" t="s">
        <v>9433</v>
      </c>
      <c r="I2860" t="s">
        <v>9433</v>
      </c>
      <c r="J2860" t="s">
        <v>9433</v>
      </c>
    </row>
    <row r="2861" spans="1:10">
      <c r="A2861" s="12" t="s">
        <v>19984</v>
      </c>
      <c r="B2861" t="s">
        <v>9616</v>
      </c>
      <c r="C2861" s="12" t="s">
        <v>9617</v>
      </c>
      <c r="D2861" s="12" t="s">
        <v>9618</v>
      </c>
      <c r="E2861" s="12" t="s">
        <v>1167</v>
      </c>
      <c r="F2861" t="s">
        <v>12967</v>
      </c>
      <c r="G2861" t="s">
        <v>9433</v>
      </c>
      <c r="H2861" t="s">
        <v>9433</v>
      </c>
      <c r="I2861" t="s">
        <v>9433</v>
      </c>
      <c r="J2861" t="s">
        <v>9433</v>
      </c>
    </row>
    <row r="2862" spans="1:10">
      <c r="A2862" s="12" t="s">
        <v>19985</v>
      </c>
      <c r="B2862" t="s">
        <v>9616</v>
      </c>
      <c r="C2862" s="12" t="s">
        <v>9617</v>
      </c>
      <c r="D2862" s="12" t="s">
        <v>9618</v>
      </c>
      <c r="E2862" s="12" t="s">
        <v>1167</v>
      </c>
      <c r="F2862" t="s">
        <v>12968</v>
      </c>
      <c r="G2862" t="s">
        <v>9433</v>
      </c>
      <c r="H2862" t="s">
        <v>9433</v>
      </c>
      <c r="I2862" t="s">
        <v>9433</v>
      </c>
      <c r="J2862" t="s">
        <v>9433</v>
      </c>
    </row>
    <row r="2863" spans="1:10">
      <c r="A2863" s="12" t="s">
        <v>19986</v>
      </c>
      <c r="B2863" t="s">
        <v>9616</v>
      </c>
      <c r="C2863" s="12" t="s">
        <v>9617</v>
      </c>
      <c r="D2863" s="12" t="s">
        <v>9618</v>
      </c>
      <c r="E2863" s="12" t="s">
        <v>1167</v>
      </c>
      <c r="F2863" t="s">
        <v>12969</v>
      </c>
      <c r="G2863" t="s">
        <v>9433</v>
      </c>
      <c r="H2863" t="s">
        <v>9433</v>
      </c>
      <c r="I2863" t="s">
        <v>9433</v>
      </c>
      <c r="J2863" t="s">
        <v>9433</v>
      </c>
    </row>
    <row r="2864" spans="1:10">
      <c r="A2864" s="12" t="s">
        <v>19987</v>
      </c>
      <c r="B2864" t="s">
        <v>9616</v>
      </c>
      <c r="C2864" s="12" t="s">
        <v>9617</v>
      </c>
      <c r="D2864" s="12" t="s">
        <v>9618</v>
      </c>
      <c r="E2864" s="12" t="s">
        <v>1167</v>
      </c>
      <c r="F2864" t="s">
        <v>12970</v>
      </c>
      <c r="G2864" t="s">
        <v>9433</v>
      </c>
      <c r="H2864" t="s">
        <v>9433</v>
      </c>
      <c r="I2864" t="s">
        <v>9433</v>
      </c>
      <c r="J2864" t="s">
        <v>9433</v>
      </c>
    </row>
    <row r="2865" spans="1:10">
      <c r="A2865" s="12" t="s">
        <v>19988</v>
      </c>
      <c r="B2865" t="s">
        <v>9616</v>
      </c>
      <c r="C2865" s="12" t="s">
        <v>9617</v>
      </c>
      <c r="D2865" s="12" t="s">
        <v>9618</v>
      </c>
      <c r="E2865" s="12" t="s">
        <v>1167</v>
      </c>
      <c r="F2865" t="s">
        <v>12971</v>
      </c>
      <c r="G2865" t="s">
        <v>9433</v>
      </c>
      <c r="H2865" t="s">
        <v>9433</v>
      </c>
      <c r="I2865" t="s">
        <v>9433</v>
      </c>
      <c r="J2865" t="s">
        <v>9433</v>
      </c>
    </row>
    <row r="2866" spans="1:10">
      <c r="A2866" s="12" t="s">
        <v>19989</v>
      </c>
      <c r="B2866" t="s">
        <v>9616</v>
      </c>
      <c r="C2866" s="12" t="s">
        <v>9617</v>
      </c>
      <c r="D2866" s="12" t="s">
        <v>9618</v>
      </c>
      <c r="E2866" s="12" t="s">
        <v>1167</v>
      </c>
      <c r="F2866" t="s">
        <v>12972</v>
      </c>
      <c r="G2866" t="s">
        <v>9433</v>
      </c>
      <c r="H2866" t="s">
        <v>9433</v>
      </c>
      <c r="I2866" t="s">
        <v>9433</v>
      </c>
      <c r="J2866" t="s">
        <v>9433</v>
      </c>
    </row>
    <row r="2867" spans="1:10">
      <c r="A2867" s="12" t="s">
        <v>19990</v>
      </c>
      <c r="B2867" t="s">
        <v>9616</v>
      </c>
      <c r="C2867" s="12" t="s">
        <v>9617</v>
      </c>
      <c r="D2867" s="12" t="s">
        <v>9618</v>
      </c>
      <c r="E2867" s="12" t="s">
        <v>101</v>
      </c>
      <c r="F2867" t="s">
        <v>9447</v>
      </c>
      <c r="G2867" t="s">
        <v>9508</v>
      </c>
      <c r="H2867" t="s">
        <v>9523</v>
      </c>
      <c r="I2867" t="s">
        <v>9784</v>
      </c>
      <c r="J2867" t="s">
        <v>9593</v>
      </c>
    </row>
    <row r="2868" spans="1:10">
      <c r="A2868" s="12" t="s">
        <v>19991</v>
      </c>
      <c r="B2868" t="s">
        <v>9616</v>
      </c>
      <c r="C2868" s="12" t="s">
        <v>9617</v>
      </c>
      <c r="D2868" s="12" t="s">
        <v>9618</v>
      </c>
      <c r="E2868" s="12" t="s">
        <v>1167</v>
      </c>
      <c r="F2868" t="s">
        <v>12973</v>
      </c>
      <c r="G2868" t="s">
        <v>9433</v>
      </c>
      <c r="H2868" t="s">
        <v>9433</v>
      </c>
      <c r="I2868" t="s">
        <v>9433</v>
      </c>
      <c r="J2868" t="s">
        <v>9433</v>
      </c>
    </row>
    <row r="2869" spans="1:10">
      <c r="A2869" s="12" t="s">
        <v>19992</v>
      </c>
      <c r="B2869" t="s">
        <v>9616</v>
      </c>
      <c r="C2869" s="12" t="s">
        <v>9617</v>
      </c>
      <c r="D2869" s="12" t="s">
        <v>9618</v>
      </c>
      <c r="E2869" s="12" t="s">
        <v>1167</v>
      </c>
      <c r="F2869" t="s">
        <v>12974</v>
      </c>
      <c r="G2869" t="s">
        <v>9433</v>
      </c>
      <c r="H2869" t="s">
        <v>9433</v>
      </c>
      <c r="I2869" t="s">
        <v>9433</v>
      </c>
      <c r="J2869" t="s">
        <v>9433</v>
      </c>
    </row>
    <row r="2870" spans="1:10">
      <c r="A2870" s="12" t="s">
        <v>19993</v>
      </c>
      <c r="B2870" t="s">
        <v>9616</v>
      </c>
      <c r="C2870" s="12" t="s">
        <v>9617</v>
      </c>
      <c r="D2870" s="12" t="s">
        <v>9618</v>
      </c>
      <c r="E2870" s="12" t="s">
        <v>1167</v>
      </c>
      <c r="F2870" t="s">
        <v>12975</v>
      </c>
      <c r="G2870" t="s">
        <v>9433</v>
      </c>
      <c r="H2870" t="s">
        <v>9433</v>
      </c>
      <c r="I2870" t="s">
        <v>9433</v>
      </c>
      <c r="J2870" t="s">
        <v>9433</v>
      </c>
    </row>
    <row r="2871" spans="1:10">
      <c r="A2871" s="12" t="s">
        <v>19994</v>
      </c>
      <c r="B2871" t="s">
        <v>9616</v>
      </c>
      <c r="C2871" s="12" t="s">
        <v>9617</v>
      </c>
      <c r="D2871" s="12" t="s">
        <v>9618</v>
      </c>
      <c r="E2871" s="12" t="s">
        <v>1167</v>
      </c>
      <c r="F2871" t="s">
        <v>12976</v>
      </c>
      <c r="G2871" t="s">
        <v>9433</v>
      </c>
      <c r="H2871" t="s">
        <v>9433</v>
      </c>
      <c r="I2871" t="s">
        <v>9433</v>
      </c>
      <c r="J2871" t="s">
        <v>9433</v>
      </c>
    </row>
    <row r="2872" spans="1:10">
      <c r="A2872" s="12" t="s">
        <v>19995</v>
      </c>
      <c r="B2872" t="s">
        <v>9616</v>
      </c>
      <c r="C2872" s="12" t="s">
        <v>9617</v>
      </c>
      <c r="D2872" s="12" t="s">
        <v>9618</v>
      </c>
      <c r="E2872" s="12" t="s">
        <v>101</v>
      </c>
      <c r="F2872" t="s">
        <v>9447</v>
      </c>
      <c r="G2872" t="s">
        <v>11006</v>
      </c>
      <c r="H2872" t="s">
        <v>10671</v>
      </c>
      <c r="I2872" t="s">
        <v>12977</v>
      </c>
      <c r="J2872" t="s">
        <v>12627</v>
      </c>
    </row>
    <row r="2873" spans="1:10">
      <c r="A2873" s="12" t="s">
        <v>19996</v>
      </c>
      <c r="B2873" t="s">
        <v>9616</v>
      </c>
      <c r="C2873" s="12" t="s">
        <v>9617</v>
      </c>
      <c r="D2873" s="12" t="s">
        <v>9618</v>
      </c>
      <c r="E2873" s="12" t="s">
        <v>1167</v>
      </c>
      <c r="F2873" t="s">
        <v>12978</v>
      </c>
      <c r="G2873" t="s">
        <v>9433</v>
      </c>
      <c r="H2873" t="s">
        <v>9433</v>
      </c>
      <c r="I2873" t="s">
        <v>9433</v>
      </c>
      <c r="J2873" t="s">
        <v>9433</v>
      </c>
    </row>
    <row r="2874" spans="1:10">
      <c r="A2874" s="12" t="s">
        <v>19997</v>
      </c>
      <c r="B2874" t="s">
        <v>12979</v>
      </c>
      <c r="C2874" s="12" t="s">
        <v>1505</v>
      </c>
      <c r="D2874" s="12" t="s">
        <v>18367</v>
      </c>
      <c r="E2874" s="12" t="s">
        <v>1167</v>
      </c>
      <c r="F2874" t="s">
        <v>12980</v>
      </c>
      <c r="G2874" t="s">
        <v>9433</v>
      </c>
      <c r="H2874" t="s">
        <v>9433</v>
      </c>
      <c r="I2874" t="s">
        <v>9433</v>
      </c>
      <c r="J2874" t="s">
        <v>9433</v>
      </c>
    </row>
    <row r="2875" spans="1:10">
      <c r="A2875" s="12" t="s">
        <v>19998</v>
      </c>
      <c r="B2875" t="s">
        <v>12981</v>
      </c>
      <c r="C2875" s="12" t="s">
        <v>1445</v>
      </c>
      <c r="D2875" s="12" t="s">
        <v>18408</v>
      </c>
      <c r="E2875" s="12" t="s">
        <v>101</v>
      </c>
      <c r="F2875" t="s">
        <v>9447</v>
      </c>
      <c r="G2875" t="s">
        <v>9787</v>
      </c>
      <c r="H2875" t="s">
        <v>12982</v>
      </c>
      <c r="I2875" t="s">
        <v>10004</v>
      </c>
      <c r="J2875" t="s">
        <v>9433</v>
      </c>
    </row>
    <row r="2876" spans="1:10">
      <c r="A2876" s="12" t="s">
        <v>19999</v>
      </c>
      <c r="B2876" t="s">
        <v>12983</v>
      </c>
      <c r="C2876" s="12" t="s">
        <v>1505</v>
      </c>
      <c r="D2876" s="12" t="s">
        <v>18361</v>
      </c>
      <c r="E2876" s="12" t="s">
        <v>101</v>
      </c>
      <c r="F2876" t="s">
        <v>9447</v>
      </c>
      <c r="G2876" t="s">
        <v>11153</v>
      </c>
      <c r="H2876" t="s">
        <v>10219</v>
      </c>
      <c r="I2876" t="s">
        <v>10460</v>
      </c>
      <c r="J2876" t="s">
        <v>12984</v>
      </c>
    </row>
    <row r="2877" spans="1:10">
      <c r="A2877" s="12" t="s">
        <v>20000</v>
      </c>
      <c r="B2877" t="s">
        <v>12985</v>
      </c>
      <c r="C2877" s="12" t="s">
        <v>1320</v>
      </c>
      <c r="D2877" s="12" t="s">
        <v>18359</v>
      </c>
      <c r="E2877" s="12" t="s">
        <v>1167</v>
      </c>
      <c r="F2877" t="s">
        <v>12986</v>
      </c>
      <c r="G2877" t="s">
        <v>9433</v>
      </c>
      <c r="H2877" t="s">
        <v>9433</v>
      </c>
      <c r="I2877" t="s">
        <v>9433</v>
      </c>
      <c r="J2877" t="s">
        <v>9433</v>
      </c>
    </row>
    <row r="2878" spans="1:10">
      <c r="A2878" s="12" t="s">
        <v>20001</v>
      </c>
      <c r="B2878" t="s">
        <v>9616</v>
      </c>
      <c r="C2878" s="12" t="s">
        <v>9617</v>
      </c>
      <c r="D2878" s="12" t="s">
        <v>9618</v>
      </c>
      <c r="E2878" s="12" t="s">
        <v>1167</v>
      </c>
      <c r="F2878" t="s">
        <v>12987</v>
      </c>
      <c r="G2878" t="s">
        <v>9433</v>
      </c>
      <c r="H2878" t="s">
        <v>9433</v>
      </c>
      <c r="I2878" t="s">
        <v>9433</v>
      </c>
      <c r="J2878" t="s">
        <v>9433</v>
      </c>
    </row>
    <row r="2879" spans="1:10">
      <c r="A2879" s="12" t="s">
        <v>20002</v>
      </c>
      <c r="B2879" t="s">
        <v>12988</v>
      </c>
      <c r="C2879" s="12" t="s">
        <v>1557</v>
      </c>
      <c r="D2879" s="12" t="s">
        <v>18409</v>
      </c>
      <c r="E2879" s="12" t="s">
        <v>1167</v>
      </c>
      <c r="F2879" t="s">
        <v>12989</v>
      </c>
      <c r="G2879" t="s">
        <v>9433</v>
      </c>
      <c r="H2879" t="s">
        <v>9433</v>
      </c>
      <c r="I2879" t="s">
        <v>9433</v>
      </c>
      <c r="J2879" t="s">
        <v>9433</v>
      </c>
    </row>
    <row r="2880" spans="1:10">
      <c r="A2880" s="12" t="s">
        <v>20003</v>
      </c>
      <c r="B2880" t="s">
        <v>12990</v>
      </c>
      <c r="C2880" s="12" t="s">
        <v>1505</v>
      </c>
      <c r="D2880" s="12" t="s">
        <v>18367</v>
      </c>
      <c r="E2880" s="12" t="s">
        <v>1167</v>
      </c>
      <c r="F2880" t="s">
        <v>12991</v>
      </c>
      <c r="G2880" t="s">
        <v>9433</v>
      </c>
      <c r="H2880" t="s">
        <v>9433</v>
      </c>
      <c r="I2880" t="s">
        <v>9433</v>
      </c>
      <c r="J2880" t="s">
        <v>9433</v>
      </c>
    </row>
    <row r="2881" spans="1:10">
      <c r="A2881" s="12" t="s">
        <v>20004</v>
      </c>
      <c r="B2881" t="s">
        <v>12992</v>
      </c>
      <c r="C2881" s="12" t="s">
        <v>1320</v>
      </c>
      <c r="D2881" s="12" t="s">
        <v>18380</v>
      </c>
      <c r="E2881" s="12" t="s">
        <v>101</v>
      </c>
      <c r="F2881" t="s">
        <v>9447</v>
      </c>
      <c r="G2881" t="s">
        <v>12765</v>
      </c>
      <c r="H2881" t="s">
        <v>10693</v>
      </c>
      <c r="I2881" t="s">
        <v>10447</v>
      </c>
      <c r="J2881" t="s">
        <v>12555</v>
      </c>
    </row>
    <row r="2882" spans="1:10">
      <c r="A2882" s="12" t="s">
        <v>20005</v>
      </c>
      <c r="B2882" t="s">
        <v>12993</v>
      </c>
      <c r="C2882" s="12" t="s">
        <v>1350</v>
      </c>
      <c r="D2882" s="12" t="s">
        <v>18368</v>
      </c>
      <c r="E2882" s="12" t="s">
        <v>1167</v>
      </c>
      <c r="F2882" t="s">
        <v>12994</v>
      </c>
      <c r="G2882" t="s">
        <v>9433</v>
      </c>
      <c r="H2882" t="s">
        <v>9433</v>
      </c>
      <c r="I2882" t="s">
        <v>9433</v>
      </c>
      <c r="J2882" t="s">
        <v>9433</v>
      </c>
    </row>
    <row r="2883" spans="1:10">
      <c r="A2883" s="12" t="s">
        <v>20006</v>
      </c>
      <c r="B2883" t="s">
        <v>12995</v>
      </c>
      <c r="C2883" s="12" t="s">
        <v>1505</v>
      </c>
      <c r="D2883" s="12" t="s">
        <v>18359</v>
      </c>
      <c r="E2883" s="12" t="s">
        <v>101</v>
      </c>
      <c r="F2883" t="s">
        <v>9447</v>
      </c>
      <c r="G2883" t="s">
        <v>10259</v>
      </c>
      <c r="H2883" t="s">
        <v>12997</v>
      </c>
      <c r="I2883" t="s">
        <v>12760</v>
      </c>
      <c r="J2883" t="s">
        <v>12996</v>
      </c>
    </row>
    <row r="2884" spans="1:10">
      <c r="A2884" s="12" t="s">
        <v>20007</v>
      </c>
      <c r="B2884" t="s">
        <v>12998</v>
      </c>
      <c r="C2884" s="12" t="s">
        <v>1505</v>
      </c>
      <c r="D2884" s="12" t="s">
        <v>18367</v>
      </c>
      <c r="E2884" s="12" t="s">
        <v>1167</v>
      </c>
      <c r="F2884" t="s">
        <v>12999</v>
      </c>
      <c r="G2884" t="s">
        <v>9433</v>
      </c>
      <c r="H2884" t="s">
        <v>9433</v>
      </c>
      <c r="I2884" t="s">
        <v>9433</v>
      </c>
      <c r="J2884" t="s">
        <v>9433</v>
      </c>
    </row>
    <row r="2885" spans="1:10">
      <c r="A2885" s="12" t="s">
        <v>20008</v>
      </c>
      <c r="B2885" t="s">
        <v>13000</v>
      </c>
      <c r="C2885" s="12" t="s">
        <v>1320</v>
      </c>
      <c r="D2885" s="12" t="s">
        <v>18359</v>
      </c>
      <c r="E2885" s="12" t="s">
        <v>1167</v>
      </c>
      <c r="F2885" t="s">
        <v>13001</v>
      </c>
      <c r="G2885" t="s">
        <v>9433</v>
      </c>
      <c r="H2885" t="s">
        <v>9433</v>
      </c>
      <c r="I2885" t="s">
        <v>9433</v>
      </c>
      <c r="J2885" t="s">
        <v>9433</v>
      </c>
    </row>
    <row r="2886" spans="1:10">
      <c r="A2886" s="12" t="s">
        <v>20009</v>
      </c>
      <c r="B2886" t="s">
        <v>13002</v>
      </c>
      <c r="C2886" s="12" t="s">
        <v>1505</v>
      </c>
      <c r="D2886" s="12" t="s">
        <v>18367</v>
      </c>
      <c r="E2886" s="12" t="s">
        <v>101</v>
      </c>
      <c r="F2886" t="s">
        <v>9447</v>
      </c>
      <c r="G2886" t="s">
        <v>10595</v>
      </c>
      <c r="H2886" t="s">
        <v>10685</v>
      </c>
      <c r="I2886" t="s">
        <v>10175</v>
      </c>
      <c r="J2886" t="s">
        <v>10258</v>
      </c>
    </row>
    <row r="2887" spans="1:10">
      <c r="A2887" s="12" t="s">
        <v>20010</v>
      </c>
      <c r="B2887" t="s">
        <v>13003</v>
      </c>
      <c r="C2887" s="12" t="s">
        <v>1320</v>
      </c>
      <c r="D2887" s="12" t="s">
        <v>18359</v>
      </c>
      <c r="E2887" s="12" t="s">
        <v>1167</v>
      </c>
      <c r="F2887" t="s">
        <v>13004</v>
      </c>
      <c r="G2887" t="s">
        <v>9433</v>
      </c>
      <c r="H2887" t="s">
        <v>9433</v>
      </c>
      <c r="I2887" t="s">
        <v>9433</v>
      </c>
      <c r="J2887" t="s">
        <v>9433</v>
      </c>
    </row>
    <row r="2888" spans="1:10">
      <c r="A2888" s="12" t="s">
        <v>20011</v>
      </c>
      <c r="B2888" t="s">
        <v>13005</v>
      </c>
      <c r="C2888" s="12" t="s">
        <v>2192</v>
      </c>
      <c r="D2888" s="12" t="s">
        <v>18359</v>
      </c>
      <c r="E2888" s="12" t="s">
        <v>1167</v>
      </c>
      <c r="F2888" t="s">
        <v>13006</v>
      </c>
      <c r="G2888" t="s">
        <v>9433</v>
      </c>
      <c r="H2888" t="s">
        <v>9433</v>
      </c>
      <c r="I2888" t="s">
        <v>9433</v>
      </c>
      <c r="J2888" t="s">
        <v>9433</v>
      </c>
    </row>
    <row r="2889" spans="1:10">
      <c r="A2889" s="12" t="s">
        <v>20012</v>
      </c>
      <c r="B2889" t="s">
        <v>13007</v>
      </c>
      <c r="C2889" s="12" t="s">
        <v>1320</v>
      </c>
      <c r="D2889" s="12" t="s">
        <v>18380</v>
      </c>
      <c r="E2889" s="12" t="s">
        <v>1167</v>
      </c>
      <c r="F2889" t="s">
        <v>13008</v>
      </c>
      <c r="G2889" t="s">
        <v>9433</v>
      </c>
      <c r="H2889" t="s">
        <v>9433</v>
      </c>
      <c r="I2889" t="s">
        <v>9433</v>
      </c>
      <c r="J2889" t="s">
        <v>9433</v>
      </c>
    </row>
    <row r="2890" spans="1:10">
      <c r="A2890" s="12" t="s">
        <v>20013</v>
      </c>
      <c r="B2890" t="s">
        <v>13009</v>
      </c>
      <c r="C2890" s="12" t="s">
        <v>1505</v>
      </c>
      <c r="D2890" s="12" t="s">
        <v>18367</v>
      </c>
      <c r="E2890" s="12" t="s">
        <v>1167</v>
      </c>
      <c r="F2890" t="s">
        <v>13010</v>
      </c>
      <c r="G2890" t="s">
        <v>9433</v>
      </c>
      <c r="H2890" t="s">
        <v>9433</v>
      </c>
      <c r="I2890" t="s">
        <v>9433</v>
      </c>
      <c r="J2890" t="s">
        <v>9433</v>
      </c>
    </row>
    <row r="2891" spans="1:10">
      <c r="A2891" s="12" t="s">
        <v>20014</v>
      </c>
      <c r="B2891" t="s">
        <v>13011</v>
      </c>
      <c r="C2891" s="12" t="s">
        <v>1505</v>
      </c>
      <c r="D2891" s="12" t="s">
        <v>18359</v>
      </c>
      <c r="E2891" s="12" t="s">
        <v>1167</v>
      </c>
      <c r="F2891" t="s">
        <v>13012</v>
      </c>
      <c r="G2891" t="s">
        <v>9433</v>
      </c>
      <c r="H2891" t="s">
        <v>9433</v>
      </c>
      <c r="I2891" t="s">
        <v>9433</v>
      </c>
      <c r="J2891" t="s">
        <v>9433</v>
      </c>
    </row>
    <row r="2892" spans="1:10">
      <c r="A2892" s="12" t="s">
        <v>20015</v>
      </c>
      <c r="B2892" t="s">
        <v>13013</v>
      </c>
      <c r="C2892" s="12" t="s">
        <v>1505</v>
      </c>
      <c r="D2892" s="12" t="s">
        <v>18367</v>
      </c>
      <c r="E2892" s="12" t="s">
        <v>1167</v>
      </c>
      <c r="F2892" t="s">
        <v>13014</v>
      </c>
      <c r="G2892" t="s">
        <v>9433</v>
      </c>
      <c r="H2892" t="s">
        <v>9433</v>
      </c>
      <c r="I2892" t="s">
        <v>9433</v>
      </c>
      <c r="J2892" t="s">
        <v>9433</v>
      </c>
    </row>
    <row r="2893" spans="1:10">
      <c r="A2893" s="12" t="s">
        <v>20016</v>
      </c>
      <c r="B2893" t="s">
        <v>13015</v>
      </c>
      <c r="C2893" s="12" t="s">
        <v>1320</v>
      </c>
      <c r="D2893" s="12" t="s">
        <v>18380</v>
      </c>
      <c r="E2893" s="12" t="s">
        <v>101</v>
      </c>
      <c r="F2893" t="s">
        <v>9447</v>
      </c>
      <c r="G2893" t="s">
        <v>10766</v>
      </c>
      <c r="H2893" t="s">
        <v>10987</v>
      </c>
      <c r="I2893" t="s">
        <v>9624</v>
      </c>
      <c r="J2893" t="s">
        <v>13016</v>
      </c>
    </row>
    <row r="2894" spans="1:10">
      <c r="A2894" s="12" t="s">
        <v>20017</v>
      </c>
      <c r="B2894" t="s">
        <v>13017</v>
      </c>
      <c r="C2894" s="12" t="s">
        <v>1505</v>
      </c>
      <c r="D2894" s="12" t="s">
        <v>18359</v>
      </c>
      <c r="E2894" s="12" t="s">
        <v>101</v>
      </c>
      <c r="F2894" t="s">
        <v>9447</v>
      </c>
      <c r="G2894" t="s">
        <v>13018</v>
      </c>
      <c r="H2894" t="s">
        <v>13019</v>
      </c>
      <c r="I2894" t="s">
        <v>9835</v>
      </c>
      <c r="J2894" t="s">
        <v>11030</v>
      </c>
    </row>
    <row r="2895" spans="1:10">
      <c r="A2895" s="12" t="s">
        <v>20018</v>
      </c>
      <c r="B2895" t="s">
        <v>13020</v>
      </c>
      <c r="C2895" s="12" t="s">
        <v>1350</v>
      </c>
      <c r="D2895" s="12" t="s">
        <v>18359</v>
      </c>
      <c r="E2895" s="12" t="s">
        <v>1167</v>
      </c>
      <c r="F2895" t="s">
        <v>13021</v>
      </c>
      <c r="G2895" t="s">
        <v>9433</v>
      </c>
      <c r="H2895" t="s">
        <v>9433</v>
      </c>
      <c r="I2895" t="s">
        <v>9433</v>
      </c>
      <c r="J2895" t="s">
        <v>9433</v>
      </c>
    </row>
    <row r="2896" spans="1:10">
      <c r="A2896" s="12" t="s">
        <v>20019</v>
      </c>
      <c r="B2896" t="s">
        <v>13022</v>
      </c>
      <c r="C2896" s="12" t="s">
        <v>1468</v>
      </c>
      <c r="D2896" s="12" t="s">
        <v>18359</v>
      </c>
      <c r="E2896" s="12" t="s">
        <v>1167</v>
      </c>
      <c r="F2896" t="s">
        <v>13023</v>
      </c>
      <c r="G2896" t="s">
        <v>9433</v>
      </c>
      <c r="H2896" t="s">
        <v>9433</v>
      </c>
      <c r="I2896" t="s">
        <v>9433</v>
      </c>
      <c r="J2896" t="s">
        <v>9433</v>
      </c>
    </row>
    <row r="2897" spans="1:10">
      <c r="A2897" s="12" t="s">
        <v>20020</v>
      </c>
      <c r="B2897" t="s">
        <v>13024</v>
      </c>
      <c r="C2897" s="12" t="s">
        <v>1505</v>
      </c>
      <c r="D2897" s="12" t="s">
        <v>18359</v>
      </c>
      <c r="E2897" s="12" t="s">
        <v>101</v>
      </c>
      <c r="F2897" t="s">
        <v>9447</v>
      </c>
      <c r="G2897" t="s">
        <v>9787</v>
      </c>
      <c r="H2897" t="s">
        <v>10774</v>
      </c>
      <c r="I2897" t="s">
        <v>11869</v>
      </c>
      <c r="J2897" t="s">
        <v>9756</v>
      </c>
    </row>
    <row r="2898" spans="1:10">
      <c r="A2898" s="12" t="s">
        <v>20021</v>
      </c>
      <c r="B2898" t="s">
        <v>13025</v>
      </c>
      <c r="C2898" s="12" t="s">
        <v>1320</v>
      </c>
      <c r="D2898" s="12" t="s">
        <v>18380</v>
      </c>
      <c r="E2898" s="12" t="s">
        <v>1167</v>
      </c>
      <c r="F2898" t="s">
        <v>13026</v>
      </c>
      <c r="G2898" t="s">
        <v>9433</v>
      </c>
      <c r="H2898" t="s">
        <v>9433</v>
      </c>
      <c r="I2898" t="s">
        <v>9433</v>
      </c>
      <c r="J2898" t="s">
        <v>9433</v>
      </c>
    </row>
    <row r="2899" spans="1:10">
      <c r="A2899" s="12" t="s">
        <v>20022</v>
      </c>
      <c r="B2899" t="s">
        <v>13027</v>
      </c>
      <c r="C2899" s="12" t="s">
        <v>1505</v>
      </c>
      <c r="D2899" s="12" t="s">
        <v>18359</v>
      </c>
      <c r="E2899" s="12" t="s">
        <v>101</v>
      </c>
      <c r="F2899" t="s">
        <v>9447</v>
      </c>
      <c r="G2899" t="s">
        <v>13028</v>
      </c>
      <c r="H2899" t="s">
        <v>10932</v>
      </c>
      <c r="I2899" t="s">
        <v>10229</v>
      </c>
      <c r="J2899" t="s">
        <v>9502</v>
      </c>
    </row>
    <row r="2900" spans="1:10">
      <c r="A2900" s="12" t="s">
        <v>20023</v>
      </c>
      <c r="B2900" t="s">
        <v>13029</v>
      </c>
      <c r="C2900" s="12" t="s">
        <v>1316</v>
      </c>
      <c r="D2900" s="12" t="s">
        <v>18359</v>
      </c>
      <c r="E2900" s="12" t="s">
        <v>1167</v>
      </c>
      <c r="F2900" t="s">
        <v>13030</v>
      </c>
      <c r="G2900" t="s">
        <v>9433</v>
      </c>
      <c r="H2900" t="s">
        <v>9433</v>
      </c>
      <c r="I2900" t="s">
        <v>9433</v>
      </c>
      <c r="J2900" t="s">
        <v>9433</v>
      </c>
    </row>
    <row r="2901" spans="1:10">
      <c r="A2901" s="12" t="s">
        <v>20024</v>
      </c>
      <c r="B2901" t="s">
        <v>9616</v>
      </c>
      <c r="C2901" s="12" t="s">
        <v>9617</v>
      </c>
      <c r="D2901" s="12" t="s">
        <v>9618</v>
      </c>
      <c r="E2901" s="12" t="s">
        <v>101</v>
      </c>
      <c r="F2901" t="s">
        <v>9447</v>
      </c>
      <c r="G2901" t="s">
        <v>10230</v>
      </c>
      <c r="H2901" t="s">
        <v>11262</v>
      </c>
      <c r="I2901" t="s">
        <v>11742</v>
      </c>
      <c r="J2901" t="s">
        <v>10067</v>
      </c>
    </row>
    <row r="2902" spans="1:10">
      <c r="A2902" s="12" t="s">
        <v>20025</v>
      </c>
      <c r="B2902" t="s">
        <v>9616</v>
      </c>
      <c r="C2902" s="12" t="s">
        <v>9617</v>
      </c>
      <c r="D2902" s="12" t="s">
        <v>9618</v>
      </c>
      <c r="E2902" s="12" t="s">
        <v>101</v>
      </c>
      <c r="F2902" t="s">
        <v>9447</v>
      </c>
      <c r="G2902" t="s">
        <v>11506</v>
      </c>
      <c r="H2902" t="s">
        <v>11713</v>
      </c>
      <c r="I2902" t="s">
        <v>9538</v>
      </c>
      <c r="J2902" t="s">
        <v>10004</v>
      </c>
    </row>
    <row r="2903" spans="1:10">
      <c r="A2903" s="12" t="s">
        <v>20026</v>
      </c>
      <c r="B2903" t="s">
        <v>13031</v>
      </c>
      <c r="C2903" s="12" t="s">
        <v>1316</v>
      </c>
      <c r="D2903" s="12" t="s">
        <v>18359</v>
      </c>
      <c r="E2903" s="12" t="s">
        <v>1167</v>
      </c>
      <c r="F2903" t="s">
        <v>13032</v>
      </c>
      <c r="G2903" t="s">
        <v>9433</v>
      </c>
      <c r="H2903" t="s">
        <v>9433</v>
      </c>
      <c r="I2903" t="s">
        <v>9433</v>
      </c>
      <c r="J2903" t="s">
        <v>9433</v>
      </c>
    </row>
    <row r="2904" spans="1:10">
      <c r="A2904" s="12" t="s">
        <v>20027</v>
      </c>
      <c r="B2904" t="s">
        <v>13033</v>
      </c>
      <c r="C2904" s="12" t="s">
        <v>1505</v>
      </c>
      <c r="D2904" s="12" t="s">
        <v>18367</v>
      </c>
      <c r="E2904" s="12" t="s">
        <v>101</v>
      </c>
      <c r="F2904" t="s">
        <v>9447</v>
      </c>
      <c r="G2904" t="s">
        <v>10620</v>
      </c>
      <c r="H2904" t="s">
        <v>13035</v>
      </c>
      <c r="I2904" t="s">
        <v>13034</v>
      </c>
      <c r="J2904" t="s">
        <v>9433</v>
      </c>
    </row>
    <row r="2905" spans="1:10">
      <c r="A2905" s="12" t="s">
        <v>20028</v>
      </c>
      <c r="B2905" t="s">
        <v>9616</v>
      </c>
      <c r="C2905" s="12" t="s">
        <v>9617</v>
      </c>
      <c r="D2905" s="12" t="s">
        <v>9618</v>
      </c>
      <c r="E2905" s="12" t="s">
        <v>1167</v>
      </c>
      <c r="F2905" t="s">
        <v>13036</v>
      </c>
      <c r="G2905" t="s">
        <v>9433</v>
      </c>
      <c r="H2905" t="s">
        <v>9433</v>
      </c>
      <c r="I2905" t="s">
        <v>9433</v>
      </c>
      <c r="J2905" t="s">
        <v>9433</v>
      </c>
    </row>
    <row r="2906" spans="1:10">
      <c r="A2906" s="12" t="s">
        <v>20029</v>
      </c>
      <c r="B2906" t="s">
        <v>13037</v>
      </c>
      <c r="C2906" s="12" t="s">
        <v>1505</v>
      </c>
      <c r="D2906" s="12" t="s">
        <v>18367</v>
      </c>
      <c r="E2906" s="12" t="s">
        <v>101</v>
      </c>
      <c r="F2906" t="s">
        <v>9447</v>
      </c>
      <c r="G2906" t="s">
        <v>13038</v>
      </c>
      <c r="H2906" t="s">
        <v>11161</v>
      </c>
      <c r="I2906" t="s">
        <v>11129</v>
      </c>
      <c r="J2906" t="s">
        <v>10000</v>
      </c>
    </row>
    <row r="2907" spans="1:10">
      <c r="A2907" s="12" t="s">
        <v>20030</v>
      </c>
      <c r="B2907" t="s">
        <v>13039</v>
      </c>
      <c r="C2907" s="12" t="s">
        <v>2192</v>
      </c>
      <c r="D2907" s="12" t="s">
        <v>18359</v>
      </c>
      <c r="E2907" s="12" t="s">
        <v>1167</v>
      </c>
      <c r="F2907" t="s">
        <v>13040</v>
      </c>
      <c r="G2907" t="s">
        <v>9433</v>
      </c>
      <c r="H2907" t="s">
        <v>9433</v>
      </c>
      <c r="I2907" t="s">
        <v>9433</v>
      </c>
      <c r="J2907" t="s">
        <v>9433</v>
      </c>
    </row>
    <row r="2908" spans="1:10">
      <c r="A2908" s="12" t="s">
        <v>20031</v>
      </c>
      <c r="B2908" t="s">
        <v>9616</v>
      </c>
      <c r="C2908" s="12" t="s">
        <v>9617</v>
      </c>
      <c r="D2908" s="12" t="s">
        <v>9618</v>
      </c>
      <c r="E2908" s="12" t="s">
        <v>101</v>
      </c>
      <c r="F2908" t="s">
        <v>9447</v>
      </c>
      <c r="G2908" t="s">
        <v>11183</v>
      </c>
      <c r="H2908" t="s">
        <v>9433</v>
      </c>
      <c r="I2908" t="s">
        <v>9963</v>
      </c>
      <c r="J2908" t="s">
        <v>9964</v>
      </c>
    </row>
    <row r="2909" spans="1:10">
      <c r="A2909" s="12" t="s">
        <v>20032</v>
      </c>
      <c r="B2909" t="s">
        <v>13041</v>
      </c>
      <c r="C2909" s="12" t="s">
        <v>1316</v>
      </c>
      <c r="D2909" s="12" t="s">
        <v>18359</v>
      </c>
      <c r="E2909" s="12" t="s">
        <v>1167</v>
      </c>
      <c r="F2909" t="s">
        <v>13042</v>
      </c>
      <c r="G2909" t="s">
        <v>9433</v>
      </c>
      <c r="H2909" t="s">
        <v>9433</v>
      </c>
      <c r="I2909" t="s">
        <v>9433</v>
      </c>
      <c r="J2909" t="s">
        <v>9433</v>
      </c>
    </row>
    <row r="2910" spans="1:10">
      <c r="A2910" s="12" t="s">
        <v>20033</v>
      </c>
      <c r="B2910" t="s">
        <v>13043</v>
      </c>
      <c r="C2910" s="12" t="s">
        <v>1350</v>
      </c>
      <c r="D2910" s="12" t="s">
        <v>18359</v>
      </c>
      <c r="E2910" s="12" t="s">
        <v>101</v>
      </c>
      <c r="F2910" t="s">
        <v>9447</v>
      </c>
      <c r="G2910" t="s">
        <v>11686</v>
      </c>
      <c r="H2910" t="s">
        <v>12703</v>
      </c>
      <c r="I2910" t="s">
        <v>9970</v>
      </c>
      <c r="J2910" t="s">
        <v>9971</v>
      </c>
    </row>
    <row r="2911" spans="1:10">
      <c r="A2911" s="12" t="s">
        <v>20034</v>
      </c>
      <c r="B2911" t="s">
        <v>13044</v>
      </c>
      <c r="C2911" s="12" t="s">
        <v>1320</v>
      </c>
      <c r="D2911" s="12" t="s">
        <v>18380</v>
      </c>
      <c r="E2911" s="12" t="s">
        <v>1167</v>
      </c>
      <c r="F2911" t="s">
        <v>13045</v>
      </c>
      <c r="G2911" t="s">
        <v>9433</v>
      </c>
      <c r="H2911" t="s">
        <v>9433</v>
      </c>
      <c r="I2911" t="s">
        <v>9433</v>
      </c>
      <c r="J2911" t="s">
        <v>9433</v>
      </c>
    </row>
    <row r="2912" spans="1:10">
      <c r="A2912" s="12" t="s">
        <v>20035</v>
      </c>
      <c r="B2912" t="s">
        <v>13046</v>
      </c>
      <c r="C2912" s="12" t="s">
        <v>2192</v>
      </c>
      <c r="D2912" s="12" t="s">
        <v>18359</v>
      </c>
      <c r="E2912" s="12" t="s">
        <v>1167</v>
      </c>
      <c r="F2912" t="s">
        <v>13047</v>
      </c>
      <c r="G2912" t="s">
        <v>9433</v>
      </c>
      <c r="H2912" t="s">
        <v>9433</v>
      </c>
      <c r="I2912" t="s">
        <v>9433</v>
      </c>
      <c r="J2912" t="s">
        <v>9433</v>
      </c>
    </row>
    <row r="2913" spans="1:10">
      <c r="A2913" s="12" t="s">
        <v>20036</v>
      </c>
      <c r="B2913" t="s">
        <v>13048</v>
      </c>
      <c r="C2913" s="12" t="s">
        <v>1536</v>
      </c>
      <c r="D2913" s="12" t="s">
        <v>18366</v>
      </c>
      <c r="E2913" s="12" t="s">
        <v>1167</v>
      </c>
      <c r="F2913" t="s">
        <v>13049</v>
      </c>
      <c r="G2913" t="s">
        <v>9433</v>
      </c>
      <c r="H2913" t="s">
        <v>9433</v>
      </c>
      <c r="I2913" t="s">
        <v>9433</v>
      </c>
      <c r="J2913" t="s">
        <v>9433</v>
      </c>
    </row>
    <row r="2914" spans="1:10">
      <c r="A2914" s="12" t="s">
        <v>20037</v>
      </c>
      <c r="B2914" t="s">
        <v>13050</v>
      </c>
      <c r="C2914" s="12" t="s">
        <v>1940</v>
      </c>
      <c r="D2914" s="12" t="s">
        <v>18410</v>
      </c>
      <c r="E2914" s="12" t="s">
        <v>1167</v>
      </c>
      <c r="F2914" t="s">
        <v>13051</v>
      </c>
      <c r="G2914" t="s">
        <v>9433</v>
      </c>
      <c r="H2914" t="s">
        <v>9433</v>
      </c>
      <c r="I2914" t="s">
        <v>9433</v>
      </c>
      <c r="J2914" t="s">
        <v>9433</v>
      </c>
    </row>
    <row r="2915" spans="1:10">
      <c r="A2915" s="12" t="s">
        <v>20038</v>
      </c>
      <c r="B2915" t="s">
        <v>13052</v>
      </c>
      <c r="C2915" s="12" t="s">
        <v>18384</v>
      </c>
      <c r="D2915" s="12" t="s">
        <v>18359</v>
      </c>
      <c r="E2915" s="12" t="s">
        <v>1167</v>
      </c>
      <c r="F2915" t="s">
        <v>13053</v>
      </c>
      <c r="G2915" t="s">
        <v>9433</v>
      </c>
      <c r="H2915" t="s">
        <v>9433</v>
      </c>
      <c r="I2915" t="s">
        <v>9433</v>
      </c>
      <c r="J2915" t="s">
        <v>9433</v>
      </c>
    </row>
    <row r="2916" spans="1:10">
      <c r="A2916" s="12" t="s">
        <v>20039</v>
      </c>
      <c r="B2916" t="s">
        <v>13054</v>
      </c>
      <c r="C2916" s="12" t="s">
        <v>1337</v>
      </c>
      <c r="D2916" s="12" t="s">
        <v>18411</v>
      </c>
      <c r="E2916" s="12" t="s">
        <v>1167</v>
      </c>
      <c r="F2916" t="s">
        <v>13055</v>
      </c>
      <c r="G2916" t="s">
        <v>9433</v>
      </c>
      <c r="H2916" t="s">
        <v>9433</v>
      </c>
      <c r="I2916" t="s">
        <v>9433</v>
      </c>
      <c r="J2916" t="s">
        <v>9433</v>
      </c>
    </row>
    <row r="2917" spans="1:10">
      <c r="A2917" s="12" t="s">
        <v>20040</v>
      </c>
      <c r="B2917" t="s">
        <v>13056</v>
      </c>
      <c r="C2917" s="12" t="s">
        <v>1320</v>
      </c>
      <c r="D2917" s="12" t="s">
        <v>18380</v>
      </c>
      <c r="E2917" s="12" t="s">
        <v>1167</v>
      </c>
      <c r="F2917" t="s">
        <v>13057</v>
      </c>
      <c r="G2917" t="s">
        <v>9433</v>
      </c>
      <c r="H2917" t="s">
        <v>9433</v>
      </c>
      <c r="I2917" t="s">
        <v>9433</v>
      </c>
      <c r="J2917" t="s">
        <v>9433</v>
      </c>
    </row>
    <row r="2918" spans="1:10">
      <c r="A2918" s="12" t="s">
        <v>20041</v>
      </c>
      <c r="B2918" t="s">
        <v>13058</v>
      </c>
      <c r="C2918" s="12" t="s">
        <v>1350</v>
      </c>
      <c r="D2918" s="12" t="s">
        <v>18360</v>
      </c>
      <c r="E2918" s="12" t="s">
        <v>1167</v>
      </c>
      <c r="F2918" t="s">
        <v>13059</v>
      </c>
      <c r="G2918" t="s">
        <v>9433</v>
      </c>
      <c r="H2918" t="s">
        <v>9433</v>
      </c>
      <c r="I2918" t="s">
        <v>9433</v>
      </c>
      <c r="J2918" t="s">
        <v>9433</v>
      </c>
    </row>
    <row r="2919" spans="1:10">
      <c r="A2919" s="12" t="s">
        <v>20042</v>
      </c>
      <c r="B2919" t="s">
        <v>13060</v>
      </c>
      <c r="C2919" s="12" t="s">
        <v>2192</v>
      </c>
      <c r="D2919" s="12" t="s">
        <v>18359</v>
      </c>
      <c r="E2919" s="12" t="s">
        <v>1167</v>
      </c>
      <c r="F2919" t="s">
        <v>13061</v>
      </c>
      <c r="G2919" t="s">
        <v>9433</v>
      </c>
      <c r="H2919" t="s">
        <v>9433</v>
      </c>
      <c r="I2919" t="s">
        <v>9433</v>
      </c>
      <c r="J2919" t="s">
        <v>9433</v>
      </c>
    </row>
    <row r="2920" spans="1:10">
      <c r="A2920" s="12" t="s">
        <v>20043</v>
      </c>
      <c r="B2920" t="s">
        <v>13062</v>
      </c>
      <c r="C2920" s="12" t="s">
        <v>1320</v>
      </c>
      <c r="D2920" s="12" t="s">
        <v>18412</v>
      </c>
      <c r="E2920" s="12" t="s">
        <v>1167</v>
      </c>
      <c r="F2920" t="s">
        <v>13063</v>
      </c>
      <c r="G2920" t="s">
        <v>9433</v>
      </c>
      <c r="H2920" t="s">
        <v>9433</v>
      </c>
      <c r="I2920" t="s">
        <v>9433</v>
      </c>
      <c r="J2920" t="s">
        <v>9433</v>
      </c>
    </row>
    <row r="2921" spans="1:10">
      <c r="A2921" s="12" t="s">
        <v>20044</v>
      </c>
      <c r="B2921" t="s">
        <v>13064</v>
      </c>
      <c r="C2921" s="12" t="s">
        <v>2192</v>
      </c>
      <c r="D2921" s="12" t="s">
        <v>18359</v>
      </c>
      <c r="E2921" s="12" t="s">
        <v>1167</v>
      </c>
      <c r="F2921" t="s">
        <v>13065</v>
      </c>
      <c r="G2921" t="s">
        <v>9433</v>
      </c>
      <c r="H2921" t="s">
        <v>9433</v>
      </c>
      <c r="I2921" t="s">
        <v>9433</v>
      </c>
      <c r="J2921" t="s">
        <v>9433</v>
      </c>
    </row>
    <row r="2922" spans="1:10">
      <c r="A2922" s="12" t="s">
        <v>20045</v>
      </c>
      <c r="B2922" t="s">
        <v>9616</v>
      </c>
      <c r="C2922" s="12" t="s">
        <v>9617</v>
      </c>
      <c r="D2922" s="12" t="s">
        <v>9618</v>
      </c>
      <c r="E2922" s="12" t="s">
        <v>1167</v>
      </c>
      <c r="F2922" t="s">
        <v>13066</v>
      </c>
      <c r="G2922" t="s">
        <v>9433</v>
      </c>
      <c r="H2922" t="s">
        <v>9433</v>
      </c>
      <c r="I2922" t="s">
        <v>9433</v>
      </c>
      <c r="J2922" t="s">
        <v>9433</v>
      </c>
    </row>
    <row r="2923" spans="1:10">
      <c r="A2923" s="12" t="s">
        <v>20046</v>
      </c>
      <c r="B2923" t="s">
        <v>13067</v>
      </c>
      <c r="C2923" s="12" t="s">
        <v>1505</v>
      </c>
      <c r="D2923" s="12" t="s">
        <v>18367</v>
      </c>
      <c r="E2923" s="12" t="s">
        <v>101</v>
      </c>
      <c r="F2923" t="s">
        <v>9447</v>
      </c>
      <c r="G2923" t="s">
        <v>10671</v>
      </c>
      <c r="H2923" t="s">
        <v>11883</v>
      </c>
      <c r="I2923" t="s">
        <v>13068</v>
      </c>
      <c r="J2923" t="s">
        <v>9756</v>
      </c>
    </row>
    <row r="2924" spans="1:10">
      <c r="A2924" s="12" t="s">
        <v>20047</v>
      </c>
      <c r="B2924" t="s">
        <v>13069</v>
      </c>
      <c r="C2924" s="12" t="s">
        <v>1350</v>
      </c>
      <c r="D2924" s="12" t="s">
        <v>18359</v>
      </c>
      <c r="E2924" s="12" t="s">
        <v>1167</v>
      </c>
      <c r="F2924" t="s">
        <v>13070</v>
      </c>
      <c r="G2924" t="s">
        <v>9433</v>
      </c>
      <c r="H2924" t="s">
        <v>9433</v>
      </c>
      <c r="I2924" t="s">
        <v>9433</v>
      </c>
      <c r="J2924" t="s">
        <v>9433</v>
      </c>
    </row>
    <row r="2925" spans="1:10">
      <c r="A2925" s="12" t="s">
        <v>20048</v>
      </c>
      <c r="B2925" t="s">
        <v>13071</v>
      </c>
      <c r="C2925" s="12" t="s">
        <v>1505</v>
      </c>
      <c r="D2925" s="12" t="s">
        <v>18359</v>
      </c>
      <c r="E2925" s="12" t="s">
        <v>1167</v>
      </c>
      <c r="F2925" t="s">
        <v>13072</v>
      </c>
      <c r="G2925" t="s">
        <v>9433</v>
      </c>
      <c r="H2925" t="s">
        <v>9433</v>
      </c>
      <c r="I2925" t="s">
        <v>9433</v>
      </c>
      <c r="J2925" t="s">
        <v>9433</v>
      </c>
    </row>
    <row r="2926" spans="1:10">
      <c r="A2926" s="12" t="s">
        <v>20049</v>
      </c>
      <c r="B2926" t="s">
        <v>13073</v>
      </c>
      <c r="C2926" s="12" t="s">
        <v>1320</v>
      </c>
      <c r="D2926" s="12" t="s">
        <v>18406</v>
      </c>
      <c r="E2926" s="12" t="s">
        <v>1167</v>
      </c>
      <c r="F2926" t="s">
        <v>13074</v>
      </c>
      <c r="G2926" t="s">
        <v>9433</v>
      </c>
      <c r="H2926" t="s">
        <v>9433</v>
      </c>
      <c r="I2926" t="s">
        <v>9433</v>
      </c>
      <c r="J2926" t="s">
        <v>9433</v>
      </c>
    </row>
    <row r="2927" spans="1:10">
      <c r="A2927" s="12" t="s">
        <v>20050</v>
      </c>
      <c r="B2927" t="s">
        <v>13075</v>
      </c>
      <c r="C2927" s="12" t="s">
        <v>1320</v>
      </c>
      <c r="D2927" s="12" t="s">
        <v>18405</v>
      </c>
      <c r="E2927" s="12" t="s">
        <v>1167</v>
      </c>
      <c r="F2927" t="s">
        <v>13076</v>
      </c>
      <c r="G2927" t="s">
        <v>9433</v>
      </c>
      <c r="H2927" t="s">
        <v>9433</v>
      </c>
      <c r="I2927" t="s">
        <v>9433</v>
      </c>
      <c r="J2927" t="s">
        <v>9433</v>
      </c>
    </row>
    <row r="2928" spans="1:10">
      <c r="A2928" s="12" t="s">
        <v>20051</v>
      </c>
      <c r="B2928" t="s">
        <v>13077</v>
      </c>
      <c r="C2928" s="12" t="s">
        <v>1324</v>
      </c>
      <c r="D2928" s="12" t="s">
        <v>18359</v>
      </c>
      <c r="E2928" s="12" t="s">
        <v>1167</v>
      </c>
      <c r="F2928" t="s">
        <v>13078</v>
      </c>
      <c r="G2928" t="s">
        <v>9433</v>
      </c>
      <c r="H2928" t="s">
        <v>9433</v>
      </c>
      <c r="I2928" t="s">
        <v>9433</v>
      </c>
      <c r="J2928" t="s">
        <v>9433</v>
      </c>
    </row>
    <row r="2929" spans="1:10">
      <c r="A2929" s="12" t="s">
        <v>20052</v>
      </c>
      <c r="B2929" t="s">
        <v>13079</v>
      </c>
      <c r="C2929" s="12" t="s">
        <v>1505</v>
      </c>
      <c r="D2929" s="12" t="s">
        <v>18367</v>
      </c>
      <c r="E2929" s="12" t="s">
        <v>101</v>
      </c>
      <c r="F2929" t="s">
        <v>9447</v>
      </c>
      <c r="G2929" t="s">
        <v>9739</v>
      </c>
      <c r="H2929" t="s">
        <v>10190</v>
      </c>
      <c r="I2929" t="s">
        <v>9476</v>
      </c>
      <c r="J2929" t="s">
        <v>9593</v>
      </c>
    </row>
    <row r="2930" spans="1:10">
      <c r="A2930" s="12" t="s">
        <v>20053</v>
      </c>
      <c r="B2930" t="s">
        <v>13080</v>
      </c>
      <c r="C2930" s="12" t="s">
        <v>1505</v>
      </c>
      <c r="D2930" s="12" t="s">
        <v>18367</v>
      </c>
      <c r="E2930" s="12" t="s">
        <v>1167</v>
      </c>
      <c r="F2930" t="s">
        <v>13081</v>
      </c>
      <c r="G2930" t="s">
        <v>9433</v>
      </c>
      <c r="H2930" t="s">
        <v>9433</v>
      </c>
      <c r="I2930" t="s">
        <v>9433</v>
      </c>
      <c r="J2930" t="s">
        <v>9433</v>
      </c>
    </row>
    <row r="2931" spans="1:10">
      <c r="A2931" s="12" t="s">
        <v>20054</v>
      </c>
      <c r="B2931" t="s">
        <v>13082</v>
      </c>
      <c r="C2931" s="12" t="s">
        <v>18372</v>
      </c>
      <c r="D2931" s="12" t="s">
        <v>18407</v>
      </c>
      <c r="E2931" s="12" t="s">
        <v>1167</v>
      </c>
      <c r="F2931" t="s">
        <v>13083</v>
      </c>
      <c r="G2931" t="s">
        <v>9433</v>
      </c>
      <c r="H2931" t="s">
        <v>9433</v>
      </c>
      <c r="I2931" t="s">
        <v>9433</v>
      </c>
      <c r="J2931" t="s">
        <v>9433</v>
      </c>
    </row>
    <row r="2932" spans="1:10">
      <c r="A2932" s="12" t="s">
        <v>20055</v>
      </c>
      <c r="B2932" t="s">
        <v>13084</v>
      </c>
      <c r="C2932" s="12" t="s">
        <v>1505</v>
      </c>
      <c r="D2932" s="12" t="s">
        <v>18361</v>
      </c>
      <c r="E2932" s="12" t="s">
        <v>101</v>
      </c>
      <c r="F2932" t="s">
        <v>9447</v>
      </c>
      <c r="G2932" t="s">
        <v>13085</v>
      </c>
      <c r="H2932" t="s">
        <v>13086</v>
      </c>
      <c r="I2932" t="s">
        <v>10000</v>
      </c>
      <c r="J2932" t="s">
        <v>9579</v>
      </c>
    </row>
    <row r="2933" spans="1:10">
      <c r="A2933" s="12" t="s">
        <v>20056</v>
      </c>
      <c r="B2933" t="s">
        <v>13087</v>
      </c>
      <c r="C2933" s="12" t="s">
        <v>1505</v>
      </c>
      <c r="D2933" s="12" t="s">
        <v>18359</v>
      </c>
      <c r="E2933" s="12" t="s">
        <v>1167</v>
      </c>
      <c r="F2933" t="s">
        <v>13088</v>
      </c>
      <c r="G2933" t="s">
        <v>9433</v>
      </c>
      <c r="H2933" t="s">
        <v>9433</v>
      </c>
      <c r="I2933" t="s">
        <v>9433</v>
      </c>
      <c r="J2933" t="s">
        <v>9433</v>
      </c>
    </row>
    <row r="2934" spans="1:10">
      <c r="A2934" s="12" t="s">
        <v>20057</v>
      </c>
      <c r="B2934" t="s">
        <v>13089</v>
      </c>
      <c r="C2934" s="12" t="s">
        <v>1316</v>
      </c>
      <c r="D2934" s="12" t="s">
        <v>18359</v>
      </c>
      <c r="E2934" s="12" t="s">
        <v>1167</v>
      </c>
      <c r="F2934" t="s">
        <v>13090</v>
      </c>
      <c r="G2934" t="s">
        <v>9433</v>
      </c>
      <c r="H2934" t="s">
        <v>9433</v>
      </c>
      <c r="I2934" t="s">
        <v>9433</v>
      </c>
      <c r="J2934" t="s">
        <v>9433</v>
      </c>
    </row>
    <row r="2935" spans="1:10">
      <c r="A2935" s="12" t="s">
        <v>20058</v>
      </c>
      <c r="B2935" t="s">
        <v>13091</v>
      </c>
      <c r="C2935" s="12" t="s">
        <v>1320</v>
      </c>
      <c r="D2935" s="12" t="s">
        <v>18359</v>
      </c>
      <c r="E2935" s="12" t="s">
        <v>1167</v>
      </c>
      <c r="F2935" t="s">
        <v>13092</v>
      </c>
      <c r="G2935" t="s">
        <v>9433</v>
      </c>
      <c r="H2935" t="s">
        <v>9433</v>
      </c>
      <c r="I2935" t="s">
        <v>9433</v>
      </c>
      <c r="J2935" t="s">
        <v>9433</v>
      </c>
    </row>
    <row r="2936" spans="1:10">
      <c r="A2936" s="12" t="s">
        <v>20059</v>
      </c>
      <c r="B2936" t="s">
        <v>13093</v>
      </c>
      <c r="C2936" s="12" t="s">
        <v>1505</v>
      </c>
      <c r="D2936" s="12" t="s">
        <v>18367</v>
      </c>
      <c r="E2936" s="12" t="s">
        <v>1167</v>
      </c>
      <c r="F2936" t="s">
        <v>13094</v>
      </c>
      <c r="G2936" t="s">
        <v>9433</v>
      </c>
      <c r="H2936" t="s">
        <v>9433</v>
      </c>
      <c r="I2936" t="s">
        <v>9433</v>
      </c>
      <c r="J2936" t="s">
        <v>9433</v>
      </c>
    </row>
    <row r="2937" spans="1:10">
      <c r="A2937" s="12" t="s">
        <v>20060</v>
      </c>
      <c r="B2937" t="s">
        <v>13095</v>
      </c>
      <c r="C2937" s="12" t="s">
        <v>1505</v>
      </c>
      <c r="D2937" s="12" t="s">
        <v>18359</v>
      </c>
      <c r="E2937" s="12" t="s">
        <v>1167</v>
      </c>
      <c r="F2937" t="s">
        <v>13096</v>
      </c>
      <c r="G2937" t="s">
        <v>9433</v>
      </c>
      <c r="H2937" t="s">
        <v>9433</v>
      </c>
      <c r="I2937" t="s">
        <v>9433</v>
      </c>
      <c r="J2937" t="s">
        <v>9433</v>
      </c>
    </row>
    <row r="2938" spans="1:10">
      <c r="A2938" s="12" t="s">
        <v>20061</v>
      </c>
      <c r="B2938" t="s">
        <v>13097</v>
      </c>
      <c r="C2938" s="12" t="s">
        <v>1483</v>
      </c>
      <c r="D2938" s="12" t="s">
        <v>18387</v>
      </c>
      <c r="E2938" s="12" t="s">
        <v>1167</v>
      </c>
      <c r="F2938" t="s">
        <v>13098</v>
      </c>
      <c r="G2938" t="s">
        <v>9433</v>
      </c>
      <c r="H2938" t="s">
        <v>9433</v>
      </c>
      <c r="I2938" t="s">
        <v>9433</v>
      </c>
      <c r="J2938" t="s">
        <v>9433</v>
      </c>
    </row>
    <row r="2939" spans="1:10">
      <c r="A2939" s="12" t="s">
        <v>20062</v>
      </c>
      <c r="B2939" t="s">
        <v>13099</v>
      </c>
      <c r="C2939" s="12" t="s">
        <v>1350</v>
      </c>
      <c r="D2939" s="12" t="s">
        <v>18359</v>
      </c>
      <c r="E2939" s="12" t="s">
        <v>1167</v>
      </c>
      <c r="F2939" t="s">
        <v>13100</v>
      </c>
      <c r="G2939" t="s">
        <v>9433</v>
      </c>
      <c r="H2939" t="s">
        <v>9433</v>
      </c>
      <c r="I2939" t="s">
        <v>9433</v>
      </c>
      <c r="J2939" t="s">
        <v>9433</v>
      </c>
    </row>
    <row r="2940" spans="1:10">
      <c r="A2940" s="12" t="s">
        <v>20063</v>
      </c>
      <c r="B2940" t="s">
        <v>13101</v>
      </c>
      <c r="C2940" s="12" t="s">
        <v>1505</v>
      </c>
      <c r="D2940" s="12" t="s">
        <v>18367</v>
      </c>
      <c r="E2940" s="12" t="s">
        <v>101</v>
      </c>
      <c r="F2940" t="s">
        <v>9447</v>
      </c>
      <c r="G2940" t="s">
        <v>11019</v>
      </c>
      <c r="H2940" t="s">
        <v>9831</v>
      </c>
      <c r="I2940" t="s">
        <v>10797</v>
      </c>
      <c r="J2940" t="s">
        <v>13102</v>
      </c>
    </row>
    <row r="2941" spans="1:10">
      <c r="A2941" s="12" t="s">
        <v>20064</v>
      </c>
      <c r="B2941" t="s">
        <v>13103</v>
      </c>
      <c r="C2941" s="12" t="s">
        <v>1316</v>
      </c>
      <c r="D2941" s="12" t="s">
        <v>18359</v>
      </c>
      <c r="E2941" s="12" t="s">
        <v>1167</v>
      </c>
      <c r="F2941" t="s">
        <v>13104</v>
      </c>
      <c r="G2941" t="s">
        <v>9433</v>
      </c>
      <c r="H2941" t="s">
        <v>9433</v>
      </c>
      <c r="I2941" t="s">
        <v>9433</v>
      </c>
      <c r="J2941" t="s">
        <v>9433</v>
      </c>
    </row>
    <row r="2942" spans="1:10">
      <c r="A2942" s="12" t="s">
        <v>20065</v>
      </c>
      <c r="B2942" t="s">
        <v>13105</v>
      </c>
      <c r="C2942" s="12" t="s">
        <v>1320</v>
      </c>
      <c r="D2942" s="12" t="s">
        <v>18380</v>
      </c>
      <c r="E2942" s="12" t="s">
        <v>1167</v>
      </c>
      <c r="F2942" t="s">
        <v>13106</v>
      </c>
      <c r="G2942" t="s">
        <v>9433</v>
      </c>
      <c r="H2942" t="s">
        <v>9433</v>
      </c>
      <c r="I2942" t="s">
        <v>9433</v>
      </c>
      <c r="J2942" t="s">
        <v>9433</v>
      </c>
    </row>
    <row r="2943" spans="1:10">
      <c r="A2943" s="12" t="s">
        <v>20066</v>
      </c>
      <c r="B2943" t="s">
        <v>13107</v>
      </c>
      <c r="C2943" s="12" t="s">
        <v>1316</v>
      </c>
      <c r="D2943" s="12" t="s">
        <v>18359</v>
      </c>
      <c r="E2943" s="12" t="s">
        <v>1167</v>
      </c>
      <c r="F2943" t="s">
        <v>13108</v>
      </c>
      <c r="G2943" t="s">
        <v>9433</v>
      </c>
      <c r="H2943" t="s">
        <v>9433</v>
      </c>
      <c r="I2943" t="s">
        <v>9433</v>
      </c>
      <c r="J2943" t="s">
        <v>9433</v>
      </c>
    </row>
    <row r="2944" spans="1:10">
      <c r="A2944" s="12" t="s">
        <v>20067</v>
      </c>
      <c r="B2944" t="s">
        <v>13109</v>
      </c>
      <c r="C2944" s="12" t="s">
        <v>2192</v>
      </c>
      <c r="D2944" s="12" t="s">
        <v>18359</v>
      </c>
      <c r="E2944" s="12" t="s">
        <v>1167</v>
      </c>
      <c r="F2944" t="s">
        <v>13110</v>
      </c>
      <c r="G2944" t="s">
        <v>9433</v>
      </c>
      <c r="H2944" t="s">
        <v>9433</v>
      </c>
      <c r="I2944" t="s">
        <v>9433</v>
      </c>
      <c r="J2944" t="s">
        <v>9433</v>
      </c>
    </row>
    <row r="2945" spans="1:10">
      <c r="A2945" s="12" t="s">
        <v>20068</v>
      </c>
      <c r="B2945" t="s">
        <v>13111</v>
      </c>
      <c r="C2945" s="12" t="s">
        <v>2192</v>
      </c>
      <c r="D2945" s="12" t="s">
        <v>18359</v>
      </c>
      <c r="E2945" s="12" t="s">
        <v>1167</v>
      </c>
      <c r="F2945" t="s">
        <v>13112</v>
      </c>
      <c r="G2945" t="s">
        <v>9433</v>
      </c>
      <c r="H2945" t="s">
        <v>9433</v>
      </c>
      <c r="I2945" t="s">
        <v>9433</v>
      </c>
      <c r="J2945" t="s">
        <v>9433</v>
      </c>
    </row>
    <row r="2946" spans="1:10">
      <c r="A2946" s="12" t="s">
        <v>20069</v>
      </c>
      <c r="B2946" t="s">
        <v>13113</v>
      </c>
      <c r="C2946" s="12" t="s">
        <v>1505</v>
      </c>
      <c r="D2946" s="12" t="s">
        <v>18359</v>
      </c>
      <c r="E2946" s="12" t="s">
        <v>1167</v>
      </c>
      <c r="F2946" t="s">
        <v>13114</v>
      </c>
      <c r="G2946" t="s">
        <v>9433</v>
      </c>
      <c r="H2946" t="s">
        <v>9433</v>
      </c>
      <c r="I2946" t="s">
        <v>9433</v>
      </c>
      <c r="J2946" t="s">
        <v>9433</v>
      </c>
    </row>
    <row r="2947" spans="1:10">
      <c r="A2947" s="12" t="s">
        <v>20070</v>
      </c>
      <c r="B2947" t="s">
        <v>11559</v>
      </c>
      <c r="C2947" s="12" t="s">
        <v>1505</v>
      </c>
      <c r="D2947" s="12" t="s">
        <v>18367</v>
      </c>
      <c r="E2947" s="12" t="s">
        <v>101</v>
      </c>
      <c r="F2947" t="s">
        <v>9447</v>
      </c>
      <c r="G2947" t="s">
        <v>10681</v>
      </c>
      <c r="H2947" t="s">
        <v>10693</v>
      </c>
      <c r="I2947" t="s">
        <v>9986</v>
      </c>
      <c r="J2947" t="s">
        <v>10010</v>
      </c>
    </row>
    <row r="2948" spans="1:10">
      <c r="A2948" s="12" t="s">
        <v>20071</v>
      </c>
      <c r="B2948" t="s">
        <v>13115</v>
      </c>
      <c r="C2948" s="12" t="s">
        <v>2192</v>
      </c>
      <c r="D2948" s="12" t="s">
        <v>18359</v>
      </c>
      <c r="E2948" s="12" t="s">
        <v>1167</v>
      </c>
      <c r="F2948" t="s">
        <v>13116</v>
      </c>
      <c r="G2948" t="s">
        <v>9433</v>
      </c>
      <c r="H2948" t="s">
        <v>9433</v>
      </c>
      <c r="I2948" t="s">
        <v>9433</v>
      </c>
      <c r="J2948" t="s">
        <v>9433</v>
      </c>
    </row>
    <row r="2949" spans="1:10">
      <c r="A2949" s="12" t="s">
        <v>20072</v>
      </c>
      <c r="B2949" t="s">
        <v>13117</v>
      </c>
      <c r="C2949" s="12" t="s">
        <v>1505</v>
      </c>
      <c r="D2949" s="12" t="s">
        <v>18359</v>
      </c>
      <c r="E2949" s="12" t="s">
        <v>1167</v>
      </c>
      <c r="F2949" t="s">
        <v>13118</v>
      </c>
      <c r="G2949" t="s">
        <v>9433</v>
      </c>
      <c r="H2949" t="s">
        <v>9433</v>
      </c>
      <c r="I2949" t="s">
        <v>9433</v>
      </c>
      <c r="J2949" t="s">
        <v>9433</v>
      </c>
    </row>
    <row r="2950" spans="1:10">
      <c r="A2950" s="12" t="s">
        <v>20073</v>
      </c>
      <c r="B2950" t="s">
        <v>13119</v>
      </c>
      <c r="C2950" s="12" t="s">
        <v>1505</v>
      </c>
      <c r="D2950" s="12" t="s">
        <v>18359</v>
      </c>
      <c r="E2950" s="12" t="s">
        <v>1167</v>
      </c>
      <c r="F2950" t="s">
        <v>13120</v>
      </c>
      <c r="G2950" t="s">
        <v>9433</v>
      </c>
      <c r="H2950" t="s">
        <v>9433</v>
      </c>
      <c r="I2950" t="s">
        <v>9433</v>
      </c>
      <c r="J2950" t="s">
        <v>9433</v>
      </c>
    </row>
    <row r="2951" spans="1:10">
      <c r="A2951" s="12" t="s">
        <v>20074</v>
      </c>
      <c r="B2951" t="s">
        <v>13121</v>
      </c>
      <c r="C2951" s="12" t="s">
        <v>1350</v>
      </c>
      <c r="D2951" s="12" t="s">
        <v>18359</v>
      </c>
      <c r="E2951" s="12" t="s">
        <v>1167</v>
      </c>
      <c r="F2951" t="s">
        <v>13122</v>
      </c>
      <c r="G2951" t="s">
        <v>9433</v>
      </c>
      <c r="H2951" t="s">
        <v>9433</v>
      </c>
      <c r="I2951" t="s">
        <v>9433</v>
      </c>
      <c r="J2951" t="s">
        <v>9433</v>
      </c>
    </row>
    <row r="2952" spans="1:10">
      <c r="A2952" s="12" t="s">
        <v>20075</v>
      </c>
      <c r="B2952" t="s">
        <v>13123</v>
      </c>
      <c r="C2952" s="12" t="s">
        <v>1505</v>
      </c>
      <c r="D2952" s="12" t="s">
        <v>18361</v>
      </c>
      <c r="E2952" s="12" t="s">
        <v>101</v>
      </c>
      <c r="F2952" t="s">
        <v>9447</v>
      </c>
      <c r="G2952" t="s">
        <v>9787</v>
      </c>
      <c r="H2952" t="s">
        <v>11622</v>
      </c>
      <c r="I2952" t="s">
        <v>13124</v>
      </c>
      <c r="J2952" t="s">
        <v>13125</v>
      </c>
    </row>
    <row r="2953" spans="1:10">
      <c r="A2953" s="12" t="s">
        <v>20076</v>
      </c>
      <c r="B2953" t="s">
        <v>13126</v>
      </c>
      <c r="C2953" s="12" t="s">
        <v>1505</v>
      </c>
      <c r="D2953" s="12" t="s">
        <v>18367</v>
      </c>
      <c r="E2953" s="12" t="s">
        <v>101</v>
      </c>
      <c r="F2953" t="s">
        <v>9447</v>
      </c>
      <c r="G2953" t="s">
        <v>10191</v>
      </c>
      <c r="H2953" t="s">
        <v>13127</v>
      </c>
      <c r="I2953" t="s">
        <v>9502</v>
      </c>
      <c r="J2953" t="s">
        <v>10042</v>
      </c>
    </row>
    <row r="2954" spans="1:10">
      <c r="A2954" s="12" t="s">
        <v>20077</v>
      </c>
      <c r="B2954" t="s">
        <v>13128</v>
      </c>
      <c r="C2954" s="12" t="s">
        <v>1505</v>
      </c>
      <c r="D2954" s="12" t="s">
        <v>18359</v>
      </c>
      <c r="E2954" s="12" t="s">
        <v>1167</v>
      </c>
      <c r="F2954" t="s">
        <v>13129</v>
      </c>
      <c r="G2954" t="s">
        <v>9433</v>
      </c>
      <c r="H2954" t="s">
        <v>9433</v>
      </c>
      <c r="I2954" t="s">
        <v>9433</v>
      </c>
      <c r="J2954" t="s">
        <v>9433</v>
      </c>
    </row>
    <row r="2955" spans="1:10">
      <c r="A2955" s="12" t="s">
        <v>20078</v>
      </c>
      <c r="B2955" t="s">
        <v>13130</v>
      </c>
      <c r="C2955" s="12" t="s">
        <v>1505</v>
      </c>
      <c r="D2955" s="12" t="s">
        <v>18359</v>
      </c>
      <c r="E2955" s="12" t="s">
        <v>1167</v>
      </c>
      <c r="F2955" t="s">
        <v>13131</v>
      </c>
      <c r="G2955" t="s">
        <v>9433</v>
      </c>
      <c r="H2955" t="s">
        <v>9433</v>
      </c>
      <c r="I2955" t="s">
        <v>9433</v>
      </c>
      <c r="J2955" t="s">
        <v>9433</v>
      </c>
    </row>
    <row r="2956" spans="1:10">
      <c r="A2956" s="12" t="s">
        <v>20079</v>
      </c>
      <c r="B2956" t="s">
        <v>13132</v>
      </c>
      <c r="C2956" s="12" t="s">
        <v>1316</v>
      </c>
      <c r="D2956" s="12" t="s">
        <v>18359</v>
      </c>
      <c r="E2956" s="12" t="s">
        <v>101</v>
      </c>
      <c r="F2956" t="s">
        <v>9447</v>
      </c>
      <c r="G2956" t="s">
        <v>10688</v>
      </c>
      <c r="H2956" t="s">
        <v>10620</v>
      </c>
      <c r="I2956" t="s">
        <v>12695</v>
      </c>
      <c r="J2956" t="s">
        <v>10608</v>
      </c>
    </row>
    <row r="2957" spans="1:10">
      <c r="A2957" s="12" t="s">
        <v>20080</v>
      </c>
      <c r="B2957" t="s">
        <v>13133</v>
      </c>
      <c r="C2957" s="12" t="s">
        <v>1505</v>
      </c>
      <c r="D2957" s="12" t="s">
        <v>18359</v>
      </c>
      <c r="E2957" s="12" t="s">
        <v>101</v>
      </c>
      <c r="F2957" t="s">
        <v>9447</v>
      </c>
      <c r="G2957" t="s">
        <v>13135</v>
      </c>
      <c r="H2957" t="s">
        <v>11119</v>
      </c>
      <c r="I2957" t="s">
        <v>9737</v>
      </c>
      <c r="J2957" t="s">
        <v>13134</v>
      </c>
    </row>
    <row r="2958" spans="1:10">
      <c r="A2958" s="12" t="s">
        <v>20081</v>
      </c>
      <c r="B2958" t="s">
        <v>13136</v>
      </c>
      <c r="C2958" s="12" t="s">
        <v>1468</v>
      </c>
      <c r="D2958" s="12" t="s">
        <v>18359</v>
      </c>
      <c r="E2958" s="12" t="s">
        <v>1167</v>
      </c>
      <c r="F2958" t="s">
        <v>13137</v>
      </c>
      <c r="G2958" t="s">
        <v>9433</v>
      </c>
      <c r="H2958" t="s">
        <v>9433</v>
      </c>
      <c r="I2958" t="s">
        <v>9433</v>
      </c>
      <c r="J2958" t="s">
        <v>9433</v>
      </c>
    </row>
    <row r="2959" spans="1:10">
      <c r="A2959" s="12" t="s">
        <v>20082</v>
      </c>
      <c r="B2959" t="s">
        <v>13138</v>
      </c>
      <c r="C2959" s="12" t="s">
        <v>1505</v>
      </c>
      <c r="D2959" s="12" t="s">
        <v>18367</v>
      </c>
      <c r="E2959" s="12" t="s">
        <v>1167</v>
      </c>
      <c r="F2959" t="s">
        <v>13139</v>
      </c>
      <c r="G2959" t="s">
        <v>9433</v>
      </c>
      <c r="H2959" t="s">
        <v>9433</v>
      </c>
      <c r="I2959" t="s">
        <v>9433</v>
      </c>
      <c r="J2959" t="s">
        <v>9433</v>
      </c>
    </row>
    <row r="2960" spans="1:10">
      <c r="A2960" s="12" t="s">
        <v>20083</v>
      </c>
      <c r="B2960" t="s">
        <v>13140</v>
      </c>
      <c r="C2960" s="12" t="s">
        <v>1320</v>
      </c>
      <c r="D2960" s="12" t="s">
        <v>18359</v>
      </c>
      <c r="E2960" s="12" t="s">
        <v>1167</v>
      </c>
      <c r="F2960" t="s">
        <v>13141</v>
      </c>
      <c r="G2960" t="s">
        <v>9433</v>
      </c>
      <c r="H2960" t="s">
        <v>9433</v>
      </c>
      <c r="I2960" t="s">
        <v>9433</v>
      </c>
      <c r="J2960" t="s">
        <v>9433</v>
      </c>
    </row>
    <row r="2961" spans="1:10">
      <c r="A2961" s="12" t="s">
        <v>20084</v>
      </c>
      <c r="B2961" t="s">
        <v>13142</v>
      </c>
      <c r="C2961" s="12" t="s">
        <v>1445</v>
      </c>
      <c r="D2961" s="12" t="s">
        <v>18359</v>
      </c>
      <c r="E2961" s="12" t="s">
        <v>101</v>
      </c>
      <c r="F2961" t="s">
        <v>9447</v>
      </c>
      <c r="G2961" t="s">
        <v>10045</v>
      </c>
      <c r="H2961" t="s">
        <v>10191</v>
      </c>
      <c r="I2961" t="s">
        <v>13143</v>
      </c>
      <c r="J2961" t="s">
        <v>9579</v>
      </c>
    </row>
    <row r="2962" spans="1:10">
      <c r="A2962" s="12" t="s">
        <v>20085</v>
      </c>
      <c r="B2962" t="s">
        <v>13144</v>
      </c>
      <c r="C2962" s="12" t="s">
        <v>1320</v>
      </c>
      <c r="D2962" s="12" t="s">
        <v>18380</v>
      </c>
      <c r="E2962" s="12" t="s">
        <v>1167</v>
      </c>
      <c r="F2962" t="s">
        <v>13145</v>
      </c>
      <c r="G2962" t="s">
        <v>9433</v>
      </c>
      <c r="H2962" t="s">
        <v>9433</v>
      </c>
      <c r="I2962" t="s">
        <v>9433</v>
      </c>
      <c r="J2962" t="s">
        <v>9433</v>
      </c>
    </row>
    <row r="2963" spans="1:10">
      <c r="A2963" s="12" t="s">
        <v>20086</v>
      </c>
      <c r="B2963" t="s">
        <v>13146</v>
      </c>
      <c r="C2963" s="12" t="s">
        <v>1320</v>
      </c>
      <c r="D2963" s="12" t="s">
        <v>18380</v>
      </c>
      <c r="E2963" s="12" t="s">
        <v>101</v>
      </c>
      <c r="F2963" t="s">
        <v>9447</v>
      </c>
      <c r="G2963" t="s">
        <v>13148</v>
      </c>
      <c r="H2963" t="s">
        <v>11622</v>
      </c>
      <c r="I2963" t="s">
        <v>13147</v>
      </c>
      <c r="J2963" t="s">
        <v>9513</v>
      </c>
    </row>
    <row r="2964" spans="1:10">
      <c r="A2964" s="12" t="s">
        <v>20087</v>
      </c>
      <c r="B2964" t="s">
        <v>13149</v>
      </c>
      <c r="C2964" s="12" t="s">
        <v>2192</v>
      </c>
      <c r="D2964" s="12" t="s">
        <v>18359</v>
      </c>
      <c r="E2964" s="12" t="s">
        <v>1167</v>
      </c>
      <c r="F2964" t="s">
        <v>13150</v>
      </c>
      <c r="G2964" t="s">
        <v>9433</v>
      </c>
      <c r="H2964" t="s">
        <v>9433</v>
      </c>
      <c r="I2964" t="s">
        <v>9433</v>
      </c>
      <c r="J2964" t="s">
        <v>9433</v>
      </c>
    </row>
    <row r="2965" spans="1:10">
      <c r="A2965" s="12" t="s">
        <v>20088</v>
      </c>
      <c r="B2965" t="s">
        <v>13151</v>
      </c>
      <c r="C2965" s="12" t="s">
        <v>1316</v>
      </c>
      <c r="D2965" s="12" t="s">
        <v>18359</v>
      </c>
      <c r="E2965" s="12" t="s">
        <v>1167</v>
      </c>
      <c r="F2965" t="s">
        <v>13152</v>
      </c>
      <c r="G2965" t="s">
        <v>9433</v>
      </c>
      <c r="H2965" t="s">
        <v>9433</v>
      </c>
      <c r="I2965" t="s">
        <v>9433</v>
      </c>
      <c r="J2965" t="s">
        <v>9433</v>
      </c>
    </row>
    <row r="2966" spans="1:10">
      <c r="A2966" s="12" t="s">
        <v>20089</v>
      </c>
      <c r="B2966" t="s">
        <v>13153</v>
      </c>
      <c r="C2966" s="12" t="s">
        <v>2192</v>
      </c>
      <c r="D2966" s="12" t="s">
        <v>18359</v>
      </c>
      <c r="E2966" s="12" t="s">
        <v>1167</v>
      </c>
      <c r="F2966" t="s">
        <v>13154</v>
      </c>
      <c r="G2966" t="s">
        <v>9433</v>
      </c>
      <c r="H2966" t="s">
        <v>9433</v>
      </c>
      <c r="I2966" t="s">
        <v>9433</v>
      </c>
      <c r="J2966" t="s">
        <v>9433</v>
      </c>
    </row>
    <row r="2967" spans="1:10">
      <c r="A2967" s="12" t="s">
        <v>20090</v>
      </c>
      <c r="B2967" t="s">
        <v>13155</v>
      </c>
      <c r="C2967" s="12" t="s">
        <v>2192</v>
      </c>
      <c r="D2967" s="12" t="s">
        <v>18359</v>
      </c>
      <c r="E2967" s="12" t="s">
        <v>1167</v>
      </c>
      <c r="F2967" t="s">
        <v>13156</v>
      </c>
      <c r="G2967" t="s">
        <v>9433</v>
      </c>
      <c r="H2967" t="s">
        <v>9433</v>
      </c>
      <c r="I2967" t="s">
        <v>9433</v>
      </c>
      <c r="J2967" t="s">
        <v>9433</v>
      </c>
    </row>
    <row r="2968" spans="1:10">
      <c r="A2968" s="12" t="s">
        <v>20091</v>
      </c>
      <c r="B2968" t="s">
        <v>9616</v>
      </c>
      <c r="C2968" s="12" t="s">
        <v>9617</v>
      </c>
      <c r="D2968" s="12" t="s">
        <v>9618</v>
      </c>
      <c r="E2968" s="12" t="s">
        <v>1167</v>
      </c>
      <c r="F2968" t="s">
        <v>13157</v>
      </c>
      <c r="G2968" t="s">
        <v>9433</v>
      </c>
      <c r="H2968" t="s">
        <v>9433</v>
      </c>
      <c r="I2968" t="s">
        <v>9433</v>
      </c>
      <c r="J2968" t="s">
        <v>9433</v>
      </c>
    </row>
    <row r="2969" spans="1:10">
      <c r="A2969" s="12" t="s">
        <v>20092</v>
      </c>
      <c r="B2969" t="s">
        <v>13158</v>
      </c>
      <c r="C2969" s="12" t="s">
        <v>1505</v>
      </c>
      <c r="D2969" s="12" t="s">
        <v>18359</v>
      </c>
      <c r="E2969" s="12" t="s">
        <v>1167</v>
      </c>
      <c r="F2969" t="s">
        <v>13159</v>
      </c>
      <c r="G2969" t="s">
        <v>9433</v>
      </c>
      <c r="H2969" t="s">
        <v>9433</v>
      </c>
      <c r="I2969" t="s">
        <v>9433</v>
      </c>
      <c r="J2969" t="s">
        <v>9433</v>
      </c>
    </row>
    <row r="2970" spans="1:10">
      <c r="A2970" s="12" t="s">
        <v>20093</v>
      </c>
      <c r="B2970" t="s">
        <v>13160</v>
      </c>
      <c r="C2970" s="12" t="s">
        <v>1316</v>
      </c>
      <c r="D2970" s="12" t="s">
        <v>18359</v>
      </c>
      <c r="E2970" s="12" t="s">
        <v>101</v>
      </c>
      <c r="F2970" t="s">
        <v>9447</v>
      </c>
      <c r="G2970" t="s">
        <v>10191</v>
      </c>
      <c r="H2970" t="s">
        <v>13127</v>
      </c>
      <c r="I2970" t="s">
        <v>9455</v>
      </c>
      <c r="J2970" t="s">
        <v>13161</v>
      </c>
    </row>
    <row r="2971" spans="1:10">
      <c r="A2971" s="12" t="s">
        <v>20094</v>
      </c>
      <c r="B2971" t="s">
        <v>13162</v>
      </c>
      <c r="C2971" s="12" t="s">
        <v>2192</v>
      </c>
      <c r="D2971" s="12" t="s">
        <v>18359</v>
      </c>
      <c r="E2971" s="12" t="s">
        <v>1167</v>
      </c>
      <c r="F2971" t="s">
        <v>13163</v>
      </c>
      <c r="G2971" t="s">
        <v>9433</v>
      </c>
      <c r="H2971" t="s">
        <v>9433</v>
      </c>
      <c r="I2971" t="s">
        <v>9433</v>
      </c>
      <c r="J2971" t="s">
        <v>9433</v>
      </c>
    </row>
    <row r="2972" spans="1:10">
      <c r="A2972" s="12" t="s">
        <v>20095</v>
      </c>
      <c r="B2972" t="s">
        <v>13164</v>
      </c>
      <c r="C2972" s="12" t="s">
        <v>1505</v>
      </c>
      <c r="D2972" s="12" t="s">
        <v>18367</v>
      </c>
      <c r="E2972" s="12" t="s">
        <v>101</v>
      </c>
      <c r="F2972" t="s">
        <v>9447</v>
      </c>
      <c r="G2972" t="s">
        <v>13166</v>
      </c>
      <c r="H2972" t="s">
        <v>13167</v>
      </c>
      <c r="I2972" t="s">
        <v>13165</v>
      </c>
      <c r="J2972" t="s">
        <v>9522</v>
      </c>
    </row>
    <row r="2973" spans="1:10">
      <c r="A2973" s="12" t="s">
        <v>20096</v>
      </c>
      <c r="B2973" t="s">
        <v>13168</v>
      </c>
      <c r="C2973" s="12" t="s">
        <v>1337</v>
      </c>
      <c r="D2973" s="12" t="s">
        <v>18359</v>
      </c>
      <c r="E2973" s="12" t="s">
        <v>101</v>
      </c>
      <c r="F2973" t="s">
        <v>9447</v>
      </c>
      <c r="G2973" t="s">
        <v>10580</v>
      </c>
      <c r="H2973" t="s">
        <v>13169</v>
      </c>
      <c r="I2973" t="s">
        <v>9768</v>
      </c>
      <c r="J2973" t="s">
        <v>10229</v>
      </c>
    </row>
    <row r="2974" spans="1:10">
      <c r="A2974" s="12" t="s">
        <v>20097</v>
      </c>
      <c r="B2974" t="s">
        <v>13170</v>
      </c>
      <c r="C2974" s="12" t="s">
        <v>1505</v>
      </c>
      <c r="D2974" s="12" t="s">
        <v>18359</v>
      </c>
      <c r="E2974" s="12" t="s">
        <v>101</v>
      </c>
      <c r="F2974" t="s">
        <v>9447</v>
      </c>
      <c r="G2974" t="s">
        <v>13172</v>
      </c>
      <c r="H2974" t="s">
        <v>13173</v>
      </c>
      <c r="I2974" t="s">
        <v>13171</v>
      </c>
      <c r="J2974" t="s">
        <v>10222</v>
      </c>
    </row>
    <row r="2975" spans="1:10">
      <c r="A2975" s="12" t="s">
        <v>20098</v>
      </c>
      <c r="B2975" t="s">
        <v>13174</v>
      </c>
      <c r="C2975" s="12" t="s">
        <v>1505</v>
      </c>
      <c r="D2975" s="12" t="s">
        <v>18359</v>
      </c>
      <c r="E2975" s="12" t="s">
        <v>101</v>
      </c>
      <c r="F2975" t="s">
        <v>9447</v>
      </c>
      <c r="G2975" t="s">
        <v>10757</v>
      </c>
      <c r="H2975" t="s">
        <v>10693</v>
      </c>
      <c r="I2975" t="s">
        <v>13175</v>
      </c>
      <c r="J2975" t="s">
        <v>13176</v>
      </c>
    </row>
    <row r="2976" spans="1:10">
      <c r="A2976" s="12" t="s">
        <v>20099</v>
      </c>
      <c r="B2976" t="s">
        <v>13177</v>
      </c>
      <c r="C2976" s="12" t="s">
        <v>1320</v>
      </c>
      <c r="D2976" s="12" t="s">
        <v>18380</v>
      </c>
      <c r="E2976" s="12" t="s">
        <v>1167</v>
      </c>
      <c r="F2976" t="s">
        <v>13178</v>
      </c>
      <c r="G2976" t="s">
        <v>9433</v>
      </c>
      <c r="H2976" t="s">
        <v>9433</v>
      </c>
      <c r="I2976" t="s">
        <v>9433</v>
      </c>
      <c r="J2976" t="s">
        <v>9433</v>
      </c>
    </row>
    <row r="2977" spans="1:10">
      <c r="A2977" s="12" t="s">
        <v>20100</v>
      </c>
      <c r="B2977" t="s">
        <v>13179</v>
      </c>
      <c r="C2977" s="12" t="s">
        <v>1505</v>
      </c>
      <c r="D2977" s="12" t="s">
        <v>18367</v>
      </c>
      <c r="E2977" s="12" t="s">
        <v>1167</v>
      </c>
      <c r="F2977" t="s">
        <v>13180</v>
      </c>
      <c r="G2977" t="s">
        <v>9433</v>
      </c>
      <c r="H2977" t="s">
        <v>9433</v>
      </c>
      <c r="I2977" t="s">
        <v>9433</v>
      </c>
      <c r="J2977" t="s">
        <v>9433</v>
      </c>
    </row>
    <row r="2978" spans="1:10">
      <c r="A2978" s="12" t="s">
        <v>20101</v>
      </c>
      <c r="B2978" t="s">
        <v>13181</v>
      </c>
      <c r="C2978" s="12" t="s">
        <v>1505</v>
      </c>
      <c r="D2978" s="12" t="s">
        <v>18367</v>
      </c>
      <c r="E2978" s="12" t="s">
        <v>101</v>
      </c>
      <c r="F2978" t="s">
        <v>9447</v>
      </c>
      <c r="G2978" t="s">
        <v>11828</v>
      </c>
      <c r="H2978" t="s">
        <v>9433</v>
      </c>
      <c r="I2978" t="s">
        <v>9836</v>
      </c>
      <c r="J2978" t="s">
        <v>9433</v>
      </c>
    </row>
    <row r="2979" spans="1:10">
      <c r="A2979" s="12" t="s">
        <v>20102</v>
      </c>
      <c r="B2979" t="s">
        <v>13182</v>
      </c>
      <c r="C2979" s="12" t="s">
        <v>1350</v>
      </c>
      <c r="D2979" s="12" t="s">
        <v>18359</v>
      </c>
      <c r="E2979" s="12" t="s">
        <v>1167</v>
      </c>
      <c r="F2979" t="s">
        <v>13183</v>
      </c>
      <c r="G2979" t="s">
        <v>9433</v>
      </c>
      <c r="H2979" t="s">
        <v>9433</v>
      </c>
      <c r="I2979" t="s">
        <v>9433</v>
      </c>
      <c r="J2979" t="s">
        <v>9433</v>
      </c>
    </row>
    <row r="2980" spans="1:10">
      <c r="A2980" s="12" t="s">
        <v>20103</v>
      </c>
      <c r="B2980" t="s">
        <v>13184</v>
      </c>
      <c r="C2980" s="12" t="s">
        <v>1505</v>
      </c>
      <c r="D2980" s="12" t="s">
        <v>18413</v>
      </c>
      <c r="E2980" s="12" t="s">
        <v>1167</v>
      </c>
      <c r="F2980" t="s">
        <v>13185</v>
      </c>
      <c r="G2980" t="s">
        <v>9433</v>
      </c>
      <c r="H2980" t="s">
        <v>9433</v>
      </c>
      <c r="I2980" t="s">
        <v>9433</v>
      </c>
      <c r="J2980" t="s">
        <v>9433</v>
      </c>
    </row>
    <row r="2981" spans="1:10">
      <c r="A2981" s="12" t="s">
        <v>20104</v>
      </c>
      <c r="B2981" t="s">
        <v>13186</v>
      </c>
      <c r="C2981" s="12" t="s">
        <v>1505</v>
      </c>
      <c r="D2981" s="12" t="s">
        <v>18367</v>
      </c>
      <c r="E2981" s="12" t="s">
        <v>1167</v>
      </c>
      <c r="F2981" t="s">
        <v>13187</v>
      </c>
      <c r="G2981" t="s">
        <v>9433</v>
      </c>
      <c r="H2981" t="s">
        <v>9433</v>
      </c>
      <c r="I2981" t="s">
        <v>9433</v>
      </c>
      <c r="J2981" t="s">
        <v>9433</v>
      </c>
    </row>
    <row r="2982" spans="1:10">
      <c r="A2982" s="12" t="s">
        <v>20105</v>
      </c>
      <c r="B2982" t="s">
        <v>13188</v>
      </c>
      <c r="C2982" s="12" t="s">
        <v>1350</v>
      </c>
      <c r="D2982" s="12" t="s">
        <v>18359</v>
      </c>
      <c r="E2982" s="12" t="s">
        <v>1167</v>
      </c>
      <c r="F2982" t="s">
        <v>13189</v>
      </c>
      <c r="G2982" t="s">
        <v>9433</v>
      </c>
      <c r="H2982" t="s">
        <v>9433</v>
      </c>
      <c r="I2982" t="s">
        <v>9433</v>
      </c>
      <c r="J2982" t="s">
        <v>9433</v>
      </c>
    </row>
    <row r="2983" spans="1:10">
      <c r="A2983" s="12" t="s">
        <v>20106</v>
      </c>
      <c r="B2983" t="s">
        <v>9616</v>
      </c>
      <c r="C2983" s="12" t="s">
        <v>9617</v>
      </c>
      <c r="D2983" s="12" t="s">
        <v>9618</v>
      </c>
      <c r="E2983" s="12" t="s">
        <v>101</v>
      </c>
      <c r="F2983" t="s">
        <v>9447</v>
      </c>
      <c r="G2983" t="s">
        <v>9509</v>
      </c>
      <c r="H2983" t="s">
        <v>9980</v>
      </c>
      <c r="I2983" t="s">
        <v>10582</v>
      </c>
      <c r="J2983" t="s">
        <v>11129</v>
      </c>
    </row>
    <row r="2984" spans="1:10">
      <c r="A2984" s="12" t="s">
        <v>20107</v>
      </c>
      <c r="B2984" t="s">
        <v>13190</v>
      </c>
      <c r="C2984" s="12" t="s">
        <v>1505</v>
      </c>
      <c r="D2984" s="12" t="s">
        <v>18367</v>
      </c>
      <c r="E2984" s="12" t="s">
        <v>101</v>
      </c>
      <c r="F2984" t="s">
        <v>9447</v>
      </c>
      <c r="G2984" t="s">
        <v>9720</v>
      </c>
      <c r="H2984" t="s">
        <v>9479</v>
      </c>
      <c r="I2984" t="s">
        <v>9768</v>
      </c>
      <c r="J2984" t="s">
        <v>9846</v>
      </c>
    </row>
    <row r="2985" spans="1:10">
      <c r="A2985" s="12" t="s">
        <v>20108</v>
      </c>
      <c r="B2985" t="s">
        <v>13191</v>
      </c>
      <c r="C2985" s="12" t="s">
        <v>1350</v>
      </c>
      <c r="D2985" s="12" t="s">
        <v>18414</v>
      </c>
      <c r="E2985" s="12" t="s">
        <v>101</v>
      </c>
      <c r="F2985" t="s">
        <v>9447</v>
      </c>
      <c r="G2985" t="s">
        <v>11686</v>
      </c>
      <c r="H2985" t="s">
        <v>10757</v>
      </c>
      <c r="I2985" t="s">
        <v>10217</v>
      </c>
      <c r="J2985" t="s">
        <v>9769</v>
      </c>
    </row>
    <row r="2986" spans="1:10">
      <c r="A2986" s="12" t="s">
        <v>20109</v>
      </c>
      <c r="B2986" t="s">
        <v>13192</v>
      </c>
      <c r="C2986" s="12" t="s">
        <v>1505</v>
      </c>
      <c r="D2986" s="12" t="s">
        <v>18415</v>
      </c>
      <c r="E2986" s="12" t="s">
        <v>1167</v>
      </c>
      <c r="F2986" t="s">
        <v>13193</v>
      </c>
      <c r="G2986" t="s">
        <v>9433</v>
      </c>
      <c r="H2986" t="s">
        <v>9433</v>
      </c>
      <c r="I2986" t="s">
        <v>9433</v>
      </c>
      <c r="J2986" t="s">
        <v>9433</v>
      </c>
    </row>
    <row r="2987" spans="1:10">
      <c r="A2987" s="12" t="s">
        <v>20110</v>
      </c>
      <c r="B2987" t="s">
        <v>13194</v>
      </c>
      <c r="C2987" s="12" t="s">
        <v>1505</v>
      </c>
      <c r="D2987" s="12" t="s">
        <v>18361</v>
      </c>
      <c r="E2987" s="12" t="s">
        <v>101</v>
      </c>
      <c r="F2987" t="s">
        <v>9447</v>
      </c>
      <c r="G2987" t="s">
        <v>9787</v>
      </c>
      <c r="H2987" t="s">
        <v>11031</v>
      </c>
      <c r="I2987" t="s">
        <v>9723</v>
      </c>
      <c r="J2987" t="s">
        <v>9433</v>
      </c>
    </row>
    <row r="2988" spans="1:10">
      <c r="A2988" s="12" t="s">
        <v>20111</v>
      </c>
      <c r="B2988" t="s">
        <v>13195</v>
      </c>
      <c r="C2988" s="12" t="s">
        <v>1320</v>
      </c>
      <c r="D2988" s="12" t="s">
        <v>18359</v>
      </c>
      <c r="E2988" s="12" t="s">
        <v>1167</v>
      </c>
      <c r="F2988" t="s">
        <v>13196</v>
      </c>
      <c r="G2988" t="s">
        <v>9433</v>
      </c>
      <c r="H2988" t="s">
        <v>9433</v>
      </c>
      <c r="I2988" t="s">
        <v>9433</v>
      </c>
      <c r="J2988" t="s">
        <v>9433</v>
      </c>
    </row>
    <row r="2989" spans="1:10">
      <c r="A2989" s="12" t="s">
        <v>20112</v>
      </c>
      <c r="B2989" t="s">
        <v>9616</v>
      </c>
      <c r="C2989" s="12" t="s">
        <v>9617</v>
      </c>
      <c r="D2989" s="12" t="s">
        <v>9618</v>
      </c>
      <c r="E2989" s="12" t="s">
        <v>101</v>
      </c>
      <c r="F2989" t="s">
        <v>9447</v>
      </c>
      <c r="G2989" t="s">
        <v>11019</v>
      </c>
      <c r="H2989" t="s">
        <v>9831</v>
      </c>
      <c r="I2989" t="s">
        <v>10797</v>
      </c>
      <c r="J2989" t="s">
        <v>13102</v>
      </c>
    </row>
    <row r="2990" spans="1:10">
      <c r="A2990" s="12" t="s">
        <v>20113</v>
      </c>
      <c r="B2990" t="s">
        <v>13197</v>
      </c>
      <c r="C2990" s="12" t="s">
        <v>1468</v>
      </c>
      <c r="D2990" s="12" t="s">
        <v>18359</v>
      </c>
      <c r="E2990" s="12" t="s">
        <v>1167</v>
      </c>
      <c r="F2990" t="s">
        <v>13198</v>
      </c>
      <c r="G2990" t="s">
        <v>9433</v>
      </c>
      <c r="H2990" t="s">
        <v>9433</v>
      </c>
      <c r="I2990" t="s">
        <v>9433</v>
      </c>
      <c r="J2990" t="s">
        <v>9433</v>
      </c>
    </row>
    <row r="2991" spans="1:10">
      <c r="A2991" s="12" t="s">
        <v>20114</v>
      </c>
      <c r="B2991" t="s">
        <v>13199</v>
      </c>
      <c r="C2991" s="12" t="s">
        <v>1350</v>
      </c>
      <c r="D2991" s="12" t="s">
        <v>18359</v>
      </c>
      <c r="E2991" s="12" t="s">
        <v>1167</v>
      </c>
      <c r="F2991" t="s">
        <v>13200</v>
      </c>
      <c r="G2991" t="s">
        <v>9433</v>
      </c>
      <c r="H2991" t="s">
        <v>9433</v>
      </c>
      <c r="I2991" t="s">
        <v>9433</v>
      </c>
      <c r="J2991" t="s">
        <v>9433</v>
      </c>
    </row>
    <row r="2992" spans="1:10">
      <c r="A2992" s="12" t="s">
        <v>20115</v>
      </c>
      <c r="B2992" t="s">
        <v>13201</v>
      </c>
      <c r="C2992" s="12" t="s">
        <v>1505</v>
      </c>
      <c r="D2992" s="12" t="s">
        <v>18367</v>
      </c>
      <c r="E2992" s="12" t="s">
        <v>101</v>
      </c>
      <c r="F2992" t="s">
        <v>9447</v>
      </c>
      <c r="G2992" t="s">
        <v>10796</v>
      </c>
      <c r="H2992" t="s">
        <v>9746</v>
      </c>
      <c r="I2992" t="s">
        <v>12433</v>
      </c>
      <c r="J2992" t="s">
        <v>9433</v>
      </c>
    </row>
    <row r="2993" spans="1:10">
      <c r="A2993" s="12" t="s">
        <v>20116</v>
      </c>
      <c r="B2993" t="s">
        <v>13202</v>
      </c>
      <c r="C2993" s="12" t="s">
        <v>1445</v>
      </c>
      <c r="D2993" s="12" t="s">
        <v>18369</v>
      </c>
      <c r="E2993" s="12" t="s">
        <v>1167</v>
      </c>
      <c r="F2993" t="s">
        <v>13203</v>
      </c>
      <c r="G2993" t="s">
        <v>9433</v>
      </c>
      <c r="H2993" t="s">
        <v>9433</v>
      </c>
      <c r="I2993" t="s">
        <v>9433</v>
      </c>
      <c r="J2993" t="s">
        <v>9433</v>
      </c>
    </row>
    <row r="2994" spans="1:10">
      <c r="A2994" s="12" t="s">
        <v>20117</v>
      </c>
      <c r="B2994" t="s">
        <v>13204</v>
      </c>
      <c r="C2994" s="12" t="s">
        <v>1350</v>
      </c>
      <c r="D2994" s="12" t="s">
        <v>18359</v>
      </c>
      <c r="E2994" s="12" t="s">
        <v>101</v>
      </c>
      <c r="F2994" t="s">
        <v>9447</v>
      </c>
      <c r="G2994" t="s">
        <v>10688</v>
      </c>
      <c r="H2994" t="s">
        <v>13205</v>
      </c>
      <c r="I2994" t="s">
        <v>10175</v>
      </c>
      <c r="J2994" t="s">
        <v>10542</v>
      </c>
    </row>
    <row r="2995" spans="1:10">
      <c r="A2995" s="12" t="s">
        <v>20118</v>
      </c>
      <c r="B2995" t="s">
        <v>13206</v>
      </c>
      <c r="C2995" s="12" t="s">
        <v>1536</v>
      </c>
      <c r="D2995" s="12" t="s">
        <v>18416</v>
      </c>
      <c r="E2995" s="12" t="s">
        <v>1167</v>
      </c>
      <c r="F2995" t="s">
        <v>13207</v>
      </c>
      <c r="G2995" t="s">
        <v>9433</v>
      </c>
      <c r="H2995" t="s">
        <v>9433</v>
      </c>
      <c r="I2995" t="s">
        <v>9433</v>
      </c>
      <c r="J2995" t="s">
        <v>9433</v>
      </c>
    </row>
    <row r="2996" spans="1:10">
      <c r="A2996" s="12" t="s">
        <v>20119</v>
      </c>
      <c r="B2996" t="s">
        <v>13208</v>
      </c>
      <c r="C2996" s="12" t="s">
        <v>1505</v>
      </c>
      <c r="D2996" s="12" t="s">
        <v>18367</v>
      </c>
      <c r="E2996" s="12" t="s">
        <v>101</v>
      </c>
      <c r="F2996" t="s">
        <v>9447</v>
      </c>
      <c r="G2996" t="s">
        <v>11779</v>
      </c>
      <c r="H2996" t="s">
        <v>9433</v>
      </c>
      <c r="I2996" t="s">
        <v>13209</v>
      </c>
      <c r="J2996" t="s">
        <v>10582</v>
      </c>
    </row>
    <row r="2997" spans="1:10">
      <c r="A2997" s="12" t="s">
        <v>20120</v>
      </c>
      <c r="B2997" t="s">
        <v>13210</v>
      </c>
      <c r="C2997" s="12" t="s">
        <v>1505</v>
      </c>
      <c r="D2997" s="12" t="s">
        <v>18359</v>
      </c>
      <c r="E2997" s="12" t="s">
        <v>1167</v>
      </c>
      <c r="F2997" t="s">
        <v>13211</v>
      </c>
      <c r="G2997" t="s">
        <v>9433</v>
      </c>
      <c r="H2997" t="s">
        <v>9433</v>
      </c>
      <c r="I2997" t="s">
        <v>9433</v>
      </c>
      <c r="J2997" t="s">
        <v>9433</v>
      </c>
    </row>
    <row r="2998" spans="1:10">
      <c r="A2998" s="12" t="s">
        <v>20121</v>
      </c>
      <c r="B2998" t="s">
        <v>13212</v>
      </c>
      <c r="C2998" s="12" t="s">
        <v>1337</v>
      </c>
      <c r="D2998" s="12" t="s">
        <v>18359</v>
      </c>
      <c r="E2998" s="12" t="s">
        <v>1167</v>
      </c>
      <c r="F2998" t="s">
        <v>13213</v>
      </c>
      <c r="G2998" t="s">
        <v>9433</v>
      </c>
      <c r="H2998" t="s">
        <v>9433</v>
      </c>
      <c r="I2998" t="s">
        <v>9433</v>
      </c>
      <c r="J2998" t="s">
        <v>9433</v>
      </c>
    </row>
    <row r="2999" spans="1:10">
      <c r="A2999" s="12" t="s">
        <v>20122</v>
      </c>
      <c r="B2999" t="s">
        <v>9616</v>
      </c>
      <c r="C2999" s="12" t="s">
        <v>9617</v>
      </c>
      <c r="D2999" s="12" t="s">
        <v>9618</v>
      </c>
      <c r="E2999" s="12" t="s">
        <v>1167</v>
      </c>
      <c r="F2999" t="s">
        <v>13214</v>
      </c>
      <c r="G2999" t="s">
        <v>9433</v>
      </c>
      <c r="H2999" t="s">
        <v>9433</v>
      </c>
      <c r="I2999" t="s">
        <v>9433</v>
      </c>
      <c r="J2999" t="s">
        <v>9433</v>
      </c>
    </row>
    <row r="3000" spans="1:10">
      <c r="A3000" s="12" t="s">
        <v>20123</v>
      </c>
      <c r="B3000" t="s">
        <v>13215</v>
      </c>
      <c r="C3000" s="12" t="s">
        <v>18362</v>
      </c>
      <c r="D3000" s="12" t="s">
        <v>18417</v>
      </c>
      <c r="E3000" s="12" t="s">
        <v>1167</v>
      </c>
      <c r="F3000" t="s">
        <v>13216</v>
      </c>
      <c r="G3000" t="s">
        <v>9433</v>
      </c>
      <c r="H3000" t="s">
        <v>9433</v>
      </c>
      <c r="I3000" t="s">
        <v>9433</v>
      </c>
      <c r="J3000" t="s">
        <v>9433</v>
      </c>
    </row>
    <row r="3001" spans="1:10">
      <c r="A3001" s="12" t="s">
        <v>20124</v>
      </c>
      <c r="B3001" t="s">
        <v>13217</v>
      </c>
      <c r="C3001" s="12" t="s">
        <v>1320</v>
      </c>
      <c r="D3001" s="12" t="s">
        <v>18380</v>
      </c>
      <c r="E3001" s="12" t="s">
        <v>1167</v>
      </c>
      <c r="F3001" t="s">
        <v>13218</v>
      </c>
      <c r="G3001" t="s">
        <v>9433</v>
      </c>
      <c r="H3001" t="s">
        <v>9433</v>
      </c>
      <c r="I3001" t="s">
        <v>9433</v>
      </c>
      <c r="J3001" t="s">
        <v>9433</v>
      </c>
    </row>
    <row r="3002" spans="1:10">
      <c r="A3002" s="12" t="s">
        <v>20125</v>
      </c>
      <c r="B3002" t="s">
        <v>13219</v>
      </c>
      <c r="C3002" s="12" t="s">
        <v>1316</v>
      </c>
      <c r="D3002" s="12" t="s">
        <v>18359</v>
      </c>
      <c r="E3002" s="12" t="s">
        <v>1167</v>
      </c>
      <c r="F3002" t="s">
        <v>13220</v>
      </c>
      <c r="G3002" t="s">
        <v>9433</v>
      </c>
      <c r="H3002" t="s">
        <v>9433</v>
      </c>
      <c r="I3002" t="s">
        <v>9433</v>
      </c>
      <c r="J3002" t="s">
        <v>9433</v>
      </c>
    </row>
    <row r="3003" spans="1:10">
      <c r="A3003" s="12" t="s">
        <v>20126</v>
      </c>
      <c r="B3003" t="s">
        <v>13221</v>
      </c>
      <c r="C3003" s="12" t="s">
        <v>18384</v>
      </c>
      <c r="D3003" s="12" t="s">
        <v>18385</v>
      </c>
      <c r="E3003" s="12" t="s">
        <v>1167</v>
      </c>
      <c r="F3003" t="s">
        <v>13222</v>
      </c>
      <c r="G3003" t="s">
        <v>9433</v>
      </c>
      <c r="H3003" t="s">
        <v>9433</v>
      </c>
      <c r="I3003" t="s">
        <v>9433</v>
      </c>
      <c r="J3003" t="s">
        <v>9433</v>
      </c>
    </row>
    <row r="3004" spans="1:10">
      <c r="A3004" s="12" t="s">
        <v>20127</v>
      </c>
      <c r="B3004" t="s">
        <v>13223</v>
      </c>
      <c r="C3004" s="12" t="s">
        <v>1320</v>
      </c>
      <c r="D3004" s="12" t="s">
        <v>18359</v>
      </c>
      <c r="E3004" s="12" t="s">
        <v>1167</v>
      </c>
      <c r="F3004" t="s">
        <v>13224</v>
      </c>
      <c r="G3004" t="s">
        <v>9433</v>
      </c>
      <c r="H3004" t="s">
        <v>9433</v>
      </c>
      <c r="I3004" t="s">
        <v>9433</v>
      </c>
      <c r="J3004" t="s">
        <v>9433</v>
      </c>
    </row>
    <row r="3005" spans="1:10">
      <c r="A3005" s="12" t="s">
        <v>20128</v>
      </c>
      <c r="B3005" t="s">
        <v>13225</v>
      </c>
      <c r="C3005" s="12" t="s">
        <v>1505</v>
      </c>
      <c r="D3005" s="12" t="s">
        <v>18359</v>
      </c>
      <c r="E3005" s="12" t="s">
        <v>1167</v>
      </c>
      <c r="F3005" t="s">
        <v>13226</v>
      </c>
      <c r="G3005" t="s">
        <v>9433</v>
      </c>
      <c r="H3005" t="s">
        <v>9433</v>
      </c>
      <c r="I3005" t="s">
        <v>9433</v>
      </c>
      <c r="J3005" t="s">
        <v>9433</v>
      </c>
    </row>
    <row r="3006" spans="1:10">
      <c r="A3006" s="12" t="s">
        <v>20129</v>
      </c>
      <c r="B3006" t="s">
        <v>13227</v>
      </c>
      <c r="C3006" s="12" t="s">
        <v>2192</v>
      </c>
      <c r="D3006" s="12" t="s">
        <v>18359</v>
      </c>
      <c r="E3006" s="12" t="s">
        <v>1167</v>
      </c>
      <c r="F3006" t="s">
        <v>13228</v>
      </c>
      <c r="G3006" t="s">
        <v>9433</v>
      </c>
      <c r="H3006" t="s">
        <v>9433</v>
      </c>
      <c r="I3006" t="s">
        <v>9433</v>
      </c>
      <c r="J3006" t="s">
        <v>9433</v>
      </c>
    </row>
    <row r="3007" spans="1:10">
      <c r="A3007" s="12" t="s">
        <v>20130</v>
      </c>
      <c r="B3007" t="s">
        <v>13229</v>
      </c>
      <c r="C3007" s="12" t="s">
        <v>1320</v>
      </c>
      <c r="D3007" s="12" t="s">
        <v>18380</v>
      </c>
      <c r="E3007" s="12" t="s">
        <v>1167</v>
      </c>
      <c r="F3007" t="s">
        <v>13230</v>
      </c>
      <c r="G3007" t="s">
        <v>9433</v>
      </c>
      <c r="H3007" t="s">
        <v>9433</v>
      </c>
      <c r="I3007" t="s">
        <v>9433</v>
      </c>
      <c r="J3007" t="s">
        <v>9433</v>
      </c>
    </row>
    <row r="3008" spans="1:10">
      <c r="A3008" s="12" t="s">
        <v>20131</v>
      </c>
      <c r="B3008" t="s">
        <v>13231</v>
      </c>
      <c r="C3008" s="12" t="s">
        <v>2192</v>
      </c>
      <c r="D3008" s="12" t="s">
        <v>18359</v>
      </c>
      <c r="E3008" s="12" t="s">
        <v>1167</v>
      </c>
      <c r="F3008" t="s">
        <v>13232</v>
      </c>
      <c r="G3008" t="s">
        <v>9433</v>
      </c>
      <c r="H3008" t="s">
        <v>9433</v>
      </c>
      <c r="I3008" t="s">
        <v>9433</v>
      </c>
      <c r="J3008" t="s">
        <v>9433</v>
      </c>
    </row>
    <row r="3009" spans="1:10">
      <c r="A3009" s="12" t="s">
        <v>20132</v>
      </c>
      <c r="B3009" t="s">
        <v>13233</v>
      </c>
      <c r="C3009" s="12" t="s">
        <v>1505</v>
      </c>
      <c r="D3009" s="12" t="s">
        <v>18367</v>
      </c>
      <c r="E3009" s="12" t="s">
        <v>1167</v>
      </c>
      <c r="F3009" t="s">
        <v>13234</v>
      </c>
      <c r="G3009" t="s">
        <v>9433</v>
      </c>
      <c r="H3009" t="s">
        <v>9433</v>
      </c>
      <c r="I3009" t="s">
        <v>9433</v>
      </c>
      <c r="J3009" t="s">
        <v>9433</v>
      </c>
    </row>
    <row r="3010" spans="1:10">
      <c r="A3010" s="12" t="s">
        <v>20133</v>
      </c>
      <c r="B3010" t="s">
        <v>13235</v>
      </c>
      <c r="C3010" s="12" t="s">
        <v>1505</v>
      </c>
      <c r="D3010" s="12" t="s">
        <v>18359</v>
      </c>
      <c r="E3010" s="12" t="s">
        <v>101</v>
      </c>
      <c r="F3010" t="s">
        <v>9447</v>
      </c>
      <c r="G3010" t="s">
        <v>13236</v>
      </c>
      <c r="H3010" t="s">
        <v>12743</v>
      </c>
      <c r="I3010" t="s">
        <v>11207</v>
      </c>
      <c r="J3010" t="s">
        <v>9477</v>
      </c>
    </row>
    <row r="3011" spans="1:10">
      <c r="A3011" s="12" t="s">
        <v>20134</v>
      </c>
      <c r="B3011" t="s">
        <v>13237</v>
      </c>
      <c r="C3011" s="12" t="s">
        <v>1505</v>
      </c>
      <c r="D3011" s="12" t="s">
        <v>18367</v>
      </c>
      <c r="E3011" s="12" t="s">
        <v>1167</v>
      </c>
      <c r="F3011" t="s">
        <v>13238</v>
      </c>
      <c r="G3011" t="s">
        <v>9433</v>
      </c>
      <c r="H3011" t="s">
        <v>9433</v>
      </c>
      <c r="I3011" t="s">
        <v>9433</v>
      </c>
      <c r="J3011" t="s">
        <v>9433</v>
      </c>
    </row>
    <row r="3012" spans="1:10">
      <c r="A3012" s="12" t="s">
        <v>20135</v>
      </c>
      <c r="B3012" t="s">
        <v>13239</v>
      </c>
      <c r="C3012" s="12" t="s">
        <v>1337</v>
      </c>
      <c r="D3012" s="12" t="s">
        <v>18359</v>
      </c>
      <c r="E3012" s="12" t="s">
        <v>1167</v>
      </c>
      <c r="F3012" t="s">
        <v>13240</v>
      </c>
      <c r="G3012" t="s">
        <v>9433</v>
      </c>
      <c r="H3012" t="s">
        <v>9433</v>
      </c>
      <c r="I3012" t="s">
        <v>9433</v>
      </c>
      <c r="J3012" t="s">
        <v>9433</v>
      </c>
    </row>
    <row r="3013" spans="1:10">
      <c r="A3013" s="12" t="s">
        <v>20136</v>
      </c>
      <c r="B3013" t="s">
        <v>13241</v>
      </c>
      <c r="C3013" s="12" t="s">
        <v>2192</v>
      </c>
      <c r="D3013" s="12" t="s">
        <v>18359</v>
      </c>
      <c r="E3013" s="12" t="s">
        <v>1167</v>
      </c>
      <c r="F3013" t="s">
        <v>13242</v>
      </c>
      <c r="G3013" t="s">
        <v>9433</v>
      </c>
      <c r="H3013" t="s">
        <v>9433</v>
      </c>
      <c r="I3013" t="s">
        <v>9433</v>
      </c>
      <c r="J3013" t="s">
        <v>9433</v>
      </c>
    </row>
    <row r="3014" spans="1:10">
      <c r="A3014" s="12" t="s">
        <v>20137</v>
      </c>
      <c r="B3014" t="s">
        <v>13243</v>
      </c>
      <c r="C3014" s="12" t="s">
        <v>1505</v>
      </c>
      <c r="D3014" s="12" t="s">
        <v>18359</v>
      </c>
      <c r="E3014" s="12" t="s">
        <v>1167</v>
      </c>
      <c r="F3014" t="s">
        <v>13244</v>
      </c>
      <c r="G3014" t="s">
        <v>9433</v>
      </c>
      <c r="H3014" t="s">
        <v>9433</v>
      </c>
      <c r="I3014" t="s">
        <v>9433</v>
      </c>
      <c r="J3014" t="s">
        <v>9433</v>
      </c>
    </row>
    <row r="3015" spans="1:10">
      <c r="A3015" s="12" t="s">
        <v>20138</v>
      </c>
      <c r="B3015" t="s">
        <v>13245</v>
      </c>
      <c r="C3015" s="12" t="s">
        <v>1505</v>
      </c>
      <c r="D3015" s="12" t="s">
        <v>18359</v>
      </c>
      <c r="E3015" s="12" t="s">
        <v>1167</v>
      </c>
      <c r="F3015" t="s">
        <v>13246</v>
      </c>
      <c r="G3015" t="s">
        <v>9433</v>
      </c>
      <c r="H3015" t="s">
        <v>9433</v>
      </c>
      <c r="I3015" t="s">
        <v>9433</v>
      </c>
      <c r="J3015" t="s">
        <v>9433</v>
      </c>
    </row>
    <row r="3016" spans="1:10">
      <c r="A3016" s="12" t="s">
        <v>20139</v>
      </c>
      <c r="B3016" t="s">
        <v>13247</v>
      </c>
      <c r="C3016" s="12" t="s">
        <v>1483</v>
      </c>
      <c r="D3016" s="12" t="s">
        <v>18359</v>
      </c>
      <c r="E3016" s="12" t="s">
        <v>1167</v>
      </c>
      <c r="F3016" t="s">
        <v>13248</v>
      </c>
      <c r="G3016" t="s">
        <v>9433</v>
      </c>
      <c r="H3016" t="s">
        <v>9433</v>
      </c>
      <c r="I3016" t="s">
        <v>9433</v>
      </c>
      <c r="J3016" t="s">
        <v>9433</v>
      </c>
    </row>
    <row r="3017" spans="1:10">
      <c r="A3017" s="12" t="s">
        <v>20140</v>
      </c>
      <c r="B3017" t="s">
        <v>13249</v>
      </c>
      <c r="C3017" s="12" t="s">
        <v>1320</v>
      </c>
      <c r="D3017" s="12" t="s">
        <v>18359</v>
      </c>
      <c r="E3017" s="12" t="s">
        <v>1167</v>
      </c>
      <c r="F3017" t="s">
        <v>13250</v>
      </c>
      <c r="G3017" t="s">
        <v>9433</v>
      </c>
      <c r="H3017" t="s">
        <v>9433</v>
      </c>
      <c r="I3017" t="s">
        <v>9433</v>
      </c>
      <c r="J3017" t="s">
        <v>9433</v>
      </c>
    </row>
    <row r="3018" spans="1:10">
      <c r="A3018" s="12" t="s">
        <v>20141</v>
      </c>
      <c r="B3018" t="s">
        <v>13251</v>
      </c>
      <c r="C3018" s="12" t="s">
        <v>1505</v>
      </c>
      <c r="D3018" s="12" t="s">
        <v>18367</v>
      </c>
      <c r="E3018" s="12" t="s">
        <v>101</v>
      </c>
      <c r="F3018" t="s">
        <v>9447</v>
      </c>
      <c r="G3018" t="s">
        <v>10259</v>
      </c>
      <c r="H3018" t="s">
        <v>11613</v>
      </c>
      <c r="I3018" t="s">
        <v>9769</v>
      </c>
      <c r="J3018" t="s">
        <v>10175</v>
      </c>
    </row>
    <row r="3019" spans="1:10">
      <c r="A3019" s="12" t="s">
        <v>20142</v>
      </c>
      <c r="B3019" t="s">
        <v>13252</v>
      </c>
      <c r="C3019" s="12" t="s">
        <v>1505</v>
      </c>
      <c r="D3019" s="12" t="s">
        <v>18367</v>
      </c>
      <c r="E3019" s="12" t="s">
        <v>1167</v>
      </c>
      <c r="F3019" t="s">
        <v>13253</v>
      </c>
      <c r="G3019" t="s">
        <v>9433</v>
      </c>
      <c r="H3019" t="s">
        <v>9433</v>
      </c>
      <c r="I3019" t="s">
        <v>9433</v>
      </c>
      <c r="J3019" t="s">
        <v>9433</v>
      </c>
    </row>
    <row r="3020" spans="1:10">
      <c r="A3020" s="12" t="s">
        <v>20143</v>
      </c>
      <c r="B3020" t="s">
        <v>13254</v>
      </c>
      <c r="C3020" s="12" t="s">
        <v>2192</v>
      </c>
      <c r="D3020" s="12" t="s">
        <v>18359</v>
      </c>
      <c r="E3020" s="12" t="s">
        <v>1167</v>
      </c>
      <c r="F3020" t="s">
        <v>13255</v>
      </c>
      <c r="G3020" t="s">
        <v>9433</v>
      </c>
      <c r="H3020" t="s">
        <v>9433</v>
      </c>
      <c r="I3020" t="s">
        <v>9433</v>
      </c>
      <c r="J3020" t="s">
        <v>9433</v>
      </c>
    </row>
    <row r="3021" spans="1:10">
      <c r="A3021" s="12" t="s">
        <v>20144</v>
      </c>
      <c r="B3021" t="s">
        <v>13256</v>
      </c>
      <c r="C3021" s="12" t="s">
        <v>1316</v>
      </c>
      <c r="D3021" s="12" t="s">
        <v>18359</v>
      </c>
      <c r="E3021" s="12" t="s">
        <v>1167</v>
      </c>
      <c r="F3021" t="s">
        <v>13257</v>
      </c>
      <c r="G3021" t="s">
        <v>9433</v>
      </c>
      <c r="H3021" t="s">
        <v>9433</v>
      </c>
      <c r="I3021" t="s">
        <v>9433</v>
      </c>
      <c r="J3021" t="s">
        <v>9433</v>
      </c>
    </row>
    <row r="3022" spans="1:10">
      <c r="A3022" s="12" t="s">
        <v>20145</v>
      </c>
      <c r="B3022" t="s">
        <v>13258</v>
      </c>
      <c r="C3022" s="12" t="s">
        <v>1505</v>
      </c>
      <c r="D3022" s="12" t="s">
        <v>18361</v>
      </c>
      <c r="E3022" s="12" t="s">
        <v>1167</v>
      </c>
      <c r="F3022" t="s">
        <v>13259</v>
      </c>
      <c r="G3022" t="s">
        <v>9433</v>
      </c>
      <c r="H3022" t="s">
        <v>9433</v>
      </c>
      <c r="I3022" t="s">
        <v>9433</v>
      </c>
      <c r="J3022" t="s">
        <v>9433</v>
      </c>
    </row>
    <row r="3023" spans="1:10">
      <c r="A3023" s="12" t="s">
        <v>20146</v>
      </c>
      <c r="B3023" t="s">
        <v>13260</v>
      </c>
      <c r="C3023" s="12" t="s">
        <v>2192</v>
      </c>
      <c r="D3023" s="12" t="s">
        <v>18359</v>
      </c>
      <c r="E3023" s="12" t="s">
        <v>1167</v>
      </c>
      <c r="F3023" t="s">
        <v>13261</v>
      </c>
      <c r="G3023" t="s">
        <v>9433</v>
      </c>
      <c r="H3023" t="s">
        <v>9433</v>
      </c>
      <c r="I3023" t="s">
        <v>9433</v>
      </c>
      <c r="J3023" t="s">
        <v>9433</v>
      </c>
    </row>
    <row r="3024" spans="1:10">
      <c r="A3024" s="12" t="s">
        <v>20147</v>
      </c>
      <c r="B3024" t="s">
        <v>13262</v>
      </c>
      <c r="C3024" s="12" t="s">
        <v>1320</v>
      </c>
      <c r="D3024" s="12" t="s">
        <v>18380</v>
      </c>
      <c r="E3024" s="12" t="s">
        <v>101</v>
      </c>
      <c r="F3024" t="s">
        <v>9447</v>
      </c>
      <c r="G3024" t="s">
        <v>13263</v>
      </c>
      <c r="H3024" t="s">
        <v>13264</v>
      </c>
      <c r="I3024" t="s">
        <v>13143</v>
      </c>
      <c r="J3024" t="s">
        <v>9625</v>
      </c>
    </row>
    <row r="3025" spans="1:10">
      <c r="A3025" s="12" t="s">
        <v>20148</v>
      </c>
      <c r="B3025" t="s">
        <v>13265</v>
      </c>
      <c r="C3025" s="12" t="s">
        <v>1320</v>
      </c>
      <c r="D3025" s="12" t="s">
        <v>18380</v>
      </c>
      <c r="E3025" s="12" t="s">
        <v>1167</v>
      </c>
      <c r="F3025" t="s">
        <v>13266</v>
      </c>
      <c r="G3025" t="s">
        <v>9433</v>
      </c>
      <c r="H3025" t="s">
        <v>9433</v>
      </c>
      <c r="I3025" t="s">
        <v>9433</v>
      </c>
      <c r="J3025" t="s">
        <v>9433</v>
      </c>
    </row>
    <row r="3026" spans="1:10">
      <c r="A3026" s="12" t="s">
        <v>20149</v>
      </c>
      <c r="B3026" t="s">
        <v>13267</v>
      </c>
      <c r="C3026" s="12" t="s">
        <v>1505</v>
      </c>
      <c r="D3026" s="12" t="s">
        <v>18359</v>
      </c>
      <c r="E3026" s="12" t="s">
        <v>101</v>
      </c>
      <c r="F3026" t="s">
        <v>9447</v>
      </c>
      <c r="G3026" t="s">
        <v>10705</v>
      </c>
      <c r="H3026" t="s">
        <v>10705</v>
      </c>
      <c r="I3026" t="s">
        <v>9841</v>
      </c>
      <c r="J3026" t="s">
        <v>10218</v>
      </c>
    </row>
    <row r="3027" spans="1:10">
      <c r="A3027" s="12" t="s">
        <v>20150</v>
      </c>
      <c r="B3027" t="s">
        <v>13268</v>
      </c>
      <c r="C3027" s="12" t="s">
        <v>2192</v>
      </c>
      <c r="D3027" s="12" t="s">
        <v>18359</v>
      </c>
      <c r="E3027" s="12" t="s">
        <v>1167</v>
      </c>
      <c r="F3027" t="s">
        <v>13269</v>
      </c>
      <c r="G3027" t="s">
        <v>9433</v>
      </c>
      <c r="H3027" t="s">
        <v>9433</v>
      </c>
      <c r="I3027" t="s">
        <v>9433</v>
      </c>
      <c r="J3027" t="s">
        <v>9433</v>
      </c>
    </row>
    <row r="3028" spans="1:10">
      <c r="A3028" s="12" t="s">
        <v>20151</v>
      </c>
      <c r="B3028" t="s">
        <v>13270</v>
      </c>
      <c r="C3028" s="12" t="s">
        <v>2192</v>
      </c>
      <c r="D3028" s="12" t="s">
        <v>18359</v>
      </c>
      <c r="E3028" s="12" t="s">
        <v>1167</v>
      </c>
      <c r="F3028" t="s">
        <v>13271</v>
      </c>
      <c r="G3028" t="s">
        <v>9433</v>
      </c>
      <c r="H3028" t="s">
        <v>9433</v>
      </c>
      <c r="I3028" t="s">
        <v>9433</v>
      </c>
      <c r="J3028" t="s">
        <v>9433</v>
      </c>
    </row>
    <row r="3029" spans="1:10">
      <c r="A3029" s="12" t="s">
        <v>20152</v>
      </c>
      <c r="B3029" t="s">
        <v>13272</v>
      </c>
      <c r="C3029" s="12" t="s">
        <v>1350</v>
      </c>
      <c r="D3029" s="12" t="s">
        <v>18359</v>
      </c>
      <c r="E3029" s="12" t="s">
        <v>1167</v>
      </c>
      <c r="F3029" t="s">
        <v>13273</v>
      </c>
      <c r="G3029" t="s">
        <v>9433</v>
      </c>
      <c r="H3029" t="s">
        <v>9433</v>
      </c>
      <c r="I3029" t="s">
        <v>9433</v>
      </c>
      <c r="J3029" t="s">
        <v>9433</v>
      </c>
    </row>
    <row r="3030" spans="1:10">
      <c r="A3030" s="12" t="s">
        <v>20153</v>
      </c>
      <c r="B3030" t="s">
        <v>13274</v>
      </c>
      <c r="C3030" s="12" t="s">
        <v>1505</v>
      </c>
      <c r="D3030" s="12" t="s">
        <v>18367</v>
      </c>
      <c r="E3030" s="12" t="s">
        <v>1167</v>
      </c>
      <c r="F3030" t="s">
        <v>13275</v>
      </c>
      <c r="G3030" t="s">
        <v>9433</v>
      </c>
      <c r="H3030" t="s">
        <v>9433</v>
      </c>
      <c r="I3030" t="s">
        <v>9433</v>
      </c>
      <c r="J3030" t="s">
        <v>9433</v>
      </c>
    </row>
    <row r="3031" spans="1:10">
      <c r="A3031" s="12" t="s">
        <v>20154</v>
      </c>
      <c r="B3031" t="s">
        <v>13276</v>
      </c>
      <c r="C3031" s="12" t="s">
        <v>1505</v>
      </c>
      <c r="D3031" s="12" t="s">
        <v>18359</v>
      </c>
      <c r="E3031" s="12" t="s">
        <v>1167</v>
      </c>
      <c r="F3031" t="s">
        <v>13277</v>
      </c>
      <c r="G3031" t="s">
        <v>9433</v>
      </c>
      <c r="H3031" t="s">
        <v>9433</v>
      </c>
      <c r="I3031" t="s">
        <v>9433</v>
      </c>
      <c r="J3031" t="s">
        <v>9433</v>
      </c>
    </row>
    <row r="3032" spans="1:10">
      <c r="A3032" s="12" t="s">
        <v>20155</v>
      </c>
      <c r="B3032" t="s">
        <v>13278</v>
      </c>
      <c r="C3032" s="12" t="s">
        <v>1320</v>
      </c>
      <c r="D3032" s="12" t="s">
        <v>18359</v>
      </c>
      <c r="E3032" s="12" t="s">
        <v>1167</v>
      </c>
      <c r="F3032" t="s">
        <v>13279</v>
      </c>
      <c r="G3032" t="s">
        <v>9433</v>
      </c>
      <c r="H3032" t="s">
        <v>9433</v>
      </c>
      <c r="I3032" t="s">
        <v>9433</v>
      </c>
      <c r="J3032" t="s">
        <v>9433</v>
      </c>
    </row>
    <row r="3033" spans="1:10">
      <c r="A3033" s="12" t="s">
        <v>20156</v>
      </c>
      <c r="B3033" t="s">
        <v>13280</v>
      </c>
      <c r="C3033" s="12" t="s">
        <v>1320</v>
      </c>
      <c r="D3033" s="12" t="s">
        <v>18380</v>
      </c>
      <c r="E3033" s="12" t="s">
        <v>1167</v>
      </c>
      <c r="F3033" t="s">
        <v>13281</v>
      </c>
      <c r="G3033" t="s">
        <v>9433</v>
      </c>
      <c r="H3033" t="s">
        <v>9433</v>
      </c>
      <c r="I3033" t="s">
        <v>9433</v>
      </c>
      <c r="J3033" t="s">
        <v>9433</v>
      </c>
    </row>
    <row r="3034" spans="1:10">
      <c r="A3034" s="12" t="s">
        <v>20157</v>
      </c>
      <c r="B3034" t="s">
        <v>13282</v>
      </c>
      <c r="C3034" s="12" t="s">
        <v>1505</v>
      </c>
      <c r="D3034" s="12" t="s">
        <v>18367</v>
      </c>
      <c r="E3034" s="12" t="s">
        <v>101</v>
      </c>
      <c r="F3034" t="s">
        <v>9447</v>
      </c>
      <c r="G3034" t="s">
        <v>11313</v>
      </c>
      <c r="H3034" t="s">
        <v>12150</v>
      </c>
      <c r="I3034" t="s">
        <v>11251</v>
      </c>
      <c r="J3034" t="s">
        <v>9983</v>
      </c>
    </row>
    <row r="3035" spans="1:10">
      <c r="A3035" s="12" t="s">
        <v>20158</v>
      </c>
      <c r="B3035" t="s">
        <v>13283</v>
      </c>
      <c r="C3035" s="12" t="s">
        <v>1316</v>
      </c>
      <c r="D3035" s="12" t="s">
        <v>18359</v>
      </c>
      <c r="E3035" s="12" t="s">
        <v>1167</v>
      </c>
      <c r="F3035" t="s">
        <v>13284</v>
      </c>
      <c r="G3035" t="s">
        <v>9433</v>
      </c>
      <c r="H3035" t="s">
        <v>9433</v>
      </c>
      <c r="I3035" t="s">
        <v>9433</v>
      </c>
      <c r="J3035" t="s">
        <v>9433</v>
      </c>
    </row>
    <row r="3036" spans="1:10">
      <c r="A3036" s="12" t="s">
        <v>20159</v>
      </c>
      <c r="B3036" t="s">
        <v>13285</v>
      </c>
      <c r="C3036" s="12" t="s">
        <v>1557</v>
      </c>
      <c r="D3036" s="12" t="s">
        <v>18359</v>
      </c>
      <c r="E3036" s="12" t="s">
        <v>1167</v>
      </c>
      <c r="F3036" t="s">
        <v>13286</v>
      </c>
      <c r="G3036" t="s">
        <v>9433</v>
      </c>
      <c r="H3036" t="s">
        <v>9433</v>
      </c>
      <c r="I3036" t="s">
        <v>9433</v>
      </c>
      <c r="J3036" t="s">
        <v>9433</v>
      </c>
    </row>
    <row r="3037" spans="1:10">
      <c r="A3037" s="12" t="s">
        <v>20160</v>
      </c>
      <c r="B3037" t="s">
        <v>13287</v>
      </c>
      <c r="C3037" s="12" t="s">
        <v>1316</v>
      </c>
      <c r="D3037" s="12" t="s">
        <v>18359</v>
      </c>
      <c r="E3037" s="12" t="s">
        <v>1167</v>
      </c>
      <c r="F3037" t="s">
        <v>13288</v>
      </c>
      <c r="G3037" t="s">
        <v>9433</v>
      </c>
      <c r="H3037" t="s">
        <v>9433</v>
      </c>
      <c r="I3037" t="s">
        <v>9433</v>
      </c>
      <c r="J3037" t="s">
        <v>9433</v>
      </c>
    </row>
    <row r="3038" spans="1:10">
      <c r="A3038" s="12" t="s">
        <v>20161</v>
      </c>
      <c r="B3038" t="s">
        <v>13289</v>
      </c>
      <c r="C3038" s="12" t="s">
        <v>1320</v>
      </c>
      <c r="D3038" s="12" t="s">
        <v>18380</v>
      </c>
      <c r="E3038" s="12" t="s">
        <v>101</v>
      </c>
      <c r="F3038" t="s">
        <v>9447</v>
      </c>
      <c r="G3038" t="s">
        <v>11256</v>
      </c>
      <c r="H3038" t="s">
        <v>13291</v>
      </c>
      <c r="I3038" t="s">
        <v>13290</v>
      </c>
      <c r="J3038" t="s">
        <v>12668</v>
      </c>
    </row>
    <row r="3039" spans="1:10">
      <c r="A3039" s="12" t="s">
        <v>20162</v>
      </c>
      <c r="B3039" t="s">
        <v>13292</v>
      </c>
      <c r="C3039" s="12" t="s">
        <v>1320</v>
      </c>
      <c r="D3039" s="12" t="s">
        <v>18359</v>
      </c>
      <c r="E3039" s="12" t="s">
        <v>1167</v>
      </c>
      <c r="F3039" t="s">
        <v>13293</v>
      </c>
      <c r="G3039" t="s">
        <v>9433</v>
      </c>
      <c r="H3039" t="s">
        <v>9433</v>
      </c>
      <c r="I3039" t="s">
        <v>9433</v>
      </c>
      <c r="J3039" t="s">
        <v>9433</v>
      </c>
    </row>
    <row r="3040" spans="1:10">
      <c r="A3040" s="12" t="s">
        <v>20163</v>
      </c>
      <c r="B3040" t="s">
        <v>13294</v>
      </c>
      <c r="C3040" s="12" t="s">
        <v>1505</v>
      </c>
      <c r="D3040" s="12" t="s">
        <v>18361</v>
      </c>
      <c r="E3040" s="12" t="s">
        <v>1167</v>
      </c>
      <c r="F3040" t="s">
        <v>13295</v>
      </c>
      <c r="G3040" t="s">
        <v>9433</v>
      </c>
      <c r="H3040" t="s">
        <v>9433</v>
      </c>
      <c r="I3040" t="s">
        <v>9433</v>
      </c>
      <c r="J3040" t="s">
        <v>9433</v>
      </c>
    </row>
    <row r="3041" spans="1:10">
      <c r="A3041" s="12" t="s">
        <v>20164</v>
      </c>
      <c r="B3041" t="s">
        <v>13296</v>
      </c>
      <c r="C3041" s="12" t="s">
        <v>1505</v>
      </c>
      <c r="D3041" s="12" t="s">
        <v>18359</v>
      </c>
      <c r="E3041" s="12" t="s">
        <v>1167</v>
      </c>
      <c r="F3041" t="s">
        <v>13297</v>
      </c>
      <c r="G3041" t="s">
        <v>9433</v>
      </c>
      <c r="H3041" t="s">
        <v>9433</v>
      </c>
      <c r="I3041" t="s">
        <v>9433</v>
      </c>
      <c r="J3041" t="s">
        <v>9433</v>
      </c>
    </row>
    <row r="3042" spans="1:10">
      <c r="A3042" s="12" t="s">
        <v>20165</v>
      </c>
      <c r="B3042" t="s">
        <v>13298</v>
      </c>
      <c r="C3042" s="12" t="s">
        <v>1316</v>
      </c>
      <c r="D3042" s="12" t="s">
        <v>18359</v>
      </c>
      <c r="E3042" s="12" t="s">
        <v>1167</v>
      </c>
      <c r="F3042" t="s">
        <v>13299</v>
      </c>
      <c r="G3042" t="s">
        <v>9433</v>
      </c>
      <c r="H3042" t="s">
        <v>9433</v>
      </c>
      <c r="I3042" t="s">
        <v>9433</v>
      </c>
      <c r="J3042" t="s">
        <v>9433</v>
      </c>
    </row>
    <row r="3043" spans="1:10">
      <c r="A3043" s="12" t="s">
        <v>20166</v>
      </c>
      <c r="B3043" t="s">
        <v>13300</v>
      </c>
      <c r="C3043" s="12" t="s">
        <v>1316</v>
      </c>
      <c r="D3043" s="12" t="s">
        <v>18359</v>
      </c>
      <c r="E3043" s="12" t="s">
        <v>1167</v>
      </c>
      <c r="F3043" t="s">
        <v>13301</v>
      </c>
      <c r="G3043" t="s">
        <v>9433</v>
      </c>
      <c r="H3043" t="s">
        <v>9433</v>
      </c>
      <c r="I3043" t="s">
        <v>9433</v>
      </c>
      <c r="J3043" t="s">
        <v>9433</v>
      </c>
    </row>
    <row r="3044" spans="1:10">
      <c r="A3044" s="12" t="s">
        <v>20167</v>
      </c>
      <c r="B3044" t="s">
        <v>13302</v>
      </c>
      <c r="C3044" s="12" t="s">
        <v>1350</v>
      </c>
      <c r="D3044" s="12" t="s">
        <v>18359</v>
      </c>
      <c r="E3044" s="12" t="s">
        <v>1167</v>
      </c>
      <c r="F3044" t="s">
        <v>13303</v>
      </c>
      <c r="G3044" t="s">
        <v>9433</v>
      </c>
      <c r="H3044" t="s">
        <v>9433</v>
      </c>
      <c r="I3044" t="s">
        <v>9433</v>
      </c>
      <c r="J3044" t="s">
        <v>9433</v>
      </c>
    </row>
    <row r="3045" spans="1:10">
      <c r="A3045" s="12" t="s">
        <v>20168</v>
      </c>
      <c r="B3045" t="s">
        <v>9616</v>
      </c>
      <c r="C3045" s="12" t="s">
        <v>9617</v>
      </c>
      <c r="D3045" s="12" t="s">
        <v>9618</v>
      </c>
      <c r="E3045" s="12" t="s">
        <v>1167</v>
      </c>
      <c r="F3045" t="s">
        <v>13304</v>
      </c>
      <c r="G3045" t="s">
        <v>9433</v>
      </c>
      <c r="H3045" t="s">
        <v>9433</v>
      </c>
      <c r="I3045" t="s">
        <v>9433</v>
      </c>
      <c r="J3045" t="s">
        <v>9433</v>
      </c>
    </row>
    <row r="3046" spans="1:10">
      <c r="A3046" s="12" t="s">
        <v>20169</v>
      </c>
      <c r="B3046" t="s">
        <v>13305</v>
      </c>
      <c r="C3046" s="12" t="s">
        <v>18362</v>
      </c>
      <c r="D3046" s="12" t="s">
        <v>18418</v>
      </c>
      <c r="E3046" s="12" t="s">
        <v>1167</v>
      </c>
      <c r="F3046" t="s">
        <v>13306</v>
      </c>
      <c r="G3046" t="s">
        <v>9433</v>
      </c>
      <c r="H3046" t="s">
        <v>9433</v>
      </c>
      <c r="I3046" t="s">
        <v>9433</v>
      </c>
      <c r="J3046" t="s">
        <v>9433</v>
      </c>
    </row>
    <row r="3047" spans="1:10">
      <c r="A3047" s="12" t="s">
        <v>20170</v>
      </c>
      <c r="B3047" t="s">
        <v>13307</v>
      </c>
      <c r="C3047" s="12" t="s">
        <v>1320</v>
      </c>
      <c r="D3047" s="12" t="s">
        <v>18419</v>
      </c>
      <c r="E3047" s="12" t="s">
        <v>1167</v>
      </c>
      <c r="F3047" t="s">
        <v>13308</v>
      </c>
      <c r="G3047" t="s">
        <v>9433</v>
      </c>
      <c r="H3047" t="s">
        <v>9433</v>
      </c>
      <c r="I3047" t="s">
        <v>9433</v>
      </c>
      <c r="J3047" t="s">
        <v>9433</v>
      </c>
    </row>
    <row r="3048" spans="1:10">
      <c r="A3048" s="12" t="s">
        <v>20171</v>
      </c>
      <c r="B3048" t="s">
        <v>13309</v>
      </c>
      <c r="C3048" s="12" t="s">
        <v>2192</v>
      </c>
      <c r="D3048" s="12" t="s">
        <v>18359</v>
      </c>
      <c r="E3048" s="12" t="s">
        <v>1167</v>
      </c>
      <c r="F3048" t="s">
        <v>13310</v>
      </c>
      <c r="G3048" t="s">
        <v>9433</v>
      </c>
      <c r="H3048" t="s">
        <v>9433</v>
      </c>
      <c r="I3048" t="s">
        <v>9433</v>
      </c>
      <c r="J3048" t="s">
        <v>9433</v>
      </c>
    </row>
    <row r="3049" spans="1:10">
      <c r="A3049" s="12" t="s">
        <v>20172</v>
      </c>
      <c r="B3049" t="s">
        <v>13311</v>
      </c>
      <c r="C3049" s="12" t="s">
        <v>1505</v>
      </c>
      <c r="D3049" s="12" t="s">
        <v>18367</v>
      </c>
      <c r="E3049" s="12" t="s">
        <v>101</v>
      </c>
      <c r="F3049" t="s">
        <v>9447</v>
      </c>
      <c r="G3049" t="s">
        <v>13312</v>
      </c>
      <c r="H3049" t="s">
        <v>9990</v>
      </c>
      <c r="I3049" t="s">
        <v>9848</v>
      </c>
      <c r="J3049" t="s">
        <v>10042</v>
      </c>
    </row>
    <row r="3050" spans="1:10">
      <c r="A3050" s="12" t="s">
        <v>20173</v>
      </c>
      <c r="B3050" t="s">
        <v>13313</v>
      </c>
      <c r="C3050" s="12" t="s">
        <v>1320</v>
      </c>
      <c r="D3050" s="12" t="s">
        <v>18380</v>
      </c>
      <c r="E3050" s="12" t="s">
        <v>1167</v>
      </c>
      <c r="F3050" t="s">
        <v>13314</v>
      </c>
      <c r="G3050" t="s">
        <v>9433</v>
      </c>
      <c r="H3050" t="s">
        <v>9433</v>
      </c>
      <c r="I3050" t="s">
        <v>9433</v>
      </c>
      <c r="J3050" t="s">
        <v>9433</v>
      </c>
    </row>
    <row r="3051" spans="1:10">
      <c r="A3051" s="12" t="s">
        <v>20174</v>
      </c>
      <c r="B3051" t="s">
        <v>13315</v>
      </c>
      <c r="C3051" s="12" t="s">
        <v>1320</v>
      </c>
      <c r="D3051" s="12" t="s">
        <v>18403</v>
      </c>
      <c r="E3051" s="12" t="s">
        <v>1167</v>
      </c>
      <c r="F3051" t="s">
        <v>13316</v>
      </c>
      <c r="G3051" t="s">
        <v>9433</v>
      </c>
      <c r="H3051" t="s">
        <v>9433</v>
      </c>
      <c r="I3051" t="s">
        <v>9433</v>
      </c>
      <c r="J3051" t="s">
        <v>9433</v>
      </c>
    </row>
    <row r="3052" spans="1:10">
      <c r="A3052" s="12" t="s">
        <v>20175</v>
      </c>
      <c r="B3052" t="s">
        <v>13317</v>
      </c>
      <c r="C3052" s="12" t="s">
        <v>1505</v>
      </c>
      <c r="D3052" s="12" t="s">
        <v>18359</v>
      </c>
      <c r="E3052" s="12" t="s">
        <v>1167</v>
      </c>
      <c r="F3052" t="s">
        <v>13318</v>
      </c>
      <c r="G3052" t="s">
        <v>9433</v>
      </c>
      <c r="H3052" t="s">
        <v>9433</v>
      </c>
      <c r="I3052" t="s">
        <v>9433</v>
      </c>
      <c r="J3052" t="s">
        <v>9433</v>
      </c>
    </row>
    <row r="3053" spans="1:10">
      <c r="A3053" s="12" t="s">
        <v>20176</v>
      </c>
      <c r="B3053" t="s">
        <v>13319</v>
      </c>
      <c r="C3053" s="12" t="s">
        <v>1505</v>
      </c>
      <c r="D3053" s="12" t="s">
        <v>18359</v>
      </c>
      <c r="E3053" s="12" t="s">
        <v>1167</v>
      </c>
      <c r="F3053" t="s">
        <v>13320</v>
      </c>
      <c r="G3053" t="s">
        <v>9433</v>
      </c>
      <c r="H3053" t="s">
        <v>9433</v>
      </c>
      <c r="I3053" t="s">
        <v>9433</v>
      </c>
      <c r="J3053" t="s">
        <v>9433</v>
      </c>
    </row>
    <row r="3054" spans="1:10">
      <c r="A3054" s="12" t="s">
        <v>20177</v>
      </c>
      <c r="B3054" t="s">
        <v>13321</v>
      </c>
      <c r="C3054" s="12" t="s">
        <v>1505</v>
      </c>
      <c r="D3054" s="12" t="s">
        <v>18359</v>
      </c>
      <c r="E3054" s="12" t="s">
        <v>101</v>
      </c>
      <c r="F3054" t="s">
        <v>9447</v>
      </c>
      <c r="G3054" t="s">
        <v>13322</v>
      </c>
      <c r="H3054" t="s">
        <v>13323</v>
      </c>
      <c r="I3054" t="s">
        <v>10217</v>
      </c>
      <c r="J3054" t="s">
        <v>9761</v>
      </c>
    </row>
    <row r="3055" spans="1:10">
      <c r="A3055" s="12" t="s">
        <v>20178</v>
      </c>
      <c r="B3055" t="s">
        <v>13324</v>
      </c>
      <c r="C3055" s="12" t="s">
        <v>1320</v>
      </c>
      <c r="D3055" s="12" t="s">
        <v>18380</v>
      </c>
      <c r="E3055" s="12" t="s">
        <v>101</v>
      </c>
      <c r="F3055" t="s">
        <v>9447</v>
      </c>
      <c r="G3055" t="s">
        <v>13263</v>
      </c>
      <c r="H3055" t="s">
        <v>9456</v>
      </c>
      <c r="I3055" t="s">
        <v>11580</v>
      </c>
      <c r="J3055" t="s">
        <v>10217</v>
      </c>
    </row>
    <row r="3056" spans="1:10">
      <c r="A3056" s="12" t="s">
        <v>20179</v>
      </c>
      <c r="B3056" t="s">
        <v>13325</v>
      </c>
      <c r="C3056" s="12" t="s">
        <v>1505</v>
      </c>
      <c r="D3056" s="12" t="s">
        <v>18367</v>
      </c>
      <c r="E3056" s="12" t="s">
        <v>101</v>
      </c>
      <c r="F3056" t="s">
        <v>9447</v>
      </c>
      <c r="G3056" t="s">
        <v>11765</v>
      </c>
      <c r="H3056" t="s">
        <v>11596</v>
      </c>
      <c r="I3056" t="s">
        <v>12166</v>
      </c>
      <c r="J3056" t="s">
        <v>9513</v>
      </c>
    </row>
    <row r="3057" spans="1:10">
      <c r="A3057" s="12" t="s">
        <v>20180</v>
      </c>
      <c r="B3057" t="s">
        <v>13326</v>
      </c>
      <c r="C3057" s="12" t="s">
        <v>1350</v>
      </c>
      <c r="D3057" s="12" t="s">
        <v>18359</v>
      </c>
      <c r="E3057" s="12" t="s">
        <v>1167</v>
      </c>
      <c r="F3057" t="s">
        <v>13327</v>
      </c>
      <c r="G3057" t="s">
        <v>9433</v>
      </c>
      <c r="H3057" t="s">
        <v>9433</v>
      </c>
      <c r="I3057" t="s">
        <v>9433</v>
      </c>
      <c r="J3057" t="s">
        <v>9433</v>
      </c>
    </row>
    <row r="3058" spans="1:10">
      <c r="A3058" s="12" t="s">
        <v>20181</v>
      </c>
      <c r="B3058" t="s">
        <v>13328</v>
      </c>
      <c r="C3058" s="12" t="s">
        <v>1445</v>
      </c>
      <c r="D3058" s="12" t="s">
        <v>18359</v>
      </c>
      <c r="E3058" s="12" t="s">
        <v>1167</v>
      </c>
      <c r="F3058" t="s">
        <v>13329</v>
      </c>
      <c r="G3058" t="s">
        <v>9433</v>
      </c>
      <c r="H3058" t="s">
        <v>9433</v>
      </c>
      <c r="I3058" t="s">
        <v>9433</v>
      </c>
      <c r="J3058" t="s">
        <v>9433</v>
      </c>
    </row>
    <row r="3059" spans="1:10">
      <c r="A3059" s="12" t="s">
        <v>20182</v>
      </c>
      <c r="B3059" t="s">
        <v>13330</v>
      </c>
      <c r="C3059" s="12" t="s">
        <v>1505</v>
      </c>
      <c r="D3059" s="12" t="s">
        <v>18367</v>
      </c>
      <c r="E3059" s="12" t="s">
        <v>101</v>
      </c>
      <c r="F3059" t="s">
        <v>9447</v>
      </c>
      <c r="G3059" t="s">
        <v>13332</v>
      </c>
      <c r="H3059" t="s">
        <v>12443</v>
      </c>
      <c r="I3059" t="s">
        <v>13331</v>
      </c>
      <c r="J3059" t="s">
        <v>9837</v>
      </c>
    </row>
    <row r="3060" spans="1:10">
      <c r="A3060" s="12" t="s">
        <v>20183</v>
      </c>
      <c r="B3060" t="s">
        <v>13333</v>
      </c>
      <c r="C3060" s="12" t="s">
        <v>1505</v>
      </c>
      <c r="D3060" s="12" t="s">
        <v>18359</v>
      </c>
      <c r="E3060" s="12" t="s">
        <v>1167</v>
      </c>
      <c r="F3060" t="s">
        <v>13334</v>
      </c>
      <c r="G3060" t="s">
        <v>9433</v>
      </c>
      <c r="H3060" t="s">
        <v>9433</v>
      </c>
      <c r="I3060" t="s">
        <v>9433</v>
      </c>
      <c r="J3060" t="s">
        <v>9433</v>
      </c>
    </row>
    <row r="3061" spans="1:10">
      <c r="A3061" s="12" t="s">
        <v>20184</v>
      </c>
      <c r="B3061" t="s">
        <v>13335</v>
      </c>
      <c r="C3061" s="12" t="s">
        <v>2192</v>
      </c>
      <c r="D3061" s="12" t="s">
        <v>18359</v>
      </c>
      <c r="E3061" s="12" t="s">
        <v>1167</v>
      </c>
      <c r="F3061" t="s">
        <v>13336</v>
      </c>
      <c r="G3061" t="s">
        <v>9433</v>
      </c>
      <c r="H3061" t="s">
        <v>9433</v>
      </c>
      <c r="I3061" t="s">
        <v>9433</v>
      </c>
      <c r="J3061" t="s">
        <v>9433</v>
      </c>
    </row>
    <row r="3062" spans="1:10">
      <c r="A3062" s="12" t="s">
        <v>20185</v>
      </c>
      <c r="B3062" t="s">
        <v>13133</v>
      </c>
      <c r="C3062" s="12" t="s">
        <v>1505</v>
      </c>
      <c r="D3062" s="12" t="s">
        <v>18359</v>
      </c>
      <c r="E3062" s="12" t="s">
        <v>101</v>
      </c>
      <c r="F3062" t="s">
        <v>9447</v>
      </c>
      <c r="G3062" t="s">
        <v>13135</v>
      </c>
      <c r="H3062" t="s">
        <v>10481</v>
      </c>
      <c r="I3062" t="s">
        <v>13337</v>
      </c>
      <c r="J3062" t="s">
        <v>9502</v>
      </c>
    </row>
    <row r="3063" spans="1:10">
      <c r="A3063" s="12" t="s">
        <v>20186</v>
      </c>
      <c r="B3063" t="s">
        <v>9616</v>
      </c>
      <c r="C3063" s="12" t="s">
        <v>9617</v>
      </c>
      <c r="D3063" s="12" t="s">
        <v>9618</v>
      </c>
      <c r="E3063" s="12" t="s">
        <v>1167</v>
      </c>
      <c r="F3063" t="s">
        <v>13338</v>
      </c>
      <c r="G3063" t="s">
        <v>9433</v>
      </c>
      <c r="H3063" t="s">
        <v>9433</v>
      </c>
      <c r="I3063" t="s">
        <v>9433</v>
      </c>
      <c r="J3063" t="s">
        <v>9433</v>
      </c>
    </row>
    <row r="3064" spans="1:10">
      <c r="A3064" s="12" t="s">
        <v>20187</v>
      </c>
      <c r="B3064" t="s">
        <v>13339</v>
      </c>
      <c r="C3064" s="12" t="s">
        <v>1505</v>
      </c>
      <c r="D3064" s="12" t="s">
        <v>18359</v>
      </c>
      <c r="E3064" s="12" t="s">
        <v>1167</v>
      </c>
      <c r="F3064" t="s">
        <v>13340</v>
      </c>
      <c r="G3064" t="s">
        <v>9433</v>
      </c>
      <c r="H3064" t="s">
        <v>9433</v>
      </c>
      <c r="I3064" t="s">
        <v>9433</v>
      </c>
      <c r="J3064" t="s">
        <v>9433</v>
      </c>
    </row>
    <row r="3065" spans="1:10">
      <c r="A3065" s="12" t="s">
        <v>20188</v>
      </c>
      <c r="B3065" t="s">
        <v>13341</v>
      </c>
      <c r="C3065" s="12" t="s">
        <v>1505</v>
      </c>
      <c r="D3065" s="12" t="s">
        <v>18367</v>
      </c>
      <c r="E3065" s="12" t="s">
        <v>101</v>
      </c>
      <c r="F3065" t="s">
        <v>9447</v>
      </c>
      <c r="G3065" t="s">
        <v>9988</v>
      </c>
      <c r="H3065" t="s">
        <v>9539</v>
      </c>
      <c r="I3065" t="s">
        <v>11076</v>
      </c>
      <c r="J3065" t="s">
        <v>10067</v>
      </c>
    </row>
    <row r="3066" spans="1:10">
      <c r="A3066" s="12" t="s">
        <v>20189</v>
      </c>
      <c r="B3066" t="s">
        <v>13342</v>
      </c>
      <c r="C3066" s="12" t="s">
        <v>2192</v>
      </c>
      <c r="D3066" s="12" t="s">
        <v>18359</v>
      </c>
      <c r="E3066" s="12" t="s">
        <v>1167</v>
      </c>
      <c r="F3066" t="s">
        <v>13343</v>
      </c>
      <c r="G3066" t="s">
        <v>9433</v>
      </c>
      <c r="H3066" t="s">
        <v>9433</v>
      </c>
      <c r="I3066" t="s">
        <v>9433</v>
      </c>
      <c r="J3066" t="s">
        <v>9433</v>
      </c>
    </row>
    <row r="3067" spans="1:10">
      <c r="A3067" s="12" t="s">
        <v>20190</v>
      </c>
      <c r="B3067" t="s">
        <v>13344</v>
      </c>
      <c r="C3067" s="12" t="s">
        <v>1505</v>
      </c>
      <c r="D3067" s="12" t="s">
        <v>18359</v>
      </c>
      <c r="E3067" s="12" t="s">
        <v>1167</v>
      </c>
      <c r="F3067" t="s">
        <v>13345</v>
      </c>
      <c r="G3067" t="s">
        <v>9433</v>
      </c>
      <c r="H3067" t="s">
        <v>9433</v>
      </c>
      <c r="I3067" t="s">
        <v>9433</v>
      </c>
      <c r="J3067" t="s">
        <v>9433</v>
      </c>
    </row>
    <row r="3068" spans="1:10">
      <c r="A3068" s="12" t="s">
        <v>20191</v>
      </c>
      <c r="B3068" t="s">
        <v>13346</v>
      </c>
      <c r="C3068" s="12" t="s">
        <v>1324</v>
      </c>
      <c r="D3068" s="12" t="s">
        <v>18359</v>
      </c>
      <c r="E3068" s="12" t="s">
        <v>101</v>
      </c>
      <c r="F3068" t="s">
        <v>9447</v>
      </c>
      <c r="G3068" t="s">
        <v>9826</v>
      </c>
      <c r="H3068" t="s">
        <v>12691</v>
      </c>
      <c r="I3068" t="s">
        <v>12545</v>
      </c>
      <c r="J3068" t="s">
        <v>13347</v>
      </c>
    </row>
    <row r="3069" spans="1:10">
      <c r="A3069" s="12" t="s">
        <v>20192</v>
      </c>
      <c r="B3069" t="s">
        <v>13348</v>
      </c>
      <c r="C3069" s="12" t="s">
        <v>1505</v>
      </c>
      <c r="D3069" s="12" t="s">
        <v>18402</v>
      </c>
      <c r="E3069" s="12" t="s">
        <v>101</v>
      </c>
      <c r="F3069" t="s">
        <v>9447</v>
      </c>
      <c r="G3069" t="s">
        <v>13135</v>
      </c>
      <c r="H3069" t="s">
        <v>13349</v>
      </c>
      <c r="I3069" t="s">
        <v>13337</v>
      </c>
      <c r="J3069" t="s">
        <v>9502</v>
      </c>
    </row>
    <row r="3070" spans="1:10">
      <c r="A3070" s="12" t="s">
        <v>20193</v>
      </c>
      <c r="B3070" t="s">
        <v>13350</v>
      </c>
      <c r="C3070" s="12" t="s">
        <v>18420</v>
      </c>
      <c r="D3070" s="12" t="s">
        <v>18361</v>
      </c>
      <c r="E3070" s="12" t="s">
        <v>101</v>
      </c>
      <c r="F3070" t="s">
        <v>9447</v>
      </c>
      <c r="G3070" t="s">
        <v>10259</v>
      </c>
      <c r="H3070" t="s">
        <v>13351</v>
      </c>
      <c r="I3070" t="s">
        <v>9747</v>
      </c>
      <c r="J3070" t="s">
        <v>12790</v>
      </c>
    </row>
    <row r="3071" spans="1:10">
      <c r="A3071" s="12" t="s">
        <v>20194</v>
      </c>
      <c r="B3071" t="s">
        <v>13352</v>
      </c>
      <c r="C3071" s="12" t="s">
        <v>1320</v>
      </c>
      <c r="D3071" s="12" t="s">
        <v>18359</v>
      </c>
      <c r="E3071" s="12" t="s">
        <v>1167</v>
      </c>
      <c r="F3071" t="s">
        <v>13353</v>
      </c>
      <c r="G3071" t="s">
        <v>9433</v>
      </c>
      <c r="H3071" t="s">
        <v>9433</v>
      </c>
      <c r="I3071" t="s">
        <v>9433</v>
      </c>
      <c r="J3071" t="s">
        <v>9433</v>
      </c>
    </row>
    <row r="3072" spans="1:10">
      <c r="A3072" s="12" t="s">
        <v>20195</v>
      </c>
      <c r="B3072" t="s">
        <v>13354</v>
      </c>
      <c r="C3072" s="12" t="s">
        <v>1316</v>
      </c>
      <c r="D3072" s="12" t="s">
        <v>18359</v>
      </c>
      <c r="E3072" s="12" t="s">
        <v>1167</v>
      </c>
      <c r="F3072" t="s">
        <v>13355</v>
      </c>
      <c r="G3072" t="s">
        <v>9433</v>
      </c>
      <c r="H3072" t="s">
        <v>9433</v>
      </c>
      <c r="I3072" t="s">
        <v>9433</v>
      </c>
      <c r="J3072" t="s">
        <v>9433</v>
      </c>
    </row>
    <row r="3073" spans="1:10">
      <c r="A3073" s="12" t="s">
        <v>20196</v>
      </c>
      <c r="B3073" t="s">
        <v>13356</v>
      </c>
      <c r="C3073" s="12" t="s">
        <v>1505</v>
      </c>
      <c r="D3073" s="12" t="s">
        <v>18367</v>
      </c>
      <c r="E3073" s="12" t="s">
        <v>101</v>
      </c>
      <c r="F3073" t="s">
        <v>9447</v>
      </c>
      <c r="G3073" t="s">
        <v>10452</v>
      </c>
      <c r="H3073" t="s">
        <v>10259</v>
      </c>
      <c r="I3073" t="s">
        <v>13357</v>
      </c>
      <c r="J3073" t="s">
        <v>10750</v>
      </c>
    </row>
    <row r="3074" spans="1:10">
      <c r="A3074" s="12" t="s">
        <v>20197</v>
      </c>
      <c r="B3074" t="s">
        <v>13358</v>
      </c>
      <c r="C3074" s="12" t="s">
        <v>1536</v>
      </c>
      <c r="D3074" s="12" t="s">
        <v>18359</v>
      </c>
      <c r="E3074" s="12" t="s">
        <v>1167</v>
      </c>
      <c r="F3074" t="s">
        <v>13359</v>
      </c>
      <c r="G3074" t="s">
        <v>9433</v>
      </c>
      <c r="H3074" t="s">
        <v>9433</v>
      </c>
      <c r="I3074" t="s">
        <v>9433</v>
      </c>
      <c r="J3074" t="s">
        <v>9433</v>
      </c>
    </row>
    <row r="3075" spans="1:10">
      <c r="A3075" s="12" t="s">
        <v>20198</v>
      </c>
      <c r="B3075" t="s">
        <v>13360</v>
      </c>
      <c r="C3075" s="12" t="s">
        <v>1483</v>
      </c>
      <c r="D3075" s="12" t="s">
        <v>18421</v>
      </c>
      <c r="E3075" s="12" t="s">
        <v>101</v>
      </c>
      <c r="F3075" t="s">
        <v>9447</v>
      </c>
      <c r="G3075" t="s">
        <v>10934</v>
      </c>
      <c r="H3075" t="s">
        <v>11109</v>
      </c>
      <c r="I3075" t="s">
        <v>13361</v>
      </c>
      <c r="J3075" t="s">
        <v>9761</v>
      </c>
    </row>
    <row r="3076" spans="1:10">
      <c r="A3076" s="12" t="s">
        <v>20199</v>
      </c>
      <c r="B3076" t="s">
        <v>13362</v>
      </c>
      <c r="C3076" s="12" t="s">
        <v>1320</v>
      </c>
      <c r="D3076" s="12" t="s">
        <v>18380</v>
      </c>
      <c r="E3076" s="12" t="s">
        <v>101</v>
      </c>
      <c r="F3076" t="s">
        <v>9447</v>
      </c>
      <c r="G3076" t="s">
        <v>12575</v>
      </c>
      <c r="H3076" t="s">
        <v>10641</v>
      </c>
      <c r="I3076" t="s">
        <v>10000</v>
      </c>
      <c r="J3076" t="s">
        <v>9825</v>
      </c>
    </row>
    <row r="3077" spans="1:10">
      <c r="A3077" s="12" t="s">
        <v>20200</v>
      </c>
      <c r="B3077" t="s">
        <v>9616</v>
      </c>
      <c r="C3077" s="12" t="s">
        <v>9617</v>
      </c>
      <c r="D3077" s="12" t="s">
        <v>9618</v>
      </c>
      <c r="E3077" s="12" t="s">
        <v>1167</v>
      </c>
      <c r="F3077" t="s">
        <v>13363</v>
      </c>
      <c r="G3077" t="s">
        <v>9433</v>
      </c>
      <c r="H3077" t="s">
        <v>9433</v>
      </c>
      <c r="I3077" t="s">
        <v>9433</v>
      </c>
      <c r="J3077" t="s">
        <v>9433</v>
      </c>
    </row>
    <row r="3078" spans="1:10">
      <c r="A3078" s="12" t="s">
        <v>20201</v>
      </c>
      <c r="B3078" t="s">
        <v>9616</v>
      </c>
      <c r="C3078" s="12" t="s">
        <v>9617</v>
      </c>
      <c r="D3078" s="12" t="s">
        <v>9618</v>
      </c>
      <c r="E3078" s="12" t="s">
        <v>1167</v>
      </c>
      <c r="F3078" t="s">
        <v>13364</v>
      </c>
      <c r="G3078" t="s">
        <v>9433</v>
      </c>
      <c r="H3078" t="s">
        <v>9433</v>
      </c>
      <c r="I3078" t="s">
        <v>9433</v>
      </c>
      <c r="J3078" t="s">
        <v>9433</v>
      </c>
    </row>
    <row r="3079" spans="1:10">
      <c r="A3079" s="12" t="s">
        <v>20202</v>
      </c>
      <c r="B3079" t="s">
        <v>13365</v>
      </c>
      <c r="C3079" s="12" t="s">
        <v>1505</v>
      </c>
      <c r="D3079" s="12" t="s">
        <v>18367</v>
      </c>
      <c r="E3079" s="12" t="s">
        <v>101</v>
      </c>
      <c r="F3079" t="s">
        <v>9447</v>
      </c>
      <c r="G3079" t="s">
        <v>13367</v>
      </c>
      <c r="H3079" t="s">
        <v>10757</v>
      </c>
      <c r="I3079" t="s">
        <v>13366</v>
      </c>
      <c r="J3079" t="s">
        <v>10809</v>
      </c>
    </row>
    <row r="3080" spans="1:10">
      <c r="A3080" s="12" t="s">
        <v>725</v>
      </c>
      <c r="B3080" t="s">
        <v>13368</v>
      </c>
      <c r="C3080" s="12" t="s">
        <v>1337</v>
      </c>
      <c r="D3080" s="12" t="s">
        <v>18359</v>
      </c>
      <c r="E3080" s="12" t="s">
        <v>1167</v>
      </c>
      <c r="F3080" t="s">
        <v>13369</v>
      </c>
      <c r="G3080" t="s">
        <v>9433</v>
      </c>
      <c r="H3080" t="s">
        <v>9433</v>
      </c>
      <c r="I3080" t="s">
        <v>9433</v>
      </c>
      <c r="J3080" t="s">
        <v>9433</v>
      </c>
    </row>
    <row r="3081" spans="1:10">
      <c r="A3081" s="12" t="s">
        <v>787</v>
      </c>
      <c r="B3081" t="s">
        <v>13370</v>
      </c>
      <c r="C3081" s="12" t="s">
        <v>1505</v>
      </c>
      <c r="D3081" s="12" t="s">
        <v>18359</v>
      </c>
      <c r="E3081" s="12" t="s">
        <v>1167</v>
      </c>
      <c r="F3081" t="s">
        <v>13371</v>
      </c>
      <c r="G3081" t="s">
        <v>9433</v>
      </c>
      <c r="H3081" t="s">
        <v>9433</v>
      </c>
      <c r="I3081" t="s">
        <v>9433</v>
      </c>
      <c r="J3081" t="s">
        <v>9433</v>
      </c>
    </row>
    <row r="3082" spans="1:10">
      <c r="A3082" s="12" t="s">
        <v>20203</v>
      </c>
      <c r="B3082" t="s">
        <v>13372</v>
      </c>
      <c r="C3082" s="12" t="s">
        <v>1350</v>
      </c>
      <c r="D3082" s="12" t="s">
        <v>18368</v>
      </c>
      <c r="E3082" s="12" t="s">
        <v>1167</v>
      </c>
      <c r="F3082" t="s">
        <v>13373</v>
      </c>
      <c r="G3082" t="s">
        <v>9433</v>
      </c>
      <c r="H3082" t="s">
        <v>9433</v>
      </c>
      <c r="I3082" t="s">
        <v>9433</v>
      </c>
      <c r="J3082" t="s">
        <v>9433</v>
      </c>
    </row>
    <row r="3083" spans="1:10">
      <c r="A3083" s="12" t="s">
        <v>797</v>
      </c>
      <c r="B3083" t="s">
        <v>13374</v>
      </c>
      <c r="C3083" s="12" t="s">
        <v>1316</v>
      </c>
      <c r="D3083" s="12" t="s">
        <v>18359</v>
      </c>
      <c r="E3083" s="12" t="s">
        <v>1167</v>
      </c>
      <c r="F3083" t="s">
        <v>13375</v>
      </c>
      <c r="G3083" t="s">
        <v>9433</v>
      </c>
      <c r="H3083" t="s">
        <v>9433</v>
      </c>
      <c r="I3083" t="s">
        <v>9433</v>
      </c>
      <c r="J3083" t="s">
        <v>9433</v>
      </c>
    </row>
    <row r="3084" spans="1:10">
      <c r="A3084" s="12" t="s">
        <v>749</v>
      </c>
      <c r="B3084" t="s">
        <v>13376</v>
      </c>
      <c r="C3084" s="12" t="s">
        <v>1350</v>
      </c>
      <c r="D3084" s="12" t="s">
        <v>18359</v>
      </c>
      <c r="E3084" s="12" t="s">
        <v>1167</v>
      </c>
      <c r="F3084" t="s">
        <v>13377</v>
      </c>
      <c r="G3084" t="s">
        <v>9433</v>
      </c>
      <c r="H3084" t="s">
        <v>9433</v>
      </c>
      <c r="I3084" t="s">
        <v>9433</v>
      </c>
      <c r="J3084" t="s">
        <v>9433</v>
      </c>
    </row>
    <row r="3085" spans="1:10">
      <c r="A3085" s="12" t="s">
        <v>20204</v>
      </c>
      <c r="B3085" t="s">
        <v>13378</v>
      </c>
      <c r="C3085" s="12" t="s">
        <v>1316</v>
      </c>
      <c r="D3085" s="12" t="s">
        <v>18359</v>
      </c>
      <c r="E3085" s="12" t="s">
        <v>1167</v>
      </c>
      <c r="F3085" t="s">
        <v>13379</v>
      </c>
      <c r="G3085" t="s">
        <v>9433</v>
      </c>
      <c r="H3085" t="s">
        <v>9433</v>
      </c>
      <c r="I3085" t="s">
        <v>9433</v>
      </c>
      <c r="J3085" t="s">
        <v>9433</v>
      </c>
    </row>
    <row r="3086" spans="1:10">
      <c r="A3086" s="12" t="s">
        <v>757</v>
      </c>
      <c r="B3086" t="s">
        <v>13380</v>
      </c>
      <c r="C3086" s="12" t="s">
        <v>1324</v>
      </c>
      <c r="D3086" s="12" t="s">
        <v>18359</v>
      </c>
      <c r="E3086" s="12" t="s">
        <v>1167</v>
      </c>
      <c r="F3086" t="s">
        <v>13381</v>
      </c>
      <c r="G3086" t="s">
        <v>9433</v>
      </c>
      <c r="H3086" t="s">
        <v>9433</v>
      </c>
      <c r="I3086" t="s">
        <v>9433</v>
      </c>
      <c r="J3086" t="s">
        <v>9433</v>
      </c>
    </row>
    <row r="3087" spans="1:10">
      <c r="A3087" s="12" t="s">
        <v>20205</v>
      </c>
      <c r="B3087" t="s">
        <v>13382</v>
      </c>
      <c r="C3087" s="12" t="s">
        <v>2192</v>
      </c>
      <c r="D3087" s="12" t="s">
        <v>18359</v>
      </c>
      <c r="E3087" s="12" t="s">
        <v>1167</v>
      </c>
      <c r="F3087" t="s">
        <v>13383</v>
      </c>
      <c r="G3087" t="s">
        <v>9433</v>
      </c>
      <c r="H3087" t="s">
        <v>9433</v>
      </c>
      <c r="I3087" t="s">
        <v>9433</v>
      </c>
      <c r="J3087" t="s">
        <v>9433</v>
      </c>
    </row>
    <row r="3088" spans="1:10">
      <c r="A3088" s="12" t="s">
        <v>747</v>
      </c>
      <c r="B3088" t="s">
        <v>13384</v>
      </c>
      <c r="C3088" s="12" t="s">
        <v>1350</v>
      </c>
      <c r="D3088" s="12" t="s">
        <v>18359</v>
      </c>
      <c r="E3088" s="12" t="s">
        <v>1167</v>
      </c>
      <c r="F3088" t="s">
        <v>13385</v>
      </c>
      <c r="G3088" t="s">
        <v>9433</v>
      </c>
      <c r="H3088" t="s">
        <v>9433</v>
      </c>
      <c r="I3088" t="s">
        <v>9433</v>
      </c>
      <c r="J3088" t="s">
        <v>9433</v>
      </c>
    </row>
    <row r="3089" spans="1:10">
      <c r="A3089" s="12" t="s">
        <v>20206</v>
      </c>
      <c r="B3089" t="s">
        <v>13386</v>
      </c>
      <c r="C3089" s="12" t="s">
        <v>1350</v>
      </c>
      <c r="D3089" s="12" t="s">
        <v>18387</v>
      </c>
      <c r="E3089" s="12" t="s">
        <v>1167</v>
      </c>
      <c r="F3089" t="s">
        <v>13387</v>
      </c>
      <c r="G3089" t="s">
        <v>9433</v>
      </c>
      <c r="H3089" t="s">
        <v>9433</v>
      </c>
      <c r="I3089" t="s">
        <v>9433</v>
      </c>
      <c r="J3089" t="s">
        <v>9433</v>
      </c>
    </row>
    <row r="3090" spans="1:10">
      <c r="A3090" s="12" t="s">
        <v>20207</v>
      </c>
      <c r="B3090" t="s">
        <v>9616</v>
      </c>
      <c r="C3090" s="12" t="s">
        <v>9617</v>
      </c>
      <c r="D3090" s="12" t="s">
        <v>9618</v>
      </c>
      <c r="E3090" s="12" t="s">
        <v>1167</v>
      </c>
      <c r="F3090" t="s">
        <v>13388</v>
      </c>
      <c r="G3090" t="s">
        <v>9433</v>
      </c>
      <c r="H3090" t="s">
        <v>9433</v>
      </c>
      <c r="I3090" t="s">
        <v>9433</v>
      </c>
      <c r="J3090" t="s">
        <v>9433</v>
      </c>
    </row>
    <row r="3091" spans="1:10">
      <c r="A3091" s="12" t="s">
        <v>20208</v>
      </c>
      <c r="B3091" t="s">
        <v>13389</v>
      </c>
      <c r="C3091" s="12" t="s">
        <v>2192</v>
      </c>
      <c r="D3091" s="12" t="s">
        <v>18359</v>
      </c>
      <c r="E3091" s="12" t="s">
        <v>1167</v>
      </c>
      <c r="F3091" t="s">
        <v>13390</v>
      </c>
      <c r="G3091" t="s">
        <v>9433</v>
      </c>
      <c r="H3091" t="s">
        <v>9433</v>
      </c>
      <c r="I3091" t="s">
        <v>9433</v>
      </c>
      <c r="J3091" t="s">
        <v>9433</v>
      </c>
    </row>
    <row r="3092" spans="1:10">
      <c r="A3092" s="12" t="s">
        <v>20209</v>
      </c>
      <c r="B3092" t="s">
        <v>13391</v>
      </c>
      <c r="C3092" s="12" t="s">
        <v>1552</v>
      </c>
      <c r="D3092" s="12" t="s">
        <v>18359</v>
      </c>
      <c r="E3092" s="12" t="s">
        <v>1167</v>
      </c>
      <c r="F3092" t="s">
        <v>13392</v>
      </c>
      <c r="G3092" t="s">
        <v>9433</v>
      </c>
      <c r="H3092" t="s">
        <v>9433</v>
      </c>
      <c r="I3092" t="s">
        <v>9433</v>
      </c>
      <c r="J3092" t="s">
        <v>9433</v>
      </c>
    </row>
    <row r="3093" spans="1:10">
      <c r="A3093" s="12" t="s">
        <v>849</v>
      </c>
      <c r="B3093" t="s">
        <v>13393</v>
      </c>
      <c r="C3093" s="12" t="s">
        <v>1350</v>
      </c>
      <c r="D3093" s="12" t="s">
        <v>18359</v>
      </c>
      <c r="E3093" s="12" t="s">
        <v>101</v>
      </c>
      <c r="F3093" t="s">
        <v>9447</v>
      </c>
      <c r="G3093" t="s">
        <v>9515</v>
      </c>
      <c r="H3093" t="s">
        <v>13394</v>
      </c>
      <c r="I3093" t="s">
        <v>12555</v>
      </c>
      <c r="J3093" t="s">
        <v>9433</v>
      </c>
    </row>
    <row r="3094" spans="1:10">
      <c r="A3094" s="12" t="s">
        <v>709</v>
      </c>
      <c r="B3094" t="s">
        <v>13395</v>
      </c>
      <c r="C3094" s="12" t="s">
        <v>1324</v>
      </c>
      <c r="D3094" s="12" t="s">
        <v>18359</v>
      </c>
      <c r="E3094" s="12" t="s">
        <v>1167</v>
      </c>
      <c r="F3094" t="s">
        <v>13396</v>
      </c>
      <c r="G3094" t="s">
        <v>9433</v>
      </c>
      <c r="H3094" t="s">
        <v>9433</v>
      </c>
      <c r="I3094" t="s">
        <v>9433</v>
      </c>
      <c r="J3094" t="s">
        <v>9433</v>
      </c>
    </row>
    <row r="3095" spans="1:10">
      <c r="A3095" s="12" t="s">
        <v>785</v>
      </c>
      <c r="B3095" t="s">
        <v>13397</v>
      </c>
      <c r="C3095" s="12" t="s">
        <v>1350</v>
      </c>
      <c r="D3095" s="12" t="s">
        <v>18359</v>
      </c>
      <c r="E3095" s="12" t="s">
        <v>1167</v>
      </c>
      <c r="F3095" t="s">
        <v>13398</v>
      </c>
      <c r="G3095" t="s">
        <v>9433</v>
      </c>
      <c r="H3095" t="s">
        <v>9433</v>
      </c>
      <c r="I3095" t="s">
        <v>9433</v>
      </c>
      <c r="J3095" t="s">
        <v>9433</v>
      </c>
    </row>
    <row r="3096" spans="1:10">
      <c r="A3096" s="12" t="s">
        <v>20210</v>
      </c>
      <c r="B3096" t="s">
        <v>9616</v>
      </c>
      <c r="C3096" s="12" t="s">
        <v>9617</v>
      </c>
      <c r="D3096" s="12" t="s">
        <v>9618</v>
      </c>
      <c r="E3096" s="12" t="s">
        <v>1167</v>
      </c>
      <c r="F3096" t="s">
        <v>13399</v>
      </c>
      <c r="G3096" t="s">
        <v>9433</v>
      </c>
      <c r="H3096" t="s">
        <v>9433</v>
      </c>
      <c r="I3096" t="s">
        <v>9433</v>
      </c>
      <c r="J3096" t="s">
        <v>9433</v>
      </c>
    </row>
    <row r="3097" spans="1:10">
      <c r="A3097" s="12" t="s">
        <v>743</v>
      </c>
      <c r="B3097" t="s">
        <v>13400</v>
      </c>
      <c r="C3097" s="12" t="s">
        <v>1324</v>
      </c>
      <c r="D3097" s="12" t="s">
        <v>18359</v>
      </c>
      <c r="E3097" s="12" t="s">
        <v>1167</v>
      </c>
      <c r="F3097" t="s">
        <v>13401</v>
      </c>
      <c r="G3097" t="s">
        <v>9433</v>
      </c>
      <c r="H3097" t="s">
        <v>9433</v>
      </c>
      <c r="I3097" t="s">
        <v>9433</v>
      </c>
      <c r="J3097" t="s">
        <v>9433</v>
      </c>
    </row>
    <row r="3098" spans="1:10">
      <c r="A3098" s="12" t="s">
        <v>707</v>
      </c>
      <c r="B3098" t="s">
        <v>13402</v>
      </c>
      <c r="C3098" s="12" t="s">
        <v>1320</v>
      </c>
      <c r="D3098" s="12" t="s">
        <v>18403</v>
      </c>
      <c r="E3098" s="12" t="s">
        <v>1167</v>
      </c>
      <c r="F3098" t="s">
        <v>13403</v>
      </c>
      <c r="G3098" t="s">
        <v>9433</v>
      </c>
      <c r="H3098" t="s">
        <v>9433</v>
      </c>
      <c r="I3098" t="s">
        <v>9433</v>
      </c>
      <c r="J3098" t="s">
        <v>9433</v>
      </c>
    </row>
    <row r="3099" spans="1:10">
      <c r="A3099" s="12" t="s">
        <v>20211</v>
      </c>
      <c r="B3099" t="s">
        <v>9616</v>
      </c>
      <c r="C3099" s="12" t="s">
        <v>9617</v>
      </c>
      <c r="D3099" s="12" t="s">
        <v>9618</v>
      </c>
      <c r="E3099" s="12" t="s">
        <v>1167</v>
      </c>
      <c r="F3099" t="s">
        <v>13404</v>
      </c>
      <c r="G3099" t="s">
        <v>9433</v>
      </c>
      <c r="H3099" t="s">
        <v>9433</v>
      </c>
      <c r="I3099" t="s">
        <v>9433</v>
      </c>
      <c r="J3099" t="s">
        <v>9433</v>
      </c>
    </row>
    <row r="3100" spans="1:10">
      <c r="A3100" s="12" t="s">
        <v>721</v>
      </c>
      <c r="B3100" t="s">
        <v>13405</v>
      </c>
      <c r="C3100" s="12" t="s">
        <v>1505</v>
      </c>
      <c r="D3100" s="12" t="s">
        <v>18359</v>
      </c>
      <c r="E3100" s="12" t="s">
        <v>1167</v>
      </c>
      <c r="F3100" t="s">
        <v>13406</v>
      </c>
      <c r="G3100" t="s">
        <v>9433</v>
      </c>
      <c r="H3100" t="s">
        <v>9433</v>
      </c>
      <c r="I3100" t="s">
        <v>9433</v>
      </c>
      <c r="J3100" t="s">
        <v>9433</v>
      </c>
    </row>
    <row r="3101" spans="1:10">
      <c r="A3101" s="12" t="s">
        <v>717</v>
      </c>
      <c r="B3101" t="s">
        <v>13407</v>
      </c>
      <c r="C3101" s="12" t="s">
        <v>1350</v>
      </c>
      <c r="D3101" s="12" t="s">
        <v>18359</v>
      </c>
      <c r="E3101" s="12" t="s">
        <v>1167</v>
      </c>
      <c r="F3101" t="s">
        <v>13408</v>
      </c>
      <c r="G3101" t="s">
        <v>9433</v>
      </c>
      <c r="H3101" t="s">
        <v>9433</v>
      </c>
      <c r="I3101" t="s">
        <v>9433</v>
      </c>
      <c r="J3101" t="s">
        <v>9433</v>
      </c>
    </row>
    <row r="3102" spans="1:10">
      <c r="A3102" s="12" t="s">
        <v>20212</v>
      </c>
      <c r="B3102" t="s">
        <v>9616</v>
      </c>
      <c r="C3102" s="12" t="s">
        <v>9617</v>
      </c>
      <c r="D3102" s="12" t="s">
        <v>9618</v>
      </c>
      <c r="E3102" s="12" t="s">
        <v>1167</v>
      </c>
      <c r="F3102" t="s">
        <v>13409</v>
      </c>
      <c r="G3102" t="s">
        <v>9433</v>
      </c>
      <c r="H3102" t="s">
        <v>9433</v>
      </c>
      <c r="I3102" t="s">
        <v>9433</v>
      </c>
      <c r="J3102" t="s">
        <v>9433</v>
      </c>
    </row>
    <row r="3103" spans="1:10">
      <c r="A3103" s="12" t="s">
        <v>799</v>
      </c>
      <c r="B3103" t="s">
        <v>13410</v>
      </c>
      <c r="C3103" s="12" t="s">
        <v>1350</v>
      </c>
      <c r="D3103" s="12" t="s">
        <v>18422</v>
      </c>
      <c r="E3103" s="12" t="s">
        <v>1167</v>
      </c>
      <c r="F3103" t="s">
        <v>13411</v>
      </c>
      <c r="G3103" t="s">
        <v>9433</v>
      </c>
      <c r="H3103" t="s">
        <v>9433</v>
      </c>
      <c r="I3103" t="s">
        <v>9433</v>
      </c>
      <c r="J3103" t="s">
        <v>9433</v>
      </c>
    </row>
    <row r="3104" spans="1:10">
      <c r="A3104" s="12" t="s">
        <v>767</v>
      </c>
      <c r="B3104" t="s">
        <v>10159</v>
      </c>
      <c r="C3104" s="12" t="s">
        <v>1316</v>
      </c>
      <c r="D3104" s="12" t="s">
        <v>18359</v>
      </c>
      <c r="E3104" s="12" t="s">
        <v>1167</v>
      </c>
      <c r="F3104" t="s">
        <v>13412</v>
      </c>
      <c r="G3104" t="s">
        <v>9433</v>
      </c>
      <c r="H3104" t="s">
        <v>9433</v>
      </c>
      <c r="I3104" t="s">
        <v>9433</v>
      </c>
      <c r="J3104" t="s">
        <v>9433</v>
      </c>
    </row>
    <row r="3105" spans="1:10">
      <c r="A3105" s="12" t="s">
        <v>20213</v>
      </c>
      <c r="B3105" t="s">
        <v>13413</v>
      </c>
      <c r="C3105" s="12" t="s">
        <v>1350</v>
      </c>
      <c r="D3105" s="12" t="s">
        <v>18358</v>
      </c>
      <c r="E3105" s="12" t="s">
        <v>1167</v>
      </c>
      <c r="F3105" t="s">
        <v>13414</v>
      </c>
      <c r="G3105" t="s">
        <v>9433</v>
      </c>
      <c r="H3105" t="s">
        <v>9433</v>
      </c>
      <c r="I3105" t="s">
        <v>9433</v>
      </c>
      <c r="J3105" t="s">
        <v>9433</v>
      </c>
    </row>
    <row r="3106" spans="1:10">
      <c r="A3106" s="12" t="s">
        <v>697</v>
      </c>
      <c r="B3106" t="s">
        <v>13415</v>
      </c>
      <c r="C3106" s="12" t="s">
        <v>1505</v>
      </c>
      <c r="D3106" s="12" t="s">
        <v>18359</v>
      </c>
      <c r="E3106" s="12" t="s">
        <v>1167</v>
      </c>
      <c r="F3106" t="s">
        <v>13416</v>
      </c>
      <c r="G3106" t="s">
        <v>9433</v>
      </c>
      <c r="H3106" t="s">
        <v>9433</v>
      </c>
      <c r="I3106" t="s">
        <v>9433</v>
      </c>
      <c r="J3106" t="s">
        <v>9433</v>
      </c>
    </row>
    <row r="3107" spans="1:10">
      <c r="A3107" s="12" t="s">
        <v>723</v>
      </c>
      <c r="B3107" t="s">
        <v>13417</v>
      </c>
      <c r="C3107" s="12" t="s">
        <v>1350</v>
      </c>
      <c r="D3107" s="12" t="s">
        <v>18359</v>
      </c>
      <c r="E3107" s="12" t="s">
        <v>1167</v>
      </c>
      <c r="F3107" t="s">
        <v>13418</v>
      </c>
      <c r="G3107" t="s">
        <v>9433</v>
      </c>
      <c r="H3107" t="s">
        <v>9433</v>
      </c>
      <c r="I3107" t="s">
        <v>9433</v>
      </c>
      <c r="J3107" t="s">
        <v>9433</v>
      </c>
    </row>
    <row r="3108" spans="1:10">
      <c r="A3108" s="12" t="s">
        <v>779</v>
      </c>
      <c r="B3108" t="s">
        <v>13419</v>
      </c>
      <c r="C3108" s="12" t="s">
        <v>1337</v>
      </c>
      <c r="D3108" s="12" t="s">
        <v>18359</v>
      </c>
      <c r="E3108" s="12" t="s">
        <v>1167</v>
      </c>
      <c r="F3108" t="s">
        <v>13420</v>
      </c>
      <c r="G3108" t="s">
        <v>9433</v>
      </c>
      <c r="H3108" t="s">
        <v>9433</v>
      </c>
      <c r="I3108" t="s">
        <v>9433</v>
      </c>
      <c r="J3108" t="s">
        <v>9433</v>
      </c>
    </row>
    <row r="3109" spans="1:10">
      <c r="A3109" s="12" t="s">
        <v>20214</v>
      </c>
      <c r="B3109" t="s">
        <v>9616</v>
      </c>
      <c r="C3109" s="12" t="s">
        <v>9617</v>
      </c>
      <c r="D3109" s="12" t="s">
        <v>9618</v>
      </c>
      <c r="E3109" s="12" t="s">
        <v>1167</v>
      </c>
      <c r="F3109" t="s">
        <v>13421</v>
      </c>
      <c r="G3109" t="s">
        <v>9433</v>
      </c>
      <c r="H3109" t="s">
        <v>9433</v>
      </c>
      <c r="I3109" t="s">
        <v>9433</v>
      </c>
      <c r="J3109" t="s">
        <v>9433</v>
      </c>
    </row>
    <row r="3110" spans="1:10">
      <c r="A3110" s="12" t="s">
        <v>761</v>
      </c>
      <c r="B3110" t="s">
        <v>13422</v>
      </c>
      <c r="C3110" s="12" t="s">
        <v>1350</v>
      </c>
      <c r="D3110" s="12" t="s">
        <v>18359</v>
      </c>
      <c r="E3110" s="12" t="s">
        <v>1167</v>
      </c>
      <c r="F3110" t="s">
        <v>13423</v>
      </c>
      <c r="G3110" t="s">
        <v>9433</v>
      </c>
      <c r="H3110" t="s">
        <v>9433</v>
      </c>
      <c r="I3110" t="s">
        <v>9433</v>
      </c>
      <c r="J3110" t="s">
        <v>9433</v>
      </c>
    </row>
    <row r="3111" spans="1:10">
      <c r="A3111" s="12" t="s">
        <v>20215</v>
      </c>
      <c r="B3111" t="s">
        <v>13424</v>
      </c>
      <c r="C3111" s="12" t="s">
        <v>1320</v>
      </c>
      <c r="D3111" s="12" t="s">
        <v>18380</v>
      </c>
      <c r="E3111" s="12" t="s">
        <v>101</v>
      </c>
      <c r="F3111" t="s">
        <v>9447</v>
      </c>
      <c r="G3111" t="s">
        <v>9622</v>
      </c>
      <c r="H3111" t="s">
        <v>12664</v>
      </c>
      <c r="I3111" t="s">
        <v>12509</v>
      </c>
      <c r="J3111" t="s">
        <v>9538</v>
      </c>
    </row>
    <row r="3112" spans="1:10">
      <c r="A3112" s="12" t="s">
        <v>20216</v>
      </c>
      <c r="B3112" t="s">
        <v>13425</v>
      </c>
      <c r="C3112" s="12" t="s">
        <v>1320</v>
      </c>
      <c r="D3112" s="12" t="s">
        <v>18403</v>
      </c>
      <c r="E3112" s="12" t="s">
        <v>101</v>
      </c>
      <c r="F3112" t="s">
        <v>9447</v>
      </c>
      <c r="G3112" t="s">
        <v>10045</v>
      </c>
      <c r="H3112" t="s">
        <v>10041</v>
      </c>
      <c r="I3112" t="s">
        <v>10567</v>
      </c>
      <c r="J3112" t="s">
        <v>12571</v>
      </c>
    </row>
    <row r="3113" spans="1:10">
      <c r="A3113" s="12" t="s">
        <v>20217</v>
      </c>
      <c r="B3113" t="s">
        <v>13426</v>
      </c>
      <c r="C3113" s="12" t="s">
        <v>1505</v>
      </c>
      <c r="D3113" s="12" t="s">
        <v>18359</v>
      </c>
      <c r="E3113" s="12" t="s">
        <v>101</v>
      </c>
      <c r="F3113" t="s">
        <v>9447</v>
      </c>
      <c r="G3113" t="s">
        <v>10905</v>
      </c>
      <c r="H3113" t="s">
        <v>13173</v>
      </c>
      <c r="I3113" t="s">
        <v>12545</v>
      </c>
      <c r="J3113" t="s">
        <v>9522</v>
      </c>
    </row>
    <row r="3114" spans="1:10">
      <c r="A3114" s="12" t="s">
        <v>773</v>
      </c>
      <c r="B3114" t="s">
        <v>13427</v>
      </c>
      <c r="C3114" s="12" t="s">
        <v>1505</v>
      </c>
      <c r="D3114" s="12" t="s">
        <v>18359</v>
      </c>
      <c r="E3114" s="12" t="s">
        <v>1167</v>
      </c>
      <c r="F3114" t="s">
        <v>13428</v>
      </c>
      <c r="G3114" t="s">
        <v>9433</v>
      </c>
      <c r="H3114" t="s">
        <v>9433</v>
      </c>
      <c r="I3114" t="s">
        <v>9433</v>
      </c>
      <c r="J3114" t="s">
        <v>9433</v>
      </c>
    </row>
    <row r="3115" spans="1:10">
      <c r="A3115" s="12" t="s">
        <v>20218</v>
      </c>
      <c r="B3115" t="s">
        <v>13429</v>
      </c>
      <c r="C3115" s="12" t="s">
        <v>1505</v>
      </c>
      <c r="D3115" s="12" t="s">
        <v>18359</v>
      </c>
      <c r="E3115" s="12" t="s">
        <v>1167</v>
      </c>
      <c r="F3115" t="s">
        <v>13430</v>
      </c>
      <c r="G3115" t="s">
        <v>9433</v>
      </c>
      <c r="H3115" t="s">
        <v>9433</v>
      </c>
      <c r="I3115" t="s">
        <v>9433</v>
      </c>
      <c r="J3115" t="s">
        <v>9433</v>
      </c>
    </row>
    <row r="3116" spans="1:10">
      <c r="A3116" s="12" t="s">
        <v>20219</v>
      </c>
      <c r="B3116" t="s">
        <v>9616</v>
      </c>
      <c r="C3116" s="12" t="s">
        <v>9617</v>
      </c>
      <c r="D3116" s="12" t="s">
        <v>9618</v>
      </c>
      <c r="E3116" s="12" t="s">
        <v>1167</v>
      </c>
      <c r="F3116" t="s">
        <v>13431</v>
      </c>
      <c r="G3116" t="s">
        <v>9433</v>
      </c>
      <c r="H3116" t="s">
        <v>9433</v>
      </c>
      <c r="I3116" t="s">
        <v>9433</v>
      </c>
      <c r="J3116" t="s">
        <v>9433</v>
      </c>
    </row>
    <row r="3117" spans="1:10">
      <c r="A3117" s="12" t="s">
        <v>741</v>
      </c>
      <c r="B3117" t="s">
        <v>13432</v>
      </c>
      <c r="C3117" s="12" t="s">
        <v>1505</v>
      </c>
      <c r="D3117" s="12" t="s">
        <v>18359</v>
      </c>
      <c r="E3117" s="12" t="s">
        <v>1167</v>
      </c>
      <c r="F3117" t="s">
        <v>13433</v>
      </c>
      <c r="G3117" t="s">
        <v>9433</v>
      </c>
      <c r="H3117" t="s">
        <v>9433</v>
      </c>
      <c r="I3117" t="s">
        <v>9433</v>
      </c>
      <c r="J3117" t="s">
        <v>9433</v>
      </c>
    </row>
    <row r="3118" spans="1:10">
      <c r="A3118" s="12" t="s">
        <v>809</v>
      </c>
      <c r="B3118" t="s">
        <v>13434</v>
      </c>
      <c r="C3118" s="12" t="s">
        <v>2192</v>
      </c>
      <c r="D3118" s="12" t="s">
        <v>18359</v>
      </c>
      <c r="E3118" s="12" t="s">
        <v>101</v>
      </c>
      <c r="F3118" t="s">
        <v>9447</v>
      </c>
      <c r="G3118" t="s">
        <v>13435</v>
      </c>
      <c r="H3118" t="s">
        <v>12895</v>
      </c>
      <c r="I3118" t="s">
        <v>9835</v>
      </c>
      <c r="J3118" t="s">
        <v>9624</v>
      </c>
    </row>
    <row r="3119" spans="1:10">
      <c r="A3119" s="12" t="s">
        <v>703</v>
      </c>
      <c r="B3119" t="s">
        <v>13436</v>
      </c>
      <c r="C3119" s="12" t="s">
        <v>1316</v>
      </c>
      <c r="D3119" s="12" t="s">
        <v>18359</v>
      </c>
      <c r="E3119" s="12" t="s">
        <v>1167</v>
      </c>
      <c r="F3119" t="s">
        <v>13437</v>
      </c>
      <c r="G3119" t="s">
        <v>9433</v>
      </c>
      <c r="H3119" t="s">
        <v>9433</v>
      </c>
      <c r="I3119" t="s">
        <v>9433</v>
      </c>
      <c r="J3119" t="s">
        <v>9433</v>
      </c>
    </row>
    <row r="3120" spans="1:10">
      <c r="A3120" s="12" t="s">
        <v>20220</v>
      </c>
      <c r="B3120" t="s">
        <v>13438</v>
      </c>
      <c r="C3120" s="12" t="s">
        <v>1350</v>
      </c>
      <c r="D3120" s="12" t="s">
        <v>18359</v>
      </c>
      <c r="E3120" s="12" t="s">
        <v>1167</v>
      </c>
      <c r="F3120" t="s">
        <v>13439</v>
      </c>
      <c r="G3120" t="s">
        <v>9433</v>
      </c>
      <c r="H3120" t="s">
        <v>9433</v>
      </c>
      <c r="I3120" t="s">
        <v>9433</v>
      </c>
      <c r="J3120" t="s">
        <v>9433</v>
      </c>
    </row>
    <row r="3121" spans="1:10">
      <c r="A3121" s="12" t="s">
        <v>783</v>
      </c>
      <c r="B3121" t="s">
        <v>13440</v>
      </c>
      <c r="C3121" s="12" t="s">
        <v>1324</v>
      </c>
      <c r="D3121" s="12" t="s">
        <v>18359</v>
      </c>
      <c r="E3121" s="12" t="s">
        <v>1167</v>
      </c>
      <c r="F3121" t="s">
        <v>13441</v>
      </c>
      <c r="G3121" t="s">
        <v>9433</v>
      </c>
      <c r="H3121" t="s">
        <v>9433</v>
      </c>
      <c r="I3121" t="s">
        <v>9433</v>
      </c>
      <c r="J3121" t="s">
        <v>9433</v>
      </c>
    </row>
    <row r="3122" spans="1:10">
      <c r="A3122" s="12" t="s">
        <v>731</v>
      </c>
      <c r="B3122" t="s">
        <v>13442</v>
      </c>
      <c r="C3122" s="12" t="s">
        <v>1505</v>
      </c>
      <c r="D3122" s="12" t="s">
        <v>18359</v>
      </c>
      <c r="E3122" s="12" t="s">
        <v>1167</v>
      </c>
      <c r="F3122" t="s">
        <v>13443</v>
      </c>
      <c r="G3122" t="s">
        <v>9433</v>
      </c>
      <c r="H3122" t="s">
        <v>9433</v>
      </c>
      <c r="I3122" t="s">
        <v>9433</v>
      </c>
      <c r="J3122" t="s">
        <v>9433</v>
      </c>
    </row>
    <row r="3123" spans="1:10">
      <c r="A3123" s="12" t="s">
        <v>753</v>
      </c>
      <c r="B3123" t="s">
        <v>13444</v>
      </c>
      <c r="C3123" s="12" t="s">
        <v>1350</v>
      </c>
      <c r="D3123" s="12" t="s">
        <v>18359</v>
      </c>
      <c r="E3123" s="12" t="s">
        <v>1167</v>
      </c>
      <c r="F3123" t="s">
        <v>13445</v>
      </c>
      <c r="G3123" t="s">
        <v>9433</v>
      </c>
      <c r="H3123" t="s">
        <v>9433</v>
      </c>
      <c r="I3123" t="s">
        <v>9433</v>
      </c>
      <c r="J3123" t="s">
        <v>9433</v>
      </c>
    </row>
    <row r="3124" spans="1:10">
      <c r="A3124" s="12" t="s">
        <v>20221</v>
      </c>
      <c r="B3124" t="s">
        <v>9616</v>
      </c>
      <c r="C3124" s="12" t="s">
        <v>9617</v>
      </c>
      <c r="D3124" s="12" t="s">
        <v>9618</v>
      </c>
      <c r="E3124" s="12" t="s">
        <v>101</v>
      </c>
      <c r="F3124" t="s">
        <v>9447</v>
      </c>
      <c r="G3124" t="s">
        <v>10040</v>
      </c>
      <c r="H3124" t="s">
        <v>10269</v>
      </c>
      <c r="I3124" t="s">
        <v>13446</v>
      </c>
      <c r="J3124" t="s">
        <v>9856</v>
      </c>
    </row>
    <row r="3125" spans="1:10">
      <c r="A3125" s="12" t="s">
        <v>791</v>
      </c>
      <c r="B3125" t="s">
        <v>13447</v>
      </c>
      <c r="C3125" s="12" t="s">
        <v>1350</v>
      </c>
      <c r="D3125" s="12" t="s">
        <v>18360</v>
      </c>
      <c r="E3125" s="12" t="s">
        <v>1167</v>
      </c>
      <c r="F3125" t="s">
        <v>13448</v>
      </c>
      <c r="G3125" t="s">
        <v>9433</v>
      </c>
      <c r="H3125" t="s">
        <v>9433</v>
      </c>
      <c r="I3125" t="s">
        <v>9433</v>
      </c>
      <c r="J3125" t="s">
        <v>9433</v>
      </c>
    </row>
    <row r="3126" spans="1:10">
      <c r="A3126" s="12" t="s">
        <v>20222</v>
      </c>
      <c r="B3126" t="s">
        <v>9616</v>
      </c>
      <c r="C3126" s="12" t="s">
        <v>9617</v>
      </c>
      <c r="D3126" s="12" t="s">
        <v>9618</v>
      </c>
      <c r="E3126" s="12" t="s">
        <v>101</v>
      </c>
      <c r="F3126" t="s">
        <v>9447</v>
      </c>
      <c r="G3126" t="s">
        <v>10734</v>
      </c>
      <c r="H3126" t="s">
        <v>11301</v>
      </c>
      <c r="I3126" t="s">
        <v>9986</v>
      </c>
      <c r="J3126" t="s">
        <v>13449</v>
      </c>
    </row>
    <row r="3127" spans="1:10">
      <c r="A3127" s="12" t="s">
        <v>20223</v>
      </c>
      <c r="B3127" t="s">
        <v>9616</v>
      </c>
      <c r="C3127" s="12" t="s">
        <v>9617</v>
      </c>
      <c r="D3127" s="12" t="s">
        <v>9618</v>
      </c>
      <c r="E3127" s="12" t="s">
        <v>101</v>
      </c>
      <c r="F3127" t="s">
        <v>9447</v>
      </c>
      <c r="G3127" t="s">
        <v>9621</v>
      </c>
      <c r="H3127" t="s">
        <v>10639</v>
      </c>
      <c r="I3127" t="s">
        <v>11068</v>
      </c>
      <c r="J3127" t="s">
        <v>13450</v>
      </c>
    </row>
    <row r="3128" spans="1:10">
      <c r="A3128" s="12" t="s">
        <v>4470</v>
      </c>
      <c r="B3128" t="s">
        <v>9616</v>
      </c>
      <c r="C3128" s="12" t="s">
        <v>9617</v>
      </c>
      <c r="D3128" s="12" t="s">
        <v>9618</v>
      </c>
      <c r="E3128" s="12" t="s">
        <v>101</v>
      </c>
      <c r="F3128" t="s">
        <v>9447</v>
      </c>
      <c r="G3128" t="s">
        <v>10757</v>
      </c>
      <c r="H3128" t="s">
        <v>10596</v>
      </c>
      <c r="I3128" t="s">
        <v>13451</v>
      </c>
      <c r="J3128" t="s">
        <v>9961</v>
      </c>
    </row>
    <row r="3129" spans="1:10">
      <c r="A3129" s="12" t="s">
        <v>20224</v>
      </c>
      <c r="B3129" t="s">
        <v>9616</v>
      </c>
      <c r="C3129" s="12" t="s">
        <v>9617</v>
      </c>
      <c r="D3129" s="12" t="s">
        <v>9618</v>
      </c>
      <c r="E3129" s="12" t="s">
        <v>101</v>
      </c>
      <c r="F3129" t="s">
        <v>9447</v>
      </c>
      <c r="G3129" t="s">
        <v>10620</v>
      </c>
      <c r="H3129" t="s">
        <v>10959</v>
      </c>
      <c r="I3129" t="s">
        <v>13452</v>
      </c>
      <c r="J3129" t="s">
        <v>9433</v>
      </c>
    </row>
    <row r="3130" spans="1:10">
      <c r="A3130" s="12" t="s">
        <v>20225</v>
      </c>
      <c r="B3130" t="s">
        <v>9616</v>
      </c>
      <c r="C3130" s="12" t="s">
        <v>9617</v>
      </c>
      <c r="D3130" s="12" t="s">
        <v>9618</v>
      </c>
      <c r="E3130" s="12" t="s">
        <v>101</v>
      </c>
      <c r="F3130" t="s">
        <v>9447</v>
      </c>
      <c r="G3130" t="s">
        <v>10587</v>
      </c>
      <c r="H3130" t="s">
        <v>10543</v>
      </c>
      <c r="I3130" t="s">
        <v>11236</v>
      </c>
      <c r="J3130" t="s">
        <v>9625</v>
      </c>
    </row>
    <row r="3131" spans="1:10">
      <c r="A3131" s="12" t="s">
        <v>20226</v>
      </c>
      <c r="B3131" t="s">
        <v>9616</v>
      </c>
      <c r="C3131" s="12" t="s">
        <v>9617</v>
      </c>
      <c r="D3131" s="12" t="s">
        <v>9618</v>
      </c>
      <c r="E3131" s="12" t="s">
        <v>1167</v>
      </c>
      <c r="F3131" t="s">
        <v>13453</v>
      </c>
      <c r="G3131" t="s">
        <v>9433</v>
      </c>
      <c r="H3131" t="s">
        <v>9433</v>
      </c>
      <c r="I3131" t="s">
        <v>9433</v>
      </c>
      <c r="J3131" t="s">
        <v>9433</v>
      </c>
    </row>
    <row r="3132" spans="1:10">
      <c r="A3132" s="12" t="s">
        <v>20227</v>
      </c>
      <c r="B3132" t="s">
        <v>9616</v>
      </c>
      <c r="C3132" s="12" t="s">
        <v>9617</v>
      </c>
      <c r="D3132" s="12" t="s">
        <v>9618</v>
      </c>
      <c r="E3132" s="12" t="s">
        <v>101</v>
      </c>
      <c r="F3132" t="s">
        <v>9447</v>
      </c>
      <c r="G3132" t="s">
        <v>10643</v>
      </c>
      <c r="H3132" t="s">
        <v>9988</v>
      </c>
      <c r="I3132" t="s">
        <v>9836</v>
      </c>
      <c r="J3132" t="s">
        <v>9538</v>
      </c>
    </row>
    <row r="3133" spans="1:10">
      <c r="A3133" s="12" t="s">
        <v>20228</v>
      </c>
      <c r="B3133" t="s">
        <v>9616</v>
      </c>
      <c r="C3133" s="12" t="s">
        <v>9617</v>
      </c>
      <c r="D3133" s="12" t="s">
        <v>9618</v>
      </c>
      <c r="E3133" s="12" t="s">
        <v>101</v>
      </c>
      <c r="F3133" t="s">
        <v>9447</v>
      </c>
      <c r="G3133" t="s">
        <v>13454</v>
      </c>
      <c r="H3133" t="s">
        <v>11099</v>
      </c>
      <c r="I3133" t="s">
        <v>10970</v>
      </c>
      <c r="J3133" t="s">
        <v>10066</v>
      </c>
    </row>
    <row r="3134" spans="1:10">
      <c r="A3134" s="12" t="s">
        <v>20229</v>
      </c>
      <c r="B3134" t="s">
        <v>9616</v>
      </c>
      <c r="C3134" s="12" t="s">
        <v>9617</v>
      </c>
      <c r="D3134" s="12" t="s">
        <v>9618</v>
      </c>
      <c r="E3134" s="12" t="s">
        <v>101</v>
      </c>
      <c r="F3134" t="s">
        <v>9447</v>
      </c>
      <c r="G3134" t="s">
        <v>10596</v>
      </c>
      <c r="H3134" t="s">
        <v>10045</v>
      </c>
      <c r="I3134" t="s">
        <v>13455</v>
      </c>
      <c r="J3134" t="s">
        <v>9975</v>
      </c>
    </row>
    <row r="3135" spans="1:10">
      <c r="A3135" s="12" t="s">
        <v>20230</v>
      </c>
      <c r="B3135" t="s">
        <v>9616</v>
      </c>
      <c r="C3135" s="12" t="s">
        <v>9617</v>
      </c>
      <c r="D3135" s="12" t="s">
        <v>9618</v>
      </c>
      <c r="E3135" s="12" t="s">
        <v>101</v>
      </c>
      <c r="F3135" t="s">
        <v>9447</v>
      </c>
      <c r="G3135" t="s">
        <v>11330</v>
      </c>
      <c r="H3135" t="s">
        <v>10678</v>
      </c>
      <c r="I3135" t="s">
        <v>13456</v>
      </c>
      <c r="J3135" t="s">
        <v>9975</v>
      </c>
    </row>
    <row r="3136" spans="1:10">
      <c r="A3136" s="12" t="s">
        <v>20231</v>
      </c>
      <c r="B3136" t="s">
        <v>9616</v>
      </c>
      <c r="C3136" s="12" t="s">
        <v>9617</v>
      </c>
      <c r="D3136" s="12" t="s">
        <v>9618</v>
      </c>
      <c r="E3136" s="12" t="s">
        <v>101</v>
      </c>
      <c r="F3136" t="s">
        <v>9447</v>
      </c>
      <c r="G3136" t="s">
        <v>10574</v>
      </c>
      <c r="H3136" t="s">
        <v>9821</v>
      </c>
      <c r="I3136" t="s">
        <v>12698</v>
      </c>
      <c r="J3136" t="s">
        <v>10010</v>
      </c>
    </row>
    <row r="3137" spans="1:10">
      <c r="A3137" s="12" t="s">
        <v>20232</v>
      </c>
      <c r="B3137" t="s">
        <v>9616</v>
      </c>
      <c r="C3137" s="12" t="s">
        <v>9617</v>
      </c>
      <c r="D3137" s="12" t="s">
        <v>9618</v>
      </c>
      <c r="E3137" s="12" t="s">
        <v>101</v>
      </c>
      <c r="F3137" t="s">
        <v>9447</v>
      </c>
      <c r="G3137" t="s">
        <v>10671</v>
      </c>
      <c r="H3137" t="s">
        <v>10955</v>
      </c>
      <c r="I3137" t="s">
        <v>11254</v>
      </c>
      <c r="J3137" t="s">
        <v>10066</v>
      </c>
    </row>
    <row r="3138" spans="1:10">
      <c r="A3138" s="12" t="s">
        <v>20233</v>
      </c>
      <c r="B3138" t="s">
        <v>9616</v>
      </c>
      <c r="C3138" s="12" t="s">
        <v>9617</v>
      </c>
      <c r="D3138" s="12" t="s">
        <v>9618</v>
      </c>
      <c r="E3138" s="12" t="s">
        <v>101</v>
      </c>
      <c r="F3138" t="s">
        <v>9447</v>
      </c>
      <c r="G3138" t="s">
        <v>13457</v>
      </c>
      <c r="H3138" t="s">
        <v>13458</v>
      </c>
      <c r="I3138" t="s">
        <v>10232</v>
      </c>
      <c r="J3138" t="s">
        <v>10217</v>
      </c>
    </row>
    <row r="3139" spans="1:10">
      <c r="A3139" s="12" t="s">
        <v>20234</v>
      </c>
      <c r="B3139" t="s">
        <v>9616</v>
      </c>
      <c r="C3139" s="12" t="s">
        <v>9617</v>
      </c>
      <c r="D3139" s="12" t="s">
        <v>9618</v>
      </c>
      <c r="E3139" s="12" t="s">
        <v>1167</v>
      </c>
      <c r="F3139" t="s">
        <v>13459</v>
      </c>
      <c r="G3139" t="s">
        <v>9433</v>
      </c>
      <c r="H3139" t="s">
        <v>9433</v>
      </c>
      <c r="I3139" t="s">
        <v>9433</v>
      </c>
      <c r="J3139" t="s">
        <v>9433</v>
      </c>
    </row>
    <row r="3140" spans="1:10">
      <c r="A3140" s="12" t="s">
        <v>20235</v>
      </c>
      <c r="B3140" t="s">
        <v>9616</v>
      </c>
      <c r="C3140" s="12" t="s">
        <v>9617</v>
      </c>
      <c r="D3140" s="12" t="s">
        <v>9618</v>
      </c>
      <c r="E3140" s="12" t="s">
        <v>101</v>
      </c>
      <c r="F3140" t="s">
        <v>9447</v>
      </c>
      <c r="G3140" t="s">
        <v>11082</v>
      </c>
      <c r="H3140" t="s">
        <v>9739</v>
      </c>
      <c r="I3140" t="s">
        <v>10773</v>
      </c>
      <c r="J3140" t="s">
        <v>9975</v>
      </c>
    </row>
    <row r="3141" spans="1:10">
      <c r="A3141" s="12" t="s">
        <v>20236</v>
      </c>
      <c r="B3141" t="s">
        <v>9616</v>
      </c>
      <c r="C3141" s="12" t="s">
        <v>9617</v>
      </c>
      <c r="D3141" s="12" t="s">
        <v>9618</v>
      </c>
      <c r="E3141" s="12" t="s">
        <v>101</v>
      </c>
      <c r="F3141" t="s">
        <v>9447</v>
      </c>
      <c r="G3141" t="s">
        <v>10933</v>
      </c>
      <c r="H3141" t="s">
        <v>10609</v>
      </c>
      <c r="I3141" t="s">
        <v>13460</v>
      </c>
      <c r="J3141" t="s">
        <v>9433</v>
      </c>
    </row>
    <row r="3142" spans="1:10">
      <c r="A3142" s="12" t="s">
        <v>20237</v>
      </c>
      <c r="B3142" t="s">
        <v>9616</v>
      </c>
      <c r="C3142" s="12" t="s">
        <v>9617</v>
      </c>
      <c r="D3142" s="12" t="s">
        <v>9618</v>
      </c>
      <c r="E3142" s="12" t="s">
        <v>1167</v>
      </c>
      <c r="F3142" t="s">
        <v>13461</v>
      </c>
      <c r="G3142" t="s">
        <v>9433</v>
      </c>
      <c r="H3142" t="s">
        <v>9433</v>
      </c>
      <c r="I3142" t="s">
        <v>9433</v>
      </c>
      <c r="J3142" t="s">
        <v>9433</v>
      </c>
    </row>
    <row r="3143" spans="1:10">
      <c r="A3143" s="12" t="s">
        <v>20238</v>
      </c>
      <c r="B3143" t="s">
        <v>9616</v>
      </c>
      <c r="C3143" s="12" t="s">
        <v>9617</v>
      </c>
      <c r="D3143" s="12" t="s">
        <v>9618</v>
      </c>
      <c r="E3143" s="12" t="s">
        <v>101</v>
      </c>
      <c r="F3143" t="s">
        <v>9447</v>
      </c>
      <c r="G3143" t="s">
        <v>11077</v>
      </c>
      <c r="H3143" t="s">
        <v>10693</v>
      </c>
      <c r="I3143" t="s">
        <v>9624</v>
      </c>
      <c r="J3143" t="s">
        <v>9756</v>
      </c>
    </row>
    <row r="3144" spans="1:10">
      <c r="A3144" s="12" t="s">
        <v>20239</v>
      </c>
      <c r="B3144" t="s">
        <v>9616</v>
      </c>
      <c r="C3144" s="12" t="s">
        <v>9617</v>
      </c>
      <c r="D3144" s="12" t="s">
        <v>9618</v>
      </c>
      <c r="E3144" s="12" t="s">
        <v>1167</v>
      </c>
      <c r="F3144" t="s">
        <v>13462</v>
      </c>
      <c r="G3144" t="s">
        <v>9433</v>
      </c>
      <c r="H3144" t="s">
        <v>9433</v>
      </c>
      <c r="I3144" t="s">
        <v>9433</v>
      </c>
      <c r="J3144" t="s">
        <v>9433</v>
      </c>
    </row>
    <row r="3145" spans="1:10">
      <c r="A3145" s="12" t="s">
        <v>20240</v>
      </c>
      <c r="B3145" t="s">
        <v>9616</v>
      </c>
      <c r="C3145" s="12" t="s">
        <v>9617</v>
      </c>
      <c r="D3145" s="12" t="s">
        <v>9618</v>
      </c>
      <c r="E3145" s="12" t="s">
        <v>1167</v>
      </c>
      <c r="F3145" t="s">
        <v>13463</v>
      </c>
      <c r="G3145" t="s">
        <v>9433</v>
      </c>
      <c r="H3145" t="s">
        <v>9433</v>
      </c>
      <c r="I3145" t="s">
        <v>9433</v>
      </c>
      <c r="J3145" t="s">
        <v>9433</v>
      </c>
    </row>
    <row r="3146" spans="1:10">
      <c r="A3146" s="12" t="s">
        <v>20241</v>
      </c>
      <c r="B3146" t="s">
        <v>9616</v>
      </c>
      <c r="C3146" s="12" t="s">
        <v>9617</v>
      </c>
      <c r="D3146" s="12" t="s">
        <v>9618</v>
      </c>
      <c r="E3146" s="12" t="s">
        <v>1167</v>
      </c>
      <c r="F3146" t="s">
        <v>13464</v>
      </c>
      <c r="G3146" t="s">
        <v>9433</v>
      </c>
      <c r="H3146" t="s">
        <v>9433</v>
      </c>
      <c r="I3146" t="s">
        <v>9433</v>
      </c>
      <c r="J3146" t="s">
        <v>9433</v>
      </c>
    </row>
    <row r="3147" spans="1:10">
      <c r="A3147" s="12" t="s">
        <v>20242</v>
      </c>
      <c r="B3147" t="s">
        <v>9616</v>
      </c>
      <c r="C3147" s="12" t="s">
        <v>9617</v>
      </c>
      <c r="D3147" s="12" t="s">
        <v>9618</v>
      </c>
      <c r="E3147" s="12" t="s">
        <v>101</v>
      </c>
      <c r="F3147" t="s">
        <v>9447</v>
      </c>
      <c r="G3147" t="s">
        <v>10711</v>
      </c>
      <c r="H3147" t="s">
        <v>10045</v>
      </c>
      <c r="I3147" t="s">
        <v>13465</v>
      </c>
      <c r="J3147" t="s">
        <v>9433</v>
      </c>
    </row>
    <row r="3148" spans="1:10">
      <c r="A3148" s="12" t="s">
        <v>20243</v>
      </c>
      <c r="B3148" t="s">
        <v>9616</v>
      </c>
      <c r="C3148" s="12" t="s">
        <v>9617</v>
      </c>
      <c r="D3148" s="12" t="s">
        <v>9618</v>
      </c>
      <c r="E3148" s="12" t="s">
        <v>1167</v>
      </c>
      <c r="F3148" t="s">
        <v>13466</v>
      </c>
      <c r="G3148" t="s">
        <v>9433</v>
      </c>
      <c r="H3148" t="s">
        <v>9433</v>
      </c>
      <c r="I3148" t="s">
        <v>9433</v>
      </c>
      <c r="J3148" t="s">
        <v>9433</v>
      </c>
    </row>
    <row r="3149" spans="1:10">
      <c r="A3149" s="12" t="s">
        <v>6489</v>
      </c>
      <c r="B3149" t="s">
        <v>9616</v>
      </c>
      <c r="C3149" s="12" t="s">
        <v>9617</v>
      </c>
      <c r="D3149" s="12" t="s">
        <v>9618</v>
      </c>
      <c r="E3149" s="12" t="s">
        <v>1167</v>
      </c>
      <c r="F3149" t="s">
        <v>13467</v>
      </c>
      <c r="G3149" t="s">
        <v>9433</v>
      </c>
      <c r="H3149" t="s">
        <v>9433</v>
      </c>
      <c r="I3149" t="s">
        <v>9433</v>
      </c>
      <c r="J3149" t="s">
        <v>9433</v>
      </c>
    </row>
    <row r="3150" spans="1:10">
      <c r="A3150" s="12" t="s">
        <v>20244</v>
      </c>
      <c r="B3150" t="s">
        <v>9616</v>
      </c>
      <c r="C3150" s="12" t="s">
        <v>9617</v>
      </c>
      <c r="D3150" s="12" t="s">
        <v>9618</v>
      </c>
      <c r="E3150" s="12" t="s">
        <v>1167</v>
      </c>
      <c r="F3150" t="s">
        <v>13468</v>
      </c>
      <c r="G3150" t="s">
        <v>9433</v>
      </c>
      <c r="H3150" t="s">
        <v>9433</v>
      </c>
      <c r="I3150" t="s">
        <v>9433</v>
      </c>
      <c r="J3150" t="s">
        <v>9433</v>
      </c>
    </row>
    <row r="3151" spans="1:10">
      <c r="A3151" s="12" t="s">
        <v>20245</v>
      </c>
      <c r="B3151" t="s">
        <v>9616</v>
      </c>
      <c r="C3151" s="12" t="s">
        <v>9617</v>
      </c>
      <c r="D3151" s="12" t="s">
        <v>9618</v>
      </c>
      <c r="E3151" s="12" t="s">
        <v>101</v>
      </c>
      <c r="F3151" t="s">
        <v>9447</v>
      </c>
      <c r="G3151" t="s">
        <v>9972</v>
      </c>
      <c r="H3151" t="s">
        <v>11195</v>
      </c>
      <c r="I3151" t="s">
        <v>12977</v>
      </c>
      <c r="J3151" t="s">
        <v>10461</v>
      </c>
    </row>
    <row r="3152" spans="1:10">
      <c r="A3152" s="12" t="s">
        <v>20246</v>
      </c>
      <c r="B3152" t="s">
        <v>9616</v>
      </c>
      <c r="C3152" s="12" t="s">
        <v>9617</v>
      </c>
      <c r="D3152" s="12" t="s">
        <v>9618</v>
      </c>
      <c r="E3152" s="12" t="s">
        <v>101</v>
      </c>
      <c r="F3152" t="s">
        <v>9447</v>
      </c>
      <c r="G3152" t="s">
        <v>10901</v>
      </c>
      <c r="H3152" t="s">
        <v>11847</v>
      </c>
      <c r="I3152" t="s">
        <v>11734</v>
      </c>
      <c r="J3152" t="s">
        <v>9433</v>
      </c>
    </row>
    <row r="3153" spans="1:10">
      <c r="A3153" s="12" t="s">
        <v>20247</v>
      </c>
      <c r="B3153" t="s">
        <v>9616</v>
      </c>
      <c r="C3153" s="12" t="s">
        <v>9617</v>
      </c>
      <c r="D3153" s="12" t="s">
        <v>9618</v>
      </c>
      <c r="E3153" s="12" t="s">
        <v>101</v>
      </c>
      <c r="F3153" t="s">
        <v>9447</v>
      </c>
      <c r="G3153" t="s">
        <v>10678</v>
      </c>
      <c r="H3153" t="s">
        <v>10631</v>
      </c>
      <c r="I3153" t="s">
        <v>10042</v>
      </c>
      <c r="J3153" t="s">
        <v>9433</v>
      </c>
    </row>
    <row r="3154" spans="1:10">
      <c r="A3154" s="12" t="s">
        <v>20248</v>
      </c>
      <c r="B3154" t="s">
        <v>9616</v>
      </c>
      <c r="C3154" s="12" t="s">
        <v>9617</v>
      </c>
      <c r="D3154" s="12" t="s">
        <v>9618</v>
      </c>
      <c r="E3154" s="12" t="s">
        <v>101</v>
      </c>
      <c r="F3154" t="s">
        <v>9447</v>
      </c>
      <c r="G3154" t="s">
        <v>9567</v>
      </c>
      <c r="H3154" t="s">
        <v>10959</v>
      </c>
      <c r="I3154" t="s">
        <v>12663</v>
      </c>
      <c r="J3154" t="s">
        <v>10201</v>
      </c>
    </row>
    <row r="3155" spans="1:10">
      <c r="A3155" s="12" t="s">
        <v>20249</v>
      </c>
      <c r="B3155" t="s">
        <v>9616</v>
      </c>
      <c r="C3155" s="12" t="s">
        <v>9617</v>
      </c>
      <c r="D3155" s="12" t="s">
        <v>9618</v>
      </c>
      <c r="E3155" s="12" t="s">
        <v>101</v>
      </c>
      <c r="F3155" t="s">
        <v>9447</v>
      </c>
      <c r="G3155" t="s">
        <v>10045</v>
      </c>
      <c r="H3155" t="s">
        <v>13469</v>
      </c>
      <c r="I3155" t="s">
        <v>12915</v>
      </c>
      <c r="J3155" t="s">
        <v>10846</v>
      </c>
    </row>
    <row r="3156" spans="1:10">
      <c r="A3156" s="12" t="s">
        <v>20250</v>
      </c>
      <c r="B3156" t="s">
        <v>9616</v>
      </c>
      <c r="C3156" s="12" t="s">
        <v>9617</v>
      </c>
      <c r="D3156" s="12" t="s">
        <v>9618</v>
      </c>
      <c r="E3156" s="12" t="s">
        <v>101</v>
      </c>
      <c r="F3156" t="s">
        <v>9447</v>
      </c>
      <c r="G3156" t="s">
        <v>9720</v>
      </c>
      <c r="H3156" t="s">
        <v>10974</v>
      </c>
      <c r="I3156" t="s">
        <v>10926</v>
      </c>
      <c r="J3156" t="s">
        <v>9986</v>
      </c>
    </row>
    <row r="3157" spans="1:10">
      <c r="A3157" s="12" t="s">
        <v>20251</v>
      </c>
      <c r="B3157" t="s">
        <v>9616</v>
      </c>
      <c r="C3157" s="12" t="s">
        <v>9617</v>
      </c>
      <c r="D3157" s="12" t="s">
        <v>9618</v>
      </c>
      <c r="E3157" s="12" t="s">
        <v>1167</v>
      </c>
      <c r="F3157" t="s">
        <v>13470</v>
      </c>
      <c r="G3157" t="s">
        <v>9433</v>
      </c>
      <c r="H3157" t="s">
        <v>9433</v>
      </c>
      <c r="I3157" t="s">
        <v>9433</v>
      </c>
      <c r="J3157" t="s">
        <v>9433</v>
      </c>
    </row>
    <row r="3158" spans="1:10">
      <c r="A3158" s="12" t="s">
        <v>20252</v>
      </c>
      <c r="B3158" t="s">
        <v>9616</v>
      </c>
      <c r="C3158" s="12" t="s">
        <v>9617</v>
      </c>
      <c r="D3158" s="12" t="s">
        <v>9618</v>
      </c>
      <c r="E3158" s="12" t="s">
        <v>1167</v>
      </c>
      <c r="F3158" t="s">
        <v>13471</v>
      </c>
      <c r="G3158" t="s">
        <v>9433</v>
      </c>
      <c r="H3158" t="s">
        <v>9433</v>
      </c>
      <c r="I3158" t="s">
        <v>9433</v>
      </c>
      <c r="J3158" t="s">
        <v>9433</v>
      </c>
    </row>
    <row r="3159" spans="1:10">
      <c r="A3159" s="12" t="s">
        <v>20253</v>
      </c>
      <c r="B3159" t="s">
        <v>9616</v>
      </c>
      <c r="C3159" s="12" t="s">
        <v>9617</v>
      </c>
      <c r="D3159" s="12" t="s">
        <v>9618</v>
      </c>
      <c r="E3159" s="12" t="s">
        <v>1167</v>
      </c>
      <c r="F3159" t="s">
        <v>13472</v>
      </c>
      <c r="G3159" t="s">
        <v>9433</v>
      </c>
      <c r="H3159" t="s">
        <v>9433</v>
      </c>
      <c r="I3159" t="s">
        <v>9433</v>
      </c>
      <c r="J3159" t="s">
        <v>9433</v>
      </c>
    </row>
    <row r="3160" spans="1:10">
      <c r="A3160" s="12" t="s">
        <v>20254</v>
      </c>
      <c r="B3160" t="s">
        <v>9616</v>
      </c>
      <c r="C3160" s="12" t="s">
        <v>9617</v>
      </c>
      <c r="D3160" s="12" t="s">
        <v>9618</v>
      </c>
      <c r="E3160" s="12" t="s">
        <v>101</v>
      </c>
      <c r="F3160" t="s">
        <v>9447</v>
      </c>
      <c r="G3160" t="s">
        <v>9787</v>
      </c>
      <c r="H3160" t="s">
        <v>10596</v>
      </c>
      <c r="I3160" t="s">
        <v>12836</v>
      </c>
      <c r="J3160" t="s">
        <v>10201</v>
      </c>
    </row>
    <row r="3161" spans="1:10">
      <c r="A3161" s="12" t="s">
        <v>6043</v>
      </c>
      <c r="B3161" t="s">
        <v>9616</v>
      </c>
      <c r="C3161" s="12" t="s">
        <v>9617</v>
      </c>
      <c r="D3161" s="12" t="s">
        <v>9618</v>
      </c>
      <c r="E3161" s="12" t="s">
        <v>101</v>
      </c>
      <c r="F3161" t="s">
        <v>9447</v>
      </c>
      <c r="G3161" t="s">
        <v>10874</v>
      </c>
      <c r="H3161" t="s">
        <v>10874</v>
      </c>
      <c r="I3161" t="s">
        <v>9737</v>
      </c>
      <c r="J3161" t="s">
        <v>10621</v>
      </c>
    </row>
    <row r="3162" spans="1:10">
      <c r="A3162" s="12" t="s">
        <v>20255</v>
      </c>
      <c r="B3162" t="s">
        <v>9616</v>
      </c>
      <c r="C3162" s="12" t="s">
        <v>9617</v>
      </c>
      <c r="D3162" s="12" t="s">
        <v>9618</v>
      </c>
      <c r="E3162" s="12" t="s">
        <v>101</v>
      </c>
      <c r="F3162" t="s">
        <v>9447</v>
      </c>
      <c r="G3162" t="s">
        <v>10575</v>
      </c>
      <c r="H3162" t="s">
        <v>11161</v>
      </c>
      <c r="I3162" t="s">
        <v>13473</v>
      </c>
      <c r="J3162" t="s">
        <v>10067</v>
      </c>
    </row>
    <row r="3163" spans="1:10">
      <c r="A3163" s="12" t="s">
        <v>20256</v>
      </c>
      <c r="B3163" t="s">
        <v>9616</v>
      </c>
      <c r="C3163" s="12" t="s">
        <v>9617</v>
      </c>
      <c r="D3163" s="12" t="s">
        <v>9618</v>
      </c>
      <c r="E3163" s="12" t="s">
        <v>1167</v>
      </c>
      <c r="F3163" t="s">
        <v>13474</v>
      </c>
      <c r="G3163" t="s">
        <v>9433</v>
      </c>
      <c r="H3163" t="s">
        <v>9433</v>
      </c>
      <c r="I3163" t="s">
        <v>9433</v>
      </c>
      <c r="J3163" t="s">
        <v>9433</v>
      </c>
    </row>
    <row r="3164" spans="1:10">
      <c r="A3164" s="12" t="s">
        <v>20257</v>
      </c>
      <c r="B3164" t="s">
        <v>9616</v>
      </c>
      <c r="C3164" s="12" t="s">
        <v>9617</v>
      </c>
      <c r="D3164" s="12" t="s">
        <v>9618</v>
      </c>
      <c r="E3164" s="12" t="s">
        <v>101</v>
      </c>
      <c r="F3164" t="s">
        <v>9447</v>
      </c>
      <c r="G3164" t="s">
        <v>12703</v>
      </c>
      <c r="H3164" t="s">
        <v>9622</v>
      </c>
      <c r="I3164" t="s">
        <v>13475</v>
      </c>
      <c r="J3164" t="s">
        <v>9433</v>
      </c>
    </row>
    <row r="3165" spans="1:10">
      <c r="A3165" s="12" t="s">
        <v>20258</v>
      </c>
      <c r="B3165" t="s">
        <v>9616</v>
      </c>
      <c r="C3165" s="12" t="s">
        <v>9617</v>
      </c>
      <c r="D3165" s="12" t="s">
        <v>9618</v>
      </c>
      <c r="E3165" s="12" t="s">
        <v>1167</v>
      </c>
      <c r="F3165" t="s">
        <v>13476</v>
      </c>
      <c r="G3165" t="s">
        <v>9433</v>
      </c>
      <c r="H3165" t="s">
        <v>9433</v>
      </c>
      <c r="I3165" t="s">
        <v>9433</v>
      </c>
      <c r="J3165" t="s">
        <v>9433</v>
      </c>
    </row>
    <row r="3166" spans="1:10">
      <c r="A3166" s="12" t="s">
        <v>3171</v>
      </c>
      <c r="B3166" t="s">
        <v>9616</v>
      </c>
      <c r="C3166" s="12" t="s">
        <v>9617</v>
      </c>
      <c r="D3166" s="12" t="s">
        <v>9618</v>
      </c>
      <c r="E3166" s="12" t="s">
        <v>101</v>
      </c>
      <c r="F3166" t="s">
        <v>9447</v>
      </c>
      <c r="G3166" t="s">
        <v>10766</v>
      </c>
      <c r="H3166" t="s">
        <v>9787</v>
      </c>
      <c r="I3166" t="s">
        <v>13477</v>
      </c>
      <c r="J3166" t="s">
        <v>9433</v>
      </c>
    </row>
    <row r="3167" spans="1:10">
      <c r="A3167" s="12" t="s">
        <v>20259</v>
      </c>
      <c r="B3167" t="s">
        <v>9616</v>
      </c>
      <c r="C3167" s="12" t="s">
        <v>9617</v>
      </c>
      <c r="D3167" s="12" t="s">
        <v>9618</v>
      </c>
      <c r="E3167" s="12" t="s">
        <v>1167</v>
      </c>
      <c r="F3167" t="s">
        <v>13478</v>
      </c>
      <c r="G3167" t="s">
        <v>9433</v>
      </c>
      <c r="H3167" t="s">
        <v>9433</v>
      </c>
      <c r="I3167" t="s">
        <v>9433</v>
      </c>
      <c r="J3167" t="s">
        <v>9433</v>
      </c>
    </row>
    <row r="3168" spans="1:10">
      <c r="A3168" s="12" t="s">
        <v>20260</v>
      </c>
      <c r="B3168" t="s">
        <v>9616</v>
      </c>
      <c r="C3168" s="12" t="s">
        <v>9617</v>
      </c>
      <c r="D3168" s="12" t="s">
        <v>9618</v>
      </c>
      <c r="E3168" s="12" t="s">
        <v>1167</v>
      </c>
      <c r="F3168" t="s">
        <v>13479</v>
      </c>
      <c r="G3168" t="s">
        <v>9433</v>
      </c>
      <c r="H3168" t="s">
        <v>9433</v>
      </c>
      <c r="I3168" t="s">
        <v>9433</v>
      </c>
      <c r="J3168" t="s">
        <v>9433</v>
      </c>
    </row>
    <row r="3169" spans="1:10">
      <c r="A3169" s="12" t="s">
        <v>20261</v>
      </c>
      <c r="B3169" t="s">
        <v>9616</v>
      </c>
      <c r="C3169" s="12" t="s">
        <v>9617</v>
      </c>
      <c r="D3169" s="12" t="s">
        <v>9618</v>
      </c>
      <c r="E3169" s="12" t="s">
        <v>101</v>
      </c>
      <c r="F3169" t="s">
        <v>9447</v>
      </c>
      <c r="G3169" t="s">
        <v>10587</v>
      </c>
      <c r="H3169" t="s">
        <v>10693</v>
      </c>
      <c r="I3169" t="s">
        <v>13480</v>
      </c>
      <c r="J3169" t="s">
        <v>9513</v>
      </c>
    </row>
    <row r="3170" spans="1:10">
      <c r="A3170" s="12" t="s">
        <v>20262</v>
      </c>
      <c r="B3170" t="s">
        <v>9616</v>
      </c>
      <c r="C3170" s="12" t="s">
        <v>9617</v>
      </c>
      <c r="D3170" s="12" t="s">
        <v>9618</v>
      </c>
      <c r="E3170" s="12" t="s">
        <v>1167</v>
      </c>
      <c r="F3170" t="s">
        <v>13481</v>
      </c>
      <c r="G3170" t="s">
        <v>9433</v>
      </c>
      <c r="H3170" t="s">
        <v>9433</v>
      </c>
      <c r="I3170" t="s">
        <v>9433</v>
      </c>
      <c r="J3170" t="s">
        <v>9433</v>
      </c>
    </row>
    <row r="3171" spans="1:10">
      <c r="A3171" s="12" t="s">
        <v>20263</v>
      </c>
      <c r="B3171" t="s">
        <v>9616</v>
      </c>
      <c r="C3171" s="12" t="s">
        <v>9617</v>
      </c>
      <c r="D3171" s="12" t="s">
        <v>9618</v>
      </c>
      <c r="E3171" s="12" t="s">
        <v>1167</v>
      </c>
      <c r="F3171" t="s">
        <v>13482</v>
      </c>
      <c r="G3171" t="s">
        <v>9433</v>
      </c>
      <c r="H3171" t="s">
        <v>9433</v>
      </c>
      <c r="I3171" t="s">
        <v>9433</v>
      </c>
      <c r="J3171" t="s">
        <v>9433</v>
      </c>
    </row>
    <row r="3172" spans="1:10">
      <c r="A3172" s="12" t="s">
        <v>20264</v>
      </c>
      <c r="B3172" t="s">
        <v>9616</v>
      </c>
      <c r="C3172" s="12" t="s">
        <v>9617</v>
      </c>
      <c r="D3172" s="12" t="s">
        <v>9618</v>
      </c>
      <c r="E3172" s="12" t="s">
        <v>101</v>
      </c>
      <c r="F3172" t="s">
        <v>9447</v>
      </c>
      <c r="G3172" t="s">
        <v>13483</v>
      </c>
      <c r="H3172" t="s">
        <v>13484</v>
      </c>
      <c r="I3172" t="s">
        <v>9747</v>
      </c>
      <c r="J3172" t="s">
        <v>9578</v>
      </c>
    </row>
    <row r="3173" spans="1:10">
      <c r="A3173" s="12" t="s">
        <v>20265</v>
      </c>
      <c r="B3173" t="s">
        <v>9616</v>
      </c>
      <c r="C3173" s="12" t="s">
        <v>9617</v>
      </c>
      <c r="D3173" s="12" t="s">
        <v>9618</v>
      </c>
      <c r="E3173" s="12" t="s">
        <v>101</v>
      </c>
      <c r="F3173" t="s">
        <v>9447</v>
      </c>
      <c r="G3173" t="s">
        <v>10045</v>
      </c>
      <c r="H3173" t="s">
        <v>10618</v>
      </c>
      <c r="I3173" t="s">
        <v>9723</v>
      </c>
      <c r="J3173" t="s">
        <v>13485</v>
      </c>
    </row>
    <row r="3174" spans="1:10">
      <c r="A3174" s="12" t="s">
        <v>20266</v>
      </c>
      <c r="B3174" t="s">
        <v>9616</v>
      </c>
      <c r="C3174" s="12" t="s">
        <v>9617</v>
      </c>
      <c r="D3174" s="12" t="s">
        <v>9618</v>
      </c>
      <c r="E3174" s="12" t="s">
        <v>1167</v>
      </c>
      <c r="F3174" t="s">
        <v>13486</v>
      </c>
      <c r="G3174" t="s">
        <v>9433</v>
      </c>
      <c r="H3174" t="s">
        <v>9433</v>
      </c>
      <c r="I3174" t="s">
        <v>9433</v>
      </c>
      <c r="J3174" t="s">
        <v>9433</v>
      </c>
    </row>
    <row r="3175" spans="1:10">
      <c r="A3175" s="12" t="s">
        <v>20267</v>
      </c>
      <c r="B3175" t="s">
        <v>9616</v>
      </c>
      <c r="C3175" s="12" t="s">
        <v>9617</v>
      </c>
      <c r="D3175" s="12" t="s">
        <v>9618</v>
      </c>
      <c r="E3175" s="12" t="s">
        <v>101</v>
      </c>
      <c r="F3175" t="s">
        <v>9447</v>
      </c>
      <c r="G3175" t="s">
        <v>10766</v>
      </c>
      <c r="H3175" t="s">
        <v>9479</v>
      </c>
      <c r="I3175" t="s">
        <v>12728</v>
      </c>
      <c r="J3175" t="s">
        <v>9502</v>
      </c>
    </row>
    <row r="3176" spans="1:10">
      <c r="A3176" s="12" t="s">
        <v>20268</v>
      </c>
      <c r="B3176" t="s">
        <v>9616</v>
      </c>
      <c r="C3176" s="12" t="s">
        <v>9617</v>
      </c>
      <c r="D3176" s="12" t="s">
        <v>9618</v>
      </c>
      <c r="E3176" s="12" t="s">
        <v>1167</v>
      </c>
      <c r="F3176" t="s">
        <v>13487</v>
      </c>
      <c r="G3176" t="s">
        <v>9433</v>
      </c>
      <c r="H3176" t="s">
        <v>9433</v>
      </c>
      <c r="I3176" t="s">
        <v>9433</v>
      </c>
      <c r="J3176" t="s">
        <v>9433</v>
      </c>
    </row>
    <row r="3177" spans="1:10">
      <c r="A3177" s="12" t="s">
        <v>20269</v>
      </c>
      <c r="B3177" t="s">
        <v>9616</v>
      </c>
      <c r="C3177" s="12" t="s">
        <v>9617</v>
      </c>
      <c r="D3177" s="12" t="s">
        <v>9618</v>
      </c>
      <c r="E3177" s="12" t="s">
        <v>1167</v>
      </c>
      <c r="F3177" t="s">
        <v>13488</v>
      </c>
      <c r="G3177" t="s">
        <v>9433</v>
      </c>
      <c r="H3177" t="s">
        <v>9433</v>
      </c>
      <c r="I3177" t="s">
        <v>9433</v>
      </c>
      <c r="J3177" t="s">
        <v>9433</v>
      </c>
    </row>
    <row r="3178" spans="1:10">
      <c r="A3178" s="12" t="s">
        <v>20270</v>
      </c>
      <c r="B3178" t="s">
        <v>9616</v>
      </c>
      <c r="C3178" s="12" t="s">
        <v>9617</v>
      </c>
      <c r="D3178" s="12" t="s">
        <v>9618</v>
      </c>
      <c r="E3178" s="12" t="s">
        <v>1167</v>
      </c>
      <c r="F3178" t="s">
        <v>13489</v>
      </c>
      <c r="G3178" t="s">
        <v>9433</v>
      </c>
      <c r="H3178" t="s">
        <v>9433</v>
      </c>
      <c r="I3178" t="s">
        <v>9433</v>
      </c>
      <c r="J3178" t="s">
        <v>9433</v>
      </c>
    </row>
    <row r="3179" spans="1:10">
      <c r="A3179" s="12" t="s">
        <v>20271</v>
      </c>
      <c r="B3179" t="s">
        <v>9616</v>
      </c>
      <c r="C3179" s="12" t="s">
        <v>9617</v>
      </c>
      <c r="D3179" s="12" t="s">
        <v>9618</v>
      </c>
      <c r="E3179" s="12" t="s">
        <v>1167</v>
      </c>
      <c r="F3179" t="s">
        <v>13490</v>
      </c>
      <c r="G3179" t="s">
        <v>9433</v>
      </c>
      <c r="H3179" t="s">
        <v>9433</v>
      </c>
      <c r="I3179" t="s">
        <v>9433</v>
      </c>
      <c r="J3179" t="s">
        <v>9433</v>
      </c>
    </row>
    <row r="3180" spans="1:10">
      <c r="A3180" s="12" t="s">
        <v>20272</v>
      </c>
      <c r="B3180" t="s">
        <v>9616</v>
      </c>
      <c r="C3180" s="12" t="s">
        <v>9617</v>
      </c>
      <c r="D3180" s="12" t="s">
        <v>9618</v>
      </c>
      <c r="E3180" s="12" t="s">
        <v>101</v>
      </c>
      <c r="F3180" t="s">
        <v>9447</v>
      </c>
      <c r="G3180" t="s">
        <v>13492</v>
      </c>
      <c r="H3180" t="s">
        <v>12714</v>
      </c>
      <c r="I3180" t="s">
        <v>13491</v>
      </c>
      <c r="J3180" t="s">
        <v>9975</v>
      </c>
    </row>
    <row r="3181" spans="1:10">
      <c r="A3181" s="12" t="s">
        <v>20273</v>
      </c>
      <c r="B3181" t="s">
        <v>9616</v>
      </c>
      <c r="C3181" s="12" t="s">
        <v>9617</v>
      </c>
      <c r="D3181" s="12" t="s">
        <v>9618</v>
      </c>
      <c r="E3181" s="12" t="s">
        <v>1167</v>
      </c>
      <c r="F3181" t="s">
        <v>13493</v>
      </c>
      <c r="G3181" t="s">
        <v>9433</v>
      </c>
      <c r="H3181" t="s">
        <v>9433</v>
      </c>
      <c r="I3181" t="s">
        <v>9433</v>
      </c>
      <c r="J3181" t="s">
        <v>9433</v>
      </c>
    </row>
    <row r="3182" spans="1:10">
      <c r="A3182" s="12" t="s">
        <v>20274</v>
      </c>
      <c r="B3182" t="s">
        <v>9616</v>
      </c>
      <c r="C3182" s="12" t="s">
        <v>9617</v>
      </c>
      <c r="D3182" s="12" t="s">
        <v>9618</v>
      </c>
      <c r="E3182" s="12" t="s">
        <v>1167</v>
      </c>
      <c r="F3182" t="s">
        <v>13494</v>
      </c>
      <c r="G3182" t="s">
        <v>9433</v>
      </c>
      <c r="H3182" t="s">
        <v>9433</v>
      </c>
      <c r="I3182" t="s">
        <v>9433</v>
      </c>
      <c r="J3182" t="s">
        <v>9433</v>
      </c>
    </row>
    <row r="3183" spans="1:10">
      <c r="A3183" s="12" t="s">
        <v>6497</v>
      </c>
      <c r="B3183" t="s">
        <v>9616</v>
      </c>
      <c r="C3183" s="12" t="s">
        <v>9617</v>
      </c>
      <c r="D3183" s="12" t="s">
        <v>9618</v>
      </c>
      <c r="E3183" s="12" t="s">
        <v>101</v>
      </c>
      <c r="F3183" t="s">
        <v>9447</v>
      </c>
      <c r="G3183" t="s">
        <v>10551</v>
      </c>
      <c r="H3183" t="s">
        <v>9450</v>
      </c>
      <c r="I3183" t="s">
        <v>10000</v>
      </c>
      <c r="J3183" t="s">
        <v>9593</v>
      </c>
    </row>
    <row r="3184" spans="1:10">
      <c r="A3184" s="12" t="s">
        <v>20275</v>
      </c>
      <c r="B3184" t="s">
        <v>9616</v>
      </c>
      <c r="C3184" s="12" t="s">
        <v>9617</v>
      </c>
      <c r="D3184" s="12" t="s">
        <v>9618</v>
      </c>
      <c r="E3184" s="12" t="s">
        <v>101</v>
      </c>
      <c r="F3184" t="s">
        <v>9447</v>
      </c>
      <c r="G3184" t="s">
        <v>10932</v>
      </c>
      <c r="H3184" t="s">
        <v>9720</v>
      </c>
      <c r="I3184" t="s">
        <v>13495</v>
      </c>
      <c r="J3184" t="s">
        <v>10448</v>
      </c>
    </row>
    <row r="3185" spans="1:10">
      <c r="A3185" s="12" t="s">
        <v>20276</v>
      </c>
      <c r="B3185" t="s">
        <v>9616</v>
      </c>
      <c r="C3185" s="12" t="s">
        <v>9617</v>
      </c>
      <c r="D3185" s="12" t="s">
        <v>9618</v>
      </c>
      <c r="E3185" s="12" t="s">
        <v>101</v>
      </c>
      <c r="F3185" t="s">
        <v>9447</v>
      </c>
      <c r="G3185" t="s">
        <v>10849</v>
      </c>
      <c r="H3185" t="s">
        <v>13496</v>
      </c>
      <c r="I3185" t="s">
        <v>10061</v>
      </c>
      <c r="J3185" t="s">
        <v>9433</v>
      </c>
    </row>
    <row r="3186" spans="1:10">
      <c r="A3186" s="12" t="s">
        <v>20277</v>
      </c>
      <c r="B3186" t="s">
        <v>9616</v>
      </c>
      <c r="C3186" s="12" t="s">
        <v>9617</v>
      </c>
      <c r="D3186" s="12" t="s">
        <v>9618</v>
      </c>
      <c r="E3186" s="12" t="s">
        <v>1167</v>
      </c>
      <c r="F3186" t="s">
        <v>13497</v>
      </c>
      <c r="G3186" t="s">
        <v>9433</v>
      </c>
      <c r="H3186" t="s">
        <v>9433</v>
      </c>
      <c r="I3186" t="s">
        <v>9433</v>
      </c>
      <c r="J3186" t="s">
        <v>9433</v>
      </c>
    </row>
    <row r="3187" spans="1:10">
      <c r="A3187" s="12" t="s">
        <v>20278</v>
      </c>
      <c r="B3187" t="s">
        <v>9616</v>
      </c>
      <c r="C3187" s="12" t="s">
        <v>9617</v>
      </c>
      <c r="D3187" s="12" t="s">
        <v>9618</v>
      </c>
      <c r="E3187" s="12" t="s">
        <v>1167</v>
      </c>
      <c r="F3187" t="s">
        <v>13498</v>
      </c>
      <c r="G3187" t="s">
        <v>9433</v>
      </c>
      <c r="H3187" t="s">
        <v>9433</v>
      </c>
      <c r="I3187" t="s">
        <v>9433</v>
      </c>
      <c r="J3187" t="s">
        <v>9433</v>
      </c>
    </row>
    <row r="3188" spans="1:10">
      <c r="A3188" s="12" t="s">
        <v>20279</v>
      </c>
      <c r="B3188" t="s">
        <v>9616</v>
      </c>
      <c r="C3188" s="12" t="s">
        <v>9617</v>
      </c>
      <c r="D3188" s="12" t="s">
        <v>9618</v>
      </c>
      <c r="E3188" s="12" t="s">
        <v>101</v>
      </c>
      <c r="F3188" t="s">
        <v>9447</v>
      </c>
      <c r="G3188" t="s">
        <v>9762</v>
      </c>
      <c r="H3188" t="s">
        <v>13500</v>
      </c>
      <c r="I3188" t="s">
        <v>10733</v>
      </c>
      <c r="J3188" t="s">
        <v>13499</v>
      </c>
    </row>
    <row r="3189" spans="1:10">
      <c r="A3189" s="12" t="s">
        <v>20280</v>
      </c>
      <c r="B3189" t="s">
        <v>9616</v>
      </c>
      <c r="C3189" s="12" t="s">
        <v>9617</v>
      </c>
      <c r="D3189" s="12" t="s">
        <v>9618</v>
      </c>
      <c r="E3189" s="12" t="s">
        <v>1167</v>
      </c>
      <c r="F3189" t="s">
        <v>13501</v>
      </c>
      <c r="G3189" t="s">
        <v>9433</v>
      </c>
      <c r="H3189" t="s">
        <v>9433</v>
      </c>
      <c r="I3189" t="s">
        <v>9433</v>
      </c>
      <c r="J3189" t="s">
        <v>9433</v>
      </c>
    </row>
    <row r="3190" spans="1:10">
      <c r="A3190" s="12" t="s">
        <v>20281</v>
      </c>
      <c r="B3190" t="s">
        <v>9616</v>
      </c>
      <c r="C3190" s="12" t="s">
        <v>9617</v>
      </c>
      <c r="D3190" s="12" t="s">
        <v>9618</v>
      </c>
      <c r="E3190" s="12" t="s">
        <v>1167</v>
      </c>
      <c r="F3190" t="s">
        <v>13502</v>
      </c>
      <c r="G3190" t="s">
        <v>9433</v>
      </c>
      <c r="H3190" t="s">
        <v>9433</v>
      </c>
      <c r="I3190" t="s">
        <v>9433</v>
      </c>
      <c r="J3190" t="s">
        <v>9433</v>
      </c>
    </row>
    <row r="3191" spans="1:10">
      <c r="A3191" s="12" t="s">
        <v>20282</v>
      </c>
      <c r="B3191" t="s">
        <v>9616</v>
      </c>
      <c r="C3191" s="12" t="s">
        <v>9617</v>
      </c>
      <c r="D3191" s="12" t="s">
        <v>9618</v>
      </c>
      <c r="E3191" s="12" t="s">
        <v>101</v>
      </c>
      <c r="F3191" t="s">
        <v>9447</v>
      </c>
      <c r="G3191" t="s">
        <v>10939</v>
      </c>
      <c r="H3191" t="s">
        <v>10939</v>
      </c>
      <c r="I3191" t="s">
        <v>10460</v>
      </c>
      <c r="J3191" t="s">
        <v>9975</v>
      </c>
    </row>
    <row r="3192" spans="1:10">
      <c r="A3192" s="12" t="s">
        <v>4156</v>
      </c>
      <c r="B3192" t="s">
        <v>9616</v>
      </c>
      <c r="C3192" s="12" t="s">
        <v>9617</v>
      </c>
      <c r="D3192" s="12" t="s">
        <v>9618</v>
      </c>
      <c r="E3192" s="12" t="s">
        <v>101</v>
      </c>
      <c r="F3192" t="s">
        <v>9447</v>
      </c>
      <c r="G3192" t="s">
        <v>10671</v>
      </c>
      <c r="H3192" t="s">
        <v>10623</v>
      </c>
      <c r="I3192" t="s">
        <v>10461</v>
      </c>
      <c r="J3192" t="s">
        <v>9986</v>
      </c>
    </row>
    <row r="3193" spans="1:10">
      <c r="A3193" s="12" t="s">
        <v>20283</v>
      </c>
      <c r="B3193" t="s">
        <v>9616</v>
      </c>
      <c r="C3193" s="12" t="s">
        <v>9617</v>
      </c>
      <c r="D3193" s="12" t="s">
        <v>9618</v>
      </c>
      <c r="E3193" s="12" t="s">
        <v>101</v>
      </c>
      <c r="F3193" t="s">
        <v>9447</v>
      </c>
      <c r="G3193" t="s">
        <v>11168</v>
      </c>
      <c r="H3193" t="s">
        <v>10614</v>
      </c>
      <c r="I3193" t="s">
        <v>12900</v>
      </c>
      <c r="J3193" t="s">
        <v>9961</v>
      </c>
    </row>
    <row r="3194" spans="1:10">
      <c r="A3194" s="12" t="s">
        <v>20284</v>
      </c>
      <c r="B3194" t="s">
        <v>9616</v>
      </c>
      <c r="C3194" s="12" t="s">
        <v>9617</v>
      </c>
      <c r="D3194" s="12" t="s">
        <v>9618</v>
      </c>
      <c r="E3194" s="12" t="s">
        <v>101</v>
      </c>
      <c r="F3194" t="s">
        <v>9447</v>
      </c>
      <c r="G3194" t="s">
        <v>11214</v>
      </c>
      <c r="H3194" t="s">
        <v>10593</v>
      </c>
      <c r="I3194" t="s">
        <v>9761</v>
      </c>
      <c r="J3194" t="s">
        <v>9433</v>
      </c>
    </row>
    <row r="3195" spans="1:10">
      <c r="A3195" s="12" t="s">
        <v>20285</v>
      </c>
      <c r="B3195" t="s">
        <v>9616</v>
      </c>
      <c r="C3195" s="12" t="s">
        <v>9617</v>
      </c>
      <c r="D3195" s="12" t="s">
        <v>9618</v>
      </c>
      <c r="E3195" s="12" t="s">
        <v>101</v>
      </c>
      <c r="F3195" t="s">
        <v>9447</v>
      </c>
      <c r="G3195" t="s">
        <v>10698</v>
      </c>
      <c r="H3195" t="s">
        <v>9720</v>
      </c>
      <c r="I3195" t="s">
        <v>9835</v>
      </c>
      <c r="J3195" t="s">
        <v>9625</v>
      </c>
    </row>
    <row r="3196" spans="1:10">
      <c r="A3196" s="12" t="s">
        <v>20286</v>
      </c>
      <c r="B3196" t="s">
        <v>9616</v>
      </c>
      <c r="C3196" s="12" t="s">
        <v>9617</v>
      </c>
      <c r="D3196" s="12" t="s">
        <v>9618</v>
      </c>
      <c r="E3196" s="12" t="s">
        <v>101</v>
      </c>
      <c r="F3196" t="s">
        <v>9447</v>
      </c>
      <c r="G3196" t="s">
        <v>10063</v>
      </c>
      <c r="H3196" t="s">
        <v>10787</v>
      </c>
      <c r="I3196" t="s">
        <v>13503</v>
      </c>
      <c r="J3196" t="s">
        <v>9433</v>
      </c>
    </row>
    <row r="3197" spans="1:10">
      <c r="A3197" s="12" t="s">
        <v>20287</v>
      </c>
      <c r="B3197" t="s">
        <v>9616</v>
      </c>
      <c r="C3197" s="12" t="s">
        <v>9617</v>
      </c>
      <c r="D3197" s="12" t="s">
        <v>9618</v>
      </c>
      <c r="E3197" s="12" t="s">
        <v>1167</v>
      </c>
      <c r="F3197" t="s">
        <v>13504</v>
      </c>
      <c r="G3197" t="s">
        <v>9433</v>
      </c>
      <c r="H3197" t="s">
        <v>9433</v>
      </c>
      <c r="I3197" t="s">
        <v>9433</v>
      </c>
      <c r="J3197" t="s">
        <v>9433</v>
      </c>
    </row>
    <row r="3198" spans="1:10">
      <c r="A3198" s="12" t="s">
        <v>20288</v>
      </c>
      <c r="B3198" t="s">
        <v>9616</v>
      </c>
      <c r="C3198" s="12" t="s">
        <v>9617</v>
      </c>
      <c r="D3198" s="12" t="s">
        <v>9618</v>
      </c>
      <c r="E3198" s="12" t="s">
        <v>101</v>
      </c>
      <c r="F3198" t="s">
        <v>9447</v>
      </c>
      <c r="G3198" t="s">
        <v>10623</v>
      </c>
      <c r="H3198" t="s">
        <v>10048</v>
      </c>
      <c r="I3198" t="s">
        <v>10733</v>
      </c>
      <c r="J3198" t="s">
        <v>10767</v>
      </c>
    </row>
    <row r="3199" spans="1:10">
      <c r="A3199" s="12" t="s">
        <v>20289</v>
      </c>
      <c r="B3199" t="s">
        <v>9616</v>
      </c>
      <c r="C3199" s="12" t="s">
        <v>9617</v>
      </c>
      <c r="D3199" s="12" t="s">
        <v>9618</v>
      </c>
      <c r="E3199" s="12" t="s">
        <v>101</v>
      </c>
      <c r="F3199" t="s">
        <v>9447</v>
      </c>
      <c r="G3199" t="s">
        <v>10618</v>
      </c>
      <c r="H3199" t="s">
        <v>10157</v>
      </c>
      <c r="I3199" t="s">
        <v>9812</v>
      </c>
      <c r="J3199" t="s">
        <v>9756</v>
      </c>
    </row>
    <row r="3200" spans="1:10">
      <c r="A3200" s="12" t="s">
        <v>20290</v>
      </c>
      <c r="B3200" t="s">
        <v>9616</v>
      </c>
      <c r="C3200" s="12" t="s">
        <v>9617</v>
      </c>
      <c r="D3200" s="12" t="s">
        <v>9618</v>
      </c>
      <c r="E3200" s="12" t="s">
        <v>1167</v>
      </c>
      <c r="F3200" t="s">
        <v>13505</v>
      </c>
      <c r="G3200" t="s">
        <v>9433</v>
      </c>
      <c r="H3200" t="s">
        <v>9433</v>
      </c>
      <c r="I3200" t="s">
        <v>9433</v>
      </c>
      <c r="J3200" t="s">
        <v>9433</v>
      </c>
    </row>
    <row r="3201" spans="1:10">
      <c r="A3201" s="12" t="s">
        <v>20291</v>
      </c>
      <c r="B3201" t="s">
        <v>9616</v>
      </c>
      <c r="C3201" s="12" t="s">
        <v>9617</v>
      </c>
      <c r="D3201" s="12" t="s">
        <v>9618</v>
      </c>
      <c r="E3201" s="12" t="s">
        <v>101</v>
      </c>
      <c r="F3201" t="s">
        <v>9447</v>
      </c>
      <c r="G3201" t="s">
        <v>9992</v>
      </c>
      <c r="H3201" t="s">
        <v>9787</v>
      </c>
      <c r="I3201" t="s">
        <v>10004</v>
      </c>
      <c r="J3201" t="s">
        <v>9769</v>
      </c>
    </row>
    <row r="3202" spans="1:10">
      <c r="A3202" s="12" t="s">
        <v>20292</v>
      </c>
      <c r="B3202" t="s">
        <v>9616</v>
      </c>
      <c r="C3202" s="12" t="s">
        <v>9617</v>
      </c>
      <c r="D3202" s="12" t="s">
        <v>9618</v>
      </c>
      <c r="E3202" s="12" t="s">
        <v>1167</v>
      </c>
      <c r="F3202" t="s">
        <v>13506</v>
      </c>
      <c r="G3202" t="s">
        <v>9433</v>
      </c>
      <c r="H3202" t="s">
        <v>9433</v>
      </c>
      <c r="I3202" t="s">
        <v>9433</v>
      </c>
      <c r="J3202" t="s">
        <v>9433</v>
      </c>
    </row>
    <row r="3203" spans="1:10">
      <c r="A3203" s="12" t="s">
        <v>20293</v>
      </c>
      <c r="B3203" t="s">
        <v>9616</v>
      </c>
      <c r="C3203" s="12" t="s">
        <v>9617</v>
      </c>
      <c r="D3203" s="12" t="s">
        <v>9618</v>
      </c>
      <c r="E3203" s="12" t="s">
        <v>1167</v>
      </c>
      <c r="F3203" t="s">
        <v>13507</v>
      </c>
      <c r="G3203" t="s">
        <v>9433</v>
      </c>
      <c r="H3203" t="s">
        <v>9433</v>
      </c>
      <c r="I3203" t="s">
        <v>9433</v>
      </c>
      <c r="J3203" t="s">
        <v>9433</v>
      </c>
    </row>
    <row r="3204" spans="1:10">
      <c r="A3204" s="12" t="s">
        <v>20294</v>
      </c>
      <c r="B3204" t="s">
        <v>9616</v>
      </c>
      <c r="C3204" s="12" t="s">
        <v>9617</v>
      </c>
      <c r="D3204" s="12" t="s">
        <v>9618</v>
      </c>
      <c r="E3204" s="12" t="s">
        <v>101</v>
      </c>
      <c r="F3204" t="s">
        <v>9447</v>
      </c>
      <c r="G3204" t="s">
        <v>9739</v>
      </c>
      <c r="H3204" t="s">
        <v>9450</v>
      </c>
      <c r="I3204" t="s">
        <v>9836</v>
      </c>
      <c r="J3204" t="s">
        <v>11087</v>
      </c>
    </row>
    <row r="3205" spans="1:10">
      <c r="A3205" s="12" t="s">
        <v>20295</v>
      </c>
      <c r="B3205" t="s">
        <v>9616</v>
      </c>
      <c r="C3205" s="12" t="s">
        <v>9617</v>
      </c>
      <c r="D3205" s="12" t="s">
        <v>9618</v>
      </c>
      <c r="E3205" s="12" t="s">
        <v>101</v>
      </c>
      <c r="F3205" t="s">
        <v>9447</v>
      </c>
      <c r="G3205" t="s">
        <v>9622</v>
      </c>
      <c r="H3205" t="s">
        <v>10574</v>
      </c>
      <c r="I3205" t="s">
        <v>13508</v>
      </c>
      <c r="J3205" t="s">
        <v>9433</v>
      </c>
    </row>
    <row r="3206" spans="1:10">
      <c r="A3206" s="12" t="s">
        <v>20296</v>
      </c>
      <c r="B3206" t="s">
        <v>9616</v>
      </c>
      <c r="C3206" s="12" t="s">
        <v>9617</v>
      </c>
      <c r="D3206" s="12" t="s">
        <v>9618</v>
      </c>
      <c r="E3206" s="12" t="s">
        <v>101</v>
      </c>
      <c r="F3206" t="s">
        <v>9447</v>
      </c>
      <c r="G3206" t="s">
        <v>10637</v>
      </c>
      <c r="H3206" t="s">
        <v>9966</v>
      </c>
      <c r="I3206" t="s">
        <v>12509</v>
      </c>
      <c r="J3206" t="s">
        <v>9538</v>
      </c>
    </row>
    <row r="3207" spans="1:10">
      <c r="A3207" s="12" t="s">
        <v>20297</v>
      </c>
      <c r="B3207" t="s">
        <v>9616</v>
      </c>
      <c r="C3207" s="12" t="s">
        <v>9617</v>
      </c>
      <c r="D3207" s="12" t="s">
        <v>9618</v>
      </c>
      <c r="E3207" s="12" t="s">
        <v>101</v>
      </c>
      <c r="F3207" t="s">
        <v>9447</v>
      </c>
      <c r="G3207" t="s">
        <v>10614</v>
      </c>
      <c r="H3207" t="s">
        <v>10681</v>
      </c>
      <c r="I3207" t="s">
        <v>11789</v>
      </c>
      <c r="J3207" t="s">
        <v>9522</v>
      </c>
    </row>
    <row r="3208" spans="1:10">
      <c r="A3208" s="12" t="s">
        <v>20298</v>
      </c>
      <c r="B3208" t="s">
        <v>9616</v>
      </c>
      <c r="C3208" s="12" t="s">
        <v>9617</v>
      </c>
      <c r="D3208" s="12" t="s">
        <v>9618</v>
      </c>
      <c r="E3208" s="12" t="s">
        <v>101</v>
      </c>
      <c r="F3208" t="s">
        <v>9447</v>
      </c>
      <c r="G3208" t="s">
        <v>11279</v>
      </c>
      <c r="H3208" t="s">
        <v>11161</v>
      </c>
      <c r="I3208" t="s">
        <v>9578</v>
      </c>
      <c r="J3208" t="s">
        <v>10217</v>
      </c>
    </row>
    <row r="3209" spans="1:10">
      <c r="A3209" s="12" t="s">
        <v>20299</v>
      </c>
      <c r="B3209" t="s">
        <v>9616</v>
      </c>
      <c r="C3209" s="12" t="s">
        <v>9617</v>
      </c>
      <c r="D3209" s="12" t="s">
        <v>9618</v>
      </c>
      <c r="E3209" s="12" t="s">
        <v>101</v>
      </c>
      <c r="F3209" t="s">
        <v>9447</v>
      </c>
      <c r="G3209" t="s">
        <v>13509</v>
      </c>
      <c r="H3209" t="s">
        <v>11156</v>
      </c>
      <c r="I3209" t="s">
        <v>12499</v>
      </c>
      <c r="J3209" t="s">
        <v>10201</v>
      </c>
    </row>
    <row r="3210" spans="1:10">
      <c r="A3210" s="12" t="s">
        <v>20300</v>
      </c>
      <c r="B3210" t="s">
        <v>9616</v>
      </c>
      <c r="C3210" s="12" t="s">
        <v>9617</v>
      </c>
      <c r="D3210" s="12" t="s">
        <v>9618</v>
      </c>
      <c r="E3210" s="12" t="s">
        <v>1167</v>
      </c>
      <c r="F3210" t="s">
        <v>13510</v>
      </c>
      <c r="G3210" t="s">
        <v>9433</v>
      </c>
      <c r="H3210" t="s">
        <v>9433</v>
      </c>
      <c r="I3210" t="s">
        <v>9433</v>
      </c>
      <c r="J3210" t="s">
        <v>9433</v>
      </c>
    </row>
    <row r="3211" spans="1:10">
      <c r="A3211" s="12" t="s">
        <v>20301</v>
      </c>
      <c r="B3211" t="s">
        <v>9616</v>
      </c>
      <c r="C3211" s="12" t="s">
        <v>9617</v>
      </c>
      <c r="D3211" s="12" t="s">
        <v>9618</v>
      </c>
      <c r="E3211" s="12" t="s">
        <v>1167</v>
      </c>
      <c r="F3211" t="s">
        <v>13511</v>
      </c>
      <c r="G3211" t="s">
        <v>9433</v>
      </c>
      <c r="H3211" t="s">
        <v>9433</v>
      </c>
      <c r="I3211" t="s">
        <v>9433</v>
      </c>
      <c r="J3211" t="s">
        <v>9433</v>
      </c>
    </row>
    <row r="3212" spans="1:10">
      <c r="A3212" s="12" t="s">
        <v>20302</v>
      </c>
      <c r="B3212" t="s">
        <v>9616</v>
      </c>
      <c r="C3212" s="12" t="s">
        <v>9617</v>
      </c>
      <c r="D3212" s="12" t="s">
        <v>9618</v>
      </c>
      <c r="E3212" s="12" t="s">
        <v>1167</v>
      </c>
      <c r="F3212" t="s">
        <v>13512</v>
      </c>
      <c r="G3212" t="s">
        <v>9433</v>
      </c>
      <c r="H3212" t="s">
        <v>9433</v>
      </c>
      <c r="I3212" t="s">
        <v>9433</v>
      </c>
      <c r="J3212" t="s">
        <v>9433</v>
      </c>
    </row>
    <row r="3213" spans="1:10">
      <c r="A3213" s="12" t="s">
        <v>20303</v>
      </c>
      <c r="B3213" t="s">
        <v>9616</v>
      </c>
      <c r="C3213" s="12" t="s">
        <v>9617</v>
      </c>
      <c r="D3213" s="12" t="s">
        <v>9618</v>
      </c>
      <c r="E3213" s="12" t="s">
        <v>1167</v>
      </c>
      <c r="F3213" t="s">
        <v>13513</v>
      </c>
      <c r="G3213" t="s">
        <v>9433</v>
      </c>
      <c r="H3213" t="s">
        <v>9433</v>
      </c>
      <c r="I3213" t="s">
        <v>9433</v>
      </c>
      <c r="J3213" t="s">
        <v>9433</v>
      </c>
    </row>
    <row r="3214" spans="1:10">
      <c r="A3214" s="12" t="s">
        <v>20304</v>
      </c>
      <c r="B3214" t="s">
        <v>9616</v>
      </c>
      <c r="C3214" s="12" t="s">
        <v>9617</v>
      </c>
      <c r="D3214" s="12" t="s">
        <v>9618</v>
      </c>
      <c r="E3214" s="12" t="s">
        <v>1167</v>
      </c>
      <c r="F3214" t="s">
        <v>13514</v>
      </c>
      <c r="G3214" t="s">
        <v>9433</v>
      </c>
      <c r="H3214" t="s">
        <v>9433</v>
      </c>
      <c r="I3214" t="s">
        <v>9433</v>
      </c>
      <c r="J3214" t="s">
        <v>9433</v>
      </c>
    </row>
    <row r="3215" spans="1:10">
      <c r="A3215" s="12" t="s">
        <v>20305</v>
      </c>
      <c r="B3215" t="s">
        <v>9616</v>
      </c>
      <c r="C3215" s="12" t="s">
        <v>9617</v>
      </c>
      <c r="D3215" s="12" t="s">
        <v>9618</v>
      </c>
      <c r="E3215" s="12" t="s">
        <v>1167</v>
      </c>
      <c r="F3215" t="s">
        <v>13515</v>
      </c>
      <c r="G3215" t="s">
        <v>9433</v>
      </c>
      <c r="H3215" t="s">
        <v>9433</v>
      </c>
      <c r="I3215" t="s">
        <v>9433</v>
      </c>
      <c r="J3215" t="s">
        <v>9433</v>
      </c>
    </row>
    <row r="3216" spans="1:10">
      <c r="A3216" s="12" t="s">
        <v>20306</v>
      </c>
      <c r="B3216" t="s">
        <v>9616</v>
      </c>
      <c r="C3216" s="12" t="s">
        <v>9617</v>
      </c>
      <c r="D3216" s="12" t="s">
        <v>9618</v>
      </c>
      <c r="E3216" s="12" t="s">
        <v>1167</v>
      </c>
      <c r="F3216" t="s">
        <v>13516</v>
      </c>
      <c r="G3216" t="s">
        <v>9433</v>
      </c>
      <c r="H3216" t="s">
        <v>9433</v>
      </c>
      <c r="I3216" t="s">
        <v>9433</v>
      </c>
      <c r="J3216" t="s">
        <v>9433</v>
      </c>
    </row>
    <row r="3217" spans="1:10">
      <c r="A3217" s="12" t="s">
        <v>20307</v>
      </c>
      <c r="B3217" t="s">
        <v>9616</v>
      </c>
      <c r="C3217" s="12" t="s">
        <v>9617</v>
      </c>
      <c r="D3217" s="12" t="s">
        <v>9618</v>
      </c>
      <c r="E3217" s="12" t="s">
        <v>1167</v>
      </c>
      <c r="F3217" t="s">
        <v>13517</v>
      </c>
      <c r="G3217" t="s">
        <v>9433</v>
      </c>
      <c r="H3217" t="s">
        <v>9433</v>
      </c>
      <c r="I3217" t="s">
        <v>9433</v>
      </c>
      <c r="J3217" t="s">
        <v>9433</v>
      </c>
    </row>
    <row r="3218" spans="1:10">
      <c r="A3218" s="12" t="s">
        <v>20308</v>
      </c>
      <c r="B3218" t="s">
        <v>9616</v>
      </c>
      <c r="C3218" s="12" t="s">
        <v>9617</v>
      </c>
      <c r="D3218" s="12" t="s">
        <v>9618</v>
      </c>
      <c r="E3218" s="12" t="s">
        <v>1167</v>
      </c>
      <c r="F3218" t="s">
        <v>13518</v>
      </c>
      <c r="G3218" t="s">
        <v>9433</v>
      </c>
      <c r="H3218" t="s">
        <v>9433</v>
      </c>
      <c r="I3218" t="s">
        <v>9433</v>
      </c>
      <c r="J3218" t="s">
        <v>9433</v>
      </c>
    </row>
    <row r="3219" spans="1:10">
      <c r="A3219" s="12" t="s">
        <v>20309</v>
      </c>
      <c r="B3219" t="s">
        <v>9616</v>
      </c>
      <c r="C3219" s="12" t="s">
        <v>9617</v>
      </c>
      <c r="D3219" s="12" t="s">
        <v>9618</v>
      </c>
      <c r="E3219" s="12" t="s">
        <v>1167</v>
      </c>
      <c r="F3219" t="s">
        <v>13519</v>
      </c>
      <c r="G3219" t="s">
        <v>9433</v>
      </c>
      <c r="H3219" t="s">
        <v>9433</v>
      </c>
      <c r="I3219" t="s">
        <v>9433</v>
      </c>
      <c r="J3219" t="s">
        <v>9433</v>
      </c>
    </row>
    <row r="3220" spans="1:10">
      <c r="A3220" s="12" t="s">
        <v>20310</v>
      </c>
      <c r="B3220" t="s">
        <v>9616</v>
      </c>
      <c r="C3220" s="12" t="s">
        <v>9617</v>
      </c>
      <c r="D3220" s="12" t="s">
        <v>9618</v>
      </c>
      <c r="E3220" s="12" t="s">
        <v>101</v>
      </c>
      <c r="F3220" t="s">
        <v>9447</v>
      </c>
      <c r="G3220" t="s">
        <v>10757</v>
      </c>
      <c r="H3220" t="s">
        <v>10477</v>
      </c>
      <c r="I3220" t="s">
        <v>9471</v>
      </c>
      <c r="J3220" t="s">
        <v>9477</v>
      </c>
    </row>
    <row r="3221" spans="1:10">
      <c r="A3221" s="12" t="s">
        <v>20311</v>
      </c>
      <c r="B3221" t="s">
        <v>9616</v>
      </c>
      <c r="C3221" s="12" t="s">
        <v>9617</v>
      </c>
      <c r="D3221" s="12" t="s">
        <v>9618</v>
      </c>
      <c r="E3221" s="12" t="s">
        <v>1167</v>
      </c>
      <c r="F3221" t="s">
        <v>13520</v>
      </c>
      <c r="G3221" t="s">
        <v>9433</v>
      </c>
      <c r="H3221" t="s">
        <v>9433</v>
      </c>
      <c r="I3221" t="s">
        <v>9433</v>
      </c>
      <c r="J3221" t="s">
        <v>9433</v>
      </c>
    </row>
    <row r="3222" spans="1:10">
      <c r="A3222" s="12" t="s">
        <v>20312</v>
      </c>
      <c r="B3222" t="s">
        <v>9616</v>
      </c>
      <c r="C3222" s="12" t="s">
        <v>9617</v>
      </c>
      <c r="D3222" s="12" t="s">
        <v>9618</v>
      </c>
      <c r="E3222" s="12" t="s">
        <v>1167</v>
      </c>
      <c r="F3222" t="s">
        <v>13521</v>
      </c>
      <c r="G3222" t="s">
        <v>9433</v>
      </c>
      <c r="H3222" t="s">
        <v>9433</v>
      </c>
      <c r="I3222" t="s">
        <v>9433</v>
      </c>
      <c r="J3222" t="s">
        <v>9433</v>
      </c>
    </row>
    <row r="3223" spans="1:10">
      <c r="A3223" s="12" t="s">
        <v>20313</v>
      </c>
      <c r="B3223" t="s">
        <v>9616</v>
      </c>
      <c r="C3223" s="12" t="s">
        <v>9617</v>
      </c>
      <c r="D3223" s="12" t="s">
        <v>9618</v>
      </c>
      <c r="E3223" s="12" t="s">
        <v>1167</v>
      </c>
      <c r="F3223" t="s">
        <v>13522</v>
      </c>
      <c r="G3223" t="s">
        <v>9433</v>
      </c>
      <c r="H3223" t="s">
        <v>9433</v>
      </c>
      <c r="I3223" t="s">
        <v>9433</v>
      </c>
      <c r="J3223" t="s">
        <v>9433</v>
      </c>
    </row>
    <row r="3224" spans="1:10">
      <c r="A3224" s="12" t="s">
        <v>20314</v>
      </c>
      <c r="B3224" t="s">
        <v>9616</v>
      </c>
      <c r="C3224" s="12" t="s">
        <v>9617</v>
      </c>
      <c r="D3224" s="12" t="s">
        <v>9618</v>
      </c>
      <c r="E3224" s="12" t="s">
        <v>1167</v>
      </c>
      <c r="F3224" t="s">
        <v>13523</v>
      </c>
      <c r="G3224" t="s">
        <v>9433</v>
      </c>
      <c r="H3224" t="s">
        <v>9433</v>
      </c>
      <c r="I3224" t="s">
        <v>9433</v>
      </c>
      <c r="J3224" t="s">
        <v>9433</v>
      </c>
    </row>
    <row r="3225" spans="1:10">
      <c r="A3225" s="12" t="s">
        <v>20315</v>
      </c>
      <c r="B3225" t="s">
        <v>9616</v>
      </c>
      <c r="C3225" s="12" t="s">
        <v>9617</v>
      </c>
      <c r="D3225" s="12" t="s">
        <v>9618</v>
      </c>
      <c r="E3225" s="12" t="s">
        <v>1167</v>
      </c>
      <c r="F3225" t="s">
        <v>13524</v>
      </c>
      <c r="G3225" t="s">
        <v>9433</v>
      </c>
      <c r="H3225" t="s">
        <v>9433</v>
      </c>
      <c r="I3225" t="s">
        <v>9433</v>
      </c>
      <c r="J3225" t="s">
        <v>9433</v>
      </c>
    </row>
    <row r="3226" spans="1:10">
      <c r="A3226" s="12" t="s">
        <v>20316</v>
      </c>
      <c r="B3226" t="s">
        <v>9616</v>
      </c>
      <c r="C3226" s="12" t="s">
        <v>9617</v>
      </c>
      <c r="D3226" s="12" t="s">
        <v>9618</v>
      </c>
      <c r="E3226" s="12" t="s">
        <v>101</v>
      </c>
      <c r="F3226" t="s">
        <v>9447</v>
      </c>
      <c r="G3226" t="s">
        <v>10757</v>
      </c>
      <c r="H3226" t="s">
        <v>10757</v>
      </c>
      <c r="I3226" t="s">
        <v>10643</v>
      </c>
      <c r="J3226" t="s">
        <v>13525</v>
      </c>
    </row>
    <row r="3227" spans="1:10">
      <c r="A3227" s="12" t="s">
        <v>20317</v>
      </c>
      <c r="B3227" t="s">
        <v>9616</v>
      </c>
      <c r="C3227" s="12" t="s">
        <v>9617</v>
      </c>
      <c r="D3227" s="12" t="s">
        <v>9618</v>
      </c>
      <c r="E3227" s="12" t="s">
        <v>1167</v>
      </c>
      <c r="F3227" t="s">
        <v>13526</v>
      </c>
      <c r="G3227" t="s">
        <v>9433</v>
      </c>
      <c r="H3227" t="s">
        <v>9433</v>
      </c>
      <c r="I3227" t="s">
        <v>9433</v>
      </c>
      <c r="J3227" t="s">
        <v>9433</v>
      </c>
    </row>
    <row r="3228" spans="1:10">
      <c r="A3228" s="12" t="s">
        <v>5574</v>
      </c>
      <c r="B3228" t="s">
        <v>9616</v>
      </c>
      <c r="C3228" s="12" t="s">
        <v>9617</v>
      </c>
      <c r="D3228" s="12" t="s">
        <v>9618</v>
      </c>
      <c r="E3228" s="12" t="s">
        <v>101</v>
      </c>
      <c r="F3228" t="s">
        <v>9447</v>
      </c>
      <c r="G3228" t="s">
        <v>12628</v>
      </c>
      <c r="H3228" t="s">
        <v>13527</v>
      </c>
      <c r="I3228" t="s">
        <v>10733</v>
      </c>
      <c r="J3228" t="s">
        <v>9718</v>
      </c>
    </row>
    <row r="3229" spans="1:10">
      <c r="A3229" s="12" t="s">
        <v>20318</v>
      </c>
      <c r="B3229" t="s">
        <v>9616</v>
      </c>
      <c r="C3229" s="12" t="s">
        <v>9617</v>
      </c>
      <c r="D3229" s="12" t="s">
        <v>9618</v>
      </c>
      <c r="E3229" s="12" t="s">
        <v>1167</v>
      </c>
      <c r="F3229" t="s">
        <v>13528</v>
      </c>
      <c r="G3229" t="s">
        <v>9433</v>
      </c>
      <c r="H3229" t="s">
        <v>9433</v>
      </c>
      <c r="I3229" t="s">
        <v>9433</v>
      </c>
      <c r="J3229" t="s">
        <v>9433</v>
      </c>
    </row>
    <row r="3230" spans="1:10">
      <c r="A3230" s="12" t="s">
        <v>20319</v>
      </c>
      <c r="B3230" t="s">
        <v>9616</v>
      </c>
      <c r="C3230" s="12" t="s">
        <v>9617</v>
      </c>
      <c r="D3230" s="12" t="s">
        <v>9618</v>
      </c>
      <c r="E3230" s="12" t="s">
        <v>1167</v>
      </c>
      <c r="F3230" t="s">
        <v>13529</v>
      </c>
      <c r="G3230" t="s">
        <v>9433</v>
      </c>
      <c r="H3230" t="s">
        <v>9433</v>
      </c>
      <c r="I3230" t="s">
        <v>9433</v>
      </c>
      <c r="J3230" t="s">
        <v>9433</v>
      </c>
    </row>
    <row r="3231" spans="1:10">
      <c r="A3231" s="12" t="s">
        <v>20320</v>
      </c>
      <c r="B3231" t="s">
        <v>9616</v>
      </c>
      <c r="C3231" s="12" t="s">
        <v>9617</v>
      </c>
      <c r="D3231" s="12" t="s">
        <v>9618</v>
      </c>
      <c r="E3231" s="12" t="s">
        <v>1167</v>
      </c>
      <c r="F3231" t="s">
        <v>13530</v>
      </c>
      <c r="G3231" t="s">
        <v>9433</v>
      </c>
      <c r="H3231" t="s">
        <v>9433</v>
      </c>
      <c r="I3231" t="s">
        <v>9433</v>
      </c>
      <c r="J3231" t="s">
        <v>9433</v>
      </c>
    </row>
    <row r="3232" spans="1:10">
      <c r="A3232" s="12" t="s">
        <v>20321</v>
      </c>
      <c r="B3232" t="s">
        <v>9616</v>
      </c>
      <c r="C3232" s="12" t="s">
        <v>9617</v>
      </c>
      <c r="D3232" s="12" t="s">
        <v>9618</v>
      </c>
      <c r="E3232" s="12" t="s">
        <v>1167</v>
      </c>
      <c r="F3232" t="s">
        <v>13531</v>
      </c>
      <c r="G3232" t="s">
        <v>9433</v>
      </c>
      <c r="H3232" t="s">
        <v>9433</v>
      </c>
      <c r="I3232" t="s">
        <v>9433</v>
      </c>
      <c r="J3232" t="s">
        <v>9433</v>
      </c>
    </row>
    <row r="3233" spans="1:10">
      <c r="A3233" s="12" t="s">
        <v>20322</v>
      </c>
      <c r="B3233" t="s">
        <v>9616</v>
      </c>
      <c r="C3233" s="12" t="s">
        <v>9617</v>
      </c>
      <c r="D3233" s="12" t="s">
        <v>9618</v>
      </c>
      <c r="E3233" s="12" t="s">
        <v>1167</v>
      </c>
      <c r="F3233" t="s">
        <v>13532</v>
      </c>
      <c r="G3233" t="s">
        <v>9433</v>
      </c>
      <c r="H3233" t="s">
        <v>9433</v>
      </c>
      <c r="I3233" t="s">
        <v>9433</v>
      </c>
      <c r="J3233" t="s">
        <v>9433</v>
      </c>
    </row>
    <row r="3234" spans="1:10">
      <c r="A3234" s="12" t="s">
        <v>20323</v>
      </c>
      <c r="B3234" t="s">
        <v>9616</v>
      </c>
      <c r="C3234" s="12" t="s">
        <v>9617</v>
      </c>
      <c r="D3234" s="12" t="s">
        <v>9618</v>
      </c>
      <c r="E3234" s="12" t="s">
        <v>1167</v>
      </c>
      <c r="F3234" t="s">
        <v>13533</v>
      </c>
      <c r="G3234" t="s">
        <v>9433</v>
      </c>
      <c r="H3234" t="s">
        <v>9433</v>
      </c>
      <c r="I3234" t="s">
        <v>9433</v>
      </c>
      <c r="J3234" t="s">
        <v>9433</v>
      </c>
    </row>
    <row r="3235" spans="1:10">
      <c r="A3235" s="12" t="s">
        <v>20324</v>
      </c>
      <c r="B3235" t="s">
        <v>9616</v>
      </c>
      <c r="C3235" s="12" t="s">
        <v>9617</v>
      </c>
      <c r="D3235" s="12" t="s">
        <v>9618</v>
      </c>
      <c r="E3235" s="12" t="s">
        <v>1167</v>
      </c>
      <c r="F3235" t="s">
        <v>13534</v>
      </c>
      <c r="G3235" t="s">
        <v>9433</v>
      </c>
      <c r="H3235" t="s">
        <v>9433</v>
      </c>
      <c r="I3235" t="s">
        <v>9433</v>
      </c>
      <c r="J3235" t="s">
        <v>9433</v>
      </c>
    </row>
    <row r="3236" spans="1:10">
      <c r="A3236" s="12" t="s">
        <v>9150</v>
      </c>
      <c r="B3236" t="s">
        <v>9616</v>
      </c>
      <c r="C3236" s="12" t="s">
        <v>9617</v>
      </c>
      <c r="D3236" s="12" t="s">
        <v>9618</v>
      </c>
      <c r="E3236" s="12" t="s">
        <v>1167</v>
      </c>
      <c r="F3236" t="s">
        <v>13535</v>
      </c>
      <c r="G3236" t="s">
        <v>9433</v>
      </c>
      <c r="H3236" t="s">
        <v>9433</v>
      </c>
      <c r="I3236" t="s">
        <v>9433</v>
      </c>
      <c r="J3236" t="s">
        <v>9433</v>
      </c>
    </row>
    <row r="3237" spans="1:10">
      <c r="A3237" s="12" t="s">
        <v>20325</v>
      </c>
      <c r="B3237" t="s">
        <v>9616</v>
      </c>
      <c r="C3237" s="12" t="s">
        <v>9617</v>
      </c>
      <c r="D3237" s="12" t="s">
        <v>9618</v>
      </c>
      <c r="E3237" s="12" t="s">
        <v>1167</v>
      </c>
      <c r="F3237" t="s">
        <v>13536</v>
      </c>
      <c r="G3237" t="s">
        <v>9433</v>
      </c>
      <c r="H3237" t="s">
        <v>9433</v>
      </c>
      <c r="I3237" t="s">
        <v>9433</v>
      </c>
      <c r="J3237" t="s">
        <v>9433</v>
      </c>
    </row>
    <row r="3238" spans="1:10">
      <c r="A3238" s="12" t="s">
        <v>20326</v>
      </c>
      <c r="B3238" t="s">
        <v>9616</v>
      </c>
      <c r="C3238" s="12" t="s">
        <v>9617</v>
      </c>
      <c r="D3238" s="12" t="s">
        <v>9618</v>
      </c>
      <c r="E3238" s="12" t="s">
        <v>1167</v>
      </c>
      <c r="F3238" t="s">
        <v>13537</v>
      </c>
      <c r="G3238" t="s">
        <v>9433</v>
      </c>
      <c r="H3238" t="s">
        <v>9433</v>
      </c>
      <c r="I3238" t="s">
        <v>9433</v>
      </c>
      <c r="J3238" t="s">
        <v>9433</v>
      </c>
    </row>
    <row r="3239" spans="1:10">
      <c r="A3239" s="12" t="s">
        <v>20327</v>
      </c>
      <c r="B3239" t="s">
        <v>9616</v>
      </c>
      <c r="C3239" s="12" t="s">
        <v>9617</v>
      </c>
      <c r="D3239" s="12" t="s">
        <v>9618</v>
      </c>
      <c r="E3239" s="12" t="s">
        <v>1167</v>
      </c>
      <c r="F3239" t="s">
        <v>13538</v>
      </c>
      <c r="G3239" t="s">
        <v>9433</v>
      </c>
      <c r="H3239" t="s">
        <v>9433</v>
      </c>
      <c r="I3239" t="s">
        <v>9433</v>
      </c>
      <c r="J3239" t="s">
        <v>9433</v>
      </c>
    </row>
    <row r="3240" spans="1:10">
      <c r="A3240" s="12" t="s">
        <v>20328</v>
      </c>
      <c r="B3240" t="s">
        <v>9616</v>
      </c>
      <c r="C3240" s="12" t="s">
        <v>9617</v>
      </c>
      <c r="D3240" s="12" t="s">
        <v>9618</v>
      </c>
      <c r="E3240" s="12" t="s">
        <v>1167</v>
      </c>
      <c r="F3240" t="s">
        <v>13539</v>
      </c>
      <c r="G3240" t="s">
        <v>9433</v>
      </c>
      <c r="H3240" t="s">
        <v>9433</v>
      </c>
      <c r="I3240" t="s">
        <v>9433</v>
      </c>
      <c r="J3240" t="s">
        <v>9433</v>
      </c>
    </row>
    <row r="3241" spans="1:10">
      <c r="A3241" s="12" t="s">
        <v>20329</v>
      </c>
      <c r="B3241" t="s">
        <v>9616</v>
      </c>
      <c r="C3241" s="12" t="s">
        <v>9617</v>
      </c>
      <c r="D3241" s="12" t="s">
        <v>9618</v>
      </c>
      <c r="E3241" s="12" t="s">
        <v>1167</v>
      </c>
      <c r="F3241" t="s">
        <v>13540</v>
      </c>
      <c r="G3241" t="s">
        <v>9433</v>
      </c>
      <c r="H3241" t="s">
        <v>9433</v>
      </c>
      <c r="I3241" t="s">
        <v>9433</v>
      </c>
      <c r="J3241" t="s">
        <v>9433</v>
      </c>
    </row>
    <row r="3242" spans="1:10">
      <c r="A3242" s="12" t="s">
        <v>9081</v>
      </c>
      <c r="B3242" t="s">
        <v>9616</v>
      </c>
      <c r="C3242" s="12" t="s">
        <v>9617</v>
      </c>
      <c r="D3242" s="12" t="s">
        <v>9618</v>
      </c>
      <c r="E3242" s="12" t="s">
        <v>101</v>
      </c>
      <c r="F3242" t="s">
        <v>9447</v>
      </c>
      <c r="G3242" t="s">
        <v>9474</v>
      </c>
      <c r="H3242" t="s">
        <v>10426</v>
      </c>
      <c r="I3242" t="s">
        <v>10682</v>
      </c>
      <c r="J3242" t="s">
        <v>10000</v>
      </c>
    </row>
    <row r="3243" spans="1:10">
      <c r="A3243" s="12" t="s">
        <v>20330</v>
      </c>
      <c r="B3243" t="s">
        <v>9616</v>
      </c>
      <c r="C3243" s="12" t="s">
        <v>9617</v>
      </c>
      <c r="D3243" s="12" t="s">
        <v>9618</v>
      </c>
      <c r="E3243" s="12" t="s">
        <v>1167</v>
      </c>
      <c r="F3243" t="s">
        <v>13541</v>
      </c>
      <c r="G3243" t="s">
        <v>9433</v>
      </c>
      <c r="H3243" t="s">
        <v>9433</v>
      </c>
      <c r="I3243" t="s">
        <v>9433</v>
      </c>
      <c r="J3243" t="s">
        <v>9433</v>
      </c>
    </row>
    <row r="3244" spans="1:10">
      <c r="A3244" s="12" t="s">
        <v>20331</v>
      </c>
      <c r="B3244" t="s">
        <v>9616</v>
      </c>
      <c r="C3244" s="12" t="s">
        <v>9617</v>
      </c>
      <c r="D3244" s="12" t="s">
        <v>9618</v>
      </c>
      <c r="E3244" s="12" t="s">
        <v>101</v>
      </c>
      <c r="F3244" t="s">
        <v>9447</v>
      </c>
      <c r="G3244" t="s">
        <v>9626</v>
      </c>
      <c r="H3244" t="s">
        <v>9433</v>
      </c>
      <c r="I3244" t="s">
        <v>10197</v>
      </c>
      <c r="J3244" t="s">
        <v>10725</v>
      </c>
    </row>
    <row r="3245" spans="1:10">
      <c r="A3245" s="12" t="s">
        <v>20332</v>
      </c>
      <c r="B3245" t="s">
        <v>9616</v>
      </c>
      <c r="C3245" s="12" t="s">
        <v>9617</v>
      </c>
      <c r="D3245" s="12" t="s">
        <v>9618</v>
      </c>
      <c r="E3245" s="12" t="s">
        <v>1167</v>
      </c>
      <c r="F3245" t="s">
        <v>13542</v>
      </c>
      <c r="G3245" t="s">
        <v>9433</v>
      </c>
      <c r="H3245" t="s">
        <v>9433</v>
      </c>
      <c r="I3245" t="s">
        <v>9433</v>
      </c>
      <c r="J3245" t="s">
        <v>9433</v>
      </c>
    </row>
    <row r="3246" spans="1:10">
      <c r="A3246" s="12" t="s">
        <v>20333</v>
      </c>
      <c r="B3246" t="s">
        <v>9616</v>
      </c>
      <c r="C3246" s="12" t="s">
        <v>9617</v>
      </c>
      <c r="D3246" s="12" t="s">
        <v>9618</v>
      </c>
      <c r="E3246" s="12" t="s">
        <v>1167</v>
      </c>
      <c r="F3246" t="s">
        <v>13543</v>
      </c>
      <c r="G3246" t="s">
        <v>9433</v>
      </c>
      <c r="H3246" t="s">
        <v>9433</v>
      </c>
      <c r="I3246" t="s">
        <v>9433</v>
      </c>
      <c r="J3246" t="s">
        <v>9433</v>
      </c>
    </row>
    <row r="3247" spans="1:10">
      <c r="A3247" s="12" t="s">
        <v>20334</v>
      </c>
      <c r="B3247" t="s">
        <v>9616</v>
      </c>
      <c r="C3247" s="12" t="s">
        <v>9617</v>
      </c>
      <c r="D3247" s="12" t="s">
        <v>9618</v>
      </c>
      <c r="E3247" s="12" t="s">
        <v>1167</v>
      </c>
      <c r="F3247" t="s">
        <v>13544</v>
      </c>
      <c r="G3247" t="s">
        <v>9433</v>
      </c>
      <c r="H3247" t="s">
        <v>9433</v>
      </c>
      <c r="I3247" t="s">
        <v>9433</v>
      </c>
      <c r="J3247" t="s">
        <v>9433</v>
      </c>
    </row>
    <row r="3248" spans="1:10">
      <c r="A3248" s="12" t="s">
        <v>20335</v>
      </c>
      <c r="B3248" t="s">
        <v>9616</v>
      </c>
      <c r="C3248" s="12" t="s">
        <v>9617</v>
      </c>
      <c r="D3248" s="12" t="s">
        <v>9618</v>
      </c>
      <c r="E3248" s="12" t="s">
        <v>1167</v>
      </c>
      <c r="F3248" t="s">
        <v>13545</v>
      </c>
      <c r="G3248" t="s">
        <v>9433</v>
      </c>
      <c r="H3248" t="s">
        <v>9433</v>
      </c>
      <c r="I3248" t="s">
        <v>9433</v>
      </c>
      <c r="J3248" t="s">
        <v>9433</v>
      </c>
    </row>
    <row r="3249" spans="1:10">
      <c r="A3249" s="12" t="s">
        <v>9048</v>
      </c>
      <c r="B3249" t="s">
        <v>9616</v>
      </c>
      <c r="C3249" s="12" t="s">
        <v>9617</v>
      </c>
      <c r="D3249" s="12" t="s">
        <v>9618</v>
      </c>
      <c r="E3249" s="12" t="s">
        <v>1167</v>
      </c>
      <c r="F3249" t="s">
        <v>13546</v>
      </c>
      <c r="G3249" t="s">
        <v>9433</v>
      </c>
      <c r="H3249" t="s">
        <v>9433</v>
      </c>
      <c r="I3249" t="s">
        <v>9433</v>
      </c>
      <c r="J3249" t="s">
        <v>9433</v>
      </c>
    </row>
    <row r="3250" spans="1:10">
      <c r="A3250" s="12" t="s">
        <v>20336</v>
      </c>
      <c r="B3250" t="s">
        <v>9616</v>
      </c>
      <c r="C3250" s="12" t="s">
        <v>9617</v>
      </c>
      <c r="D3250" s="12" t="s">
        <v>9618</v>
      </c>
      <c r="E3250" s="12" t="s">
        <v>1167</v>
      </c>
      <c r="F3250" t="s">
        <v>13547</v>
      </c>
      <c r="G3250" t="s">
        <v>9433</v>
      </c>
      <c r="H3250" t="s">
        <v>9433</v>
      </c>
      <c r="I3250" t="s">
        <v>9433</v>
      </c>
      <c r="J3250" t="s">
        <v>9433</v>
      </c>
    </row>
    <row r="3251" spans="1:10">
      <c r="A3251" s="12" t="s">
        <v>9118</v>
      </c>
      <c r="B3251" t="s">
        <v>13548</v>
      </c>
      <c r="C3251" s="12" t="s">
        <v>9617</v>
      </c>
      <c r="D3251" s="12" t="s">
        <v>9618</v>
      </c>
      <c r="E3251" s="12" t="s">
        <v>101</v>
      </c>
      <c r="F3251" t="s">
        <v>9447</v>
      </c>
      <c r="G3251" t="s">
        <v>11279</v>
      </c>
      <c r="H3251" t="s">
        <v>13549</v>
      </c>
      <c r="I3251" t="s">
        <v>10792</v>
      </c>
      <c r="J3251" t="s">
        <v>9737</v>
      </c>
    </row>
    <row r="3252" spans="1:10">
      <c r="A3252" s="12" t="s">
        <v>20337</v>
      </c>
      <c r="B3252" t="s">
        <v>9616</v>
      </c>
      <c r="C3252" s="12" t="s">
        <v>9617</v>
      </c>
      <c r="D3252" s="12" t="s">
        <v>9618</v>
      </c>
      <c r="E3252" s="12" t="s">
        <v>101</v>
      </c>
      <c r="F3252" t="s">
        <v>9447</v>
      </c>
      <c r="G3252" t="s">
        <v>9474</v>
      </c>
      <c r="H3252" t="s">
        <v>9474</v>
      </c>
      <c r="I3252" t="s">
        <v>9522</v>
      </c>
      <c r="J3252" t="s">
        <v>9538</v>
      </c>
    </row>
    <row r="3253" spans="1:10">
      <c r="A3253" s="12" t="s">
        <v>20338</v>
      </c>
      <c r="B3253" t="s">
        <v>9616</v>
      </c>
      <c r="C3253" s="12" t="s">
        <v>9617</v>
      </c>
      <c r="D3253" s="12" t="s">
        <v>9618</v>
      </c>
      <c r="E3253" s="12" t="s">
        <v>101</v>
      </c>
      <c r="F3253" t="s">
        <v>9447</v>
      </c>
      <c r="G3253" t="s">
        <v>10031</v>
      </c>
      <c r="H3253" t="s">
        <v>9508</v>
      </c>
      <c r="I3253" t="s">
        <v>10448</v>
      </c>
      <c r="J3253" t="s">
        <v>10217</v>
      </c>
    </row>
    <row r="3254" spans="1:10">
      <c r="A3254" s="12" t="s">
        <v>20339</v>
      </c>
      <c r="B3254" t="s">
        <v>9616</v>
      </c>
      <c r="C3254" s="12" t="s">
        <v>9617</v>
      </c>
      <c r="D3254" s="12" t="s">
        <v>9618</v>
      </c>
      <c r="E3254" s="12" t="s">
        <v>1167</v>
      </c>
      <c r="F3254" t="s">
        <v>13550</v>
      </c>
      <c r="G3254" t="s">
        <v>9433</v>
      </c>
      <c r="H3254" t="s">
        <v>9433</v>
      </c>
      <c r="I3254" t="s">
        <v>9433</v>
      </c>
      <c r="J3254" t="s">
        <v>9433</v>
      </c>
    </row>
    <row r="3255" spans="1:10">
      <c r="A3255" s="12" t="s">
        <v>20340</v>
      </c>
      <c r="B3255" t="s">
        <v>9616</v>
      </c>
      <c r="C3255" s="12" t="s">
        <v>9617</v>
      </c>
      <c r="D3255" s="12" t="s">
        <v>9618</v>
      </c>
      <c r="E3255" s="12" t="s">
        <v>1167</v>
      </c>
      <c r="F3255" t="s">
        <v>13551</v>
      </c>
      <c r="G3255" t="s">
        <v>9433</v>
      </c>
      <c r="H3255" t="s">
        <v>9433</v>
      </c>
      <c r="I3255" t="s">
        <v>9433</v>
      </c>
      <c r="J3255" t="s">
        <v>9433</v>
      </c>
    </row>
    <row r="3256" spans="1:10">
      <c r="A3256" s="12" t="s">
        <v>20341</v>
      </c>
      <c r="B3256" t="s">
        <v>9616</v>
      </c>
      <c r="C3256" s="12" t="s">
        <v>9617</v>
      </c>
      <c r="D3256" s="12" t="s">
        <v>9618</v>
      </c>
      <c r="E3256" s="12" t="s">
        <v>1167</v>
      </c>
      <c r="F3256" t="s">
        <v>13552</v>
      </c>
      <c r="G3256" t="s">
        <v>9433</v>
      </c>
      <c r="H3256" t="s">
        <v>9433</v>
      </c>
      <c r="I3256" t="s">
        <v>9433</v>
      </c>
      <c r="J3256" t="s">
        <v>9433</v>
      </c>
    </row>
    <row r="3257" spans="1:10">
      <c r="A3257" s="12" t="s">
        <v>20342</v>
      </c>
      <c r="B3257" t="s">
        <v>9616</v>
      </c>
      <c r="C3257" s="12" t="s">
        <v>9617</v>
      </c>
      <c r="D3257" s="12" t="s">
        <v>9618</v>
      </c>
      <c r="E3257" s="12" t="s">
        <v>1167</v>
      </c>
      <c r="F3257" t="s">
        <v>13553</v>
      </c>
      <c r="G3257" t="s">
        <v>9433</v>
      </c>
      <c r="H3257" t="s">
        <v>9433</v>
      </c>
      <c r="I3257" t="s">
        <v>9433</v>
      </c>
      <c r="J3257" t="s">
        <v>9433</v>
      </c>
    </row>
    <row r="3258" spans="1:10">
      <c r="A3258" s="12" t="s">
        <v>20343</v>
      </c>
      <c r="B3258" t="s">
        <v>9616</v>
      </c>
      <c r="C3258" s="12" t="s">
        <v>9617</v>
      </c>
      <c r="D3258" s="12" t="s">
        <v>9618</v>
      </c>
      <c r="E3258" s="12" t="s">
        <v>1167</v>
      </c>
      <c r="F3258" t="s">
        <v>13554</v>
      </c>
      <c r="G3258" t="s">
        <v>9433</v>
      </c>
      <c r="H3258" t="s">
        <v>9433</v>
      </c>
      <c r="I3258" t="s">
        <v>9433</v>
      </c>
      <c r="J3258" t="s">
        <v>9433</v>
      </c>
    </row>
    <row r="3259" spans="1:10">
      <c r="A3259" s="12" t="s">
        <v>20344</v>
      </c>
      <c r="B3259" t="s">
        <v>9616</v>
      </c>
      <c r="C3259" s="12" t="s">
        <v>9617</v>
      </c>
      <c r="D3259" s="12" t="s">
        <v>9618</v>
      </c>
      <c r="E3259" s="12" t="s">
        <v>101</v>
      </c>
      <c r="F3259" t="s">
        <v>13555</v>
      </c>
      <c r="G3259" t="s">
        <v>11066</v>
      </c>
      <c r="H3259" t="s">
        <v>10676</v>
      </c>
      <c r="I3259" t="s">
        <v>13556</v>
      </c>
      <c r="J3259" t="s">
        <v>9433</v>
      </c>
    </row>
    <row r="3260" spans="1:10">
      <c r="A3260" s="12" t="s">
        <v>20345</v>
      </c>
      <c r="B3260" t="s">
        <v>9616</v>
      </c>
      <c r="C3260" s="12" t="s">
        <v>9617</v>
      </c>
      <c r="D3260" s="12" t="s">
        <v>9618</v>
      </c>
      <c r="E3260" s="12" t="s">
        <v>101</v>
      </c>
      <c r="F3260" t="s">
        <v>13557</v>
      </c>
      <c r="G3260" t="s">
        <v>9571</v>
      </c>
      <c r="H3260" t="s">
        <v>9821</v>
      </c>
      <c r="I3260" t="s">
        <v>10682</v>
      </c>
      <c r="J3260" t="s">
        <v>9477</v>
      </c>
    </row>
    <row r="3261" spans="1:10">
      <c r="A3261" s="12" t="s">
        <v>20346</v>
      </c>
      <c r="B3261" t="s">
        <v>9616</v>
      </c>
      <c r="C3261" s="12" t="s">
        <v>9617</v>
      </c>
      <c r="D3261" s="12" t="s">
        <v>9618</v>
      </c>
      <c r="E3261" s="12" t="s">
        <v>1167</v>
      </c>
      <c r="F3261" t="s">
        <v>13558</v>
      </c>
      <c r="G3261" t="s">
        <v>9433</v>
      </c>
      <c r="H3261" t="s">
        <v>9433</v>
      </c>
      <c r="I3261" t="s">
        <v>9433</v>
      </c>
      <c r="J3261" t="s">
        <v>9433</v>
      </c>
    </row>
    <row r="3262" spans="1:10">
      <c r="A3262" s="12" t="s">
        <v>20347</v>
      </c>
      <c r="B3262" t="s">
        <v>9616</v>
      </c>
      <c r="C3262" s="12" t="s">
        <v>9617</v>
      </c>
      <c r="D3262" s="12" t="s">
        <v>9618</v>
      </c>
      <c r="E3262" s="12" t="s">
        <v>1167</v>
      </c>
      <c r="F3262" t="s">
        <v>13559</v>
      </c>
      <c r="G3262" t="s">
        <v>9433</v>
      </c>
      <c r="H3262" t="s">
        <v>9433</v>
      </c>
      <c r="I3262" t="s">
        <v>9433</v>
      </c>
      <c r="J3262" t="s">
        <v>9433</v>
      </c>
    </row>
    <row r="3263" spans="1:10">
      <c r="A3263" s="12" t="s">
        <v>20348</v>
      </c>
      <c r="B3263" t="s">
        <v>9616</v>
      </c>
      <c r="C3263" s="12" t="s">
        <v>9617</v>
      </c>
      <c r="D3263" s="12" t="s">
        <v>9618</v>
      </c>
      <c r="E3263" s="12" t="s">
        <v>1167</v>
      </c>
      <c r="F3263" t="s">
        <v>13560</v>
      </c>
      <c r="G3263" t="s">
        <v>9433</v>
      </c>
      <c r="H3263" t="s">
        <v>9433</v>
      </c>
      <c r="I3263" t="s">
        <v>9433</v>
      </c>
      <c r="J3263" t="s">
        <v>9433</v>
      </c>
    </row>
    <row r="3264" spans="1:10">
      <c r="A3264" s="12" t="s">
        <v>20349</v>
      </c>
      <c r="B3264" t="s">
        <v>9616</v>
      </c>
      <c r="C3264" s="12" t="s">
        <v>9617</v>
      </c>
      <c r="D3264" s="12" t="s">
        <v>9618</v>
      </c>
      <c r="E3264" s="12" t="s">
        <v>1167</v>
      </c>
      <c r="F3264" t="s">
        <v>13561</v>
      </c>
      <c r="G3264" t="s">
        <v>9433</v>
      </c>
      <c r="H3264" t="s">
        <v>9433</v>
      </c>
      <c r="I3264" t="s">
        <v>9433</v>
      </c>
      <c r="J3264" t="s">
        <v>9433</v>
      </c>
    </row>
    <row r="3265" spans="1:10">
      <c r="A3265" s="12" t="s">
        <v>20350</v>
      </c>
      <c r="B3265" t="s">
        <v>9616</v>
      </c>
      <c r="C3265" s="12" t="s">
        <v>9617</v>
      </c>
      <c r="D3265" s="12" t="s">
        <v>9618</v>
      </c>
      <c r="E3265" s="12" t="s">
        <v>1167</v>
      </c>
      <c r="F3265" t="s">
        <v>13562</v>
      </c>
      <c r="G3265" t="s">
        <v>9433</v>
      </c>
      <c r="H3265" t="s">
        <v>9433</v>
      </c>
      <c r="I3265" t="s">
        <v>9433</v>
      </c>
      <c r="J3265" t="s">
        <v>9433</v>
      </c>
    </row>
    <row r="3266" spans="1:10">
      <c r="A3266" s="12" t="s">
        <v>20351</v>
      </c>
      <c r="B3266" t="s">
        <v>9616</v>
      </c>
      <c r="C3266" s="12" t="s">
        <v>9617</v>
      </c>
      <c r="D3266" s="12" t="s">
        <v>9618</v>
      </c>
      <c r="E3266" s="12" t="s">
        <v>1167</v>
      </c>
      <c r="F3266" t="s">
        <v>13563</v>
      </c>
      <c r="G3266" t="s">
        <v>9433</v>
      </c>
      <c r="H3266" t="s">
        <v>9433</v>
      </c>
      <c r="I3266" t="s">
        <v>9433</v>
      </c>
      <c r="J3266" t="s">
        <v>9433</v>
      </c>
    </row>
    <row r="3267" spans="1:10">
      <c r="A3267" s="12" t="s">
        <v>20352</v>
      </c>
      <c r="B3267" t="s">
        <v>9616</v>
      </c>
      <c r="C3267" s="12" t="s">
        <v>9617</v>
      </c>
      <c r="D3267" s="12" t="s">
        <v>9618</v>
      </c>
      <c r="E3267" s="12" t="s">
        <v>1167</v>
      </c>
      <c r="F3267" t="s">
        <v>13564</v>
      </c>
      <c r="G3267" t="s">
        <v>9433</v>
      </c>
      <c r="H3267" t="s">
        <v>9433</v>
      </c>
      <c r="I3267" t="s">
        <v>9433</v>
      </c>
      <c r="J3267" t="s">
        <v>9433</v>
      </c>
    </row>
    <row r="3268" spans="1:10">
      <c r="A3268" s="12" t="s">
        <v>20353</v>
      </c>
      <c r="B3268" t="s">
        <v>9616</v>
      </c>
      <c r="C3268" s="12" t="s">
        <v>9617</v>
      </c>
      <c r="D3268" s="12" t="s">
        <v>9618</v>
      </c>
      <c r="E3268" s="12" t="s">
        <v>1167</v>
      </c>
      <c r="F3268" t="s">
        <v>13565</v>
      </c>
      <c r="G3268" t="s">
        <v>9433</v>
      </c>
      <c r="H3268" t="s">
        <v>9433</v>
      </c>
      <c r="I3268" t="s">
        <v>9433</v>
      </c>
      <c r="J3268" t="s">
        <v>9433</v>
      </c>
    </row>
    <row r="3269" spans="1:10">
      <c r="A3269" s="12" t="s">
        <v>20354</v>
      </c>
      <c r="B3269" t="s">
        <v>9616</v>
      </c>
      <c r="C3269" s="12" t="s">
        <v>9617</v>
      </c>
      <c r="D3269" s="12" t="s">
        <v>9618</v>
      </c>
      <c r="E3269" s="12" t="s">
        <v>1167</v>
      </c>
      <c r="F3269" t="s">
        <v>13566</v>
      </c>
      <c r="G3269" t="s">
        <v>9433</v>
      </c>
      <c r="H3269" t="s">
        <v>9433</v>
      </c>
      <c r="I3269" t="s">
        <v>9433</v>
      </c>
      <c r="J3269" t="s">
        <v>9433</v>
      </c>
    </row>
    <row r="3270" spans="1:10">
      <c r="A3270" s="12" t="s">
        <v>20355</v>
      </c>
      <c r="B3270" t="s">
        <v>9616</v>
      </c>
      <c r="C3270" s="12" t="s">
        <v>9617</v>
      </c>
      <c r="D3270" s="12" t="s">
        <v>9618</v>
      </c>
      <c r="E3270" s="12" t="s">
        <v>1167</v>
      </c>
      <c r="F3270" t="s">
        <v>13567</v>
      </c>
      <c r="G3270" t="s">
        <v>9433</v>
      </c>
      <c r="H3270" t="s">
        <v>9433</v>
      </c>
      <c r="I3270" t="s">
        <v>9433</v>
      </c>
      <c r="J3270" t="s">
        <v>9433</v>
      </c>
    </row>
    <row r="3271" spans="1:10">
      <c r="A3271" s="12" t="s">
        <v>20356</v>
      </c>
      <c r="B3271" t="s">
        <v>9616</v>
      </c>
      <c r="C3271" s="12" t="s">
        <v>9617</v>
      </c>
      <c r="D3271" s="12" t="s">
        <v>9618</v>
      </c>
      <c r="E3271" s="12" t="s">
        <v>101</v>
      </c>
      <c r="F3271" t="s">
        <v>9447</v>
      </c>
      <c r="G3271" t="s">
        <v>13569</v>
      </c>
      <c r="H3271" t="s">
        <v>9433</v>
      </c>
      <c r="I3271" t="s">
        <v>13568</v>
      </c>
      <c r="J3271" t="s">
        <v>9433</v>
      </c>
    </row>
    <row r="3272" spans="1:10">
      <c r="A3272" s="12" t="s">
        <v>20357</v>
      </c>
      <c r="B3272" t="s">
        <v>9616</v>
      </c>
      <c r="C3272" s="12" t="s">
        <v>9617</v>
      </c>
      <c r="D3272" s="12" t="s">
        <v>9618</v>
      </c>
      <c r="E3272" s="12" t="s">
        <v>1167</v>
      </c>
      <c r="F3272" t="s">
        <v>13570</v>
      </c>
      <c r="G3272" t="s">
        <v>9433</v>
      </c>
      <c r="H3272" t="s">
        <v>9433</v>
      </c>
      <c r="I3272" t="s">
        <v>9433</v>
      </c>
      <c r="J3272" t="s">
        <v>9433</v>
      </c>
    </row>
    <row r="3273" spans="1:10">
      <c r="A3273" s="12" t="s">
        <v>20358</v>
      </c>
      <c r="B3273" t="s">
        <v>9616</v>
      </c>
      <c r="C3273" s="12" t="s">
        <v>9617</v>
      </c>
      <c r="D3273" s="12" t="s">
        <v>9618</v>
      </c>
      <c r="E3273" s="12" t="s">
        <v>1167</v>
      </c>
      <c r="F3273" t="s">
        <v>13571</v>
      </c>
      <c r="G3273" t="s">
        <v>9433</v>
      </c>
      <c r="H3273" t="s">
        <v>9433</v>
      </c>
      <c r="I3273" t="s">
        <v>9433</v>
      </c>
      <c r="J3273" t="s">
        <v>9433</v>
      </c>
    </row>
    <row r="3274" spans="1:10">
      <c r="A3274" s="12" t="s">
        <v>20359</v>
      </c>
      <c r="B3274" t="s">
        <v>9616</v>
      </c>
      <c r="C3274" s="12" t="s">
        <v>9617</v>
      </c>
      <c r="D3274" s="12" t="s">
        <v>9618</v>
      </c>
      <c r="E3274" s="12" t="s">
        <v>1167</v>
      </c>
      <c r="F3274" t="s">
        <v>13572</v>
      </c>
      <c r="G3274" t="s">
        <v>9433</v>
      </c>
      <c r="H3274" t="s">
        <v>9433</v>
      </c>
      <c r="I3274" t="s">
        <v>9433</v>
      </c>
      <c r="J3274" t="s">
        <v>9433</v>
      </c>
    </row>
    <row r="3275" spans="1:10">
      <c r="A3275" s="12" t="s">
        <v>20360</v>
      </c>
      <c r="B3275" t="s">
        <v>9616</v>
      </c>
      <c r="C3275" s="12" t="s">
        <v>9617</v>
      </c>
      <c r="D3275" s="12" t="s">
        <v>9618</v>
      </c>
      <c r="E3275" s="12" t="s">
        <v>1167</v>
      </c>
      <c r="F3275" t="s">
        <v>13573</v>
      </c>
      <c r="G3275" t="s">
        <v>9433</v>
      </c>
      <c r="H3275" t="s">
        <v>9433</v>
      </c>
      <c r="I3275" t="s">
        <v>9433</v>
      </c>
      <c r="J3275" t="s">
        <v>9433</v>
      </c>
    </row>
    <row r="3276" spans="1:10">
      <c r="A3276" s="12" t="s">
        <v>20361</v>
      </c>
      <c r="B3276" t="s">
        <v>9616</v>
      </c>
      <c r="C3276" s="12" t="s">
        <v>9617</v>
      </c>
      <c r="D3276" s="12" t="s">
        <v>9618</v>
      </c>
      <c r="E3276" s="12" t="s">
        <v>1167</v>
      </c>
      <c r="F3276" t="s">
        <v>13574</v>
      </c>
      <c r="G3276" t="s">
        <v>9433</v>
      </c>
      <c r="H3276" t="s">
        <v>9433</v>
      </c>
      <c r="I3276" t="s">
        <v>9433</v>
      </c>
      <c r="J3276" t="s">
        <v>9433</v>
      </c>
    </row>
    <row r="3277" spans="1:10">
      <c r="A3277" s="12" t="s">
        <v>20362</v>
      </c>
      <c r="B3277" t="s">
        <v>9616</v>
      </c>
      <c r="C3277" s="12" t="s">
        <v>9617</v>
      </c>
      <c r="D3277" s="12" t="s">
        <v>9618</v>
      </c>
      <c r="E3277" s="12" t="s">
        <v>101</v>
      </c>
      <c r="F3277" t="s">
        <v>9447</v>
      </c>
      <c r="G3277" t="s">
        <v>10580</v>
      </c>
      <c r="H3277" t="s">
        <v>9990</v>
      </c>
      <c r="I3277" t="s">
        <v>11173</v>
      </c>
      <c r="J3277" t="s">
        <v>9737</v>
      </c>
    </row>
    <row r="3278" spans="1:10">
      <c r="A3278" s="12" t="s">
        <v>20363</v>
      </c>
      <c r="B3278" t="s">
        <v>9616</v>
      </c>
      <c r="C3278" s="12" t="s">
        <v>9617</v>
      </c>
      <c r="D3278" s="12" t="s">
        <v>9618</v>
      </c>
      <c r="E3278" s="12" t="s">
        <v>1167</v>
      </c>
      <c r="F3278" t="s">
        <v>13575</v>
      </c>
      <c r="G3278" t="s">
        <v>9433</v>
      </c>
      <c r="H3278" t="s">
        <v>9433</v>
      </c>
      <c r="I3278" t="s">
        <v>9433</v>
      </c>
      <c r="J3278" t="s">
        <v>9433</v>
      </c>
    </row>
    <row r="3279" spans="1:10">
      <c r="A3279" s="12" t="s">
        <v>20364</v>
      </c>
      <c r="B3279" t="s">
        <v>9616</v>
      </c>
      <c r="C3279" s="12" t="s">
        <v>9617</v>
      </c>
      <c r="D3279" s="12" t="s">
        <v>9618</v>
      </c>
      <c r="E3279" s="12" t="s">
        <v>1167</v>
      </c>
      <c r="F3279" t="s">
        <v>13576</v>
      </c>
      <c r="G3279" t="s">
        <v>9433</v>
      </c>
      <c r="H3279" t="s">
        <v>9433</v>
      </c>
      <c r="I3279" t="s">
        <v>9433</v>
      </c>
      <c r="J3279" t="s">
        <v>9433</v>
      </c>
    </row>
    <row r="3280" spans="1:10">
      <c r="A3280" s="12" t="s">
        <v>20365</v>
      </c>
      <c r="B3280" t="s">
        <v>9616</v>
      </c>
      <c r="C3280" s="12" t="s">
        <v>9617</v>
      </c>
      <c r="D3280" s="12" t="s">
        <v>9618</v>
      </c>
      <c r="E3280" s="12" t="s">
        <v>1167</v>
      </c>
      <c r="F3280" t="s">
        <v>13577</v>
      </c>
      <c r="G3280" t="s">
        <v>9433</v>
      </c>
      <c r="H3280" t="s">
        <v>9433</v>
      </c>
      <c r="I3280" t="s">
        <v>9433</v>
      </c>
      <c r="J3280" t="s">
        <v>9433</v>
      </c>
    </row>
    <row r="3281" spans="1:10">
      <c r="A3281" s="12" t="s">
        <v>20366</v>
      </c>
      <c r="B3281" t="s">
        <v>9616</v>
      </c>
      <c r="C3281" s="12" t="s">
        <v>9617</v>
      </c>
      <c r="D3281" s="12" t="s">
        <v>9618</v>
      </c>
      <c r="E3281" s="12" t="s">
        <v>101</v>
      </c>
      <c r="F3281" t="s">
        <v>9447</v>
      </c>
      <c r="G3281" t="s">
        <v>9508</v>
      </c>
      <c r="H3281" t="s">
        <v>9719</v>
      </c>
      <c r="I3281" t="s">
        <v>13578</v>
      </c>
      <c r="J3281" t="s">
        <v>9961</v>
      </c>
    </row>
    <row r="3282" spans="1:10">
      <c r="A3282" s="12" t="s">
        <v>20367</v>
      </c>
      <c r="B3282" t="s">
        <v>9616</v>
      </c>
      <c r="C3282" s="12" t="s">
        <v>9617</v>
      </c>
      <c r="D3282" s="12" t="s">
        <v>9618</v>
      </c>
      <c r="E3282" s="12" t="s">
        <v>1167</v>
      </c>
      <c r="F3282" t="s">
        <v>13579</v>
      </c>
      <c r="G3282" t="s">
        <v>9433</v>
      </c>
      <c r="H3282" t="s">
        <v>9433</v>
      </c>
      <c r="I3282" t="s">
        <v>9433</v>
      </c>
      <c r="J3282" t="s">
        <v>9433</v>
      </c>
    </row>
    <row r="3283" spans="1:10">
      <c r="A3283" s="12" t="s">
        <v>20368</v>
      </c>
      <c r="B3283" t="s">
        <v>9616</v>
      </c>
      <c r="C3283" s="12" t="s">
        <v>9617</v>
      </c>
      <c r="D3283" s="12" t="s">
        <v>9618</v>
      </c>
      <c r="E3283" s="12" t="s">
        <v>1167</v>
      </c>
      <c r="F3283" t="s">
        <v>13580</v>
      </c>
      <c r="G3283" t="s">
        <v>9433</v>
      </c>
      <c r="H3283" t="s">
        <v>9433</v>
      </c>
      <c r="I3283" t="s">
        <v>9433</v>
      </c>
      <c r="J3283" t="s">
        <v>9433</v>
      </c>
    </row>
    <row r="3284" spans="1:10">
      <c r="A3284" s="12" t="s">
        <v>20369</v>
      </c>
      <c r="B3284" t="s">
        <v>9616</v>
      </c>
      <c r="C3284" s="12" t="s">
        <v>9617</v>
      </c>
      <c r="D3284" s="12" t="s">
        <v>9618</v>
      </c>
      <c r="E3284" s="12" t="s">
        <v>1167</v>
      </c>
      <c r="F3284" t="s">
        <v>13581</v>
      </c>
      <c r="G3284" t="s">
        <v>9433</v>
      </c>
      <c r="H3284" t="s">
        <v>9433</v>
      </c>
      <c r="I3284" t="s">
        <v>9433</v>
      </c>
      <c r="J3284" t="s">
        <v>9433</v>
      </c>
    </row>
    <row r="3285" spans="1:10">
      <c r="A3285" s="12" t="s">
        <v>20370</v>
      </c>
      <c r="B3285" t="s">
        <v>9616</v>
      </c>
      <c r="C3285" s="12" t="s">
        <v>9617</v>
      </c>
      <c r="D3285" s="12" t="s">
        <v>9618</v>
      </c>
      <c r="E3285" s="12" t="s">
        <v>1167</v>
      </c>
      <c r="F3285" t="s">
        <v>13582</v>
      </c>
      <c r="G3285" t="s">
        <v>9433</v>
      </c>
      <c r="H3285" t="s">
        <v>9433</v>
      </c>
      <c r="I3285" t="s">
        <v>9433</v>
      </c>
      <c r="J3285" t="s">
        <v>9433</v>
      </c>
    </row>
    <row r="3286" spans="1:10">
      <c r="A3286" s="12" t="s">
        <v>20371</v>
      </c>
      <c r="B3286" t="s">
        <v>9616</v>
      </c>
      <c r="C3286" s="12" t="s">
        <v>9617</v>
      </c>
      <c r="D3286" s="12" t="s">
        <v>9618</v>
      </c>
      <c r="E3286" s="12" t="s">
        <v>1167</v>
      </c>
      <c r="F3286" t="s">
        <v>13583</v>
      </c>
      <c r="G3286" t="s">
        <v>9433</v>
      </c>
      <c r="H3286" t="s">
        <v>9433</v>
      </c>
      <c r="I3286" t="s">
        <v>9433</v>
      </c>
      <c r="J3286" t="s">
        <v>9433</v>
      </c>
    </row>
    <row r="3287" spans="1:10">
      <c r="A3287" s="12" t="s">
        <v>20372</v>
      </c>
      <c r="B3287" t="s">
        <v>9616</v>
      </c>
      <c r="C3287" s="12" t="s">
        <v>9617</v>
      </c>
      <c r="D3287" s="12" t="s">
        <v>9618</v>
      </c>
      <c r="E3287" s="12" t="s">
        <v>1167</v>
      </c>
      <c r="F3287" t="s">
        <v>13584</v>
      </c>
      <c r="G3287" t="s">
        <v>9433</v>
      </c>
      <c r="H3287" t="s">
        <v>9433</v>
      </c>
      <c r="I3287" t="s">
        <v>9433</v>
      </c>
      <c r="J3287" t="s">
        <v>9433</v>
      </c>
    </row>
    <row r="3288" spans="1:10">
      <c r="A3288" s="12" t="s">
        <v>20373</v>
      </c>
      <c r="B3288" t="s">
        <v>9616</v>
      </c>
      <c r="C3288" s="12" t="s">
        <v>9617</v>
      </c>
      <c r="D3288" s="12" t="s">
        <v>9618</v>
      </c>
      <c r="E3288" s="12" t="s">
        <v>1167</v>
      </c>
      <c r="F3288" t="s">
        <v>13585</v>
      </c>
      <c r="G3288" t="s">
        <v>9433</v>
      </c>
      <c r="H3288" t="s">
        <v>9433</v>
      </c>
      <c r="I3288" t="s">
        <v>9433</v>
      </c>
      <c r="J3288" t="s">
        <v>9433</v>
      </c>
    </row>
    <row r="3289" spans="1:10">
      <c r="A3289" s="12" t="s">
        <v>20374</v>
      </c>
      <c r="B3289" t="s">
        <v>9616</v>
      </c>
      <c r="C3289" s="12" t="s">
        <v>9617</v>
      </c>
      <c r="D3289" s="12" t="s">
        <v>9618</v>
      </c>
      <c r="E3289" s="12" t="s">
        <v>101</v>
      </c>
      <c r="F3289" t="s">
        <v>9447</v>
      </c>
      <c r="G3289" t="s">
        <v>9503</v>
      </c>
      <c r="H3289" t="s">
        <v>9792</v>
      </c>
      <c r="I3289" t="s">
        <v>12650</v>
      </c>
      <c r="J3289" t="s">
        <v>9433</v>
      </c>
    </row>
    <row r="3290" spans="1:10">
      <c r="A3290" s="12" t="s">
        <v>20375</v>
      </c>
      <c r="B3290" t="s">
        <v>9616</v>
      </c>
      <c r="C3290" s="12" t="s">
        <v>9617</v>
      </c>
      <c r="D3290" s="12" t="s">
        <v>9618</v>
      </c>
      <c r="E3290" s="12" t="s">
        <v>1167</v>
      </c>
      <c r="F3290" t="s">
        <v>13586</v>
      </c>
      <c r="G3290" t="s">
        <v>9433</v>
      </c>
      <c r="H3290" t="s">
        <v>9433</v>
      </c>
      <c r="I3290" t="s">
        <v>9433</v>
      </c>
      <c r="J3290" t="s">
        <v>9433</v>
      </c>
    </row>
    <row r="3291" spans="1:10">
      <c r="A3291" s="12" t="s">
        <v>20376</v>
      </c>
      <c r="B3291" t="s">
        <v>9616</v>
      </c>
      <c r="C3291" s="12" t="s">
        <v>9617</v>
      </c>
      <c r="D3291" s="12" t="s">
        <v>9618</v>
      </c>
      <c r="E3291" s="12" t="s">
        <v>1167</v>
      </c>
      <c r="F3291" t="s">
        <v>13587</v>
      </c>
      <c r="G3291" t="s">
        <v>9433</v>
      </c>
      <c r="H3291" t="s">
        <v>9433</v>
      </c>
      <c r="I3291" t="s">
        <v>9433</v>
      </c>
      <c r="J3291" t="s">
        <v>9433</v>
      </c>
    </row>
    <row r="3292" spans="1:10">
      <c r="A3292" s="12" t="s">
        <v>20377</v>
      </c>
      <c r="B3292" t="s">
        <v>9616</v>
      </c>
      <c r="C3292" s="12" t="s">
        <v>9617</v>
      </c>
      <c r="D3292" s="12" t="s">
        <v>9618</v>
      </c>
      <c r="E3292" s="12" t="s">
        <v>1167</v>
      </c>
      <c r="F3292" t="s">
        <v>13588</v>
      </c>
      <c r="G3292" t="s">
        <v>9433</v>
      </c>
      <c r="H3292" t="s">
        <v>9433</v>
      </c>
      <c r="I3292" t="s">
        <v>9433</v>
      </c>
      <c r="J3292" t="s">
        <v>9433</v>
      </c>
    </row>
    <row r="3293" spans="1:10">
      <c r="A3293" s="12" t="s">
        <v>20378</v>
      </c>
      <c r="B3293" t="s">
        <v>9616</v>
      </c>
      <c r="C3293" s="12" t="s">
        <v>9617</v>
      </c>
      <c r="D3293" s="12" t="s">
        <v>9618</v>
      </c>
      <c r="E3293" s="12" t="s">
        <v>1167</v>
      </c>
      <c r="F3293" t="s">
        <v>13589</v>
      </c>
      <c r="G3293" t="s">
        <v>9433</v>
      </c>
      <c r="H3293" t="s">
        <v>9433</v>
      </c>
      <c r="I3293" t="s">
        <v>9433</v>
      </c>
      <c r="J3293" t="s">
        <v>9433</v>
      </c>
    </row>
    <row r="3294" spans="1:10">
      <c r="A3294" s="12" t="s">
        <v>20379</v>
      </c>
      <c r="B3294" t="s">
        <v>9616</v>
      </c>
      <c r="C3294" s="12" t="s">
        <v>9617</v>
      </c>
      <c r="D3294" s="12" t="s">
        <v>9618</v>
      </c>
      <c r="E3294" s="12" t="s">
        <v>101</v>
      </c>
      <c r="F3294" t="s">
        <v>9447</v>
      </c>
      <c r="G3294" t="s">
        <v>9530</v>
      </c>
      <c r="H3294" t="s">
        <v>9530</v>
      </c>
      <c r="I3294" t="s">
        <v>10061</v>
      </c>
      <c r="J3294" t="s">
        <v>9477</v>
      </c>
    </row>
    <row r="3295" spans="1:10">
      <c r="A3295" s="12" t="s">
        <v>20380</v>
      </c>
      <c r="B3295" t="s">
        <v>13590</v>
      </c>
      <c r="C3295" s="12" t="s">
        <v>9617</v>
      </c>
      <c r="D3295" s="12" t="s">
        <v>9618</v>
      </c>
      <c r="E3295" s="12" t="s">
        <v>101</v>
      </c>
      <c r="F3295" t="s">
        <v>9447</v>
      </c>
      <c r="G3295" t="s">
        <v>10580</v>
      </c>
      <c r="H3295" t="s">
        <v>9433</v>
      </c>
      <c r="I3295" t="s">
        <v>13591</v>
      </c>
      <c r="J3295" t="s">
        <v>9433</v>
      </c>
    </row>
    <row r="3296" spans="1:10">
      <c r="A3296" s="12" t="s">
        <v>20381</v>
      </c>
      <c r="B3296" t="s">
        <v>13592</v>
      </c>
      <c r="C3296" s="12" t="s">
        <v>9617</v>
      </c>
      <c r="D3296" s="12" t="s">
        <v>9618</v>
      </c>
      <c r="E3296" s="12" t="s">
        <v>101</v>
      </c>
      <c r="F3296" t="s">
        <v>13593</v>
      </c>
      <c r="G3296" t="s">
        <v>13594</v>
      </c>
      <c r="H3296" t="s">
        <v>10045</v>
      </c>
      <c r="I3296" t="s">
        <v>9747</v>
      </c>
      <c r="J3296" t="s">
        <v>9625</v>
      </c>
    </row>
    <row r="3297" spans="1:10">
      <c r="A3297" s="12" t="s">
        <v>20382</v>
      </c>
      <c r="B3297" t="s">
        <v>13595</v>
      </c>
      <c r="C3297" s="12" t="s">
        <v>9617</v>
      </c>
      <c r="D3297" s="12" t="s">
        <v>9618</v>
      </c>
      <c r="E3297" s="12" t="s">
        <v>101</v>
      </c>
      <c r="F3297" t="s">
        <v>9447</v>
      </c>
      <c r="G3297" t="s">
        <v>10048</v>
      </c>
      <c r="H3297" t="s">
        <v>13596</v>
      </c>
      <c r="I3297" t="s">
        <v>10968</v>
      </c>
      <c r="J3297" t="s">
        <v>10066</v>
      </c>
    </row>
    <row r="3298" spans="1:10">
      <c r="A3298" s="12" t="s">
        <v>20383</v>
      </c>
      <c r="B3298" t="s">
        <v>13597</v>
      </c>
      <c r="C3298" s="12" t="s">
        <v>9617</v>
      </c>
      <c r="D3298" s="12" t="s">
        <v>9618</v>
      </c>
      <c r="E3298" s="12" t="s">
        <v>101</v>
      </c>
      <c r="F3298" t="s">
        <v>9447</v>
      </c>
      <c r="G3298" t="s">
        <v>11371</v>
      </c>
      <c r="H3298" t="s">
        <v>11288</v>
      </c>
      <c r="I3298" t="s">
        <v>13598</v>
      </c>
      <c r="J3298" t="s">
        <v>9433</v>
      </c>
    </row>
    <row r="3299" spans="1:10">
      <c r="A3299" s="12" t="s">
        <v>20384</v>
      </c>
      <c r="B3299" t="s">
        <v>13599</v>
      </c>
      <c r="C3299" s="12" t="s">
        <v>9617</v>
      </c>
      <c r="D3299" s="12" t="s">
        <v>9618</v>
      </c>
      <c r="E3299" s="12" t="s">
        <v>101</v>
      </c>
      <c r="F3299" t="s">
        <v>9447</v>
      </c>
      <c r="G3299" t="s">
        <v>10239</v>
      </c>
      <c r="H3299" t="s">
        <v>12731</v>
      </c>
      <c r="I3299" t="s">
        <v>13600</v>
      </c>
      <c r="J3299" t="s">
        <v>9971</v>
      </c>
    </row>
    <row r="3300" spans="1:10">
      <c r="A3300" s="12" t="s">
        <v>20385</v>
      </c>
      <c r="B3300" t="s">
        <v>13601</v>
      </c>
      <c r="C3300" s="12" t="s">
        <v>9617</v>
      </c>
      <c r="D3300" s="12" t="s">
        <v>9618</v>
      </c>
      <c r="E3300" s="12" t="s">
        <v>101</v>
      </c>
      <c r="F3300" t="s">
        <v>9447</v>
      </c>
      <c r="G3300" t="s">
        <v>12100</v>
      </c>
      <c r="H3300" t="s">
        <v>9969</v>
      </c>
      <c r="I3300" t="s">
        <v>9624</v>
      </c>
      <c r="J3300" t="s">
        <v>10217</v>
      </c>
    </row>
    <row r="3301" spans="1:10">
      <c r="A3301" s="12" t="s">
        <v>20386</v>
      </c>
      <c r="B3301" t="s">
        <v>13602</v>
      </c>
      <c r="C3301" s="12" t="s">
        <v>9617</v>
      </c>
      <c r="D3301" s="12" t="s">
        <v>9618</v>
      </c>
      <c r="E3301" s="12" t="s">
        <v>101</v>
      </c>
      <c r="F3301" t="s">
        <v>9447</v>
      </c>
      <c r="G3301" t="s">
        <v>11622</v>
      </c>
      <c r="H3301" t="s">
        <v>11288</v>
      </c>
      <c r="I3301" t="s">
        <v>13603</v>
      </c>
      <c r="J3301" t="s">
        <v>10722</v>
      </c>
    </row>
    <row r="3302" spans="1:10">
      <c r="A3302" s="12" t="s">
        <v>20387</v>
      </c>
      <c r="B3302" t="s">
        <v>13604</v>
      </c>
      <c r="C3302" s="12" t="s">
        <v>9617</v>
      </c>
      <c r="D3302" s="12" t="s">
        <v>9618</v>
      </c>
      <c r="E3302" s="12" t="s">
        <v>101</v>
      </c>
      <c r="F3302" t="s">
        <v>9447</v>
      </c>
      <c r="G3302" t="s">
        <v>10195</v>
      </c>
      <c r="H3302" t="s">
        <v>9433</v>
      </c>
      <c r="I3302" t="s">
        <v>10015</v>
      </c>
      <c r="J3302" t="s">
        <v>9986</v>
      </c>
    </row>
    <row r="3303" spans="1:10">
      <c r="A3303" s="12" t="s">
        <v>20388</v>
      </c>
      <c r="B3303" t="s">
        <v>13605</v>
      </c>
      <c r="C3303" s="12" t="s">
        <v>9617</v>
      </c>
      <c r="D3303" s="12" t="s">
        <v>9618</v>
      </c>
      <c r="E3303" s="12" t="s">
        <v>101</v>
      </c>
      <c r="F3303" t="s">
        <v>9447</v>
      </c>
      <c r="G3303" t="s">
        <v>10601</v>
      </c>
      <c r="H3303" t="s">
        <v>10688</v>
      </c>
      <c r="I3303" t="s">
        <v>9502</v>
      </c>
      <c r="J3303" t="s">
        <v>10042</v>
      </c>
    </row>
    <row r="3304" spans="1:10">
      <c r="A3304" s="12" t="s">
        <v>20389</v>
      </c>
      <c r="B3304" t="s">
        <v>13606</v>
      </c>
      <c r="C3304" s="12" t="s">
        <v>9617</v>
      </c>
      <c r="D3304" s="12" t="s">
        <v>9618</v>
      </c>
      <c r="E3304" s="12" t="s">
        <v>101</v>
      </c>
      <c r="F3304" t="s">
        <v>9447</v>
      </c>
      <c r="G3304" t="s">
        <v>13607</v>
      </c>
      <c r="H3304" t="s">
        <v>9503</v>
      </c>
      <c r="I3304" t="s">
        <v>9502</v>
      </c>
      <c r="J3304" t="s">
        <v>11284</v>
      </c>
    </row>
    <row r="3305" spans="1:10">
      <c r="A3305" s="12" t="s">
        <v>20390</v>
      </c>
      <c r="B3305" t="s">
        <v>13608</v>
      </c>
      <c r="C3305" s="12" t="s">
        <v>9617</v>
      </c>
      <c r="D3305" s="12" t="s">
        <v>9618</v>
      </c>
      <c r="E3305" s="12" t="s">
        <v>101</v>
      </c>
      <c r="F3305" t="s">
        <v>9447</v>
      </c>
      <c r="G3305" t="s">
        <v>10698</v>
      </c>
      <c r="H3305" t="s">
        <v>9433</v>
      </c>
      <c r="I3305" t="s">
        <v>13290</v>
      </c>
      <c r="J3305" t="s">
        <v>9433</v>
      </c>
    </row>
    <row r="3306" spans="1:10">
      <c r="A3306" s="12" t="s">
        <v>20391</v>
      </c>
      <c r="B3306" t="s">
        <v>13609</v>
      </c>
      <c r="C3306" s="12" t="s">
        <v>9617</v>
      </c>
      <c r="D3306" s="12" t="s">
        <v>9618</v>
      </c>
      <c r="E3306" s="12" t="s">
        <v>101</v>
      </c>
      <c r="F3306" t="s">
        <v>9447</v>
      </c>
      <c r="G3306" t="s">
        <v>13148</v>
      </c>
      <c r="H3306" t="s">
        <v>10601</v>
      </c>
      <c r="I3306" t="s">
        <v>13610</v>
      </c>
      <c r="J3306" t="s">
        <v>9433</v>
      </c>
    </row>
    <row r="3307" spans="1:10">
      <c r="A3307" s="12" t="s">
        <v>20392</v>
      </c>
      <c r="B3307" t="s">
        <v>13611</v>
      </c>
      <c r="C3307" s="12" t="s">
        <v>9617</v>
      </c>
      <c r="D3307" s="12" t="s">
        <v>9618</v>
      </c>
      <c r="E3307" s="12" t="s">
        <v>101</v>
      </c>
      <c r="F3307" t="s">
        <v>9447</v>
      </c>
      <c r="G3307" t="s">
        <v>10045</v>
      </c>
      <c r="H3307" t="s">
        <v>10688</v>
      </c>
      <c r="I3307" t="s">
        <v>10004</v>
      </c>
      <c r="J3307" t="s">
        <v>9756</v>
      </c>
    </row>
    <row r="3308" spans="1:10">
      <c r="A3308" s="12" t="s">
        <v>20393</v>
      </c>
      <c r="B3308" t="s">
        <v>13612</v>
      </c>
      <c r="C3308" s="12" t="s">
        <v>9617</v>
      </c>
      <c r="D3308" s="12" t="s">
        <v>9618</v>
      </c>
      <c r="E3308" s="12" t="s">
        <v>101</v>
      </c>
      <c r="F3308" t="s">
        <v>9447</v>
      </c>
      <c r="G3308" t="s">
        <v>9474</v>
      </c>
      <c r="H3308" t="s">
        <v>9626</v>
      </c>
      <c r="I3308" t="s">
        <v>9768</v>
      </c>
      <c r="J3308" t="s">
        <v>10562</v>
      </c>
    </row>
    <row r="3309" spans="1:10">
      <c r="A3309" s="12" t="s">
        <v>20394</v>
      </c>
      <c r="B3309" t="s">
        <v>13613</v>
      </c>
      <c r="C3309" s="12" t="s">
        <v>9617</v>
      </c>
      <c r="D3309" s="12" t="s">
        <v>9618</v>
      </c>
      <c r="E3309" s="12" t="s">
        <v>101</v>
      </c>
      <c r="F3309" t="s">
        <v>9447</v>
      </c>
      <c r="G3309" t="s">
        <v>13614</v>
      </c>
      <c r="H3309" t="s">
        <v>10543</v>
      </c>
      <c r="I3309" t="s">
        <v>10748</v>
      </c>
      <c r="J3309" t="s">
        <v>11137</v>
      </c>
    </row>
    <row r="3310" spans="1:10">
      <c r="A3310" s="12" t="s">
        <v>20395</v>
      </c>
      <c r="B3310" t="s">
        <v>13615</v>
      </c>
      <c r="C3310" s="12" t="s">
        <v>9617</v>
      </c>
      <c r="D3310" s="12" t="s">
        <v>9618</v>
      </c>
      <c r="E3310" s="12" t="s">
        <v>101</v>
      </c>
      <c r="F3310" t="s">
        <v>9447</v>
      </c>
      <c r="G3310" t="s">
        <v>11054</v>
      </c>
      <c r="H3310" t="s">
        <v>9433</v>
      </c>
      <c r="I3310" t="s">
        <v>9502</v>
      </c>
      <c r="J3310" t="s">
        <v>11284</v>
      </c>
    </row>
    <row r="3311" spans="1:10">
      <c r="A3311" s="12" t="s">
        <v>20396</v>
      </c>
      <c r="B3311" t="s">
        <v>12110</v>
      </c>
      <c r="C3311" s="12" t="s">
        <v>9617</v>
      </c>
      <c r="D3311" s="12" t="s">
        <v>9618</v>
      </c>
      <c r="E3311" s="12" t="s">
        <v>101</v>
      </c>
      <c r="F3311" t="s">
        <v>9447</v>
      </c>
      <c r="G3311" t="s">
        <v>13616</v>
      </c>
      <c r="H3311" t="s">
        <v>9457</v>
      </c>
      <c r="I3311" t="s">
        <v>9747</v>
      </c>
      <c r="J3311" t="s">
        <v>10217</v>
      </c>
    </row>
    <row r="3312" spans="1:10">
      <c r="A3312" s="12" t="s">
        <v>20397</v>
      </c>
      <c r="B3312" t="s">
        <v>13617</v>
      </c>
      <c r="C3312" s="12" t="s">
        <v>9617</v>
      </c>
      <c r="D3312" s="12" t="s">
        <v>9618</v>
      </c>
      <c r="E3312" s="12" t="s">
        <v>101</v>
      </c>
      <c r="F3312" t="s">
        <v>9447</v>
      </c>
      <c r="G3312" t="s">
        <v>10593</v>
      </c>
      <c r="H3312" t="s">
        <v>10613</v>
      </c>
      <c r="I3312" t="s">
        <v>9994</v>
      </c>
      <c r="J3312" t="s">
        <v>10067</v>
      </c>
    </row>
    <row r="3313" spans="1:10">
      <c r="A3313" s="12" t="s">
        <v>20398</v>
      </c>
      <c r="B3313" t="s">
        <v>13618</v>
      </c>
      <c r="C3313" s="12" t="s">
        <v>9617</v>
      </c>
      <c r="D3313" s="12" t="s">
        <v>9618</v>
      </c>
      <c r="E3313" s="12" t="s">
        <v>101</v>
      </c>
      <c r="F3313" t="s">
        <v>9447</v>
      </c>
      <c r="G3313" t="s">
        <v>9988</v>
      </c>
      <c r="H3313" t="s">
        <v>13619</v>
      </c>
      <c r="I3313" t="s">
        <v>11510</v>
      </c>
      <c r="J3313" t="s">
        <v>9433</v>
      </c>
    </row>
    <row r="3314" spans="1:10">
      <c r="A3314" s="12" t="s">
        <v>20399</v>
      </c>
      <c r="B3314" t="s">
        <v>13620</v>
      </c>
      <c r="C3314" s="12" t="s">
        <v>9617</v>
      </c>
      <c r="D3314" s="12" t="s">
        <v>9618</v>
      </c>
      <c r="E3314" s="12" t="s">
        <v>101</v>
      </c>
      <c r="F3314" t="s">
        <v>9447</v>
      </c>
      <c r="G3314" t="s">
        <v>10583</v>
      </c>
      <c r="H3314" t="s">
        <v>10195</v>
      </c>
      <c r="I3314" t="s">
        <v>10007</v>
      </c>
      <c r="J3314" t="s">
        <v>10067</v>
      </c>
    </row>
    <row r="3315" spans="1:10">
      <c r="A3315" s="12" t="s">
        <v>20400</v>
      </c>
      <c r="B3315" t="s">
        <v>13621</v>
      </c>
      <c r="C3315" s="12" t="s">
        <v>9617</v>
      </c>
      <c r="D3315" s="12" t="s">
        <v>9618</v>
      </c>
      <c r="E3315" s="12" t="s">
        <v>101</v>
      </c>
      <c r="F3315" t="s">
        <v>9447</v>
      </c>
      <c r="G3315" t="s">
        <v>10676</v>
      </c>
      <c r="H3315" t="s">
        <v>12230</v>
      </c>
      <c r="I3315" t="s">
        <v>9836</v>
      </c>
      <c r="J3315" t="s">
        <v>9538</v>
      </c>
    </row>
    <row r="3316" spans="1:10">
      <c r="A3316" s="12" t="s">
        <v>20401</v>
      </c>
      <c r="B3316" t="s">
        <v>13622</v>
      </c>
      <c r="C3316" s="12" t="s">
        <v>9617</v>
      </c>
      <c r="D3316" s="12" t="s">
        <v>9618</v>
      </c>
      <c r="E3316" s="12" t="s">
        <v>1167</v>
      </c>
      <c r="F3316" t="s">
        <v>13623</v>
      </c>
      <c r="G3316" t="s">
        <v>9433</v>
      </c>
      <c r="H3316" t="s">
        <v>9433</v>
      </c>
      <c r="I3316" t="s">
        <v>9433</v>
      </c>
      <c r="J3316" t="s">
        <v>9433</v>
      </c>
    </row>
    <row r="3317" spans="1:10">
      <c r="A3317" s="12" t="s">
        <v>20402</v>
      </c>
      <c r="B3317" t="s">
        <v>13624</v>
      </c>
      <c r="C3317" s="12" t="s">
        <v>9617</v>
      </c>
      <c r="D3317" s="12" t="s">
        <v>9618</v>
      </c>
      <c r="E3317" s="12" t="s">
        <v>101</v>
      </c>
      <c r="F3317" t="s">
        <v>9447</v>
      </c>
      <c r="G3317" t="s">
        <v>10734</v>
      </c>
      <c r="H3317" t="s">
        <v>10045</v>
      </c>
      <c r="I3317" t="s">
        <v>13625</v>
      </c>
      <c r="J3317" t="s">
        <v>10222</v>
      </c>
    </row>
    <row r="3318" spans="1:10">
      <c r="A3318" s="12" t="s">
        <v>20403</v>
      </c>
      <c r="B3318" t="s">
        <v>13626</v>
      </c>
      <c r="C3318" s="12" t="s">
        <v>9617</v>
      </c>
      <c r="D3318" s="12" t="s">
        <v>9618</v>
      </c>
      <c r="E3318" s="12" t="s">
        <v>101</v>
      </c>
      <c r="F3318" t="s">
        <v>9447</v>
      </c>
      <c r="G3318" t="s">
        <v>11622</v>
      </c>
      <c r="H3318" t="s">
        <v>13629</v>
      </c>
      <c r="I3318" t="s">
        <v>13627</v>
      </c>
      <c r="J3318" t="s">
        <v>13628</v>
      </c>
    </row>
    <row r="3319" spans="1:10">
      <c r="A3319" s="12" t="s">
        <v>20404</v>
      </c>
      <c r="B3319" t="s">
        <v>13630</v>
      </c>
      <c r="C3319" s="12" t="s">
        <v>9617</v>
      </c>
      <c r="D3319" s="12" t="s">
        <v>9618</v>
      </c>
      <c r="E3319" s="12" t="s">
        <v>1167</v>
      </c>
      <c r="F3319" t="s">
        <v>13631</v>
      </c>
      <c r="G3319" t="s">
        <v>9433</v>
      </c>
      <c r="H3319" t="s">
        <v>9433</v>
      </c>
      <c r="I3319" t="s">
        <v>9433</v>
      </c>
      <c r="J3319" t="s">
        <v>9433</v>
      </c>
    </row>
    <row r="3320" spans="1:10">
      <c r="A3320" s="12" t="s">
        <v>20405</v>
      </c>
      <c r="B3320" t="s">
        <v>13632</v>
      </c>
      <c r="C3320" s="12" t="s">
        <v>9617</v>
      </c>
      <c r="D3320" s="12" t="s">
        <v>9618</v>
      </c>
      <c r="E3320" s="12" t="s">
        <v>101</v>
      </c>
      <c r="F3320" t="s">
        <v>9447</v>
      </c>
      <c r="G3320" t="s">
        <v>11512</v>
      </c>
      <c r="H3320" t="s">
        <v>10695</v>
      </c>
      <c r="I3320" t="s">
        <v>10881</v>
      </c>
      <c r="J3320" t="s">
        <v>10725</v>
      </c>
    </row>
    <row r="3321" spans="1:10">
      <c r="A3321" s="12" t="s">
        <v>20406</v>
      </c>
      <c r="B3321" t="s">
        <v>13633</v>
      </c>
      <c r="C3321" s="12" t="s">
        <v>9617</v>
      </c>
      <c r="D3321" s="12" t="s">
        <v>9618</v>
      </c>
      <c r="E3321" s="12" t="s">
        <v>101</v>
      </c>
      <c r="F3321" t="s">
        <v>9447</v>
      </c>
      <c r="G3321" t="s">
        <v>10543</v>
      </c>
      <c r="H3321" t="s">
        <v>10575</v>
      </c>
      <c r="I3321" t="s">
        <v>9836</v>
      </c>
      <c r="J3321" t="s">
        <v>9538</v>
      </c>
    </row>
    <row r="3322" spans="1:10">
      <c r="A3322" s="12" t="s">
        <v>20407</v>
      </c>
      <c r="B3322" t="s">
        <v>13634</v>
      </c>
      <c r="C3322" s="12" t="s">
        <v>9617</v>
      </c>
      <c r="D3322" s="12" t="s">
        <v>9618</v>
      </c>
      <c r="E3322" s="12" t="s">
        <v>101</v>
      </c>
      <c r="F3322" t="s">
        <v>9447</v>
      </c>
      <c r="G3322" t="s">
        <v>9852</v>
      </c>
      <c r="H3322" t="s">
        <v>11337</v>
      </c>
      <c r="I3322" t="s">
        <v>13635</v>
      </c>
      <c r="J3322" t="s">
        <v>9994</v>
      </c>
    </row>
    <row r="3323" spans="1:10">
      <c r="A3323" s="12" t="s">
        <v>20408</v>
      </c>
      <c r="B3323" t="s">
        <v>13636</v>
      </c>
      <c r="C3323" s="12" t="s">
        <v>9617</v>
      </c>
      <c r="D3323" s="12" t="s">
        <v>9618</v>
      </c>
      <c r="E3323" s="12" t="s">
        <v>101</v>
      </c>
      <c r="F3323" t="s">
        <v>9447</v>
      </c>
      <c r="G3323" t="s">
        <v>13638</v>
      </c>
      <c r="H3323" t="s">
        <v>10758</v>
      </c>
      <c r="I3323" t="s">
        <v>13637</v>
      </c>
      <c r="J3323" t="s">
        <v>9737</v>
      </c>
    </row>
    <row r="3324" spans="1:10">
      <c r="A3324" s="12" t="s">
        <v>20409</v>
      </c>
      <c r="B3324" t="s">
        <v>13639</v>
      </c>
      <c r="C3324" s="12" t="s">
        <v>9617</v>
      </c>
      <c r="D3324" s="12" t="s">
        <v>9618</v>
      </c>
      <c r="E3324" s="12" t="s">
        <v>101</v>
      </c>
      <c r="F3324" t="s">
        <v>9447</v>
      </c>
      <c r="G3324" t="s">
        <v>13641</v>
      </c>
      <c r="H3324" t="s">
        <v>10766</v>
      </c>
      <c r="I3324" t="s">
        <v>13640</v>
      </c>
      <c r="J3324" t="s">
        <v>10004</v>
      </c>
    </row>
    <row r="3325" spans="1:10">
      <c r="A3325" s="12" t="s">
        <v>20410</v>
      </c>
      <c r="B3325" t="s">
        <v>13642</v>
      </c>
      <c r="C3325" s="12" t="s">
        <v>9617</v>
      </c>
      <c r="D3325" s="12" t="s">
        <v>9618</v>
      </c>
      <c r="E3325" s="12" t="s">
        <v>101</v>
      </c>
      <c r="F3325" t="s">
        <v>9447</v>
      </c>
      <c r="G3325" t="s">
        <v>10620</v>
      </c>
      <c r="H3325" t="s">
        <v>11337</v>
      </c>
      <c r="I3325" t="s">
        <v>13643</v>
      </c>
      <c r="J3325" t="s">
        <v>13644</v>
      </c>
    </row>
    <row r="3326" spans="1:10">
      <c r="A3326" s="12" t="s">
        <v>20411</v>
      </c>
      <c r="B3326" t="s">
        <v>13645</v>
      </c>
      <c r="C3326" s="12" t="s">
        <v>9617</v>
      </c>
      <c r="D3326" s="12" t="s">
        <v>9618</v>
      </c>
      <c r="E3326" s="12" t="s">
        <v>101</v>
      </c>
      <c r="F3326" t="s">
        <v>9447</v>
      </c>
      <c r="G3326" t="s">
        <v>13648</v>
      </c>
      <c r="H3326" t="s">
        <v>11302</v>
      </c>
      <c r="I3326" t="s">
        <v>13646</v>
      </c>
      <c r="J3326" t="s">
        <v>13647</v>
      </c>
    </row>
    <row r="3327" spans="1:10">
      <c r="A3327" s="12" t="s">
        <v>20412</v>
      </c>
      <c r="B3327" t="s">
        <v>13649</v>
      </c>
      <c r="C3327" s="12" t="s">
        <v>9617</v>
      </c>
      <c r="D3327" s="12" t="s">
        <v>9618</v>
      </c>
      <c r="E3327" s="12" t="s">
        <v>101</v>
      </c>
      <c r="F3327" t="s">
        <v>9447</v>
      </c>
      <c r="G3327" t="s">
        <v>10620</v>
      </c>
      <c r="H3327" t="s">
        <v>10959</v>
      </c>
      <c r="I3327" t="s">
        <v>10719</v>
      </c>
      <c r="J3327" t="s">
        <v>10067</v>
      </c>
    </row>
    <row r="3328" spans="1:10">
      <c r="A3328" s="12" t="s">
        <v>20413</v>
      </c>
      <c r="B3328" t="s">
        <v>13650</v>
      </c>
      <c r="C3328" s="12" t="s">
        <v>9617</v>
      </c>
      <c r="D3328" s="12" t="s">
        <v>9618</v>
      </c>
      <c r="E3328" s="12" t="s">
        <v>101</v>
      </c>
      <c r="F3328" t="s">
        <v>9447</v>
      </c>
      <c r="G3328" t="s">
        <v>10758</v>
      </c>
      <c r="H3328" t="s">
        <v>11347</v>
      </c>
      <c r="I3328" t="s">
        <v>12857</v>
      </c>
      <c r="J3328" t="s">
        <v>13651</v>
      </c>
    </row>
    <row r="3329" spans="1:10">
      <c r="A3329" s="12" t="s">
        <v>20414</v>
      </c>
      <c r="B3329" t="s">
        <v>13652</v>
      </c>
      <c r="C3329" s="12" t="s">
        <v>9617</v>
      </c>
      <c r="D3329" s="12" t="s">
        <v>9618</v>
      </c>
      <c r="E3329" s="12" t="s">
        <v>101</v>
      </c>
      <c r="F3329" t="s">
        <v>9447</v>
      </c>
      <c r="G3329" t="s">
        <v>13653</v>
      </c>
      <c r="H3329" t="s">
        <v>13019</v>
      </c>
      <c r="I3329" t="s">
        <v>9854</v>
      </c>
      <c r="J3329" t="s">
        <v>9502</v>
      </c>
    </row>
    <row r="3330" spans="1:10">
      <c r="A3330" s="12" t="s">
        <v>20415</v>
      </c>
      <c r="B3330" t="s">
        <v>13654</v>
      </c>
      <c r="C3330" s="12" t="s">
        <v>9617</v>
      </c>
      <c r="D3330" s="12" t="s">
        <v>9618</v>
      </c>
      <c r="E3330" s="12" t="s">
        <v>1167</v>
      </c>
      <c r="F3330" t="s">
        <v>13655</v>
      </c>
      <c r="G3330" t="s">
        <v>9433</v>
      </c>
      <c r="H3330" t="s">
        <v>9433</v>
      </c>
      <c r="I3330" t="s">
        <v>9433</v>
      </c>
      <c r="J3330" t="s">
        <v>9433</v>
      </c>
    </row>
    <row r="3331" spans="1:10">
      <c r="A3331" s="12" t="s">
        <v>20416</v>
      </c>
      <c r="B3331" t="s">
        <v>13656</v>
      </c>
      <c r="C3331" s="12" t="s">
        <v>9617</v>
      </c>
      <c r="D3331" s="12" t="s">
        <v>9618</v>
      </c>
      <c r="E3331" s="12" t="s">
        <v>101</v>
      </c>
      <c r="F3331" t="s">
        <v>9447</v>
      </c>
      <c r="G3331" t="s">
        <v>13658</v>
      </c>
      <c r="H3331" t="s">
        <v>11760</v>
      </c>
      <c r="I3331" t="s">
        <v>13657</v>
      </c>
      <c r="J3331" t="s">
        <v>9433</v>
      </c>
    </row>
    <row r="3332" spans="1:10">
      <c r="A3332" s="12" t="s">
        <v>20417</v>
      </c>
      <c r="B3332" t="s">
        <v>13659</v>
      </c>
      <c r="C3332" s="12" t="s">
        <v>9617</v>
      </c>
      <c r="D3332" s="12" t="s">
        <v>9618</v>
      </c>
      <c r="E3332" s="12" t="s">
        <v>101</v>
      </c>
      <c r="F3332" t="s">
        <v>9447</v>
      </c>
      <c r="G3332" t="s">
        <v>13661</v>
      </c>
      <c r="H3332" t="s">
        <v>10620</v>
      </c>
      <c r="I3332" t="s">
        <v>13660</v>
      </c>
      <c r="J3332" t="s">
        <v>9433</v>
      </c>
    </row>
    <row r="3333" spans="1:10">
      <c r="A3333" s="12" t="s">
        <v>20418</v>
      </c>
      <c r="B3333" t="s">
        <v>13662</v>
      </c>
      <c r="C3333" s="12" t="s">
        <v>9617</v>
      </c>
      <c r="D3333" s="12" t="s">
        <v>9618</v>
      </c>
      <c r="E3333" s="12" t="s">
        <v>1167</v>
      </c>
      <c r="F3333" t="s">
        <v>13663</v>
      </c>
      <c r="G3333" t="s">
        <v>9433</v>
      </c>
      <c r="H3333" t="s">
        <v>9433</v>
      </c>
      <c r="I3333" t="s">
        <v>9433</v>
      </c>
      <c r="J3333" t="s">
        <v>9433</v>
      </c>
    </row>
    <row r="3334" spans="1:10">
      <c r="A3334" s="12" t="s">
        <v>20419</v>
      </c>
      <c r="B3334" t="s">
        <v>13664</v>
      </c>
      <c r="C3334" s="12" t="s">
        <v>9617</v>
      </c>
      <c r="D3334" s="12" t="s">
        <v>9618</v>
      </c>
      <c r="E3334" s="12" t="s">
        <v>101</v>
      </c>
      <c r="F3334" t="s">
        <v>9447</v>
      </c>
      <c r="G3334" t="s">
        <v>10676</v>
      </c>
      <c r="H3334" t="s">
        <v>10728</v>
      </c>
      <c r="I3334" t="s">
        <v>10733</v>
      </c>
      <c r="J3334" t="s">
        <v>10719</v>
      </c>
    </row>
    <row r="3335" spans="1:10">
      <c r="A3335" s="12" t="s">
        <v>20420</v>
      </c>
      <c r="B3335" t="s">
        <v>13665</v>
      </c>
      <c r="C3335" s="12" t="s">
        <v>9617</v>
      </c>
      <c r="D3335" s="12" t="s">
        <v>9618</v>
      </c>
      <c r="E3335" s="12" t="s">
        <v>101</v>
      </c>
      <c r="F3335" t="s">
        <v>9447</v>
      </c>
      <c r="G3335" t="s">
        <v>13666</v>
      </c>
      <c r="H3335" t="s">
        <v>10580</v>
      </c>
      <c r="I3335" t="s">
        <v>9737</v>
      </c>
      <c r="J3335" t="s">
        <v>9971</v>
      </c>
    </row>
    <row r="3336" spans="1:10">
      <c r="A3336" s="12" t="s">
        <v>20421</v>
      </c>
      <c r="B3336" t="s">
        <v>13667</v>
      </c>
      <c r="C3336" s="12" t="s">
        <v>9617</v>
      </c>
      <c r="D3336" s="12" t="s">
        <v>9618</v>
      </c>
      <c r="E3336" s="12" t="s">
        <v>101</v>
      </c>
      <c r="F3336" t="s">
        <v>9447</v>
      </c>
      <c r="G3336" t="s">
        <v>13668</v>
      </c>
      <c r="H3336" t="s">
        <v>10695</v>
      </c>
      <c r="I3336" t="s">
        <v>12857</v>
      </c>
      <c r="J3336" t="s">
        <v>13651</v>
      </c>
    </row>
    <row r="3337" spans="1:10">
      <c r="A3337" s="12" t="s">
        <v>20422</v>
      </c>
      <c r="B3337" t="s">
        <v>13669</v>
      </c>
      <c r="C3337" s="12" t="s">
        <v>9617</v>
      </c>
      <c r="D3337" s="12" t="s">
        <v>9618</v>
      </c>
      <c r="E3337" s="12" t="s">
        <v>101</v>
      </c>
      <c r="F3337" t="s">
        <v>9447</v>
      </c>
      <c r="G3337" t="s">
        <v>13670</v>
      </c>
      <c r="H3337" t="s">
        <v>9990</v>
      </c>
      <c r="I3337" t="s">
        <v>10175</v>
      </c>
      <c r="J3337" t="s">
        <v>10542</v>
      </c>
    </row>
    <row r="3338" spans="1:10">
      <c r="A3338" s="12" t="s">
        <v>20423</v>
      </c>
      <c r="B3338" t="s">
        <v>13671</v>
      </c>
      <c r="C3338" s="12" t="s">
        <v>9617</v>
      </c>
      <c r="D3338" s="12" t="s">
        <v>9618</v>
      </c>
      <c r="E3338" s="12" t="s">
        <v>1167</v>
      </c>
      <c r="F3338" t="s">
        <v>13672</v>
      </c>
      <c r="G3338" t="s">
        <v>9433</v>
      </c>
      <c r="H3338" t="s">
        <v>9433</v>
      </c>
      <c r="I3338" t="s">
        <v>9433</v>
      </c>
      <c r="J3338" t="s">
        <v>9433</v>
      </c>
    </row>
    <row r="3339" spans="1:10">
      <c r="A3339" s="12" t="s">
        <v>20424</v>
      </c>
      <c r="B3339" t="s">
        <v>13673</v>
      </c>
      <c r="C3339" s="12" t="s">
        <v>9617</v>
      </c>
      <c r="D3339" s="12" t="s">
        <v>9618</v>
      </c>
      <c r="E3339" s="12" t="s">
        <v>101</v>
      </c>
      <c r="F3339" t="s">
        <v>9447</v>
      </c>
      <c r="G3339" t="s">
        <v>11512</v>
      </c>
      <c r="H3339" t="s">
        <v>11106</v>
      </c>
      <c r="I3339" t="s">
        <v>11180</v>
      </c>
      <c r="J3339" t="s">
        <v>9961</v>
      </c>
    </row>
    <row r="3340" spans="1:10">
      <c r="A3340" s="12" t="s">
        <v>20425</v>
      </c>
      <c r="B3340" t="s">
        <v>13674</v>
      </c>
      <c r="C3340" s="12" t="s">
        <v>9617</v>
      </c>
      <c r="D3340" s="12" t="s">
        <v>9618</v>
      </c>
      <c r="E3340" s="12" t="s">
        <v>101</v>
      </c>
      <c r="F3340" t="s">
        <v>9447</v>
      </c>
      <c r="G3340" t="s">
        <v>13676</v>
      </c>
      <c r="H3340" t="s">
        <v>11765</v>
      </c>
      <c r="I3340" t="s">
        <v>13675</v>
      </c>
      <c r="J3340" t="s">
        <v>9737</v>
      </c>
    </row>
    <row r="3341" spans="1:10">
      <c r="A3341" s="12" t="s">
        <v>20426</v>
      </c>
      <c r="B3341" t="s">
        <v>13609</v>
      </c>
      <c r="C3341" s="12" t="s">
        <v>9617</v>
      </c>
      <c r="D3341" s="12" t="s">
        <v>9618</v>
      </c>
      <c r="E3341" s="12" t="s">
        <v>101</v>
      </c>
      <c r="F3341" t="s">
        <v>9447</v>
      </c>
      <c r="G3341" t="s">
        <v>9457</v>
      </c>
      <c r="H3341" t="s">
        <v>9433</v>
      </c>
      <c r="I3341" t="s">
        <v>11388</v>
      </c>
      <c r="J3341" t="s">
        <v>9538</v>
      </c>
    </row>
    <row r="3342" spans="1:10">
      <c r="A3342" s="12" t="s">
        <v>20427</v>
      </c>
      <c r="B3342" t="s">
        <v>13677</v>
      </c>
      <c r="C3342" s="12" t="s">
        <v>9617</v>
      </c>
      <c r="D3342" s="12" t="s">
        <v>9618</v>
      </c>
      <c r="E3342" s="12" t="s">
        <v>1167</v>
      </c>
      <c r="F3342" t="s">
        <v>13678</v>
      </c>
      <c r="G3342" t="s">
        <v>9433</v>
      </c>
      <c r="H3342" t="s">
        <v>9433</v>
      </c>
      <c r="I3342" t="s">
        <v>9433</v>
      </c>
      <c r="J3342" t="s">
        <v>9433</v>
      </c>
    </row>
    <row r="3343" spans="1:10">
      <c r="A3343" s="12" t="s">
        <v>20428</v>
      </c>
      <c r="B3343" t="s">
        <v>13679</v>
      </c>
      <c r="C3343" s="12" t="s">
        <v>9617</v>
      </c>
      <c r="D3343" s="12" t="s">
        <v>9618</v>
      </c>
      <c r="E3343" s="12" t="s">
        <v>101</v>
      </c>
      <c r="F3343" t="s">
        <v>9447</v>
      </c>
      <c r="G3343" t="s">
        <v>11135</v>
      </c>
      <c r="H3343" t="s">
        <v>13019</v>
      </c>
      <c r="I3343" t="s">
        <v>13680</v>
      </c>
      <c r="J3343" t="s">
        <v>9433</v>
      </c>
    </row>
    <row r="3344" spans="1:10">
      <c r="A3344" s="12" t="s">
        <v>20429</v>
      </c>
      <c r="B3344" t="s">
        <v>13681</v>
      </c>
      <c r="C3344" s="12" t="s">
        <v>9617</v>
      </c>
      <c r="D3344" s="12" t="s">
        <v>9618</v>
      </c>
      <c r="E3344" s="12" t="s">
        <v>1167</v>
      </c>
      <c r="F3344" t="s">
        <v>13682</v>
      </c>
      <c r="G3344" t="s">
        <v>9433</v>
      </c>
      <c r="H3344" t="s">
        <v>9433</v>
      </c>
      <c r="I3344" t="s">
        <v>9433</v>
      </c>
      <c r="J3344" t="s">
        <v>9433</v>
      </c>
    </row>
    <row r="3345" spans="1:10">
      <c r="A3345" s="12" t="s">
        <v>20430</v>
      </c>
      <c r="B3345" t="s">
        <v>13683</v>
      </c>
      <c r="C3345" s="12" t="s">
        <v>9617</v>
      </c>
      <c r="D3345" s="12" t="s">
        <v>9618</v>
      </c>
      <c r="E3345" s="12" t="s">
        <v>101</v>
      </c>
      <c r="F3345" t="s">
        <v>9447</v>
      </c>
      <c r="G3345" t="s">
        <v>13148</v>
      </c>
      <c r="H3345" t="s">
        <v>10608</v>
      </c>
      <c r="I3345" t="s">
        <v>10957</v>
      </c>
      <c r="J3345" t="s">
        <v>12611</v>
      </c>
    </row>
    <row r="3346" spans="1:10">
      <c r="A3346" s="12" t="s">
        <v>20431</v>
      </c>
      <c r="B3346" t="s">
        <v>13684</v>
      </c>
      <c r="C3346" s="12" t="s">
        <v>9617</v>
      </c>
      <c r="D3346" s="12" t="s">
        <v>9618</v>
      </c>
      <c r="E3346" s="12" t="s">
        <v>101</v>
      </c>
      <c r="F3346" t="s">
        <v>9447</v>
      </c>
      <c r="G3346" t="s">
        <v>10476</v>
      </c>
      <c r="H3346" t="s">
        <v>9433</v>
      </c>
      <c r="I3346" t="s">
        <v>10706</v>
      </c>
      <c r="J3346" t="s">
        <v>9433</v>
      </c>
    </row>
    <row r="3347" spans="1:10">
      <c r="A3347" s="12" t="s">
        <v>20432</v>
      </c>
      <c r="B3347" t="s">
        <v>13685</v>
      </c>
      <c r="C3347" s="12" t="s">
        <v>9617</v>
      </c>
      <c r="D3347" s="12" t="s">
        <v>9618</v>
      </c>
      <c r="E3347" s="12" t="s">
        <v>101</v>
      </c>
      <c r="F3347" t="s">
        <v>9447</v>
      </c>
      <c r="G3347" t="s">
        <v>9762</v>
      </c>
      <c r="H3347" t="s">
        <v>10543</v>
      </c>
      <c r="I3347" t="s">
        <v>9737</v>
      </c>
      <c r="J3347" t="s">
        <v>10066</v>
      </c>
    </row>
    <row r="3348" spans="1:10">
      <c r="A3348" s="12" t="s">
        <v>20433</v>
      </c>
      <c r="B3348" t="s">
        <v>13686</v>
      </c>
      <c r="C3348" s="12" t="s">
        <v>9617</v>
      </c>
      <c r="D3348" s="12" t="s">
        <v>9618</v>
      </c>
      <c r="E3348" s="12" t="s">
        <v>101</v>
      </c>
      <c r="F3348" t="s">
        <v>9447</v>
      </c>
      <c r="G3348" t="s">
        <v>11574</v>
      </c>
      <c r="H3348" t="s">
        <v>13688</v>
      </c>
      <c r="I3348" t="s">
        <v>13687</v>
      </c>
      <c r="J3348" t="s">
        <v>10066</v>
      </c>
    </row>
    <row r="3349" spans="1:10">
      <c r="A3349" s="12" t="s">
        <v>20434</v>
      </c>
      <c r="B3349" t="s">
        <v>13689</v>
      </c>
      <c r="C3349" s="12" t="s">
        <v>9617</v>
      </c>
      <c r="D3349" s="12" t="s">
        <v>9618</v>
      </c>
      <c r="E3349" s="12" t="s">
        <v>101</v>
      </c>
      <c r="F3349" t="s">
        <v>9447</v>
      </c>
      <c r="G3349" t="s">
        <v>13690</v>
      </c>
      <c r="H3349" t="s">
        <v>9450</v>
      </c>
      <c r="I3349" t="s">
        <v>10200</v>
      </c>
      <c r="J3349" t="s">
        <v>10243</v>
      </c>
    </row>
    <row r="3350" spans="1:10">
      <c r="A3350" s="12" t="s">
        <v>20435</v>
      </c>
      <c r="B3350" t="s">
        <v>13691</v>
      </c>
      <c r="C3350" s="12" t="s">
        <v>9617</v>
      </c>
      <c r="D3350" s="12" t="s">
        <v>9618</v>
      </c>
      <c r="E3350" s="12" t="s">
        <v>101</v>
      </c>
      <c r="F3350" t="s">
        <v>9447</v>
      </c>
      <c r="G3350" t="s">
        <v>13692</v>
      </c>
      <c r="H3350" t="s">
        <v>9787</v>
      </c>
      <c r="I3350" t="s">
        <v>12631</v>
      </c>
      <c r="J3350" t="s">
        <v>12571</v>
      </c>
    </row>
    <row r="3351" spans="1:10">
      <c r="A3351" s="12" t="s">
        <v>20436</v>
      </c>
      <c r="B3351" t="s">
        <v>13693</v>
      </c>
      <c r="C3351" s="12" t="s">
        <v>9617</v>
      </c>
      <c r="D3351" s="12" t="s">
        <v>9618</v>
      </c>
      <c r="E3351" s="12" t="s">
        <v>1167</v>
      </c>
      <c r="F3351" t="s">
        <v>13694</v>
      </c>
      <c r="G3351" t="s">
        <v>9433</v>
      </c>
      <c r="H3351" t="s">
        <v>9433</v>
      </c>
      <c r="I3351" t="s">
        <v>9433</v>
      </c>
      <c r="J3351" t="s">
        <v>9433</v>
      </c>
    </row>
    <row r="3352" spans="1:10">
      <c r="A3352" s="12" t="s">
        <v>20437</v>
      </c>
      <c r="B3352" t="s">
        <v>13695</v>
      </c>
      <c r="C3352" s="12" t="s">
        <v>9617</v>
      </c>
      <c r="D3352" s="12" t="s">
        <v>9618</v>
      </c>
      <c r="E3352" s="12" t="s">
        <v>101</v>
      </c>
      <c r="F3352" t="s">
        <v>9447</v>
      </c>
      <c r="G3352" t="s">
        <v>10208</v>
      </c>
      <c r="H3352" t="s">
        <v>9433</v>
      </c>
      <c r="I3352" t="s">
        <v>13696</v>
      </c>
      <c r="J3352" t="s">
        <v>9433</v>
      </c>
    </row>
    <row r="3353" spans="1:10">
      <c r="A3353" s="12" t="s">
        <v>20438</v>
      </c>
      <c r="B3353" t="s">
        <v>13697</v>
      </c>
      <c r="C3353" s="12" t="s">
        <v>9617</v>
      </c>
      <c r="D3353" s="12" t="s">
        <v>9618</v>
      </c>
      <c r="E3353" s="12" t="s">
        <v>101</v>
      </c>
      <c r="F3353" t="s">
        <v>9447</v>
      </c>
      <c r="G3353" t="s">
        <v>13698</v>
      </c>
      <c r="H3353" t="s">
        <v>13699</v>
      </c>
      <c r="I3353" t="s">
        <v>9538</v>
      </c>
      <c r="J3353" t="s">
        <v>10258</v>
      </c>
    </row>
    <row r="3354" spans="1:10">
      <c r="A3354" s="12" t="s">
        <v>20439</v>
      </c>
      <c r="B3354" t="s">
        <v>13700</v>
      </c>
      <c r="C3354" s="12" t="s">
        <v>9617</v>
      </c>
      <c r="D3354" s="12" t="s">
        <v>9618</v>
      </c>
      <c r="E3354" s="12" t="s">
        <v>101</v>
      </c>
      <c r="F3354" t="s">
        <v>9447</v>
      </c>
      <c r="G3354" t="s">
        <v>9669</v>
      </c>
      <c r="H3354" t="s">
        <v>13701</v>
      </c>
      <c r="I3354" t="s">
        <v>12650</v>
      </c>
      <c r="J3354" t="s">
        <v>9756</v>
      </c>
    </row>
    <row r="3355" spans="1:10">
      <c r="A3355" s="12" t="s">
        <v>20440</v>
      </c>
      <c r="B3355" t="s">
        <v>13702</v>
      </c>
      <c r="C3355" s="12" t="s">
        <v>9617</v>
      </c>
      <c r="D3355" s="12" t="s">
        <v>9618</v>
      </c>
      <c r="E3355" s="12" t="s">
        <v>101</v>
      </c>
      <c r="F3355" t="s">
        <v>9447</v>
      </c>
      <c r="G3355" t="s">
        <v>10543</v>
      </c>
      <c r="H3355" t="s">
        <v>13704</v>
      </c>
      <c r="I3355" t="s">
        <v>13703</v>
      </c>
      <c r="J3355" t="s">
        <v>12763</v>
      </c>
    </row>
    <row r="3356" spans="1:10">
      <c r="A3356" s="12" t="s">
        <v>20441</v>
      </c>
      <c r="B3356" t="s">
        <v>13652</v>
      </c>
      <c r="C3356" s="12" t="s">
        <v>9617</v>
      </c>
      <c r="D3356" s="12" t="s">
        <v>9618</v>
      </c>
      <c r="E3356" s="12" t="s">
        <v>101</v>
      </c>
      <c r="F3356" t="s">
        <v>9447</v>
      </c>
      <c r="G3356" t="s">
        <v>12230</v>
      </c>
      <c r="H3356" t="s">
        <v>9988</v>
      </c>
      <c r="I3356" t="s">
        <v>9538</v>
      </c>
      <c r="J3356" t="s">
        <v>10175</v>
      </c>
    </row>
    <row r="3357" spans="1:10">
      <c r="A3357" s="12" t="s">
        <v>20442</v>
      </c>
      <c r="B3357" t="s">
        <v>13705</v>
      </c>
      <c r="C3357" s="12" t="s">
        <v>9617</v>
      </c>
      <c r="D3357" s="12" t="s">
        <v>9618</v>
      </c>
      <c r="E3357" s="12" t="s">
        <v>101</v>
      </c>
      <c r="F3357" t="s">
        <v>9447</v>
      </c>
      <c r="G3357" t="s">
        <v>9787</v>
      </c>
      <c r="H3357" t="s">
        <v>10064</v>
      </c>
      <c r="I3357" t="s">
        <v>11051</v>
      </c>
      <c r="J3357" t="s">
        <v>9433</v>
      </c>
    </row>
    <row r="3358" spans="1:10">
      <c r="A3358" s="12" t="s">
        <v>20443</v>
      </c>
      <c r="B3358" t="s">
        <v>13706</v>
      </c>
      <c r="C3358" s="12" t="s">
        <v>9617</v>
      </c>
      <c r="D3358" s="12" t="s">
        <v>9618</v>
      </c>
      <c r="E3358" s="12" t="s">
        <v>101</v>
      </c>
      <c r="F3358" t="s">
        <v>9447</v>
      </c>
      <c r="G3358" t="s">
        <v>13708</v>
      </c>
      <c r="H3358" t="s">
        <v>9821</v>
      </c>
      <c r="I3358" t="s">
        <v>13707</v>
      </c>
      <c r="J3358" t="s">
        <v>10722</v>
      </c>
    </row>
    <row r="3359" spans="1:10">
      <c r="A3359" s="12" t="s">
        <v>20444</v>
      </c>
      <c r="B3359" t="s">
        <v>13709</v>
      </c>
      <c r="C3359" s="12" t="s">
        <v>9617</v>
      </c>
      <c r="D3359" s="12" t="s">
        <v>9618</v>
      </c>
      <c r="E3359" s="12" t="s">
        <v>101</v>
      </c>
      <c r="F3359" t="s">
        <v>9447</v>
      </c>
      <c r="G3359" t="s">
        <v>9450</v>
      </c>
      <c r="H3359" t="s">
        <v>11683</v>
      </c>
      <c r="I3359" t="s">
        <v>9538</v>
      </c>
      <c r="J3359" t="s">
        <v>13710</v>
      </c>
    </row>
    <row r="3360" spans="1:10">
      <c r="A3360" s="12" t="s">
        <v>20445</v>
      </c>
      <c r="B3360" t="s">
        <v>13711</v>
      </c>
      <c r="C3360" s="12" t="s">
        <v>9617</v>
      </c>
      <c r="D3360" s="12" t="s">
        <v>9618</v>
      </c>
      <c r="E3360" s="12" t="s">
        <v>101</v>
      </c>
      <c r="F3360" t="s">
        <v>9447</v>
      </c>
      <c r="G3360" t="s">
        <v>13712</v>
      </c>
      <c r="H3360" t="s">
        <v>11622</v>
      </c>
      <c r="I3360" t="s">
        <v>10200</v>
      </c>
      <c r="J3360" t="s">
        <v>9433</v>
      </c>
    </row>
    <row r="3361" spans="1:10">
      <c r="A3361" s="12" t="s">
        <v>20446</v>
      </c>
      <c r="B3361" t="s">
        <v>13713</v>
      </c>
      <c r="C3361" s="12" t="s">
        <v>9617</v>
      </c>
      <c r="D3361" s="12" t="s">
        <v>9618</v>
      </c>
      <c r="E3361" s="12" t="s">
        <v>101</v>
      </c>
      <c r="F3361" t="s">
        <v>9447</v>
      </c>
      <c r="G3361" t="s">
        <v>11847</v>
      </c>
      <c r="H3361" t="s">
        <v>13715</v>
      </c>
      <c r="I3361" t="s">
        <v>13714</v>
      </c>
      <c r="J3361" t="s">
        <v>9433</v>
      </c>
    </row>
    <row r="3362" spans="1:10">
      <c r="A3362" s="12" t="s">
        <v>20447</v>
      </c>
      <c r="B3362" t="s">
        <v>13706</v>
      </c>
      <c r="C3362" s="12" t="s">
        <v>9617</v>
      </c>
      <c r="D3362" s="12" t="s">
        <v>9618</v>
      </c>
      <c r="E3362" s="12" t="s">
        <v>101</v>
      </c>
      <c r="F3362" t="s">
        <v>9447</v>
      </c>
      <c r="G3362" t="s">
        <v>11337</v>
      </c>
      <c r="H3362" t="s">
        <v>11195</v>
      </c>
      <c r="I3362" t="s">
        <v>9624</v>
      </c>
      <c r="J3362" t="s">
        <v>13716</v>
      </c>
    </row>
    <row r="3363" spans="1:10">
      <c r="A3363" s="12" t="s">
        <v>20448</v>
      </c>
      <c r="B3363" t="s">
        <v>13717</v>
      </c>
      <c r="C3363" s="12" t="s">
        <v>9617</v>
      </c>
      <c r="D3363" s="12" t="s">
        <v>9618</v>
      </c>
      <c r="E3363" s="12" t="s">
        <v>1167</v>
      </c>
      <c r="F3363" t="s">
        <v>13718</v>
      </c>
      <c r="G3363" t="s">
        <v>9433</v>
      </c>
      <c r="H3363" t="s">
        <v>9433</v>
      </c>
      <c r="I3363" t="s">
        <v>9433</v>
      </c>
      <c r="J3363" t="s">
        <v>9433</v>
      </c>
    </row>
    <row r="3364" spans="1:10">
      <c r="A3364" s="12" t="s">
        <v>20449</v>
      </c>
      <c r="B3364" t="s">
        <v>13719</v>
      </c>
      <c r="C3364" s="12" t="s">
        <v>9617</v>
      </c>
      <c r="D3364" s="12" t="s">
        <v>9618</v>
      </c>
      <c r="E3364" s="12" t="s">
        <v>101</v>
      </c>
      <c r="F3364" t="s">
        <v>9447</v>
      </c>
      <c r="G3364" t="s">
        <v>13720</v>
      </c>
      <c r="H3364" t="s">
        <v>9972</v>
      </c>
      <c r="I3364" t="s">
        <v>12917</v>
      </c>
      <c r="J3364" t="s">
        <v>9433</v>
      </c>
    </row>
    <row r="3365" spans="1:10">
      <c r="A3365" s="12" t="s">
        <v>20450</v>
      </c>
      <c r="B3365" t="s">
        <v>13721</v>
      </c>
      <c r="C3365" s="12" t="s">
        <v>9617</v>
      </c>
      <c r="D3365" s="12" t="s">
        <v>9618</v>
      </c>
      <c r="E3365" s="12" t="s">
        <v>101</v>
      </c>
      <c r="F3365" t="s">
        <v>9447</v>
      </c>
      <c r="G3365" t="s">
        <v>9622</v>
      </c>
      <c r="H3365" t="s">
        <v>11337</v>
      </c>
      <c r="I3365" t="s">
        <v>10920</v>
      </c>
      <c r="J3365" t="s">
        <v>13722</v>
      </c>
    </row>
    <row r="3366" spans="1:10">
      <c r="A3366" s="12" t="s">
        <v>20451</v>
      </c>
      <c r="B3366" t="s">
        <v>13723</v>
      </c>
      <c r="C3366" s="12" t="s">
        <v>9617</v>
      </c>
      <c r="D3366" s="12" t="s">
        <v>9618</v>
      </c>
      <c r="E3366" s="12" t="s">
        <v>101</v>
      </c>
      <c r="F3366" t="s">
        <v>9447</v>
      </c>
      <c r="G3366" t="s">
        <v>9474</v>
      </c>
      <c r="H3366" t="s">
        <v>9622</v>
      </c>
      <c r="I3366" t="s">
        <v>9538</v>
      </c>
      <c r="J3366" t="s">
        <v>9579</v>
      </c>
    </row>
    <row r="3367" spans="1:10">
      <c r="A3367" s="12" t="s">
        <v>20452</v>
      </c>
      <c r="B3367" t="s">
        <v>12113</v>
      </c>
      <c r="C3367" s="12" t="s">
        <v>9617</v>
      </c>
      <c r="D3367" s="12" t="s">
        <v>9618</v>
      </c>
      <c r="E3367" s="12" t="s">
        <v>101</v>
      </c>
      <c r="F3367" t="s">
        <v>9447</v>
      </c>
      <c r="G3367" t="s">
        <v>13724</v>
      </c>
      <c r="H3367" t="s">
        <v>13028</v>
      </c>
      <c r="I3367" t="s">
        <v>12851</v>
      </c>
      <c r="J3367" t="s">
        <v>10562</v>
      </c>
    </row>
    <row r="3368" spans="1:10">
      <c r="A3368" s="12" t="s">
        <v>20453</v>
      </c>
      <c r="B3368" t="s">
        <v>13725</v>
      </c>
      <c r="C3368" s="12" t="s">
        <v>9617</v>
      </c>
      <c r="D3368" s="12" t="s">
        <v>9618</v>
      </c>
      <c r="E3368" s="12" t="s">
        <v>101</v>
      </c>
      <c r="F3368" t="s">
        <v>9447</v>
      </c>
      <c r="G3368" t="s">
        <v>11023</v>
      </c>
      <c r="H3368" t="s">
        <v>9433</v>
      </c>
      <c r="I3368" t="s">
        <v>9538</v>
      </c>
      <c r="J3368" t="s">
        <v>9433</v>
      </c>
    </row>
    <row r="3369" spans="1:10">
      <c r="A3369" s="12" t="s">
        <v>20454</v>
      </c>
      <c r="B3369" t="s">
        <v>12101</v>
      </c>
      <c r="C3369" s="12" t="s">
        <v>9617</v>
      </c>
      <c r="D3369" s="12" t="s">
        <v>9618</v>
      </c>
      <c r="E3369" s="12" t="s">
        <v>101</v>
      </c>
      <c r="F3369" t="s">
        <v>9447</v>
      </c>
      <c r="G3369" t="s">
        <v>13726</v>
      </c>
      <c r="H3369" t="s">
        <v>9433</v>
      </c>
      <c r="I3369" t="s">
        <v>10602</v>
      </c>
      <c r="J3369" t="s">
        <v>9433</v>
      </c>
    </row>
    <row r="3370" spans="1:10">
      <c r="A3370" s="12" t="s">
        <v>20455</v>
      </c>
      <c r="B3370" t="s">
        <v>13727</v>
      </c>
      <c r="C3370" s="12" t="s">
        <v>9617</v>
      </c>
      <c r="D3370" s="12" t="s">
        <v>9618</v>
      </c>
      <c r="E3370" s="12" t="s">
        <v>101</v>
      </c>
      <c r="F3370" t="s">
        <v>9447</v>
      </c>
      <c r="G3370" t="s">
        <v>10974</v>
      </c>
      <c r="H3370" t="s">
        <v>9988</v>
      </c>
      <c r="I3370" t="s">
        <v>9743</v>
      </c>
      <c r="J3370" t="s">
        <v>10608</v>
      </c>
    </row>
    <row r="3371" spans="1:10">
      <c r="A3371" s="12" t="s">
        <v>20456</v>
      </c>
      <c r="B3371" t="s">
        <v>13728</v>
      </c>
      <c r="C3371" s="12" t="s">
        <v>9617</v>
      </c>
      <c r="D3371" s="12" t="s">
        <v>9618</v>
      </c>
      <c r="E3371" s="12" t="s">
        <v>101</v>
      </c>
      <c r="F3371" t="s">
        <v>9447</v>
      </c>
      <c r="G3371" t="s">
        <v>13729</v>
      </c>
      <c r="H3371" t="s">
        <v>13730</v>
      </c>
      <c r="I3371" t="s">
        <v>11083</v>
      </c>
      <c r="J3371" t="s">
        <v>9433</v>
      </c>
    </row>
    <row r="3372" spans="1:10">
      <c r="A3372" s="12" t="s">
        <v>20457</v>
      </c>
      <c r="B3372" t="s">
        <v>13731</v>
      </c>
      <c r="C3372" s="12" t="s">
        <v>9617</v>
      </c>
      <c r="D3372" s="12" t="s">
        <v>9618</v>
      </c>
      <c r="E3372" s="12" t="s">
        <v>101</v>
      </c>
      <c r="F3372" t="s">
        <v>9447</v>
      </c>
      <c r="G3372" t="s">
        <v>10693</v>
      </c>
      <c r="H3372" t="s">
        <v>13732</v>
      </c>
      <c r="I3372" t="s">
        <v>9624</v>
      </c>
      <c r="J3372" t="s">
        <v>9625</v>
      </c>
    </row>
    <row r="3373" spans="1:10">
      <c r="A3373" s="12" t="s">
        <v>20458</v>
      </c>
      <c r="B3373" t="s">
        <v>13733</v>
      </c>
      <c r="C3373" s="12" t="s">
        <v>9617</v>
      </c>
      <c r="D3373" s="12" t="s">
        <v>9618</v>
      </c>
      <c r="E3373" s="12" t="s">
        <v>101</v>
      </c>
      <c r="F3373" t="s">
        <v>9447</v>
      </c>
      <c r="G3373" t="s">
        <v>9787</v>
      </c>
      <c r="H3373" t="s">
        <v>9474</v>
      </c>
      <c r="I3373" t="s">
        <v>13734</v>
      </c>
      <c r="J3373" t="s">
        <v>9737</v>
      </c>
    </row>
    <row r="3374" spans="1:10">
      <c r="A3374" s="12" t="s">
        <v>20459</v>
      </c>
      <c r="B3374" t="s">
        <v>13735</v>
      </c>
      <c r="C3374" s="12" t="s">
        <v>9617</v>
      </c>
      <c r="D3374" s="12" t="s">
        <v>9618</v>
      </c>
      <c r="E3374" s="12" t="s">
        <v>101</v>
      </c>
      <c r="F3374" t="s">
        <v>9447</v>
      </c>
      <c r="G3374" t="s">
        <v>11288</v>
      </c>
      <c r="H3374" t="s">
        <v>9433</v>
      </c>
      <c r="I3374" t="s">
        <v>11247</v>
      </c>
      <c r="J3374" t="s">
        <v>9433</v>
      </c>
    </row>
    <row r="3375" spans="1:10">
      <c r="A3375" s="12" t="s">
        <v>20460</v>
      </c>
      <c r="B3375" t="s">
        <v>13736</v>
      </c>
      <c r="C3375" s="12" t="s">
        <v>9617</v>
      </c>
      <c r="D3375" s="12" t="s">
        <v>9618</v>
      </c>
      <c r="E3375" s="12" t="s">
        <v>1167</v>
      </c>
      <c r="F3375" t="s">
        <v>13737</v>
      </c>
      <c r="G3375" t="s">
        <v>9433</v>
      </c>
      <c r="H3375" t="s">
        <v>9433</v>
      </c>
      <c r="I3375" t="s">
        <v>9433</v>
      </c>
      <c r="J3375" t="s">
        <v>9433</v>
      </c>
    </row>
    <row r="3376" spans="1:10">
      <c r="A3376" s="12" t="s">
        <v>20461</v>
      </c>
      <c r="B3376" t="s">
        <v>13738</v>
      </c>
      <c r="C3376" s="12" t="s">
        <v>9617</v>
      </c>
      <c r="D3376" s="12" t="s">
        <v>9618</v>
      </c>
      <c r="E3376" s="12" t="s">
        <v>101</v>
      </c>
      <c r="F3376" t="s">
        <v>9447</v>
      </c>
      <c r="G3376" t="s">
        <v>9757</v>
      </c>
      <c r="H3376" t="s">
        <v>9433</v>
      </c>
      <c r="I3376" t="s">
        <v>13739</v>
      </c>
      <c r="J3376" t="s">
        <v>9433</v>
      </c>
    </row>
    <row r="3377" spans="1:10">
      <c r="A3377" s="12" t="s">
        <v>20462</v>
      </c>
      <c r="B3377" t="s">
        <v>13740</v>
      </c>
      <c r="C3377" s="12" t="s">
        <v>9617</v>
      </c>
      <c r="D3377" s="12" t="s">
        <v>9618</v>
      </c>
      <c r="E3377" s="12" t="s">
        <v>101</v>
      </c>
      <c r="F3377" t="s">
        <v>9447</v>
      </c>
      <c r="G3377" t="s">
        <v>10734</v>
      </c>
      <c r="H3377" t="s">
        <v>12209</v>
      </c>
      <c r="I3377" t="s">
        <v>12631</v>
      </c>
      <c r="J3377" t="s">
        <v>10217</v>
      </c>
    </row>
    <row r="3378" spans="1:10">
      <c r="A3378" s="12" t="s">
        <v>20463</v>
      </c>
      <c r="B3378" t="s">
        <v>13741</v>
      </c>
      <c r="C3378" s="12" t="s">
        <v>9617</v>
      </c>
      <c r="D3378" s="12" t="s">
        <v>9618</v>
      </c>
      <c r="E3378" s="12" t="s">
        <v>101</v>
      </c>
      <c r="F3378" t="s">
        <v>13742</v>
      </c>
      <c r="G3378" t="s">
        <v>9668</v>
      </c>
      <c r="H3378" t="s">
        <v>13743</v>
      </c>
      <c r="I3378" t="s">
        <v>9717</v>
      </c>
      <c r="J3378" t="s">
        <v>9433</v>
      </c>
    </row>
    <row r="3379" spans="1:10">
      <c r="A3379" s="12" t="s">
        <v>20464</v>
      </c>
      <c r="B3379" t="s">
        <v>13744</v>
      </c>
      <c r="C3379" s="12" t="s">
        <v>9617</v>
      </c>
      <c r="D3379" s="12" t="s">
        <v>9618</v>
      </c>
      <c r="E3379" s="12" t="s">
        <v>1167</v>
      </c>
      <c r="F3379" t="s">
        <v>13745</v>
      </c>
      <c r="G3379" t="s">
        <v>9433</v>
      </c>
      <c r="H3379" t="s">
        <v>9433</v>
      </c>
      <c r="I3379" t="s">
        <v>9433</v>
      </c>
      <c r="J3379" t="s">
        <v>9433</v>
      </c>
    </row>
    <row r="3380" spans="1:10">
      <c r="A3380" s="12" t="s">
        <v>20465</v>
      </c>
      <c r="B3380" t="s">
        <v>13746</v>
      </c>
      <c r="C3380" s="12" t="s">
        <v>9617</v>
      </c>
      <c r="D3380" s="12" t="s">
        <v>9618</v>
      </c>
      <c r="E3380" s="12" t="s">
        <v>101</v>
      </c>
      <c r="F3380" t="s">
        <v>9447</v>
      </c>
      <c r="G3380" t="s">
        <v>9988</v>
      </c>
      <c r="H3380" t="s">
        <v>9450</v>
      </c>
      <c r="I3380" t="s">
        <v>12669</v>
      </c>
      <c r="J3380" t="s">
        <v>11592</v>
      </c>
    </row>
    <row r="3381" spans="1:10">
      <c r="A3381" s="12" t="s">
        <v>20466</v>
      </c>
      <c r="B3381" t="s">
        <v>13747</v>
      </c>
      <c r="C3381" s="12" t="s">
        <v>9617</v>
      </c>
      <c r="D3381" s="12" t="s">
        <v>9618</v>
      </c>
      <c r="E3381" s="12" t="s">
        <v>1167</v>
      </c>
      <c r="F3381" t="s">
        <v>13748</v>
      </c>
      <c r="G3381" t="s">
        <v>9433</v>
      </c>
      <c r="H3381" t="s">
        <v>9433</v>
      </c>
      <c r="I3381" t="s">
        <v>9433</v>
      </c>
      <c r="J3381" t="s">
        <v>9433</v>
      </c>
    </row>
    <row r="3382" spans="1:10">
      <c r="A3382" s="12" t="s">
        <v>20467</v>
      </c>
      <c r="B3382" t="s">
        <v>9616</v>
      </c>
      <c r="C3382" s="12" t="s">
        <v>9617</v>
      </c>
      <c r="D3382" s="12" t="s">
        <v>9618</v>
      </c>
      <c r="E3382" s="12" t="s">
        <v>101</v>
      </c>
      <c r="F3382" t="s">
        <v>9447</v>
      </c>
      <c r="G3382" t="s">
        <v>13749</v>
      </c>
      <c r="H3382" t="s">
        <v>9433</v>
      </c>
      <c r="I3382" t="s">
        <v>11722</v>
      </c>
      <c r="J3382" t="s">
        <v>9433</v>
      </c>
    </row>
    <row r="3383" spans="1:10">
      <c r="A3383" s="12" t="s">
        <v>20468</v>
      </c>
      <c r="B3383" t="s">
        <v>13750</v>
      </c>
      <c r="C3383" s="12" t="s">
        <v>9617</v>
      </c>
      <c r="D3383" s="12" t="s">
        <v>9618</v>
      </c>
      <c r="E3383" s="12" t="s">
        <v>101</v>
      </c>
      <c r="F3383" t="s">
        <v>9447</v>
      </c>
      <c r="G3383" t="s">
        <v>13752</v>
      </c>
      <c r="H3383" t="s">
        <v>13753</v>
      </c>
      <c r="I3383" t="s">
        <v>13751</v>
      </c>
      <c r="J3383" t="s">
        <v>10722</v>
      </c>
    </row>
    <row r="3384" spans="1:10">
      <c r="A3384" s="12" t="s">
        <v>20469</v>
      </c>
      <c r="B3384" t="s">
        <v>13754</v>
      </c>
      <c r="C3384" s="12" t="s">
        <v>9617</v>
      </c>
      <c r="D3384" s="12" t="s">
        <v>9618</v>
      </c>
      <c r="E3384" s="12" t="s">
        <v>101</v>
      </c>
      <c r="F3384" t="s">
        <v>9447</v>
      </c>
      <c r="G3384" t="s">
        <v>10802</v>
      </c>
      <c r="H3384" t="s">
        <v>10575</v>
      </c>
      <c r="I3384" t="s">
        <v>9768</v>
      </c>
      <c r="J3384" t="s">
        <v>9756</v>
      </c>
    </row>
    <row r="3385" spans="1:10">
      <c r="A3385" s="12" t="s">
        <v>20470</v>
      </c>
      <c r="B3385" t="s">
        <v>13755</v>
      </c>
      <c r="C3385" s="12" t="s">
        <v>9617</v>
      </c>
      <c r="D3385" s="12" t="s">
        <v>9618</v>
      </c>
      <c r="E3385" s="12" t="s">
        <v>101</v>
      </c>
      <c r="F3385" t="s">
        <v>13756</v>
      </c>
      <c r="G3385" t="s">
        <v>9787</v>
      </c>
      <c r="H3385" t="s">
        <v>10601</v>
      </c>
      <c r="I3385" t="s">
        <v>10667</v>
      </c>
      <c r="J3385" t="s">
        <v>9522</v>
      </c>
    </row>
    <row r="3386" spans="1:10">
      <c r="A3386" s="12" t="s">
        <v>20471</v>
      </c>
      <c r="B3386" t="s">
        <v>13757</v>
      </c>
      <c r="C3386" s="12" t="s">
        <v>9617</v>
      </c>
      <c r="D3386" s="12" t="s">
        <v>9618</v>
      </c>
      <c r="E3386" s="12" t="s">
        <v>101</v>
      </c>
      <c r="F3386" t="s">
        <v>9447</v>
      </c>
      <c r="G3386" t="s">
        <v>9988</v>
      </c>
      <c r="H3386" t="s">
        <v>13712</v>
      </c>
      <c r="I3386" t="s">
        <v>11722</v>
      </c>
      <c r="J3386" t="s">
        <v>9433</v>
      </c>
    </row>
    <row r="3387" spans="1:10">
      <c r="A3387" s="12" t="s">
        <v>20472</v>
      </c>
      <c r="B3387" t="s">
        <v>13758</v>
      </c>
      <c r="C3387" s="12" t="s">
        <v>9617</v>
      </c>
      <c r="D3387" s="12" t="s">
        <v>9618</v>
      </c>
      <c r="E3387" s="12" t="s">
        <v>101</v>
      </c>
      <c r="F3387" t="s">
        <v>13759</v>
      </c>
      <c r="G3387" t="s">
        <v>10959</v>
      </c>
      <c r="H3387" t="s">
        <v>13019</v>
      </c>
      <c r="I3387" t="s">
        <v>9986</v>
      </c>
      <c r="J3387" t="s">
        <v>10846</v>
      </c>
    </row>
    <row r="3388" spans="1:10">
      <c r="A3388" s="12" t="s">
        <v>20473</v>
      </c>
      <c r="B3388" t="s">
        <v>13760</v>
      </c>
      <c r="C3388" s="12" t="s">
        <v>9617</v>
      </c>
      <c r="D3388" s="12" t="s">
        <v>9618</v>
      </c>
      <c r="E3388" s="12" t="s">
        <v>1167</v>
      </c>
      <c r="F3388" t="s">
        <v>13761</v>
      </c>
      <c r="G3388" t="s">
        <v>9433</v>
      </c>
      <c r="H3388" t="s">
        <v>9433</v>
      </c>
      <c r="I3388" t="s">
        <v>9433</v>
      </c>
      <c r="J3388" t="s">
        <v>9433</v>
      </c>
    </row>
    <row r="3389" spans="1:10">
      <c r="A3389" s="12" t="s">
        <v>20474</v>
      </c>
      <c r="B3389" t="s">
        <v>13762</v>
      </c>
      <c r="C3389" s="12" t="s">
        <v>9617</v>
      </c>
      <c r="D3389" s="12" t="s">
        <v>9618</v>
      </c>
      <c r="E3389" s="12" t="s">
        <v>101</v>
      </c>
      <c r="F3389" t="s">
        <v>9447</v>
      </c>
      <c r="G3389" t="s">
        <v>13661</v>
      </c>
      <c r="H3389" t="s">
        <v>9433</v>
      </c>
      <c r="I3389" t="s">
        <v>9737</v>
      </c>
      <c r="J3389" t="s">
        <v>9433</v>
      </c>
    </row>
    <row r="3390" spans="1:10">
      <c r="A3390" s="12" t="s">
        <v>20475</v>
      </c>
      <c r="B3390" t="s">
        <v>13763</v>
      </c>
      <c r="C3390" s="12" t="s">
        <v>9617</v>
      </c>
      <c r="D3390" s="12" t="s">
        <v>9618</v>
      </c>
      <c r="E3390" s="12" t="s">
        <v>101</v>
      </c>
      <c r="F3390" t="s">
        <v>9447</v>
      </c>
      <c r="G3390" t="s">
        <v>11622</v>
      </c>
      <c r="H3390" t="s">
        <v>10620</v>
      </c>
      <c r="I3390" t="s">
        <v>10654</v>
      </c>
      <c r="J3390" t="s">
        <v>9502</v>
      </c>
    </row>
    <row r="3391" spans="1:10">
      <c r="A3391" s="12" t="s">
        <v>20476</v>
      </c>
      <c r="B3391" t="s">
        <v>13764</v>
      </c>
      <c r="C3391" s="12" t="s">
        <v>9617</v>
      </c>
      <c r="D3391" s="12" t="s">
        <v>9618</v>
      </c>
      <c r="E3391" s="12" t="s">
        <v>101</v>
      </c>
      <c r="F3391" t="s">
        <v>9447</v>
      </c>
      <c r="G3391" t="s">
        <v>11337</v>
      </c>
      <c r="H3391" t="s">
        <v>13765</v>
      </c>
      <c r="I3391" t="s">
        <v>12729</v>
      </c>
      <c r="J3391" t="s">
        <v>10725</v>
      </c>
    </row>
    <row r="3392" spans="1:10">
      <c r="A3392" s="12" t="s">
        <v>20477</v>
      </c>
      <c r="B3392" t="s">
        <v>13766</v>
      </c>
      <c r="C3392" s="12" t="s">
        <v>9617</v>
      </c>
      <c r="D3392" s="12" t="s">
        <v>9618</v>
      </c>
      <c r="E3392" s="12" t="s">
        <v>101</v>
      </c>
      <c r="F3392" t="s">
        <v>9447</v>
      </c>
      <c r="G3392" t="s">
        <v>10676</v>
      </c>
      <c r="H3392" t="s">
        <v>9433</v>
      </c>
      <c r="I3392" t="s">
        <v>13767</v>
      </c>
      <c r="J3392" t="s">
        <v>9433</v>
      </c>
    </row>
    <row r="3393" spans="1:10">
      <c r="A3393" s="12" t="s">
        <v>20478</v>
      </c>
      <c r="B3393" t="s">
        <v>13595</v>
      </c>
      <c r="C3393" s="12" t="s">
        <v>9617</v>
      </c>
      <c r="D3393" s="12" t="s">
        <v>9618</v>
      </c>
      <c r="E3393" s="12" t="s">
        <v>101</v>
      </c>
      <c r="F3393" t="s">
        <v>9447</v>
      </c>
      <c r="G3393" t="s">
        <v>12585</v>
      </c>
      <c r="H3393" t="s">
        <v>9473</v>
      </c>
      <c r="I3393" t="s">
        <v>13768</v>
      </c>
      <c r="J3393" t="s">
        <v>9737</v>
      </c>
    </row>
    <row r="3394" spans="1:10">
      <c r="A3394" s="12" t="s">
        <v>20479</v>
      </c>
      <c r="B3394" t="s">
        <v>13769</v>
      </c>
      <c r="C3394" s="12" t="s">
        <v>9617</v>
      </c>
      <c r="D3394" s="12" t="s">
        <v>9618</v>
      </c>
      <c r="E3394" s="12" t="s">
        <v>101</v>
      </c>
      <c r="F3394" t="s">
        <v>9447</v>
      </c>
      <c r="G3394" t="s">
        <v>13770</v>
      </c>
      <c r="H3394" t="s">
        <v>13771</v>
      </c>
      <c r="I3394" t="s">
        <v>9835</v>
      </c>
      <c r="J3394" t="s">
        <v>9624</v>
      </c>
    </row>
    <row r="3395" spans="1:10">
      <c r="A3395" s="12" t="s">
        <v>20480</v>
      </c>
      <c r="B3395" t="s">
        <v>13772</v>
      </c>
      <c r="C3395" s="12" t="s">
        <v>9617</v>
      </c>
      <c r="D3395" s="12" t="s">
        <v>9618</v>
      </c>
      <c r="E3395" s="12" t="s">
        <v>101</v>
      </c>
      <c r="F3395" t="s">
        <v>9447</v>
      </c>
      <c r="G3395" t="s">
        <v>11023</v>
      </c>
      <c r="H3395" t="s">
        <v>13773</v>
      </c>
      <c r="I3395" t="s">
        <v>9998</v>
      </c>
      <c r="J3395" t="s">
        <v>9433</v>
      </c>
    </row>
    <row r="3396" spans="1:10">
      <c r="A3396" s="12" t="s">
        <v>20481</v>
      </c>
      <c r="B3396" t="s">
        <v>13764</v>
      </c>
      <c r="C3396" s="12" t="s">
        <v>9617</v>
      </c>
      <c r="D3396" s="12" t="s">
        <v>9618</v>
      </c>
      <c r="E3396" s="12" t="s">
        <v>101</v>
      </c>
      <c r="F3396" t="s">
        <v>9447</v>
      </c>
      <c r="G3396" t="s">
        <v>9531</v>
      </c>
      <c r="H3396" t="s">
        <v>9433</v>
      </c>
      <c r="I3396" t="s">
        <v>13774</v>
      </c>
      <c r="J3396" t="s">
        <v>9433</v>
      </c>
    </row>
    <row r="3397" spans="1:10">
      <c r="A3397" s="12" t="s">
        <v>20482</v>
      </c>
      <c r="B3397" t="s">
        <v>13775</v>
      </c>
      <c r="C3397" s="12" t="s">
        <v>9617</v>
      </c>
      <c r="D3397" s="12" t="s">
        <v>9618</v>
      </c>
      <c r="E3397" s="12" t="s">
        <v>1167</v>
      </c>
      <c r="F3397" t="s">
        <v>13776</v>
      </c>
      <c r="G3397" t="s">
        <v>9433</v>
      </c>
      <c r="H3397" t="s">
        <v>9433</v>
      </c>
      <c r="I3397" t="s">
        <v>9433</v>
      </c>
      <c r="J3397" t="s">
        <v>9433</v>
      </c>
    </row>
    <row r="3398" spans="1:10">
      <c r="A3398" s="12" t="s">
        <v>20483</v>
      </c>
      <c r="B3398" t="s">
        <v>13706</v>
      </c>
      <c r="C3398" s="12" t="s">
        <v>9617</v>
      </c>
      <c r="D3398" s="12" t="s">
        <v>9618</v>
      </c>
      <c r="E3398" s="12" t="s">
        <v>101</v>
      </c>
      <c r="F3398" t="s">
        <v>9447</v>
      </c>
      <c r="G3398" t="s">
        <v>10620</v>
      </c>
      <c r="H3398" t="s">
        <v>11371</v>
      </c>
      <c r="I3398" t="s">
        <v>10756</v>
      </c>
      <c r="J3398" t="s">
        <v>10243</v>
      </c>
    </row>
    <row r="3399" spans="1:10">
      <c r="A3399" s="12" t="s">
        <v>20484</v>
      </c>
      <c r="B3399" t="s">
        <v>13777</v>
      </c>
      <c r="C3399" s="12" t="s">
        <v>9617</v>
      </c>
      <c r="D3399" s="12" t="s">
        <v>9618</v>
      </c>
      <c r="E3399" s="12" t="s">
        <v>101</v>
      </c>
      <c r="F3399" t="s">
        <v>9447</v>
      </c>
      <c r="G3399" t="s">
        <v>9969</v>
      </c>
      <c r="H3399" t="s">
        <v>10580</v>
      </c>
      <c r="I3399" t="s">
        <v>10756</v>
      </c>
      <c r="J3399" t="s">
        <v>9971</v>
      </c>
    </row>
    <row r="3400" spans="1:10">
      <c r="A3400" s="12" t="s">
        <v>20485</v>
      </c>
      <c r="B3400" t="s">
        <v>13778</v>
      </c>
      <c r="C3400" s="12" t="s">
        <v>9617</v>
      </c>
      <c r="D3400" s="12" t="s">
        <v>9618</v>
      </c>
      <c r="E3400" s="12" t="s">
        <v>101</v>
      </c>
      <c r="F3400" t="s">
        <v>9447</v>
      </c>
      <c r="G3400" t="s">
        <v>13780</v>
      </c>
      <c r="H3400" t="s">
        <v>10676</v>
      </c>
      <c r="I3400" t="s">
        <v>13779</v>
      </c>
      <c r="J3400" t="s">
        <v>10066</v>
      </c>
    </row>
    <row r="3401" spans="1:10">
      <c r="A3401" s="12" t="s">
        <v>20486</v>
      </c>
      <c r="B3401" t="s">
        <v>9616</v>
      </c>
      <c r="C3401" s="12" t="s">
        <v>9617</v>
      </c>
      <c r="D3401" s="12" t="s">
        <v>9618</v>
      </c>
      <c r="E3401" s="12" t="s">
        <v>1167</v>
      </c>
      <c r="F3401" t="s">
        <v>13781</v>
      </c>
      <c r="G3401" t="s">
        <v>9433</v>
      </c>
      <c r="H3401" t="s">
        <v>9433</v>
      </c>
      <c r="I3401" t="s">
        <v>9433</v>
      </c>
      <c r="J3401" t="s">
        <v>9433</v>
      </c>
    </row>
    <row r="3402" spans="1:10">
      <c r="A3402" s="12" t="s">
        <v>20487</v>
      </c>
      <c r="B3402" t="s">
        <v>13782</v>
      </c>
      <c r="C3402" s="12" t="s">
        <v>9617</v>
      </c>
      <c r="D3402" s="12" t="s">
        <v>9618</v>
      </c>
      <c r="E3402" s="12" t="s">
        <v>101</v>
      </c>
      <c r="F3402" t="s">
        <v>9447</v>
      </c>
      <c r="G3402" t="s">
        <v>13784</v>
      </c>
      <c r="H3402" t="s">
        <v>9433</v>
      </c>
      <c r="I3402" t="s">
        <v>9737</v>
      </c>
      <c r="J3402" t="s">
        <v>13783</v>
      </c>
    </row>
    <row r="3403" spans="1:10">
      <c r="A3403" s="12" t="s">
        <v>20488</v>
      </c>
      <c r="B3403" t="s">
        <v>13785</v>
      </c>
      <c r="C3403" s="12" t="s">
        <v>9617</v>
      </c>
      <c r="D3403" s="12" t="s">
        <v>9618</v>
      </c>
      <c r="E3403" s="12" t="s">
        <v>101</v>
      </c>
      <c r="F3403" t="s">
        <v>9447</v>
      </c>
      <c r="G3403" t="s">
        <v>10953</v>
      </c>
      <c r="H3403" t="s">
        <v>13786</v>
      </c>
      <c r="I3403" t="s">
        <v>12902</v>
      </c>
      <c r="J3403" t="s">
        <v>9433</v>
      </c>
    </row>
    <row r="3404" spans="1:10">
      <c r="A3404" s="12" t="s">
        <v>20489</v>
      </c>
      <c r="B3404" t="s">
        <v>9616</v>
      </c>
      <c r="C3404" s="12" t="s">
        <v>9617</v>
      </c>
      <c r="D3404" s="12" t="s">
        <v>9618</v>
      </c>
      <c r="E3404" s="12" t="s">
        <v>1167</v>
      </c>
      <c r="F3404" t="s">
        <v>13787</v>
      </c>
      <c r="G3404" t="s">
        <v>9433</v>
      </c>
      <c r="H3404" t="s">
        <v>9433</v>
      </c>
      <c r="I3404" t="s">
        <v>9433</v>
      </c>
      <c r="J3404" t="s">
        <v>9433</v>
      </c>
    </row>
    <row r="3405" spans="1:10">
      <c r="A3405" s="12" t="s">
        <v>20490</v>
      </c>
      <c r="B3405" t="s">
        <v>13788</v>
      </c>
      <c r="C3405" s="12" t="s">
        <v>9617</v>
      </c>
      <c r="D3405" s="12" t="s">
        <v>9618</v>
      </c>
      <c r="E3405" s="12" t="s">
        <v>101</v>
      </c>
      <c r="F3405" t="s">
        <v>9447</v>
      </c>
      <c r="G3405" t="s">
        <v>9969</v>
      </c>
      <c r="H3405" t="s">
        <v>10681</v>
      </c>
      <c r="I3405" t="s">
        <v>11510</v>
      </c>
      <c r="J3405" t="s">
        <v>10010</v>
      </c>
    </row>
    <row r="3406" spans="1:10">
      <c r="A3406" s="12" t="s">
        <v>20491</v>
      </c>
      <c r="B3406" t="s">
        <v>13789</v>
      </c>
      <c r="C3406" s="12" t="s">
        <v>9617</v>
      </c>
      <c r="D3406" s="12" t="s">
        <v>9618</v>
      </c>
      <c r="E3406" s="12" t="s">
        <v>101</v>
      </c>
      <c r="F3406" t="s">
        <v>9447</v>
      </c>
      <c r="G3406" t="s">
        <v>10047</v>
      </c>
      <c r="H3406" t="s">
        <v>9433</v>
      </c>
      <c r="I3406" t="s">
        <v>10733</v>
      </c>
      <c r="J3406" t="s">
        <v>10972</v>
      </c>
    </row>
    <row r="3407" spans="1:10">
      <c r="A3407" s="12" t="s">
        <v>20492</v>
      </c>
      <c r="B3407" t="s">
        <v>13709</v>
      </c>
      <c r="C3407" s="12" t="s">
        <v>9617</v>
      </c>
      <c r="D3407" s="12" t="s">
        <v>9618</v>
      </c>
      <c r="E3407" s="12" t="s">
        <v>101</v>
      </c>
      <c r="F3407" t="s">
        <v>9447</v>
      </c>
      <c r="G3407" t="s">
        <v>12100</v>
      </c>
      <c r="H3407" t="s">
        <v>9969</v>
      </c>
      <c r="I3407" t="s">
        <v>10985</v>
      </c>
      <c r="J3407" t="s">
        <v>9433</v>
      </c>
    </row>
    <row r="3408" spans="1:10">
      <c r="A3408" s="12" t="s">
        <v>20493</v>
      </c>
      <c r="B3408" t="s">
        <v>13790</v>
      </c>
      <c r="C3408" s="12" t="s">
        <v>9617</v>
      </c>
      <c r="D3408" s="12" t="s">
        <v>9618</v>
      </c>
      <c r="E3408" s="12" t="s">
        <v>101</v>
      </c>
      <c r="F3408" t="s">
        <v>9447</v>
      </c>
      <c r="G3408" t="s">
        <v>9668</v>
      </c>
      <c r="H3408" t="s">
        <v>13792</v>
      </c>
      <c r="I3408" t="s">
        <v>13791</v>
      </c>
      <c r="J3408" t="s">
        <v>9433</v>
      </c>
    </row>
    <row r="3409" spans="1:10">
      <c r="A3409" s="12" t="s">
        <v>20494</v>
      </c>
      <c r="B3409" t="s">
        <v>13793</v>
      </c>
      <c r="C3409" s="12" t="s">
        <v>9617</v>
      </c>
      <c r="D3409" s="12" t="s">
        <v>9618</v>
      </c>
      <c r="E3409" s="12" t="s">
        <v>101</v>
      </c>
      <c r="F3409" t="s">
        <v>9447</v>
      </c>
      <c r="G3409" t="s">
        <v>10048</v>
      </c>
      <c r="H3409" t="s">
        <v>13794</v>
      </c>
      <c r="I3409" t="s">
        <v>10889</v>
      </c>
      <c r="J3409" t="s">
        <v>9737</v>
      </c>
    </row>
    <row r="3410" spans="1:10">
      <c r="A3410" s="12" t="s">
        <v>20495</v>
      </c>
      <c r="B3410" t="s">
        <v>13795</v>
      </c>
      <c r="C3410" s="12" t="s">
        <v>9617</v>
      </c>
      <c r="D3410" s="12" t="s">
        <v>9618</v>
      </c>
      <c r="E3410" s="12" t="s">
        <v>101</v>
      </c>
      <c r="F3410" t="s">
        <v>9447</v>
      </c>
      <c r="G3410" t="s">
        <v>10693</v>
      </c>
      <c r="H3410" t="s">
        <v>9457</v>
      </c>
      <c r="I3410" t="s">
        <v>11361</v>
      </c>
      <c r="J3410" t="s">
        <v>13796</v>
      </c>
    </row>
    <row r="3411" spans="1:10">
      <c r="A3411" s="12" t="s">
        <v>20496</v>
      </c>
      <c r="B3411" t="s">
        <v>13797</v>
      </c>
      <c r="C3411" s="12" t="s">
        <v>9617</v>
      </c>
      <c r="D3411" s="12" t="s">
        <v>9618</v>
      </c>
      <c r="E3411" s="12" t="s">
        <v>101</v>
      </c>
      <c r="F3411" t="s">
        <v>9447</v>
      </c>
      <c r="G3411" t="s">
        <v>10695</v>
      </c>
      <c r="H3411" t="s">
        <v>10620</v>
      </c>
      <c r="I3411" t="s">
        <v>13798</v>
      </c>
      <c r="J3411" t="s">
        <v>13710</v>
      </c>
    </row>
    <row r="3412" spans="1:10">
      <c r="A3412" s="12" t="s">
        <v>20497</v>
      </c>
      <c r="B3412" t="s">
        <v>13799</v>
      </c>
      <c r="C3412" s="12" t="s">
        <v>9617</v>
      </c>
      <c r="D3412" s="12" t="s">
        <v>9618</v>
      </c>
      <c r="E3412" s="12" t="s">
        <v>1167</v>
      </c>
      <c r="F3412" t="s">
        <v>13800</v>
      </c>
      <c r="G3412" t="s">
        <v>9433</v>
      </c>
      <c r="H3412" t="s">
        <v>9433</v>
      </c>
      <c r="I3412" t="s">
        <v>9433</v>
      </c>
      <c r="J3412" t="s">
        <v>9433</v>
      </c>
    </row>
    <row r="3413" spans="1:10">
      <c r="A3413" s="12" t="s">
        <v>20498</v>
      </c>
      <c r="B3413" t="s">
        <v>13801</v>
      </c>
      <c r="C3413" s="12" t="s">
        <v>9617</v>
      </c>
      <c r="D3413" s="12" t="s">
        <v>9618</v>
      </c>
      <c r="E3413" s="12" t="s">
        <v>101</v>
      </c>
      <c r="F3413" t="s">
        <v>9447</v>
      </c>
      <c r="G3413" t="s">
        <v>11622</v>
      </c>
      <c r="H3413" t="s">
        <v>13802</v>
      </c>
      <c r="I3413" t="s">
        <v>9848</v>
      </c>
      <c r="J3413" t="s">
        <v>12512</v>
      </c>
    </row>
    <row r="3414" spans="1:10">
      <c r="A3414" s="12" t="s">
        <v>20499</v>
      </c>
      <c r="B3414" t="s">
        <v>13803</v>
      </c>
      <c r="C3414" s="12" t="s">
        <v>9617</v>
      </c>
      <c r="D3414" s="12" t="s">
        <v>9618</v>
      </c>
      <c r="E3414" s="12" t="s">
        <v>101</v>
      </c>
      <c r="F3414" t="s">
        <v>9447</v>
      </c>
      <c r="G3414" t="s">
        <v>11613</v>
      </c>
      <c r="H3414" t="s">
        <v>9787</v>
      </c>
      <c r="I3414" t="s">
        <v>12870</v>
      </c>
      <c r="J3414" t="s">
        <v>9961</v>
      </c>
    </row>
    <row r="3415" spans="1:10">
      <c r="A3415" s="12" t="s">
        <v>20500</v>
      </c>
      <c r="B3415" t="s">
        <v>13804</v>
      </c>
      <c r="C3415" s="12" t="s">
        <v>9617</v>
      </c>
      <c r="D3415" s="12" t="s">
        <v>9618</v>
      </c>
      <c r="E3415" s="12" t="s">
        <v>101</v>
      </c>
      <c r="F3415" t="s">
        <v>9447</v>
      </c>
      <c r="G3415" t="s">
        <v>9450</v>
      </c>
      <c r="H3415" t="s">
        <v>11167</v>
      </c>
      <c r="I3415" t="s">
        <v>12827</v>
      </c>
      <c r="J3415" t="s">
        <v>10730</v>
      </c>
    </row>
    <row r="3416" spans="1:10">
      <c r="A3416" s="12" t="s">
        <v>20501</v>
      </c>
      <c r="B3416" t="s">
        <v>13599</v>
      </c>
      <c r="C3416" s="12" t="s">
        <v>9617</v>
      </c>
      <c r="D3416" s="12" t="s">
        <v>9618</v>
      </c>
      <c r="E3416" s="12" t="s">
        <v>101</v>
      </c>
      <c r="F3416" t="s">
        <v>9447</v>
      </c>
      <c r="G3416" t="s">
        <v>11279</v>
      </c>
      <c r="H3416" t="s">
        <v>9771</v>
      </c>
      <c r="I3416" t="s">
        <v>10000</v>
      </c>
      <c r="J3416" t="s">
        <v>11214</v>
      </c>
    </row>
    <row r="3417" spans="1:10">
      <c r="A3417" s="12" t="s">
        <v>20502</v>
      </c>
      <c r="B3417" t="s">
        <v>13805</v>
      </c>
      <c r="C3417" s="12" t="s">
        <v>9617</v>
      </c>
      <c r="D3417" s="12" t="s">
        <v>9618</v>
      </c>
      <c r="E3417" s="12" t="s">
        <v>101</v>
      </c>
      <c r="F3417" t="s">
        <v>9447</v>
      </c>
      <c r="G3417" t="s">
        <v>11622</v>
      </c>
      <c r="H3417" t="s">
        <v>9433</v>
      </c>
      <c r="I3417" t="s">
        <v>10748</v>
      </c>
      <c r="J3417" t="s">
        <v>9433</v>
      </c>
    </row>
    <row r="3418" spans="1:10">
      <c r="A3418" s="12" t="s">
        <v>20503</v>
      </c>
      <c r="B3418" t="s">
        <v>13806</v>
      </c>
      <c r="C3418" s="12" t="s">
        <v>9617</v>
      </c>
      <c r="D3418" s="12" t="s">
        <v>9618</v>
      </c>
      <c r="E3418" s="12" t="s">
        <v>1167</v>
      </c>
      <c r="F3418" t="s">
        <v>13807</v>
      </c>
      <c r="G3418" t="s">
        <v>9433</v>
      </c>
      <c r="H3418" t="s">
        <v>9433</v>
      </c>
      <c r="I3418" t="s">
        <v>9433</v>
      </c>
      <c r="J3418" t="s">
        <v>9433</v>
      </c>
    </row>
    <row r="3419" spans="1:10">
      <c r="A3419" s="12" t="s">
        <v>20504</v>
      </c>
      <c r="B3419" t="s">
        <v>13808</v>
      </c>
      <c r="C3419" s="12" t="s">
        <v>9617</v>
      </c>
      <c r="D3419" s="12" t="s">
        <v>9618</v>
      </c>
      <c r="E3419" s="12" t="s">
        <v>1167</v>
      </c>
      <c r="F3419" t="s">
        <v>13809</v>
      </c>
      <c r="G3419" t="s">
        <v>9433</v>
      </c>
      <c r="H3419" t="s">
        <v>9433</v>
      </c>
      <c r="I3419" t="s">
        <v>9433</v>
      </c>
      <c r="J3419" t="s">
        <v>9433</v>
      </c>
    </row>
    <row r="3420" spans="1:10">
      <c r="A3420" s="12" t="s">
        <v>20505</v>
      </c>
      <c r="B3420" t="s">
        <v>13810</v>
      </c>
      <c r="C3420" s="12" t="s">
        <v>9617</v>
      </c>
      <c r="D3420" s="12" t="s">
        <v>9618</v>
      </c>
      <c r="E3420" s="12" t="s">
        <v>101</v>
      </c>
      <c r="F3420" t="s">
        <v>9447</v>
      </c>
      <c r="G3420" t="s">
        <v>11347</v>
      </c>
      <c r="H3420" t="s">
        <v>11337</v>
      </c>
      <c r="I3420" t="s">
        <v>10738</v>
      </c>
      <c r="J3420" t="s">
        <v>10010</v>
      </c>
    </row>
    <row r="3421" spans="1:10">
      <c r="A3421" s="12" t="s">
        <v>20506</v>
      </c>
      <c r="B3421" t="s">
        <v>13811</v>
      </c>
      <c r="C3421" s="12" t="s">
        <v>9617</v>
      </c>
      <c r="D3421" s="12" t="s">
        <v>9618</v>
      </c>
      <c r="E3421" s="12" t="s">
        <v>101</v>
      </c>
      <c r="F3421" t="s">
        <v>9447</v>
      </c>
      <c r="G3421" t="s">
        <v>13813</v>
      </c>
      <c r="H3421" t="s">
        <v>11371</v>
      </c>
      <c r="I3421" t="s">
        <v>13812</v>
      </c>
      <c r="J3421" t="s">
        <v>9433</v>
      </c>
    </row>
    <row r="3422" spans="1:10">
      <c r="A3422" s="12" t="s">
        <v>20507</v>
      </c>
      <c r="B3422" t="s">
        <v>13814</v>
      </c>
      <c r="C3422" s="12" t="s">
        <v>9617</v>
      </c>
      <c r="D3422" s="12" t="s">
        <v>9618</v>
      </c>
      <c r="E3422" s="12" t="s">
        <v>101</v>
      </c>
      <c r="F3422" t="s">
        <v>9447</v>
      </c>
      <c r="G3422" t="s">
        <v>9787</v>
      </c>
      <c r="H3422" t="s">
        <v>10623</v>
      </c>
      <c r="I3422" t="s">
        <v>12658</v>
      </c>
      <c r="J3422" t="s">
        <v>9433</v>
      </c>
    </row>
    <row r="3423" spans="1:10">
      <c r="A3423" s="12" t="s">
        <v>20508</v>
      </c>
      <c r="B3423" t="s">
        <v>13815</v>
      </c>
      <c r="C3423" s="12" t="s">
        <v>9617</v>
      </c>
      <c r="D3423" s="12" t="s">
        <v>9618</v>
      </c>
      <c r="E3423" s="12" t="s">
        <v>101</v>
      </c>
      <c r="F3423" t="s">
        <v>9447</v>
      </c>
      <c r="G3423" t="s">
        <v>11622</v>
      </c>
      <c r="H3423" t="s">
        <v>10048</v>
      </c>
      <c r="I3423" t="s">
        <v>13816</v>
      </c>
      <c r="J3423" t="s">
        <v>9961</v>
      </c>
    </row>
    <row r="3424" spans="1:10">
      <c r="A3424" s="12" t="s">
        <v>20509</v>
      </c>
      <c r="B3424" t="s">
        <v>13817</v>
      </c>
      <c r="C3424" s="12" t="s">
        <v>9617</v>
      </c>
      <c r="D3424" s="12" t="s">
        <v>9618</v>
      </c>
      <c r="E3424" s="12" t="s">
        <v>101</v>
      </c>
      <c r="F3424" t="s">
        <v>9447</v>
      </c>
      <c r="G3424" t="s">
        <v>10620</v>
      </c>
      <c r="H3424" t="s">
        <v>13019</v>
      </c>
      <c r="I3424" t="s">
        <v>12851</v>
      </c>
      <c r="J3424" t="s">
        <v>9625</v>
      </c>
    </row>
    <row r="3425" spans="1:10">
      <c r="A3425" s="12" t="s">
        <v>20510</v>
      </c>
      <c r="B3425" t="s">
        <v>13818</v>
      </c>
      <c r="C3425" s="12" t="s">
        <v>9617</v>
      </c>
      <c r="D3425" s="12" t="s">
        <v>9618</v>
      </c>
      <c r="E3425" s="12" t="s">
        <v>101</v>
      </c>
      <c r="F3425" t="s">
        <v>9447</v>
      </c>
      <c r="G3425" t="s">
        <v>13820</v>
      </c>
      <c r="H3425" t="s">
        <v>10698</v>
      </c>
      <c r="I3425" t="s">
        <v>13819</v>
      </c>
      <c r="J3425" t="s">
        <v>9433</v>
      </c>
    </row>
    <row r="3426" spans="1:10">
      <c r="A3426" s="12" t="s">
        <v>20511</v>
      </c>
      <c r="B3426" t="s">
        <v>13821</v>
      </c>
      <c r="C3426" s="12" t="s">
        <v>9617</v>
      </c>
      <c r="D3426" s="12" t="s">
        <v>9618</v>
      </c>
      <c r="E3426" s="12" t="s">
        <v>101</v>
      </c>
      <c r="F3426" t="s">
        <v>13822</v>
      </c>
      <c r="G3426" t="s">
        <v>12100</v>
      </c>
      <c r="H3426" t="s">
        <v>9433</v>
      </c>
      <c r="I3426" t="s">
        <v>13823</v>
      </c>
      <c r="J3426" t="s">
        <v>9433</v>
      </c>
    </row>
    <row r="3427" spans="1:10">
      <c r="A3427" s="12" t="s">
        <v>20512</v>
      </c>
      <c r="B3427" t="s">
        <v>13824</v>
      </c>
      <c r="C3427" s="12" t="s">
        <v>9617</v>
      </c>
      <c r="D3427" s="12" t="s">
        <v>9618</v>
      </c>
      <c r="E3427" s="12" t="s">
        <v>1167</v>
      </c>
      <c r="F3427" t="s">
        <v>13825</v>
      </c>
      <c r="G3427" t="s">
        <v>9433</v>
      </c>
      <c r="H3427" t="s">
        <v>9433</v>
      </c>
      <c r="I3427" t="s">
        <v>9433</v>
      </c>
      <c r="J3427" t="s">
        <v>9433</v>
      </c>
    </row>
    <row r="3428" spans="1:10">
      <c r="A3428" s="12" t="s">
        <v>20513</v>
      </c>
      <c r="B3428" t="s">
        <v>13826</v>
      </c>
      <c r="C3428" s="12" t="s">
        <v>9617</v>
      </c>
      <c r="D3428" s="12" t="s">
        <v>9618</v>
      </c>
      <c r="E3428" s="12" t="s">
        <v>1167</v>
      </c>
      <c r="F3428" t="s">
        <v>13827</v>
      </c>
      <c r="G3428" t="s">
        <v>9433</v>
      </c>
      <c r="H3428" t="s">
        <v>9433</v>
      </c>
      <c r="I3428" t="s">
        <v>9433</v>
      </c>
      <c r="J3428" t="s">
        <v>9433</v>
      </c>
    </row>
    <row r="3429" spans="1:10">
      <c r="A3429" s="12" t="s">
        <v>20514</v>
      </c>
      <c r="B3429" t="s">
        <v>13828</v>
      </c>
      <c r="C3429" s="12" t="s">
        <v>9617</v>
      </c>
      <c r="D3429" s="12" t="s">
        <v>9618</v>
      </c>
      <c r="E3429" s="12" t="s">
        <v>101</v>
      </c>
      <c r="F3429" t="s">
        <v>9447</v>
      </c>
      <c r="G3429" t="s">
        <v>12675</v>
      </c>
      <c r="H3429" t="s">
        <v>9969</v>
      </c>
      <c r="I3429" t="s">
        <v>12277</v>
      </c>
      <c r="J3429" t="s">
        <v>9624</v>
      </c>
    </row>
    <row r="3430" spans="1:10">
      <c r="A3430" s="12" t="s">
        <v>20515</v>
      </c>
      <c r="B3430" t="s">
        <v>13829</v>
      </c>
      <c r="C3430" s="12" t="s">
        <v>9617</v>
      </c>
      <c r="D3430" s="12" t="s">
        <v>9618</v>
      </c>
      <c r="E3430" s="12" t="s">
        <v>101</v>
      </c>
      <c r="F3430" t="s">
        <v>9447</v>
      </c>
      <c r="G3430" t="s">
        <v>10620</v>
      </c>
      <c r="H3430" t="s">
        <v>11153</v>
      </c>
      <c r="I3430" t="s">
        <v>13830</v>
      </c>
      <c r="J3430" t="s">
        <v>10201</v>
      </c>
    </row>
    <row r="3431" spans="1:10">
      <c r="A3431" s="12" t="s">
        <v>20516</v>
      </c>
      <c r="B3431" t="s">
        <v>13831</v>
      </c>
      <c r="C3431" s="12" t="s">
        <v>9617</v>
      </c>
      <c r="D3431" s="12" t="s">
        <v>9618</v>
      </c>
      <c r="E3431" s="12" t="s">
        <v>1167</v>
      </c>
      <c r="F3431" t="s">
        <v>13832</v>
      </c>
      <c r="G3431" t="s">
        <v>9433</v>
      </c>
      <c r="H3431" t="s">
        <v>9433</v>
      </c>
      <c r="I3431" t="s">
        <v>9433</v>
      </c>
      <c r="J3431" t="s">
        <v>9433</v>
      </c>
    </row>
    <row r="3432" spans="1:10">
      <c r="A3432" s="12" t="s">
        <v>20517</v>
      </c>
      <c r="B3432" t="s">
        <v>13833</v>
      </c>
      <c r="C3432" s="12" t="s">
        <v>9617</v>
      </c>
      <c r="D3432" s="12" t="s">
        <v>9618</v>
      </c>
      <c r="E3432" s="12" t="s">
        <v>101</v>
      </c>
      <c r="F3432" t="s">
        <v>9447</v>
      </c>
      <c r="G3432" t="s">
        <v>12575</v>
      </c>
      <c r="H3432" t="s">
        <v>9540</v>
      </c>
      <c r="I3432" t="s">
        <v>9717</v>
      </c>
      <c r="J3432" t="s">
        <v>9975</v>
      </c>
    </row>
    <row r="3433" spans="1:10">
      <c r="A3433" s="12" t="s">
        <v>20518</v>
      </c>
      <c r="B3433" t="s">
        <v>13834</v>
      </c>
      <c r="C3433" s="12" t="s">
        <v>9617</v>
      </c>
      <c r="D3433" s="12" t="s">
        <v>9618</v>
      </c>
      <c r="E3433" s="12" t="s">
        <v>101</v>
      </c>
      <c r="F3433" t="s">
        <v>9447</v>
      </c>
      <c r="G3433" t="s">
        <v>13692</v>
      </c>
      <c r="H3433" t="s">
        <v>11341</v>
      </c>
      <c r="I3433" t="s">
        <v>10797</v>
      </c>
      <c r="J3433" t="s">
        <v>9433</v>
      </c>
    </row>
    <row r="3434" spans="1:10">
      <c r="A3434" s="12" t="s">
        <v>20519</v>
      </c>
      <c r="B3434" t="s">
        <v>13835</v>
      </c>
      <c r="C3434" s="12" t="s">
        <v>9617</v>
      </c>
      <c r="D3434" s="12" t="s">
        <v>9618</v>
      </c>
      <c r="E3434" s="12" t="s">
        <v>101</v>
      </c>
      <c r="F3434" t="s">
        <v>9447</v>
      </c>
      <c r="G3434" t="s">
        <v>11288</v>
      </c>
      <c r="H3434" t="s">
        <v>11167</v>
      </c>
      <c r="I3434" t="s">
        <v>9836</v>
      </c>
      <c r="J3434" t="s">
        <v>9846</v>
      </c>
    </row>
    <row r="3435" spans="1:10">
      <c r="A3435" s="12" t="s">
        <v>20520</v>
      </c>
      <c r="B3435" t="s">
        <v>13836</v>
      </c>
      <c r="C3435" s="12" t="s">
        <v>9617</v>
      </c>
      <c r="D3435" s="12" t="s">
        <v>9618</v>
      </c>
      <c r="E3435" s="12" t="s">
        <v>101</v>
      </c>
      <c r="F3435" t="s">
        <v>9447</v>
      </c>
      <c r="G3435" t="s">
        <v>13838</v>
      </c>
      <c r="H3435" t="s">
        <v>10715</v>
      </c>
      <c r="I3435" t="s">
        <v>13837</v>
      </c>
      <c r="J3435" t="s">
        <v>10222</v>
      </c>
    </row>
    <row r="3436" spans="1:10">
      <c r="A3436" s="12" t="s">
        <v>20521</v>
      </c>
      <c r="B3436" t="s">
        <v>13839</v>
      </c>
      <c r="C3436" s="12" t="s">
        <v>9617</v>
      </c>
      <c r="D3436" s="12" t="s">
        <v>9618</v>
      </c>
      <c r="E3436" s="12" t="s">
        <v>101</v>
      </c>
      <c r="F3436" t="s">
        <v>9447</v>
      </c>
      <c r="G3436" t="s">
        <v>11656</v>
      </c>
      <c r="H3436" t="s">
        <v>11622</v>
      </c>
      <c r="I3436" t="s">
        <v>9994</v>
      </c>
      <c r="J3436" t="s">
        <v>9737</v>
      </c>
    </row>
    <row r="3437" spans="1:10">
      <c r="A3437" s="12" t="s">
        <v>20522</v>
      </c>
      <c r="B3437" t="s">
        <v>13840</v>
      </c>
      <c r="C3437" s="12" t="s">
        <v>9617</v>
      </c>
      <c r="D3437" s="12" t="s">
        <v>9618</v>
      </c>
      <c r="E3437" s="12" t="s">
        <v>101</v>
      </c>
      <c r="F3437" t="s">
        <v>9447</v>
      </c>
      <c r="G3437" t="s">
        <v>10157</v>
      </c>
      <c r="H3437" t="s">
        <v>10930</v>
      </c>
      <c r="I3437" t="s">
        <v>13841</v>
      </c>
      <c r="J3437" t="s">
        <v>10730</v>
      </c>
    </row>
    <row r="3438" spans="1:10">
      <c r="A3438" s="12" t="s">
        <v>20523</v>
      </c>
      <c r="B3438" t="s">
        <v>13842</v>
      </c>
      <c r="C3438" s="12" t="s">
        <v>9617</v>
      </c>
      <c r="D3438" s="12" t="s">
        <v>9618</v>
      </c>
      <c r="E3438" s="12" t="s">
        <v>101</v>
      </c>
      <c r="F3438" t="s">
        <v>9447</v>
      </c>
      <c r="G3438" t="s">
        <v>13843</v>
      </c>
      <c r="H3438" t="s">
        <v>9433</v>
      </c>
      <c r="I3438" t="s">
        <v>9994</v>
      </c>
      <c r="J3438" t="s">
        <v>9433</v>
      </c>
    </row>
    <row r="3439" spans="1:10">
      <c r="A3439" s="12" t="s">
        <v>20524</v>
      </c>
      <c r="B3439" t="s">
        <v>13844</v>
      </c>
      <c r="C3439" s="12" t="s">
        <v>9617</v>
      </c>
      <c r="D3439" s="12" t="s">
        <v>9618</v>
      </c>
      <c r="E3439" s="12" t="s">
        <v>101</v>
      </c>
      <c r="F3439" t="s">
        <v>9447</v>
      </c>
      <c r="G3439" t="s">
        <v>10620</v>
      </c>
      <c r="H3439" t="s">
        <v>9474</v>
      </c>
      <c r="I3439" t="s">
        <v>13845</v>
      </c>
      <c r="J3439" t="s">
        <v>9433</v>
      </c>
    </row>
    <row r="3440" spans="1:10">
      <c r="A3440" s="12" t="s">
        <v>20525</v>
      </c>
      <c r="B3440" t="s">
        <v>13846</v>
      </c>
      <c r="C3440" s="12" t="s">
        <v>9617</v>
      </c>
      <c r="D3440" s="12" t="s">
        <v>9618</v>
      </c>
      <c r="E3440" s="12" t="s">
        <v>1167</v>
      </c>
      <c r="F3440" t="s">
        <v>13847</v>
      </c>
      <c r="G3440" t="s">
        <v>9433</v>
      </c>
      <c r="H3440" t="s">
        <v>9433</v>
      </c>
      <c r="I3440" t="s">
        <v>9433</v>
      </c>
      <c r="J3440" t="s">
        <v>9433</v>
      </c>
    </row>
    <row r="3441" spans="1:10">
      <c r="A3441" s="12" t="s">
        <v>20526</v>
      </c>
      <c r="B3441" t="s">
        <v>13848</v>
      </c>
      <c r="C3441" s="12" t="s">
        <v>9617</v>
      </c>
      <c r="D3441" s="12" t="s">
        <v>9618</v>
      </c>
      <c r="E3441" s="12" t="s">
        <v>101</v>
      </c>
      <c r="F3441" t="s">
        <v>9447</v>
      </c>
      <c r="G3441" t="s">
        <v>10987</v>
      </c>
      <c r="H3441" t="s">
        <v>9433</v>
      </c>
      <c r="I3441" t="s">
        <v>13849</v>
      </c>
      <c r="J3441" t="s">
        <v>9433</v>
      </c>
    </row>
    <row r="3442" spans="1:10">
      <c r="A3442" s="12" t="s">
        <v>20527</v>
      </c>
      <c r="B3442" t="s">
        <v>13850</v>
      </c>
      <c r="C3442" s="12" t="s">
        <v>9617</v>
      </c>
      <c r="D3442" s="12" t="s">
        <v>9618</v>
      </c>
      <c r="E3442" s="12" t="s">
        <v>101</v>
      </c>
      <c r="F3442" t="s">
        <v>9447</v>
      </c>
      <c r="G3442" t="s">
        <v>11622</v>
      </c>
      <c r="H3442" t="s">
        <v>10932</v>
      </c>
      <c r="I3442" t="s">
        <v>9737</v>
      </c>
      <c r="J3442" t="s">
        <v>11743</v>
      </c>
    </row>
    <row r="3443" spans="1:10">
      <c r="A3443" s="12" t="s">
        <v>20528</v>
      </c>
      <c r="B3443" t="s">
        <v>13851</v>
      </c>
      <c r="C3443" s="12" t="s">
        <v>9617</v>
      </c>
      <c r="D3443" s="12" t="s">
        <v>9618</v>
      </c>
      <c r="E3443" s="12" t="s">
        <v>101</v>
      </c>
      <c r="F3443" t="s">
        <v>9447</v>
      </c>
      <c r="G3443" t="s">
        <v>9988</v>
      </c>
      <c r="H3443" t="s">
        <v>10849</v>
      </c>
      <c r="I3443" t="s">
        <v>10748</v>
      </c>
      <c r="J3443" t="s">
        <v>10725</v>
      </c>
    </row>
    <row r="3444" spans="1:10">
      <c r="A3444" s="12" t="s">
        <v>20529</v>
      </c>
      <c r="B3444" t="s">
        <v>13852</v>
      </c>
      <c r="C3444" s="12" t="s">
        <v>9617</v>
      </c>
      <c r="D3444" s="12" t="s">
        <v>9618</v>
      </c>
      <c r="E3444" s="12" t="s">
        <v>101</v>
      </c>
      <c r="F3444" t="s">
        <v>9447</v>
      </c>
      <c r="G3444" t="s">
        <v>9969</v>
      </c>
      <c r="H3444" t="s">
        <v>9433</v>
      </c>
      <c r="I3444" t="s">
        <v>9982</v>
      </c>
      <c r="J3444" t="s">
        <v>9433</v>
      </c>
    </row>
    <row r="3445" spans="1:10">
      <c r="A3445" s="12" t="s">
        <v>20530</v>
      </c>
      <c r="B3445" t="s">
        <v>13853</v>
      </c>
      <c r="C3445" s="12" t="s">
        <v>9617</v>
      </c>
      <c r="D3445" s="12" t="s">
        <v>9618</v>
      </c>
      <c r="E3445" s="12" t="s">
        <v>101</v>
      </c>
      <c r="F3445" t="s">
        <v>9447</v>
      </c>
      <c r="G3445" t="s">
        <v>10045</v>
      </c>
      <c r="H3445" t="s">
        <v>9433</v>
      </c>
      <c r="I3445" t="s">
        <v>11088</v>
      </c>
      <c r="J3445" t="s">
        <v>9513</v>
      </c>
    </row>
    <row r="3446" spans="1:10">
      <c r="A3446" s="12" t="s">
        <v>20531</v>
      </c>
      <c r="B3446" t="s">
        <v>13854</v>
      </c>
      <c r="C3446" s="12" t="s">
        <v>9617</v>
      </c>
      <c r="D3446" s="12" t="s">
        <v>9618</v>
      </c>
      <c r="E3446" s="12" t="s">
        <v>101</v>
      </c>
      <c r="F3446" t="s">
        <v>9447</v>
      </c>
      <c r="G3446" t="s">
        <v>9972</v>
      </c>
      <c r="H3446" t="s">
        <v>10620</v>
      </c>
      <c r="I3446" t="s">
        <v>13855</v>
      </c>
      <c r="J3446" t="s">
        <v>9433</v>
      </c>
    </row>
    <row r="3447" spans="1:10">
      <c r="A3447" s="12" t="s">
        <v>20532</v>
      </c>
      <c r="B3447" t="s">
        <v>13856</v>
      </c>
      <c r="C3447" s="12" t="s">
        <v>9617</v>
      </c>
      <c r="D3447" s="12" t="s">
        <v>9618</v>
      </c>
      <c r="E3447" s="12" t="s">
        <v>101</v>
      </c>
      <c r="F3447" t="s">
        <v>9447</v>
      </c>
      <c r="G3447" t="s">
        <v>10047</v>
      </c>
      <c r="H3447" t="s">
        <v>9433</v>
      </c>
      <c r="I3447" t="s">
        <v>12869</v>
      </c>
      <c r="J3447" t="s">
        <v>9433</v>
      </c>
    </row>
    <row r="3448" spans="1:10">
      <c r="A3448" s="12" t="s">
        <v>20533</v>
      </c>
      <c r="B3448" t="s">
        <v>13857</v>
      </c>
      <c r="C3448" s="12" t="s">
        <v>9617</v>
      </c>
      <c r="D3448" s="12" t="s">
        <v>9618</v>
      </c>
      <c r="E3448" s="12" t="s">
        <v>101</v>
      </c>
      <c r="F3448" t="s">
        <v>9447</v>
      </c>
      <c r="G3448" t="s">
        <v>11058</v>
      </c>
      <c r="H3448" t="s">
        <v>9433</v>
      </c>
      <c r="I3448" t="s">
        <v>13858</v>
      </c>
      <c r="J3448" t="s">
        <v>9433</v>
      </c>
    </row>
    <row r="3449" spans="1:10">
      <c r="A3449" s="12" t="s">
        <v>20534</v>
      </c>
      <c r="B3449" t="s">
        <v>13738</v>
      </c>
      <c r="C3449" s="12" t="s">
        <v>9617</v>
      </c>
      <c r="D3449" s="12" t="s">
        <v>9618</v>
      </c>
      <c r="E3449" s="12" t="s">
        <v>101</v>
      </c>
      <c r="F3449" t="s">
        <v>9447</v>
      </c>
      <c r="G3449" t="s">
        <v>10758</v>
      </c>
      <c r="H3449" t="s">
        <v>13653</v>
      </c>
      <c r="I3449" t="s">
        <v>9986</v>
      </c>
      <c r="J3449" t="s">
        <v>13859</v>
      </c>
    </row>
    <row r="3450" spans="1:10">
      <c r="A3450" s="12" t="s">
        <v>20535</v>
      </c>
      <c r="B3450" t="s">
        <v>13860</v>
      </c>
      <c r="C3450" s="12" t="s">
        <v>9617</v>
      </c>
      <c r="D3450" s="12" t="s">
        <v>9618</v>
      </c>
      <c r="E3450" s="12" t="s">
        <v>101</v>
      </c>
      <c r="F3450" t="s">
        <v>9447</v>
      </c>
      <c r="G3450" t="s">
        <v>12883</v>
      </c>
      <c r="H3450" t="s">
        <v>9852</v>
      </c>
      <c r="I3450" t="s">
        <v>11059</v>
      </c>
      <c r="J3450" t="s">
        <v>9998</v>
      </c>
    </row>
    <row r="3451" spans="1:10">
      <c r="A3451" s="12" t="s">
        <v>20536</v>
      </c>
      <c r="B3451" t="s">
        <v>13861</v>
      </c>
      <c r="C3451" s="12" t="s">
        <v>9617</v>
      </c>
      <c r="D3451" s="12" t="s">
        <v>9618</v>
      </c>
      <c r="E3451" s="12" t="s">
        <v>101</v>
      </c>
      <c r="F3451" t="s">
        <v>9447</v>
      </c>
      <c r="G3451" t="s">
        <v>11622</v>
      </c>
      <c r="H3451" t="s">
        <v>11106</v>
      </c>
      <c r="I3451" t="s">
        <v>13862</v>
      </c>
      <c r="J3451" t="s">
        <v>10722</v>
      </c>
    </row>
    <row r="3452" spans="1:10">
      <c r="A3452" s="12" t="s">
        <v>20537</v>
      </c>
      <c r="B3452" t="s">
        <v>13863</v>
      </c>
      <c r="C3452" s="12" t="s">
        <v>9617</v>
      </c>
      <c r="D3452" s="12" t="s">
        <v>9618</v>
      </c>
      <c r="E3452" s="12" t="s">
        <v>101</v>
      </c>
      <c r="F3452" t="s">
        <v>9447</v>
      </c>
      <c r="G3452" t="s">
        <v>9622</v>
      </c>
      <c r="H3452" t="s">
        <v>10693</v>
      </c>
      <c r="I3452" t="s">
        <v>9538</v>
      </c>
      <c r="J3452" t="s">
        <v>10042</v>
      </c>
    </row>
    <row r="3453" spans="1:10">
      <c r="A3453" s="12" t="s">
        <v>20538</v>
      </c>
      <c r="B3453" t="s">
        <v>13864</v>
      </c>
      <c r="C3453" s="12" t="s">
        <v>9617</v>
      </c>
      <c r="D3453" s="12" t="s">
        <v>9618</v>
      </c>
      <c r="E3453" s="12" t="s">
        <v>101</v>
      </c>
      <c r="F3453" t="s">
        <v>9447</v>
      </c>
      <c r="G3453" t="s">
        <v>9787</v>
      </c>
      <c r="H3453" t="s">
        <v>9433</v>
      </c>
      <c r="I3453" t="s">
        <v>10861</v>
      </c>
      <c r="J3453" t="s">
        <v>9433</v>
      </c>
    </row>
    <row r="3454" spans="1:10">
      <c r="A3454" s="12" t="s">
        <v>20539</v>
      </c>
      <c r="B3454" t="s">
        <v>13865</v>
      </c>
      <c r="C3454" s="12" t="s">
        <v>9617</v>
      </c>
      <c r="D3454" s="12" t="s">
        <v>9618</v>
      </c>
      <c r="E3454" s="12" t="s">
        <v>101</v>
      </c>
      <c r="F3454" t="s">
        <v>9447</v>
      </c>
      <c r="G3454" t="s">
        <v>9530</v>
      </c>
      <c r="H3454" t="s">
        <v>9530</v>
      </c>
      <c r="I3454" t="s">
        <v>10447</v>
      </c>
      <c r="J3454" t="s">
        <v>10448</v>
      </c>
    </row>
    <row r="3455" spans="1:10">
      <c r="A3455" s="12" t="s">
        <v>20540</v>
      </c>
      <c r="B3455" t="s">
        <v>13840</v>
      </c>
      <c r="C3455" s="12" t="s">
        <v>9617</v>
      </c>
      <c r="D3455" s="12" t="s">
        <v>9618</v>
      </c>
      <c r="E3455" s="12" t="s">
        <v>101</v>
      </c>
      <c r="F3455" t="s">
        <v>9447</v>
      </c>
      <c r="G3455" t="s">
        <v>13638</v>
      </c>
      <c r="H3455" t="s">
        <v>13866</v>
      </c>
      <c r="I3455" t="s">
        <v>9538</v>
      </c>
      <c r="J3455" t="s">
        <v>10258</v>
      </c>
    </row>
    <row r="3456" spans="1:10">
      <c r="A3456" s="12" t="s">
        <v>20541</v>
      </c>
      <c r="B3456" t="s">
        <v>13867</v>
      </c>
      <c r="C3456" s="12" t="s">
        <v>9617</v>
      </c>
      <c r="D3456" s="12" t="s">
        <v>9618</v>
      </c>
      <c r="E3456" s="12" t="s">
        <v>101</v>
      </c>
      <c r="F3456" t="s">
        <v>9447</v>
      </c>
      <c r="G3456" t="s">
        <v>11656</v>
      </c>
      <c r="H3456" t="s">
        <v>9433</v>
      </c>
      <c r="I3456" t="s">
        <v>9538</v>
      </c>
      <c r="J3456" t="s">
        <v>10175</v>
      </c>
    </row>
    <row r="3457" spans="1:10">
      <c r="A3457" s="12" t="s">
        <v>20542</v>
      </c>
      <c r="B3457" t="s">
        <v>13868</v>
      </c>
      <c r="C3457" s="12" t="s">
        <v>9617</v>
      </c>
      <c r="D3457" s="12" t="s">
        <v>9618</v>
      </c>
      <c r="E3457" s="12" t="s">
        <v>101</v>
      </c>
      <c r="F3457" t="s">
        <v>13869</v>
      </c>
      <c r="G3457" t="s">
        <v>10006</v>
      </c>
      <c r="H3457" t="s">
        <v>10698</v>
      </c>
      <c r="I3457" t="s">
        <v>11056</v>
      </c>
      <c r="J3457" t="s">
        <v>9961</v>
      </c>
    </row>
    <row r="3458" spans="1:10">
      <c r="A3458" s="12" t="s">
        <v>20543</v>
      </c>
      <c r="B3458" t="s">
        <v>13870</v>
      </c>
      <c r="C3458" s="12" t="s">
        <v>9617</v>
      </c>
      <c r="D3458" s="12" t="s">
        <v>9618</v>
      </c>
      <c r="E3458" s="12" t="s">
        <v>1167</v>
      </c>
      <c r="F3458" t="s">
        <v>13871</v>
      </c>
      <c r="G3458" t="s">
        <v>9433</v>
      </c>
      <c r="H3458" t="s">
        <v>9433</v>
      </c>
      <c r="I3458" t="s">
        <v>9433</v>
      </c>
      <c r="J3458" t="s">
        <v>9433</v>
      </c>
    </row>
    <row r="3459" spans="1:10">
      <c r="A3459" s="12" t="s">
        <v>20544</v>
      </c>
      <c r="B3459" t="s">
        <v>13872</v>
      </c>
      <c r="C3459" s="12" t="s">
        <v>9617</v>
      </c>
      <c r="D3459" s="12" t="s">
        <v>9618</v>
      </c>
      <c r="E3459" s="12" t="s">
        <v>101</v>
      </c>
      <c r="F3459" t="s">
        <v>9447</v>
      </c>
      <c r="G3459" t="s">
        <v>9988</v>
      </c>
      <c r="H3459" t="s">
        <v>13874</v>
      </c>
      <c r="I3459" t="s">
        <v>11181</v>
      </c>
      <c r="J3459" t="s">
        <v>13873</v>
      </c>
    </row>
    <row r="3460" spans="1:10">
      <c r="A3460" s="12" t="s">
        <v>20545</v>
      </c>
      <c r="B3460" t="s">
        <v>13875</v>
      </c>
      <c r="C3460" s="12" t="s">
        <v>9617</v>
      </c>
      <c r="D3460" s="12" t="s">
        <v>9618</v>
      </c>
      <c r="E3460" s="12" t="s">
        <v>101</v>
      </c>
      <c r="F3460" t="s">
        <v>9447</v>
      </c>
      <c r="G3460" t="s">
        <v>11821</v>
      </c>
      <c r="H3460" t="s">
        <v>10959</v>
      </c>
      <c r="I3460" t="s">
        <v>10562</v>
      </c>
      <c r="J3460" t="s">
        <v>9579</v>
      </c>
    </row>
    <row r="3461" spans="1:10">
      <c r="A3461" s="12" t="s">
        <v>20546</v>
      </c>
      <c r="B3461" t="s">
        <v>13876</v>
      </c>
      <c r="C3461" s="12" t="s">
        <v>9617</v>
      </c>
      <c r="D3461" s="12" t="s">
        <v>9618</v>
      </c>
      <c r="E3461" s="12" t="s">
        <v>101</v>
      </c>
      <c r="F3461" t="s">
        <v>9447</v>
      </c>
      <c r="G3461" t="s">
        <v>10599</v>
      </c>
      <c r="H3461" t="s">
        <v>13877</v>
      </c>
      <c r="I3461" t="s">
        <v>9835</v>
      </c>
      <c r="J3461" t="s">
        <v>10003</v>
      </c>
    </row>
    <row r="3462" spans="1:10">
      <c r="A3462" s="12" t="s">
        <v>20547</v>
      </c>
      <c r="B3462" t="s">
        <v>13878</v>
      </c>
      <c r="C3462" s="12" t="s">
        <v>9617</v>
      </c>
      <c r="D3462" s="12" t="s">
        <v>9618</v>
      </c>
      <c r="E3462" s="12" t="s">
        <v>101</v>
      </c>
      <c r="F3462" t="s">
        <v>9447</v>
      </c>
      <c r="G3462" t="s">
        <v>9972</v>
      </c>
      <c r="H3462" t="s">
        <v>9433</v>
      </c>
      <c r="I3462" t="s">
        <v>10562</v>
      </c>
      <c r="J3462" t="s">
        <v>9433</v>
      </c>
    </row>
    <row r="3463" spans="1:10">
      <c r="A3463" s="12" t="s">
        <v>20548</v>
      </c>
      <c r="B3463" t="s">
        <v>13879</v>
      </c>
      <c r="C3463" s="12" t="s">
        <v>9617</v>
      </c>
      <c r="D3463" s="12" t="s">
        <v>9618</v>
      </c>
      <c r="E3463" s="12" t="s">
        <v>101</v>
      </c>
      <c r="F3463" t="s">
        <v>9447</v>
      </c>
      <c r="G3463" t="s">
        <v>10649</v>
      </c>
      <c r="H3463" t="s">
        <v>10693</v>
      </c>
      <c r="I3463" t="s">
        <v>13880</v>
      </c>
      <c r="J3463" t="s">
        <v>9737</v>
      </c>
    </row>
    <row r="3464" spans="1:10">
      <c r="A3464" s="12" t="s">
        <v>20549</v>
      </c>
      <c r="B3464" t="s">
        <v>13881</v>
      </c>
      <c r="C3464" s="12" t="s">
        <v>9617</v>
      </c>
      <c r="D3464" s="12" t="s">
        <v>9618</v>
      </c>
      <c r="E3464" s="12" t="s">
        <v>101</v>
      </c>
      <c r="F3464" t="s">
        <v>9447</v>
      </c>
      <c r="G3464" t="s">
        <v>13882</v>
      </c>
      <c r="H3464" t="s">
        <v>9433</v>
      </c>
      <c r="I3464" t="s">
        <v>9538</v>
      </c>
      <c r="J3464" t="s">
        <v>9846</v>
      </c>
    </row>
    <row r="3465" spans="1:10">
      <c r="A3465" s="12" t="s">
        <v>20550</v>
      </c>
      <c r="B3465" t="s">
        <v>13883</v>
      </c>
      <c r="C3465" s="12" t="s">
        <v>9617</v>
      </c>
      <c r="D3465" s="12" t="s">
        <v>9618</v>
      </c>
      <c r="E3465" s="12" t="s">
        <v>101</v>
      </c>
      <c r="F3465" t="s">
        <v>9447</v>
      </c>
      <c r="G3465" t="s">
        <v>13712</v>
      </c>
      <c r="H3465" t="s">
        <v>11683</v>
      </c>
      <c r="I3465" t="s">
        <v>13884</v>
      </c>
      <c r="J3465" t="s">
        <v>10831</v>
      </c>
    </row>
    <row r="3466" spans="1:10">
      <c r="A3466" s="12" t="s">
        <v>20551</v>
      </c>
      <c r="B3466" t="s">
        <v>13885</v>
      </c>
      <c r="C3466" s="12" t="s">
        <v>9617</v>
      </c>
      <c r="D3466" s="12" t="s">
        <v>9618</v>
      </c>
      <c r="E3466" s="12" t="s">
        <v>101</v>
      </c>
      <c r="F3466" t="s">
        <v>9447</v>
      </c>
      <c r="G3466" t="s">
        <v>11099</v>
      </c>
      <c r="H3466" t="s">
        <v>10644</v>
      </c>
      <c r="I3466" t="s">
        <v>9717</v>
      </c>
      <c r="J3466" t="s">
        <v>10461</v>
      </c>
    </row>
    <row r="3467" spans="1:10">
      <c r="A3467" s="12" t="s">
        <v>20552</v>
      </c>
      <c r="B3467" t="s">
        <v>13886</v>
      </c>
      <c r="C3467" s="12" t="s">
        <v>9617</v>
      </c>
      <c r="D3467" s="12" t="s">
        <v>9618</v>
      </c>
      <c r="E3467" s="12" t="s">
        <v>1167</v>
      </c>
      <c r="F3467" t="s">
        <v>13887</v>
      </c>
      <c r="G3467" t="s">
        <v>9433</v>
      </c>
      <c r="H3467" t="s">
        <v>9433</v>
      </c>
      <c r="I3467" t="s">
        <v>9433</v>
      </c>
      <c r="J3467" t="s">
        <v>9433</v>
      </c>
    </row>
    <row r="3468" spans="1:10">
      <c r="A3468" s="12" t="s">
        <v>20553</v>
      </c>
      <c r="B3468" t="s">
        <v>13888</v>
      </c>
      <c r="C3468" s="12" t="s">
        <v>9617</v>
      </c>
      <c r="D3468" s="12" t="s">
        <v>9618</v>
      </c>
      <c r="E3468" s="12" t="s">
        <v>101</v>
      </c>
      <c r="F3468" t="s">
        <v>9447</v>
      </c>
      <c r="G3468" t="s">
        <v>11622</v>
      </c>
      <c r="H3468" t="s">
        <v>13889</v>
      </c>
      <c r="I3468" t="s">
        <v>9625</v>
      </c>
      <c r="J3468" t="s">
        <v>9761</v>
      </c>
    </row>
    <row r="3469" spans="1:10">
      <c r="A3469" s="12" t="s">
        <v>20554</v>
      </c>
      <c r="B3469" t="s">
        <v>13890</v>
      </c>
      <c r="C3469" s="12" t="s">
        <v>9617</v>
      </c>
      <c r="D3469" s="12" t="s">
        <v>9618</v>
      </c>
      <c r="E3469" s="12" t="s">
        <v>101</v>
      </c>
      <c r="F3469" t="s">
        <v>9447</v>
      </c>
      <c r="G3469" t="s">
        <v>11506</v>
      </c>
      <c r="H3469" t="s">
        <v>9433</v>
      </c>
      <c r="I3469" t="s">
        <v>10602</v>
      </c>
      <c r="J3469" t="s">
        <v>9433</v>
      </c>
    </row>
    <row r="3470" spans="1:10">
      <c r="A3470" s="12" t="s">
        <v>20555</v>
      </c>
      <c r="B3470" t="s">
        <v>13891</v>
      </c>
      <c r="C3470" s="12" t="s">
        <v>9617</v>
      </c>
      <c r="D3470" s="12" t="s">
        <v>9618</v>
      </c>
      <c r="E3470" s="12" t="s">
        <v>101</v>
      </c>
      <c r="F3470" t="s">
        <v>9447</v>
      </c>
      <c r="G3470" t="s">
        <v>10849</v>
      </c>
      <c r="H3470" t="s">
        <v>13019</v>
      </c>
      <c r="I3470" t="s">
        <v>13892</v>
      </c>
      <c r="J3470" t="s">
        <v>12860</v>
      </c>
    </row>
    <row r="3471" spans="1:10">
      <c r="A3471" s="12" t="s">
        <v>20556</v>
      </c>
      <c r="B3471" t="s">
        <v>13609</v>
      </c>
      <c r="C3471" s="12" t="s">
        <v>9617</v>
      </c>
      <c r="D3471" s="12" t="s">
        <v>9618</v>
      </c>
      <c r="E3471" s="12" t="s">
        <v>101</v>
      </c>
      <c r="F3471" t="s">
        <v>9447</v>
      </c>
      <c r="G3471" t="s">
        <v>10047</v>
      </c>
      <c r="H3471" t="s">
        <v>13692</v>
      </c>
      <c r="I3471" t="s">
        <v>12764</v>
      </c>
      <c r="J3471" t="s">
        <v>11056</v>
      </c>
    </row>
    <row r="3472" spans="1:10">
      <c r="A3472" s="12" t="s">
        <v>20557</v>
      </c>
      <c r="B3472" t="s">
        <v>13893</v>
      </c>
      <c r="C3472" s="12" t="s">
        <v>9617</v>
      </c>
      <c r="D3472" s="12" t="s">
        <v>9618</v>
      </c>
      <c r="E3472" s="12" t="s">
        <v>101</v>
      </c>
      <c r="F3472" t="s">
        <v>9447</v>
      </c>
      <c r="G3472" t="s">
        <v>13629</v>
      </c>
      <c r="H3472" t="s">
        <v>10693</v>
      </c>
      <c r="I3472" t="s">
        <v>13894</v>
      </c>
      <c r="J3472" t="s">
        <v>10767</v>
      </c>
    </row>
    <row r="3473" spans="1:10">
      <c r="A3473" s="12" t="s">
        <v>20558</v>
      </c>
      <c r="B3473" t="s">
        <v>13895</v>
      </c>
      <c r="C3473" s="12" t="s">
        <v>9617</v>
      </c>
      <c r="D3473" s="12" t="s">
        <v>9618</v>
      </c>
      <c r="E3473" s="12" t="s">
        <v>101</v>
      </c>
      <c r="F3473" t="s">
        <v>9447</v>
      </c>
      <c r="G3473" t="s">
        <v>13897</v>
      </c>
      <c r="H3473" t="s">
        <v>11552</v>
      </c>
      <c r="I3473" t="s">
        <v>13896</v>
      </c>
      <c r="J3473" t="s">
        <v>9433</v>
      </c>
    </row>
    <row r="3474" spans="1:10">
      <c r="A3474" s="12" t="s">
        <v>20559</v>
      </c>
      <c r="B3474" t="s">
        <v>13898</v>
      </c>
      <c r="C3474" s="12" t="s">
        <v>9617</v>
      </c>
      <c r="D3474" s="12" t="s">
        <v>9618</v>
      </c>
      <c r="E3474" s="12" t="s">
        <v>101</v>
      </c>
      <c r="F3474" t="s">
        <v>9447</v>
      </c>
      <c r="G3474" t="s">
        <v>10620</v>
      </c>
      <c r="H3474" t="s">
        <v>11622</v>
      </c>
      <c r="I3474" t="s">
        <v>13899</v>
      </c>
      <c r="J3474" t="s">
        <v>9433</v>
      </c>
    </row>
    <row r="3475" spans="1:10">
      <c r="A3475" s="12" t="s">
        <v>20560</v>
      </c>
      <c r="B3475" t="s">
        <v>13900</v>
      </c>
      <c r="C3475" s="12" t="s">
        <v>9617</v>
      </c>
      <c r="D3475" s="12" t="s">
        <v>9618</v>
      </c>
      <c r="E3475" s="12" t="s">
        <v>101</v>
      </c>
      <c r="F3475" t="s">
        <v>9447</v>
      </c>
      <c r="G3475" t="s">
        <v>11134</v>
      </c>
      <c r="H3475" t="s">
        <v>10580</v>
      </c>
      <c r="I3475" t="s">
        <v>9769</v>
      </c>
      <c r="J3475" t="s">
        <v>9477</v>
      </c>
    </row>
    <row r="3476" spans="1:10">
      <c r="A3476" s="12" t="s">
        <v>20561</v>
      </c>
      <c r="B3476" t="s">
        <v>13901</v>
      </c>
      <c r="C3476" s="12" t="s">
        <v>9617</v>
      </c>
      <c r="D3476" s="12" t="s">
        <v>9618</v>
      </c>
      <c r="E3476" s="12" t="s">
        <v>101</v>
      </c>
      <c r="F3476" t="s">
        <v>9447</v>
      </c>
      <c r="G3476" t="s">
        <v>12575</v>
      </c>
      <c r="H3476" t="s">
        <v>9450</v>
      </c>
      <c r="I3476" t="s">
        <v>9836</v>
      </c>
      <c r="J3476" t="s">
        <v>9538</v>
      </c>
    </row>
    <row r="3477" spans="1:10">
      <c r="A3477" s="12" t="s">
        <v>20562</v>
      </c>
      <c r="B3477" t="s">
        <v>13659</v>
      </c>
      <c r="C3477" s="12" t="s">
        <v>9617</v>
      </c>
      <c r="D3477" s="12" t="s">
        <v>9618</v>
      </c>
      <c r="E3477" s="12" t="s">
        <v>101</v>
      </c>
      <c r="F3477" t="s">
        <v>9447</v>
      </c>
      <c r="G3477" t="s">
        <v>12122</v>
      </c>
      <c r="H3477" t="s">
        <v>13902</v>
      </c>
      <c r="I3477" t="s">
        <v>10733</v>
      </c>
      <c r="J3477" t="s">
        <v>9975</v>
      </c>
    </row>
    <row r="3478" spans="1:10">
      <c r="A3478" s="12" t="s">
        <v>20563</v>
      </c>
      <c r="B3478" t="s">
        <v>13778</v>
      </c>
      <c r="C3478" s="12" t="s">
        <v>9617</v>
      </c>
      <c r="D3478" s="12" t="s">
        <v>9618</v>
      </c>
      <c r="E3478" s="12" t="s">
        <v>101</v>
      </c>
      <c r="F3478" t="s">
        <v>9447</v>
      </c>
      <c r="G3478" t="s">
        <v>9972</v>
      </c>
      <c r="H3478" t="s">
        <v>11337</v>
      </c>
      <c r="I3478" t="s">
        <v>12738</v>
      </c>
      <c r="J3478" t="s">
        <v>9433</v>
      </c>
    </row>
    <row r="3479" spans="1:10">
      <c r="A3479" s="12" t="s">
        <v>20564</v>
      </c>
      <c r="B3479" t="s">
        <v>13595</v>
      </c>
      <c r="C3479" s="12" t="s">
        <v>9617</v>
      </c>
      <c r="D3479" s="12" t="s">
        <v>9618</v>
      </c>
      <c r="E3479" s="12" t="s">
        <v>101</v>
      </c>
      <c r="F3479" t="s">
        <v>9447</v>
      </c>
      <c r="G3479" t="s">
        <v>13903</v>
      </c>
      <c r="H3479" t="s">
        <v>9433</v>
      </c>
      <c r="I3479" t="s">
        <v>9835</v>
      </c>
      <c r="J3479" t="s">
        <v>11129</v>
      </c>
    </row>
    <row r="3480" spans="1:10">
      <c r="A3480" s="12" t="s">
        <v>20565</v>
      </c>
      <c r="B3480" t="s">
        <v>13904</v>
      </c>
      <c r="C3480" s="12" t="s">
        <v>9617</v>
      </c>
      <c r="D3480" s="12" t="s">
        <v>9618</v>
      </c>
      <c r="E3480" s="12" t="s">
        <v>101</v>
      </c>
      <c r="F3480" t="s">
        <v>9447</v>
      </c>
      <c r="G3480" t="s">
        <v>13905</v>
      </c>
      <c r="H3480" t="s">
        <v>10626</v>
      </c>
      <c r="I3480" t="s">
        <v>11065</v>
      </c>
      <c r="J3480" t="s">
        <v>9433</v>
      </c>
    </row>
    <row r="3481" spans="1:10">
      <c r="A3481" s="12" t="s">
        <v>20566</v>
      </c>
      <c r="B3481" t="s">
        <v>13778</v>
      </c>
      <c r="C3481" s="12" t="s">
        <v>9617</v>
      </c>
      <c r="D3481" s="12" t="s">
        <v>9618</v>
      </c>
      <c r="E3481" s="12" t="s">
        <v>101</v>
      </c>
      <c r="F3481" t="s">
        <v>9447</v>
      </c>
      <c r="G3481" t="s">
        <v>13906</v>
      </c>
      <c r="H3481" t="s">
        <v>10676</v>
      </c>
      <c r="I3481" t="s">
        <v>9717</v>
      </c>
      <c r="J3481" t="s">
        <v>9961</v>
      </c>
    </row>
    <row r="3482" spans="1:10">
      <c r="A3482" s="12" t="s">
        <v>20567</v>
      </c>
      <c r="B3482" t="s">
        <v>13907</v>
      </c>
      <c r="C3482" s="12" t="s">
        <v>9617</v>
      </c>
      <c r="D3482" s="12" t="s">
        <v>9618</v>
      </c>
      <c r="E3482" s="12" t="s">
        <v>101</v>
      </c>
      <c r="F3482" t="s">
        <v>9447</v>
      </c>
      <c r="G3482" t="s">
        <v>10728</v>
      </c>
      <c r="H3482" t="s">
        <v>9433</v>
      </c>
      <c r="I3482" t="s">
        <v>13908</v>
      </c>
      <c r="J3482" t="s">
        <v>9433</v>
      </c>
    </row>
    <row r="3483" spans="1:10">
      <c r="A3483" s="12" t="s">
        <v>20568</v>
      </c>
      <c r="B3483" t="s">
        <v>13909</v>
      </c>
      <c r="C3483" s="12" t="s">
        <v>9617</v>
      </c>
      <c r="D3483" s="12" t="s">
        <v>9618</v>
      </c>
      <c r="E3483" s="12" t="s">
        <v>101</v>
      </c>
      <c r="F3483" t="s">
        <v>9447</v>
      </c>
      <c r="G3483" t="s">
        <v>13911</v>
      </c>
      <c r="H3483" t="s">
        <v>13912</v>
      </c>
      <c r="I3483" t="s">
        <v>13910</v>
      </c>
      <c r="J3483" t="s">
        <v>9998</v>
      </c>
    </row>
    <row r="3484" spans="1:10">
      <c r="A3484" s="12" t="s">
        <v>20569</v>
      </c>
      <c r="B3484" t="s">
        <v>13913</v>
      </c>
      <c r="C3484" s="12" t="s">
        <v>9617</v>
      </c>
      <c r="D3484" s="12" t="s">
        <v>9618</v>
      </c>
      <c r="E3484" s="12" t="s">
        <v>101</v>
      </c>
      <c r="F3484" t="s">
        <v>9447</v>
      </c>
      <c r="G3484" t="s">
        <v>10698</v>
      </c>
      <c r="H3484" t="s">
        <v>13916</v>
      </c>
      <c r="I3484" t="s">
        <v>13914</v>
      </c>
      <c r="J3484" t="s">
        <v>13915</v>
      </c>
    </row>
    <row r="3485" spans="1:10">
      <c r="A3485" s="12" t="s">
        <v>20570</v>
      </c>
      <c r="B3485" t="s">
        <v>13917</v>
      </c>
      <c r="C3485" s="12" t="s">
        <v>9617</v>
      </c>
      <c r="D3485" s="12" t="s">
        <v>9618</v>
      </c>
      <c r="E3485" s="12" t="s">
        <v>101</v>
      </c>
      <c r="F3485" t="s">
        <v>13918</v>
      </c>
      <c r="G3485" t="s">
        <v>10693</v>
      </c>
      <c r="H3485" t="s">
        <v>9792</v>
      </c>
      <c r="I3485" t="s">
        <v>9538</v>
      </c>
      <c r="J3485" t="s">
        <v>9761</v>
      </c>
    </row>
    <row r="3486" spans="1:10">
      <c r="A3486" s="12" t="s">
        <v>20571</v>
      </c>
      <c r="B3486" t="s">
        <v>13609</v>
      </c>
      <c r="C3486" s="12" t="s">
        <v>9617</v>
      </c>
      <c r="D3486" s="12" t="s">
        <v>9618</v>
      </c>
      <c r="E3486" s="12" t="s">
        <v>101</v>
      </c>
      <c r="F3486" t="s">
        <v>13919</v>
      </c>
      <c r="G3486" t="s">
        <v>9669</v>
      </c>
      <c r="H3486" t="s">
        <v>13921</v>
      </c>
      <c r="I3486" t="s">
        <v>13920</v>
      </c>
      <c r="J3486" t="s">
        <v>9947</v>
      </c>
    </row>
    <row r="3487" spans="1:10">
      <c r="A3487" s="12" t="s">
        <v>20572</v>
      </c>
      <c r="B3487" t="s">
        <v>13785</v>
      </c>
      <c r="C3487" s="12" t="s">
        <v>9617</v>
      </c>
      <c r="D3487" s="12" t="s">
        <v>9618</v>
      </c>
      <c r="E3487" s="12" t="s">
        <v>101</v>
      </c>
      <c r="F3487" t="s">
        <v>13922</v>
      </c>
      <c r="G3487" t="s">
        <v>9969</v>
      </c>
      <c r="H3487" t="s">
        <v>11167</v>
      </c>
      <c r="I3487" t="s">
        <v>13923</v>
      </c>
      <c r="J3487" t="s">
        <v>9974</v>
      </c>
    </row>
    <row r="3488" spans="1:10">
      <c r="A3488" s="12" t="s">
        <v>20573</v>
      </c>
      <c r="B3488" t="s">
        <v>9616</v>
      </c>
      <c r="C3488" s="12" t="s">
        <v>9617</v>
      </c>
      <c r="D3488" s="12" t="s">
        <v>9618</v>
      </c>
      <c r="E3488" s="12" t="s">
        <v>1167</v>
      </c>
      <c r="F3488" t="s">
        <v>13924</v>
      </c>
      <c r="G3488" t="s">
        <v>9433</v>
      </c>
      <c r="H3488" t="s">
        <v>9433</v>
      </c>
      <c r="I3488" t="s">
        <v>9433</v>
      </c>
      <c r="J3488" t="s">
        <v>9433</v>
      </c>
    </row>
    <row r="3489" spans="1:10">
      <c r="A3489" s="12" t="s">
        <v>20574</v>
      </c>
      <c r="B3489" t="s">
        <v>13925</v>
      </c>
      <c r="C3489" s="12" t="s">
        <v>9617</v>
      </c>
      <c r="D3489" s="12" t="s">
        <v>9618</v>
      </c>
      <c r="E3489" s="12" t="s">
        <v>1167</v>
      </c>
      <c r="F3489" t="s">
        <v>13926</v>
      </c>
      <c r="G3489" t="s">
        <v>9433</v>
      </c>
      <c r="H3489" t="s">
        <v>9433</v>
      </c>
      <c r="I3489" t="s">
        <v>9433</v>
      </c>
      <c r="J3489" t="s">
        <v>9433</v>
      </c>
    </row>
    <row r="3490" spans="1:10">
      <c r="A3490" s="12" t="s">
        <v>20575</v>
      </c>
      <c r="B3490" t="s">
        <v>13927</v>
      </c>
      <c r="C3490" s="12" t="s">
        <v>9617</v>
      </c>
      <c r="D3490" s="12" t="s">
        <v>9618</v>
      </c>
      <c r="E3490" s="12" t="s">
        <v>1167</v>
      </c>
      <c r="F3490" t="s">
        <v>13928</v>
      </c>
      <c r="G3490" t="s">
        <v>9433</v>
      </c>
      <c r="H3490" t="s">
        <v>9433</v>
      </c>
      <c r="I3490" t="s">
        <v>9433</v>
      </c>
      <c r="J3490" t="s">
        <v>9433</v>
      </c>
    </row>
    <row r="3491" spans="1:10">
      <c r="A3491" s="12" t="s">
        <v>20576</v>
      </c>
      <c r="B3491" t="s">
        <v>13929</v>
      </c>
      <c r="C3491" s="12" t="s">
        <v>9617</v>
      </c>
      <c r="D3491" s="12" t="s">
        <v>9618</v>
      </c>
      <c r="E3491" s="12" t="s">
        <v>1167</v>
      </c>
      <c r="F3491" t="s">
        <v>13930</v>
      </c>
      <c r="G3491" t="s">
        <v>9433</v>
      </c>
      <c r="H3491" t="s">
        <v>9433</v>
      </c>
      <c r="I3491" t="s">
        <v>9433</v>
      </c>
      <c r="J3491" t="s">
        <v>9433</v>
      </c>
    </row>
    <row r="3492" spans="1:10">
      <c r="A3492" s="12" t="s">
        <v>20577</v>
      </c>
      <c r="B3492" t="s">
        <v>9616</v>
      </c>
      <c r="C3492" s="12" t="s">
        <v>9617</v>
      </c>
      <c r="D3492" s="12" t="s">
        <v>9618</v>
      </c>
      <c r="E3492" s="12" t="s">
        <v>1167</v>
      </c>
      <c r="F3492" t="s">
        <v>13931</v>
      </c>
      <c r="G3492" t="s">
        <v>9433</v>
      </c>
      <c r="H3492" t="s">
        <v>9433</v>
      </c>
      <c r="I3492" t="s">
        <v>9433</v>
      </c>
      <c r="J3492" t="s">
        <v>9433</v>
      </c>
    </row>
    <row r="3493" spans="1:10">
      <c r="A3493" s="12" t="s">
        <v>20578</v>
      </c>
      <c r="B3493" t="s">
        <v>9616</v>
      </c>
      <c r="C3493" s="12" t="s">
        <v>9617</v>
      </c>
      <c r="D3493" s="12" t="s">
        <v>9618</v>
      </c>
      <c r="E3493" s="12" t="s">
        <v>101</v>
      </c>
      <c r="F3493" t="s">
        <v>9447</v>
      </c>
      <c r="G3493" t="s">
        <v>13932</v>
      </c>
      <c r="H3493" t="s">
        <v>13933</v>
      </c>
      <c r="I3493" t="s">
        <v>9502</v>
      </c>
      <c r="J3493" t="s">
        <v>9433</v>
      </c>
    </row>
    <row r="3494" spans="1:10">
      <c r="A3494" s="12" t="s">
        <v>20579</v>
      </c>
      <c r="B3494" t="s">
        <v>9616</v>
      </c>
      <c r="C3494" s="12" t="s">
        <v>9617</v>
      </c>
      <c r="D3494" s="12" t="s">
        <v>9618</v>
      </c>
      <c r="E3494" s="12" t="s">
        <v>1167</v>
      </c>
      <c r="F3494" t="s">
        <v>13934</v>
      </c>
      <c r="G3494" t="s">
        <v>9433</v>
      </c>
      <c r="H3494" t="s">
        <v>9433</v>
      </c>
      <c r="I3494" t="s">
        <v>9433</v>
      </c>
      <c r="J3494" t="s">
        <v>9433</v>
      </c>
    </row>
    <row r="3495" spans="1:10">
      <c r="A3495" s="12" t="s">
        <v>20580</v>
      </c>
      <c r="B3495" t="s">
        <v>9616</v>
      </c>
      <c r="C3495" s="12" t="s">
        <v>9617</v>
      </c>
      <c r="D3495" s="12" t="s">
        <v>9618</v>
      </c>
      <c r="E3495" s="12" t="s">
        <v>1167</v>
      </c>
      <c r="F3495" t="s">
        <v>13935</v>
      </c>
      <c r="G3495" t="s">
        <v>9433</v>
      </c>
      <c r="H3495" t="s">
        <v>9433</v>
      </c>
      <c r="I3495" t="s">
        <v>9433</v>
      </c>
      <c r="J3495" t="s">
        <v>9433</v>
      </c>
    </row>
    <row r="3496" spans="1:10">
      <c r="A3496" s="12" t="s">
        <v>20581</v>
      </c>
      <c r="B3496" t="s">
        <v>9616</v>
      </c>
      <c r="C3496" s="12" t="s">
        <v>9617</v>
      </c>
      <c r="D3496" s="12" t="s">
        <v>9618</v>
      </c>
      <c r="E3496" s="12" t="s">
        <v>1167</v>
      </c>
      <c r="F3496" t="s">
        <v>13936</v>
      </c>
      <c r="G3496" t="s">
        <v>9433</v>
      </c>
      <c r="H3496" t="s">
        <v>9433</v>
      </c>
      <c r="I3496" t="s">
        <v>9433</v>
      </c>
      <c r="J3496" t="s">
        <v>9433</v>
      </c>
    </row>
    <row r="3497" spans="1:10">
      <c r="A3497" s="12" t="s">
        <v>20582</v>
      </c>
      <c r="B3497" t="s">
        <v>9616</v>
      </c>
      <c r="C3497" s="12" t="s">
        <v>9617</v>
      </c>
      <c r="D3497" s="12" t="s">
        <v>9618</v>
      </c>
      <c r="E3497" s="12" t="s">
        <v>1167</v>
      </c>
      <c r="F3497" t="s">
        <v>13937</v>
      </c>
      <c r="G3497" t="s">
        <v>9433</v>
      </c>
      <c r="H3497" t="s">
        <v>9433</v>
      </c>
      <c r="I3497" t="s">
        <v>9433</v>
      </c>
      <c r="J3497" t="s">
        <v>9433</v>
      </c>
    </row>
    <row r="3498" spans="1:10">
      <c r="A3498" s="12" t="s">
        <v>20583</v>
      </c>
      <c r="B3498" t="s">
        <v>13938</v>
      </c>
      <c r="C3498" s="12" t="s">
        <v>9617</v>
      </c>
      <c r="D3498" s="12" t="s">
        <v>9618</v>
      </c>
      <c r="E3498" s="12" t="s">
        <v>1167</v>
      </c>
      <c r="F3498" t="s">
        <v>13939</v>
      </c>
      <c r="G3498" t="s">
        <v>9433</v>
      </c>
      <c r="H3498" t="s">
        <v>9433</v>
      </c>
      <c r="I3498" t="s">
        <v>9433</v>
      </c>
      <c r="J3498" t="s">
        <v>9433</v>
      </c>
    </row>
    <row r="3499" spans="1:10">
      <c r="A3499" s="12" t="s">
        <v>20584</v>
      </c>
      <c r="B3499" t="s">
        <v>9616</v>
      </c>
      <c r="C3499" s="12" t="s">
        <v>9617</v>
      </c>
      <c r="D3499" s="12" t="s">
        <v>9618</v>
      </c>
      <c r="E3499" s="12" t="s">
        <v>101</v>
      </c>
      <c r="F3499" t="s">
        <v>9447</v>
      </c>
      <c r="G3499" t="s">
        <v>13941</v>
      </c>
      <c r="H3499" t="s">
        <v>9852</v>
      </c>
      <c r="I3499" t="s">
        <v>13940</v>
      </c>
      <c r="J3499" t="s">
        <v>9433</v>
      </c>
    </row>
    <row r="3500" spans="1:10">
      <c r="A3500" s="12" t="s">
        <v>20585</v>
      </c>
      <c r="B3500" t="s">
        <v>9616</v>
      </c>
      <c r="C3500" s="12" t="s">
        <v>9617</v>
      </c>
      <c r="D3500" s="12" t="s">
        <v>9618</v>
      </c>
      <c r="E3500" s="12" t="s">
        <v>1167</v>
      </c>
      <c r="F3500" t="s">
        <v>13942</v>
      </c>
      <c r="G3500" t="s">
        <v>9433</v>
      </c>
      <c r="H3500" t="s">
        <v>9433</v>
      </c>
      <c r="I3500" t="s">
        <v>9433</v>
      </c>
      <c r="J3500" t="s">
        <v>9433</v>
      </c>
    </row>
    <row r="3501" spans="1:10">
      <c r="A3501" s="12" t="s">
        <v>20586</v>
      </c>
      <c r="B3501" t="s">
        <v>9616</v>
      </c>
      <c r="C3501" s="12" t="s">
        <v>9617</v>
      </c>
      <c r="D3501" s="12" t="s">
        <v>9618</v>
      </c>
      <c r="E3501" s="12" t="s">
        <v>1167</v>
      </c>
      <c r="F3501" t="s">
        <v>13943</v>
      </c>
      <c r="G3501" t="s">
        <v>9433</v>
      </c>
      <c r="H3501" t="s">
        <v>9433</v>
      </c>
      <c r="I3501" t="s">
        <v>9433</v>
      </c>
      <c r="J3501" t="s">
        <v>9433</v>
      </c>
    </row>
    <row r="3502" spans="1:10">
      <c r="A3502" s="12" t="s">
        <v>20587</v>
      </c>
      <c r="B3502" t="s">
        <v>13944</v>
      </c>
      <c r="C3502" s="12" t="s">
        <v>9617</v>
      </c>
      <c r="D3502" s="12" t="s">
        <v>9618</v>
      </c>
      <c r="E3502" s="12" t="s">
        <v>1167</v>
      </c>
      <c r="F3502" t="s">
        <v>13945</v>
      </c>
      <c r="G3502" t="s">
        <v>9433</v>
      </c>
      <c r="H3502" t="s">
        <v>9433</v>
      </c>
      <c r="I3502" t="s">
        <v>9433</v>
      </c>
      <c r="J3502" t="s">
        <v>9433</v>
      </c>
    </row>
    <row r="3503" spans="1:10">
      <c r="A3503" s="12" t="s">
        <v>20588</v>
      </c>
      <c r="B3503" t="s">
        <v>13946</v>
      </c>
      <c r="C3503" s="12" t="s">
        <v>9617</v>
      </c>
      <c r="D3503" s="12" t="s">
        <v>9618</v>
      </c>
      <c r="E3503" s="12" t="s">
        <v>101</v>
      </c>
      <c r="F3503" t="s">
        <v>9447</v>
      </c>
      <c r="G3503" t="s">
        <v>9540</v>
      </c>
      <c r="H3503" t="s">
        <v>10705</v>
      </c>
      <c r="I3503" t="s">
        <v>10263</v>
      </c>
      <c r="J3503" t="s">
        <v>9433</v>
      </c>
    </row>
    <row r="3504" spans="1:10">
      <c r="A3504" s="12" t="s">
        <v>20589</v>
      </c>
      <c r="B3504" t="s">
        <v>9616</v>
      </c>
      <c r="C3504" s="12" t="s">
        <v>9617</v>
      </c>
      <c r="D3504" s="12" t="s">
        <v>9618</v>
      </c>
      <c r="E3504" s="12" t="s">
        <v>101</v>
      </c>
      <c r="F3504" t="s">
        <v>9447</v>
      </c>
      <c r="G3504" t="s">
        <v>10671</v>
      </c>
      <c r="H3504" t="s">
        <v>11347</v>
      </c>
      <c r="I3504" t="s">
        <v>11788</v>
      </c>
      <c r="J3504" t="s">
        <v>9433</v>
      </c>
    </row>
    <row r="3505" spans="1:10">
      <c r="A3505" s="12" t="s">
        <v>20590</v>
      </c>
      <c r="B3505" t="s">
        <v>13947</v>
      </c>
      <c r="C3505" s="12" t="s">
        <v>9617</v>
      </c>
      <c r="D3505" s="12" t="s">
        <v>9618</v>
      </c>
      <c r="E3505" s="12" t="s">
        <v>1167</v>
      </c>
      <c r="F3505" t="s">
        <v>13948</v>
      </c>
      <c r="G3505" t="s">
        <v>9433</v>
      </c>
      <c r="H3505" t="s">
        <v>9433</v>
      </c>
      <c r="I3505" t="s">
        <v>9433</v>
      </c>
      <c r="J3505" t="s">
        <v>9433</v>
      </c>
    </row>
    <row r="3506" spans="1:10">
      <c r="A3506" s="12" t="s">
        <v>20591</v>
      </c>
      <c r="B3506" t="s">
        <v>9616</v>
      </c>
      <c r="C3506" s="12" t="s">
        <v>9617</v>
      </c>
      <c r="D3506" s="12" t="s">
        <v>9618</v>
      </c>
      <c r="E3506" s="12" t="s">
        <v>101</v>
      </c>
      <c r="F3506" t="s">
        <v>9447</v>
      </c>
      <c r="G3506" t="s">
        <v>9626</v>
      </c>
      <c r="H3506" t="s">
        <v>9503</v>
      </c>
      <c r="I3506" t="s">
        <v>13949</v>
      </c>
      <c r="J3506" t="s">
        <v>9433</v>
      </c>
    </row>
    <row r="3507" spans="1:10">
      <c r="A3507" s="12" t="s">
        <v>20592</v>
      </c>
      <c r="B3507" t="s">
        <v>13950</v>
      </c>
      <c r="C3507" s="12" t="s">
        <v>9617</v>
      </c>
      <c r="D3507" s="12" t="s">
        <v>9618</v>
      </c>
      <c r="E3507" s="12" t="s">
        <v>1167</v>
      </c>
      <c r="F3507" t="s">
        <v>13951</v>
      </c>
      <c r="G3507" t="s">
        <v>9433</v>
      </c>
      <c r="H3507" t="s">
        <v>9433</v>
      </c>
      <c r="I3507" t="s">
        <v>9433</v>
      </c>
      <c r="J3507" t="s">
        <v>9433</v>
      </c>
    </row>
    <row r="3508" spans="1:10">
      <c r="A3508" s="12" t="s">
        <v>20593</v>
      </c>
      <c r="B3508" t="s">
        <v>13952</v>
      </c>
      <c r="C3508" s="12" t="s">
        <v>9617</v>
      </c>
      <c r="D3508" s="12" t="s">
        <v>9618</v>
      </c>
      <c r="E3508" s="12" t="s">
        <v>101</v>
      </c>
      <c r="F3508" t="s">
        <v>9447</v>
      </c>
      <c r="G3508" t="s">
        <v>12503</v>
      </c>
      <c r="H3508" t="s">
        <v>9622</v>
      </c>
      <c r="I3508" t="s">
        <v>13953</v>
      </c>
      <c r="J3508" t="s">
        <v>9522</v>
      </c>
    </row>
    <row r="3509" spans="1:10">
      <c r="A3509" s="12" t="s">
        <v>20594</v>
      </c>
      <c r="B3509" t="s">
        <v>9616</v>
      </c>
      <c r="C3509" s="12" t="s">
        <v>9617</v>
      </c>
      <c r="D3509" s="12" t="s">
        <v>9618</v>
      </c>
      <c r="E3509" s="12" t="s">
        <v>101</v>
      </c>
      <c r="F3509" t="s">
        <v>9447</v>
      </c>
      <c r="G3509" t="s">
        <v>10045</v>
      </c>
      <c r="H3509" t="s">
        <v>9503</v>
      </c>
      <c r="I3509" t="s">
        <v>12158</v>
      </c>
      <c r="J3509" t="s">
        <v>13954</v>
      </c>
    </row>
    <row r="3510" spans="1:10">
      <c r="A3510" s="12" t="s">
        <v>20595</v>
      </c>
      <c r="B3510" t="s">
        <v>13955</v>
      </c>
      <c r="C3510" s="12" t="s">
        <v>9617</v>
      </c>
      <c r="D3510" s="12" t="s">
        <v>9618</v>
      </c>
      <c r="E3510" s="12" t="s">
        <v>1167</v>
      </c>
      <c r="F3510" t="s">
        <v>13956</v>
      </c>
      <c r="G3510" t="s">
        <v>9433</v>
      </c>
      <c r="H3510" t="s">
        <v>9433</v>
      </c>
      <c r="I3510" t="s">
        <v>9433</v>
      </c>
      <c r="J3510" t="s">
        <v>9433</v>
      </c>
    </row>
    <row r="3511" spans="1:10">
      <c r="A3511" s="12" t="s">
        <v>20596</v>
      </c>
      <c r="B3511" t="s">
        <v>13957</v>
      </c>
      <c r="C3511" s="12" t="s">
        <v>9617</v>
      </c>
      <c r="D3511" s="12" t="s">
        <v>9618</v>
      </c>
      <c r="E3511" s="12" t="s">
        <v>1167</v>
      </c>
      <c r="F3511" t="s">
        <v>13958</v>
      </c>
      <c r="G3511" t="s">
        <v>9433</v>
      </c>
      <c r="H3511" t="s">
        <v>9433</v>
      </c>
      <c r="I3511" t="s">
        <v>9433</v>
      </c>
      <c r="J3511" t="s">
        <v>9433</v>
      </c>
    </row>
    <row r="3512" spans="1:10">
      <c r="A3512" s="12" t="s">
        <v>20597</v>
      </c>
      <c r="B3512" t="s">
        <v>13959</v>
      </c>
      <c r="C3512" s="12" t="s">
        <v>9617</v>
      </c>
      <c r="D3512" s="12" t="s">
        <v>9618</v>
      </c>
      <c r="E3512" s="12" t="s">
        <v>101</v>
      </c>
      <c r="F3512" t="s">
        <v>9447</v>
      </c>
      <c r="G3512" t="s">
        <v>9503</v>
      </c>
      <c r="H3512" t="s">
        <v>9433</v>
      </c>
      <c r="I3512" t="s">
        <v>10643</v>
      </c>
      <c r="J3512" t="s">
        <v>10562</v>
      </c>
    </row>
    <row r="3513" spans="1:10">
      <c r="A3513" s="12" t="s">
        <v>20598</v>
      </c>
      <c r="B3513" t="s">
        <v>13960</v>
      </c>
      <c r="C3513" s="12" t="s">
        <v>9617</v>
      </c>
      <c r="D3513" s="12" t="s">
        <v>9618</v>
      </c>
      <c r="E3513" s="12" t="s">
        <v>101</v>
      </c>
      <c r="F3513" t="s">
        <v>9447</v>
      </c>
      <c r="G3513" t="s">
        <v>10551</v>
      </c>
      <c r="H3513" t="s">
        <v>10269</v>
      </c>
      <c r="I3513" t="s">
        <v>10469</v>
      </c>
      <c r="J3513" t="s">
        <v>13961</v>
      </c>
    </row>
    <row r="3514" spans="1:10">
      <c r="A3514" s="12" t="s">
        <v>20599</v>
      </c>
      <c r="B3514" t="s">
        <v>9616</v>
      </c>
      <c r="C3514" s="12" t="s">
        <v>9617</v>
      </c>
      <c r="D3514" s="12" t="s">
        <v>9618</v>
      </c>
      <c r="E3514" s="12" t="s">
        <v>101</v>
      </c>
      <c r="F3514" t="s">
        <v>9447</v>
      </c>
      <c r="G3514" t="s">
        <v>11347</v>
      </c>
      <c r="H3514" t="s">
        <v>10190</v>
      </c>
      <c r="I3514" t="s">
        <v>9816</v>
      </c>
      <c r="J3514" t="s">
        <v>9433</v>
      </c>
    </row>
    <row r="3515" spans="1:10">
      <c r="A3515" s="12" t="s">
        <v>20600</v>
      </c>
      <c r="B3515" t="s">
        <v>9616</v>
      </c>
      <c r="C3515" s="12" t="s">
        <v>9617</v>
      </c>
      <c r="D3515" s="12" t="s">
        <v>9618</v>
      </c>
      <c r="E3515" s="12" t="s">
        <v>1167</v>
      </c>
      <c r="F3515" t="s">
        <v>13962</v>
      </c>
      <c r="G3515" t="s">
        <v>9433</v>
      </c>
      <c r="H3515" t="s">
        <v>9433</v>
      </c>
      <c r="I3515" t="s">
        <v>9433</v>
      </c>
      <c r="J3515" t="s">
        <v>9433</v>
      </c>
    </row>
    <row r="3516" spans="1:10">
      <c r="A3516" s="12" t="s">
        <v>20601</v>
      </c>
      <c r="B3516" t="s">
        <v>9616</v>
      </c>
      <c r="C3516" s="12" t="s">
        <v>9617</v>
      </c>
      <c r="D3516" s="12" t="s">
        <v>9618</v>
      </c>
      <c r="E3516" s="12" t="s">
        <v>1167</v>
      </c>
      <c r="F3516" t="s">
        <v>13963</v>
      </c>
      <c r="G3516" t="s">
        <v>9433</v>
      </c>
      <c r="H3516" t="s">
        <v>9433</v>
      </c>
      <c r="I3516" t="s">
        <v>9433</v>
      </c>
      <c r="J3516" t="s">
        <v>9433</v>
      </c>
    </row>
    <row r="3517" spans="1:10">
      <c r="A3517" s="12" t="s">
        <v>20602</v>
      </c>
      <c r="B3517" t="s">
        <v>9616</v>
      </c>
      <c r="C3517" s="12" t="s">
        <v>9617</v>
      </c>
      <c r="D3517" s="12" t="s">
        <v>9618</v>
      </c>
      <c r="E3517" s="12" t="s">
        <v>1167</v>
      </c>
      <c r="F3517" t="s">
        <v>13964</v>
      </c>
      <c r="G3517" t="s">
        <v>9433</v>
      </c>
      <c r="H3517" t="s">
        <v>9433</v>
      </c>
      <c r="I3517" t="s">
        <v>9433</v>
      </c>
      <c r="J3517" t="s">
        <v>9433</v>
      </c>
    </row>
    <row r="3518" spans="1:10">
      <c r="A3518" s="12" t="s">
        <v>20603</v>
      </c>
      <c r="B3518" t="s">
        <v>9616</v>
      </c>
      <c r="C3518" s="12" t="s">
        <v>9617</v>
      </c>
      <c r="D3518" s="12" t="s">
        <v>9618</v>
      </c>
      <c r="E3518" s="12" t="s">
        <v>101</v>
      </c>
      <c r="F3518" t="s">
        <v>9447</v>
      </c>
      <c r="G3518" t="s">
        <v>10198</v>
      </c>
      <c r="H3518" t="s">
        <v>9567</v>
      </c>
      <c r="I3518" t="s">
        <v>12782</v>
      </c>
      <c r="J3518" t="s">
        <v>11137</v>
      </c>
    </row>
    <row r="3519" spans="1:10">
      <c r="A3519" s="12" t="s">
        <v>9173</v>
      </c>
      <c r="B3519" t="s">
        <v>9616</v>
      </c>
      <c r="C3519" s="12" t="s">
        <v>9617</v>
      </c>
      <c r="D3519" s="12" t="s">
        <v>9618</v>
      </c>
      <c r="E3519" s="12" t="s">
        <v>101</v>
      </c>
      <c r="F3519" t="s">
        <v>9447</v>
      </c>
      <c r="G3519" t="s">
        <v>10040</v>
      </c>
      <c r="H3519" t="s">
        <v>12982</v>
      </c>
      <c r="I3519" t="s">
        <v>13965</v>
      </c>
      <c r="J3519" t="s">
        <v>9994</v>
      </c>
    </row>
    <row r="3520" spans="1:10">
      <c r="A3520" s="12" t="s">
        <v>20604</v>
      </c>
      <c r="B3520" t="s">
        <v>9616</v>
      </c>
      <c r="C3520" s="12" t="s">
        <v>9617</v>
      </c>
      <c r="D3520" s="12" t="s">
        <v>9618</v>
      </c>
      <c r="E3520" s="12" t="s">
        <v>1167</v>
      </c>
      <c r="F3520" t="s">
        <v>13966</v>
      </c>
      <c r="G3520" t="s">
        <v>9433</v>
      </c>
      <c r="H3520" t="s">
        <v>9433</v>
      </c>
      <c r="I3520" t="s">
        <v>9433</v>
      </c>
      <c r="J3520" t="s">
        <v>9433</v>
      </c>
    </row>
    <row r="3521" spans="1:10">
      <c r="A3521" s="12" t="s">
        <v>20605</v>
      </c>
      <c r="B3521" t="s">
        <v>9616</v>
      </c>
      <c r="C3521" s="12" t="s">
        <v>9617</v>
      </c>
      <c r="D3521" s="12" t="s">
        <v>9618</v>
      </c>
      <c r="E3521" s="12" t="s">
        <v>1167</v>
      </c>
      <c r="F3521" t="s">
        <v>13967</v>
      </c>
      <c r="G3521" t="s">
        <v>9433</v>
      </c>
      <c r="H3521" t="s">
        <v>9433</v>
      </c>
      <c r="I3521" t="s">
        <v>9433</v>
      </c>
      <c r="J3521" t="s">
        <v>9433</v>
      </c>
    </row>
    <row r="3522" spans="1:10">
      <c r="A3522" s="12" t="s">
        <v>20606</v>
      </c>
      <c r="B3522" t="s">
        <v>13968</v>
      </c>
      <c r="C3522" s="12" t="s">
        <v>9617</v>
      </c>
      <c r="D3522" s="12" t="s">
        <v>9618</v>
      </c>
      <c r="E3522" s="12" t="s">
        <v>1167</v>
      </c>
      <c r="F3522" t="s">
        <v>13969</v>
      </c>
      <c r="G3522" t="s">
        <v>9433</v>
      </c>
      <c r="H3522" t="s">
        <v>9433</v>
      </c>
      <c r="I3522" t="s">
        <v>9433</v>
      </c>
      <c r="J3522" t="s">
        <v>9433</v>
      </c>
    </row>
    <row r="3523" spans="1:10">
      <c r="A3523" s="12" t="s">
        <v>20607</v>
      </c>
      <c r="B3523" t="s">
        <v>9616</v>
      </c>
      <c r="C3523" s="12" t="s">
        <v>9617</v>
      </c>
      <c r="D3523" s="12" t="s">
        <v>9618</v>
      </c>
      <c r="E3523" s="12" t="s">
        <v>1167</v>
      </c>
      <c r="F3523" t="s">
        <v>13970</v>
      </c>
      <c r="G3523" t="s">
        <v>9433</v>
      </c>
      <c r="H3523" t="s">
        <v>9433</v>
      </c>
      <c r="I3523" t="s">
        <v>9433</v>
      </c>
      <c r="J3523" t="s">
        <v>9433</v>
      </c>
    </row>
    <row r="3524" spans="1:10">
      <c r="A3524" s="12" t="s">
        <v>20608</v>
      </c>
      <c r="B3524" t="s">
        <v>13971</v>
      </c>
      <c r="C3524" s="12" t="s">
        <v>9617</v>
      </c>
      <c r="D3524" s="12" t="s">
        <v>9618</v>
      </c>
      <c r="E3524" s="12" t="s">
        <v>101</v>
      </c>
      <c r="F3524" t="s">
        <v>9447</v>
      </c>
      <c r="G3524" t="s">
        <v>9762</v>
      </c>
      <c r="H3524" t="s">
        <v>9503</v>
      </c>
      <c r="I3524" t="s">
        <v>13972</v>
      </c>
      <c r="J3524" t="s">
        <v>9756</v>
      </c>
    </row>
    <row r="3525" spans="1:10">
      <c r="A3525" s="12" t="s">
        <v>20609</v>
      </c>
      <c r="B3525" t="s">
        <v>9616</v>
      </c>
      <c r="C3525" s="12" t="s">
        <v>9617</v>
      </c>
      <c r="D3525" s="12" t="s">
        <v>9618</v>
      </c>
      <c r="E3525" s="12" t="s">
        <v>101</v>
      </c>
      <c r="F3525" t="s">
        <v>9447</v>
      </c>
      <c r="G3525" t="s">
        <v>9508</v>
      </c>
      <c r="H3525" t="s">
        <v>9503</v>
      </c>
      <c r="I3525" t="s">
        <v>13973</v>
      </c>
      <c r="J3525" t="s">
        <v>9513</v>
      </c>
    </row>
    <row r="3526" spans="1:10">
      <c r="A3526" s="12" t="s">
        <v>20610</v>
      </c>
      <c r="B3526" t="s">
        <v>9616</v>
      </c>
      <c r="C3526" s="12" t="s">
        <v>9617</v>
      </c>
      <c r="D3526" s="12" t="s">
        <v>9618</v>
      </c>
      <c r="E3526" s="12" t="s">
        <v>101</v>
      </c>
      <c r="F3526" t="s">
        <v>9447</v>
      </c>
      <c r="G3526" t="s">
        <v>9531</v>
      </c>
      <c r="H3526" t="s">
        <v>11622</v>
      </c>
      <c r="I3526" t="s">
        <v>13974</v>
      </c>
      <c r="J3526" t="s">
        <v>10217</v>
      </c>
    </row>
    <row r="3527" spans="1:10">
      <c r="A3527" s="12" t="s">
        <v>20611</v>
      </c>
      <c r="B3527" t="s">
        <v>9616</v>
      </c>
      <c r="C3527" s="12" t="s">
        <v>9617</v>
      </c>
      <c r="D3527" s="12" t="s">
        <v>9618</v>
      </c>
      <c r="E3527" s="12" t="s">
        <v>1167</v>
      </c>
      <c r="F3527" t="s">
        <v>13975</v>
      </c>
      <c r="G3527" t="s">
        <v>9433</v>
      </c>
      <c r="H3527" t="s">
        <v>9433</v>
      </c>
      <c r="I3527" t="s">
        <v>9433</v>
      </c>
      <c r="J3527" t="s">
        <v>9433</v>
      </c>
    </row>
    <row r="3528" spans="1:10">
      <c r="A3528" s="12" t="s">
        <v>20612</v>
      </c>
      <c r="B3528" t="s">
        <v>13976</v>
      </c>
      <c r="C3528" s="12" t="s">
        <v>9617</v>
      </c>
      <c r="D3528" s="12" t="s">
        <v>9618</v>
      </c>
      <c r="E3528" s="12" t="s">
        <v>1167</v>
      </c>
      <c r="F3528" t="s">
        <v>13977</v>
      </c>
      <c r="G3528" t="s">
        <v>9433</v>
      </c>
      <c r="H3528" t="s">
        <v>9433</v>
      </c>
      <c r="I3528" t="s">
        <v>9433</v>
      </c>
      <c r="J3528" t="s">
        <v>9433</v>
      </c>
    </row>
    <row r="3529" spans="1:10">
      <c r="A3529" s="12" t="s">
        <v>9151</v>
      </c>
      <c r="B3529" t="s">
        <v>9616</v>
      </c>
      <c r="C3529" s="12" t="s">
        <v>9617</v>
      </c>
      <c r="D3529" s="12" t="s">
        <v>9618</v>
      </c>
      <c r="E3529" s="12" t="s">
        <v>1167</v>
      </c>
      <c r="F3529" t="s">
        <v>13978</v>
      </c>
      <c r="G3529" t="s">
        <v>9433</v>
      </c>
      <c r="H3529" t="s">
        <v>9433</v>
      </c>
      <c r="I3529" t="s">
        <v>9433</v>
      </c>
      <c r="J3529" t="s">
        <v>9433</v>
      </c>
    </row>
    <row r="3530" spans="1:10">
      <c r="A3530" s="12" t="s">
        <v>20613</v>
      </c>
      <c r="B3530" t="s">
        <v>13979</v>
      </c>
      <c r="C3530" s="12" t="s">
        <v>9617</v>
      </c>
      <c r="D3530" s="12" t="s">
        <v>9618</v>
      </c>
      <c r="E3530" s="12" t="s">
        <v>1167</v>
      </c>
      <c r="F3530" t="s">
        <v>13980</v>
      </c>
      <c r="G3530" t="s">
        <v>9433</v>
      </c>
      <c r="H3530" t="s">
        <v>9433</v>
      </c>
      <c r="I3530" t="s">
        <v>9433</v>
      </c>
      <c r="J3530" t="s">
        <v>9433</v>
      </c>
    </row>
    <row r="3531" spans="1:10">
      <c r="A3531" s="12" t="s">
        <v>9033</v>
      </c>
      <c r="B3531" t="s">
        <v>13981</v>
      </c>
      <c r="C3531" s="12" t="s">
        <v>9617</v>
      </c>
      <c r="D3531" s="12" t="s">
        <v>9618</v>
      </c>
      <c r="E3531" s="12" t="s">
        <v>1167</v>
      </c>
      <c r="F3531" t="s">
        <v>13982</v>
      </c>
      <c r="G3531" t="s">
        <v>9433</v>
      </c>
      <c r="H3531" t="s">
        <v>9433</v>
      </c>
      <c r="I3531" t="s">
        <v>9433</v>
      </c>
      <c r="J3531" t="s">
        <v>9433</v>
      </c>
    </row>
    <row r="3532" spans="1:10">
      <c r="A3532" s="12" t="s">
        <v>20614</v>
      </c>
      <c r="B3532" t="s">
        <v>13983</v>
      </c>
      <c r="C3532" s="12" t="s">
        <v>9617</v>
      </c>
      <c r="D3532" s="12" t="s">
        <v>9618</v>
      </c>
      <c r="E3532" s="12" t="s">
        <v>101</v>
      </c>
      <c r="F3532" t="s">
        <v>9447</v>
      </c>
      <c r="G3532" t="s">
        <v>9515</v>
      </c>
      <c r="H3532" t="s">
        <v>9509</v>
      </c>
      <c r="I3532" t="s">
        <v>9743</v>
      </c>
      <c r="J3532" t="s">
        <v>10654</v>
      </c>
    </row>
    <row r="3533" spans="1:10">
      <c r="A3533" s="12" t="s">
        <v>20615</v>
      </c>
      <c r="B3533" t="s">
        <v>9616</v>
      </c>
      <c r="C3533" s="12" t="s">
        <v>9617</v>
      </c>
      <c r="D3533" s="12" t="s">
        <v>9618</v>
      </c>
      <c r="E3533" s="12" t="s">
        <v>101</v>
      </c>
      <c r="F3533" t="s">
        <v>9447</v>
      </c>
      <c r="G3533" t="s">
        <v>10615</v>
      </c>
      <c r="H3533" t="s">
        <v>9568</v>
      </c>
      <c r="I3533" t="s">
        <v>13984</v>
      </c>
      <c r="J3533" t="s">
        <v>10608</v>
      </c>
    </row>
    <row r="3534" spans="1:10">
      <c r="A3534" s="12" t="s">
        <v>20616</v>
      </c>
      <c r="B3534" t="s">
        <v>13985</v>
      </c>
      <c r="C3534" s="12" t="s">
        <v>9617</v>
      </c>
      <c r="D3534" s="12" t="s">
        <v>9618</v>
      </c>
      <c r="E3534" s="12" t="s">
        <v>1167</v>
      </c>
      <c r="F3534" t="s">
        <v>13986</v>
      </c>
      <c r="G3534" t="s">
        <v>9433</v>
      </c>
      <c r="H3534" t="s">
        <v>9433</v>
      </c>
      <c r="I3534" t="s">
        <v>9433</v>
      </c>
      <c r="J3534" t="s">
        <v>9433</v>
      </c>
    </row>
    <row r="3535" spans="1:10">
      <c r="A3535" s="12" t="s">
        <v>20617</v>
      </c>
      <c r="B3535" t="s">
        <v>9616</v>
      </c>
      <c r="C3535" s="12" t="s">
        <v>9617</v>
      </c>
      <c r="D3535" s="12" t="s">
        <v>9618</v>
      </c>
      <c r="E3535" s="12" t="s">
        <v>1167</v>
      </c>
      <c r="F3535" t="s">
        <v>13987</v>
      </c>
      <c r="G3535" t="s">
        <v>9433</v>
      </c>
      <c r="H3535" t="s">
        <v>9433</v>
      </c>
      <c r="I3535" t="s">
        <v>9433</v>
      </c>
      <c r="J3535" t="s">
        <v>9433</v>
      </c>
    </row>
    <row r="3536" spans="1:10">
      <c r="A3536" s="12" t="s">
        <v>20618</v>
      </c>
      <c r="B3536" t="s">
        <v>9616</v>
      </c>
      <c r="C3536" s="12" t="s">
        <v>9617</v>
      </c>
      <c r="D3536" s="12" t="s">
        <v>9618</v>
      </c>
      <c r="E3536" s="12" t="s">
        <v>1167</v>
      </c>
      <c r="F3536" t="s">
        <v>13988</v>
      </c>
      <c r="G3536" t="s">
        <v>9433</v>
      </c>
      <c r="H3536" t="s">
        <v>9433</v>
      </c>
      <c r="I3536" t="s">
        <v>9433</v>
      </c>
      <c r="J3536" t="s">
        <v>9433</v>
      </c>
    </row>
    <row r="3537" spans="1:10">
      <c r="A3537" s="12" t="s">
        <v>20619</v>
      </c>
      <c r="B3537" t="s">
        <v>9616</v>
      </c>
      <c r="C3537" s="12" t="s">
        <v>9617</v>
      </c>
      <c r="D3537" s="12" t="s">
        <v>9618</v>
      </c>
      <c r="E3537" s="12" t="s">
        <v>1167</v>
      </c>
      <c r="F3537" t="s">
        <v>13989</v>
      </c>
      <c r="G3537" t="s">
        <v>9433</v>
      </c>
      <c r="H3537" t="s">
        <v>9433</v>
      </c>
      <c r="I3537" t="s">
        <v>9433</v>
      </c>
      <c r="J3537" t="s">
        <v>9433</v>
      </c>
    </row>
    <row r="3538" spans="1:10">
      <c r="A3538" s="12" t="s">
        <v>20620</v>
      </c>
      <c r="B3538" t="s">
        <v>9616</v>
      </c>
      <c r="C3538" s="12" t="s">
        <v>9617</v>
      </c>
      <c r="D3538" s="12" t="s">
        <v>9618</v>
      </c>
      <c r="E3538" s="12" t="s">
        <v>101</v>
      </c>
      <c r="F3538" t="s">
        <v>9447</v>
      </c>
      <c r="G3538" t="s">
        <v>13991</v>
      </c>
      <c r="H3538" t="s">
        <v>10757</v>
      </c>
      <c r="I3538" t="s">
        <v>9471</v>
      </c>
      <c r="J3538" t="s">
        <v>13990</v>
      </c>
    </row>
    <row r="3539" spans="1:10">
      <c r="A3539" s="12" t="s">
        <v>20621</v>
      </c>
      <c r="B3539" t="s">
        <v>9616</v>
      </c>
      <c r="C3539" s="12" t="s">
        <v>9617</v>
      </c>
      <c r="D3539" s="12" t="s">
        <v>9618</v>
      </c>
      <c r="E3539" s="12" t="s">
        <v>101</v>
      </c>
      <c r="F3539" t="s">
        <v>9447</v>
      </c>
      <c r="G3539" t="s">
        <v>11597</v>
      </c>
      <c r="H3539" t="s">
        <v>9433</v>
      </c>
      <c r="I3539" t="s">
        <v>11129</v>
      </c>
      <c r="J3539" t="s">
        <v>10000</v>
      </c>
    </row>
    <row r="3540" spans="1:10">
      <c r="A3540" s="12" t="s">
        <v>20622</v>
      </c>
      <c r="B3540" t="s">
        <v>9616</v>
      </c>
      <c r="C3540" s="12" t="s">
        <v>9617</v>
      </c>
      <c r="D3540" s="12" t="s">
        <v>9618</v>
      </c>
      <c r="E3540" s="12" t="s">
        <v>1167</v>
      </c>
      <c r="F3540" t="s">
        <v>13992</v>
      </c>
      <c r="G3540" t="s">
        <v>9433</v>
      </c>
      <c r="H3540" t="s">
        <v>9433</v>
      </c>
      <c r="I3540" t="s">
        <v>9433</v>
      </c>
      <c r="J3540" t="s">
        <v>9433</v>
      </c>
    </row>
    <row r="3541" spans="1:10">
      <c r="A3541" s="12" t="s">
        <v>9216</v>
      </c>
      <c r="B3541" t="s">
        <v>9616</v>
      </c>
      <c r="C3541" s="12" t="s">
        <v>9617</v>
      </c>
      <c r="D3541" s="12" t="s">
        <v>9618</v>
      </c>
      <c r="E3541" s="12" t="s">
        <v>1167</v>
      </c>
      <c r="F3541" t="s">
        <v>13993</v>
      </c>
      <c r="G3541" t="s">
        <v>9433</v>
      </c>
      <c r="H3541" t="s">
        <v>9433</v>
      </c>
      <c r="I3541" t="s">
        <v>9433</v>
      </c>
      <c r="J3541" t="s">
        <v>9433</v>
      </c>
    </row>
    <row r="3542" spans="1:10">
      <c r="A3542" s="12" t="s">
        <v>20623</v>
      </c>
      <c r="B3542" t="s">
        <v>9616</v>
      </c>
      <c r="C3542" s="12" t="s">
        <v>9617</v>
      </c>
      <c r="D3542" s="12" t="s">
        <v>9618</v>
      </c>
      <c r="E3542" s="12" t="s">
        <v>1167</v>
      </c>
      <c r="F3542" t="s">
        <v>13994</v>
      </c>
      <c r="G3542" t="s">
        <v>9433</v>
      </c>
      <c r="H3542" t="s">
        <v>9433</v>
      </c>
      <c r="I3542" t="s">
        <v>9433</v>
      </c>
      <c r="J3542" t="s">
        <v>9433</v>
      </c>
    </row>
    <row r="3543" spans="1:10">
      <c r="A3543" s="12" t="s">
        <v>20624</v>
      </c>
      <c r="B3543" t="s">
        <v>9616</v>
      </c>
      <c r="C3543" s="12" t="s">
        <v>9617</v>
      </c>
      <c r="D3543" s="12" t="s">
        <v>9618</v>
      </c>
      <c r="E3543" s="12" t="s">
        <v>1167</v>
      </c>
      <c r="F3543" t="s">
        <v>13995</v>
      </c>
      <c r="G3543" t="s">
        <v>9433</v>
      </c>
      <c r="H3543" t="s">
        <v>9433</v>
      </c>
      <c r="I3543" t="s">
        <v>9433</v>
      </c>
      <c r="J3543" t="s">
        <v>9433</v>
      </c>
    </row>
    <row r="3544" spans="1:10">
      <c r="A3544" s="12" t="s">
        <v>20625</v>
      </c>
      <c r="B3544" t="s">
        <v>9616</v>
      </c>
      <c r="C3544" s="12" t="s">
        <v>9617</v>
      </c>
      <c r="D3544" s="12" t="s">
        <v>9618</v>
      </c>
      <c r="E3544" s="12" t="s">
        <v>1167</v>
      </c>
      <c r="F3544" t="s">
        <v>13996</v>
      </c>
      <c r="G3544" t="s">
        <v>9433</v>
      </c>
      <c r="H3544" t="s">
        <v>9433</v>
      </c>
      <c r="I3544" t="s">
        <v>9433</v>
      </c>
      <c r="J3544" t="s">
        <v>9433</v>
      </c>
    </row>
    <row r="3545" spans="1:10">
      <c r="A3545" s="12" t="s">
        <v>9054</v>
      </c>
      <c r="B3545" t="s">
        <v>13997</v>
      </c>
      <c r="C3545" s="12" t="s">
        <v>9617</v>
      </c>
      <c r="D3545" s="12" t="s">
        <v>9618</v>
      </c>
      <c r="E3545" s="12" t="s">
        <v>1167</v>
      </c>
      <c r="F3545" t="s">
        <v>13998</v>
      </c>
      <c r="G3545" t="s">
        <v>9433</v>
      </c>
      <c r="H3545" t="s">
        <v>9433</v>
      </c>
      <c r="I3545" t="s">
        <v>9433</v>
      </c>
      <c r="J3545" t="s">
        <v>9433</v>
      </c>
    </row>
    <row r="3546" spans="1:10">
      <c r="A3546" s="12" t="s">
        <v>20626</v>
      </c>
      <c r="B3546" t="s">
        <v>9616</v>
      </c>
      <c r="C3546" s="12" t="s">
        <v>9617</v>
      </c>
      <c r="D3546" s="12" t="s">
        <v>9618</v>
      </c>
      <c r="E3546" s="12" t="s">
        <v>1167</v>
      </c>
      <c r="F3546" t="s">
        <v>13999</v>
      </c>
      <c r="G3546" t="s">
        <v>9433</v>
      </c>
      <c r="H3546" t="s">
        <v>9433</v>
      </c>
      <c r="I3546" t="s">
        <v>9433</v>
      </c>
      <c r="J3546" t="s">
        <v>9433</v>
      </c>
    </row>
    <row r="3547" spans="1:10">
      <c r="A3547" s="12" t="s">
        <v>9172</v>
      </c>
      <c r="B3547" t="s">
        <v>9616</v>
      </c>
      <c r="C3547" s="12" t="s">
        <v>9617</v>
      </c>
      <c r="D3547" s="12" t="s">
        <v>9618</v>
      </c>
      <c r="E3547" s="12" t="s">
        <v>1167</v>
      </c>
      <c r="F3547" t="s">
        <v>14000</v>
      </c>
      <c r="G3547" t="s">
        <v>9433</v>
      </c>
      <c r="H3547" t="s">
        <v>9433</v>
      </c>
      <c r="I3547" t="s">
        <v>9433</v>
      </c>
      <c r="J3547" t="s">
        <v>9433</v>
      </c>
    </row>
    <row r="3548" spans="1:10">
      <c r="A3548" s="12" t="s">
        <v>20627</v>
      </c>
      <c r="B3548" t="s">
        <v>9616</v>
      </c>
      <c r="C3548" s="12" t="s">
        <v>9617</v>
      </c>
      <c r="D3548" s="12" t="s">
        <v>9618</v>
      </c>
      <c r="E3548" s="12" t="s">
        <v>101</v>
      </c>
      <c r="F3548" t="s">
        <v>9447</v>
      </c>
      <c r="G3548" t="s">
        <v>9626</v>
      </c>
      <c r="H3548" t="s">
        <v>9508</v>
      </c>
      <c r="I3548" t="s">
        <v>9579</v>
      </c>
      <c r="J3548" t="s">
        <v>9433</v>
      </c>
    </row>
    <row r="3549" spans="1:10">
      <c r="A3549" s="12" t="s">
        <v>9097</v>
      </c>
      <c r="B3549" t="s">
        <v>14001</v>
      </c>
      <c r="C3549" s="12" t="s">
        <v>9617</v>
      </c>
      <c r="D3549" s="12" t="s">
        <v>9618</v>
      </c>
      <c r="E3549" s="12" t="s">
        <v>101</v>
      </c>
      <c r="F3549" t="s">
        <v>9447</v>
      </c>
      <c r="G3549" t="s">
        <v>10711</v>
      </c>
      <c r="H3549" t="s">
        <v>14002</v>
      </c>
      <c r="I3549" t="s">
        <v>9570</v>
      </c>
      <c r="J3549" t="s">
        <v>9433</v>
      </c>
    </row>
    <row r="3550" spans="1:10">
      <c r="A3550" s="12" t="s">
        <v>20628</v>
      </c>
      <c r="B3550" t="s">
        <v>9616</v>
      </c>
      <c r="C3550" s="12" t="s">
        <v>9617</v>
      </c>
      <c r="D3550" s="12" t="s">
        <v>9618</v>
      </c>
      <c r="E3550" s="12" t="s">
        <v>1167</v>
      </c>
      <c r="F3550" t="s">
        <v>14003</v>
      </c>
      <c r="G3550" t="s">
        <v>9433</v>
      </c>
      <c r="H3550" t="s">
        <v>9433</v>
      </c>
      <c r="I3550" t="s">
        <v>9433</v>
      </c>
      <c r="J3550" t="s">
        <v>9433</v>
      </c>
    </row>
    <row r="3551" spans="1:10">
      <c r="A3551" s="12" t="s">
        <v>20629</v>
      </c>
      <c r="B3551" t="s">
        <v>9616</v>
      </c>
      <c r="C3551" s="12" t="s">
        <v>9617</v>
      </c>
      <c r="D3551" s="12" t="s">
        <v>9618</v>
      </c>
      <c r="E3551" s="12" t="s">
        <v>1167</v>
      </c>
      <c r="F3551" t="s">
        <v>14004</v>
      </c>
      <c r="G3551" t="s">
        <v>9433</v>
      </c>
      <c r="H3551" t="s">
        <v>9433</v>
      </c>
      <c r="I3551" t="s">
        <v>9433</v>
      </c>
      <c r="J3551" t="s">
        <v>9433</v>
      </c>
    </row>
    <row r="3552" spans="1:10">
      <c r="A3552" s="12" t="s">
        <v>9108</v>
      </c>
      <c r="B3552" t="s">
        <v>9616</v>
      </c>
      <c r="C3552" s="12" t="s">
        <v>9617</v>
      </c>
      <c r="D3552" s="12" t="s">
        <v>9618</v>
      </c>
      <c r="E3552" s="12" t="s">
        <v>1167</v>
      </c>
      <c r="F3552" t="s">
        <v>14005</v>
      </c>
      <c r="G3552" t="s">
        <v>9433</v>
      </c>
      <c r="H3552" t="s">
        <v>9433</v>
      </c>
      <c r="I3552" t="s">
        <v>9433</v>
      </c>
      <c r="J3552" t="s">
        <v>9433</v>
      </c>
    </row>
    <row r="3553" spans="1:10">
      <c r="A3553" s="12" t="s">
        <v>20630</v>
      </c>
      <c r="B3553" t="s">
        <v>9616</v>
      </c>
      <c r="C3553" s="12" t="s">
        <v>9617</v>
      </c>
      <c r="D3553" s="12" t="s">
        <v>9618</v>
      </c>
      <c r="E3553" s="12" t="s">
        <v>1167</v>
      </c>
      <c r="F3553" t="s">
        <v>14006</v>
      </c>
      <c r="G3553" t="s">
        <v>9433</v>
      </c>
      <c r="H3553" t="s">
        <v>9433</v>
      </c>
      <c r="I3553" t="s">
        <v>9433</v>
      </c>
      <c r="J3553" t="s">
        <v>9433</v>
      </c>
    </row>
    <row r="3554" spans="1:10">
      <c r="A3554" s="12" t="s">
        <v>5068</v>
      </c>
      <c r="B3554" t="s">
        <v>14007</v>
      </c>
      <c r="C3554" s="12" t="s">
        <v>9617</v>
      </c>
      <c r="D3554" s="12" t="s">
        <v>9618</v>
      </c>
      <c r="E3554" s="12" t="s">
        <v>1167</v>
      </c>
      <c r="F3554" t="s">
        <v>14008</v>
      </c>
      <c r="G3554" t="s">
        <v>9433</v>
      </c>
      <c r="H3554" t="s">
        <v>9433</v>
      </c>
      <c r="I3554" t="s">
        <v>9433</v>
      </c>
      <c r="J3554" t="s">
        <v>9433</v>
      </c>
    </row>
    <row r="3555" spans="1:10">
      <c r="A3555" s="12" t="s">
        <v>20631</v>
      </c>
      <c r="B3555" t="s">
        <v>14009</v>
      </c>
      <c r="C3555" s="12" t="s">
        <v>9617</v>
      </c>
      <c r="D3555" s="12" t="s">
        <v>9618</v>
      </c>
      <c r="E3555" s="12" t="s">
        <v>101</v>
      </c>
      <c r="F3555" t="s">
        <v>14010</v>
      </c>
      <c r="G3555" t="s">
        <v>11168</v>
      </c>
      <c r="H3555" t="s">
        <v>14011</v>
      </c>
      <c r="I3555" t="s">
        <v>10637</v>
      </c>
      <c r="J3555" t="s">
        <v>9433</v>
      </c>
    </row>
    <row r="3556" spans="1:10">
      <c r="A3556" s="12" t="s">
        <v>20632</v>
      </c>
      <c r="B3556" t="s">
        <v>14012</v>
      </c>
      <c r="C3556" s="12" t="s">
        <v>9617</v>
      </c>
      <c r="D3556" s="12" t="s">
        <v>9618</v>
      </c>
      <c r="E3556" s="12" t="s">
        <v>101</v>
      </c>
      <c r="F3556" t="s">
        <v>14013</v>
      </c>
      <c r="G3556" t="s">
        <v>10986</v>
      </c>
      <c r="H3556" t="s">
        <v>9473</v>
      </c>
      <c r="I3556" t="s">
        <v>14014</v>
      </c>
      <c r="J3556" t="s">
        <v>10042</v>
      </c>
    </row>
    <row r="3557" spans="1:10">
      <c r="A3557" s="12" t="s">
        <v>20633</v>
      </c>
      <c r="B3557" t="s">
        <v>14015</v>
      </c>
      <c r="C3557" s="12" t="s">
        <v>9617</v>
      </c>
      <c r="D3557" s="12" t="s">
        <v>9618</v>
      </c>
      <c r="E3557" s="12" t="s">
        <v>101</v>
      </c>
      <c r="F3557" t="s">
        <v>14016</v>
      </c>
      <c r="G3557" t="s">
        <v>10689</v>
      </c>
      <c r="H3557" t="s">
        <v>9433</v>
      </c>
      <c r="I3557" t="s">
        <v>14017</v>
      </c>
      <c r="J3557" t="s">
        <v>9433</v>
      </c>
    </row>
    <row r="3558" spans="1:10">
      <c r="A3558" s="12" t="s">
        <v>20634</v>
      </c>
      <c r="B3558" t="s">
        <v>14007</v>
      </c>
      <c r="C3558" s="12" t="s">
        <v>9617</v>
      </c>
      <c r="D3558" s="12" t="s">
        <v>9618</v>
      </c>
      <c r="E3558" s="12" t="s">
        <v>101</v>
      </c>
      <c r="F3558" t="s">
        <v>14018</v>
      </c>
      <c r="G3558" t="s">
        <v>10952</v>
      </c>
      <c r="H3558" t="s">
        <v>11760</v>
      </c>
      <c r="I3558" t="s">
        <v>9756</v>
      </c>
      <c r="J3558" t="s">
        <v>10004</v>
      </c>
    </row>
    <row r="3559" spans="1:10">
      <c r="A3559" s="12" t="s">
        <v>20635</v>
      </c>
      <c r="B3559" t="s">
        <v>14019</v>
      </c>
      <c r="C3559" s="12" t="s">
        <v>9617</v>
      </c>
      <c r="D3559" s="12" t="s">
        <v>9618</v>
      </c>
      <c r="E3559" s="12" t="s">
        <v>101</v>
      </c>
      <c r="F3559" t="s">
        <v>14020</v>
      </c>
      <c r="G3559" t="s">
        <v>14022</v>
      </c>
      <c r="H3559" t="s">
        <v>9433</v>
      </c>
      <c r="I3559" t="s">
        <v>14021</v>
      </c>
      <c r="J3559" t="s">
        <v>9433</v>
      </c>
    </row>
    <row r="3560" spans="1:10">
      <c r="A3560" s="12" t="s">
        <v>20636</v>
      </c>
      <c r="B3560" t="s">
        <v>14023</v>
      </c>
      <c r="C3560" s="12" t="s">
        <v>9617</v>
      </c>
      <c r="D3560" s="12" t="s">
        <v>9618</v>
      </c>
      <c r="E3560" s="12" t="s">
        <v>101</v>
      </c>
      <c r="F3560" t="s">
        <v>14024</v>
      </c>
      <c r="G3560" t="s">
        <v>10219</v>
      </c>
      <c r="H3560" t="s">
        <v>11765</v>
      </c>
      <c r="I3560" t="s">
        <v>9784</v>
      </c>
      <c r="J3560" t="s">
        <v>9769</v>
      </c>
    </row>
    <row r="3561" spans="1:10">
      <c r="A3561" s="12" t="s">
        <v>20637</v>
      </c>
      <c r="B3561" t="s">
        <v>14025</v>
      </c>
      <c r="C3561" s="12" t="s">
        <v>9617</v>
      </c>
      <c r="D3561" s="12" t="s">
        <v>9618</v>
      </c>
      <c r="E3561" s="12" t="s">
        <v>101</v>
      </c>
      <c r="F3561" t="s">
        <v>14026</v>
      </c>
      <c r="G3561" t="s">
        <v>10874</v>
      </c>
      <c r="H3561" t="s">
        <v>10678</v>
      </c>
      <c r="I3561" t="s">
        <v>14027</v>
      </c>
      <c r="J3561" t="s">
        <v>9433</v>
      </c>
    </row>
    <row r="3562" spans="1:10">
      <c r="A3562" s="12" t="s">
        <v>20638</v>
      </c>
      <c r="B3562" t="s">
        <v>14028</v>
      </c>
      <c r="C3562" s="12" t="s">
        <v>9617</v>
      </c>
      <c r="D3562" s="12" t="s">
        <v>9618</v>
      </c>
      <c r="E3562" s="12" t="s">
        <v>101</v>
      </c>
      <c r="F3562" t="s">
        <v>14029</v>
      </c>
      <c r="G3562" t="s">
        <v>10983</v>
      </c>
      <c r="H3562" t="s">
        <v>10575</v>
      </c>
      <c r="I3562" t="s">
        <v>14030</v>
      </c>
      <c r="J3562" t="s">
        <v>9756</v>
      </c>
    </row>
    <row r="3563" spans="1:10">
      <c r="A3563" s="12" t="s">
        <v>20639</v>
      </c>
      <c r="B3563" t="s">
        <v>14031</v>
      </c>
      <c r="C3563" s="12" t="s">
        <v>9617</v>
      </c>
      <c r="D3563" s="12" t="s">
        <v>9618</v>
      </c>
      <c r="E3563" s="12" t="s">
        <v>101</v>
      </c>
      <c r="F3563" t="s">
        <v>14032</v>
      </c>
      <c r="G3563" t="s">
        <v>10574</v>
      </c>
      <c r="H3563" t="s">
        <v>9478</v>
      </c>
      <c r="I3563" t="s">
        <v>12918</v>
      </c>
      <c r="J3563" t="s">
        <v>14033</v>
      </c>
    </row>
    <row r="3564" spans="1:10">
      <c r="A3564" s="12" t="s">
        <v>20640</v>
      </c>
      <c r="B3564" t="s">
        <v>14034</v>
      </c>
      <c r="C3564" s="12" t="s">
        <v>9617</v>
      </c>
      <c r="D3564" s="12" t="s">
        <v>9618</v>
      </c>
      <c r="E3564" s="12" t="s">
        <v>101</v>
      </c>
      <c r="F3564" t="s">
        <v>14035</v>
      </c>
      <c r="G3564" t="s">
        <v>10214</v>
      </c>
      <c r="H3564" t="s">
        <v>9433</v>
      </c>
      <c r="I3564" t="s">
        <v>12861</v>
      </c>
      <c r="J3564" t="s">
        <v>10042</v>
      </c>
    </row>
    <row r="3565" spans="1:10">
      <c r="A3565" s="12" t="s">
        <v>20641</v>
      </c>
      <c r="B3565" t="s">
        <v>14036</v>
      </c>
      <c r="C3565" s="12" t="s">
        <v>9617</v>
      </c>
      <c r="D3565" s="12" t="s">
        <v>9618</v>
      </c>
      <c r="E3565" s="12" t="s">
        <v>101</v>
      </c>
      <c r="F3565" t="s">
        <v>14037</v>
      </c>
      <c r="G3565" t="s">
        <v>10157</v>
      </c>
      <c r="H3565" t="s">
        <v>10717</v>
      </c>
      <c r="I3565" t="s">
        <v>10175</v>
      </c>
      <c r="J3565" t="s">
        <v>10542</v>
      </c>
    </row>
    <row r="3566" spans="1:10">
      <c r="A3566" s="12" t="s">
        <v>20642</v>
      </c>
      <c r="B3566" t="s">
        <v>14038</v>
      </c>
      <c r="C3566" s="12" t="s">
        <v>9617</v>
      </c>
      <c r="D3566" s="12" t="s">
        <v>9618</v>
      </c>
      <c r="E3566" s="12" t="s">
        <v>101</v>
      </c>
      <c r="F3566" t="s">
        <v>14039</v>
      </c>
      <c r="G3566" t="s">
        <v>11054</v>
      </c>
      <c r="H3566" t="s">
        <v>10575</v>
      </c>
      <c r="I3566" t="s">
        <v>9624</v>
      </c>
      <c r="J3566" t="s">
        <v>9433</v>
      </c>
    </row>
    <row r="3567" spans="1:10">
      <c r="A3567" s="12" t="s">
        <v>5486</v>
      </c>
      <c r="B3567" t="s">
        <v>14038</v>
      </c>
      <c r="C3567" s="12" t="s">
        <v>9617</v>
      </c>
      <c r="D3567" s="12" t="s">
        <v>9618</v>
      </c>
      <c r="E3567" s="12" t="s">
        <v>101</v>
      </c>
      <c r="F3567" t="s">
        <v>14040</v>
      </c>
      <c r="G3567" t="s">
        <v>10693</v>
      </c>
      <c r="H3567" t="s">
        <v>10575</v>
      </c>
      <c r="I3567" t="s">
        <v>11129</v>
      </c>
      <c r="J3567" t="s">
        <v>9433</v>
      </c>
    </row>
    <row r="3568" spans="1:10">
      <c r="A3568" s="12" t="s">
        <v>5489</v>
      </c>
      <c r="B3568" t="s">
        <v>14038</v>
      </c>
      <c r="C3568" s="12" t="s">
        <v>9617</v>
      </c>
      <c r="D3568" s="12" t="s">
        <v>9618</v>
      </c>
      <c r="E3568" s="12" t="s">
        <v>101</v>
      </c>
      <c r="F3568" t="s">
        <v>14041</v>
      </c>
      <c r="G3568" t="s">
        <v>10620</v>
      </c>
      <c r="H3568" t="s">
        <v>10579</v>
      </c>
      <c r="I3568" t="s">
        <v>9761</v>
      </c>
      <c r="J3568" t="s">
        <v>9433</v>
      </c>
    </row>
    <row r="3569" spans="1:10">
      <c r="A3569" s="12" t="s">
        <v>20643</v>
      </c>
      <c r="B3569" t="s">
        <v>14042</v>
      </c>
      <c r="C3569" s="12" t="s">
        <v>9617</v>
      </c>
      <c r="D3569" s="12" t="s">
        <v>9618</v>
      </c>
      <c r="E3569" s="12" t="s">
        <v>101</v>
      </c>
      <c r="F3569" t="s">
        <v>14043</v>
      </c>
      <c r="G3569" t="s">
        <v>9720</v>
      </c>
      <c r="H3569" t="s">
        <v>9720</v>
      </c>
      <c r="I3569" t="s">
        <v>9747</v>
      </c>
      <c r="J3569" t="s">
        <v>12538</v>
      </c>
    </row>
    <row r="3570" spans="1:10">
      <c r="A3570" s="12" t="s">
        <v>20644</v>
      </c>
      <c r="B3570" t="s">
        <v>14044</v>
      </c>
      <c r="C3570" s="12" t="s">
        <v>9617</v>
      </c>
      <c r="D3570" s="12" t="s">
        <v>9618</v>
      </c>
      <c r="E3570" s="12" t="s">
        <v>101</v>
      </c>
      <c r="F3570" t="s">
        <v>14045</v>
      </c>
      <c r="G3570" t="s">
        <v>10744</v>
      </c>
      <c r="H3570" t="s">
        <v>14047</v>
      </c>
      <c r="I3570" t="s">
        <v>14046</v>
      </c>
      <c r="J3570" t="s">
        <v>9433</v>
      </c>
    </row>
    <row r="3571" spans="1:10">
      <c r="A3571" s="12" t="s">
        <v>20645</v>
      </c>
      <c r="B3571" t="s">
        <v>14007</v>
      </c>
      <c r="C3571" s="12" t="s">
        <v>9617</v>
      </c>
      <c r="D3571" s="12" t="s">
        <v>9618</v>
      </c>
      <c r="E3571" s="12" t="s">
        <v>101</v>
      </c>
      <c r="F3571" t="s">
        <v>14048</v>
      </c>
      <c r="G3571" t="s">
        <v>11138</v>
      </c>
      <c r="H3571" t="s">
        <v>9433</v>
      </c>
      <c r="I3571" t="s">
        <v>10643</v>
      </c>
      <c r="J3571" t="s">
        <v>9433</v>
      </c>
    </row>
    <row r="3572" spans="1:10">
      <c r="A3572" s="12" t="s">
        <v>20646</v>
      </c>
      <c r="B3572" t="s">
        <v>14049</v>
      </c>
      <c r="C3572" s="12" t="s">
        <v>9617</v>
      </c>
      <c r="D3572" s="12" t="s">
        <v>9618</v>
      </c>
      <c r="E3572" s="12" t="s">
        <v>101</v>
      </c>
      <c r="F3572" t="s">
        <v>14050</v>
      </c>
      <c r="G3572" t="s">
        <v>11337</v>
      </c>
      <c r="H3572" t="s">
        <v>9433</v>
      </c>
      <c r="I3572" t="s">
        <v>14051</v>
      </c>
      <c r="J3572" t="s">
        <v>9433</v>
      </c>
    </row>
    <row r="3573" spans="1:10">
      <c r="A3573" s="12" t="s">
        <v>20647</v>
      </c>
      <c r="B3573" t="s">
        <v>14007</v>
      </c>
      <c r="C3573" s="12" t="s">
        <v>9617</v>
      </c>
      <c r="D3573" s="12" t="s">
        <v>9618</v>
      </c>
      <c r="E3573" s="12" t="s">
        <v>101</v>
      </c>
      <c r="F3573" t="s">
        <v>14052</v>
      </c>
      <c r="G3573" t="s">
        <v>9787</v>
      </c>
      <c r="H3573" t="s">
        <v>9433</v>
      </c>
      <c r="I3573" t="s">
        <v>14053</v>
      </c>
      <c r="J3573" t="s">
        <v>9433</v>
      </c>
    </row>
    <row r="3574" spans="1:10">
      <c r="A3574" s="12" t="s">
        <v>20648</v>
      </c>
      <c r="B3574" t="s">
        <v>14007</v>
      </c>
      <c r="C3574" s="12" t="s">
        <v>9617</v>
      </c>
      <c r="D3574" s="12" t="s">
        <v>9618</v>
      </c>
      <c r="E3574" s="12" t="s">
        <v>101</v>
      </c>
      <c r="F3574" t="s">
        <v>14054</v>
      </c>
      <c r="G3574" t="s">
        <v>14056</v>
      </c>
      <c r="H3574" t="s">
        <v>9433</v>
      </c>
      <c r="I3574" t="s">
        <v>14055</v>
      </c>
      <c r="J3574" t="s">
        <v>10963</v>
      </c>
    </row>
    <row r="3575" spans="1:10">
      <c r="A3575" s="12" t="s">
        <v>6072</v>
      </c>
      <c r="B3575" t="s">
        <v>14007</v>
      </c>
      <c r="C3575" s="12" t="s">
        <v>9617</v>
      </c>
      <c r="D3575" s="12" t="s">
        <v>9618</v>
      </c>
      <c r="E3575" s="12" t="s">
        <v>101</v>
      </c>
      <c r="F3575" t="s">
        <v>14057</v>
      </c>
      <c r="G3575" t="s">
        <v>10031</v>
      </c>
      <c r="H3575" t="s">
        <v>9433</v>
      </c>
      <c r="I3575" t="s">
        <v>14058</v>
      </c>
      <c r="J3575" t="s">
        <v>9433</v>
      </c>
    </row>
    <row r="3576" spans="1:10">
      <c r="A3576" s="12" t="s">
        <v>20649</v>
      </c>
      <c r="B3576" t="s">
        <v>9616</v>
      </c>
      <c r="C3576" s="12" t="s">
        <v>9617</v>
      </c>
      <c r="D3576" s="12" t="s">
        <v>9618</v>
      </c>
      <c r="E3576" s="12" t="s">
        <v>101</v>
      </c>
      <c r="F3576" t="s">
        <v>14059</v>
      </c>
      <c r="G3576" t="s">
        <v>9838</v>
      </c>
      <c r="H3576" t="s">
        <v>9433</v>
      </c>
      <c r="I3576" t="s">
        <v>14060</v>
      </c>
      <c r="J3576" t="s">
        <v>9538</v>
      </c>
    </row>
    <row r="3577" spans="1:10">
      <c r="A3577" s="12" t="s">
        <v>20650</v>
      </c>
      <c r="B3577" t="s">
        <v>14061</v>
      </c>
      <c r="C3577" s="12" t="s">
        <v>9617</v>
      </c>
      <c r="D3577" s="12" t="s">
        <v>9618</v>
      </c>
      <c r="E3577" s="12" t="s">
        <v>101</v>
      </c>
      <c r="F3577" t="s">
        <v>14062</v>
      </c>
      <c r="G3577" t="s">
        <v>10573</v>
      </c>
      <c r="H3577" t="s">
        <v>14063</v>
      </c>
      <c r="I3577" t="s">
        <v>9522</v>
      </c>
      <c r="J3577" t="s">
        <v>9433</v>
      </c>
    </row>
    <row r="3578" spans="1:10">
      <c r="A3578" s="12" t="s">
        <v>20651</v>
      </c>
      <c r="B3578" t="s">
        <v>14064</v>
      </c>
      <c r="C3578" s="12" t="s">
        <v>9617</v>
      </c>
      <c r="D3578" s="12" t="s">
        <v>9618</v>
      </c>
      <c r="E3578" s="12" t="s">
        <v>101</v>
      </c>
      <c r="F3578" t="s">
        <v>14065</v>
      </c>
      <c r="G3578" t="s">
        <v>14066</v>
      </c>
      <c r="H3578" t="s">
        <v>10600</v>
      </c>
      <c r="I3578" t="s">
        <v>10042</v>
      </c>
      <c r="J3578" t="s">
        <v>9433</v>
      </c>
    </row>
    <row r="3579" spans="1:10">
      <c r="A3579" s="12" t="s">
        <v>20652</v>
      </c>
      <c r="B3579" t="s">
        <v>14067</v>
      </c>
      <c r="C3579" s="12" t="s">
        <v>9617</v>
      </c>
      <c r="D3579" s="12" t="s">
        <v>9618</v>
      </c>
      <c r="E3579" s="12" t="s">
        <v>101</v>
      </c>
      <c r="F3579" t="s">
        <v>14068</v>
      </c>
      <c r="G3579" t="s">
        <v>14069</v>
      </c>
      <c r="H3579" t="s">
        <v>9433</v>
      </c>
      <c r="I3579" t="s">
        <v>10042</v>
      </c>
      <c r="J3579" t="s">
        <v>9522</v>
      </c>
    </row>
    <row r="3580" spans="1:10">
      <c r="A3580" s="12" t="s">
        <v>20653</v>
      </c>
      <c r="B3580" t="s">
        <v>14007</v>
      </c>
      <c r="C3580" s="12" t="s">
        <v>9617</v>
      </c>
      <c r="D3580" s="12" t="s">
        <v>9618</v>
      </c>
      <c r="E3580" s="12" t="s">
        <v>101</v>
      </c>
      <c r="F3580" t="s">
        <v>14070</v>
      </c>
      <c r="G3580" t="s">
        <v>10600</v>
      </c>
      <c r="H3580" t="s">
        <v>9433</v>
      </c>
      <c r="I3580" t="s">
        <v>9744</v>
      </c>
      <c r="J3580" t="s">
        <v>9433</v>
      </c>
    </row>
    <row r="3581" spans="1:10">
      <c r="A3581" s="12" t="s">
        <v>20654</v>
      </c>
      <c r="B3581" t="s">
        <v>14007</v>
      </c>
      <c r="C3581" s="12" t="s">
        <v>9617</v>
      </c>
      <c r="D3581" s="12" t="s">
        <v>9618</v>
      </c>
      <c r="E3581" s="12" t="s">
        <v>101</v>
      </c>
      <c r="F3581" t="s">
        <v>14071</v>
      </c>
      <c r="G3581" t="s">
        <v>10580</v>
      </c>
      <c r="H3581" t="s">
        <v>11264</v>
      </c>
      <c r="I3581" t="s">
        <v>9502</v>
      </c>
      <c r="J3581" t="s">
        <v>9433</v>
      </c>
    </row>
    <row r="3582" spans="1:10">
      <c r="A3582" s="12" t="s">
        <v>20655</v>
      </c>
      <c r="B3582" t="s">
        <v>14072</v>
      </c>
      <c r="C3582" s="12" t="s">
        <v>9617</v>
      </c>
      <c r="D3582" s="12" t="s">
        <v>9618</v>
      </c>
      <c r="E3582" s="12" t="s">
        <v>101</v>
      </c>
      <c r="F3582" t="s">
        <v>14073</v>
      </c>
      <c r="G3582" t="s">
        <v>9567</v>
      </c>
      <c r="H3582" t="s">
        <v>10045</v>
      </c>
      <c r="I3582" t="s">
        <v>9522</v>
      </c>
      <c r="J3582" t="s">
        <v>9433</v>
      </c>
    </row>
    <row r="3583" spans="1:10">
      <c r="A3583" s="12" t="s">
        <v>6150</v>
      </c>
      <c r="B3583" t="s">
        <v>14074</v>
      </c>
      <c r="C3583" s="12" t="s">
        <v>9617</v>
      </c>
      <c r="D3583" s="12" t="s">
        <v>9618</v>
      </c>
      <c r="E3583" s="12" t="s">
        <v>101</v>
      </c>
      <c r="F3583" t="s">
        <v>14075</v>
      </c>
      <c r="G3583" t="s">
        <v>9821</v>
      </c>
      <c r="H3583" t="s">
        <v>10661</v>
      </c>
      <c r="I3583" t="s">
        <v>12797</v>
      </c>
      <c r="J3583" t="s">
        <v>9433</v>
      </c>
    </row>
    <row r="3584" spans="1:10">
      <c r="A3584" s="12" t="s">
        <v>6157</v>
      </c>
      <c r="B3584" t="s">
        <v>14007</v>
      </c>
      <c r="C3584" s="12" t="s">
        <v>9617</v>
      </c>
      <c r="D3584" s="12" t="s">
        <v>9618</v>
      </c>
      <c r="E3584" s="12" t="s">
        <v>101</v>
      </c>
      <c r="F3584" t="s">
        <v>14076</v>
      </c>
      <c r="G3584" t="s">
        <v>10633</v>
      </c>
      <c r="H3584" t="s">
        <v>9433</v>
      </c>
      <c r="I3584" t="s">
        <v>10042</v>
      </c>
      <c r="J3584" t="s">
        <v>9433</v>
      </c>
    </row>
    <row r="3585" spans="1:10">
      <c r="A3585" s="12" t="s">
        <v>20656</v>
      </c>
      <c r="B3585" t="s">
        <v>14077</v>
      </c>
      <c r="C3585" s="12" t="s">
        <v>9617</v>
      </c>
      <c r="D3585" s="12" t="s">
        <v>9618</v>
      </c>
      <c r="E3585" s="12" t="s">
        <v>101</v>
      </c>
      <c r="F3585" t="s">
        <v>14078</v>
      </c>
      <c r="G3585" t="s">
        <v>9949</v>
      </c>
      <c r="H3585" t="s">
        <v>9720</v>
      </c>
      <c r="I3585" t="s">
        <v>14079</v>
      </c>
      <c r="J3585" t="s">
        <v>9522</v>
      </c>
    </row>
    <row r="3586" spans="1:10">
      <c r="A3586" s="12" t="s">
        <v>20657</v>
      </c>
      <c r="B3586" t="s">
        <v>14080</v>
      </c>
      <c r="C3586" s="12" t="s">
        <v>9617</v>
      </c>
      <c r="D3586" s="12" t="s">
        <v>9618</v>
      </c>
      <c r="E3586" s="12" t="s">
        <v>101</v>
      </c>
      <c r="F3586" t="s">
        <v>14081</v>
      </c>
      <c r="G3586" t="s">
        <v>11093</v>
      </c>
      <c r="H3586" t="s">
        <v>14082</v>
      </c>
      <c r="I3586" t="s">
        <v>9744</v>
      </c>
      <c r="J3586" t="s">
        <v>9433</v>
      </c>
    </row>
    <row r="3587" spans="1:10">
      <c r="A3587" s="12" t="s">
        <v>20658</v>
      </c>
      <c r="B3587" t="s">
        <v>14083</v>
      </c>
      <c r="C3587" s="12" t="s">
        <v>9617</v>
      </c>
      <c r="D3587" s="12" t="s">
        <v>9618</v>
      </c>
      <c r="E3587" s="12" t="s">
        <v>101</v>
      </c>
      <c r="F3587" t="s">
        <v>14084</v>
      </c>
      <c r="G3587" t="s">
        <v>10601</v>
      </c>
      <c r="H3587" t="s">
        <v>9433</v>
      </c>
      <c r="I3587" t="s">
        <v>9538</v>
      </c>
      <c r="J3587" t="s">
        <v>9761</v>
      </c>
    </row>
    <row r="3588" spans="1:10">
      <c r="A3588" s="12" t="s">
        <v>20659</v>
      </c>
      <c r="B3588" t="s">
        <v>14085</v>
      </c>
      <c r="C3588" s="12" t="s">
        <v>9617</v>
      </c>
      <c r="D3588" s="12" t="s">
        <v>9618</v>
      </c>
      <c r="E3588" s="12" t="s">
        <v>101</v>
      </c>
      <c r="F3588" t="s">
        <v>14086</v>
      </c>
      <c r="G3588" t="s">
        <v>10673</v>
      </c>
      <c r="H3588" t="s">
        <v>9514</v>
      </c>
      <c r="I3588" t="s">
        <v>10258</v>
      </c>
      <c r="J3588" t="s">
        <v>9433</v>
      </c>
    </row>
    <row r="3589" spans="1:10">
      <c r="A3589" s="12" t="s">
        <v>20660</v>
      </c>
      <c r="B3589" t="s">
        <v>14087</v>
      </c>
      <c r="C3589" s="12" t="s">
        <v>9617</v>
      </c>
      <c r="D3589" s="12" t="s">
        <v>9618</v>
      </c>
      <c r="E3589" s="12" t="s">
        <v>101</v>
      </c>
      <c r="F3589" t="s">
        <v>14088</v>
      </c>
      <c r="G3589" t="s">
        <v>10573</v>
      </c>
      <c r="H3589" t="s">
        <v>9787</v>
      </c>
      <c r="I3589" t="s">
        <v>9846</v>
      </c>
      <c r="J3589" t="s">
        <v>10707</v>
      </c>
    </row>
    <row r="3590" spans="1:10">
      <c r="A3590" s="12" t="s">
        <v>20661</v>
      </c>
      <c r="B3590" t="s">
        <v>13652</v>
      </c>
      <c r="C3590" s="12" t="s">
        <v>9617</v>
      </c>
      <c r="D3590" s="12" t="s">
        <v>9618</v>
      </c>
      <c r="E3590" s="12" t="s">
        <v>101</v>
      </c>
      <c r="F3590" t="s">
        <v>14089</v>
      </c>
      <c r="G3590" t="s">
        <v>10593</v>
      </c>
      <c r="H3590" t="s">
        <v>9433</v>
      </c>
      <c r="I3590" t="s">
        <v>9768</v>
      </c>
      <c r="J3590" t="s">
        <v>9433</v>
      </c>
    </row>
    <row r="3591" spans="1:10">
      <c r="A3591" s="12" t="s">
        <v>20662</v>
      </c>
      <c r="B3591" t="s">
        <v>14090</v>
      </c>
      <c r="C3591" s="12" t="s">
        <v>9617</v>
      </c>
      <c r="D3591" s="12" t="s">
        <v>9618</v>
      </c>
      <c r="E3591" s="12" t="s">
        <v>101</v>
      </c>
      <c r="F3591" t="s">
        <v>14091</v>
      </c>
      <c r="G3591" t="s">
        <v>12553</v>
      </c>
      <c r="H3591" t="s">
        <v>9433</v>
      </c>
      <c r="I3591" t="s">
        <v>12631</v>
      </c>
      <c r="J3591" t="s">
        <v>9433</v>
      </c>
    </row>
    <row r="3592" spans="1:10">
      <c r="A3592" s="12" t="s">
        <v>20663</v>
      </c>
      <c r="B3592" t="s">
        <v>14092</v>
      </c>
      <c r="C3592" s="12" t="s">
        <v>9617</v>
      </c>
      <c r="D3592" s="12" t="s">
        <v>9618</v>
      </c>
      <c r="E3592" s="12" t="s">
        <v>101</v>
      </c>
      <c r="F3592" t="s">
        <v>14093</v>
      </c>
      <c r="G3592" t="s">
        <v>10650</v>
      </c>
      <c r="H3592" t="s">
        <v>10043</v>
      </c>
      <c r="I3592" t="s">
        <v>14094</v>
      </c>
      <c r="J3592" t="s">
        <v>9433</v>
      </c>
    </row>
    <row r="3593" spans="1:10">
      <c r="A3593" s="12" t="s">
        <v>20664</v>
      </c>
      <c r="B3593" t="s">
        <v>13652</v>
      </c>
      <c r="C3593" s="12" t="s">
        <v>9617</v>
      </c>
      <c r="D3593" s="12" t="s">
        <v>9618</v>
      </c>
      <c r="E3593" s="12" t="s">
        <v>101</v>
      </c>
      <c r="F3593" t="s">
        <v>14095</v>
      </c>
      <c r="G3593" t="s">
        <v>9720</v>
      </c>
      <c r="H3593" t="s">
        <v>9433</v>
      </c>
      <c r="I3593" t="s">
        <v>9743</v>
      </c>
      <c r="J3593" t="s">
        <v>9433</v>
      </c>
    </row>
    <row r="3594" spans="1:10">
      <c r="A3594" s="12" t="s">
        <v>20665</v>
      </c>
      <c r="B3594" t="s">
        <v>14096</v>
      </c>
      <c r="C3594" s="12" t="s">
        <v>9617</v>
      </c>
      <c r="D3594" s="12" t="s">
        <v>9618</v>
      </c>
      <c r="E3594" s="12" t="s">
        <v>101</v>
      </c>
      <c r="F3594" t="s">
        <v>14097</v>
      </c>
      <c r="G3594" t="s">
        <v>10969</v>
      </c>
      <c r="H3594" t="s">
        <v>9433</v>
      </c>
      <c r="I3594" t="s">
        <v>9761</v>
      </c>
      <c r="J3594" t="s">
        <v>14098</v>
      </c>
    </row>
    <row r="3595" spans="1:10">
      <c r="A3595" s="12" t="s">
        <v>20666</v>
      </c>
      <c r="B3595" t="s">
        <v>14099</v>
      </c>
      <c r="C3595" s="12" t="s">
        <v>9617</v>
      </c>
      <c r="D3595" s="12" t="s">
        <v>9618</v>
      </c>
      <c r="E3595" s="12" t="s">
        <v>101</v>
      </c>
      <c r="F3595" t="s">
        <v>14100</v>
      </c>
      <c r="G3595" t="s">
        <v>10620</v>
      </c>
      <c r="H3595" t="s">
        <v>11093</v>
      </c>
      <c r="I3595" t="s">
        <v>10175</v>
      </c>
      <c r="J3595" t="s">
        <v>9522</v>
      </c>
    </row>
    <row r="3596" spans="1:10">
      <c r="A3596" s="12" t="s">
        <v>20667</v>
      </c>
      <c r="B3596" t="s">
        <v>14101</v>
      </c>
      <c r="C3596" s="12" t="s">
        <v>9617</v>
      </c>
      <c r="D3596" s="12" t="s">
        <v>9618</v>
      </c>
      <c r="E3596" s="12" t="s">
        <v>101</v>
      </c>
      <c r="F3596" t="s">
        <v>14102</v>
      </c>
      <c r="G3596" t="s">
        <v>10452</v>
      </c>
      <c r="H3596" t="s">
        <v>10609</v>
      </c>
      <c r="I3596" t="s">
        <v>10643</v>
      </c>
      <c r="J3596" t="s">
        <v>9433</v>
      </c>
    </row>
    <row r="3597" spans="1:10">
      <c r="A3597" s="12" t="s">
        <v>20668</v>
      </c>
      <c r="B3597" t="s">
        <v>14103</v>
      </c>
      <c r="C3597" s="12" t="s">
        <v>9617</v>
      </c>
      <c r="D3597" s="12" t="s">
        <v>9618</v>
      </c>
      <c r="E3597" s="12" t="s">
        <v>101</v>
      </c>
      <c r="F3597" t="s">
        <v>14104</v>
      </c>
      <c r="G3597" t="s">
        <v>10629</v>
      </c>
      <c r="H3597" t="s">
        <v>11082</v>
      </c>
      <c r="I3597" t="s">
        <v>13347</v>
      </c>
      <c r="J3597" t="s">
        <v>9502</v>
      </c>
    </row>
    <row r="3598" spans="1:10">
      <c r="A3598" s="12" t="s">
        <v>20669</v>
      </c>
      <c r="B3598" t="s">
        <v>14007</v>
      </c>
      <c r="C3598" s="12" t="s">
        <v>9617</v>
      </c>
      <c r="D3598" s="12" t="s">
        <v>9618</v>
      </c>
      <c r="E3598" s="12" t="s">
        <v>101</v>
      </c>
      <c r="F3598" t="s">
        <v>14105</v>
      </c>
      <c r="G3598" t="s">
        <v>10600</v>
      </c>
      <c r="H3598" t="s">
        <v>10157</v>
      </c>
      <c r="I3598" t="s">
        <v>11015</v>
      </c>
      <c r="J3598" t="s">
        <v>9477</v>
      </c>
    </row>
    <row r="3599" spans="1:10">
      <c r="A3599" s="12" t="s">
        <v>20670</v>
      </c>
      <c r="B3599" t="s">
        <v>14106</v>
      </c>
      <c r="C3599" s="12" t="s">
        <v>9617</v>
      </c>
      <c r="D3599" s="12" t="s">
        <v>9618</v>
      </c>
      <c r="E3599" s="12" t="s">
        <v>101</v>
      </c>
      <c r="F3599" t="s">
        <v>14107</v>
      </c>
      <c r="G3599" t="s">
        <v>10157</v>
      </c>
      <c r="H3599" t="s">
        <v>9433</v>
      </c>
      <c r="I3599" t="s">
        <v>10567</v>
      </c>
      <c r="J3599" t="s">
        <v>10042</v>
      </c>
    </row>
    <row r="3600" spans="1:10">
      <c r="A3600" s="12" t="s">
        <v>20671</v>
      </c>
      <c r="B3600" t="s">
        <v>14108</v>
      </c>
      <c r="C3600" s="12" t="s">
        <v>9617</v>
      </c>
      <c r="D3600" s="12" t="s">
        <v>9618</v>
      </c>
      <c r="E3600" s="12" t="s">
        <v>101</v>
      </c>
      <c r="F3600" t="s">
        <v>14109</v>
      </c>
      <c r="G3600" t="s">
        <v>11081</v>
      </c>
      <c r="H3600" t="s">
        <v>10157</v>
      </c>
      <c r="I3600" t="s">
        <v>9756</v>
      </c>
      <c r="J3600" t="s">
        <v>9433</v>
      </c>
    </row>
    <row r="3601" spans="1:10">
      <c r="A3601" s="12" t="s">
        <v>20672</v>
      </c>
      <c r="B3601" t="s">
        <v>14110</v>
      </c>
      <c r="C3601" s="12" t="s">
        <v>9617</v>
      </c>
      <c r="D3601" s="12" t="s">
        <v>9618</v>
      </c>
      <c r="E3601" s="12" t="s">
        <v>101</v>
      </c>
      <c r="F3601" t="s">
        <v>14111</v>
      </c>
      <c r="G3601" t="s">
        <v>10157</v>
      </c>
      <c r="H3601" t="s">
        <v>9433</v>
      </c>
      <c r="I3601" t="s">
        <v>9502</v>
      </c>
      <c r="J3601" t="s">
        <v>9433</v>
      </c>
    </row>
    <row r="3602" spans="1:10">
      <c r="A3602" s="12" t="s">
        <v>20673</v>
      </c>
      <c r="B3602" t="s">
        <v>9616</v>
      </c>
      <c r="C3602" s="12" t="s">
        <v>9617</v>
      </c>
      <c r="D3602" s="12" t="s">
        <v>9618</v>
      </c>
      <c r="E3602" s="12" t="s">
        <v>101</v>
      </c>
      <c r="F3602" t="s">
        <v>14112</v>
      </c>
      <c r="G3602" t="s">
        <v>9433</v>
      </c>
      <c r="H3602" t="s">
        <v>9433</v>
      </c>
      <c r="I3602" t="s">
        <v>9472</v>
      </c>
      <c r="J3602" t="s">
        <v>10574</v>
      </c>
    </row>
    <row r="3603" spans="1:10">
      <c r="A3603" s="12" t="s">
        <v>6206</v>
      </c>
      <c r="B3603" t="s">
        <v>14113</v>
      </c>
      <c r="C3603" s="12" t="s">
        <v>9617</v>
      </c>
      <c r="D3603" s="12" t="s">
        <v>9618</v>
      </c>
      <c r="E3603" s="12" t="s">
        <v>101</v>
      </c>
      <c r="F3603" t="s">
        <v>14114</v>
      </c>
      <c r="G3603" t="s">
        <v>10587</v>
      </c>
      <c r="H3603" t="s">
        <v>9720</v>
      </c>
      <c r="I3603" t="s">
        <v>10632</v>
      </c>
      <c r="J3603" t="s">
        <v>9756</v>
      </c>
    </row>
    <row r="3604" spans="1:10">
      <c r="A3604" s="12" t="s">
        <v>20674</v>
      </c>
      <c r="B3604" t="s">
        <v>14115</v>
      </c>
      <c r="C3604" s="12" t="s">
        <v>9617</v>
      </c>
      <c r="D3604" s="12" t="s">
        <v>9618</v>
      </c>
      <c r="E3604" s="12" t="s">
        <v>101</v>
      </c>
      <c r="F3604" t="s">
        <v>14116</v>
      </c>
      <c r="G3604" t="s">
        <v>9508</v>
      </c>
      <c r="H3604" t="s">
        <v>10230</v>
      </c>
      <c r="I3604" t="s">
        <v>13143</v>
      </c>
      <c r="J3604" t="s">
        <v>9579</v>
      </c>
    </row>
    <row r="3605" spans="1:10">
      <c r="A3605" s="12" t="s">
        <v>20675</v>
      </c>
      <c r="B3605" t="s">
        <v>14117</v>
      </c>
      <c r="C3605" s="12" t="s">
        <v>9617</v>
      </c>
      <c r="D3605" s="12" t="s">
        <v>9618</v>
      </c>
      <c r="E3605" s="12" t="s">
        <v>101</v>
      </c>
      <c r="F3605" t="s">
        <v>14118</v>
      </c>
      <c r="G3605" t="s">
        <v>10045</v>
      </c>
      <c r="H3605" t="s">
        <v>9433</v>
      </c>
      <c r="I3605" t="s">
        <v>13949</v>
      </c>
      <c r="J3605" t="s">
        <v>9787</v>
      </c>
    </row>
    <row r="3606" spans="1:10">
      <c r="A3606" s="12" t="s">
        <v>20676</v>
      </c>
      <c r="B3606" t="s">
        <v>14119</v>
      </c>
      <c r="C3606" s="12" t="s">
        <v>9617</v>
      </c>
      <c r="D3606" s="12" t="s">
        <v>9618</v>
      </c>
      <c r="E3606" s="12" t="s">
        <v>101</v>
      </c>
      <c r="F3606" t="s">
        <v>14120</v>
      </c>
      <c r="G3606" t="s">
        <v>9567</v>
      </c>
      <c r="H3606" t="s">
        <v>10661</v>
      </c>
      <c r="I3606" t="s">
        <v>12669</v>
      </c>
      <c r="J3606" t="s">
        <v>9756</v>
      </c>
    </row>
    <row r="3607" spans="1:10">
      <c r="A3607" s="12" t="s">
        <v>20677</v>
      </c>
      <c r="B3607" t="s">
        <v>14038</v>
      </c>
      <c r="C3607" s="12" t="s">
        <v>9617</v>
      </c>
      <c r="D3607" s="12" t="s">
        <v>9618</v>
      </c>
      <c r="E3607" s="12" t="s">
        <v>101</v>
      </c>
      <c r="F3607" t="s">
        <v>14121</v>
      </c>
      <c r="G3607" t="s">
        <v>10635</v>
      </c>
      <c r="H3607" t="s">
        <v>12598</v>
      </c>
      <c r="I3607" t="s">
        <v>14122</v>
      </c>
      <c r="J3607" t="s">
        <v>9433</v>
      </c>
    </row>
    <row r="3608" spans="1:10">
      <c r="A3608" s="12" t="s">
        <v>20678</v>
      </c>
      <c r="B3608" t="s">
        <v>14123</v>
      </c>
      <c r="C3608" s="12" t="s">
        <v>9617</v>
      </c>
      <c r="D3608" s="12" t="s">
        <v>9618</v>
      </c>
      <c r="E3608" s="12" t="s">
        <v>101</v>
      </c>
      <c r="F3608" t="s">
        <v>14124</v>
      </c>
      <c r="G3608" t="s">
        <v>10615</v>
      </c>
      <c r="H3608" t="s">
        <v>10689</v>
      </c>
      <c r="I3608" t="s">
        <v>9835</v>
      </c>
      <c r="J3608" t="s">
        <v>10175</v>
      </c>
    </row>
    <row r="3609" spans="1:10">
      <c r="A3609" s="12" t="s">
        <v>20679</v>
      </c>
      <c r="B3609" t="s">
        <v>14125</v>
      </c>
      <c r="C3609" s="12" t="s">
        <v>9617</v>
      </c>
      <c r="D3609" s="12" t="s">
        <v>9618</v>
      </c>
      <c r="E3609" s="12" t="s">
        <v>101</v>
      </c>
      <c r="F3609" t="s">
        <v>14126</v>
      </c>
      <c r="G3609" t="s">
        <v>11093</v>
      </c>
      <c r="H3609" t="s">
        <v>11029</v>
      </c>
      <c r="I3609" t="s">
        <v>10608</v>
      </c>
      <c r="J3609" t="s">
        <v>9433</v>
      </c>
    </row>
    <row r="3610" spans="1:10">
      <c r="A3610" s="12" t="s">
        <v>20680</v>
      </c>
      <c r="B3610" t="s">
        <v>14127</v>
      </c>
      <c r="C3610" s="12" t="s">
        <v>9617</v>
      </c>
      <c r="D3610" s="12" t="s">
        <v>9618</v>
      </c>
      <c r="E3610" s="12" t="s">
        <v>101</v>
      </c>
      <c r="F3610" t="s">
        <v>14128</v>
      </c>
      <c r="G3610" t="s">
        <v>14129</v>
      </c>
      <c r="H3610" t="s">
        <v>10574</v>
      </c>
      <c r="I3610" t="s">
        <v>10566</v>
      </c>
      <c r="J3610" t="s">
        <v>9756</v>
      </c>
    </row>
    <row r="3611" spans="1:10">
      <c r="A3611" s="12" t="s">
        <v>6225</v>
      </c>
      <c r="B3611" t="s">
        <v>13731</v>
      </c>
      <c r="C3611" s="12" t="s">
        <v>9617</v>
      </c>
      <c r="D3611" s="12" t="s">
        <v>9618</v>
      </c>
      <c r="E3611" s="12" t="s">
        <v>101</v>
      </c>
      <c r="F3611" t="s">
        <v>14130</v>
      </c>
      <c r="G3611" t="s">
        <v>10853</v>
      </c>
      <c r="H3611" t="s">
        <v>9433</v>
      </c>
      <c r="I3611" t="s">
        <v>14131</v>
      </c>
      <c r="J3611" t="s">
        <v>9433</v>
      </c>
    </row>
    <row r="3612" spans="1:10">
      <c r="A3612" s="12" t="s">
        <v>6228</v>
      </c>
      <c r="B3612" t="s">
        <v>14132</v>
      </c>
      <c r="C3612" s="12" t="s">
        <v>9617</v>
      </c>
      <c r="D3612" s="12" t="s">
        <v>9618</v>
      </c>
      <c r="E3612" s="12" t="s">
        <v>101</v>
      </c>
      <c r="F3612" t="s">
        <v>14133</v>
      </c>
      <c r="G3612" t="s">
        <v>10689</v>
      </c>
      <c r="H3612" t="s">
        <v>10776</v>
      </c>
      <c r="I3612" t="s">
        <v>12509</v>
      </c>
      <c r="J3612" t="s">
        <v>9433</v>
      </c>
    </row>
    <row r="3613" spans="1:10">
      <c r="A3613" s="12" t="s">
        <v>20681</v>
      </c>
      <c r="B3613" t="s">
        <v>14134</v>
      </c>
      <c r="C3613" s="12" t="s">
        <v>9617</v>
      </c>
      <c r="D3613" s="12" t="s">
        <v>9618</v>
      </c>
      <c r="E3613" s="12" t="s">
        <v>101</v>
      </c>
      <c r="F3613" t="s">
        <v>14135</v>
      </c>
      <c r="G3613" t="s">
        <v>10644</v>
      </c>
      <c r="H3613" t="s">
        <v>9433</v>
      </c>
      <c r="I3613" t="s">
        <v>12545</v>
      </c>
      <c r="J3613" t="s">
        <v>9756</v>
      </c>
    </row>
    <row r="3614" spans="1:10">
      <c r="A3614" s="12" t="s">
        <v>20682</v>
      </c>
      <c r="B3614" t="s">
        <v>14136</v>
      </c>
      <c r="C3614" s="12" t="s">
        <v>9617</v>
      </c>
      <c r="D3614" s="12" t="s">
        <v>9618</v>
      </c>
      <c r="E3614" s="12" t="s">
        <v>101</v>
      </c>
      <c r="F3614" t="s">
        <v>14137</v>
      </c>
      <c r="G3614" t="s">
        <v>14138</v>
      </c>
      <c r="H3614" t="s">
        <v>11104</v>
      </c>
      <c r="I3614" t="s">
        <v>9747</v>
      </c>
      <c r="J3614" t="s">
        <v>10004</v>
      </c>
    </row>
    <row r="3615" spans="1:10">
      <c r="A3615" s="12" t="s">
        <v>20683</v>
      </c>
      <c r="B3615" t="s">
        <v>14007</v>
      </c>
      <c r="C3615" s="12" t="s">
        <v>9617</v>
      </c>
      <c r="D3615" s="12" t="s">
        <v>9618</v>
      </c>
      <c r="E3615" s="12" t="s">
        <v>101</v>
      </c>
      <c r="F3615" t="s">
        <v>14139</v>
      </c>
      <c r="G3615" t="s">
        <v>10480</v>
      </c>
      <c r="H3615" t="s">
        <v>10575</v>
      </c>
      <c r="I3615" t="s">
        <v>9761</v>
      </c>
      <c r="J3615" t="s">
        <v>9433</v>
      </c>
    </row>
    <row r="3616" spans="1:10">
      <c r="A3616" s="12" t="s">
        <v>20684</v>
      </c>
      <c r="B3616" t="s">
        <v>14140</v>
      </c>
      <c r="C3616" s="12" t="s">
        <v>9617</v>
      </c>
      <c r="D3616" s="12" t="s">
        <v>9618</v>
      </c>
      <c r="E3616" s="12" t="s">
        <v>101</v>
      </c>
      <c r="F3616" t="s">
        <v>14141</v>
      </c>
      <c r="G3616" t="s">
        <v>10575</v>
      </c>
      <c r="H3616" t="s">
        <v>9992</v>
      </c>
      <c r="I3616" t="s">
        <v>10004</v>
      </c>
      <c r="J3616" t="s">
        <v>9433</v>
      </c>
    </row>
    <row r="3617" spans="1:10">
      <c r="A3617" s="12" t="s">
        <v>6248</v>
      </c>
      <c r="B3617" t="s">
        <v>14142</v>
      </c>
      <c r="C3617" s="12" t="s">
        <v>9617</v>
      </c>
      <c r="D3617" s="12" t="s">
        <v>9618</v>
      </c>
      <c r="E3617" s="12" t="s">
        <v>101</v>
      </c>
      <c r="F3617" t="s">
        <v>14143</v>
      </c>
      <c r="G3617" t="s">
        <v>10574</v>
      </c>
      <c r="H3617" t="s">
        <v>9433</v>
      </c>
      <c r="I3617" t="s">
        <v>10004</v>
      </c>
      <c r="J3617" t="s">
        <v>9433</v>
      </c>
    </row>
    <row r="3618" spans="1:10">
      <c r="A3618" s="12" t="s">
        <v>20685</v>
      </c>
      <c r="B3618" t="s">
        <v>14144</v>
      </c>
      <c r="C3618" s="12" t="s">
        <v>9617</v>
      </c>
      <c r="D3618" s="12" t="s">
        <v>9618</v>
      </c>
      <c r="E3618" s="12" t="s">
        <v>101</v>
      </c>
      <c r="F3618" t="s">
        <v>14145</v>
      </c>
      <c r="G3618" t="s">
        <v>10045</v>
      </c>
      <c r="H3618" t="s">
        <v>10575</v>
      </c>
      <c r="I3618" t="s">
        <v>11789</v>
      </c>
      <c r="J3618" t="s">
        <v>11214</v>
      </c>
    </row>
    <row r="3619" spans="1:10">
      <c r="A3619" s="12" t="s">
        <v>20686</v>
      </c>
      <c r="B3619" t="s">
        <v>14007</v>
      </c>
      <c r="C3619" s="12" t="s">
        <v>9617</v>
      </c>
      <c r="D3619" s="12" t="s">
        <v>9618</v>
      </c>
      <c r="E3619" s="12" t="s">
        <v>101</v>
      </c>
      <c r="F3619" t="s">
        <v>14146</v>
      </c>
      <c r="G3619" t="s">
        <v>10543</v>
      </c>
      <c r="H3619" t="s">
        <v>9433</v>
      </c>
      <c r="I3619" t="s">
        <v>14147</v>
      </c>
      <c r="J3619" t="s">
        <v>9433</v>
      </c>
    </row>
    <row r="3620" spans="1:10">
      <c r="A3620" s="12" t="s">
        <v>20687</v>
      </c>
      <c r="B3620" t="s">
        <v>14148</v>
      </c>
      <c r="C3620" s="12" t="s">
        <v>9617</v>
      </c>
      <c r="D3620" s="12" t="s">
        <v>9618</v>
      </c>
      <c r="E3620" s="12" t="s">
        <v>101</v>
      </c>
      <c r="F3620" t="s">
        <v>14149</v>
      </c>
      <c r="G3620" t="s">
        <v>10613</v>
      </c>
      <c r="H3620" t="s">
        <v>9433</v>
      </c>
      <c r="I3620" t="s">
        <v>12797</v>
      </c>
      <c r="J3620" t="s">
        <v>9433</v>
      </c>
    </row>
    <row r="3621" spans="1:10">
      <c r="A3621" s="12" t="s">
        <v>6256</v>
      </c>
      <c r="B3621" t="s">
        <v>14150</v>
      </c>
      <c r="C3621" s="12" t="s">
        <v>9617</v>
      </c>
      <c r="D3621" s="12" t="s">
        <v>9618</v>
      </c>
      <c r="E3621" s="12" t="s">
        <v>101</v>
      </c>
      <c r="F3621" t="s">
        <v>14151</v>
      </c>
      <c r="G3621" t="s">
        <v>11066</v>
      </c>
      <c r="H3621" t="s">
        <v>10593</v>
      </c>
      <c r="I3621" t="s">
        <v>10608</v>
      </c>
      <c r="J3621" t="s">
        <v>9756</v>
      </c>
    </row>
    <row r="3622" spans="1:10">
      <c r="A3622" s="12" t="s">
        <v>20688</v>
      </c>
      <c r="B3622" t="s">
        <v>14152</v>
      </c>
      <c r="C3622" s="12" t="s">
        <v>9617</v>
      </c>
      <c r="D3622" s="12" t="s">
        <v>9618</v>
      </c>
      <c r="E3622" s="12" t="s">
        <v>101</v>
      </c>
      <c r="F3622" t="s">
        <v>14153</v>
      </c>
      <c r="G3622" t="s">
        <v>11347</v>
      </c>
      <c r="H3622" t="s">
        <v>10629</v>
      </c>
      <c r="I3622" t="s">
        <v>11346</v>
      </c>
      <c r="J3622" t="s">
        <v>9538</v>
      </c>
    </row>
    <row r="3623" spans="1:10">
      <c r="A3623" s="12" t="s">
        <v>20689</v>
      </c>
      <c r="B3623" t="s">
        <v>14007</v>
      </c>
      <c r="C3623" s="12" t="s">
        <v>9617</v>
      </c>
      <c r="D3623" s="12" t="s">
        <v>9618</v>
      </c>
      <c r="E3623" s="12" t="s">
        <v>101</v>
      </c>
      <c r="F3623" t="s">
        <v>14154</v>
      </c>
      <c r="G3623" t="s">
        <v>9988</v>
      </c>
      <c r="H3623" t="s">
        <v>9787</v>
      </c>
      <c r="I3623" t="s">
        <v>10682</v>
      </c>
      <c r="J3623" t="s">
        <v>12799</v>
      </c>
    </row>
    <row r="3624" spans="1:10">
      <c r="A3624" s="12" t="s">
        <v>6266</v>
      </c>
      <c r="B3624" t="s">
        <v>14007</v>
      </c>
      <c r="C3624" s="12" t="s">
        <v>9617</v>
      </c>
      <c r="D3624" s="12" t="s">
        <v>9618</v>
      </c>
      <c r="E3624" s="12" t="s">
        <v>101</v>
      </c>
      <c r="F3624" t="s">
        <v>14155</v>
      </c>
      <c r="G3624" t="s">
        <v>12535</v>
      </c>
      <c r="H3624" t="s">
        <v>10601</v>
      </c>
      <c r="I3624" t="s">
        <v>10562</v>
      </c>
      <c r="J3624" t="s">
        <v>9433</v>
      </c>
    </row>
    <row r="3625" spans="1:10">
      <c r="A3625" s="12" t="s">
        <v>20690</v>
      </c>
      <c r="B3625" t="s">
        <v>14156</v>
      </c>
      <c r="C3625" s="12" t="s">
        <v>9617</v>
      </c>
      <c r="D3625" s="12" t="s">
        <v>9618</v>
      </c>
      <c r="E3625" s="12" t="s">
        <v>101</v>
      </c>
      <c r="F3625" t="s">
        <v>14157</v>
      </c>
      <c r="G3625" t="s">
        <v>10934</v>
      </c>
      <c r="H3625" t="s">
        <v>9433</v>
      </c>
      <c r="I3625" t="s">
        <v>9784</v>
      </c>
      <c r="J3625" t="s">
        <v>9433</v>
      </c>
    </row>
    <row r="3626" spans="1:10">
      <c r="A3626" s="12" t="s">
        <v>20691</v>
      </c>
      <c r="B3626" t="s">
        <v>14150</v>
      </c>
      <c r="C3626" s="12" t="s">
        <v>9617</v>
      </c>
      <c r="D3626" s="12" t="s">
        <v>9618</v>
      </c>
      <c r="E3626" s="12" t="s">
        <v>101</v>
      </c>
      <c r="F3626" t="s">
        <v>14158</v>
      </c>
      <c r="G3626" t="s">
        <v>10047</v>
      </c>
      <c r="H3626" t="s">
        <v>9433</v>
      </c>
      <c r="I3626" t="s">
        <v>9835</v>
      </c>
      <c r="J3626" t="s">
        <v>9433</v>
      </c>
    </row>
    <row r="3627" spans="1:10">
      <c r="A3627" s="12" t="s">
        <v>20692</v>
      </c>
      <c r="B3627" t="s">
        <v>14150</v>
      </c>
      <c r="C3627" s="12" t="s">
        <v>9617</v>
      </c>
      <c r="D3627" s="12" t="s">
        <v>9618</v>
      </c>
      <c r="E3627" s="12" t="s">
        <v>101</v>
      </c>
      <c r="F3627" t="s">
        <v>14159</v>
      </c>
      <c r="G3627" t="s">
        <v>14161</v>
      </c>
      <c r="H3627" t="s">
        <v>9433</v>
      </c>
      <c r="I3627" t="s">
        <v>14160</v>
      </c>
      <c r="J3627" t="s">
        <v>9433</v>
      </c>
    </row>
    <row r="3628" spans="1:10">
      <c r="A3628" s="12" t="s">
        <v>20693</v>
      </c>
      <c r="B3628" t="s">
        <v>14162</v>
      </c>
      <c r="C3628" s="12" t="s">
        <v>9617</v>
      </c>
      <c r="D3628" s="12" t="s">
        <v>9618</v>
      </c>
      <c r="E3628" s="12" t="s">
        <v>101</v>
      </c>
      <c r="F3628" t="s">
        <v>14163</v>
      </c>
      <c r="G3628" t="s">
        <v>12636</v>
      </c>
      <c r="H3628" t="s">
        <v>9433</v>
      </c>
      <c r="I3628" t="s">
        <v>14164</v>
      </c>
      <c r="J3628" t="s">
        <v>9433</v>
      </c>
    </row>
    <row r="3629" spans="1:10">
      <c r="A3629" s="12" t="s">
        <v>20694</v>
      </c>
      <c r="B3629" t="s">
        <v>14165</v>
      </c>
      <c r="C3629" s="12" t="s">
        <v>9617</v>
      </c>
      <c r="D3629" s="12" t="s">
        <v>9618</v>
      </c>
      <c r="E3629" s="12" t="s">
        <v>101</v>
      </c>
      <c r="F3629" t="s">
        <v>14166</v>
      </c>
      <c r="G3629" t="s">
        <v>10045</v>
      </c>
      <c r="H3629" t="s">
        <v>10853</v>
      </c>
      <c r="I3629" t="s">
        <v>14167</v>
      </c>
      <c r="J3629" t="s">
        <v>9502</v>
      </c>
    </row>
    <row r="3630" spans="1:10">
      <c r="A3630" s="12" t="s">
        <v>6271</v>
      </c>
      <c r="B3630" t="s">
        <v>14007</v>
      </c>
      <c r="C3630" s="12" t="s">
        <v>9617</v>
      </c>
      <c r="D3630" s="12" t="s">
        <v>9618</v>
      </c>
      <c r="E3630" s="12" t="s">
        <v>101</v>
      </c>
      <c r="F3630" t="s">
        <v>14168</v>
      </c>
      <c r="G3630" t="s">
        <v>9988</v>
      </c>
      <c r="H3630" t="s">
        <v>9509</v>
      </c>
      <c r="I3630" t="s">
        <v>9756</v>
      </c>
      <c r="J3630" t="s">
        <v>9433</v>
      </c>
    </row>
    <row r="3631" spans="1:10">
      <c r="A3631" s="12" t="s">
        <v>20695</v>
      </c>
      <c r="B3631" t="s">
        <v>14087</v>
      </c>
      <c r="C3631" s="12" t="s">
        <v>9617</v>
      </c>
      <c r="D3631" s="12" t="s">
        <v>9618</v>
      </c>
      <c r="E3631" s="12" t="s">
        <v>101</v>
      </c>
      <c r="F3631" t="s">
        <v>14169</v>
      </c>
      <c r="G3631" t="s">
        <v>9988</v>
      </c>
      <c r="H3631" t="s">
        <v>9433</v>
      </c>
      <c r="I3631" t="s">
        <v>12746</v>
      </c>
      <c r="J3631" t="s">
        <v>9756</v>
      </c>
    </row>
    <row r="3632" spans="1:10">
      <c r="A3632" s="12" t="s">
        <v>20696</v>
      </c>
      <c r="B3632" t="s">
        <v>14170</v>
      </c>
      <c r="C3632" s="12" t="s">
        <v>9617</v>
      </c>
      <c r="D3632" s="12" t="s">
        <v>9618</v>
      </c>
      <c r="E3632" s="12" t="s">
        <v>101</v>
      </c>
      <c r="F3632" t="s">
        <v>14171</v>
      </c>
      <c r="G3632" t="s">
        <v>10045</v>
      </c>
      <c r="H3632" t="s">
        <v>10629</v>
      </c>
      <c r="I3632" t="s">
        <v>14172</v>
      </c>
      <c r="J3632" t="s">
        <v>12555</v>
      </c>
    </row>
    <row r="3633" spans="1:10">
      <c r="A3633" s="12" t="s">
        <v>6282</v>
      </c>
      <c r="B3633" t="s">
        <v>14150</v>
      </c>
      <c r="C3633" s="12" t="s">
        <v>9617</v>
      </c>
      <c r="D3633" s="12" t="s">
        <v>9618</v>
      </c>
      <c r="E3633" s="12" t="s">
        <v>101</v>
      </c>
      <c r="F3633" t="s">
        <v>14173</v>
      </c>
      <c r="G3633" t="s">
        <v>9720</v>
      </c>
      <c r="H3633" t="s">
        <v>10751</v>
      </c>
      <c r="I3633" t="s">
        <v>10669</v>
      </c>
      <c r="J3633" t="s">
        <v>9522</v>
      </c>
    </row>
    <row r="3634" spans="1:10">
      <c r="A3634" s="12" t="s">
        <v>6284</v>
      </c>
      <c r="B3634" t="s">
        <v>14174</v>
      </c>
      <c r="C3634" s="12" t="s">
        <v>9617</v>
      </c>
      <c r="D3634" s="12" t="s">
        <v>9618</v>
      </c>
      <c r="E3634" s="12" t="s">
        <v>101</v>
      </c>
      <c r="F3634" t="s">
        <v>14175</v>
      </c>
      <c r="G3634" t="s">
        <v>9720</v>
      </c>
      <c r="H3634" t="s">
        <v>14177</v>
      </c>
      <c r="I3634" t="s">
        <v>14176</v>
      </c>
      <c r="J3634" t="s">
        <v>9433</v>
      </c>
    </row>
    <row r="3635" spans="1:10">
      <c r="A3635" s="12" t="s">
        <v>20697</v>
      </c>
      <c r="B3635" t="s">
        <v>9616</v>
      </c>
      <c r="C3635" s="12" t="s">
        <v>9617</v>
      </c>
      <c r="D3635" s="12" t="s">
        <v>9618</v>
      </c>
      <c r="E3635" s="12" t="s">
        <v>101</v>
      </c>
      <c r="F3635" t="s">
        <v>14178</v>
      </c>
      <c r="G3635" t="s">
        <v>9821</v>
      </c>
      <c r="H3635" t="s">
        <v>10869</v>
      </c>
      <c r="I3635" t="s">
        <v>12578</v>
      </c>
      <c r="J3635" t="s">
        <v>10567</v>
      </c>
    </row>
    <row r="3636" spans="1:10">
      <c r="A3636" s="12" t="s">
        <v>20698</v>
      </c>
      <c r="B3636" t="s">
        <v>14179</v>
      </c>
      <c r="C3636" s="12" t="s">
        <v>9617</v>
      </c>
      <c r="D3636" s="12" t="s">
        <v>9618</v>
      </c>
      <c r="E3636" s="12" t="s">
        <v>101</v>
      </c>
      <c r="F3636" t="s">
        <v>14180</v>
      </c>
      <c r="G3636" t="s">
        <v>10939</v>
      </c>
      <c r="H3636" t="s">
        <v>10540</v>
      </c>
      <c r="I3636" t="s">
        <v>9522</v>
      </c>
      <c r="J3636" t="s">
        <v>9737</v>
      </c>
    </row>
    <row r="3637" spans="1:10">
      <c r="A3637" s="12" t="s">
        <v>20699</v>
      </c>
      <c r="B3637" t="s">
        <v>14181</v>
      </c>
      <c r="C3637" s="12" t="s">
        <v>9617</v>
      </c>
      <c r="D3637" s="12" t="s">
        <v>9618</v>
      </c>
      <c r="E3637" s="12" t="s">
        <v>101</v>
      </c>
      <c r="F3637" t="s">
        <v>14182</v>
      </c>
      <c r="G3637" t="s">
        <v>10974</v>
      </c>
      <c r="H3637" t="s">
        <v>10045</v>
      </c>
      <c r="I3637" t="s">
        <v>12539</v>
      </c>
      <c r="J3637" t="s">
        <v>9433</v>
      </c>
    </row>
    <row r="3638" spans="1:10">
      <c r="A3638" s="12" t="s">
        <v>20700</v>
      </c>
      <c r="B3638" t="s">
        <v>14183</v>
      </c>
      <c r="C3638" s="12" t="s">
        <v>9617</v>
      </c>
      <c r="D3638" s="12" t="s">
        <v>9618</v>
      </c>
      <c r="E3638" s="12" t="s">
        <v>101</v>
      </c>
      <c r="F3638" t="s">
        <v>14184</v>
      </c>
      <c r="G3638" t="s">
        <v>10259</v>
      </c>
      <c r="H3638" t="s">
        <v>10991</v>
      </c>
      <c r="I3638" t="s">
        <v>12277</v>
      </c>
      <c r="J3638" t="s">
        <v>9756</v>
      </c>
    </row>
    <row r="3639" spans="1:10">
      <c r="A3639" s="12" t="s">
        <v>20701</v>
      </c>
      <c r="B3639" t="s">
        <v>14185</v>
      </c>
      <c r="C3639" s="12" t="s">
        <v>9617</v>
      </c>
      <c r="D3639" s="12" t="s">
        <v>9618</v>
      </c>
      <c r="E3639" s="12" t="s">
        <v>101</v>
      </c>
      <c r="F3639" t="s">
        <v>14186</v>
      </c>
      <c r="G3639" t="s">
        <v>10575</v>
      </c>
      <c r="H3639" t="s">
        <v>10045</v>
      </c>
      <c r="I3639" t="s">
        <v>14187</v>
      </c>
      <c r="J3639" t="s">
        <v>9433</v>
      </c>
    </row>
    <row r="3640" spans="1:10">
      <c r="A3640" s="12" t="s">
        <v>20702</v>
      </c>
      <c r="B3640" t="s">
        <v>14188</v>
      </c>
      <c r="C3640" s="12" t="s">
        <v>9617</v>
      </c>
      <c r="D3640" s="12" t="s">
        <v>9618</v>
      </c>
      <c r="E3640" s="12" t="s">
        <v>101</v>
      </c>
      <c r="F3640" t="s">
        <v>14189</v>
      </c>
      <c r="G3640" t="s">
        <v>10157</v>
      </c>
      <c r="H3640" t="s">
        <v>10614</v>
      </c>
      <c r="I3640" t="s">
        <v>9851</v>
      </c>
      <c r="J3640" t="s">
        <v>9433</v>
      </c>
    </row>
    <row r="3641" spans="1:10">
      <c r="A3641" s="12" t="s">
        <v>20703</v>
      </c>
      <c r="B3641" t="s">
        <v>14007</v>
      </c>
      <c r="C3641" s="12" t="s">
        <v>9617</v>
      </c>
      <c r="D3641" s="12" t="s">
        <v>9618</v>
      </c>
      <c r="E3641" s="12" t="s">
        <v>101</v>
      </c>
      <c r="F3641" t="s">
        <v>14190</v>
      </c>
      <c r="G3641" t="s">
        <v>11093</v>
      </c>
      <c r="H3641" t="s">
        <v>9433</v>
      </c>
      <c r="I3641" t="s">
        <v>9743</v>
      </c>
      <c r="J3641" t="s">
        <v>9433</v>
      </c>
    </row>
    <row r="3642" spans="1:10">
      <c r="A3642" s="12" t="s">
        <v>20704</v>
      </c>
      <c r="B3642" t="s">
        <v>14144</v>
      </c>
      <c r="C3642" s="12" t="s">
        <v>9617</v>
      </c>
      <c r="D3642" s="12" t="s">
        <v>9618</v>
      </c>
      <c r="E3642" s="12" t="s">
        <v>101</v>
      </c>
      <c r="F3642" t="s">
        <v>14191</v>
      </c>
      <c r="G3642" t="s">
        <v>9739</v>
      </c>
      <c r="H3642" t="s">
        <v>10601</v>
      </c>
      <c r="I3642" t="s">
        <v>10042</v>
      </c>
      <c r="J3642" t="s">
        <v>11284</v>
      </c>
    </row>
    <row r="3643" spans="1:10">
      <c r="A3643" s="12" t="s">
        <v>6320</v>
      </c>
      <c r="B3643" t="s">
        <v>9616</v>
      </c>
      <c r="C3643" s="12" t="s">
        <v>9617</v>
      </c>
      <c r="D3643" s="12" t="s">
        <v>9618</v>
      </c>
      <c r="E3643" s="12" t="s">
        <v>101</v>
      </c>
      <c r="F3643" t="s">
        <v>14192</v>
      </c>
      <c r="G3643" t="s">
        <v>9988</v>
      </c>
      <c r="H3643" t="s">
        <v>9433</v>
      </c>
      <c r="I3643" t="s">
        <v>10835</v>
      </c>
      <c r="J3643" t="s">
        <v>9433</v>
      </c>
    </row>
    <row r="3644" spans="1:10">
      <c r="A3644" s="12" t="s">
        <v>20705</v>
      </c>
      <c r="B3644" t="s">
        <v>14193</v>
      </c>
      <c r="C3644" s="12" t="s">
        <v>9617</v>
      </c>
      <c r="D3644" s="12" t="s">
        <v>9618</v>
      </c>
      <c r="E3644" s="12" t="s">
        <v>101</v>
      </c>
      <c r="F3644" t="s">
        <v>14194</v>
      </c>
      <c r="G3644" t="s">
        <v>10832</v>
      </c>
      <c r="H3644" t="s">
        <v>14195</v>
      </c>
      <c r="I3644" t="s">
        <v>10469</v>
      </c>
      <c r="J3644" t="s">
        <v>9756</v>
      </c>
    </row>
    <row r="3645" spans="1:10">
      <c r="A3645" s="12" t="s">
        <v>20706</v>
      </c>
      <c r="B3645" t="s">
        <v>14007</v>
      </c>
      <c r="C3645" s="12" t="s">
        <v>9617</v>
      </c>
      <c r="D3645" s="12" t="s">
        <v>9618</v>
      </c>
      <c r="E3645" s="12" t="s">
        <v>101</v>
      </c>
      <c r="F3645" t="s">
        <v>14196</v>
      </c>
      <c r="G3645" t="s">
        <v>9622</v>
      </c>
      <c r="H3645" t="s">
        <v>9433</v>
      </c>
      <c r="I3645" t="s">
        <v>14197</v>
      </c>
      <c r="J3645" t="s">
        <v>9433</v>
      </c>
    </row>
    <row r="3646" spans="1:10">
      <c r="A3646" s="12" t="s">
        <v>6322</v>
      </c>
      <c r="B3646" t="s">
        <v>14198</v>
      </c>
      <c r="C3646" s="12" t="s">
        <v>9617</v>
      </c>
      <c r="D3646" s="12" t="s">
        <v>9618</v>
      </c>
      <c r="E3646" s="12" t="s">
        <v>101</v>
      </c>
      <c r="F3646" t="s">
        <v>14199</v>
      </c>
      <c r="G3646" t="s">
        <v>10047</v>
      </c>
      <c r="H3646" t="s">
        <v>10622</v>
      </c>
      <c r="I3646" t="s">
        <v>9784</v>
      </c>
      <c r="J3646" t="s">
        <v>9756</v>
      </c>
    </row>
    <row r="3647" spans="1:10">
      <c r="A3647" s="12" t="s">
        <v>20707</v>
      </c>
      <c r="B3647" t="s">
        <v>14200</v>
      </c>
      <c r="C3647" s="12" t="s">
        <v>9617</v>
      </c>
      <c r="D3647" s="12" t="s">
        <v>9618</v>
      </c>
      <c r="E3647" s="12" t="s">
        <v>101</v>
      </c>
      <c r="F3647" t="s">
        <v>14201</v>
      </c>
      <c r="G3647" t="s">
        <v>14202</v>
      </c>
      <c r="H3647" t="s">
        <v>9433</v>
      </c>
      <c r="I3647" t="s">
        <v>10664</v>
      </c>
      <c r="J3647" t="s">
        <v>9433</v>
      </c>
    </row>
    <row r="3648" spans="1:10">
      <c r="A3648" s="12" t="s">
        <v>6347</v>
      </c>
      <c r="B3648" t="s">
        <v>14203</v>
      </c>
      <c r="C3648" s="12" t="s">
        <v>9617</v>
      </c>
      <c r="D3648" s="12" t="s">
        <v>9618</v>
      </c>
      <c r="E3648" s="12" t="s">
        <v>101</v>
      </c>
      <c r="F3648" t="s">
        <v>14204</v>
      </c>
      <c r="G3648" t="s">
        <v>14206</v>
      </c>
      <c r="H3648" t="s">
        <v>14207</v>
      </c>
      <c r="I3648" t="s">
        <v>14205</v>
      </c>
      <c r="J3648" t="s">
        <v>9433</v>
      </c>
    </row>
    <row r="3649" spans="1:10">
      <c r="A3649" s="12" t="s">
        <v>6442</v>
      </c>
      <c r="B3649" t="s">
        <v>14208</v>
      </c>
      <c r="C3649" s="12" t="s">
        <v>9617</v>
      </c>
      <c r="D3649" s="12" t="s">
        <v>9618</v>
      </c>
      <c r="E3649" s="12" t="s">
        <v>101</v>
      </c>
      <c r="F3649" t="s">
        <v>14209</v>
      </c>
      <c r="G3649" t="s">
        <v>10609</v>
      </c>
      <c r="H3649" t="s">
        <v>9433</v>
      </c>
      <c r="I3649" t="s">
        <v>9502</v>
      </c>
      <c r="J3649" t="s">
        <v>9433</v>
      </c>
    </row>
    <row r="3650" spans="1:10">
      <c r="A3650" s="12" t="s">
        <v>6445</v>
      </c>
      <c r="B3650" t="s">
        <v>14210</v>
      </c>
      <c r="C3650" s="12" t="s">
        <v>9617</v>
      </c>
      <c r="D3650" s="12" t="s">
        <v>9618</v>
      </c>
      <c r="E3650" s="12" t="s">
        <v>101</v>
      </c>
      <c r="F3650" t="s">
        <v>14211</v>
      </c>
      <c r="G3650" t="s">
        <v>11195</v>
      </c>
      <c r="H3650" t="s">
        <v>9433</v>
      </c>
      <c r="I3650" t="s">
        <v>9448</v>
      </c>
      <c r="J3650" t="s">
        <v>9433</v>
      </c>
    </row>
    <row r="3651" spans="1:10">
      <c r="A3651" s="12" t="s">
        <v>6447</v>
      </c>
      <c r="B3651" t="s">
        <v>14212</v>
      </c>
      <c r="C3651" s="12" t="s">
        <v>9617</v>
      </c>
      <c r="D3651" s="12" t="s">
        <v>9618</v>
      </c>
      <c r="E3651" s="12" t="s">
        <v>101</v>
      </c>
      <c r="F3651" t="s">
        <v>14213</v>
      </c>
      <c r="G3651" t="s">
        <v>10573</v>
      </c>
      <c r="H3651" t="s">
        <v>9988</v>
      </c>
      <c r="I3651" t="s">
        <v>12538</v>
      </c>
      <c r="J3651" t="s">
        <v>9513</v>
      </c>
    </row>
    <row r="3652" spans="1:10">
      <c r="A3652" s="12" t="s">
        <v>20708</v>
      </c>
      <c r="B3652" t="s">
        <v>14214</v>
      </c>
      <c r="C3652" s="12" t="s">
        <v>9617</v>
      </c>
      <c r="D3652" s="12" t="s">
        <v>9618</v>
      </c>
      <c r="E3652" s="12" t="s">
        <v>101</v>
      </c>
      <c r="F3652" t="s">
        <v>14215</v>
      </c>
      <c r="G3652" t="s">
        <v>14216</v>
      </c>
      <c r="H3652" t="s">
        <v>11347</v>
      </c>
      <c r="I3652" t="s">
        <v>9836</v>
      </c>
      <c r="J3652" t="s">
        <v>9837</v>
      </c>
    </row>
    <row r="3653" spans="1:10">
      <c r="A3653" s="12" t="s">
        <v>6450</v>
      </c>
      <c r="B3653" t="s">
        <v>14217</v>
      </c>
      <c r="C3653" s="12" t="s">
        <v>9617</v>
      </c>
      <c r="D3653" s="12" t="s">
        <v>9618</v>
      </c>
      <c r="E3653" s="12" t="s">
        <v>101</v>
      </c>
      <c r="F3653" t="s">
        <v>14218</v>
      </c>
      <c r="G3653" t="s">
        <v>10973</v>
      </c>
      <c r="H3653" t="s">
        <v>14220</v>
      </c>
      <c r="I3653" t="s">
        <v>14219</v>
      </c>
      <c r="J3653" t="s">
        <v>9433</v>
      </c>
    </row>
    <row r="3654" spans="1:10">
      <c r="A3654" s="12" t="s">
        <v>20709</v>
      </c>
      <c r="B3654" t="s">
        <v>14042</v>
      </c>
      <c r="C3654" s="12" t="s">
        <v>9617</v>
      </c>
      <c r="D3654" s="12" t="s">
        <v>9618</v>
      </c>
      <c r="E3654" s="12" t="s">
        <v>101</v>
      </c>
      <c r="F3654" t="s">
        <v>14221</v>
      </c>
      <c r="G3654" t="s">
        <v>10601</v>
      </c>
      <c r="H3654" t="s">
        <v>11109</v>
      </c>
      <c r="I3654" t="s">
        <v>9756</v>
      </c>
      <c r="J3654" t="s">
        <v>9433</v>
      </c>
    </row>
    <row r="3655" spans="1:10">
      <c r="A3655" s="12" t="s">
        <v>6456</v>
      </c>
      <c r="B3655" t="s">
        <v>14222</v>
      </c>
      <c r="C3655" s="12" t="s">
        <v>9617</v>
      </c>
      <c r="D3655" s="12" t="s">
        <v>9618</v>
      </c>
      <c r="E3655" s="12" t="s">
        <v>101</v>
      </c>
      <c r="F3655" t="s">
        <v>14223</v>
      </c>
      <c r="G3655" t="s">
        <v>14224</v>
      </c>
      <c r="H3655" t="s">
        <v>10647</v>
      </c>
      <c r="I3655" t="s">
        <v>14066</v>
      </c>
      <c r="J3655" t="s">
        <v>9433</v>
      </c>
    </row>
    <row r="3656" spans="1:10">
      <c r="A3656" s="12" t="s">
        <v>20710</v>
      </c>
      <c r="B3656" t="s">
        <v>14087</v>
      </c>
      <c r="C3656" s="12" t="s">
        <v>9617</v>
      </c>
      <c r="D3656" s="12" t="s">
        <v>9618</v>
      </c>
      <c r="E3656" s="12" t="s">
        <v>101</v>
      </c>
      <c r="F3656" t="s">
        <v>14225</v>
      </c>
      <c r="G3656" t="s">
        <v>9567</v>
      </c>
      <c r="H3656" t="s">
        <v>9433</v>
      </c>
      <c r="I3656" t="s">
        <v>11592</v>
      </c>
      <c r="J3656" t="s">
        <v>9433</v>
      </c>
    </row>
    <row r="3657" spans="1:10">
      <c r="A3657" s="12" t="s">
        <v>20711</v>
      </c>
      <c r="B3657" t="s">
        <v>14226</v>
      </c>
      <c r="C3657" s="12" t="s">
        <v>9617</v>
      </c>
      <c r="D3657" s="12" t="s">
        <v>9618</v>
      </c>
      <c r="E3657" s="12" t="s">
        <v>101</v>
      </c>
      <c r="F3657" t="s">
        <v>14227</v>
      </c>
      <c r="G3657" t="s">
        <v>10629</v>
      </c>
      <c r="H3657" t="s">
        <v>10864</v>
      </c>
      <c r="I3657" t="s">
        <v>14228</v>
      </c>
      <c r="J3657" t="s">
        <v>9433</v>
      </c>
    </row>
    <row r="3658" spans="1:10">
      <c r="A3658" s="12" t="s">
        <v>20712</v>
      </c>
      <c r="B3658" t="s">
        <v>14007</v>
      </c>
      <c r="C3658" s="12" t="s">
        <v>9617</v>
      </c>
      <c r="D3658" s="12" t="s">
        <v>9618</v>
      </c>
      <c r="E3658" s="12" t="s">
        <v>101</v>
      </c>
      <c r="F3658" t="s">
        <v>14229</v>
      </c>
      <c r="G3658" t="s">
        <v>10983</v>
      </c>
      <c r="H3658" t="s">
        <v>9433</v>
      </c>
      <c r="I3658" t="s">
        <v>12557</v>
      </c>
      <c r="J3658" t="s">
        <v>9433</v>
      </c>
    </row>
    <row r="3659" spans="1:10">
      <c r="A3659" s="12" t="s">
        <v>20713</v>
      </c>
      <c r="B3659" t="s">
        <v>14230</v>
      </c>
      <c r="C3659" s="12" t="s">
        <v>9617</v>
      </c>
      <c r="D3659" s="12" t="s">
        <v>9618</v>
      </c>
      <c r="E3659" s="12" t="s">
        <v>101</v>
      </c>
      <c r="F3659" t="s">
        <v>14231</v>
      </c>
      <c r="G3659" t="s">
        <v>9503</v>
      </c>
      <c r="H3659" t="s">
        <v>14232</v>
      </c>
      <c r="I3659" t="s">
        <v>10643</v>
      </c>
      <c r="J3659" t="s">
        <v>9433</v>
      </c>
    </row>
    <row r="3660" spans="1:10">
      <c r="A3660" s="12" t="s">
        <v>6514</v>
      </c>
      <c r="B3660" t="s">
        <v>14007</v>
      </c>
      <c r="C3660" s="12" t="s">
        <v>9617</v>
      </c>
      <c r="D3660" s="12" t="s">
        <v>9618</v>
      </c>
      <c r="E3660" s="12" t="s">
        <v>101</v>
      </c>
      <c r="F3660" t="s">
        <v>14233</v>
      </c>
      <c r="G3660" t="s">
        <v>9621</v>
      </c>
      <c r="H3660" t="s">
        <v>11029</v>
      </c>
      <c r="I3660" t="s">
        <v>10654</v>
      </c>
      <c r="J3660" t="s">
        <v>10004</v>
      </c>
    </row>
    <row r="3661" spans="1:10">
      <c r="A3661" s="12" t="s">
        <v>6516</v>
      </c>
      <c r="B3661" t="s">
        <v>14234</v>
      </c>
      <c r="C3661" s="12" t="s">
        <v>9617</v>
      </c>
      <c r="D3661" s="12" t="s">
        <v>9618</v>
      </c>
      <c r="E3661" s="12" t="s">
        <v>101</v>
      </c>
      <c r="F3661" t="s">
        <v>14235</v>
      </c>
      <c r="G3661" t="s">
        <v>12871</v>
      </c>
      <c r="H3661" t="s">
        <v>9514</v>
      </c>
      <c r="I3661" t="s">
        <v>9502</v>
      </c>
      <c r="J3661" t="s">
        <v>10608</v>
      </c>
    </row>
    <row r="3662" spans="1:10">
      <c r="A3662" s="12" t="s">
        <v>20714</v>
      </c>
      <c r="B3662" t="s">
        <v>14144</v>
      </c>
      <c r="C3662" s="12" t="s">
        <v>9617</v>
      </c>
      <c r="D3662" s="12" t="s">
        <v>9618</v>
      </c>
      <c r="E3662" s="12" t="s">
        <v>101</v>
      </c>
      <c r="F3662" t="s">
        <v>14236</v>
      </c>
      <c r="G3662" t="s">
        <v>9622</v>
      </c>
      <c r="H3662" t="s">
        <v>9720</v>
      </c>
      <c r="I3662" t="s">
        <v>9502</v>
      </c>
      <c r="J3662" t="s">
        <v>9756</v>
      </c>
    </row>
    <row r="3663" spans="1:10">
      <c r="A3663" s="12" t="s">
        <v>20715</v>
      </c>
      <c r="B3663" t="s">
        <v>14099</v>
      </c>
      <c r="C3663" s="12" t="s">
        <v>9617</v>
      </c>
      <c r="D3663" s="12" t="s">
        <v>9618</v>
      </c>
      <c r="E3663" s="12" t="s">
        <v>101</v>
      </c>
      <c r="F3663" t="s">
        <v>14237</v>
      </c>
      <c r="G3663" t="s">
        <v>10618</v>
      </c>
      <c r="H3663" t="s">
        <v>9433</v>
      </c>
      <c r="I3663" t="s">
        <v>12301</v>
      </c>
      <c r="J3663" t="s">
        <v>9433</v>
      </c>
    </row>
    <row r="3664" spans="1:10">
      <c r="A3664" s="12" t="s">
        <v>20716</v>
      </c>
      <c r="B3664" t="s">
        <v>14099</v>
      </c>
      <c r="C3664" s="12" t="s">
        <v>9617</v>
      </c>
      <c r="D3664" s="12" t="s">
        <v>9618</v>
      </c>
      <c r="E3664" s="12" t="s">
        <v>101</v>
      </c>
      <c r="F3664" t="s">
        <v>14238</v>
      </c>
      <c r="G3664" t="s">
        <v>14239</v>
      </c>
      <c r="H3664" t="s">
        <v>9478</v>
      </c>
      <c r="I3664" t="s">
        <v>12509</v>
      </c>
      <c r="J3664" t="s">
        <v>9433</v>
      </c>
    </row>
    <row r="3665" spans="1:10">
      <c r="A3665" s="12" t="s">
        <v>6525</v>
      </c>
      <c r="B3665" t="s">
        <v>14240</v>
      </c>
      <c r="C3665" s="12" t="s">
        <v>9617</v>
      </c>
      <c r="D3665" s="12" t="s">
        <v>9618</v>
      </c>
      <c r="E3665" s="12" t="s">
        <v>101</v>
      </c>
      <c r="F3665" t="s">
        <v>14241</v>
      </c>
      <c r="G3665" t="s">
        <v>10614</v>
      </c>
      <c r="H3665" t="s">
        <v>9720</v>
      </c>
      <c r="I3665" t="s">
        <v>9502</v>
      </c>
      <c r="J3665" t="s">
        <v>9538</v>
      </c>
    </row>
    <row r="3666" spans="1:10">
      <c r="A3666" s="12" t="s">
        <v>6526</v>
      </c>
      <c r="B3666" t="s">
        <v>14007</v>
      </c>
      <c r="C3666" s="12" t="s">
        <v>9617</v>
      </c>
      <c r="D3666" s="12" t="s">
        <v>9618</v>
      </c>
      <c r="E3666" s="12" t="s">
        <v>101</v>
      </c>
      <c r="F3666" t="s">
        <v>14242</v>
      </c>
      <c r="G3666" t="s">
        <v>11093</v>
      </c>
      <c r="H3666" t="s">
        <v>10614</v>
      </c>
      <c r="I3666" t="s">
        <v>10258</v>
      </c>
      <c r="J3666" t="s">
        <v>9433</v>
      </c>
    </row>
    <row r="3667" spans="1:10">
      <c r="A3667" s="12" t="s">
        <v>20717</v>
      </c>
      <c r="B3667" t="s">
        <v>14152</v>
      </c>
      <c r="C3667" s="12" t="s">
        <v>9617</v>
      </c>
      <c r="D3667" s="12" t="s">
        <v>9618</v>
      </c>
      <c r="E3667" s="12" t="s">
        <v>101</v>
      </c>
      <c r="F3667" t="s">
        <v>14243</v>
      </c>
      <c r="G3667" t="s">
        <v>10649</v>
      </c>
      <c r="H3667" t="s">
        <v>10934</v>
      </c>
      <c r="I3667" t="s">
        <v>10548</v>
      </c>
      <c r="J3667" t="s">
        <v>14244</v>
      </c>
    </row>
    <row r="3668" spans="1:10">
      <c r="A3668" s="12" t="s">
        <v>20718</v>
      </c>
      <c r="B3668" t="s">
        <v>14042</v>
      </c>
      <c r="C3668" s="12" t="s">
        <v>9617</v>
      </c>
      <c r="D3668" s="12" t="s">
        <v>9618</v>
      </c>
      <c r="E3668" s="12" t="s">
        <v>101</v>
      </c>
      <c r="F3668" t="s">
        <v>14245</v>
      </c>
      <c r="G3668" t="s">
        <v>10593</v>
      </c>
      <c r="H3668" t="s">
        <v>9479</v>
      </c>
      <c r="I3668" t="s">
        <v>10643</v>
      </c>
      <c r="J3668" t="s">
        <v>10562</v>
      </c>
    </row>
    <row r="3669" spans="1:10">
      <c r="A3669" s="12" t="s">
        <v>20719</v>
      </c>
      <c r="B3669" t="s">
        <v>14246</v>
      </c>
      <c r="C3669" s="12" t="s">
        <v>9617</v>
      </c>
      <c r="D3669" s="12" t="s">
        <v>9618</v>
      </c>
      <c r="E3669" s="12" t="s">
        <v>101</v>
      </c>
      <c r="F3669" t="s">
        <v>14247</v>
      </c>
      <c r="G3669" t="s">
        <v>14248</v>
      </c>
      <c r="H3669" t="s">
        <v>11084</v>
      </c>
      <c r="I3669" t="s">
        <v>9578</v>
      </c>
      <c r="J3669" t="s">
        <v>9579</v>
      </c>
    </row>
    <row r="3670" spans="1:10">
      <c r="A3670" s="12" t="s">
        <v>20720</v>
      </c>
      <c r="B3670" t="s">
        <v>14007</v>
      </c>
      <c r="C3670" s="12" t="s">
        <v>9617</v>
      </c>
      <c r="D3670" s="12" t="s">
        <v>9618</v>
      </c>
      <c r="E3670" s="12" t="s">
        <v>101</v>
      </c>
      <c r="F3670" t="s">
        <v>14249</v>
      </c>
      <c r="G3670" t="s">
        <v>9988</v>
      </c>
      <c r="H3670" t="s">
        <v>9433</v>
      </c>
      <c r="I3670" t="s">
        <v>12509</v>
      </c>
      <c r="J3670" t="s">
        <v>9502</v>
      </c>
    </row>
    <row r="3671" spans="1:10">
      <c r="A3671" s="12" t="s">
        <v>6536</v>
      </c>
      <c r="B3671" t="s">
        <v>14250</v>
      </c>
      <c r="C3671" s="12" t="s">
        <v>9617</v>
      </c>
      <c r="D3671" s="12" t="s">
        <v>9618</v>
      </c>
      <c r="E3671" s="12" t="s">
        <v>101</v>
      </c>
      <c r="F3671" t="s">
        <v>14251</v>
      </c>
      <c r="G3671" t="s">
        <v>10761</v>
      </c>
      <c r="H3671" t="s">
        <v>9739</v>
      </c>
      <c r="I3671" t="s">
        <v>9624</v>
      </c>
      <c r="J3671" t="s">
        <v>9761</v>
      </c>
    </row>
    <row r="3672" spans="1:10">
      <c r="A3672" s="12" t="s">
        <v>20721</v>
      </c>
      <c r="B3672" t="s">
        <v>14099</v>
      </c>
      <c r="C3672" s="12" t="s">
        <v>9617</v>
      </c>
      <c r="D3672" s="12" t="s">
        <v>9618</v>
      </c>
      <c r="E3672" s="12" t="s">
        <v>101</v>
      </c>
      <c r="F3672" t="s">
        <v>14252</v>
      </c>
      <c r="G3672" t="s">
        <v>9622</v>
      </c>
      <c r="H3672" t="s">
        <v>9433</v>
      </c>
      <c r="I3672" t="s">
        <v>10256</v>
      </c>
      <c r="J3672" t="s">
        <v>9433</v>
      </c>
    </row>
    <row r="3673" spans="1:10">
      <c r="A3673" s="12" t="s">
        <v>20722</v>
      </c>
      <c r="B3673" t="s">
        <v>14007</v>
      </c>
      <c r="C3673" s="12" t="s">
        <v>9617</v>
      </c>
      <c r="D3673" s="12" t="s">
        <v>9618</v>
      </c>
      <c r="E3673" s="12" t="s">
        <v>101</v>
      </c>
      <c r="F3673" t="s">
        <v>14253</v>
      </c>
      <c r="G3673" t="s">
        <v>14254</v>
      </c>
      <c r="H3673" t="s">
        <v>9433</v>
      </c>
      <c r="I3673" t="s">
        <v>10076</v>
      </c>
      <c r="J3673" t="s">
        <v>9433</v>
      </c>
    </row>
    <row r="3674" spans="1:10">
      <c r="A3674" s="12" t="s">
        <v>20723</v>
      </c>
      <c r="B3674" t="s">
        <v>14255</v>
      </c>
      <c r="C3674" s="12" t="s">
        <v>9617</v>
      </c>
      <c r="D3674" s="12" t="s">
        <v>9618</v>
      </c>
      <c r="E3674" s="12" t="s">
        <v>101</v>
      </c>
      <c r="F3674" t="s">
        <v>14256</v>
      </c>
      <c r="G3674" t="s">
        <v>9990</v>
      </c>
      <c r="H3674" t="s">
        <v>10629</v>
      </c>
      <c r="I3674" t="s">
        <v>10682</v>
      </c>
      <c r="J3674" t="s">
        <v>9784</v>
      </c>
    </row>
    <row r="3675" spans="1:10">
      <c r="A3675" s="12" t="s">
        <v>20724</v>
      </c>
      <c r="B3675" t="s">
        <v>14257</v>
      </c>
      <c r="C3675" s="12" t="s">
        <v>9617</v>
      </c>
      <c r="D3675" s="12" t="s">
        <v>9618</v>
      </c>
      <c r="E3675" s="12" t="s">
        <v>101</v>
      </c>
      <c r="F3675" t="s">
        <v>14258</v>
      </c>
      <c r="G3675" t="s">
        <v>10573</v>
      </c>
      <c r="H3675" t="s">
        <v>10761</v>
      </c>
      <c r="I3675" t="s">
        <v>11325</v>
      </c>
      <c r="J3675" t="s">
        <v>9433</v>
      </c>
    </row>
    <row r="3676" spans="1:10">
      <c r="A3676" s="12" t="s">
        <v>20725</v>
      </c>
      <c r="B3676" t="s">
        <v>14259</v>
      </c>
      <c r="C3676" s="12" t="s">
        <v>9617</v>
      </c>
      <c r="D3676" s="12" t="s">
        <v>9618</v>
      </c>
      <c r="E3676" s="12" t="s">
        <v>101</v>
      </c>
      <c r="F3676" t="s">
        <v>14260</v>
      </c>
      <c r="G3676" t="s">
        <v>10045</v>
      </c>
      <c r="H3676" t="s">
        <v>10629</v>
      </c>
      <c r="I3676" t="s">
        <v>14261</v>
      </c>
      <c r="J3676" t="s">
        <v>10588</v>
      </c>
    </row>
    <row r="3677" spans="1:10">
      <c r="A3677" s="12" t="s">
        <v>20726</v>
      </c>
      <c r="B3677" t="s">
        <v>14007</v>
      </c>
      <c r="C3677" s="12" t="s">
        <v>9617</v>
      </c>
      <c r="D3677" s="12" t="s">
        <v>9618</v>
      </c>
      <c r="E3677" s="12" t="s">
        <v>101</v>
      </c>
      <c r="F3677" t="s">
        <v>14262</v>
      </c>
      <c r="G3677" t="s">
        <v>10637</v>
      </c>
      <c r="H3677" t="s">
        <v>9433</v>
      </c>
      <c r="I3677" t="s">
        <v>14263</v>
      </c>
      <c r="J3677" t="s">
        <v>9433</v>
      </c>
    </row>
    <row r="3678" spans="1:10">
      <c r="A3678" s="12" t="s">
        <v>20727</v>
      </c>
      <c r="B3678" t="s">
        <v>14264</v>
      </c>
      <c r="C3678" s="12" t="s">
        <v>9617</v>
      </c>
      <c r="D3678" s="12" t="s">
        <v>9618</v>
      </c>
      <c r="E3678" s="12" t="s">
        <v>101</v>
      </c>
      <c r="F3678" t="s">
        <v>14265</v>
      </c>
      <c r="G3678" t="s">
        <v>10943</v>
      </c>
      <c r="H3678" t="s">
        <v>9433</v>
      </c>
      <c r="I3678" t="s">
        <v>10469</v>
      </c>
      <c r="J3678" t="s">
        <v>9433</v>
      </c>
    </row>
    <row r="3679" spans="1:10">
      <c r="A3679" s="12" t="s">
        <v>20728</v>
      </c>
      <c r="B3679" t="s">
        <v>14266</v>
      </c>
      <c r="C3679" s="12" t="s">
        <v>9617</v>
      </c>
      <c r="D3679" s="12" t="s">
        <v>9618</v>
      </c>
      <c r="E3679" s="12" t="s">
        <v>101</v>
      </c>
      <c r="F3679" t="s">
        <v>14267</v>
      </c>
      <c r="G3679" t="s">
        <v>10157</v>
      </c>
      <c r="H3679" t="s">
        <v>9433</v>
      </c>
      <c r="I3679" t="s">
        <v>10654</v>
      </c>
      <c r="J3679" t="s">
        <v>9433</v>
      </c>
    </row>
    <row r="3680" spans="1:10">
      <c r="A3680" s="12" t="s">
        <v>20729</v>
      </c>
      <c r="B3680" t="s">
        <v>13731</v>
      </c>
      <c r="C3680" s="12" t="s">
        <v>9617</v>
      </c>
      <c r="D3680" s="12" t="s">
        <v>9618</v>
      </c>
      <c r="E3680" s="12" t="s">
        <v>101</v>
      </c>
      <c r="F3680" t="s">
        <v>14268</v>
      </c>
      <c r="G3680" t="s">
        <v>10649</v>
      </c>
      <c r="H3680" t="s">
        <v>10613</v>
      </c>
      <c r="I3680" t="s">
        <v>13454</v>
      </c>
      <c r="J3680" t="s">
        <v>9756</v>
      </c>
    </row>
    <row r="3681" spans="1:10">
      <c r="A3681" s="12" t="s">
        <v>20730</v>
      </c>
      <c r="B3681" t="s">
        <v>14269</v>
      </c>
      <c r="C3681" s="12" t="s">
        <v>9617</v>
      </c>
      <c r="D3681" s="12" t="s">
        <v>9618</v>
      </c>
      <c r="E3681" s="12" t="s">
        <v>101</v>
      </c>
      <c r="F3681" t="s">
        <v>14270</v>
      </c>
      <c r="G3681" t="s">
        <v>10892</v>
      </c>
      <c r="H3681" t="s">
        <v>9433</v>
      </c>
      <c r="I3681" t="s">
        <v>12512</v>
      </c>
      <c r="J3681" t="s">
        <v>9433</v>
      </c>
    </row>
    <row r="3682" spans="1:10">
      <c r="A3682" s="12" t="s">
        <v>6566</v>
      </c>
      <c r="B3682" t="s">
        <v>14271</v>
      </c>
      <c r="C3682" s="12" t="s">
        <v>9617</v>
      </c>
      <c r="D3682" s="12" t="s">
        <v>9618</v>
      </c>
      <c r="E3682" s="12" t="s">
        <v>101</v>
      </c>
      <c r="F3682" t="s">
        <v>14272</v>
      </c>
      <c r="G3682" t="s">
        <v>10689</v>
      </c>
      <c r="H3682" t="s">
        <v>9433</v>
      </c>
      <c r="I3682" t="s">
        <v>9761</v>
      </c>
      <c r="J3682" t="s">
        <v>9433</v>
      </c>
    </row>
    <row r="3683" spans="1:10">
      <c r="A3683" s="12" t="s">
        <v>20731</v>
      </c>
      <c r="B3683" t="s">
        <v>14273</v>
      </c>
      <c r="C3683" s="12" t="s">
        <v>9617</v>
      </c>
      <c r="D3683" s="12" t="s">
        <v>9618</v>
      </c>
      <c r="E3683" s="12" t="s">
        <v>101</v>
      </c>
      <c r="F3683" t="s">
        <v>14274</v>
      </c>
      <c r="G3683" t="s">
        <v>11155</v>
      </c>
      <c r="H3683" t="s">
        <v>9720</v>
      </c>
      <c r="I3683" t="s">
        <v>9851</v>
      </c>
      <c r="J3683" t="s">
        <v>9538</v>
      </c>
    </row>
    <row r="3684" spans="1:10">
      <c r="A3684" s="12" t="s">
        <v>20732</v>
      </c>
      <c r="B3684" t="s">
        <v>14174</v>
      </c>
      <c r="C3684" s="12" t="s">
        <v>9617</v>
      </c>
      <c r="D3684" s="12" t="s">
        <v>9618</v>
      </c>
      <c r="E3684" s="12" t="s">
        <v>101</v>
      </c>
      <c r="F3684" t="s">
        <v>14275</v>
      </c>
      <c r="G3684" t="s">
        <v>10620</v>
      </c>
      <c r="H3684" t="s">
        <v>9433</v>
      </c>
      <c r="I3684" t="s">
        <v>14276</v>
      </c>
      <c r="J3684" t="s">
        <v>9433</v>
      </c>
    </row>
    <row r="3685" spans="1:10">
      <c r="A3685" s="12" t="s">
        <v>6569</v>
      </c>
      <c r="B3685" t="s">
        <v>14277</v>
      </c>
      <c r="C3685" s="12" t="s">
        <v>9617</v>
      </c>
      <c r="D3685" s="12" t="s">
        <v>9618</v>
      </c>
      <c r="E3685" s="12" t="s">
        <v>101</v>
      </c>
      <c r="F3685" t="s">
        <v>14278</v>
      </c>
      <c r="G3685" t="s">
        <v>9739</v>
      </c>
      <c r="H3685" t="s">
        <v>10045</v>
      </c>
      <c r="I3685" t="s">
        <v>10042</v>
      </c>
      <c r="J3685" t="s">
        <v>9433</v>
      </c>
    </row>
    <row r="3686" spans="1:10">
      <c r="A3686" s="12" t="s">
        <v>20733</v>
      </c>
      <c r="B3686" t="s">
        <v>14279</v>
      </c>
      <c r="C3686" s="12" t="s">
        <v>9617</v>
      </c>
      <c r="D3686" s="12" t="s">
        <v>9618</v>
      </c>
      <c r="E3686" s="12" t="s">
        <v>101</v>
      </c>
      <c r="F3686" t="s">
        <v>14280</v>
      </c>
      <c r="G3686" t="s">
        <v>10157</v>
      </c>
      <c r="H3686" t="s">
        <v>9787</v>
      </c>
      <c r="I3686" t="s">
        <v>14281</v>
      </c>
      <c r="J3686" t="s">
        <v>9433</v>
      </c>
    </row>
    <row r="3687" spans="1:10">
      <c r="A3687" s="12" t="s">
        <v>20734</v>
      </c>
      <c r="B3687" t="s">
        <v>14282</v>
      </c>
      <c r="C3687" s="12" t="s">
        <v>9617</v>
      </c>
      <c r="D3687" s="12" t="s">
        <v>9618</v>
      </c>
      <c r="E3687" s="12" t="s">
        <v>101</v>
      </c>
      <c r="F3687" t="s">
        <v>14283</v>
      </c>
      <c r="G3687" t="s">
        <v>10715</v>
      </c>
      <c r="H3687" t="s">
        <v>10940</v>
      </c>
      <c r="I3687" t="s">
        <v>10004</v>
      </c>
      <c r="J3687" t="s">
        <v>9433</v>
      </c>
    </row>
    <row r="3688" spans="1:10">
      <c r="A3688" s="12" t="s">
        <v>20735</v>
      </c>
      <c r="B3688" t="s">
        <v>14284</v>
      </c>
      <c r="C3688" s="12" t="s">
        <v>9617</v>
      </c>
      <c r="D3688" s="12" t="s">
        <v>9618</v>
      </c>
      <c r="E3688" s="12" t="s">
        <v>101</v>
      </c>
      <c r="F3688" t="s">
        <v>14285</v>
      </c>
      <c r="G3688" t="s">
        <v>10766</v>
      </c>
      <c r="H3688" t="s">
        <v>10601</v>
      </c>
      <c r="I3688" t="s">
        <v>9747</v>
      </c>
      <c r="J3688" t="s">
        <v>9433</v>
      </c>
    </row>
    <row r="3689" spans="1:10">
      <c r="A3689" s="12" t="s">
        <v>6597</v>
      </c>
      <c r="B3689" t="s">
        <v>14286</v>
      </c>
      <c r="C3689" s="12" t="s">
        <v>9617</v>
      </c>
      <c r="D3689" s="12" t="s">
        <v>9618</v>
      </c>
      <c r="E3689" s="12" t="s">
        <v>101</v>
      </c>
      <c r="F3689" t="s">
        <v>14287</v>
      </c>
      <c r="G3689" t="s">
        <v>9969</v>
      </c>
      <c r="H3689" t="s">
        <v>9433</v>
      </c>
      <c r="I3689" t="s">
        <v>14288</v>
      </c>
      <c r="J3689" t="s">
        <v>9433</v>
      </c>
    </row>
    <row r="3690" spans="1:10">
      <c r="A3690" s="12" t="s">
        <v>20736</v>
      </c>
      <c r="B3690" t="s">
        <v>14289</v>
      </c>
      <c r="C3690" s="12" t="s">
        <v>9617</v>
      </c>
      <c r="D3690" s="12" t="s">
        <v>9618</v>
      </c>
      <c r="E3690" s="12" t="s">
        <v>101</v>
      </c>
      <c r="F3690" t="s">
        <v>14290</v>
      </c>
      <c r="G3690" t="s">
        <v>9787</v>
      </c>
      <c r="H3690" t="s">
        <v>10609</v>
      </c>
      <c r="I3690" t="s">
        <v>10256</v>
      </c>
      <c r="J3690" t="s">
        <v>10608</v>
      </c>
    </row>
    <row r="3691" spans="1:10">
      <c r="A3691" s="12" t="s">
        <v>20737</v>
      </c>
      <c r="B3691" t="s">
        <v>14067</v>
      </c>
      <c r="C3691" s="12" t="s">
        <v>9617</v>
      </c>
      <c r="D3691" s="12" t="s">
        <v>9618</v>
      </c>
      <c r="E3691" s="12" t="s">
        <v>101</v>
      </c>
      <c r="F3691" t="s">
        <v>14291</v>
      </c>
      <c r="G3691" t="s">
        <v>10626</v>
      </c>
      <c r="H3691" t="s">
        <v>9433</v>
      </c>
      <c r="I3691" t="s">
        <v>14292</v>
      </c>
      <c r="J3691" t="s">
        <v>9433</v>
      </c>
    </row>
    <row r="3692" spans="1:10">
      <c r="A3692" s="12" t="s">
        <v>20738</v>
      </c>
      <c r="B3692" t="s">
        <v>14144</v>
      </c>
      <c r="C3692" s="12" t="s">
        <v>9617</v>
      </c>
      <c r="D3692" s="12" t="s">
        <v>9618</v>
      </c>
      <c r="E3692" s="12" t="s">
        <v>101</v>
      </c>
      <c r="F3692" t="s">
        <v>14293</v>
      </c>
      <c r="G3692" t="s">
        <v>9479</v>
      </c>
      <c r="H3692" t="s">
        <v>10639</v>
      </c>
      <c r="I3692" t="s">
        <v>9538</v>
      </c>
      <c r="J3692" t="s">
        <v>10608</v>
      </c>
    </row>
    <row r="3693" spans="1:10">
      <c r="A3693" s="12" t="s">
        <v>20739</v>
      </c>
      <c r="B3693" t="s">
        <v>14294</v>
      </c>
      <c r="C3693" s="12" t="s">
        <v>9617</v>
      </c>
      <c r="D3693" s="12" t="s">
        <v>9618</v>
      </c>
      <c r="E3693" s="12" t="s">
        <v>101</v>
      </c>
      <c r="F3693" t="s">
        <v>14295</v>
      </c>
      <c r="G3693" t="s">
        <v>10774</v>
      </c>
      <c r="H3693" t="s">
        <v>9433</v>
      </c>
      <c r="I3693" t="s">
        <v>9836</v>
      </c>
      <c r="J3693" t="s">
        <v>9538</v>
      </c>
    </row>
    <row r="3694" spans="1:10">
      <c r="A3694" s="12" t="s">
        <v>20740</v>
      </c>
      <c r="B3694" t="s">
        <v>14007</v>
      </c>
      <c r="C3694" s="12" t="s">
        <v>9617</v>
      </c>
      <c r="D3694" s="12" t="s">
        <v>9618</v>
      </c>
      <c r="E3694" s="12" t="s">
        <v>101</v>
      </c>
      <c r="F3694" t="s">
        <v>14296</v>
      </c>
      <c r="G3694" t="s">
        <v>9739</v>
      </c>
      <c r="H3694" t="s">
        <v>9787</v>
      </c>
      <c r="I3694" t="s">
        <v>14297</v>
      </c>
      <c r="J3694" t="s">
        <v>9761</v>
      </c>
    </row>
    <row r="3695" spans="1:10">
      <c r="A3695" s="12" t="s">
        <v>6611</v>
      </c>
      <c r="B3695" t="s">
        <v>14007</v>
      </c>
      <c r="C3695" s="12" t="s">
        <v>9617</v>
      </c>
      <c r="D3695" s="12" t="s">
        <v>9618</v>
      </c>
      <c r="E3695" s="12" t="s">
        <v>101</v>
      </c>
      <c r="F3695" t="s">
        <v>14298</v>
      </c>
      <c r="G3695" t="s">
        <v>9478</v>
      </c>
      <c r="H3695" t="s">
        <v>11219</v>
      </c>
      <c r="I3695" t="s">
        <v>9756</v>
      </c>
      <c r="J3695" t="s">
        <v>11214</v>
      </c>
    </row>
    <row r="3696" spans="1:10">
      <c r="A3696" s="12" t="s">
        <v>20741</v>
      </c>
      <c r="B3696" t="s">
        <v>14299</v>
      </c>
      <c r="C3696" s="12" t="s">
        <v>9617</v>
      </c>
      <c r="D3696" s="12" t="s">
        <v>9618</v>
      </c>
      <c r="E3696" s="12" t="s">
        <v>101</v>
      </c>
      <c r="F3696" t="s">
        <v>14300</v>
      </c>
      <c r="G3696" t="s">
        <v>9988</v>
      </c>
      <c r="H3696" t="s">
        <v>13469</v>
      </c>
      <c r="I3696" t="s">
        <v>9851</v>
      </c>
      <c r="J3696" t="s">
        <v>9433</v>
      </c>
    </row>
    <row r="3697" spans="1:10">
      <c r="A3697" s="12" t="s">
        <v>20742</v>
      </c>
      <c r="B3697" t="s">
        <v>14301</v>
      </c>
      <c r="C3697" s="12" t="s">
        <v>9617</v>
      </c>
      <c r="D3697" s="12" t="s">
        <v>9618</v>
      </c>
      <c r="E3697" s="12" t="s">
        <v>101</v>
      </c>
      <c r="F3697" t="s">
        <v>14302</v>
      </c>
      <c r="G3697" t="s">
        <v>14303</v>
      </c>
      <c r="H3697" t="s">
        <v>9433</v>
      </c>
      <c r="I3697" t="s">
        <v>9851</v>
      </c>
      <c r="J3697" t="s">
        <v>9433</v>
      </c>
    </row>
    <row r="3698" spans="1:10">
      <c r="A3698" s="12" t="s">
        <v>20743</v>
      </c>
      <c r="B3698" t="s">
        <v>13652</v>
      </c>
      <c r="C3698" s="12" t="s">
        <v>9617</v>
      </c>
      <c r="D3698" s="12" t="s">
        <v>9618</v>
      </c>
      <c r="E3698" s="12" t="s">
        <v>101</v>
      </c>
      <c r="F3698" t="s">
        <v>14304</v>
      </c>
      <c r="G3698" t="s">
        <v>10843</v>
      </c>
      <c r="H3698" t="s">
        <v>9433</v>
      </c>
      <c r="I3698" t="s">
        <v>9502</v>
      </c>
      <c r="J3698" t="s">
        <v>9433</v>
      </c>
    </row>
    <row r="3699" spans="1:10">
      <c r="A3699" s="12" t="s">
        <v>5004</v>
      </c>
      <c r="B3699" t="s">
        <v>14007</v>
      </c>
      <c r="C3699" s="12" t="s">
        <v>9617</v>
      </c>
      <c r="D3699" s="12" t="s">
        <v>9618</v>
      </c>
      <c r="E3699" s="12" t="s">
        <v>101</v>
      </c>
      <c r="F3699" t="s">
        <v>14305</v>
      </c>
      <c r="G3699" t="s">
        <v>10622</v>
      </c>
      <c r="H3699" t="s">
        <v>9433</v>
      </c>
      <c r="I3699" t="s">
        <v>9537</v>
      </c>
      <c r="J3699" t="s">
        <v>9433</v>
      </c>
    </row>
    <row r="3700" spans="1:10">
      <c r="A3700" s="12" t="s">
        <v>20744</v>
      </c>
      <c r="B3700" t="s">
        <v>14306</v>
      </c>
      <c r="C3700" s="12" t="s">
        <v>9617</v>
      </c>
      <c r="D3700" s="12" t="s">
        <v>9618</v>
      </c>
      <c r="E3700" s="12" t="s">
        <v>101</v>
      </c>
      <c r="F3700" t="s">
        <v>14307</v>
      </c>
      <c r="G3700" t="s">
        <v>10045</v>
      </c>
      <c r="H3700" t="s">
        <v>9433</v>
      </c>
      <c r="I3700" t="s">
        <v>12640</v>
      </c>
      <c r="J3700" t="s">
        <v>9433</v>
      </c>
    </row>
    <row r="3701" spans="1:10">
      <c r="A3701" s="12" t="s">
        <v>20745</v>
      </c>
      <c r="B3701" t="s">
        <v>9616</v>
      </c>
      <c r="C3701" s="12" t="s">
        <v>9617</v>
      </c>
      <c r="D3701" s="12" t="s">
        <v>9618</v>
      </c>
      <c r="E3701" s="12" t="s">
        <v>101</v>
      </c>
      <c r="F3701" t="s">
        <v>14308</v>
      </c>
      <c r="G3701" t="s">
        <v>14310</v>
      </c>
      <c r="H3701" t="s">
        <v>9433</v>
      </c>
      <c r="I3701" t="s">
        <v>14309</v>
      </c>
      <c r="J3701" t="s">
        <v>9433</v>
      </c>
    </row>
    <row r="3702" spans="1:10">
      <c r="A3702" s="12" t="s">
        <v>20746</v>
      </c>
      <c r="B3702" t="s">
        <v>14311</v>
      </c>
      <c r="C3702" s="12" t="s">
        <v>9617</v>
      </c>
      <c r="D3702" s="12" t="s">
        <v>9618</v>
      </c>
      <c r="E3702" s="12" t="s">
        <v>101</v>
      </c>
      <c r="F3702" t="s">
        <v>14312</v>
      </c>
      <c r="G3702" t="s">
        <v>10799</v>
      </c>
      <c r="H3702" t="s">
        <v>10983</v>
      </c>
      <c r="I3702" t="s">
        <v>10694</v>
      </c>
      <c r="J3702" t="s">
        <v>9433</v>
      </c>
    </row>
    <row r="3703" spans="1:10">
      <c r="A3703" s="12" t="s">
        <v>20747</v>
      </c>
      <c r="B3703" t="s">
        <v>14099</v>
      </c>
      <c r="C3703" s="12" t="s">
        <v>9617</v>
      </c>
      <c r="D3703" s="12" t="s">
        <v>9618</v>
      </c>
      <c r="E3703" s="12" t="s">
        <v>101</v>
      </c>
      <c r="F3703" t="s">
        <v>14313</v>
      </c>
      <c r="G3703" t="s">
        <v>9992</v>
      </c>
      <c r="H3703" t="s">
        <v>9787</v>
      </c>
      <c r="I3703" t="s">
        <v>14314</v>
      </c>
      <c r="J3703" t="s">
        <v>9433</v>
      </c>
    </row>
    <row r="3704" spans="1:10">
      <c r="A3704" s="12" t="s">
        <v>20748</v>
      </c>
      <c r="B3704" t="s">
        <v>14315</v>
      </c>
      <c r="C3704" s="12" t="s">
        <v>9617</v>
      </c>
      <c r="D3704" s="12" t="s">
        <v>9618</v>
      </c>
      <c r="E3704" s="12" t="s">
        <v>101</v>
      </c>
      <c r="F3704" t="s">
        <v>14316</v>
      </c>
      <c r="G3704" t="s">
        <v>9814</v>
      </c>
      <c r="H3704" t="s">
        <v>10874</v>
      </c>
      <c r="I3704" t="s">
        <v>9624</v>
      </c>
      <c r="J3704" t="s">
        <v>9433</v>
      </c>
    </row>
    <row r="3705" spans="1:10">
      <c r="A3705" s="12" t="s">
        <v>20749</v>
      </c>
      <c r="B3705" t="s">
        <v>14007</v>
      </c>
      <c r="C3705" s="12" t="s">
        <v>9617</v>
      </c>
      <c r="D3705" s="12" t="s">
        <v>9618</v>
      </c>
      <c r="E3705" s="12" t="s">
        <v>101</v>
      </c>
      <c r="F3705" t="s">
        <v>14317</v>
      </c>
      <c r="G3705" t="s">
        <v>9990</v>
      </c>
      <c r="H3705" t="s">
        <v>14318</v>
      </c>
      <c r="I3705" t="s">
        <v>9836</v>
      </c>
      <c r="J3705" t="s">
        <v>9522</v>
      </c>
    </row>
    <row r="3706" spans="1:10">
      <c r="A3706" s="12" t="s">
        <v>5011</v>
      </c>
      <c r="B3706" t="s">
        <v>14319</v>
      </c>
      <c r="C3706" s="12" t="s">
        <v>9617</v>
      </c>
      <c r="D3706" s="12" t="s">
        <v>9618</v>
      </c>
      <c r="E3706" s="12" t="s">
        <v>101</v>
      </c>
      <c r="F3706" t="s">
        <v>14320</v>
      </c>
      <c r="G3706" t="s">
        <v>14321</v>
      </c>
      <c r="H3706" t="s">
        <v>10932</v>
      </c>
      <c r="I3706" t="s">
        <v>13143</v>
      </c>
      <c r="J3706" t="s">
        <v>9433</v>
      </c>
    </row>
    <row r="3707" spans="1:10">
      <c r="A3707" s="12" t="s">
        <v>20750</v>
      </c>
      <c r="B3707" t="s">
        <v>14007</v>
      </c>
      <c r="C3707" s="12" t="s">
        <v>9617</v>
      </c>
      <c r="D3707" s="12" t="s">
        <v>9618</v>
      </c>
      <c r="E3707" s="12" t="s">
        <v>101</v>
      </c>
      <c r="F3707" t="s">
        <v>14322</v>
      </c>
      <c r="G3707" t="s">
        <v>12747</v>
      </c>
      <c r="H3707" t="s">
        <v>10849</v>
      </c>
      <c r="I3707" t="s">
        <v>14323</v>
      </c>
      <c r="J3707" t="s">
        <v>9433</v>
      </c>
    </row>
    <row r="3708" spans="1:10">
      <c r="A3708" s="12" t="s">
        <v>20751</v>
      </c>
      <c r="B3708" t="s">
        <v>14324</v>
      </c>
      <c r="C3708" s="12" t="s">
        <v>9617</v>
      </c>
      <c r="D3708" s="12" t="s">
        <v>9618</v>
      </c>
      <c r="E3708" s="12" t="s">
        <v>101</v>
      </c>
      <c r="F3708" t="s">
        <v>14325</v>
      </c>
      <c r="G3708" t="s">
        <v>9567</v>
      </c>
      <c r="H3708" t="s">
        <v>10672</v>
      </c>
      <c r="I3708" t="s">
        <v>14033</v>
      </c>
      <c r="J3708" t="s">
        <v>9433</v>
      </c>
    </row>
    <row r="3709" spans="1:10">
      <c r="A3709" s="12" t="s">
        <v>20752</v>
      </c>
      <c r="B3709" t="s">
        <v>14007</v>
      </c>
      <c r="C3709" s="12" t="s">
        <v>9617</v>
      </c>
      <c r="D3709" s="12" t="s">
        <v>9618</v>
      </c>
      <c r="E3709" s="12" t="s">
        <v>101</v>
      </c>
      <c r="F3709" t="s">
        <v>14326</v>
      </c>
      <c r="G3709" t="s">
        <v>10772</v>
      </c>
      <c r="H3709" t="s">
        <v>9433</v>
      </c>
      <c r="I3709" t="s">
        <v>14327</v>
      </c>
      <c r="J3709" t="s">
        <v>9433</v>
      </c>
    </row>
    <row r="3710" spans="1:10">
      <c r="A3710" s="12" t="s">
        <v>20753</v>
      </c>
      <c r="B3710" t="s">
        <v>14007</v>
      </c>
      <c r="C3710" s="12" t="s">
        <v>9617</v>
      </c>
      <c r="D3710" s="12" t="s">
        <v>9618</v>
      </c>
      <c r="E3710" s="12" t="s">
        <v>101</v>
      </c>
      <c r="F3710" t="s">
        <v>14328</v>
      </c>
      <c r="G3710" t="s">
        <v>14330</v>
      </c>
      <c r="H3710" t="s">
        <v>14330</v>
      </c>
      <c r="I3710" t="s">
        <v>14329</v>
      </c>
      <c r="J3710" t="s">
        <v>9433</v>
      </c>
    </row>
    <row r="3711" spans="1:10">
      <c r="A3711" s="12" t="s">
        <v>20754</v>
      </c>
      <c r="B3711" t="s">
        <v>14038</v>
      </c>
      <c r="C3711" s="12" t="s">
        <v>9617</v>
      </c>
      <c r="D3711" s="12" t="s">
        <v>9618</v>
      </c>
      <c r="E3711" s="12" t="s">
        <v>101</v>
      </c>
      <c r="F3711" t="s">
        <v>14331</v>
      </c>
      <c r="G3711" t="s">
        <v>11685</v>
      </c>
      <c r="H3711" t="s">
        <v>14333</v>
      </c>
      <c r="I3711" t="s">
        <v>14332</v>
      </c>
      <c r="J3711" t="s">
        <v>9666</v>
      </c>
    </row>
    <row r="3712" spans="1:10">
      <c r="A3712" s="12" t="s">
        <v>5030</v>
      </c>
      <c r="B3712" t="s">
        <v>14334</v>
      </c>
      <c r="C3712" s="12" t="s">
        <v>9617</v>
      </c>
      <c r="D3712" s="12" t="s">
        <v>9618</v>
      </c>
      <c r="E3712" s="12" t="s">
        <v>101</v>
      </c>
      <c r="F3712" t="s">
        <v>14335</v>
      </c>
      <c r="G3712" t="s">
        <v>12666</v>
      </c>
      <c r="H3712" t="s">
        <v>10045</v>
      </c>
      <c r="I3712" t="s">
        <v>10643</v>
      </c>
      <c r="J3712" t="s">
        <v>9433</v>
      </c>
    </row>
    <row r="3713" spans="1:10">
      <c r="A3713" s="12" t="s">
        <v>20755</v>
      </c>
      <c r="B3713" t="s">
        <v>14336</v>
      </c>
      <c r="C3713" s="12" t="s">
        <v>9617</v>
      </c>
      <c r="D3713" s="12" t="s">
        <v>9618</v>
      </c>
      <c r="E3713" s="12" t="s">
        <v>101</v>
      </c>
      <c r="F3713" t="s">
        <v>14337</v>
      </c>
      <c r="G3713" t="s">
        <v>10903</v>
      </c>
      <c r="H3713" t="s">
        <v>9433</v>
      </c>
      <c r="I3713" t="s">
        <v>14338</v>
      </c>
      <c r="J3713" t="s">
        <v>9433</v>
      </c>
    </row>
    <row r="3714" spans="1:10">
      <c r="A3714" s="12" t="s">
        <v>20756</v>
      </c>
      <c r="B3714" t="s">
        <v>14038</v>
      </c>
      <c r="C3714" s="12" t="s">
        <v>9617</v>
      </c>
      <c r="D3714" s="12" t="s">
        <v>9618</v>
      </c>
      <c r="E3714" s="12" t="s">
        <v>101</v>
      </c>
      <c r="F3714" t="s">
        <v>14339</v>
      </c>
      <c r="G3714" t="s">
        <v>10540</v>
      </c>
      <c r="H3714" t="s">
        <v>9433</v>
      </c>
      <c r="I3714" t="s">
        <v>14340</v>
      </c>
      <c r="J3714" t="s">
        <v>9433</v>
      </c>
    </row>
    <row r="3715" spans="1:10">
      <c r="A3715" s="12" t="s">
        <v>20757</v>
      </c>
      <c r="B3715" t="s">
        <v>14341</v>
      </c>
      <c r="C3715" s="12" t="s">
        <v>9617</v>
      </c>
      <c r="D3715" s="12" t="s">
        <v>9618</v>
      </c>
      <c r="E3715" s="12" t="s">
        <v>101</v>
      </c>
      <c r="F3715" t="s">
        <v>14342</v>
      </c>
      <c r="G3715" t="s">
        <v>11313</v>
      </c>
      <c r="H3715" t="s">
        <v>9988</v>
      </c>
      <c r="I3715" t="s">
        <v>9835</v>
      </c>
      <c r="J3715" t="s">
        <v>9624</v>
      </c>
    </row>
    <row r="3716" spans="1:10">
      <c r="A3716" s="12" t="s">
        <v>20758</v>
      </c>
      <c r="B3716" t="s">
        <v>14343</v>
      </c>
      <c r="C3716" s="12" t="s">
        <v>9617</v>
      </c>
      <c r="D3716" s="12" t="s">
        <v>9618</v>
      </c>
      <c r="E3716" s="12" t="s">
        <v>101</v>
      </c>
      <c r="F3716" t="s">
        <v>14344</v>
      </c>
      <c r="G3716" t="s">
        <v>14345</v>
      </c>
      <c r="H3716" t="s">
        <v>14346</v>
      </c>
      <c r="I3716" t="s">
        <v>9756</v>
      </c>
      <c r="J3716" t="s">
        <v>9433</v>
      </c>
    </row>
    <row r="3717" spans="1:10">
      <c r="A3717" s="12" t="s">
        <v>20759</v>
      </c>
      <c r="B3717" t="s">
        <v>14347</v>
      </c>
      <c r="C3717" s="12" t="s">
        <v>9617</v>
      </c>
      <c r="D3717" s="12" t="s">
        <v>9618</v>
      </c>
      <c r="E3717" s="12" t="s">
        <v>101</v>
      </c>
      <c r="F3717" t="s">
        <v>14348</v>
      </c>
      <c r="G3717" t="s">
        <v>9622</v>
      </c>
      <c r="H3717" t="s">
        <v>10575</v>
      </c>
      <c r="I3717" t="s">
        <v>10707</v>
      </c>
      <c r="J3717" t="s">
        <v>9624</v>
      </c>
    </row>
    <row r="3718" spans="1:10">
      <c r="A3718" s="12" t="s">
        <v>5049</v>
      </c>
      <c r="B3718" t="s">
        <v>14007</v>
      </c>
      <c r="C3718" s="12" t="s">
        <v>9617</v>
      </c>
      <c r="D3718" s="12" t="s">
        <v>9618</v>
      </c>
      <c r="E3718" s="12" t="s">
        <v>101</v>
      </c>
      <c r="F3718" t="s">
        <v>14349</v>
      </c>
      <c r="G3718" t="s">
        <v>9988</v>
      </c>
      <c r="H3718" t="s">
        <v>9433</v>
      </c>
      <c r="I3718" t="s">
        <v>11734</v>
      </c>
      <c r="J3718" t="s">
        <v>9433</v>
      </c>
    </row>
    <row r="3719" spans="1:10">
      <c r="A3719" s="12" t="s">
        <v>5054</v>
      </c>
      <c r="B3719" t="s">
        <v>14007</v>
      </c>
      <c r="C3719" s="12" t="s">
        <v>9617</v>
      </c>
      <c r="D3719" s="12" t="s">
        <v>9618</v>
      </c>
      <c r="E3719" s="12" t="s">
        <v>101</v>
      </c>
      <c r="F3719" t="s">
        <v>14350</v>
      </c>
      <c r="G3719" t="s">
        <v>9720</v>
      </c>
      <c r="H3719" t="s">
        <v>9479</v>
      </c>
      <c r="I3719" t="s">
        <v>12538</v>
      </c>
      <c r="J3719" t="s">
        <v>9433</v>
      </c>
    </row>
    <row r="3720" spans="1:10">
      <c r="A3720" s="12" t="s">
        <v>20760</v>
      </c>
      <c r="B3720" t="s">
        <v>14351</v>
      </c>
      <c r="C3720" s="12" t="s">
        <v>9617</v>
      </c>
      <c r="D3720" s="12" t="s">
        <v>9618</v>
      </c>
      <c r="E3720" s="12" t="s">
        <v>101</v>
      </c>
      <c r="F3720" t="s">
        <v>14352</v>
      </c>
      <c r="G3720" t="s">
        <v>10688</v>
      </c>
      <c r="H3720" t="s">
        <v>10693</v>
      </c>
      <c r="I3720" t="s">
        <v>9836</v>
      </c>
      <c r="J3720" t="s">
        <v>9538</v>
      </c>
    </row>
    <row r="3721" spans="1:10">
      <c r="A3721" s="12" t="s">
        <v>20761</v>
      </c>
      <c r="B3721" t="s">
        <v>14007</v>
      </c>
      <c r="C3721" s="12" t="s">
        <v>9617</v>
      </c>
      <c r="D3721" s="12" t="s">
        <v>9618</v>
      </c>
      <c r="E3721" s="12" t="s">
        <v>101</v>
      </c>
      <c r="F3721" t="s">
        <v>14353</v>
      </c>
      <c r="G3721" t="s">
        <v>10615</v>
      </c>
      <c r="H3721" t="s">
        <v>10874</v>
      </c>
      <c r="I3721" t="s">
        <v>11284</v>
      </c>
      <c r="J3721" t="s">
        <v>9433</v>
      </c>
    </row>
    <row r="3722" spans="1:10">
      <c r="A3722" s="12" t="s">
        <v>20762</v>
      </c>
      <c r="B3722" t="s">
        <v>14354</v>
      </c>
      <c r="C3722" s="12" t="s">
        <v>9617</v>
      </c>
      <c r="D3722" s="12" t="s">
        <v>9618</v>
      </c>
      <c r="E3722" s="12" t="s">
        <v>101</v>
      </c>
      <c r="F3722" t="s">
        <v>14355</v>
      </c>
      <c r="G3722" t="s">
        <v>14356</v>
      </c>
      <c r="H3722" t="s">
        <v>12714</v>
      </c>
      <c r="I3722" t="s">
        <v>9836</v>
      </c>
      <c r="J3722" t="s">
        <v>9537</v>
      </c>
    </row>
    <row r="3723" spans="1:10">
      <c r="A3723" s="12" t="s">
        <v>5064</v>
      </c>
      <c r="B3723" t="s">
        <v>14007</v>
      </c>
      <c r="C3723" s="12" t="s">
        <v>9617</v>
      </c>
      <c r="D3723" s="12" t="s">
        <v>9618</v>
      </c>
      <c r="E3723" s="12" t="s">
        <v>101</v>
      </c>
      <c r="F3723" t="s">
        <v>14357</v>
      </c>
      <c r="G3723" t="s">
        <v>10837</v>
      </c>
      <c r="H3723" t="s">
        <v>10736</v>
      </c>
      <c r="I3723" t="s">
        <v>9761</v>
      </c>
      <c r="J3723" t="s">
        <v>9433</v>
      </c>
    </row>
    <row r="3724" spans="1:10">
      <c r="A3724" s="12" t="s">
        <v>20763</v>
      </c>
      <c r="B3724" t="s">
        <v>14358</v>
      </c>
      <c r="C3724" s="12" t="s">
        <v>9617</v>
      </c>
      <c r="D3724" s="12" t="s">
        <v>9618</v>
      </c>
      <c r="E3724" s="12" t="s">
        <v>101</v>
      </c>
      <c r="F3724" t="s">
        <v>14359</v>
      </c>
      <c r="G3724" t="s">
        <v>9456</v>
      </c>
      <c r="H3724" t="s">
        <v>9433</v>
      </c>
      <c r="I3724" t="s">
        <v>12509</v>
      </c>
      <c r="J3724" t="s">
        <v>9538</v>
      </c>
    </row>
    <row r="3725" spans="1:10">
      <c r="A3725" s="12" t="s">
        <v>20764</v>
      </c>
      <c r="B3725" t="s">
        <v>14360</v>
      </c>
      <c r="C3725" s="12" t="s">
        <v>9617</v>
      </c>
      <c r="D3725" s="12" t="s">
        <v>9618</v>
      </c>
      <c r="E3725" s="12" t="s">
        <v>101</v>
      </c>
      <c r="F3725" t="s">
        <v>14361</v>
      </c>
      <c r="G3725" t="s">
        <v>10715</v>
      </c>
      <c r="H3725" t="s">
        <v>14362</v>
      </c>
      <c r="I3725" t="s">
        <v>9624</v>
      </c>
      <c r="J3725" t="s">
        <v>9433</v>
      </c>
    </row>
    <row r="3726" spans="1:10">
      <c r="A3726" s="12" t="s">
        <v>20765</v>
      </c>
      <c r="B3726" t="s">
        <v>14125</v>
      </c>
      <c r="C3726" s="12" t="s">
        <v>9617</v>
      </c>
      <c r="D3726" s="12" t="s">
        <v>9618</v>
      </c>
      <c r="E3726" s="12" t="s">
        <v>101</v>
      </c>
      <c r="F3726" t="s">
        <v>14363</v>
      </c>
      <c r="G3726" t="s">
        <v>10698</v>
      </c>
      <c r="H3726" t="s">
        <v>10698</v>
      </c>
      <c r="I3726" t="s">
        <v>12657</v>
      </c>
      <c r="J3726" t="s">
        <v>14364</v>
      </c>
    </row>
    <row r="3727" spans="1:10">
      <c r="A3727" s="12" t="s">
        <v>20766</v>
      </c>
      <c r="B3727" t="s">
        <v>14099</v>
      </c>
      <c r="C3727" s="12" t="s">
        <v>9617</v>
      </c>
      <c r="D3727" s="12" t="s">
        <v>9618</v>
      </c>
      <c r="E3727" s="12" t="s">
        <v>101</v>
      </c>
      <c r="F3727" t="s">
        <v>14365</v>
      </c>
      <c r="G3727" t="s">
        <v>10210</v>
      </c>
      <c r="H3727" t="s">
        <v>9433</v>
      </c>
      <c r="I3727" t="s">
        <v>12827</v>
      </c>
      <c r="J3727" t="s">
        <v>9433</v>
      </c>
    </row>
    <row r="3728" spans="1:10">
      <c r="A3728" s="12" t="s">
        <v>20767</v>
      </c>
      <c r="B3728" t="s">
        <v>14366</v>
      </c>
      <c r="C3728" s="12" t="s">
        <v>9617</v>
      </c>
      <c r="D3728" s="12" t="s">
        <v>9618</v>
      </c>
      <c r="E3728" s="12" t="s">
        <v>101</v>
      </c>
      <c r="F3728" t="s">
        <v>14367</v>
      </c>
      <c r="G3728" t="s">
        <v>10622</v>
      </c>
      <c r="H3728" t="s">
        <v>10649</v>
      </c>
      <c r="I3728" t="s">
        <v>14368</v>
      </c>
      <c r="J3728" t="s">
        <v>9433</v>
      </c>
    </row>
    <row r="3729" spans="1:10">
      <c r="A3729" s="12" t="s">
        <v>20768</v>
      </c>
      <c r="B3729" t="s">
        <v>14174</v>
      </c>
      <c r="C3729" s="12" t="s">
        <v>9617</v>
      </c>
      <c r="D3729" s="12" t="s">
        <v>9618</v>
      </c>
      <c r="E3729" s="12" t="s">
        <v>101</v>
      </c>
      <c r="F3729" t="s">
        <v>14369</v>
      </c>
      <c r="G3729" t="s">
        <v>9622</v>
      </c>
      <c r="H3729" t="s">
        <v>9433</v>
      </c>
      <c r="I3729" t="s">
        <v>10885</v>
      </c>
      <c r="J3729" t="s">
        <v>9433</v>
      </c>
    </row>
    <row r="3730" spans="1:10">
      <c r="A3730" s="12" t="s">
        <v>5105</v>
      </c>
      <c r="B3730" t="s">
        <v>13731</v>
      </c>
      <c r="C3730" s="12" t="s">
        <v>9617</v>
      </c>
      <c r="D3730" s="12" t="s">
        <v>9618</v>
      </c>
      <c r="E3730" s="12" t="s">
        <v>101</v>
      </c>
      <c r="F3730" t="s">
        <v>14370</v>
      </c>
      <c r="G3730" t="s">
        <v>10943</v>
      </c>
      <c r="H3730" t="s">
        <v>11256</v>
      </c>
      <c r="I3730" t="s">
        <v>10748</v>
      </c>
      <c r="J3730" t="s">
        <v>9433</v>
      </c>
    </row>
    <row r="3731" spans="1:10">
      <c r="A3731" s="12" t="s">
        <v>20769</v>
      </c>
      <c r="B3731" t="s">
        <v>14371</v>
      </c>
      <c r="C3731" s="12" t="s">
        <v>9617</v>
      </c>
      <c r="D3731" s="12" t="s">
        <v>9618</v>
      </c>
      <c r="E3731" s="12" t="s">
        <v>101</v>
      </c>
      <c r="F3731" t="s">
        <v>14372</v>
      </c>
      <c r="G3731" t="s">
        <v>10564</v>
      </c>
      <c r="H3731" t="s">
        <v>11005</v>
      </c>
      <c r="I3731" t="s">
        <v>9737</v>
      </c>
      <c r="J3731" t="s">
        <v>9433</v>
      </c>
    </row>
    <row r="3732" spans="1:10">
      <c r="A3732" s="12" t="s">
        <v>20770</v>
      </c>
      <c r="B3732" t="s">
        <v>14373</v>
      </c>
      <c r="C3732" s="12" t="s">
        <v>9617</v>
      </c>
      <c r="D3732" s="12" t="s">
        <v>9618</v>
      </c>
      <c r="E3732" s="12" t="s">
        <v>101</v>
      </c>
      <c r="F3732" t="s">
        <v>14374</v>
      </c>
      <c r="G3732" t="s">
        <v>11265</v>
      </c>
      <c r="H3732" t="s">
        <v>9749</v>
      </c>
      <c r="I3732" t="s">
        <v>14375</v>
      </c>
      <c r="J3732" t="s">
        <v>9433</v>
      </c>
    </row>
    <row r="3733" spans="1:10">
      <c r="A3733" s="12" t="s">
        <v>20771</v>
      </c>
      <c r="B3733" t="s">
        <v>14007</v>
      </c>
      <c r="C3733" s="12" t="s">
        <v>9617</v>
      </c>
      <c r="D3733" s="12" t="s">
        <v>9618</v>
      </c>
      <c r="E3733" s="12" t="s">
        <v>101</v>
      </c>
      <c r="F3733" t="s">
        <v>14376</v>
      </c>
      <c r="G3733" t="s">
        <v>9720</v>
      </c>
      <c r="H3733" t="s">
        <v>10587</v>
      </c>
      <c r="I3733" t="s">
        <v>10756</v>
      </c>
      <c r="J3733" t="s">
        <v>9433</v>
      </c>
    </row>
    <row r="3734" spans="1:10">
      <c r="A3734" s="12" t="s">
        <v>20772</v>
      </c>
      <c r="B3734" t="s">
        <v>14377</v>
      </c>
      <c r="C3734" s="12" t="s">
        <v>9617</v>
      </c>
      <c r="D3734" s="12" t="s">
        <v>9618</v>
      </c>
      <c r="E3734" s="12" t="s">
        <v>101</v>
      </c>
      <c r="F3734" t="s">
        <v>14378</v>
      </c>
      <c r="G3734" t="s">
        <v>12853</v>
      </c>
      <c r="H3734" t="s">
        <v>9433</v>
      </c>
      <c r="I3734" t="s">
        <v>9994</v>
      </c>
      <c r="J3734" t="s">
        <v>9433</v>
      </c>
    </row>
    <row r="3735" spans="1:10">
      <c r="A3735" s="12" t="s">
        <v>20773</v>
      </c>
      <c r="B3735" t="s">
        <v>14379</v>
      </c>
      <c r="C3735" s="12" t="s">
        <v>9617</v>
      </c>
      <c r="D3735" s="12" t="s">
        <v>9618</v>
      </c>
      <c r="E3735" s="12" t="s">
        <v>101</v>
      </c>
      <c r="F3735" t="s">
        <v>14380</v>
      </c>
      <c r="G3735" t="s">
        <v>10615</v>
      </c>
      <c r="H3735" t="s">
        <v>10575</v>
      </c>
      <c r="I3735" t="s">
        <v>10156</v>
      </c>
      <c r="J3735" t="s">
        <v>10010</v>
      </c>
    </row>
    <row r="3736" spans="1:10">
      <c r="A3736" s="12" t="s">
        <v>20774</v>
      </c>
      <c r="B3736" t="s">
        <v>14072</v>
      </c>
      <c r="C3736" s="12" t="s">
        <v>9617</v>
      </c>
      <c r="D3736" s="12" t="s">
        <v>9618</v>
      </c>
      <c r="E3736" s="12" t="s">
        <v>101</v>
      </c>
      <c r="F3736" t="s">
        <v>14381</v>
      </c>
      <c r="G3736" t="s">
        <v>10480</v>
      </c>
      <c r="H3736" t="s">
        <v>10045</v>
      </c>
      <c r="I3736" t="s">
        <v>14382</v>
      </c>
      <c r="J3736" t="s">
        <v>9433</v>
      </c>
    </row>
    <row r="3737" spans="1:10">
      <c r="A3737" s="12" t="s">
        <v>20775</v>
      </c>
      <c r="B3737" t="s">
        <v>14383</v>
      </c>
      <c r="C3737" s="12" t="s">
        <v>9617</v>
      </c>
      <c r="D3737" s="12" t="s">
        <v>9618</v>
      </c>
      <c r="E3737" s="12" t="s">
        <v>101</v>
      </c>
      <c r="F3737" t="s">
        <v>14384</v>
      </c>
      <c r="G3737" t="s">
        <v>10715</v>
      </c>
      <c r="H3737" t="s">
        <v>14386</v>
      </c>
      <c r="I3737" t="s">
        <v>14385</v>
      </c>
      <c r="J3737" t="s">
        <v>10722</v>
      </c>
    </row>
    <row r="3738" spans="1:10">
      <c r="A3738" s="12" t="s">
        <v>5128</v>
      </c>
      <c r="B3738" t="s">
        <v>14099</v>
      </c>
      <c r="C3738" s="12" t="s">
        <v>9617</v>
      </c>
      <c r="D3738" s="12" t="s">
        <v>9618</v>
      </c>
      <c r="E3738" s="12" t="s">
        <v>101</v>
      </c>
      <c r="F3738" t="s">
        <v>14387</v>
      </c>
      <c r="G3738" t="s">
        <v>14388</v>
      </c>
      <c r="H3738" t="s">
        <v>9514</v>
      </c>
      <c r="I3738" t="s">
        <v>10957</v>
      </c>
      <c r="J3738" t="s">
        <v>9433</v>
      </c>
    </row>
    <row r="3739" spans="1:10">
      <c r="A3739" s="12" t="s">
        <v>20776</v>
      </c>
      <c r="B3739" t="s">
        <v>14282</v>
      </c>
      <c r="C3739" s="12" t="s">
        <v>9617</v>
      </c>
      <c r="D3739" s="12" t="s">
        <v>9618</v>
      </c>
      <c r="E3739" s="12" t="s">
        <v>101</v>
      </c>
      <c r="F3739" t="s">
        <v>14389</v>
      </c>
      <c r="G3739" t="s">
        <v>10629</v>
      </c>
      <c r="H3739" t="s">
        <v>10643</v>
      </c>
      <c r="I3739" t="s">
        <v>9982</v>
      </c>
      <c r="J3739" t="s">
        <v>14390</v>
      </c>
    </row>
    <row r="3740" spans="1:10">
      <c r="A3740" s="12" t="s">
        <v>20777</v>
      </c>
      <c r="B3740" t="s">
        <v>14391</v>
      </c>
      <c r="C3740" s="12" t="s">
        <v>9617</v>
      </c>
      <c r="D3740" s="12" t="s">
        <v>9618</v>
      </c>
      <c r="E3740" s="12" t="s">
        <v>101</v>
      </c>
      <c r="F3740" t="s">
        <v>14392</v>
      </c>
      <c r="G3740" t="s">
        <v>12725</v>
      </c>
      <c r="H3740" t="s">
        <v>11103</v>
      </c>
      <c r="I3740" t="s">
        <v>14393</v>
      </c>
      <c r="J3740" t="s">
        <v>9433</v>
      </c>
    </row>
    <row r="3741" spans="1:10">
      <c r="A3741" s="12" t="s">
        <v>20778</v>
      </c>
      <c r="B3741" t="s">
        <v>14038</v>
      </c>
      <c r="C3741" s="12" t="s">
        <v>9617</v>
      </c>
      <c r="D3741" s="12" t="s">
        <v>9618</v>
      </c>
      <c r="E3741" s="12" t="s">
        <v>101</v>
      </c>
      <c r="F3741" t="s">
        <v>14394</v>
      </c>
      <c r="G3741" t="s">
        <v>10045</v>
      </c>
      <c r="H3741" t="s">
        <v>10466</v>
      </c>
      <c r="I3741" t="s">
        <v>11722</v>
      </c>
      <c r="J3741" t="s">
        <v>10737</v>
      </c>
    </row>
    <row r="3742" spans="1:10">
      <c r="A3742" s="12" t="s">
        <v>5140</v>
      </c>
      <c r="B3742" t="s">
        <v>14391</v>
      </c>
      <c r="C3742" s="12" t="s">
        <v>9617</v>
      </c>
      <c r="D3742" s="12" t="s">
        <v>9618</v>
      </c>
      <c r="E3742" s="12" t="s">
        <v>101</v>
      </c>
      <c r="F3742" t="s">
        <v>14395</v>
      </c>
      <c r="G3742" t="s">
        <v>10681</v>
      </c>
      <c r="H3742" t="s">
        <v>14396</v>
      </c>
      <c r="I3742" t="s">
        <v>12833</v>
      </c>
      <c r="J3742" t="s">
        <v>9433</v>
      </c>
    </row>
    <row r="3743" spans="1:10">
      <c r="A3743" s="12" t="s">
        <v>5141</v>
      </c>
      <c r="B3743" t="s">
        <v>14007</v>
      </c>
      <c r="C3743" s="12" t="s">
        <v>9617</v>
      </c>
      <c r="D3743" s="12" t="s">
        <v>9618</v>
      </c>
      <c r="E3743" s="12" t="s">
        <v>101</v>
      </c>
      <c r="F3743" t="s">
        <v>14397</v>
      </c>
      <c r="G3743" t="s">
        <v>12871</v>
      </c>
      <c r="H3743" t="s">
        <v>10712</v>
      </c>
      <c r="I3743" t="s">
        <v>10771</v>
      </c>
      <c r="J3743" t="s">
        <v>9433</v>
      </c>
    </row>
    <row r="3744" spans="1:10">
      <c r="A3744" s="12" t="s">
        <v>20779</v>
      </c>
      <c r="B3744" t="s">
        <v>14398</v>
      </c>
      <c r="C3744" s="12" t="s">
        <v>9617</v>
      </c>
      <c r="D3744" s="12" t="s">
        <v>9618</v>
      </c>
      <c r="E3744" s="12" t="s">
        <v>101</v>
      </c>
      <c r="F3744" t="s">
        <v>14399</v>
      </c>
      <c r="G3744" t="s">
        <v>10047</v>
      </c>
      <c r="H3744" t="s">
        <v>10676</v>
      </c>
      <c r="I3744" t="s">
        <v>11311</v>
      </c>
      <c r="J3744" t="s">
        <v>9737</v>
      </c>
    </row>
    <row r="3745" spans="1:10">
      <c r="A3745" s="12" t="s">
        <v>20780</v>
      </c>
      <c r="B3745" t="s">
        <v>14400</v>
      </c>
      <c r="C3745" s="12" t="s">
        <v>9617</v>
      </c>
      <c r="D3745" s="12" t="s">
        <v>9618</v>
      </c>
      <c r="E3745" s="12" t="s">
        <v>101</v>
      </c>
      <c r="F3745" t="s">
        <v>14401</v>
      </c>
      <c r="G3745" t="s">
        <v>10195</v>
      </c>
      <c r="H3745" t="s">
        <v>9503</v>
      </c>
      <c r="I3745" t="s">
        <v>14402</v>
      </c>
      <c r="J3745" t="s">
        <v>9433</v>
      </c>
    </row>
    <row r="3746" spans="1:10">
      <c r="A3746" s="12" t="s">
        <v>20781</v>
      </c>
      <c r="B3746" t="s">
        <v>14403</v>
      </c>
      <c r="C3746" s="12" t="s">
        <v>9617</v>
      </c>
      <c r="D3746" s="12" t="s">
        <v>9618</v>
      </c>
      <c r="E3746" s="12" t="s">
        <v>101</v>
      </c>
      <c r="F3746" t="s">
        <v>14404</v>
      </c>
      <c r="G3746" t="s">
        <v>10618</v>
      </c>
      <c r="H3746" t="s">
        <v>9622</v>
      </c>
      <c r="I3746" t="s">
        <v>10800</v>
      </c>
      <c r="J3746" t="s">
        <v>9433</v>
      </c>
    </row>
    <row r="3747" spans="1:10">
      <c r="A3747" s="12" t="s">
        <v>20782</v>
      </c>
      <c r="B3747" t="s">
        <v>14025</v>
      </c>
      <c r="C3747" s="12" t="s">
        <v>9617</v>
      </c>
      <c r="D3747" s="12" t="s">
        <v>9618</v>
      </c>
      <c r="E3747" s="12" t="s">
        <v>101</v>
      </c>
      <c r="F3747" t="s">
        <v>14405</v>
      </c>
      <c r="G3747" t="s">
        <v>10583</v>
      </c>
      <c r="H3747" t="s">
        <v>10047</v>
      </c>
      <c r="I3747" t="s">
        <v>12844</v>
      </c>
      <c r="J3747" t="s">
        <v>9433</v>
      </c>
    </row>
    <row r="3748" spans="1:10">
      <c r="A3748" s="12" t="s">
        <v>20783</v>
      </c>
      <c r="B3748" t="s">
        <v>14007</v>
      </c>
      <c r="C3748" s="12" t="s">
        <v>9617</v>
      </c>
      <c r="D3748" s="12" t="s">
        <v>9618</v>
      </c>
      <c r="E3748" s="12" t="s">
        <v>101</v>
      </c>
      <c r="F3748" t="s">
        <v>14406</v>
      </c>
      <c r="G3748" t="s">
        <v>10943</v>
      </c>
      <c r="H3748" t="s">
        <v>9433</v>
      </c>
      <c r="I3748" t="s">
        <v>10957</v>
      </c>
      <c r="J3748" t="s">
        <v>9433</v>
      </c>
    </row>
    <row r="3749" spans="1:10">
      <c r="A3749" s="12" t="s">
        <v>20784</v>
      </c>
      <c r="B3749" t="s">
        <v>14150</v>
      </c>
      <c r="C3749" s="12" t="s">
        <v>9617</v>
      </c>
      <c r="D3749" s="12" t="s">
        <v>9618</v>
      </c>
      <c r="E3749" s="12" t="s">
        <v>101</v>
      </c>
      <c r="F3749" t="s">
        <v>14407</v>
      </c>
      <c r="G3749" t="s">
        <v>10739</v>
      </c>
      <c r="H3749" t="s">
        <v>9433</v>
      </c>
      <c r="I3749" t="s">
        <v>10733</v>
      </c>
      <c r="J3749" t="s">
        <v>9433</v>
      </c>
    </row>
    <row r="3750" spans="1:10">
      <c r="A3750" s="12" t="s">
        <v>20785</v>
      </c>
      <c r="B3750" t="s">
        <v>14408</v>
      </c>
      <c r="C3750" s="12" t="s">
        <v>9617</v>
      </c>
      <c r="D3750" s="12" t="s">
        <v>9618</v>
      </c>
      <c r="E3750" s="12" t="s">
        <v>101</v>
      </c>
      <c r="F3750" t="s">
        <v>14409</v>
      </c>
      <c r="G3750" t="s">
        <v>10689</v>
      </c>
      <c r="H3750" t="s">
        <v>10739</v>
      </c>
      <c r="I3750" t="s">
        <v>14410</v>
      </c>
      <c r="J3750" t="s">
        <v>9433</v>
      </c>
    </row>
    <row r="3751" spans="1:10">
      <c r="A3751" s="12" t="s">
        <v>20786</v>
      </c>
      <c r="B3751" t="s">
        <v>14150</v>
      </c>
      <c r="C3751" s="12" t="s">
        <v>9617</v>
      </c>
      <c r="D3751" s="12" t="s">
        <v>9618</v>
      </c>
      <c r="E3751" s="12" t="s">
        <v>101</v>
      </c>
      <c r="F3751" t="s">
        <v>14411</v>
      </c>
      <c r="G3751" t="s">
        <v>11135</v>
      </c>
      <c r="H3751" t="s">
        <v>9990</v>
      </c>
      <c r="I3751" t="s">
        <v>12665</v>
      </c>
      <c r="J3751" t="s">
        <v>9433</v>
      </c>
    </row>
    <row r="3752" spans="1:10">
      <c r="A3752" s="12" t="s">
        <v>20787</v>
      </c>
      <c r="B3752" t="s">
        <v>14412</v>
      </c>
      <c r="C3752" s="12" t="s">
        <v>9617</v>
      </c>
      <c r="D3752" s="12" t="s">
        <v>9618</v>
      </c>
      <c r="E3752" s="12" t="s">
        <v>101</v>
      </c>
      <c r="F3752" t="s">
        <v>14413</v>
      </c>
      <c r="G3752" t="s">
        <v>10991</v>
      </c>
      <c r="H3752" t="s">
        <v>9720</v>
      </c>
      <c r="I3752" t="s">
        <v>10773</v>
      </c>
      <c r="J3752" t="s">
        <v>10722</v>
      </c>
    </row>
    <row r="3753" spans="1:10">
      <c r="A3753" s="12" t="s">
        <v>20788</v>
      </c>
      <c r="B3753" t="s">
        <v>14072</v>
      </c>
      <c r="C3753" s="12" t="s">
        <v>9617</v>
      </c>
      <c r="D3753" s="12" t="s">
        <v>9618</v>
      </c>
      <c r="E3753" s="12" t="s">
        <v>101</v>
      </c>
      <c r="F3753" t="s">
        <v>14414</v>
      </c>
      <c r="G3753" t="s">
        <v>10622</v>
      </c>
      <c r="H3753" t="s">
        <v>10991</v>
      </c>
      <c r="I3753" t="s">
        <v>9717</v>
      </c>
      <c r="J3753" t="s">
        <v>9433</v>
      </c>
    </row>
    <row r="3754" spans="1:10">
      <c r="A3754" s="12" t="s">
        <v>20789</v>
      </c>
      <c r="B3754" t="s">
        <v>14038</v>
      </c>
      <c r="C3754" s="12" t="s">
        <v>9617</v>
      </c>
      <c r="D3754" s="12" t="s">
        <v>9618</v>
      </c>
      <c r="E3754" s="12" t="s">
        <v>101</v>
      </c>
      <c r="F3754" t="s">
        <v>14415</v>
      </c>
      <c r="G3754" t="s">
        <v>12598</v>
      </c>
      <c r="H3754" t="s">
        <v>10575</v>
      </c>
      <c r="I3754" t="s">
        <v>14416</v>
      </c>
      <c r="J3754" t="s">
        <v>10066</v>
      </c>
    </row>
    <row r="3755" spans="1:10">
      <c r="A3755" s="12" t="s">
        <v>5185</v>
      </c>
      <c r="B3755" t="s">
        <v>14007</v>
      </c>
      <c r="C3755" s="12" t="s">
        <v>9617</v>
      </c>
      <c r="D3755" s="12" t="s">
        <v>9618</v>
      </c>
      <c r="E3755" s="12" t="s">
        <v>101</v>
      </c>
      <c r="F3755" t="s">
        <v>14417</v>
      </c>
      <c r="G3755" t="s">
        <v>11635</v>
      </c>
      <c r="H3755" t="s">
        <v>10573</v>
      </c>
      <c r="I3755" t="s">
        <v>14418</v>
      </c>
      <c r="J3755" t="s">
        <v>9433</v>
      </c>
    </row>
    <row r="3756" spans="1:10">
      <c r="A3756" s="12" t="s">
        <v>20790</v>
      </c>
      <c r="B3756" t="s">
        <v>14007</v>
      </c>
      <c r="C3756" s="12" t="s">
        <v>9617</v>
      </c>
      <c r="D3756" s="12" t="s">
        <v>9618</v>
      </c>
      <c r="E3756" s="12" t="s">
        <v>101</v>
      </c>
      <c r="F3756" t="s">
        <v>14419</v>
      </c>
      <c r="G3756" t="s">
        <v>10874</v>
      </c>
      <c r="H3756" t="s">
        <v>9433</v>
      </c>
      <c r="I3756" t="s">
        <v>14420</v>
      </c>
      <c r="J3756" t="s">
        <v>9433</v>
      </c>
    </row>
    <row r="3757" spans="1:10">
      <c r="A3757" s="12" t="s">
        <v>20791</v>
      </c>
      <c r="B3757" t="s">
        <v>14421</v>
      </c>
      <c r="C3757" s="12" t="s">
        <v>9617</v>
      </c>
      <c r="D3757" s="12" t="s">
        <v>9618</v>
      </c>
      <c r="E3757" s="12" t="s">
        <v>101</v>
      </c>
      <c r="F3757" t="s">
        <v>14422</v>
      </c>
      <c r="G3757" t="s">
        <v>11364</v>
      </c>
      <c r="H3757" t="s">
        <v>14423</v>
      </c>
      <c r="I3757" t="s">
        <v>9983</v>
      </c>
      <c r="J3757" t="s">
        <v>9433</v>
      </c>
    </row>
    <row r="3758" spans="1:10">
      <c r="A3758" s="12" t="s">
        <v>20792</v>
      </c>
      <c r="B3758" t="s">
        <v>14150</v>
      </c>
      <c r="C3758" s="12" t="s">
        <v>9617</v>
      </c>
      <c r="D3758" s="12" t="s">
        <v>9618</v>
      </c>
      <c r="E3758" s="12" t="s">
        <v>101</v>
      </c>
      <c r="F3758" t="s">
        <v>14424</v>
      </c>
      <c r="G3758" t="s">
        <v>11135</v>
      </c>
      <c r="H3758" t="s">
        <v>9433</v>
      </c>
      <c r="I3758" t="s">
        <v>10762</v>
      </c>
      <c r="J3758" t="s">
        <v>9433</v>
      </c>
    </row>
    <row r="3759" spans="1:10">
      <c r="A3759" s="12" t="s">
        <v>20793</v>
      </c>
      <c r="B3759" t="s">
        <v>14150</v>
      </c>
      <c r="C3759" s="12" t="s">
        <v>9617</v>
      </c>
      <c r="D3759" s="12" t="s">
        <v>9618</v>
      </c>
      <c r="E3759" s="12" t="s">
        <v>101</v>
      </c>
      <c r="F3759" t="s">
        <v>14425</v>
      </c>
      <c r="G3759" t="s">
        <v>10650</v>
      </c>
      <c r="H3759" t="s">
        <v>11135</v>
      </c>
      <c r="I3759" t="s">
        <v>10893</v>
      </c>
      <c r="J3759" t="s">
        <v>9737</v>
      </c>
    </row>
    <row r="3760" spans="1:10">
      <c r="A3760" s="12" t="s">
        <v>20794</v>
      </c>
      <c r="B3760" t="s">
        <v>14012</v>
      </c>
      <c r="C3760" s="12" t="s">
        <v>9617</v>
      </c>
      <c r="D3760" s="12" t="s">
        <v>9618</v>
      </c>
      <c r="E3760" s="12" t="s">
        <v>101</v>
      </c>
      <c r="F3760" t="s">
        <v>14426</v>
      </c>
      <c r="G3760" t="s">
        <v>14161</v>
      </c>
      <c r="H3760" t="s">
        <v>9433</v>
      </c>
      <c r="I3760" t="s">
        <v>14427</v>
      </c>
      <c r="J3760" t="s">
        <v>9433</v>
      </c>
    </row>
    <row r="3761" spans="1:10">
      <c r="A3761" s="12" t="s">
        <v>20795</v>
      </c>
      <c r="B3761" t="s">
        <v>14428</v>
      </c>
      <c r="C3761" s="12" t="s">
        <v>9617</v>
      </c>
      <c r="D3761" s="12" t="s">
        <v>9618</v>
      </c>
      <c r="E3761" s="12" t="s">
        <v>101</v>
      </c>
      <c r="F3761" t="s">
        <v>14429</v>
      </c>
      <c r="G3761" t="s">
        <v>10045</v>
      </c>
      <c r="H3761" t="s">
        <v>10596</v>
      </c>
      <c r="I3761" t="s">
        <v>14430</v>
      </c>
      <c r="J3761" t="s">
        <v>9433</v>
      </c>
    </row>
    <row r="3762" spans="1:10">
      <c r="A3762" s="12" t="s">
        <v>5204</v>
      </c>
      <c r="B3762" t="s">
        <v>14431</v>
      </c>
      <c r="C3762" s="12" t="s">
        <v>9617</v>
      </c>
      <c r="D3762" s="12" t="s">
        <v>9618</v>
      </c>
      <c r="E3762" s="12" t="s">
        <v>101</v>
      </c>
      <c r="F3762" t="s">
        <v>14432</v>
      </c>
      <c r="G3762" t="s">
        <v>10629</v>
      </c>
      <c r="H3762" t="s">
        <v>10575</v>
      </c>
      <c r="I3762" t="s">
        <v>10861</v>
      </c>
      <c r="J3762" t="s">
        <v>9433</v>
      </c>
    </row>
    <row r="3763" spans="1:10">
      <c r="A3763" s="12" t="s">
        <v>20796</v>
      </c>
      <c r="B3763" t="s">
        <v>14433</v>
      </c>
      <c r="C3763" s="12" t="s">
        <v>9617</v>
      </c>
      <c r="D3763" s="12" t="s">
        <v>9618</v>
      </c>
      <c r="E3763" s="12" t="s">
        <v>101</v>
      </c>
      <c r="F3763" t="s">
        <v>14434</v>
      </c>
      <c r="G3763" t="s">
        <v>14435</v>
      </c>
      <c r="H3763" t="s">
        <v>10693</v>
      </c>
      <c r="I3763" t="s">
        <v>9737</v>
      </c>
      <c r="J3763" t="s">
        <v>9433</v>
      </c>
    </row>
    <row r="3764" spans="1:10">
      <c r="A3764" s="12" t="s">
        <v>20797</v>
      </c>
      <c r="B3764" t="s">
        <v>14436</v>
      </c>
      <c r="C3764" s="12" t="s">
        <v>9617</v>
      </c>
      <c r="D3764" s="12" t="s">
        <v>9618</v>
      </c>
      <c r="E3764" s="12" t="s">
        <v>101</v>
      </c>
      <c r="F3764" t="s">
        <v>14437</v>
      </c>
      <c r="G3764" t="s">
        <v>10715</v>
      </c>
      <c r="H3764" t="s">
        <v>9433</v>
      </c>
      <c r="I3764" t="s">
        <v>14438</v>
      </c>
      <c r="J3764" t="s">
        <v>9433</v>
      </c>
    </row>
    <row r="3765" spans="1:10">
      <c r="A3765" s="12" t="s">
        <v>20798</v>
      </c>
      <c r="B3765" t="s">
        <v>14439</v>
      </c>
      <c r="C3765" s="12" t="s">
        <v>9617</v>
      </c>
      <c r="D3765" s="12" t="s">
        <v>9618</v>
      </c>
      <c r="E3765" s="12" t="s">
        <v>101</v>
      </c>
      <c r="F3765" t="s">
        <v>14440</v>
      </c>
      <c r="G3765" t="s">
        <v>10874</v>
      </c>
      <c r="H3765" t="s">
        <v>10874</v>
      </c>
      <c r="I3765" t="s">
        <v>14441</v>
      </c>
      <c r="J3765" t="s">
        <v>9737</v>
      </c>
    </row>
    <row r="3766" spans="1:10">
      <c r="A3766" s="12" t="s">
        <v>20799</v>
      </c>
      <c r="B3766" t="s">
        <v>14442</v>
      </c>
      <c r="C3766" s="12" t="s">
        <v>9617</v>
      </c>
      <c r="D3766" s="12" t="s">
        <v>9618</v>
      </c>
      <c r="E3766" s="12" t="s">
        <v>101</v>
      </c>
      <c r="F3766" t="s">
        <v>14443</v>
      </c>
      <c r="G3766" t="s">
        <v>10158</v>
      </c>
      <c r="H3766" t="s">
        <v>10157</v>
      </c>
      <c r="I3766" t="s">
        <v>12844</v>
      </c>
      <c r="J3766" t="s">
        <v>10010</v>
      </c>
    </row>
    <row r="3767" spans="1:10">
      <c r="A3767" s="12" t="s">
        <v>20800</v>
      </c>
      <c r="B3767" t="s">
        <v>14444</v>
      </c>
      <c r="C3767" s="12" t="s">
        <v>9617</v>
      </c>
      <c r="D3767" s="12" t="s">
        <v>9618</v>
      </c>
      <c r="E3767" s="12" t="s">
        <v>101</v>
      </c>
      <c r="F3767" t="s">
        <v>14445</v>
      </c>
      <c r="G3767" t="s">
        <v>10606</v>
      </c>
      <c r="H3767" t="s">
        <v>9720</v>
      </c>
      <c r="I3767" t="s">
        <v>14446</v>
      </c>
      <c r="J3767" t="s">
        <v>9433</v>
      </c>
    </row>
    <row r="3768" spans="1:10">
      <c r="A3768" s="12" t="s">
        <v>20801</v>
      </c>
      <c r="B3768" t="s">
        <v>14447</v>
      </c>
      <c r="C3768" s="12" t="s">
        <v>9617</v>
      </c>
      <c r="D3768" s="12" t="s">
        <v>9618</v>
      </c>
      <c r="E3768" s="12" t="s">
        <v>101</v>
      </c>
      <c r="F3768" t="s">
        <v>14448</v>
      </c>
      <c r="G3768" t="s">
        <v>13882</v>
      </c>
      <c r="H3768" t="s">
        <v>10575</v>
      </c>
      <c r="I3768" t="s">
        <v>12534</v>
      </c>
      <c r="J3768" t="s">
        <v>9986</v>
      </c>
    </row>
    <row r="3769" spans="1:10">
      <c r="A3769" s="12" t="s">
        <v>5216</v>
      </c>
      <c r="B3769" t="s">
        <v>14449</v>
      </c>
      <c r="C3769" s="12" t="s">
        <v>9617</v>
      </c>
      <c r="D3769" s="12" t="s">
        <v>9618</v>
      </c>
      <c r="E3769" s="12" t="s">
        <v>101</v>
      </c>
      <c r="F3769" t="s">
        <v>14450</v>
      </c>
      <c r="G3769" t="s">
        <v>9567</v>
      </c>
      <c r="H3769" t="s">
        <v>9433</v>
      </c>
      <c r="I3769" t="s">
        <v>10156</v>
      </c>
      <c r="J3769" t="s">
        <v>11076</v>
      </c>
    </row>
    <row r="3770" spans="1:10">
      <c r="A3770" s="12" t="s">
        <v>20802</v>
      </c>
      <c r="B3770" t="s">
        <v>14451</v>
      </c>
      <c r="C3770" s="12" t="s">
        <v>9617</v>
      </c>
      <c r="D3770" s="12" t="s">
        <v>9618</v>
      </c>
      <c r="E3770" s="12" t="s">
        <v>101</v>
      </c>
      <c r="F3770" t="s">
        <v>14452</v>
      </c>
      <c r="G3770" t="s">
        <v>9720</v>
      </c>
      <c r="H3770" t="s">
        <v>14453</v>
      </c>
      <c r="I3770" t="s">
        <v>9737</v>
      </c>
      <c r="J3770" t="s">
        <v>12577</v>
      </c>
    </row>
    <row r="3771" spans="1:10">
      <c r="A3771" s="12" t="s">
        <v>20803</v>
      </c>
      <c r="B3771" t="s">
        <v>14099</v>
      </c>
      <c r="C3771" s="12" t="s">
        <v>9617</v>
      </c>
      <c r="D3771" s="12" t="s">
        <v>9618</v>
      </c>
      <c r="E3771" s="12" t="s">
        <v>101</v>
      </c>
      <c r="F3771" t="s">
        <v>14454</v>
      </c>
      <c r="G3771" t="s">
        <v>10575</v>
      </c>
      <c r="H3771" t="s">
        <v>10693</v>
      </c>
      <c r="I3771" t="s">
        <v>10727</v>
      </c>
      <c r="J3771" t="s">
        <v>10756</v>
      </c>
    </row>
    <row r="3772" spans="1:10">
      <c r="A3772" s="12" t="s">
        <v>20804</v>
      </c>
      <c r="B3772" t="s">
        <v>9616</v>
      </c>
      <c r="C3772" s="12" t="s">
        <v>9617</v>
      </c>
      <c r="D3772" s="12" t="s">
        <v>9618</v>
      </c>
      <c r="E3772" s="12" t="s">
        <v>101</v>
      </c>
      <c r="F3772" t="s">
        <v>14455</v>
      </c>
      <c r="G3772" t="s">
        <v>11093</v>
      </c>
      <c r="H3772" t="s">
        <v>9433</v>
      </c>
      <c r="I3772" t="s">
        <v>10770</v>
      </c>
      <c r="J3772" t="s">
        <v>9433</v>
      </c>
    </row>
    <row r="3773" spans="1:10">
      <c r="A3773" s="12" t="s">
        <v>20805</v>
      </c>
      <c r="B3773" t="s">
        <v>14456</v>
      </c>
      <c r="C3773" s="12" t="s">
        <v>9617</v>
      </c>
      <c r="D3773" s="12" t="s">
        <v>9618</v>
      </c>
      <c r="E3773" s="12" t="s">
        <v>101</v>
      </c>
      <c r="F3773" t="s">
        <v>14457</v>
      </c>
      <c r="G3773" t="s">
        <v>10610</v>
      </c>
      <c r="H3773" t="s">
        <v>10618</v>
      </c>
      <c r="I3773" t="s">
        <v>12827</v>
      </c>
      <c r="J3773" t="s">
        <v>9433</v>
      </c>
    </row>
    <row r="3774" spans="1:10">
      <c r="A3774" s="12" t="s">
        <v>20806</v>
      </c>
      <c r="B3774" t="s">
        <v>14456</v>
      </c>
      <c r="C3774" s="12" t="s">
        <v>9617</v>
      </c>
      <c r="D3774" s="12" t="s">
        <v>9618</v>
      </c>
      <c r="E3774" s="12" t="s">
        <v>101</v>
      </c>
      <c r="F3774" t="s">
        <v>14458</v>
      </c>
      <c r="G3774" t="s">
        <v>10596</v>
      </c>
      <c r="H3774" t="s">
        <v>10693</v>
      </c>
      <c r="I3774" t="s">
        <v>10714</v>
      </c>
      <c r="J3774" t="s">
        <v>10737</v>
      </c>
    </row>
    <row r="3775" spans="1:10">
      <c r="A3775" s="12" t="s">
        <v>20807</v>
      </c>
      <c r="B3775" t="s">
        <v>14459</v>
      </c>
      <c r="C3775" s="12" t="s">
        <v>9617</v>
      </c>
      <c r="D3775" s="12" t="s">
        <v>9618</v>
      </c>
      <c r="E3775" s="12" t="s">
        <v>101</v>
      </c>
      <c r="F3775" t="s">
        <v>14460</v>
      </c>
      <c r="G3775" t="s">
        <v>9474</v>
      </c>
      <c r="H3775" t="s">
        <v>9433</v>
      </c>
      <c r="I3775" t="s">
        <v>11270</v>
      </c>
      <c r="J3775" t="s">
        <v>9433</v>
      </c>
    </row>
    <row r="3776" spans="1:10">
      <c r="A3776" s="12" t="s">
        <v>20808</v>
      </c>
      <c r="B3776" t="s">
        <v>13605</v>
      </c>
      <c r="C3776" s="12" t="s">
        <v>9617</v>
      </c>
      <c r="D3776" s="12" t="s">
        <v>9618</v>
      </c>
      <c r="E3776" s="12" t="s">
        <v>101</v>
      </c>
      <c r="F3776" t="s">
        <v>14461</v>
      </c>
      <c r="G3776" t="s">
        <v>10652</v>
      </c>
      <c r="H3776" t="s">
        <v>10633</v>
      </c>
      <c r="I3776" t="s">
        <v>12522</v>
      </c>
      <c r="J3776" t="s">
        <v>11377</v>
      </c>
    </row>
    <row r="3777" spans="1:10">
      <c r="A3777" s="12" t="s">
        <v>20809</v>
      </c>
      <c r="B3777" t="s">
        <v>14462</v>
      </c>
      <c r="C3777" s="12" t="s">
        <v>9617</v>
      </c>
      <c r="D3777" s="12" t="s">
        <v>9618</v>
      </c>
      <c r="E3777" s="12" t="s">
        <v>101</v>
      </c>
      <c r="F3777" t="s">
        <v>14463</v>
      </c>
      <c r="G3777" t="s">
        <v>10452</v>
      </c>
      <c r="H3777" t="s">
        <v>9990</v>
      </c>
      <c r="I3777" t="s">
        <v>10733</v>
      </c>
      <c r="J3777" t="s">
        <v>9433</v>
      </c>
    </row>
    <row r="3778" spans="1:10">
      <c r="A3778" s="12" t="s">
        <v>20810</v>
      </c>
      <c r="B3778" t="s">
        <v>14031</v>
      </c>
      <c r="C3778" s="12" t="s">
        <v>9617</v>
      </c>
      <c r="D3778" s="12" t="s">
        <v>9618</v>
      </c>
      <c r="E3778" s="12" t="s">
        <v>101</v>
      </c>
      <c r="F3778" t="s">
        <v>14464</v>
      </c>
      <c r="G3778" t="s">
        <v>10676</v>
      </c>
      <c r="H3778" t="s">
        <v>9433</v>
      </c>
      <c r="I3778" t="s">
        <v>10185</v>
      </c>
      <c r="J3778" t="s">
        <v>9433</v>
      </c>
    </row>
    <row r="3779" spans="1:10">
      <c r="A3779" s="12" t="s">
        <v>20811</v>
      </c>
      <c r="B3779" t="s">
        <v>14371</v>
      </c>
      <c r="C3779" s="12" t="s">
        <v>9617</v>
      </c>
      <c r="D3779" s="12" t="s">
        <v>9618</v>
      </c>
      <c r="E3779" s="12" t="s">
        <v>101</v>
      </c>
      <c r="F3779" t="s">
        <v>14465</v>
      </c>
      <c r="G3779" t="s">
        <v>10603</v>
      </c>
      <c r="H3779" t="s">
        <v>10045</v>
      </c>
      <c r="I3779" t="s">
        <v>11839</v>
      </c>
      <c r="J3779" t="s">
        <v>9433</v>
      </c>
    </row>
    <row r="3780" spans="1:10">
      <c r="A3780" s="12" t="s">
        <v>20812</v>
      </c>
      <c r="B3780" t="s">
        <v>14007</v>
      </c>
      <c r="C3780" s="12" t="s">
        <v>9617</v>
      </c>
      <c r="D3780" s="12" t="s">
        <v>9618</v>
      </c>
      <c r="E3780" s="12" t="s">
        <v>101</v>
      </c>
      <c r="F3780" t="s">
        <v>14466</v>
      </c>
      <c r="G3780" t="s">
        <v>11005</v>
      </c>
      <c r="H3780" t="s">
        <v>9479</v>
      </c>
      <c r="I3780" t="s">
        <v>12729</v>
      </c>
      <c r="J3780" t="s">
        <v>9433</v>
      </c>
    </row>
    <row r="3781" spans="1:10">
      <c r="A3781" s="12" t="s">
        <v>20813</v>
      </c>
      <c r="B3781" t="s">
        <v>13731</v>
      </c>
      <c r="C3781" s="12" t="s">
        <v>9617</v>
      </c>
      <c r="D3781" s="12" t="s">
        <v>9618</v>
      </c>
      <c r="E3781" s="12" t="s">
        <v>101</v>
      </c>
      <c r="F3781" t="s">
        <v>14467</v>
      </c>
      <c r="G3781" t="s">
        <v>9479</v>
      </c>
      <c r="H3781" t="s">
        <v>10951</v>
      </c>
      <c r="I3781" t="s">
        <v>11819</v>
      </c>
      <c r="J3781" t="s">
        <v>10010</v>
      </c>
    </row>
    <row r="3782" spans="1:10">
      <c r="A3782" s="12" t="s">
        <v>20814</v>
      </c>
      <c r="B3782" t="s">
        <v>14007</v>
      </c>
      <c r="C3782" s="12" t="s">
        <v>9617</v>
      </c>
      <c r="D3782" s="12" t="s">
        <v>9618</v>
      </c>
      <c r="E3782" s="12" t="s">
        <v>101</v>
      </c>
      <c r="F3782" t="s">
        <v>14468</v>
      </c>
      <c r="G3782" t="s">
        <v>11060</v>
      </c>
      <c r="H3782" t="s">
        <v>9433</v>
      </c>
      <c r="I3782" t="s">
        <v>10821</v>
      </c>
      <c r="J3782" t="s">
        <v>9433</v>
      </c>
    </row>
    <row r="3783" spans="1:10">
      <c r="A3783" s="12" t="s">
        <v>5243</v>
      </c>
      <c r="B3783" t="s">
        <v>13731</v>
      </c>
      <c r="C3783" s="12" t="s">
        <v>9617</v>
      </c>
      <c r="D3783" s="12" t="s">
        <v>9618</v>
      </c>
      <c r="E3783" s="12" t="s">
        <v>101</v>
      </c>
      <c r="F3783" t="s">
        <v>14469</v>
      </c>
      <c r="G3783" t="s">
        <v>10880</v>
      </c>
      <c r="H3783" t="s">
        <v>9988</v>
      </c>
      <c r="I3783" t="s">
        <v>14470</v>
      </c>
      <c r="J3783" t="s">
        <v>9433</v>
      </c>
    </row>
    <row r="3784" spans="1:10">
      <c r="A3784" s="12" t="s">
        <v>20815</v>
      </c>
      <c r="B3784" t="s">
        <v>13731</v>
      </c>
      <c r="C3784" s="12" t="s">
        <v>9617</v>
      </c>
      <c r="D3784" s="12" t="s">
        <v>9618</v>
      </c>
      <c r="E3784" s="12" t="s">
        <v>101</v>
      </c>
      <c r="F3784" t="s">
        <v>14471</v>
      </c>
      <c r="G3784" t="s">
        <v>10943</v>
      </c>
      <c r="H3784" t="s">
        <v>11168</v>
      </c>
      <c r="I3784" t="s">
        <v>10010</v>
      </c>
      <c r="J3784" t="s">
        <v>10722</v>
      </c>
    </row>
    <row r="3785" spans="1:10">
      <c r="A3785" s="12" t="s">
        <v>20816</v>
      </c>
      <c r="B3785" t="s">
        <v>14472</v>
      </c>
      <c r="C3785" s="12" t="s">
        <v>9617</v>
      </c>
      <c r="D3785" s="12" t="s">
        <v>9618</v>
      </c>
      <c r="E3785" s="12" t="s">
        <v>101</v>
      </c>
      <c r="F3785" t="s">
        <v>14473</v>
      </c>
      <c r="G3785" t="s">
        <v>10618</v>
      </c>
      <c r="H3785" t="s">
        <v>10596</v>
      </c>
      <c r="I3785" t="s">
        <v>10821</v>
      </c>
      <c r="J3785" t="s">
        <v>10222</v>
      </c>
    </row>
    <row r="3786" spans="1:10">
      <c r="A3786" s="12" t="s">
        <v>20817</v>
      </c>
      <c r="B3786" t="s">
        <v>14474</v>
      </c>
      <c r="C3786" s="12" t="s">
        <v>9617</v>
      </c>
      <c r="D3786" s="12" t="s">
        <v>9618</v>
      </c>
      <c r="E3786" s="12" t="s">
        <v>101</v>
      </c>
      <c r="F3786" t="s">
        <v>14475</v>
      </c>
      <c r="G3786" t="s">
        <v>10650</v>
      </c>
      <c r="H3786" t="s">
        <v>9479</v>
      </c>
      <c r="I3786" t="s">
        <v>14476</v>
      </c>
      <c r="J3786" t="s">
        <v>9433</v>
      </c>
    </row>
    <row r="3787" spans="1:10">
      <c r="A3787" s="12" t="s">
        <v>20818</v>
      </c>
      <c r="B3787" t="s">
        <v>14477</v>
      </c>
      <c r="C3787" s="12" t="s">
        <v>9617</v>
      </c>
      <c r="D3787" s="12" t="s">
        <v>9618</v>
      </c>
      <c r="E3787" s="12" t="s">
        <v>101</v>
      </c>
      <c r="F3787" t="s">
        <v>14478</v>
      </c>
      <c r="G3787" t="s">
        <v>10574</v>
      </c>
      <c r="H3787" t="s">
        <v>10543</v>
      </c>
      <c r="I3787" t="s">
        <v>10716</v>
      </c>
      <c r="J3787" t="s">
        <v>9737</v>
      </c>
    </row>
    <row r="3788" spans="1:10">
      <c r="A3788" s="12" t="s">
        <v>20819</v>
      </c>
      <c r="B3788" t="s">
        <v>14479</v>
      </c>
      <c r="C3788" s="12" t="s">
        <v>9617</v>
      </c>
      <c r="D3788" s="12" t="s">
        <v>9618</v>
      </c>
      <c r="E3788" s="12" t="s">
        <v>101</v>
      </c>
      <c r="F3788" t="s">
        <v>14480</v>
      </c>
      <c r="G3788" t="s">
        <v>10575</v>
      </c>
      <c r="H3788" t="s">
        <v>9621</v>
      </c>
      <c r="I3788" t="s">
        <v>10846</v>
      </c>
      <c r="J3788" t="s">
        <v>9433</v>
      </c>
    </row>
    <row r="3789" spans="1:10">
      <c r="A3789" s="12" t="s">
        <v>20820</v>
      </c>
      <c r="B3789" t="s">
        <v>14481</v>
      </c>
      <c r="C3789" s="12" t="s">
        <v>9617</v>
      </c>
      <c r="D3789" s="12" t="s">
        <v>9618</v>
      </c>
      <c r="E3789" s="12" t="s">
        <v>101</v>
      </c>
      <c r="F3789" t="s">
        <v>14482</v>
      </c>
      <c r="G3789" t="s">
        <v>11188</v>
      </c>
      <c r="H3789" t="s">
        <v>11084</v>
      </c>
      <c r="I3789" t="s">
        <v>14483</v>
      </c>
      <c r="J3789" t="s">
        <v>9433</v>
      </c>
    </row>
    <row r="3790" spans="1:10">
      <c r="A3790" s="12" t="s">
        <v>20821</v>
      </c>
      <c r="B3790" t="s">
        <v>14038</v>
      </c>
      <c r="C3790" s="12" t="s">
        <v>9617</v>
      </c>
      <c r="D3790" s="12" t="s">
        <v>9618</v>
      </c>
      <c r="E3790" s="12" t="s">
        <v>101</v>
      </c>
      <c r="F3790" t="s">
        <v>14484</v>
      </c>
      <c r="G3790" t="s">
        <v>9478</v>
      </c>
      <c r="H3790" t="s">
        <v>9720</v>
      </c>
      <c r="I3790" t="s">
        <v>9994</v>
      </c>
      <c r="J3790" t="s">
        <v>10821</v>
      </c>
    </row>
    <row r="3791" spans="1:10">
      <c r="A3791" s="12" t="s">
        <v>20822</v>
      </c>
      <c r="B3791" t="s">
        <v>14038</v>
      </c>
      <c r="C3791" s="12" t="s">
        <v>9617</v>
      </c>
      <c r="D3791" s="12" t="s">
        <v>9618</v>
      </c>
      <c r="E3791" s="12" t="s">
        <v>101</v>
      </c>
      <c r="F3791" t="s">
        <v>14485</v>
      </c>
      <c r="G3791" t="s">
        <v>10639</v>
      </c>
      <c r="H3791" t="s">
        <v>9433</v>
      </c>
      <c r="I3791" t="s">
        <v>10756</v>
      </c>
      <c r="J3791" t="s">
        <v>9433</v>
      </c>
    </row>
    <row r="3792" spans="1:10">
      <c r="A3792" s="12" t="s">
        <v>20823</v>
      </c>
      <c r="B3792" t="s">
        <v>14486</v>
      </c>
      <c r="C3792" s="12" t="s">
        <v>9617</v>
      </c>
      <c r="D3792" s="12" t="s">
        <v>9618</v>
      </c>
      <c r="E3792" s="12" t="s">
        <v>101</v>
      </c>
      <c r="F3792" t="s">
        <v>14487</v>
      </c>
      <c r="G3792" t="s">
        <v>10587</v>
      </c>
      <c r="H3792" t="s">
        <v>10843</v>
      </c>
      <c r="I3792" t="s">
        <v>12663</v>
      </c>
      <c r="J3792" t="s">
        <v>10756</v>
      </c>
    </row>
    <row r="3793" spans="1:10">
      <c r="A3793" s="12" t="s">
        <v>20824</v>
      </c>
      <c r="B3793" t="s">
        <v>14038</v>
      </c>
      <c r="C3793" s="12" t="s">
        <v>9617</v>
      </c>
      <c r="D3793" s="12" t="s">
        <v>9618</v>
      </c>
      <c r="E3793" s="12" t="s">
        <v>101</v>
      </c>
      <c r="F3793" t="s">
        <v>14488</v>
      </c>
      <c r="G3793" t="s">
        <v>10869</v>
      </c>
      <c r="H3793" t="s">
        <v>10991</v>
      </c>
      <c r="I3793" t="s">
        <v>14489</v>
      </c>
      <c r="J3793" t="s">
        <v>9737</v>
      </c>
    </row>
    <row r="3794" spans="1:10">
      <c r="A3794" s="12" t="s">
        <v>5256</v>
      </c>
      <c r="B3794" t="s">
        <v>14490</v>
      </c>
      <c r="C3794" s="12" t="s">
        <v>9617</v>
      </c>
      <c r="D3794" s="12" t="s">
        <v>9618</v>
      </c>
      <c r="E3794" s="12" t="s">
        <v>101</v>
      </c>
      <c r="F3794" t="s">
        <v>14491</v>
      </c>
      <c r="G3794" t="s">
        <v>9621</v>
      </c>
      <c r="H3794" t="s">
        <v>10601</v>
      </c>
      <c r="I3794" t="s">
        <v>10156</v>
      </c>
      <c r="J3794" t="s">
        <v>9433</v>
      </c>
    </row>
    <row r="3795" spans="1:10">
      <c r="A3795" s="12" t="s">
        <v>5257</v>
      </c>
      <c r="B3795" t="s">
        <v>14492</v>
      </c>
      <c r="C3795" s="12" t="s">
        <v>9617</v>
      </c>
      <c r="D3795" s="12" t="s">
        <v>9618</v>
      </c>
      <c r="E3795" s="12" t="s">
        <v>101</v>
      </c>
      <c r="F3795" t="s">
        <v>14493</v>
      </c>
      <c r="G3795" t="s">
        <v>11072</v>
      </c>
      <c r="H3795" t="s">
        <v>10844</v>
      </c>
      <c r="I3795" t="s">
        <v>12844</v>
      </c>
      <c r="J3795" t="s">
        <v>9513</v>
      </c>
    </row>
    <row r="3796" spans="1:10">
      <c r="A3796" s="12" t="s">
        <v>20825</v>
      </c>
      <c r="B3796" t="s">
        <v>14007</v>
      </c>
      <c r="C3796" s="12" t="s">
        <v>9617</v>
      </c>
      <c r="D3796" s="12" t="s">
        <v>9618</v>
      </c>
      <c r="E3796" s="12" t="s">
        <v>101</v>
      </c>
      <c r="F3796" t="s">
        <v>14494</v>
      </c>
      <c r="G3796" t="s">
        <v>10932</v>
      </c>
      <c r="H3796" t="s">
        <v>9720</v>
      </c>
      <c r="I3796" t="s">
        <v>9737</v>
      </c>
      <c r="J3796" t="s">
        <v>10873</v>
      </c>
    </row>
    <row r="3797" spans="1:10">
      <c r="A3797" s="12" t="s">
        <v>20826</v>
      </c>
      <c r="B3797" t="s">
        <v>14038</v>
      </c>
      <c r="C3797" s="12" t="s">
        <v>9617</v>
      </c>
      <c r="D3797" s="12" t="s">
        <v>9618</v>
      </c>
      <c r="E3797" s="12" t="s">
        <v>101</v>
      </c>
      <c r="F3797" t="s">
        <v>14495</v>
      </c>
      <c r="G3797" t="s">
        <v>9720</v>
      </c>
      <c r="H3797" t="s">
        <v>9433</v>
      </c>
      <c r="I3797" t="s">
        <v>9830</v>
      </c>
      <c r="J3797" t="s">
        <v>9433</v>
      </c>
    </row>
    <row r="3798" spans="1:10">
      <c r="A3798" s="12" t="s">
        <v>5262</v>
      </c>
      <c r="B3798" t="s">
        <v>14496</v>
      </c>
      <c r="C3798" s="12" t="s">
        <v>9617</v>
      </c>
      <c r="D3798" s="12" t="s">
        <v>9618</v>
      </c>
      <c r="E3798" s="12" t="s">
        <v>101</v>
      </c>
      <c r="F3798" t="s">
        <v>14497</v>
      </c>
      <c r="G3798" t="s">
        <v>10575</v>
      </c>
      <c r="H3798" t="s">
        <v>10991</v>
      </c>
      <c r="I3798" t="s">
        <v>10253</v>
      </c>
      <c r="J3798" t="s">
        <v>10067</v>
      </c>
    </row>
    <row r="3799" spans="1:10">
      <c r="A3799" s="12" t="s">
        <v>20827</v>
      </c>
      <c r="B3799" t="s">
        <v>14038</v>
      </c>
      <c r="C3799" s="12" t="s">
        <v>9617</v>
      </c>
      <c r="D3799" s="12" t="s">
        <v>9618</v>
      </c>
      <c r="E3799" s="12" t="s">
        <v>101</v>
      </c>
      <c r="F3799" t="s">
        <v>14498</v>
      </c>
      <c r="G3799" t="s">
        <v>9479</v>
      </c>
      <c r="H3799" t="s">
        <v>9433</v>
      </c>
      <c r="I3799" t="s">
        <v>12663</v>
      </c>
      <c r="J3799" t="s">
        <v>9433</v>
      </c>
    </row>
    <row r="3800" spans="1:10">
      <c r="A3800" s="12" t="s">
        <v>20828</v>
      </c>
      <c r="B3800" t="s">
        <v>9616</v>
      </c>
      <c r="C3800" s="12" t="s">
        <v>9617</v>
      </c>
      <c r="D3800" s="12" t="s">
        <v>9618</v>
      </c>
      <c r="E3800" s="12" t="s">
        <v>101</v>
      </c>
      <c r="F3800" t="s">
        <v>14499</v>
      </c>
      <c r="G3800" t="s">
        <v>9748</v>
      </c>
      <c r="H3800" t="s">
        <v>9433</v>
      </c>
      <c r="I3800" t="s">
        <v>12793</v>
      </c>
      <c r="J3800" t="s">
        <v>11109</v>
      </c>
    </row>
    <row r="3801" spans="1:10">
      <c r="A3801" s="12" t="s">
        <v>20829</v>
      </c>
      <c r="B3801" t="s">
        <v>14038</v>
      </c>
      <c r="C3801" s="12" t="s">
        <v>9617</v>
      </c>
      <c r="D3801" s="12" t="s">
        <v>9618</v>
      </c>
      <c r="E3801" s="12" t="s">
        <v>101</v>
      </c>
      <c r="F3801" t="s">
        <v>14500</v>
      </c>
      <c r="G3801" t="s">
        <v>10988</v>
      </c>
      <c r="H3801" t="s">
        <v>9433</v>
      </c>
      <c r="I3801" t="s">
        <v>14501</v>
      </c>
      <c r="J3801" t="s">
        <v>9433</v>
      </c>
    </row>
    <row r="3802" spans="1:10">
      <c r="A3802" s="12" t="s">
        <v>20830</v>
      </c>
      <c r="B3802" t="s">
        <v>14038</v>
      </c>
      <c r="C3802" s="12" t="s">
        <v>9617</v>
      </c>
      <c r="D3802" s="12" t="s">
        <v>9618</v>
      </c>
      <c r="E3802" s="12" t="s">
        <v>101</v>
      </c>
      <c r="F3802" t="s">
        <v>14502</v>
      </c>
      <c r="G3802" t="s">
        <v>10575</v>
      </c>
      <c r="H3802" t="s">
        <v>10744</v>
      </c>
      <c r="I3802" t="s">
        <v>10733</v>
      </c>
      <c r="J3802" t="s">
        <v>10067</v>
      </c>
    </row>
    <row r="3803" spans="1:10">
      <c r="A3803" s="12" t="s">
        <v>20831</v>
      </c>
      <c r="B3803" t="s">
        <v>14503</v>
      </c>
      <c r="C3803" s="12" t="s">
        <v>9617</v>
      </c>
      <c r="D3803" s="12" t="s">
        <v>9618</v>
      </c>
      <c r="E3803" s="12" t="s">
        <v>101</v>
      </c>
      <c r="F3803" t="s">
        <v>14504</v>
      </c>
      <c r="G3803" t="s">
        <v>14505</v>
      </c>
      <c r="H3803" t="s">
        <v>11025</v>
      </c>
      <c r="I3803" t="s">
        <v>10755</v>
      </c>
      <c r="J3803" t="s">
        <v>9971</v>
      </c>
    </row>
    <row r="3804" spans="1:10">
      <c r="A3804" s="12" t="s">
        <v>20832</v>
      </c>
      <c r="B3804" t="s">
        <v>14506</v>
      </c>
      <c r="C3804" s="12" t="s">
        <v>9617</v>
      </c>
      <c r="D3804" s="12" t="s">
        <v>9618</v>
      </c>
      <c r="E3804" s="12" t="s">
        <v>101</v>
      </c>
      <c r="F3804" t="s">
        <v>14507</v>
      </c>
      <c r="G3804" t="s">
        <v>10689</v>
      </c>
      <c r="H3804" t="s">
        <v>10959</v>
      </c>
      <c r="I3804" t="s">
        <v>14508</v>
      </c>
      <c r="J3804" t="s">
        <v>10067</v>
      </c>
    </row>
    <row r="3805" spans="1:10">
      <c r="A3805" s="12" t="s">
        <v>5269</v>
      </c>
      <c r="B3805" t="s">
        <v>14444</v>
      </c>
      <c r="C3805" s="12" t="s">
        <v>9617</v>
      </c>
      <c r="D3805" s="12" t="s">
        <v>9618</v>
      </c>
      <c r="E3805" s="12" t="s">
        <v>101</v>
      </c>
      <c r="F3805" t="s">
        <v>14509</v>
      </c>
      <c r="G3805" t="s">
        <v>9949</v>
      </c>
      <c r="H3805" t="s">
        <v>9433</v>
      </c>
      <c r="I3805" t="s">
        <v>10733</v>
      </c>
      <c r="J3805" t="s">
        <v>11322</v>
      </c>
    </row>
    <row r="3806" spans="1:10">
      <c r="A3806" s="12" t="s">
        <v>5270</v>
      </c>
      <c r="B3806" t="s">
        <v>14371</v>
      </c>
      <c r="C3806" s="12" t="s">
        <v>9617</v>
      </c>
      <c r="D3806" s="12" t="s">
        <v>9618</v>
      </c>
      <c r="E3806" s="12" t="s">
        <v>101</v>
      </c>
      <c r="F3806" t="s">
        <v>14510</v>
      </c>
      <c r="G3806" t="s">
        <v>11306</v>
      </c>
      <c r="H3806" t="s">
        <v>9749</v>
      </c>
      <c r="I3806" t="s">
        <v>14511</v>
      </c>
      <c r="J3806" t="s">
        <v>9971</v>
      </c>
    </row>
    <row r="3807" spans="1:10">
      <c r="A3807" s="12" t="s">
        <v>20833</v>
      </c>
      <c r="B3807" t="s">
        <v>14038</v>
      </c>
      <c r="C3807" s="12" t="s">
        <v>9617</v>
      </c>
      <c r="D3807" s="12" t="s">
        <v>9618</v>
      </c>
      <c r="E3807" s="12" t="s">
        <v>101</v>
      </c>
      <c r="F3807" t="s">
        <v>14512</v>
      </c>
      <c r="G3807" t="s">
        <v>10843</v>
      </c>
      <c r="H3807" t="s">
        <v>9433</v>
      </c>
      <c r="I3807" t="s">
        <v>14513</v>
      </c>
      <c r="J3807" t="s">
        <v>9433</v>
      </c>
    </row>
    <row r="3808" spans="1:10">
      <c r="A3808" s="12" t="s">
        <v>5276</v>
      </c>
      <c r="B3808" t="s">
        <v>14038</v>
      </c>
      <c r="C3808" s="12" t="s">
        <v>9617</v>
      </c>
      <c r="D3808" s="12" t="s">
        <v>9618</v>
      </c>
      <c r="E3808" s="12" t="s">
        <v>101</v>
      </c>
      <c r="F3808" t="s">
        <v>14514</v>
      </c>
      <c r="G3808" t="s">
        <v>10772</v>
      </c>
      <c r="H3808" t="s">
        <v>10932</v>
      </c>
      <c r="I3808" t="s">
        <v>11722</v>
      </c>
      <c r="J3808" t="s">
        <v>9986</v>
      </c>
    </row>
    <row r="3809" spans="1:10">
      <c r="A3809" s="12" t="s">
        <v>20834</v>
      </c>
      <c r="B3809" t="s">
        <v>14072</v>
      </c>
      <c r="C3809" s="12" t="s">
        <v>9617</v>
      </c>
      <c r="D3809" s="12" t="s">
        <v>9618</v>
      </c>
      <c r="E3809" s="12" t="s">
        <v>101</v>
      </c>
      <c r="F3809" t="s">
        <v>14515</v>
      </c>
      <c r="G3809" t="s">
        <v>9720</v>
      </c>
      <c r="H3809" t="s">
        <v>10744</v>
      </c>
      <c r="I3809" t="s">
        <v>14516</v>
      </c>
      <c r="J3809" t="s">
        <v>9433</v>
      </c>
    </row>
    <row r="3810" spans="1:10">
      <c r="A3810" s="12" t="s">
        <v>20835</v>
      </c>
      <c r="B3810" t="s">
        <v>14371</v>
      </c>
      <c r="C3810" s="12" t="s">
        <v>9617</v>
      </c>
      <c r="D3810" s="12" t="s">
        <v>9618</v>
      </c>
      <c r="E3810" s="12" t="s">
        <v>101</v>
      </c>
      <c r="F3810" t="s">
        <v>14517</v>
      </c>
      <c r="G3810" t="s">
        <v>10618</v>
      </c>
      <c r="H3810" t="s">
        <v>10934</v>
      </c>
      <c r="I3810" t="s">
        <v>10789</v>
      </c>
      <c r="J3810" t="s">
        <v>9433</v>
      </c>
    </row>
    <row r="3811" spans="1:10">
      <c r="A3811" s="12" t="s">
        <v>20836</v>
      </c>
      <c r="B3811" t="s">
        <v>14518</v>
      </c>
      <c r="C3811" s="12" t="s">
        <v>9617</v>
      </c>
      <c r="D3811" s="12" t="s">
        <v>9618</v>
      </c>
      <c r="E3811" s="12" t="s">
        <v>101</v>
      </c>
      <c r="F3811" t="s">
        <v>14519</v>
      </c>
      <c r="G3811" t="s">
        <v>10681</v>
      </c>
      <c r="H3811" t="s">
        <v>9433</v>
      </c>
      <c r="I3811" t="s">
        <v>10765</v>
      </c>
      <c r="J3811" t="s">
        <v>9433</v>
      </c>
    </row>
    <row r="3812" spans="1:10">
      <c r="A3812" s="12" t="s">
        <v>5294</v>
      </c>
      <c r="B3812" t="s">
        <v>14520</v>
      </c>
      <c r="C3812" s="12" t="s">
        <v>9617</v>
      </c>
      <c r="D3812" s="12" t="s">
        <v>9618</v>
      </c>
      <c r="E3812" s="12" t="s">
        <v>101</v>
      </c>
      <c r="F3812" t="s">
        <v>14521</v>
      </c>
      <c r="G3812" t="s">
        <v>10629</v>
      </c>
      <c r="H3812" t="s">
        <v>10693</v>
      </c>
      <c r="I3812" t="s">
        <v>14522</v>
      </c>
      <c r="J3812" t="s">
        <v>9433</v>
      </c>
    </row>
    <row r="3813" spans="1:10">
      <c r="A3813" s="12" t="s">
        <v>20837</v>
      </c>
      <c r="B3813" t="s">
        <v>14391</v>
      </c>
      <c r="C3813" s="12" t="s">
        <v>9617</v>
      </c>
      <c r="D3813" s="12" t="s">
        <v>9618</v>
      </c>
      <c r="E3813" s="12" t="s">
        <v>101</v>
      </c>
      <c r="F3813" t="s">
        <v>14523</v>
      </c>
      <c r="G3813" t="s">
        <v>9539</v>
      </c>
      <c r="H3813" t="s">
        <v>9433</v>
      </c>
      <c r="I3813" t="s">
        <v>14524</v>
      </c>
      <c r="J3813" t="s">
        <v>9433</v>
      </c>
    </row>
    <row r="3814" spans="1:10">
      <c r="A3814" s="12" t="s">
        <v>5302</v>
      </c>
      <c r="B3814" t="s">
        <v>14525</v>
      </c>
      <c r="C3814" s="12" t="s">
        <v>9617</v>
      </c>
      <c r="D3814" s="12" t="s">
        <v>9618</v>
      </c>
      <c r="E3814" s="12" t="s">
        <v>101</v>
      </c>
      <c r="F3814" t="s">
        <v>14526</v>
      </c>
      <c r="G3814" t="s">
        <v>9539</v>
      </c>
      <c r="H3814" t="s">
        <v>14529</v>
      </c>
      <c r="I3814" t="s">
        <v>14527</v>
      </c>
      <c r="J3814" t="s">
        <v>14528</v>
      </c>
    </row>
    <row r="3815" spans="1:10">
      <c r="A3815" s="12" t="s">
        <v>20838</v>
      </c>
      <c r="B3815" t="s">
        <v>14144</v>
      </c>
      <c r="C3815" s="12" t="s">
        <v>9617</v>
      </c>
      <c r="D3815" s="12" t="s">
        <v>9618</v>
      </c>
      <c r="E3815" s="12" t="s">
        <v>101</v>
      </c>
      <c r="F3815" t="s">
        <v>14530</v>
      </c>
      <c r="G3815" t="s">
        <v>10601</v>
      </c>
      <c r="H3815" t="s">
        <v>14532</v>
      </c>
      <c r="I3815" t="s">
        <v>14531</v>
      </c>
      <c r="J3815" t="s">
        <v>9433</v>
      </c>
    </row>
    <row r="3816" spans="1:10">
      <c r="A3816" s="12" t="s">
        <v>5311</v>
      </c>
      <c r="B3816" t="s">
        <v>9616</v>
      </c>
      <c r="C3816" s="12" t="s">
        <v>9617</v>
      </c>
      <c r="D3816" s="12" t="s">
        <v>9618</v>
      </c>
      <c r="E3816" s="12" t="s">
        <v>101</v>
      </c>
      <c r="F3816" t="s">
        <v>14533</v>
      </c>
      <c r="G3816" t="s">
        <v>14534</v>
      </c>
      <c r="H3816" t="s">
        <v>9456</v>
      </c>
      <c r="I3816" t="s">
        <v>9737</v>
      </c>
      <c r="J3816" t="s">
        <v>10067</v>
      </c>
    </row>
    <row r="3817" spans="1:10">
      <c r="A3817" s="12" t="s">
        <v>20839</v>
      </c>
      <c r="B3817" t="s">
        <v>14535</v>
      </c>
      <c r="C3817" s="12" t="s">
        <v>9617</v>
      </c>
      <c r="D3817" s="12" t="s">
        <v>9618</v>
      </c>
      <c r="E3817" s="12" t="s">
        <v>101</v>
      </c>
      <c r="F3817" t="s">
        <v>14536</v>
      </c>
      <c r="G3817" t="s">
        <v>14539</v>
      </c>
      <c r="H3817" t="s">
        <v>14540</v>
      </c>
      <c r="I3817" t="s">
        <v>14537</v>
      </c>
      <c r="J3817" t="s">
        <v>14538</v>
      </c>
    </row>
    <row r="3818" spans="1:10">
      <c r="A3818" s="12" t="s">
        <v>5316</v>
      </c>
      <c r="B3818" t="s">
        <v>14541</v>
      </c>
      <c r="C3818" s="12" t="s">
        <v>9617</v>
      </c>
      <c r="D3818" s="12" t="s">
        <v>9618</v>
      </c>
      <c r="E3818" s="12" t="s">
        <v>101</v>
      </c>
      <c r="F3818" t="s">
        <v>14542</v>
      </c>
      <c r="G3818" t="s">
        <v>9992</v>
      </c>
      <c r="H3818" t="s">
        <v>10791</v>
      </c>
      <c r="I3818" t="s">
        <v>14543</v>
      </c>
      <c r="J3818" t="s">
        <v>9433</v>
      </c>
    </row>
    <row r="3819" spans="1:10">
      <c r="A3819" s="12" t="s">
        <v>20840</v>
      </c>
      <c r="B3819" t="s">
        <v>14544</v>
      </c>
      <c r="C3819" s="12" t="s">
        <v>9617</v>
      </c>
      <c r="D3819" s="12" t="s">
        <v>9618</v>
      </c>
      <c r="E3819" s="12" t="s">
        <v>101</v>
      </c>
      <c r="F3819" t="s">
        <v>14545</v>
      </c>
      <c r="G3819" t="s">
        <v>10157</v>
      </c>
      <c r="H3819" t="s">
        <v>10603</v>
      </c>
      <c r="I3819" t="s">
        <v>12844</v>
      </c>
      <c r="J3819" t="s">
        <v>10836</v>
      </c>
    </row>
    <row r="3820" spans="1:10">
      <c r="A3820" s="12" t="s">
        <v>20841</v>
      </c>
      <c r="B3820" t="s">
        <v>14152</v>
      </c>
      <c r="C3820" s="12" t="s">
        <v>9617</v>
      </c>
      <c r="D3820" s="12" t="s">
        <v>9618</v>
      </c>
      <c r="E3820" s="12" t="s">
        <v>101</v>
      </c>
      <c r="F3820" t="s">
        <v>14546</v>
      </c>
      <c r="G3820" t="s">
        <v>9990</v>
      </c>
      <c r="H3820" t="s">
        <v>10600</v>
      </c>
      <c r="I3820" t="s">
        <v>14547</v>
      </c>
      <c r="J3820" t="s">
        <v>9433</v>
      </c>
    </row>
    <row r="3821" spans="1:10">
      <c r="A3821" s="12" t="s">
        <v>20842</v>
      </c>
      <c r="B3821" t="s">
        <v>12211</v>
      </c>
      <c r="C3821" s="12" t="s">
        <v>9617</v>
      </c>
      <c r="D3821" s="12" t="s">
        <v>9618</v>
      </c>
      <c r="E3821" s="12" t="s">
        <v>101</v>
      </c>
      <c r="F3821" t="s">
        <v>14548</v>
      </c>
      <c r="G3821" t="s">
        <v>10901</v>
      </c>
      <c r="H3821" t="s">
        <v>14551</v>
      </c>
      <c r="I3821" t="s">
        <v>14549</v>
      </c>
      <c r="J3821" t="s">
        <v>14550</v>
      </c>
    </row>
    <row r="3822" spans="1:10">
      <c r="A3822" s="12" t="s">
        <v>20843</v>
      </c>
      <c r="B3822" t="s">
        <v>14150</v>
      </c>
      <c r="C3822" s="12" t="s">
        <v>9617</v>
      </c>
      <c r="D3822" s="12" t="s">
        <v>9618</v>
      </c>
      <c r="E3822" s="12" t="s">
        <v>101</v>
      </c>
      <c r="F3822" t="s">
        <v>14552</v>
      </c>
      <c r="G3822" t="s">
        <v>9720</v>
      </c>
      <c r="H3822" t="s">
        <v>10593</v>
      </c>
      <c r="I3822" t="s">
        <v>10716</v>
      </c>
      <c r="J3822" t="s">
        <v>9433</v>
      </c>
    </row>
    <row r="3823" spans="1:10">
      <c r="A3823" s="12" t="s">
        <v>5353</v>
      </c>
      <c r="B3823" t="s">
        <v>14152</v>
      </c>
      <c r="C3823" s="12" t="s">
        <v>9617</v>
      </c>
      <c r="D3823" s="12" t="s">
        <v>9618</v>
      </c>
      <c r="E3823" s="12" t="s">
        <v>101</v>
      </c>
      <c r="F3823" t="s">
        <v>14553</v>
      </c>
      <c r="G3823" t="s">
        <v>12632</v>
      </c>
      <c r="H3823" t="s">
        <v>10678</v>
      </c>
      <c r="I3823" t="s">
        <v>14554</v>
      </c>
      <c r="J3823" t="s">
        <v>9433</v>
      </c>
    </row>
    <row r="3824" spans="1:10">
      <c r="A3824" s="12" t="s">
        <v>5364</v>
      </c>
      <c r="B3824" t="s">
        <v>14012</v>
      </c>
      <c r="C3824" s="12" t="s">
        <v>9617</v>
      </c>
      <c r="D3824" s="12" t="s">
        <v>9618</v>
      </c>
      <c r="E3824" s="12" t="s">
        <v>101</v>
      </c>
      <c r="F3824" t="s">
        <v>14555</v>
      </c>
      <c r="G3824" t="s">
        <v>12598</v>
      </c>
      <c r="H3824" t="s">
        <v>9433</v>
      </c>
      <c r="I3824" t="s">
        <v>10963</v>
      </c>
      <c r="J3824" t="s">
        <v>9433</v>
      </c>
    </row>
    <row r="3825" spans="1:10">
      <c r="A3825" s="12" t="s">
        <v>20844</v>
      </c>
      <c r="B3825" t="s">
        <v>14556</v>
      </c>
      <c r="C3825" s="12" t="s">
        <v>9617</v>
      </c>
      <c r="D3825" s="12" t="s">
        <v>9618</v>
      </c>
      <c r="E3825" s="12" t="s">
        <v>101</v>
      </c>
      <c r="F3825" t="s">
        <v>14557</v>
      </c>
      <c r="G3825" t="s">
        <v>10265</v>
      </c>
      <c r="H3825" t="s">
        <v>9990</v>
      </c>
      <c r="I3825" t="s">
        <v>11809</v>
      </c>
      <c r="J3825" t="s">
        <v>9737</v>
      </c>
    </row>
    <row r="3826" spans="1:10">
      <c r="A3826" s="12" t="s">
        <v>20845</v>
      </c>
      <c r="B3826" t="s">
        <v>14558</v>
      </c>
      <c r="C3826" s="12" t="s">
        <v>9617</v>
      </c>
      <c r="D3826" s="12" t="s">
        <v>9618</v>
      </c>
      <c r="E3826" s="12" t="s">
        <v>101</v>
      </c>
      <c r="F3826" t="s">
        <v>14559</v>
      </c>
      <c r="G3826" t="s">
        <v>10157</v>
      </c>
      <c r="H3826" t="s">
        <v>9567</v>
      </c>
      <c r="I3826" t="s">
        <v>14560</v>
      </c>
      <c r="J3826" t="s">
        <v>9433</v>
      </c>
    </row>
    <row r="3827" spans="1:10">
      <c r="A3827" s="12" t="s">
        <v>5381</v>
      </c>
      <c r="B3827" t="s">
        <v>14561</v>
      </c>
      <c r="C3827" s="12" t="s">
        <v>9617</v>
      </c>
      <c r="D3827" s="12" t="s">
        <v>9618</v>
      </c>
      <c r="E3827" s="12" t="s">
        <v>101</v>
      </c>
      <c r="F3827" t="s">
        <v>14562</v>
      </c>
      <c r="G3827" t="s">
        <v>9567</v>
      </c>
      <c r="H3827" t="s">
        <v>9433</v>
      </c>
      <c r="I3827" t="s">
        <v>11722</v>
      </c>
      <c r="J3827" t="s">
        <v>9433</v>
      </c>
    </row>
    <row r="3828" spans="1:10">
      <c r="A3828" s="12" t="s">
        <v>5392</v>
      </c>
      <c r="B3828" t="s">
        <v>13731</v>
      </c>
      <c r="C3828" s="12" t="s">
        <v>9617</v>
      </c>
      <c r="D3828" s="12" t="s">
        <v>9618</v>
      </c>
      <c r="E3828" s="12" t="s">
        <v>101</v>
      </c>
      <c r="F3828" t="s">
        <v>14563</v>
      </c>
      <c r="G3828" t="s">
        <v>10676</v>
      </c>
      <c r="H3828" t="s">
        <v>10575</v>
      </c>
      <c r="I3828" t="s">
        <v>14564</v>
      </c>
      <c r="J3828" t="s">
        <v>9433</v>
      </c>
    </row>
    <row r="3829" spans="1:10">
      <c r="A3829" s="12" t="s">
        <v>5396</v>
      </c>
      <c r="B3829" t="s">
        <v>14565</v>
      </c>
      <c r="C3829" s="12" t="s">
        <v>9617</v>
      </c>
      <c r="D3829" s="12" t="s">
        <v>9618</v>
      </c>
      <c r="E3829" s="12" t="s">
        <v>101</v>
      </c>
      <c r="F3829" t="s">
        <v>14566</v>
      </c>
      <c r="G3829" t="s">
        <v>10574</v>
      </c>
      <c r="H3829" t="s">
        <v>10796</v>
      </c>
      <c r="I3829" t="s">
        <v>9737</v>
      </c>
      <c r="J3829" t="s">
        <v>10200</v>
      </c>
    </row>
    <row r="3830" spans="1:10">
      <c r="A3830" s="12" t="s">
        <v>5405</v>
      </c>
      <c r="B3830" t="s">
        <v>14567</v>
      </c>
      <c r="C3830" s="12" t="s">
        <v>9617</v>
      </c>
      <c r="D3830" s="12" t="s">
        <v>9618</v>
      </c>
      <c r="E3830" s="12" t="s">
        <v>101</v>
      </c>
      <c r="F3830" t="s">
        <v>14568</v>
      </c>
      <c r="G3830" t="s">
        <v>10633</v>
      </c>
      <c r="H3830" t="s">
        <v>10609</v>
      </c>
      <c r="I3830" t="s">
        <v>12748</v>
      </c>
      <c r="J3830" t="s">
        <v>9433</v>
      </c>
    </row>
    <row r="3831" spans="1:10">
      <c r="A3831" s="12" t="s">
        <v>20846</v>
      </c>
      <c r="B3831" t="s">
        <v>14569</v>
      </c>
      <c r="C3831" s="12" t="s">
        <v>9617</v>
      </c>
      <c r="D3831" s="12" t="s">
        <v>9618</v>
      </c>
      <c r="E3831" s="12" t="s">
        <v>101</v>
      </c>
      <c r="F3831" t="s">
        <v>14570</v>
      </c>
      <c r="G3831" t="s">
        <v>14572</v>
      </c>
      <c r="H3831" t="s">
        <v>9433</v>
      </c>
      <c r="I3831" t="s">
        <v>14571</v>
      </c>
      <c r="J3831" t="s">
        <v>9433</v>
      </c>
    </row>
    <row r="3832" spans="1:10">
      <c r="A3832" s="12" t="s">
        <v>20847</v>
      </c>
      <c r="B3832" t="s">
        <v>14007</v>
      </c>
      <c r="C3832" s="12" t="s">
        <v>9617</v>
      </c>
      <c r="D3832" s="12" t="s">
        <v>9618</v>
      </c>
      <c r="E3832" s="12" t="s">
        <v>101</v>
      </c>
      <c r="F3832" t="s">
        <v>14573</v>
      </c>
      <c r="G3832" t="s">
        <v>10763</v>
      </c>
      <c r="H3832" t="s">
        <v>10622</v>
      </c>
      <c r="I3832" t="s">
        <v>12506</v>
      </c>
      <c r="J3832" t="s">
        <v>9433</v>
      </c>
    </row>
    <row r="3833" spans="1:10">
      <c r="A3833" s="12" t="s">
        <v>5417</v>
      </c>
      <c r="B3833" t="s">
        <v>14574</v>
      </c>
      <c r="C3833" s="12" t="s">
        <v>9617</v>
      </c>
      <c r="D3833" s="12" t="s">
        <v>9618</v>
      </c>
      <c r="E3833" s="12" t="s">
        <v>101</v>
      </c>
      <c r="F3833" t="s">
        <v>14575</v>
      </c>
      <c r="G3833" t="s">
        <v>10641</v>
      </c>
      <c r="H3833" t="s">
        <v>9433</v>
      </c>
      <c r="I3833" t="s">
        <v>10733</v>
      </c>
      <c r="J3833" t="s">
        <v>9737</v>
      </c>
    </row>
    <row r="3834" spans="1:10">
      <c r="A3834" s="12" t="s">
        <v>20848</v>
      </c>
      <c r="B3834" t="s">
        <v>14576</v>
      </c>
      <c r="C3834" s="12" t="s">
        <v>9617</v>
      </c>
      <c r="D3834" s="12" t="s">
        <v>9618</v>
      </c>
      <c r="E3834" s="12" t="s">
        <v>101</v>
      </c>
      <c r="F3834" t="s">
        <v>14577</v>
      </c>
      <c r="G3834" t="s">
        <v>14579</v>
      </c>
      <c r="H3834" t="s">
        <v>10609</v>
      </c>
      <c r="I3834" t="s">
        <v>14578</v>
      </c>
      <c r="J3834" t="s">
        <v>9433</v>
      </c>
    </row>
    <row r="3835" spans="1:10">
      <c r="A3835" s="12" t="s">
        <v>20849</v>
      </c>
      <c r="B3835" t="s">
        <v>14412</v>
      </c>
      <c r="C3835" s="12" t="s">
        <v>9617</v>
      </c>
      <c r="D3835" s="12" t="s">
        <v>9618</v>
      </c>
      <c r="E3835" s="12" t="s">
        <v>101</v>
      </c>
      <c r="F3835" t="s">
        <v>14580</v>
      </c>
      <c r="G3835" t="s">
        <v>10837</v>
      </c>
      <c r="H3835" t="s">
        <v>10991</v>
      </c>
      <c r="I3835" t="s">
        <v>10870</v>
      </c>
      <c r="J3835" t="s">
        <v>9433</v>
      </c>
    </row>
    <row r="3836" spans="1:10">
      <c r="A3836" s="12" t="s">
        <v>20850</v>
      </c>
      <c r="B3836" t="s">
        <v>14007</v>
      </c>
      <c r="C3836" s="12" t="s">
        <v>9617</v>
      </c>
      <c r="D3836" s="12" t="s">
        <v>9618</v>
      </c>
      <c r="E3836" s="12" t="s">
        <v>101</v>
      </c>
      <c r="F3836" t="s">
        <v>14581</v>
      </c>
      <c r="G3836" t="s">
        <v>10603</v>
      </c>
      <c r="H3836" t="s">
        <v>9433</v>
      </c>
      <c r="I3836" t="s">
        <v>11839</v>
      </c>
      <c r="J3836" t="s">
        <v>10067</v>
      </c>
    </row>
    <row r="3837" spans="1:10">
      <c r="A3837" s="12" t="s">
        <v>20851</v>
      </c>
      <c r="B3837" t="s">
        <v>9616</v>
      </c>
      <c r="C3837" s="12" t="s">
        <v>9617</v>
      </c>
      <c r="D3837" s="12" t="s">
        <v>9618</v>
      </c>
      <c r="E3837" s="12" t="s">
        <v>1167</v>
      </c>
      <c r="F3837" t="s">
        <v>14582</v>
      </c>
      <c r="G3837" t="s">
        <v>9433</v>
      </c>
      <c r="H3837" t="s">
        <v>9433</v>
      </c>
      <c r="I3837" t="s">
        <v>9433</v>
      </c>
      <c r="J3837" t="s">
        <v>9433</v>
      </c>
    </row>
    <row r="3838" spans="1:10">
      <c r="A3838" s="12" t="s">
        <v>20852</v>
      </c>
      <c r="B3838" t="s">
        <v>14007</v>
      </c>
      <c r="C3838" s="12" t="s">
        <v>9617</v>
      </c>
      <c r="D3838" s="12" t="s">
        <v>9618</v>
      </c>
      <c r="E3838" s="12" t="s">
        <v>101</v>
      </c>
      <c r="F3838" t="s">
        <v>14583</v>
      </c>
      <c r="G3838" t="s">
        <v>10832</v>
      </c>
      <c r="H3838" t="s">
        <v>9433</v>
      </c>
      <c r="I3838" t="s">
        <v>11173</v>
      </c>
      <c r="J3838" t="s">
        <v>9433</v>
      </c>
    </row>
    <row r="3839" spans="1:10">
      <c r="A3839" s="12" t="s">
        <v>20853</v>
      </c>
      <c r="B3839" t="s">
        <v>14007</v>
      </c>
      <c r="C3839" s="12" t="s">
        <v>9617</v>
      </c>
      <c r="D3839" s="12" t="s">
        <v>9618</v>
      </c>
      <c r="E3839" s="12" t="s">
        <v>101</v>
      </c>
      <c r="F3839" t="s">
        <v>14584</v>
      </c>
      <c r="G3839" t="s">
        <v>9988</v>
      </c>
      <c r="H3839" t="s">
        <v>14586</v>
      </c>
      <c r="I3839" t="s">
        <v>14585</v>
      </c>
      <c r="J3839" t="s">
        <v>9433</v>
      </c>
    </row>
    <row r="3840" spans="1:10">
      <c r="A3840" s="12" t="s">
        <v>5424</v>
      </c>
      <c r="B3840" t="s">
        <v>14587</v>
      </c>
      <c r="C3840" s="12" t="s">
        <v>9617</v>
      </c>
      <c r="D3840" s="12" t="s">
        <v>9618</v>
      </c>
      <c r="E3840" s="12" t="s">
        <v>101</v>
      </c>
      <c r="F3840" t="s">
        <v>14588</v>
      </c>
      <c r="G3840" t="s">
        <v>12464</v>
      </c>
      <c r="H3840" t="s">
        <v>14589</v>
      </c>
      <c r="I3840" t="s">
        <v>11173</v>
      </c>
      <c r="J3840" t="s">
        <v>9737</v>
      </c>
    </row>
    <row r="3841" spans="1:10">
      <c r="A3841" s="12" t="s">
        <v>5425</v>
      </c>
      <c r="B3841" t="s">
        <v>13652</v>
      </c>
      <c r="C3841" s="12" t="s">
        <v>9617</v>
      </c>
      <c r="D3841" s="12" t="s">
        <v>9618</v>
      </c>
      <c r="E3841" s="12" t="s">
        <v>101</v>
      </c>
      <c r="F3841" t="s">
        <v>14590</v>
      </c>
      <c r="G3841" t="s">
        <v>11685</v>
      </c>
      <c r="H3841" t="s">
        <v>10832</v>
      </c>
      <c r="I3841" t="s">
        <v>11311</v>
      </c>
      <c r="J3841" t="s">
        <v>9433</v>
      </c>
    </row>
    <row r="3842" spans="1:10">
      <c r="A3842" s="12" t="s">
        <v>5434</v>
      </c>
      <c r="B3842" t="s">
        <v>14459</v>
      </c>
      <c r="C3842" s="12" t="s">
        <v>9617</v>
      </c>
      <c r="D3842" s="12" t="s">
        <v>9618</v>
      </c>
      <c r="E3842" s="12" t="s">
        <v>101</v>
      </c>
      <c r="F3842" t="s">
        <v>14591</v>
      </c>
      <c r="G3842" t="s">
        <v>10996</v>
      </c>
      <c r="H3842" t="s">
        <v>14593</v>
      </c>
      <c r="I3842" t="s">
        <v>14592</v>
      </c>
      <c r="J3842" t="s">
        <v>9433</v>
      </c>
    </row>
    <row r="3843" spans="1:10">
      <c r="A3843" s="12" t="s">
        <v>20854</v>
      </c>
      <c r="B3843" t="s">
        <v>14594</v>
      </c>
      <c r="C3843" s="12" t="s">
        <v>9617</v>
      </c>
      <c r="D3843" s="12" t="s">
        <v>9618</v>
      </c>
      <c r="E3843" s="12" t="s">
        <v>101</v>
      </c>
      <c r="F3843" t="s">
        <v>14595</v>
      </c>
      <c r="G3843" t="s">
        <v>10601</v>
      </c>
      <c r="H3843" t="s">
        <v>9433</v>
      </c>
      <c r="I3843" t="s">
        <v>9717</v>
      </c>
      <c r="J3843" t="s">
        <v>9433</v>
      </c>
    </row>
    <row r="3844" spans="1:10">
      <c r="A3844" s="12" t="s">
        <v>5436</v>
      </c>
      <c r="B3844" t="s">
        <v>14596</v>
      </c>
      <c r="C3844" s="12" t="s">
        <v>9617</v>
      </c>
      <c r="D3844" s="12" t="s">
        <v>9618</v>
      </c>
      <c r="E3844" s="12" t="s">
        <v>101</v>
      </c>
      <c r="F3844" t="s">
        <v>14597</v>
      </c>
      <c r="G3844" t="s">
        <v>9457</v>
      </c>
      <c r="H3844" t="s">
        <v>10693</v>
      </c>
      <c r="I3844" t="s">
        <v>11297</v>
      </c>
      <c r="J3844" t="s">
        <v>9433</v>
      </c>
    </row>
    <row r="3845" spans="1:10">
      <c r="A3845" s="12" t="s">
        <v>20855</v>
      </c>
      <c r="B3845" t="s">
        <v>14598</v>
      </c>
      <c r="C3845" s="12" t="s">
        <v>9617</v>
      </c>
      <c r="D3845" s="12" t="s">
        <v>9618</v>
      </c>
      <c r="E3845" s="12" t="s">
        <v>101</v>
      </c>
      <c r="F3845" t="s">
        <v>14599</v>
      </c>
      <c r="G3845" t="s">
        <v>10593</v>
      </c>
      <c r="H3845" t="s">
        <v>10605</v>
      </c>
      <c r="I3845" t="s">
        <v>9970</v>
      </c>
      <c r="J3845" t="s">
        <v>9433</v>
      </c>
    </row>
    <row r="3846" spans="1:10">
      <c r="A3846" s="12" t="s">
        <v>5439</v>
      </c>
      <c r="B3846" t="s">
        <v>14007</v>
      </c>
      <c r="C3846" s="12" t="s">
        <v>9617</v>
      </c>
      <c r="D3846" s="12" t="s">
        <v>9618</v>
      </c>
      <c r="E3846" s="12" t="s">
        <v>101</v>
      </c>
      <c r="F3846" t="s">
        <v>14600</v>
      </c>
      <c r="G3846" t="s">
        <v>9821</v>
      </c>
      <c r="H3846" t="s">
        <v>9433</v>
      </c>
      <c r="I3846" t="s">
        <v>9986</v>
      </c>
      <c r="J3846" t="s">
        <v>10846</v>
      </c>
    </row>
    <row r="3847" spans="1:10">
      <c r="A3847" s="12" t="s">
        <v>20856</v>
      </c>
      <c r="B3847" t="s">
        <v>14601</v>
      </c>
      <c r="C3847" s="12" t="s">
        <v>9617</v>
      </c>
      <c r="D3847" s="12" t="s">
        <v>9618</v>
      </c>
      <c r="E3847" s="12" t="s">
        <v>101</v>
      </c>
      <c r="F3847" t="s">
        <v>14602</v>
      </c>
      <c r="G3847" t="s">
        <v>9771</v>
      </c>
      <c r="H3847" t="s">
        <v>12997</v>
      </c>
      <c r="I3847" t="s">
        <v>14603</v>
      </c>
      <c r="J3847" t="s">
        <v>9433</v>
      </c>
    </row>
    <row r="3848" spans="1:10">
      <c r="A3848" s="12" t="s">
        <v>20857</v>
      </c>
      <c r="B3848" t="s">
        <v>14604</v>
      </c>
      <c r="C3848" s="12" t="s">
        <v>9617</v>
      </c>
      <c r="D3848" s="12" t="s">
        <v>9618</v>
      </c>
      <c r="E3848" s="12" t="s">
        <v>101</v>
      </c>
      <c r="F3848" t="s">
        <v>14605</v>
      </c>
      <c r="G3848" t="s">
        <v>10949</v>
      </c>
      <c r="H3848" t="s">
        <v>9433</v>
      </c>
      <c r="I3848" t="s">
        <v>14606</v>
      </c>
      <c r="J3848" t="s">
        <v>9433</v>
      </c>
    </row>
    <row r="3849" spans="1:10">
      <c r="A3849" s="12" t="s">
        <v>20858</v>
      </c>
      <c r="B3849" t="s">
        <v>14607</v>
      </c>
      <c r="C3849" s="12" t="s">
        <v>9617</v>
      </c>
      <c r="D3849" s="12" t="s">
        <v>9618</v>
      </c>
      <c r="E3849" s="12" t="s">
        <v>101</v>
      </c>
      <c r="F3849" t="s">
        <v>14608</v>
      </c>
      <c r="G3849" t="s">
        <v>10650</v>
      </c>
      <c r="H3849" t="s">
        <v>10681</v>
      </c>
      <c r="I3849" t="s">
        <v>9737</v>
      </c>
      <c r="J3849" t="s">
        <v>14550</v>
      </c>
    </row>
    <row r="3850" spans="1:10">
      <c r="A3850" s="12" t="s">
        <v>20859</v>
      </c>
      <c r="B3850" t="s">
        <v>14150</v>
      </c>
      <c r="C3850" s="12" t="s">
        <v>9617</v>
      </c>
      <c r="D3850" s="12" t="s">
        <v>9618</v>
      </c>
      <c r="E3850" s="12" t="s">
        <v>101</v>
      </c>
      <c r="F3850" t="s">
        <v>14609</v>
      </c>
      <c r="G3850" t="s">
        <v>10728</v>
      </c>
      <c r="H3850" t="s">
        <v>11066</v>
      </c>
      <c r="I3850" t="s">
        <v>11270</v>
      </c>
      <c r="J3850" t="s">
        <v>9737</v>
      </c>
    </row>
    <row r="3851" spans="1:10">
      <c r="A3851" s="12" t="s">
        <v>5459</v>
      </c>
      <c r="B3851" t="s">
        <v>14610</v>
      </c>
      <c r="C3851" s="12" t="s">
        <v>9617</v>
      </c>
      <c r="D3851" s="12" t="s">
        <v>9618</v>
      </c>
      <c r="E3851" s="12" t="s">
        <v>101</v>
      </c>
      <c r="F3851" t="s">
        <v>14611</v>
      </c>
      <c r="G3851" t="s">
        <v>9787</v>
      </c>
      <c r="H3851" t="s">
        <v>9433</v>
      </c>
      <c r="I3851" t="s">
        <v>14612</v>
      </c>
      <c r="J3851" t="s">
        <v>9433</v>
      </c>
    </row>
    <row r="3852" spans="1:10">
      <c r="A3852" s="12" t="s">
        <v>20860</v>
      </c>
      <c r="B3852" t="s">
        <v>14007</v>
      </c>
      <c r="C3852" s="12" t="s">
        <v>9617</v>
      </c>
      <c r="D3852" s="12" t="s">
        <v>9618</v>
      </c>
      <c r="E3852" s="12" t="s">
        <v>101</v>
      </c>
      <c r="F3852" t="s">
        <v>14613</v>
      </c>
      <c r="G3852" t="s">
        <v>9622</v>
      </c>
      <c r="H3852" t="s">
        <v>10641</v>
      </c>
      <c r="I3852" t="s">
        <v>10756</v>
      </c>
      <c r="J3852" t="s">
        <v>10201</v>
      </c>
    </row>
    <row r="3853" spans="1:10">
      <c r="A3853" s="12" t="s">
        <v>20861</v>
      </c>
      <c r="B3853" t="s">
        <v>14038</v>
      </c>
      <c r="C3853" s="12" t="s">
        <v>9617</v>
      </c>
      <c r="D3853" s="12" t="s">
        <v>9618</v>
      </c>
      <c r="E3853" s="12" t="s">
        <v>101</v>
      </c>
      <c r="F3853" t="s">
        <v>14614</v>
      </c>
      <c r="G3853" t="s">
        <v>14616</v>
      </c>
      <c r="H3853" t="s">
        <v>14616</v>
      </c>
      <c r="I3853" t="s">
        <v>14615</v>
      </c>
      <c r="J3853" t="s">
        <v>9433</v>
      </c>
    </row>
    <row r="3854" spans="1:10">
      <c r="A3854" s="12" t="s">
        <v>20862</v>
      </c>
      <c r="B3854" t="s">
        <v>14347</v>
      </c>
      <c r="C3854" s="12" t="s">
        <v>9617</v>
      </c>
      <c r="D3854" s="12" t="s">
        <v>9618</v>
      </c>
      <c r="E3854" s="12" t="s">
        <v>101</v>
      </c>
      <c r="F3854" t="s">
        <v>14617</v>
      </c>
      <c r="G3854" t="s">
        <v>10587</v>
      </c>
      <c r="H3854" t="s">
        <v>10587</v>
      </c>
      <c r="I3854" t="s">
        <v>10809</v>
      </c>
      <c r="J3854" t="s">
        <v>9433</v>
      </c>
    </row>
    <row r="3855" spans="1:10">
      <c r="A3855" s="12" t="s">
        <v>20863</v>
      </c>
      <c r="B3855" t="s">
        <v>14099</v>
      </c>
      <c r="C3855" s="12" t="s">
        <v>9617</v>
      </c>
      <c r="D3855" s="12" t="s">
        <v>9618</v>
      </c>
      <c r="E3855" s="12" t="s">
        <v>101</v>
      </c>
      <c r="F3855" t="s">
        <v>14618</v>
      </c>
      <c r="G3855" t="s">
        <v>10676</v>
      </c>
      <c r="H3855" t="s">
        <v>11104</v>
      </c>
      <c r="I3855" t="s">
        <v>12774</v>
      </c>
      <c r="J3855" t="s">
        <v>9433</v>
      </c>
    </row>
    <row r="3856" spans="1:10">
      <c r="A3856" s="12" t="s">
        <v>20864</v>
      </c>
      <c r="B3856" t="s">
        <v>14007</v>
      </c>
      <c r="C3856" s="12" t="s">
        <v>9617</v>
      </c>
      <c r="D3856" s="12" t="s">
        <v>9618</v>
      </c>
      <c r="E3856" s="12" t="s">
        <v>101</v>
      </c>
      <c r="F3856" t="s">
        <v>14619</v>
      </c>
      <c r="G3856" t="s">
        <v>9503</v>
      </c>
      <c r="H3856" t="s">
        <v>10644</v>
      </c>
      <c r="I3856" t="s">
        <v>9975</v>
      </c>
      <c r="J3856" t="s">
        <v>9971</v>
      </c>
    </row>
    <row r="3857" spans="1:10">
      <c r="A3857" s="12" t="s">
        <v>20865</v>
      </c>
      <c r="B3857" t="s">
        <v>14162</v>
      </c>
      <c r="C3857" s="12" t="s">
        <v>9617</v>
      </c>
      <c r="D3857" s="12" t="s">
        <v>9618</v>
      </c>
      <c r="E3857" s="12" t="s">
        <v>101</v>
      </c>
      <c r="F3857" t="s">
        <v>14620</v>
      </c>
      <c r="G3857" t="s">
        <v>14388</v>
      </c>
      <c r="H3857" t="s">
        <v>9433</v>
      </c>
      <c r="I3857" t="s">
        <v>14621</v>
      </c>
      <c r="J3857" t="s">
        <v>9433</v>
      </c>
    </row>
    <row r="3858" spans="1:10">
      <c r="A3858" s="12" t="s">
        <v>20866</v>
      </c>
      <c r="B3858" t="s">
        <v>14622</v>
      </c>
      <c r="C3858" s="12" t="s">
        <v>9617</v>
      </c>
      <c r="D3858" s="12" t="s">
        <v>9618</v>
      </c>
      <c r="E3858" s="12" t="s">
        <v>101</v>
      </c>
      <c r="F3858" t="s">
        <v>14623</v>
      </c>
      <c r="G3858" t="s">
        <v>10629</v>
      </c>
      <c r="H3858" t="s">
        <v>10593</v>
      </c>
      <c r="I3858" t="s">
        <v>14624</v>
      </c>
      <c r="J3858" t="s">
        <v>9433</v>
      </c>
    </row>
    <row r="3859" spans="1:10">
      <c r="A3859" s="12" t="s">
        <v>5501</v>
      </c>
      <c r="B3859" t="s">
        <v>14099</v>
      </c>
      <c r="C3859" s="12" t="s">
        <v>9617</v>
      </c>
      <c r="D3859" s="12" t="s">
        <v>9618</v>
      </c>
      <c r="E3859" s="12" t="s">
        <v>101</v>
      </c>
      <c r="F3859" t="s">
        <v>14625</v>
      </c>
      <c r="G3859" t="s">
        <v>13690</v>
      </c>
      <c r="H3859" t="s">
        <v>9433</v>
      </c>
      <c r="I3859" t="s">
        <v>10976</v>
      </c>
      <c r="J3859" t="s">
        <v>9433</v>
      </c>
    </row>
    <row r="3860" spans="1:10">
      <c r="A3860" s="12" t="s">
        <v>20867</v>
      </c>
      <c r="B3860" t="s">
        <v>14626</v>
      </c>
      <c r="C3860" s="12" t="s">
        <v>9617</v>
      </c>
      <c r="D3860" s="12" t="s">
        <v>9618</v>
      </c>
      <c r="E3860" s="12" t="s">
        <v>101</v>
      </c>
      <c r="F3860" t="s">
        <v>14627</v>
      </c>
      <c r="G3860" t="s">
        <v>11203</v>
      </c>
      <c r="H3860" t="s">
        <v>14628</v>
      </c>
      <c r="I3860" t="s">
        <v>9961</v>
      </c>
      <c r="J3860" t="s">
        <v>10836</v>
      </c>
    </row>
    <row r="3861" spans="1:10">
      <c r="A3861" s="12" t="s">
        <v>5505</v>
      </c>
      <c r="B3861" t="s">
        <v>14629</v>
      </c>
      <c r="C3861" s="12" t="s">
        <v>9617</v>
      </c>
      <c r="D3861" s="12" t="s">
        <v>9618</v>
      </c>
      <c r="E3861" s="12" t="s">
        <v>101</v>
      </c>
      <c r="F3861" t="s">
        <v>14630</v>
      </c>
      <c r="G3861" t="s">
        <v>14632</v>
      </c>
      <c r="H3861" t="s">
        <v>11347</v>
      </c>
      <c r="I3861" t="s">
        <v>14631</v>
      </c>
      <c r="J3861" t="s">
        <v>9433</v>
      </c>
    </row>
    <row r="3862" spans="1:10">
      <c r="A3862" s="12" t="s">
        <v>5513</v>
      </c>
      <c r="B3862" t="s">
        <v>14633</v>
      </c>
      <c r="C3862" s="12" t="s">
        <v>9617</v>
      </c>
      <c r="D3862" s="12" t="s">
        <v>9618</v>
      </c>
      <c r="E3862" s="12" t="s">
        <v>101</v>
      </c>
      <c r="F3862" t="s">
        <v>14634</v>
      </c>
      <c r="G3862" t="s">
        <v>9503</v>
      </c>
      <c r="H3862" t="s">
        <v>9433</v>
      </c>
      <c r="I3862" t="s">
        <v>10156</v>
      </c>
      <c r="J3862" t="s">
        <v>9830</v>
      </c>
    </row>
    <row r="3863" spans="1:10">
      <c r="A3863" s="12" t="s">
        <v>20868</v>
      </c>
      <c r="B3863" t="s">
        <v>14635</v>
      </c>
      <c r="C3863" s="12" t="s">
        <v>9617</v>
      </c>
      <c r="D3863" s="12" t="s">
        <v>9618</v>
      </c>
      <c r="E3863" s="12" t="s">
        <v>101</v>
      </c>
      <c r="F3863" t="s">
        <v>14636</v>
      </c>
      <c r="G3863" t="s">
        <v>9821</v>
      </c>
      <c r="H3863" t="s">
        <v>11135</v>
      </c>
      <c r="I3863" t="s">
        <v>10929</v>
      </c>
      <c r="J3863" t="s">
        <v>10010</v>
      </c>
    </row>
    <row r="3864" spans="1:10">
      <c r="A3864" s="12" t="s">
        <v>20869</v>
      </c>
      <c r="B3864" t="s">
        <v>14637</v>
      </c>
      <c r="C3864" s="12" t="s">
        <v>9617</v>
      </c>
      <c r="D3864" s="12" t="s">
        <v>9618</v>
      </c>
      <c r="E3864" s="12" t="s">
        <v>101</v>
      </c>
      <c r="F3864" t="s">
        <v>14638</v>
      </c>
      <c r="G3864" t="s">
        <v>12867</v>
      </c>
      <c r="H3864" t="s">
        <v>9787</v>
      </c>
      <c r="I3864" t="s">
        <v>12775</v>
      </c>
      <c r="J3864" t="s">
        <v>9433</v>
      </c>
    </row>
    <row r="3865" spans="1:10">
      <c r="A3865" s="12" t="s">
        <v>5524</v>
      </c>
      <c r="B3865" t="s">
        <v>14007</v>
      </c>
      <c r="C3865" s="12" t="s">
        <v>9617</v>
      </c>
      <c r="D3865" s="12" t="s">
        <v>9618</v>
      </c>
      <c r="E3865" s="12" t="s">
        <v>101</v>
      </c>
      <c r="F3865" t="s">
        <v>14639</v>
      </c>
      <c r="G3865" t="s">
        <v>11077</v>
      </c>
      <c r="H3865" t="s">
        <v>9479</v>
      </c>
      <c r="I3865" t="s">
        <v>14640</v>
      </c>
      <c r="J3865" t="s">
        <v>9433</v>
      </c>
    </row>
    <row r="3866" spans="1:10">
      <c r="A3866" s="12" t="s">
        <v>20870</v>
      </c>
      <c r="B3866" t="s">
        <v>14007</v>
      </c>
      <c r="C3866" s="12" t="s">
        <v>9617</v>
      </c>
      <c r="D3866" s="12" t="s">
        <v>9618</v>
      </c>
      <c r="E3866" s="12" t="s">
        <v>101</v>
      </c>
      <c r="F3866" t="s">
        <v>14641</v>
      </c>
      <c r="G3866" t="s">
        <v>10043</v>
      </c>
      <c r="H3866" t="s">
        <v>14642</v>
      </c>
      <c r="I3866" t="s">
        <v>10926</v>
      </c>
      <c r="J3866" t="s">
        <v>9986</v>
      </c>
    </row>
    <row r="3867" spans="1:10">
      <c r="A3867" s="12" t="s">
        <v>20871</v>
      </c>
      <c r="B3867" t="s">
        <v>14643</v>
      </c>
      <c r="C3867" s="12" t="s">
        <v>9617</v>
      </c>
      <c r="D3867" s="12" t="s">
        <v>9618</v>
      </c>
      <c r="E3867" s="12" t="s">
        <v>101</v>
      </c>
      <c r="F3867" t="s">
        <v>14644</v>
      </c>
      <c r="G3867" t="s">
        <v>9787</v>
      </c>
      <c r="H3867" t="s">
        <v>10157</v>
      </c>
      <c r="I3867" t="s">
        <v>10923</v>
      </c>
      <c r="J3867" t="s">
        <v>9433</v>
      </c>
    </row>
    <row r="3868" spans="1:10">
      <c r="A3868" s="12" t="s">
        <v>20872</v>
      </c>
      <c r="B3868" t="s">
        <v>14645</v>
      </c>
      <c r="C3868" s="12" t="s">
        <v>9617</v>
      </c>
      <c r="D3868" s="12" t="s">
        <v>9618</v>
      </c>
      <c r="E3868" s="12" t="s">
        <v>101</v>
      </c>
      <c r="F3868" t="s">
        <v>14646</v>
      </c>
      <c r="G3868" t="s">
        <v>11104</v>
      </c>
      <c r="H3868" t="s">
        <v>9433</v>
      </c>
      <c r="I3868" t="s">
        <v>11175</v>
      </c>
      <c r="J3868" t="s">
        <v>9737</v>
      </c>
    </row>
    <row r="3869" spans="1:10">
      <c r="A3869" s="12" t="s">
        <v>20873</v>
      </c>
      <c r="B3869" t="s">
        <v>14561</v>
      </c>
      <c r="C3869" s="12" t="s">
        <v>9617</v>
      </c>
      <c r="D3869" s="12" t="s">
        <v>9618</v>
      </c>
      <c r="E3869" s="12" t="s">
        <v>101</v>
      </c>
      <c r="F3869" t="s">
        <v>14647</v>
      </c>
      <c r="G3869" t="s">
        <v>9514</v>
      </c>
      <c r="H3869" t="s">
        <v>9433</v>
      </c>
      <c r="I3869" t="s">
        <v>9717</v>
      </c>
      <c r="J3869" t="s">
        <v>9433</v>
      </c>
    </row>
    <row r="3870" spans="1:10">
      <c r="A3870" s="12" t="s">
        <v>20874</v>
      </c>
      <c r="B3870" t="s">
        <v>14648</v>
      </c>
      <c r="C3870" s="12" t="s">
        <v>9617</v>
      </c>
      <c r="D3870" s="12" t="s">
        <v>9618</v>
      </c>
      <c r="E3870" s="12" t="s">
        <v>101</v>
      </c>
      <c r="F3870" t="s">
        <v>14649</v>
      </c>
      <c r="G3870" t="s">
        <v>10587</v>
      </c>
      <c r="H3870" t="s">
        <v>9433</v>
      </c>
      <c r="I3870" t="s">
        <v>11196</v>
      </c>
      <c r="J3870" t="s">
        <v>12763</v>
      </c>
    </row>
    <row r="3871" spans="1:10">
      <c r="A3871" s="12" t="s">
        <v>20875</v>
      </c>
      <c r="B3871" t="s">
        <v>14569</v>
      </c>
      <c r="C3871" s="12" t="s">
        <v>9617</v>
      </c>
      <c r="D3871" s="12" t="s">
        <v>9618</v>
      </c>
      <c r="E3871" s="12" t="s">
        <v>101</v>
      </c>
      <c r="F3871" t="s">
        <v>14650</v>
      </c>
      <c r="G3871" t="s">
        <v>9567</v>
      </c>
      <c r="H3871" t="s">
        <v>9622</v>
      </c>
      <c r="I3871" t="s">
        <v>10756</v>
      </c>
      <c r="J3871" t="s">
        <v>9433</v>
      </c>
    </row>
    <row r="3872" spans="1:10">
      <c r="A3872" s="12" t="s">
        <v>20876</v>
      </c>
      <c r="B3872" t="s">
        <v>9616</v>
      </c>
      <c r="C3872" s="12" t="s">
        <v>9617</v>
      </c>
      <c r="D3872" s="12" t="s">
        <v>9618</v>
      </c>
      <c r="E3872" s="12" t="s">
        <v>101</v>
      </c>
      <c r="F3872" t="s">
        <v>14651</v>
      </c>
      <c r="G3872" t="s">
        <v>10981</v>
      </c>
      <c r="H3872" t="s">
        <v>9433</v>
      </c>
      <c r="I3872" t="s">
        <v>14652</v>
      </c>
      <c r="J3872" t="s">
        <v>9433</v>
      </c>
    </row>
    <row r="3873" spans="1:10">
      <c r="A3873" s="12" t="s">
        <v>20877</v>
      </c>
      <c r="B3873" t="s">
        <v>14072</v>
      </c>
      <c r="C3873" s="12" t="s">
        <v>9617</v>
      </c>
      <c r="D3873" s="12" t="s">
        <v>9618</v>
      </c>
      <c r="E3873" s="12" t="s">
        <v>101</v>
      </c>
      <c r="F3873" t="s">
        <v>14653</v>
      </c>
      <c r="G3873" t="s">
        <v>14654</v>
      </c>
      <c r="H3873" t="s">
        <v>10672</v>
      </c>
      <c r="I3873" t="s">
        <v>10722</v>
      </c>
      <c r="J3873" t="s">
        <v>9433</v>
      </c>
    </row>
    <row r="3874" spans="1:10">
      <c r="A3874" s="12" t="s">
        <v>20878</v>
      </c>
      <c r="B3874" t="s">
        <v>14655</v>
      </c>
      <c r="C3874" s="12" t="s">
        <v>9617</v>
      </c>
      <c r="D3874" s="12" t="s">
        <v>9618</v>
      </c>
      <c r="E3874" s="12" t="s">
        <v>101</v>
      </c>
      <c r="F3874" t="s">
        <v>14656</v>
      </c>
      <c r="G3874" t="s">
        <v>10045</v>
      </c>
      <c r="H3874" t="s">
        <v>9433</v>
      </c>
      <c r="I3874" t="s">
        <v>14621</v>
      </c>
      <c r="J3874" t="s">
        <v>10067</v>
      </c>
    </row>
    <row r="3875" spans="1:10">
      <c r="A3875" s="12" t="s">
        <v>5563</v>
      </c>
      <c r="B3875" t="s">
        <v>14657</v>
      </c>
      <c r="C3875" s="12" t="s">
        <v>9617</v>
      </c>
      <c r="D3875" s="12" t="s">
        <v>9618</v>
      </c>
      <c r="E3875" s="12" t="s">
        <v>101</v>
      </c>
      <c r="F3875" t="s">
        <v>14658</v>
      </c>
      <c r="G3875" t="s">
        <v>10157</v>
      </c>
      <c r="H3875" t="s">
        <v>10609</v>
      </c>
      <c r="I3875" t="s">
        <v>14659</v>
      </c>
      <c r="J3875" t="s">
        <v>9433</v>
      </c>
    </row>
    <row r="3876" spans="1:10">
      <c r="A3876" s="12" t="s">
        <v>5565</v>
      </c>
      <c r="B3876" t="s">
        <v>14660</v>
      </c>
      <c r="C3876" s="12" t="s">
        <v>9617</v>
      </c>
      <c r="D3876" s="12" t="s">
        <v>9618</v>
      </c>
      <c r="E3876" s="12" t="s">
        <v>101</v>
      </c>
      <c r="F3876" t="s">
        <v>14661</v>
      </c>
      <c r="G3876" t="s">
        <v>10949</v>
      </c>
      <c r="H3876" t="s">
        <v>10157</v>
      </c>
      <c r="I3876" t="s">
        <v>11122</v>
      </c>
      <c r="J3876" t="s">
        <v>9433</v>
      </c>
    </row>
    <row r="3877" spans="1:10">
      <c r="A3877" s="12" t="s">
        <v>20879</v>
      </c>
      <c r="B3877" t="s">
        <v>14662</v>
      </c>
      <c r="C3877" s="12" t="s">
        <v>9617</v>
      </c>
      <c r="D3877" s="12" t="s">
        <v>9618</v>
      </c>
      <c r="E3877" s="12" t="s">
        <v>101</v>
      </c>
      <c r="F3877" t="s">
        <v>14663</v>
      </c>
      <c r="G3877" t="s">
        <v>10837</v>
      </c>
      <c r="H3877" t="s">
        <v>11337</v>
      </c>
      <c r="I3877" t="s">
        <v>14664</v>
      </c>
      <c r="J3877" t="s">
        <v>9433</v>
      </c>
    </row>
    <row r="3878" spans="1:10">
      <c r="A3878" s="12" t="s">
        <v>20880</v>
      </c>
      <c r="B3878" t="s">
        <v>14099</v>
      </c>
      <c r="C3878" s="12" t="s">
        <v>9617</v>
      </c>
      <c r="D3878" s="12" t="s">
        <v>9618</v>
      </c>
      <c r="E3878" s="12" t="s">
        <v>101</v>
      </c>
      <c r="F3878" t="s">
        <v>14665</v>
      </c>
      <c r="G3878" t="s">
        <v>9478</v>
      </c>
      <c r="H3878" t="s">
        <v>9478</v>
      </c>
      <c r="I3878" t="s">
        <v>12698</v>
      </c>
      <c r="J3878" t="s">
        <v>10737</v>
      </c>
    </row>
    <row r="3879" spans="1:10">
      <c r="A3879" s="12" t="s">
        <v>5569</v>
      </c>
      <c r="B3879" t="s">
        <v>14666</v>
      </c>
      <c r="C3879" s="12" t="s">
        <v>9617</v>
      </c>
      <c r="D3879" s="12" t="s">
        <v>9618</v>
      </c>
      <c r="E3879" s="12" t="s">
        <v>101</v>
      </c>
      <c r="F3879" t="s">
        <v>14667</v>
      </c>
      <c r="G3879" t="s">
        <v>14669</v>
      </c>
      <c r="H3879" t="s">
        <v>10905</v>
      </c>
      <c r="I3879" t="s">
        <v>14668</v>
      </c>
      <c r="J3879" t="s">
        <v>9737</v>
      </c>
    </row>
    <row r="3880" spans="1:10">
      <c r="A3880" s="12" t="s">
        <v>20881</v>
      </c>
      <c r="B3880" t="s">
        <v>14670</v>
      </c>
      <c r="C3880" s="12" t="s">
        <v>9617</v>
      </c>
      <c r="D3880" s="12" t="s">
        <v>9618</v>
      </c>
      <c r="E3880" s="12" t="s">
        <v>101</v>
      </c>
      <c r="F3880" t="s">
        <v>14671</v>
      </c>
      <c r="G3880" t="s">
        <v>10673</v>
      </c>
      <c r="H3880" t="s">
        <v>9514</v>
      </c>
      <c r="I3880" t="s">
        <v>14438</v>
      </c>
      <c r="J3880" t="s">
        <v>10889</v>
      </c>
    </row>
    <row r="3881" spans="1:10">
      <c r="A3881" s="12" t="s">
        <v>20882</v>
      </c>
      <c r="B3881" t="s">
        <v>14672</v>
      </c>
      <c r="C3881" s="12" t="s">
        <v>9617</v>
      </c>
      <c r="D3881" s="12" t="s">
        <v>9618</v>
      </c>
      <c r="E3881" s="12" t="s">
        <v>101</v>
      </c>
      <c r="F3881" t="s">
        <v>14673</v>
      </c>
      <c r="G3881" t="s">
        <v>10637</v>
      </c>
      <c r="H3881" t="s">
        <v>10564</v>
      </c>
      <c r="I3881" t="s">
        <v>14674</v>
      </c>
      <c r="J3881" t="s">
        <v>9433</v>
      </c>
    </row>
    <row r="3882" spans="1:10">
      <c r="A3882" s="12" t="s">
        <v>20883</v>
      </c>
      <c r="B3882" t="s">
        <v>14675</v>
      </c>
      <c r="C3882" s="12" t="s">
        <v>9617</v>
      </c>
      <c r="D3882" s="12" t="s">
        <v>9618</v>
      </c>
      <c r="E3882" s="12" t="s">
        <v>101</v>
      </c>
      <c r="F3882" t="s">
        <v>14676</v>
      </c>
      <c r="G3882" t="s">
        <v>10673</v>
      </c>
      <c r="H3882" t="s">
        <v>9433</v>
      </c>
      <c r="I3882" t="s">
        <v>10873</v>
      </c>
      <c r="J3882" t="s">
        <v>9433</v>
      </c>
    </row>
    <row r="3883" spans="1:10">
      <c r="A3883" s="12" t="s">
        <v>20884</v>
      </c>
      <c r="B3883" t="s">
        <v>14677</v>
      </c>
      <c r="C3883" s="12" t="s">
        <v>9617</v>
      </c>
      <c r="D3883" s="12" t="s">
        <v>9618</v>
      </c>
      <c r="E3883" s="12" t="s">
        <v>101</v>
      </c>
      <c r="F3883" t="s">
        <v>14678</v>
      </c>
      <c r="G3883" t="s">
        <v>10596</v>
      </c>
      <c r="H3883" t="s">
        <v>9720</v>
      </c>
      <c r="I3883" t="s">
        <v>10978</v>
      </c>
      <c r="J3883" t="s">
        <v>9433</v>
      </c>
    </row>
    <row r="3884" spans="1:10">
      <c r="A3884" s="12" t="s">
        <v>20885</v>
      </c>
      <c r="B3884" t="s">
        <v>14444</v>
      </c>
      <c r="C3884" s="12" t="s">
        <v>9617</v>
      </c>
      <c r="D3884" s="12" t="s">
        <v>9618</v>
      </c>
      <c r="E3884" s="12" t="s">
        <v>101</v>
      </c>
      <c r="F3884" t="s">
        <v>14679</v>
      </c>
      <c r="G3884" t="s">
        <v>9450</v>
      </c>
      <c r="H3884" t="s">
        <v>9433</v>
      </c>
      <c r="I3884" t="s">
        <v>14680</v>
      </c>
      <c r="J3884" t="s">
        <v>9433</v>
      </c>
    </row>
    <row r="3885" spans="1:10">
      <c r="A3885" s="12" t="s">
        <v>20886</v>
      </c>
      <c r="B3885" t="s">
        <v>14681</v>
      </c>
      <c r="C3885" s="12" t="s">
        <v>9617</v>
      </c>
      <c r="D3885" s="12" t="s">
        <v>9618</v>
      </c>
      <c r="E3885" s="12" t="s">
        <v>101</v>
      </c>
      <c r="F3885" t="s">
        <v>14682</v>
      </c>
      <c r="G3885" t="s">
        <v>10480</v>
      </c>
      <c r="H3885" t="s">
        <v>9433</v>
      </c>
      <c r="I3885" t="s">
        <v>12663</v>
      </c>
      <c r="J3885" t="s">
        <v>9433</v>
      </c>
    </row>
    <row r="3886" spans="1:10">
      <c r="A3886" s="12" t="s">
        <v>5590</v>
      </c>
      <c r="B3886" t="s">
        <v>13652</v>
      </c>
      <c r="C3886" s="12" t="s">
        <v>9617</v>
      </c>
      <c r="D3886" s="12" t="s">
        <v>9618</v>
      </c>
      <c r="E3886" s="12" t="s">
        <v>101</v>
      </c>
      <c r="F3886" t="s">
        <v>14683</v>
      </c>
      <c r="G3886" t="s">
        <v>10045</v>
      </c>
      <c r="H3886" t="s">
        <v>10157</v>
      </c>
      <c r="I3886" t="s">
        <v>12663</v>
      </c>
      <c r="J3886" t="s">
        <v>9433</v>
      </c>
    </row>
    <row r="3887" spans="1:10">
      <c r="A3887" s="12" t="s">
        <v>20887</v>
      </c>
      <c r="B3887" t="s">
        <v>14684</v>
      </c>
      <c r="C3887" s="12" t="s">
        <v>9617</v>
      </c>
      <c r="D3887" s="12" t="s">
        <v>9618</v>
      </c>
      <c r="E3887" s="12" t="s">
        <v>101</v>
      </c>
      <c r="F3887" t="s">
        <v>14685</v>
      </c>
      <c r="G3887" t="s">
        <v>10633</v>
      </c>
      <c r="H3887" t="s">
        <v>9739</v>
      </c>
      <c r="I3887" t="s">
        <v>10066</v>
      </c>
      <c r="J3887" t="s">
        <v>9433</v>
      </c>
    </row>
    <row r="3888" spans="1:10">
      <c r="A3888" s="12" t="s">
        <v>5597</v>
      </c>
      <c r="B3888" t="s">
        <v>9616</v>
      </c>
      <c r="C3888" s="12" t="s">
        <v>9617</v>
      </c>
      <c r="D3888" s="12" t="s">
        <v>9618</v>
      </c>
      <c r="E3888" s="12" t="s">
        <v>101</v>
      </c>
      <c r="F3888" t="s">
        <v>14686</v>
      </c>
      <c r="G3888" t="s">
        <v>10574</v>
      </c>
      <c r="H3888" t="s">
        <v>10796</v>
      </c>
      <c r="I3888" t="s">
        <v>9737</v>
      </c>
      <c r="J3888" t="s">
        <v>9433</v>
      </c>
    </row>
    <row r="3889" spans="1:10">
      <c r="A3889" s="12" t="s">
        <v>20888</v>
      </c>
      <c r="B3889" t="s">
        <v>9616</v>
      </c>
      <c r="C3889" s="12" t="s">
        <v>9617</v>
      </c>
      <c r="D3889" s="12" t="s">
        <v>9618</v>
      </c>
      <c r="E3889" s="12" t="s">
        <v>101</v>
      </c>
      <c r="F3889" t="s">
        <v>14687</v>
      </c>
      <c r="G3889" t="s">
        <v>10771</v>
      </c>
      <c r="H3889" t="s">
        <v>9787</v>
      </c>
      <c r="I3889" t="s">
        <v>9737</v>
      </c>
      <c r="J3889" t="s">
        <v>9433</v>
      </c>
    </row>
    <row r="3890" spans="1:10">
      <c r="A3890" s="12" t="s">
        <v>5606</v>
      </c>
      <c r="B3890" t="s">
        <v>14007</v>
      </c>
      <c r="C3890" s="12" t="s">
        <v>9617</v>
      </c>
      <c r="D3890" s="12" t="s">
        <v>9618</v>
      </c>
      <c r="E3890" s="12" t="s">
        <v>101</v>
      </c>
      <c r="F3890" t="s">
        <v>14688</v>
      </c>
      <c r="G3890" t="s">
        <v>9821</v>
      </c>
      <c r="H3890" t="s">
        <v>9479</v>
      </c>
      <c r="I3890" t="s">
        <v>9975</v>
      </c>
      <c r="J3890" t="s">
        <v>9433</v>
      </c>
    </row>
    <row r="3891" spans="1:10">
      <c r="A3891" s="12" t="s">
        <v>5608</v>
      </c>
      <c r="B3891" t="s">
        <v>14007</v>
      </c>
      <c r="C3891" s="12" t="s">
        <v>9617</v>
      </c>
      <c r="D3891" s="12" t="s">
        <v>9618</v>
      </c>
      <c r="E3891" s="12" t="s">
        <v>101</v>
      </c>
      <c r="F3891" t="s">
        <v>14689</v>
      </c>
      <c r="G3891" t="s">
        <v>10609</v>
      </c>
      <c r="H3891" t="s">
        <v>10629</v>
      </c>
      <c r="I3891" t="s">
        <v>12499</v>
      </c>
      <c r="J3891" t="s">
        <v>9433</v>
      </c>
    </row>
    <row r="3892" spans="1:10">
      <c r="A3892" s="12" t="s">
        <v>20889</v>
      </c>
      <c r="B3892" t="s">
        <v>14690</v>
      </c>
      <c r="C3892" s="12" t="s">
        <v>9617</v>
      </c>
      <c r="D3892" s="12" t="s">
        <v>9618</v>
      </c>
      <c r="E3892" s="12" t="s">
        <v>101</v>
      </c>
      <c r="F3892" t="s">
        <v>14691</v>
      </c>
      <c r="G3892" t="s">
        <v>10480</v>
      </c>
      <c r="H3892" t="s">
        <v>9433</v>
      </c>
      <c r="I3892" t="s">
        <v>10756</v>
      </c>
      <c r="J3892" t="s">
        <v>9433</v>
      </c>
    </row>
    <row r="3893" spans="1:10">
      <c r="A3893" s="12" t="s">
        <v>20890</v>
      </c>
      <c r="B3893" t="s">
        <v>14692</v>
      </c>
      <c r="C3893" s="12" t="s">
        <v>9617</v>
      </c>
      <c r="D3893" s="12" t="s">
        <v>9618</v>
      </c>
      <c r="E3893" s="12" t="s">
        <v>101</v>
      </c>
      <c r="F3893" t="s">
        <v>14693</v>
      </c>
      <c r="G3893" t="s">
        <v>9787</v>
      </c>
      <c r="H3893" t="s">
        <v>10874</v>
      </c>
      <c r="I3893" t="s">
        <v>10753</v>
      </c>
      <c r="J3893" t="s">
        <v>9433</v>
      </c>
    </row>
    <row r="3894" spans="1:10">
      <c r="A3894" s="12" t="s">
        <v>20891</v>
      </c>
      <c r="B3894" t="s">
        <v>14694</v>
      </c>
      <c r="C3894" s="12" t="s">
        <v>9617</v>
      </c>
      <c r="D3894" s="12" t="s">
        <v>9618</v>
      </c>
      <c r="E3894" s="12" t="s">
        <v>101</v>
      </c>
      <c r="F3894" t="s">
        <v>14695</v>
      </c>
      <c r="G3894" t="s">
        <v>10575</v>
      </c>
      <c r="H3894" t="s">
        <v>14697</v>
      </c>
      <c r="I3894" t="s">
        <v>14696</v>
      </c>
      <c r="J3894" t="s">
        <v>9433</v>
      </c>
    </row>
    <row r="3895" spans="1:10">
      <c r="A3895" s="12" t="s">
        <v>5613</v>
      </c>
      <c r="B3895" t="s">
        <v>14698</v>
      </c>
      <c r="C3895" s="12" t="s">
        <v>9617</v>
      </c>
      <c r="D3895" s="12" t="s">
        <v>9618</v>
      </c>
      <c r="E3895" s="12" t="s">
        <v>101</v>
      </c>
      <c r="F3895" t="s">
        <v>14699</v>
      </c>
      <c r="G3895" t="s">
        <v>11306</v>
      </c>
      <c r="H3895" t="s">
        <v>10157</v>
      </c>
      <c r="I3895" t="s">
        <v>14438</v>
      </c>
      <c r="J3895" t="s">
        <v>9433</v>
      </c>
    </row>
    <row r="3896" spans="1:10">
      <c r="A3896" s="12" t="s">
        <v>20892</v>
      </c>
      <c r="B3896" t="s">
        <v>14700</v>
      </c>
      <c r="C3896" s="12" t="s">
        <v>9617</v>
      </c>
      <c r="D3896" s="12" t="s">
        <v>9618</v>
      </c>
      <c r="E3896" s="12" t="s">
        <v>101</v>
      </c>
      <c r="F3896" t="s">
        <v>14701</v>
      </c>
      <c r="G3896" t="s">
        <v>10623</v>
      </c>
      <c r="H3896" t="s">
        <v>14703</v>
      </c>
      <c r="I3896" t="s">
        <v>9737</v>
      </c>
      <c r="J3896" t="s">
        <v>14702</v>
      </c>
    </row>
    <row r="3897" spans="1:10">
      <c r="A3897" s="12" t="s">
        <v>5619</v>
      </c>
      <c r="B3897" t="s">
        <v>14007</v>
      </c>
      <c r="C3897" s="12" t="s">
        <v>9617</v>
      </c>
      <c r="D3897" s="12" t="s">
        <v>9618</v>
      </c>
      <c r="E3897" s="12" t="s">
        <v>101</v>
      </c>
      <c r="F3897" t="s">
        <v>14704</v>
      </c>
      <c r="G3897" t="s">
        <v>10943</v>
      </c>
      <c r="H3897" t="s">
        <v>10761</v>
      </c>
      <c r="I3897" t="s">
        <v>13102</v>
      </c>
      <c r="J3897" t="s">
        <v>9433</v>
      </c>
    </row>
    <row r="3898" spans="1:10">
      <c r="A3898" s="12" t="s">
        <v>20893</v>
      </c>
      <c r="B3898" t="s">
        <v>14007</v>
      </c>
      <c r="C3898" s="12" t="s">
        <v>9617</v>
      </c>
      <c r="D3898" s="12" t="s">
        <v>9618</v>
      </c>
      <c r="E3898" s="12" t="s">
        <v>101</v>
      </c>
      <c r="F3898" t="s">
        <v>14705</v>
      </c>
      <c r="G3898" t="s">
        <v>10575</v>
      </c>
      <c r="H3898" t="s">
        <v>9433</v>
      </c>
      <c r="I3898" t="s">
        <v>14706</v>
      </c>
      <c r="J3898" t="s">
        <v>9433</v>
      </c>
    </row>
    <row r="3899" spans="1:10">
      <c r="A3899" s="12" t="s">
        <v>5626</v>
      </c>
      <c r="B3899" t="s">
        <v>14707</v>
      </c>
      <c r="C3899" s="12" t="s">
        <v>9617</v>
      </c>
      <c r="D3899" s="12" t="s">
        <v>9618</v>
      </c>
      <c r="E3899" s="12" t="s">
        <v>101</v>
      </c>
      <c r="F3899" t="s">
        <v>14708</v>
      </c>
      <c r="G3899" t="s">
        <v>10593</v>
      </c>
      <c r="H3899" t="s">
        <v>12636</v>
      </c>
      <c r="I3899" t="s">
        <v>9971</v>
      </c>
      <c r="J3899" t="s">
        <v>9433</v>
      </c>
    </row>
    <row r="3900" spans="1:10">
      <c r="A3900" s="12" t="s">
        <v>20894</v>
      </c>
      <c r="B3900" t="s">
        <v>14709</v>
      </c>
      <c r="C3900" s="12" t="s">
        <v>9617</v>
      </c>
      <c r="D3900" s="12" t="s">
        <v>9618</v>
      </c>
      <c r="E3900" s="12" t="s">
        <v>101</v>
      </c>
      <c r="F3900" t="s">
        <v>14710</v>
      </c>
      <c r="G3900" t="s">
        <v>10763</v>
      </c>
      <c r="H3900" t="s">
        <v>10843</v>
      </c>
      <c r="I3900" t="s">
        <v>9995</v>
      </c>
      <c r="J3900" t="s">
        <v>9433</v>
      </c>
    </row>
    <row r="3901" spans="1:10">
      <c r="A3901" s="12" t="s">
        <v>20895</v>
      </c>
      <c r="B3901" t="s">
        <v>14072</v>
      </c>
      <c r="C3901" s="12" t="s">
        <v>9617</v>
      </c>
      <c r="D3901" s="12" t="s">
        <v>9618</v>
      </c>
      <c r="E3901" s="12" t="s">
        <v>101</v>
      </c>
      <c r="F3901" t="s">
        <v>14711</v>
      </c>
      <c r="G3901" t="s">
        <v>10673</v>
      </c>
      <c r="H3901" t="s">
        <v>10580</v>
      </c>
      <c r="I3901" t="s">
        <v>14712</v>
      </c>
      <c r="J3901" t="s">
        <v>9433</v>
      </c>
    </row>
    <row r="3902" spans="1:10">
      <c r="A3902" s="12" t="s">
        <v>20896</v>
      </c>
      <c r="B3902" t="s">
        <v>14007</v>
      </c>
      <c r="C3902" s="12" t="s">
        <v>9617</v>
      </c>
      <c r="D3902" s="12" t="s">
        <v>9618</v>
      </c>
      <c r="E3902" s="12" t="s">
        <v>101</v>
      </c>
      <c r="F3902" t="s">
        <v>14713</v>
      </c>
      <c r="G3902" t="s">
        <v>10600</v>
      </c>
      <c r="H3902" t="s">
        <v>10543</v>
      </c>
      <c r="I3902" t="s">
        <v>14714</v>
      </c>
      <c r="J3902" t="s">
        <v>9433</v>
      </c>
    </row>
    <row r="3903" spans="1:10">
      <c r="A3903" s="12" t="s">
        <v>5641</v>
      </c>
      <c r="B3903" t="s">
        <v>14715</v>
      </c>
      <c r="C3903" s="12" t="s">
        <v>9617</v>
      </c>
      <c r="D3903" s="12" t="s">
        <v>9618</v>
      </c>
      <c r="E3903" s="12" t="s">
        <v>101</v>
      </c>
      <c r="F3903" t="s">
        <v>14716</v>
      </c>
      <c r="G3903" t="s">
        <v>10596</v>
      </c>
      <c r="H3903" t="s">
        <v>12784</v>
      </c>
      <c r="I3903" t="s">
        <v>14717</v>
      </c>
      <c r="J3903" t="s">
        <v>9433</v>
      </c>
    </row>
    <row r="3904" spans="1:10">
      <c r="A3904" s="12" t="s">
        <v>20897</v>
      </c>
      <c r="B3904" t="s">
        <v>14718</v>
      </c>
      <c r="C3904" s="12" t="s">
        <v>9617</v>
      </c>
      <c r="D3904" s="12" t="s">
        <v>9618</v>
      </c>
      <c r="E3904" s="12" t="s">
        <v>101</v>
      </c>
      <c r="F3904" t="s">
        <v>14719</v>
      </c>
      <c r="G3904" t="s">
        <v>9478</v>
      </c>
      <c r="H3904" t="s">
        <v>9479</v>
      </c>
      <c r="I3904" t="s">
        <v>10789</v>
      </c>
      <c r="J3904" t="s">
        <v>14720</v>
      </c>
    </row>
    <row r="3905" spans="1:10">
      <c r="A3905" s="12" t="s">
        <v>5650</v>
      </c>
      <c r="B3905" t="s">
        <v>14007</v>
      </c>
      <c r="C3905" s="12" t="s">
        <v>9617</v>
      </c>
      <c r="D3905" s="12" t="s">
        <v>9618</v>
      </c>
      <c r="E3905" s="12" t="s">
        <v>101</v>
      </c>
      <c r="F3905" t="s">
        <v>14721</v>
      </c>
      <c r="G3905" t="s">
        <v>9990</v>
      </c>
      <c r="H3905" t="s">
        <v>9433</v>
      </c>
      <c r="I3905" t="s">
        <v>11637</v>
      </c>
      <c r="J3905" t="s">
        <v>10067</v>
      </c>
    </row>
    <row r="3906" spans="1:10">
      <c r="A3906" s="12" t="s">
        <v>20898</v>
      </c>
      <c r="B3906" t="s">
        <v>14722</v>
      </c>
      <c r="C3906" s="12" t="s">
        <v>9617</v>
      </c>
      <c r="D3906" s="12" t="s">
        <v>9618</v>
      </c>
      <c r="E3906" s="12" t="s">
        <v>101</v>
      </c>
      <c r="F3906" t="s">
        <v>14723</v>
      </c>
      <c r="G3906" t="s">
        <v>10930</v>
      </c>
      <c r="H3906" t="s">
        <v>9433</v>
      </c>
      <c r="I3906" t="s">
        <v>14724</v>
      </c>
      <c r="J3906" t="s">
        <v>9433</v>
      </c>
    </row>
    <row r="3907" spans="1:10">
      <c r="A3907" s="12" t="s">
        <v>5652</v>
      </c>
      <c r="B3907" t="s">
        <v>14007</v>
      </c>
      <c r="C3907" s="12" t="s">
        <v>9617</v>
      </c>
      <c r="D3907" s="12" t="s">
        <v>9618</v>
      </c>
      <c r="E3907" s="12" t="s">
        <v>101</v>
      </c>
      <c r="F3907" t="s">
        <v>14725</v>
      </c>
      <c r="G3907" t="s">
        <v>10623</v>
      </c>
      <c r="H3907" t="s">
        <v>10874</v>
      </c>
      <c r="I3907" t="s">
        <v>14726</v>
      </c>
      <c r="J3907" t="s">
        <v>9433</v>
      </c>
    </row>
    <row r="3908" spans="1:10">
      <c r="A3908" s="12" t="s">
        <v>5658</v>
      </c>
      <c r="B3908" t="s">
        <v>14727</v>
      </c>
      <c r="C3908" s="12" t="s">
        <v>9617</v>
      </c>
      <c r="D3908" s="12" t="s">
        <v>9618</v>
      </c>
      <c r="E3908" s="12" t="s">
        <v>101</v>
      </c>
      <c r="F3908" t="s">
        <v>14728</v>
      </c>
      <c r="G3908" t="s">
        <v>9990</v>
      </c>
      <c r="H3908" t="s">
        <v>9433</v>
      </c>
      <c r="I3908" t="s">
        <v>14729</v>
      </c>
      <c r="J3908" t="s">
        <v>10596</v>
      </c>
    </row>
    <row r="3909" spans="1:10">
      <c r="A3909" s="12" t="s">
        <v>5665</v>
      </c>
      <c r="B3909" t="s">
        <v>14730</v>
      </c>
      <c r="C3909" s="12" t="s">
        <v>9617</v>
      </c>
      <c r="D3909" s="12" t="s">
        <v>9618</v>
      </c>
      <c r="E3909" s="12" t="s">
        <v>101</v>
      </c>
      <c r="F3909" t="s">
        <v>14731</v>
      </c>
      <c r="G3909" t="s">
        <v>9990</v>
      </c>
      <c r="H3909" t="s">
        <v>10641</v>
      </c>
      <c r="I3909" t="s">
        <v>9994</v>
      </c>
      <c r="J3909" t="s">
        <v>9433</v>
      </c>
    </row>
    <row r="3910" spans="1:10">
      <c r="A3910" s="12" t="s">
        <v>5666</v>
      </c>
      <c r="B3910" t="s">
        <v>14152</v>
      </c>
      <c r="C3910" s="12" t="s">
        <v>9617</v>
      </c>
      <c r="D3910" s="12" t="s">
        <v>9618</v>
      </c>
      <c r="E3910" s="12" t="s">
        <v>101</v>
      </c>
      <c r="F3910" t="s">
        <v>14732</v>
      </c>
      <c r="G3910" t="s">
        <v>9990</v>
      </c>
      <c r="H3910" t="s">
        <v>10600</v>
      </c>
      <c r="I3910" t="s">
        <v>14733</v>
      </c>
      <c r="J3910" t="s">
        <v>9433</v>
      </c>
    </row>
    <row r="3911" spans="1:10">
      <c r="A3911" s="12" t="s">
        <v>5669</v>
      </c>
      <c r="B3911" t="s">
        <v>14734</v>
      </c>
      <c r="C3911" s="12" t="s">
        <v>9617</v>
      </c>
      <c r="D3911" s="12" t="s">
        <v>9618</v>
      </c>
      <c r="E3911" s="12" t="s">
        <v>101</v>
      </c>
      <c r="F3911" t="s">
        <v>14735</v>
      </c>
      <c r="G3911" t="s">
        <v>10157</v>
      </c>
      <c r="H3911" t="s">
        <v>9433</v>
      </c>
      <c r="I3911" t="s">
        <v>14736</v>
      </c>
      <c r="J3911" t="s">
        <v>9433</v>
      </c>
    </row>
    <row r="3912" spans="1:10">
      <c r="A3912" s="12" t="s">
        <v>20899</v>
      </c>
      <c r="B3912" t="s">
        <v>14377</v>
      </c>
      <c r="C3912" s="12" t="s">
        <v>9617</v>
      </c>
      <c r="D3912" s="12" t="s">
        <v>9618</v>
      </c>
      <c r="E3912" s="12" t="s">
        <v>101</v>
      </c>
      <c r="F3912" t="s">
        <v>14737</v>
      </c>
      <c r="G3912" t="s">
        <v>10622</v>
      </c>
      <c r="H3912" t="s">
        <v>9433</v>
      </c>
      <c r="I3912" t="s">
        <v>14738</v>
      </c>
      <c r="J3912" t="s">
        <v>9433</v>
      </c>
    </row>
    <row r="3913" spans="1:10">
      <c r="A3913" s="12" t="s">
        <v>20900</v>
      </c>
      <c r="B3913" t="s">
        <v>14377</v>
      </c>
      <c r="C3913" s="12" t="s">
        <v>9617</v>
      </c>
      <c r="D3913" s="12" t="s">
        <v>9618</v>
      </c>
      <c r="E3913" s="12" t="s">
        <v>101</v>
      </c>
      <c r="F3913" t="s">
        <v>14739</v>
      </c>
      <c r="G3913" t="s">
        <v>10587</v>
      </c>
      <c r="H3913" t="s">
        <v>10678</v>
      </c>
      <c r="I3913" t="s">
        <v>14740</v>
      </c>
      <c r="J3913" t="s">
        <v>14741</v>
      </c>
    </row>
    <row r="3914" spans="1:10">
      <c r="A3914" s="12" t="s">
        <v>20901</v>
      </c>
      <c r="B3914" t="s">
        <v>14742</v>
      </c>
      <c r="C3914" s="12" t="s">
        <v>9617</v>
      </c>
      <c r="D3914" s="12" t="s">
        <v>9618</v>
      </c>
      <c r="E3914" s="12" t="s">
        <v>101</v>
      </c>
      <c r="F3914" t="s">
        <v>14743</v>
      </c>
      <c r="G3914" t="s">
        <v>14744</v>
      </c>
      <c r="H3914" t="s">
        <v>10157</v>
      </c>
      <c r="I3914" t="s">
        <v>12705</v>
      </c>
      <c r="J3914" t="s">
        <v>10722</v>
      </c>
    </row>
    <row r="3915" spans="1:10">
      <c r="A3915" s="12" t="s">
        <v>20902</v>
      </c>
      <c r="B3915" t="s">
        <v>14745</v>
      </c>
      <c r="C3915" s="12" t="s">
        <v>9617</v>
      </c>
      <c r="D3915" s="12" t="s">
        <v>9618</v>
      </c>
      <c r="E3915" s="12" t="s">
        <v>101</v>
      </c>
      <c r="F3915" t="s">
        <v>14746</v>
      </c>
      <c r="G3915" t="s">
        <v>9479</v>
      </c>
      <c r="H3915" t="s">
        <v>9622</v>
      </c>
      <c r="I3915" t="s">
        <v>14747</v>
      </c>
      <c r="J3915" t="s">
        <v>10836</v>
      </c>
    </row>
    <row r="3916" spans="1:10">
      <c r="A3916" s="12" t="s">
        <v>20903</v>
      </c>
      <c r="B3916" t="s">
        <v>9616</v>
      </c>
      <c r="C3916" s="12" t="s">
        <v>9617</v>
      </c>
      <c r="D3916" s="12" t="s">
        <v>9618</v>
      </c>
      <c r="E3916" s="12" t="s">
        <v>101</v>
      </c>
      <c r="F3916" t="s">
        <v>14748</v>
      </c>
      <c r="G3916" t="s">
        <v>9739</v>
      </c>
      <c r="H3916" t="s">
        <v>9433</v>
      </c>
      <c r="I3916" t="s">
        <v>10253</v>
      </c>
      <c r="J3916" t="s">
        <v>9433</v>
      </c>
    </row>
    <row r="3917" spans="1:10">
      <c r="A3917" s="12" t="s">
        <v>5674</v>
      </c>
      <c r="B3917" t="s">
        <v>14007</v>
      </c>
      <c r="C3917" s="12" t="s">
        <v>9617</v>
      </c>
      <c r="D3917" s="12" t="s">
        <v>9618</v>
      </c>
      <c r="E3917" s="12" t="s">
        <v>101</v>
      </c>
      <c r="F3917" t="s">
        <v>14749</v>
      </c>
      <c r="G3917" t="s">
        <v>10763</v>
      </c>
      <c r="H3917" t="s">
        <v>9433</v>
      </c>
      <c r="I3917" t="s">
        <v>11260</v>
      </c>
      <c r="J3917" t="s">
        <v>9433</v>
      </c>
    </row>
    <row r="3918" spans="1:10">
      <c r="A3918" s="12" t="s">
        <v>20904</v>
      </c>
      <c r="B3918" t="s">
        <v>14750</v>
      </c>
      <c r="C3918" s="12" t="s">
        <v>9617</v>
      </c>
      <c r="D3918" s="12" t="s">
        <v>9618</v>
      </c>
      <c r="E3918" s="12" t="s">
        <v>101</v>
      </c>
      <c r="F3918" t="s">
        <v>14751</v>
      </c>
      <c r="G3918" t="s">
        <v>10601</v>
      </c>
      <c r="H3918" t="s">
        <v>9478</v>
      </c>
      <c r="I3918" t="s">
        <v>14752</v>
      </c>
      <c r="J3918" t="s">
        <v>9433</v>
      </c>
    </row>
    <row r="3919" spans="1:10">
      <c r="A3919" s="12" t="s">
        <v>20905</v>
      </c>
      <c r="B3919" t="s">
        <v>14753</v>
      </c>
      <c r="C3919" s="12" t="s">
        <v>9617</v>
      </c>
      <c r="D3919" s="12" t="s">
        <v>9618</v>
      </c>
      <c r="E3919" s="12" t="s">
        <v>101</v>
      </c>
      <c r="F3919" t="s">
        <v>14754</v>
      </c>
      <c r="G3919" t="s">
        <v>9567</v>
      </c>
      <c r="H3919" t="s">
        <v>12548</v>
      </c>
      <c r="I3919" t="s">
        <v>12865</v>
      </c>
      <c r="J3919" t="s">
        <v>9433</v>
      </c>
    </row>
    <row r="3920" spans="1:10">
      <c r="A3920" s="12" t="s">
        <v>20906</v>
      </c>
      <c r="B3920" t="s">
        <v>14755</v>
      </c>
      <c r="C3920" s="12" t="s">
        <v>9617</v>
      </c>
      <c r="D3920" s="12" t="s">
        <v>9618</v>
      </c>
      <c r="E3920" s="12" t="s">
        <v>101</v>
      </c>
      <c r="F3920" t="s">
        <v>14756</v>
      </c>
      <c r="G3920" t="s">
        <v>10715</v>
      </c>
      <c r="H3920" t="s">
        <v>12696</v>
      </c>
      <c r="I3920" t="s">
        <v>14757</v>
      </c>
      <c r="J3920" t="s">
        <v>9433</v>
      </c>
    </row>
    <row r="3921" spans="1:10">
      <c r="A3921" s="12" t="s">
        <v>20907</v>
      </c>
      <c r="B3921" t="s">
        <v>14758</v>
      </c>
      <c r="C3921" s="12" t="s">
        <v>9617</v>
      </c>
      <c r="D3921" s="12" t="s">
        <v>9618</v>
      </c>
      <c r="E3921" s="12" t="s">
        <v>101</v>
      </c>
      <c r="F3921" t="s">
        <v>14759</v>
      </c>
      <c r="G3921" t="s">
        <v>10609</v>
      </c>
      <c r="H3921" t="s">
        <v>9433</v>
      </c>
      <c r="I3921" t="s">
        <v>12501</v>
      </c>
      <c r="J3921" t="s">
        <v>9433</v>
      </c>
    </row>
    <row r="3922" spans="1:10">
      <c r="A3922" s="12" t="s">
        <v>20908</v>
      </c>
      <c r="B3922" t="s">
        <v>14072</v>
      </c>
      <c r="C3922" s="12" t="s">
        <v>9617</v>
      </c>
      <c r="D3922" s="12" t="s">
        <v>9618</v>
      </c>
      <c r="E3922" s="12" t="s">
        <v>101</v>
      </c>
      <c r="F3922" t="s">
        <v>14760</v>
      </c>
      <c r="G3922" t="s">
        <v>10157</v>
      </c>
      <c r="H3922" t="s">
        <v>10158</v>
      </c>
      <c r="I3922" t="s">
        <v>14761</v>
      </c>
      <c r="J3922" t="s">
        <v>9433</v>
      </c>
    </row>
    <row r="3923" spans="1:10">
      <c r="A3923" s="12" t="s">
        <v>20909</v>
      </c>
      <c r="B3923" t="s">
        <v>14762</v>
      </c>
      <c r="C3923" s="12" t="s">
        <v>9617</v>
      </c>
      <c r="D3923" s="12" t="s">
        <v>9618</v>
      </c>
      <c r="E3923" s="12" t="s">
        <v>101</v>
      </c>
      <c r="F3923" t="s">
        <v>14763</v>
      </c>
      <c r="G3923" t="s">
        <v>14764</v>
      </c>
      <c r="H3923" t="s">
        <v>10609</v>
      </c>
      <c r="I3923" t="s">
        <v>10722</v>
      </c>
      <c r="J3923" t="s">
        <v>9433</v>
      </c>
    </row>
    <row r="3924" spans="1:10">
      <c r="A3924" s="12" t="s">
        <v>20910</v>
      </c>
      <c r="B3924" t="s">
        <v>14765</v>
      </c>
      <c r="C3924" s="12" t="s">
        <v>9617</v>
      </c>
      <c r="D3924" s="12" t="s">
        <v>9618</v>
      </c>
      <c r="E3924" s="12" t="s">
        <v>101</v>
      </c>
      <c r="F3924" t="s">
        <v>14766</v>
      </c>
      <c r="G3924" t="s">
        <v>10689</v>
      </c>
      <c r="H3924" t="s">
        <v>10615</v>
      </c>
      <c r="I3924" t="s">
        <v>9994</v>
      </c>
      <c r="J3924" t="s">
        <v>9433</v>
      </c>
    </row>
    <row r="3925" spans="1:10">
      <c r="A3925" s="12" t="s">
        <v>20911</v>
      </c>
      <c r="B3925" t="s">
        <v>14767</v>
      </c>
      <c r="C3925" s="12" t="s">
        <v>9617</v>
      </c>
      <c r="D3925" s="12" t="s">
        <v>9618</v>
      </c>
      <c r="E3925" s="12" t="s">
        <v>101</v>
      </c>
      <c r="F3925" t="s">
        <v>14768</v>
      </c>
      <c r="G3925" t="s">
        <v>9478</v>
      </c>
      <c r="H3925" t="s">
        <v>9478</v>
      </c>
      <c r="I3925" t="s">
        <v>10886</v>
      </c>
      <c r="J3925" t="s">
        <v>9994</v>
      </c>
    </row>
    <row r="3926" spans="1:10">
      <c r="A3926" s="12" t="s">
        <v>20912</v>
      </c>
      <c r="B3926" t="s">
        <v>14601</v>
      </c>
      <c r="C3926" s="12" t="s">
        <v>9617</v>
      </c>
      <c r="D3926" s="12" t="s">
        <v>9618</v>
      </c>
      <c r="E3926" s="12" t="s">
        <v>101</v>
      </c>
      <c r="F3926" t="s">
        <v>14769</v>
      </c>
      <c r="G3926" t="s">
        <v>10158</v>
      </c>
      <c r="H3926" t="s">
        <v>9990</v>
      </c>
      <c r="I3926" t="s">
        <v>10716</v>
      </c>
      <c r="J3926" t="s">
        <v>14740</v>
      </c>
    </row>
    <row r="3927" spans="1:10">
      <c r="A3927" s="12" t="s">
        <v>20913</v>
      </c>
      <c r="B3927" t="s">
        <v>14770</v>
      </c>
      <c r="C3927" s="12" t="s">
        <v>9617</v>
      </c>
      <c r="D3927" s="12" t="s">
        <v>9618</v>
      </c>
      <c r="E3927" s="12" t="s">
        <v>101</v>
      </c>
      <c r="F3927" t="s">
        <v>14771</v>
      </c>
      <c r="G3927" t="s">
        <v>9567</v>
      </c>
      <c r="H3927" t="s">
        <v>10596</v>
      </c>
      <c r="I3927" t="s">
        <v>14772</v>
      </c>
      <c r="J3927" t="s">
        <v>9433</v>
      </c>
    </row>
    <row r="3928" spans="1:10">
      <c r="A3928" s="12" t="s">
        <v>20914</v>
      </c>
      <c r="B3928" t="s">
        <v>14773</v>
      </c>
      <c r="C3928" s="12" t="s">
        <v>9617</v>
      </c>
      <c r="D3928" s="12" t="s">
        <v>9618</v>
      </c>
      <c r="E3928" s="12" t="s">
        <v>101</v>
      </c>
      <c r="F3928" t="s">
        <v>14774</v>
      </c>
      <c r="G3928" t="s">
        <v>9479</v>
      </c>
      <c r="H3928" t="s">
        <v>9479</v>
      </c>
      <c r="I3928" t="s">
        <v>11637</v>
      </c>
      <c r="J3928" t="s">
        <v>10836</v>
      </c>
    </row>
    <row r="3929" spans="1:10">
      <c r="A3929" s="12" t="s">
        <v>20915</v>
      </c>
      <c r="B3929" t="s">
        <v>14569</v>
      </c>
      <c r="C3929" s="12" t="s">
        <v>9617</v>
      </c>
      <c r="D3929" s="12" t="s">
        <v>9618</v>
      </c>
      <c r="E3929" s="12" t="s">
        <v>101</v>
      </c>
      <c r="F3929" t="s">
        <v>14775</v>
      </c>
      <c r="G3929" t="s">
        <v>10679</v>
      </c>
      <c r="H3929" t="s">
        <v>9433</v>
      </c>
      <c r="I3929" t="s">
        <v>14776</v>
      </c>
      <c r="J3929" t="s">
        <v>9433</v>
      </c>
    </row>
    <row r="3930" spans="1:10">
      <c r="A3930" s="12" t="s">
        <v>20916</v>
      </c>
      <c r="B3930" t="s">
        <v>14007</v>
      </c>
      <c r="C3930" s="12" t="s">
        <v>9617</v>
      </c>
      <c r="D3930" s="12" t="s">
        <v>9618</v>
      </c>
      <c r="E3930" s="12" t="s">
        <v>101</v>
      </c>
      <c r="F3930" t="s">
        <v>14777</v>
      </c>
      <c r="G3930" t="s">
        <v>10236</v>
      </c>
      <c r="H3930" t="s">
        <v>10693</v>
      </c>
      <c r="I3930" t="s">
        <v>14778</v>
      </c>
      <c r="J3930" t="s">
        <v>9433</v>
      </c>
    </row>
    <row r="3931" spans="1:10">
      <c r="A3931" s="12" t="s">
        <v>20917</v>
      </c>
      <c r="B3931" t="s">
        <v>14779</v>
      </c>
      <c r="C3931" s="12" t="s">
        <v>9617</v>
      </c>
      <c r="D3931" s="12" t="s">
        <v>9618</v>
      </c>
      <c r="E3931" s="12" t="s">
        <v>101</v>
      </c>
      <c r="F3931" t="s">
        <v>14780</v>
      </c>
      <c r="G3931" t="s">
        <v>9622</v>
      </c>
      <c r="H3931" t="s">
        <v>9720</v>
      </c>
      <c r="I3931" t="s">
        <v>10200</v>
      </c>
      <c r="J3931" t="s">
        <v>9433</v>
      </c>
    </row>
    <row r="3932" spans="1:10">
      <c r="A3932" s="12" t="s">
        <v>20918</v>
      </c>
      <c r="B3932" t="s">
        <v>14007</v>
      </c>
      <c r="C3932" s="12" t="s">
        <v>9617</v>
      </c>
      <c r="D3932" s="12" t="s">
        <v>9618</v>
      </c>
      <c r="E3932" s="12" t="s">
        <v>101</v>
      </c>
      <c r="F3932" t="s">
        <v>14781</v>
      </c>
      <c r="G3932" t="s">
        <v>9478</v>
      </c>
      <c r="H3932" t="s">
        <v>9433</v>
      </c>
      <c r="I3932" t="s">
        <v>10733</v>
      </c>
      <c r="J3932" t="s">
        <v>10719</v>
      </c>
    </row>
    <row r="3933" spans="1:10">
      <c r="A3933" s="12" t="s">
        <v>5704</v>
      </c>
      <c r="B3933" t="s">
        <v>14782</v>
      </c>
      <c r="C3933" s="12" t="s">
        <v>9617</v>
      </c>
      <c r="D3933" s="12" t="s">
        <v>9618</v>
      </c>
      <c r="E3933" s="12" t="s">
        <v>101</v>
      </c>
      <c r="F3933" t="s">
        <v>14783</v>
      </c>
      <c r="G3933" t="s">
        <v>10616</v>
      </c>
      <c r="H3933" t="s">
        <v>9433</v>
      </c>
      <c r="I3933" t="s">
        <v>14784</v>
      </c>
      <c r="J3933" t="s">
        <v>9433</v>
      </c>
    </row>
    <row r="3934" spans="1:10">
      <c r="A3934" s="12" t="s">
        <v>20919</v>
      </c>
      <c r="B3934" t="s">
        <v>14785</v>
      </c>
      <c r="C3934" s="12" t="s">
        <v>9617</v>
      </c>
      <c r="D3934" s="12" t="s">
        <v>9618</v>
      </c>
      <c r="E3934" s="12" t="s">
        <v>101</v>
      </c>
      <c r="F3934" t="s">
        <v>14786</v>
      </c>
      <c r="G3934" t="s">
        <v>10629</v>
      </c>
      <c r="H3934" t="s">
        <v>10157</v>
      </c>
      <c r="I3934" t="s">
        <v>12558</v>
      </c>
      <c r="J3934" t="s">
        <v>9433</v>
      </c>
    </row>
    <row r="3935" spans="1:10">
      <c r="A3935" s="12" t="s">
        <v>20920</v>
      </c>
      <c r="B3935" t="s">
        <v>14007</v>
      </c>
      <c r="C3935" s="12" t="s">
        <v>9617</v>
      </c>
      <c r="D3935" s="12" t="s">
        <v>9618</v>
      </c>
      <c r="E3935" s="12" t="s">
        <v>101</v>
      </c>
      <c r="F3935" t="s">
        <v>14787</v>
      </c>
      <c r="G3935" t="s">
        <v>10575</v>
      </c>
      <c r="H3935" t="s">
        <v>9433</v>
      </c>
      <c r="I3935" t="s">
        <v>14531</v>
      </c>
      <c r="J3935" t="s">
        <v>9433</v>
      </c>
    </row>
    <row r="3936" spans="1:10">
      <c r="A3936" s="12" t="s">
        <v>20921</v>
      </c>
      <c r="B3936" t="s">
        <v>14788</v>
      </c>
      <c r="C3936" s="12" t="s">
        <v>9617</v>
      </c>
      <c r="D3936" s="12" t="s">
        <v>9618</v>
      </c>
      <c r="E3936" s="12" t="s">
        <v>101</v>
      </c>
      <c r="F3936" t="s">
        <v>14789</v>
      </c>
      <c r="G3936" t="s">
        <v>10045</v>
      </c>
      <c r="H3936" t="s">
        <v>10629</v>
      </c>
      <c r="I3936" t="s">
        <v>12582</v>
      </c>
      <c r="J3936" t="s">
        <v>9433</v>
      </c>
    </row>
    <row r="3937" spans="1:10">
      <c r="A3937" s="12" t="s">
        <v>5718</v>
      </c>
      <c r="B3937" t="s">
        <v>14790</v>
      </c>
      <c r="C3937" s="12" t="s">
        <v>9617</v>
      </c>
      <c r="D3937" s="12" t="s">
        <v>9618</v>
      </c>
      <c r="E3937" s="12" t="s">
        <v>101</v>
      </c>
      <c r="F3937" t="s">
        <v>14791</v>
      </c>
      <c r="G3937" t="s">
        <v>14792</v>
      </c>
      <c r="H3937" t="s">
        <v>9433</v>
      </c>
      <c r="I3937" t="s">
        <v>10809</v>
      </c>
      <c r="J3937" t="s">
        <v>9433</v>
      </c>
    </row>
    <row r="3938" spans="1:10">
      <c r="A3938" s="12" t="s">
        <v>20922</v>
      </c>
      <c r="B3938" t="s">
        <v>14007</v>
      </c>
      <c r="C3938" s="12" t="s">
        <v>9617</v>
      </c>
      <c r="D3938" s="12" t="s">
        <v>9618</v>
      </c>
      <c r="E3938" s="12" t="s">
        <v>101</v>
      </c>
      <c r="F3938" t="s">
        <v>14793</v>
      </c>
      <c r="G3938" t="s">
        <v>10763</v>
      </c>
      <c r="H3938" t="s">
        <v>9473</v>
      </c>
      <c r="I3938" t="s">
        <v>14794</v>
      </c>
      <c r="J3938" t="s">
        <v>9433</v>
      </c>
    </row>
    <row r="3939" spans="1:10">
      <c r="A3939" s="12" t="s">
        <v>20923</v>
      </c>
      <c r="B3939" t="s">
        <v>14795</v>
      </c>
      <c r="C3939" s="12" t="s">
        <v>9617</v>
      </c>
      <c r="D3939" s="12" t="s">
        <v>9618</v>
      </c>
      <c r="E3939" s="12" t="s">
        <v>101</v>
      </c>
      <c r="F3939" t="s">
        <v>14796</v>
      </c>
      <c r="G3939" t="s">
        <v>10715</v>
      </c>
      <c r="H3939" t="s">
        <v>10629</v>
      </c>
      <c r="I3939" t="s">
        <v>11329</v>
      </c>
      <c r="J3939" t="s">
        <v>9433</v>
      </c>
    </row>
    <row r="3940" spans="1:10">
      <c r="A3940" s="12" t="s">
        <v>20924</v>
      </c>
      <c r="B3940" t="s">
        <v>14797</v>
      </c>
      <c r="C3940" s="12" t="s">
        <v>9617</v>
      </c>
      <c r="D3940" s="12" t="s">
        <v>9618</v>
      </c>
      <c r="E3940" s="12" t="s">
        <v>101</v>
      </c>
      <c r="F3940" t="s">
        <v>14798</v>
      </c>
      <c r="G3940" t="s">
        <v>9567</v>
      </c>
      <c r="H3940" t="s">
        <v>9479</v>
      </c>
      <c r="I3940" t="s">
        <v>10156</v>
      </c>
      <c r="J3940" t="s">
        <v>9737</v>
      </c>
    </row>
    <row r="3941" spans="1:10">
      <c r="A3941" s="12" t="s">
        <v>20925</v>
      </c>
      <c r="B3941" t="s">
        <v>14099</v>
      </c>
      <c r="C3941" s="12" t="s">
        <v>9617</v>
      </c>
      <c r="D3941" s="12" t="s">
        <v>9618</v>
      </c>
      <c r="E3941" s="12" t="s">
        <v>101</v>
      </c>
      <c r="F3941" t="s">
        <v>14799</v>
      </c>
      <c r="G3941" t="s">
        <v>10618</v>
      </c>
      <c r="H3941" t="s">
        <v>10618</v>
      </c>
      <c r="I3941" t="s">
        <v>11637</v>
      </c>
      <c r="J3941" t="s">
        <v>10773</v>
      </c>
    </row>
    <row r="3942" spans="1:10">
      <c r="A3942" s="12" t="s">
        <v>20926</v>
      </c>
      <c r="B3942" t="s">
        <v>14569</v>
      </c>
      <c r="C3942" s="12" t="s">
        <v>9617</v>
      </c>
      <c r="D3942" s="12" t="s">
        <v>9618</v>
      </c>
      <c r="E3942" s="12" t="s">
        <v>101</v>
      </c>
      <c r="F3942" t="s">
        <v>14800</v>
      </c>
      <c r="G3942" t="s">
        <v>10689</v>
      </c>
      <c r="H3942" t="s">
        <v>10599</v>
      </c>
      <c r="I3942" t="s">
        <v>10838</v>
      </c>
      <c r="J3942" t="s">
        <v>9433</v>
      </c>
    </row>
    <row r="3943" spans="1:10">
      <c r="A3943" s="12" t="s">
        <v>20927</v>
      </c>
      <c r="B3943" t="s">
        <v>14801</v>
      </c>
      <c r="C3943" s="12" t="s">
        <v>9617</v>
      </c>
      <c r="D3943" s="12" t="s">
        <v>9618</v>
      </c>
      <c r="E3943" s="12" t="s">
        <v>101</v>
      </c>
      <c r="F3943" t="s">
        <v>14802</v>
      </c>
      <c r="G3943" t="s">
        <v>10045</v>
      </c>
      <c r="H3943" t="s">
        <v>10629</v>
      </c>
      <c r="I3943" t="s">
        <v>10835</v>
      </c>
      <c r="J3943" t="s">
        <v>9433</v>
      </c>
    </row>
    <row r="3944" spans="1:10">
      <c r="A3944" s="12" t="s">
        <v>5747</v>
      </c>
      <c r="B3944" t="s">
        <v>14803</v>
      </c>
      <c r="C3944" s="12" t="s">
        <v>9617</v>
      </c>
      <c r="D3944" s="12" t="s">
        <v>9618</v>
      </c>
      <c r="E3944" s="12" t="s">
        <v>101</v>
      </c>
      <c r="F3944" t="s">
        <v>14804</v>
      </c>
      <c r="G3944" t="s">
        <v>14806</v>
      </c>
      <c r="H3944" t="s">
        <v>11347</v>
      </c>
      <c r="I3944" t="s">
        <v>14805</v>
      </c>
      <c r="J3944" t="s">
        <v>9513</v>
      </c>
    </row>
    <row r="3945" spans="1:10">
      <c r="A3945" s="12" t="s">
        <v>20928</v>
      </c>
      <c r="B3945" t="s">
        <v>14807</v>
      </c>
      <c r="C3945" s="12" t="s">
        <v>9617</v>
      </c>
      <c r="D3945" s="12" t="s">
        <v>9618</v>
      </c>
      <c r="E3945" s="12" t="s">
        <v>101</v>
      </c>
      <c r="F3945" t="s">
        <v>14808</v>
      </c>
      <c r="G3945" t="s">
        <v>9513</v>
      </c>
      <c r="H3945" t="s">
        <v>10658</v>
      </c>
      <c r="I3945" t="s">
        <v>10753</v>
      </c>
      <c r="J3945" t="s">
        <v>9433</v>
      </c>
    </row>
    <row r="3946" spans="1:10">
      <c r="A3946" s="12" t="s">
        <v>20929</v>
      </c>
      <c r="B3946" t="s">
        <v>14456</v>
      </c>
      <c r="C3946" s="12" t="s">
        <v>9617</v>
      </c>
      <c r="D3946" s="12" t="s">
        <v>9618</v>
      </c>
      <c r="E3946" s="12" t="s">
        <v>101</v>
      </c>
      <c r="F3946" t="s">
        <v>14809</v>
      </c>
      <c r="G3946" t="s">
        <v>10540</v>
      </c>
      <c r="H3946" t="s">
        <v>10575</v>
      </c>
      <c r="I3946" t="s">
        <v>14810</v>
      </c>
      <c r="J3946" t="s">
        <v>9433</v>
      </c>
    </row>
    <row r="3947" spans="1:10">
      <c r="A3947" s="12" t="s">
        <v>20930</v>
      </c>
      <c r="B3947" t="s">
        <v>14811</v>
      </c>
      <c r="C3947" s="12" t="s">
        <v>9617</v>
      </c>
      <c r="D3947" s="12" t="s">
        <v>9618</v>
      </c>
      <c r="E3947" s="12" t="s">
        <v>101</v>
      </c>
      <c r="F3947" t="s">
        <v>14812</v>
      </c>
      <c r="G3947" t="s">
        <v>10600</v>
      </c>
      <c r="H3947" t="s">
        <v>9433</v>
      </c>
      <c r="I3947" t="s">
        <v>14813</v>
      </c>
      <c r="J3947" t="s">
        <v>9433</v>
      </c>
    </row>
    <row r="3948" spans="1:10">
      <c r="A3948" s="12" t="s">
        <v>20931</v>
      </c>
      <c r="B3948" t="s">
        <v>14814</v>
      </c>
      <c r="C3948" s="12" t="s">
        <v>9617</v>
      </c>
      <c r="D3948" s="12" t="s">
        <v>9618</v>
      </c>
      <c r="E3948" s="12" t="s">
        <v>101</v>
      </c>
      <c r="F3948" t="s">
        <v>14815</v>
      </c>
      <c r="G3948" t="s">
        <v>10877</v>
      </c>
      <c r="H3948" t="s">
        <v>9433</v>
      </c>
      <c r="I3948" t="s">
        <v>10881</v>
      </c>
      <c r="J3948" t="s">
        <v>9433</v>
      </c>
    </row>
    <row r="3949" spans="1:10">
      <c r="A3949" s="12" t="s">
        <v>5770</v>
      </c>
      <c r="B3949" t="s">
        <v>14816</v>
      </c>
      <c r="C3949" s="12" t="s">
        <v>9617</v>
      </c>
      <c r="D3949" s="12" t="s">
        <v>9618</v>
      </c>
      <c r="E3949" s="12" t="s">
        <v>101</v>
      </c>
      <c r="F3949" t="s">
        <v>14817</v>
      </c>
      <c r="G3949" t="s">
        <v>10045</v>
      </c>
      <c r="H3949" t="s">
        <v>9433</v>
      </c>
      <c r="I3949" t="s">
        <v>14818</v>
      </c>
      <c r="J3949" t="s">
        <v>10766</v>
      </c>
    </row>
    <row r="3950" spans="1:10">
      <c r="A3950" s="12" t="s">
        <v>20932</v>
      </c>
      <c r="B3950" t="s">
        <v>14007</v>
      </c>
      <c r="C3950" s="12" t="s">
        <v>9617</v>
      </c>
      <c r="D3950" s="12" t="s">
        <v>9618</v>
      </c>
      <c r="E3950" s="12" t="s">
        <v>101</v>
      </c>
      <c r="F3950" t="s">
        <v>14819</v>
      </c>
      <c r="G3950" t="s">
        <v>9821</v>
      </c>
      <c r="H3950" t="s">
        <v>10622</v>
      </c>
      <c r="I3950" t="s">
        <v>14820</v>
      </c>
      <c r="J3950" t="s">
        <v>9433</v>
      </c>
    </row>
    <row r="3951" spans="1:10">
      <c r="A3951" s="12" t="s">
        <v>20933</v>
      </c>
      <c r="B3951" t="s">
        <v>14821</v>
      </c>
      <c r="C3951" s="12" t="s">
        <v>9617</v>
      </c>
      <c r="D3951" s="12" t="s">
        <v>9618</v>
      </c>
      <c r="E3951" s="12" t="s">
        <v>101</v>
      </c>
      <c r="F3951" t="s">
        <v>14822</v>
      </c>
      <c r="G3951" t="s">
        <v>14823</v>
      </c>
      <c r="H3951" t="s">
        <v>9433</v>
      </c>
      <c r="I3951" t="s">
        <v>12595</v>
      </c>
      <c r="J3951" t="s">
        <v>9433</v>
      </c>
    </row>
    <row r="3952" spans="1:10">
      <c r="A3952" s="12" t="s">
        <v>5779</v>
      </c>
      <c r="B3952" t="s">
        <v>14824</v>
      </c>
      <c r="C3952" s="12" t="s">
        <v>9617</v>
      </c>
      <c r="D3952" s="12" t="s">
        <v>9618</v>
      </c>
      <c r="E3952" s="12" t="s">
        <v>101</v>
      </c>
      <c r="F3952" t="s">
        <v>14825</v>
      </c>
      <c r="G3952" t="s">
        <v>9433</v>
      </c>
      <c r="H3952" t="s">
        <v>9433</v>
      </c>
      <c r="I3952" t="s">
        <v>14826</v>
      </c>
      <c r="J3952" t="s">
        <v>10615</v>
      </c>
    </row>
    <row r="3953" spans="1:10">
      <c r="A3953" s="12" t="s">
        <v>20934</v>
      </c>
      <c r="B3953" t="s">
        <v>14827</v>
      </c>
      <c r="C3953" s="12" t="s">
        <v>9617</v>
      </c>
      <c r="D3953" s="12" t="s">
        <v>9618</v>
      </c>
      <c r="E3953" s="12" t="s">
        <v>101</v>
      </c>
      <c r="F3953" t="s">
        <v>14828</v>
      </c>
      <c r="G3953" t="s">
        <v>10574</v>
      </c>
      <c r="H3953" t="s">
        <v>9622</v>
      </c>
      <c r="I3953" t="s">
        <v>14829</v>
      </c>
      <c r="J3953" t="s">
        <v>14830</v>
      </c>
    </row>
    <row r="3954" spans="1:10">
      <c r="A3954" s="12" t="s">
        <v>20935</v>
      </c>
      <c r="B3954" t="s">
        <v>14831</v>
      </c>
      <c r="C3954" s="12" t="s">
        <v>9617</v>
      </c>
      <c r="D3954" s="12" t="s">
        <v>9618</v>
      </c>
      <c r="E3954" s="12" t="s">
        <v>101</v>
      </c>
      <c r="F3954" t="s">
        <v>14832</v>
      </c>
      <c r="G3954" t="s">
        <v>10649</v>
      </c>
      <c r="H3954" t="s">
        <v>9992</v>
      </c>
      <c r="I3954" t="s">
        <v>14833</v>
      </c>
      <c r="J3954" t="s">
        <v>9433</v>
      </c>
    </row>
    <row r="3955" spans="1:10">
      <c r="A3955" s="12" t="s">
        <v>20936</v>
      </c>
      <c r="B3955" t="s">
        <v>14007</v>
      </c>
      <c r="C3955" s="12" t="s">
        <v>9617</v>
      </c>
      <c r="D3955" s="12" t="s">
        <v>9618</v>
      </c>
      <c r="E3955" s="12" t="s">
        <v>101</v>
      </c>
      <c r="F3955" t="s">
        <v>14834</v>
      </c>
      <c r="G3955" t="s">
        <v>9787</v>
      </c>
      <c r="H3955" t="s">
        <v>9433</v>
      </c>
      <c r="I3955" t="s">
        <v>14835</v>
      </c>
      <c r="J3955" t="s">
        <v>9433</v>
      </c>
    </row>
    <row r="3956" spans="1:10">
      <c r="A3956" s="12" t="s">
        <v>20937</v>
      </c>
      <c r="B3956" t="s">
        <v>14836</v>
      </c>
      <c r="C3956" s="12" t="s">
        <v>9617</v>
      </c>
      <c r="D3956" s="12" t="s">
        <v>9618</v>
      </c>
      <c r="E3956" s="12" t="s">
        <v>101</v>
      </c>
      <c r="F3956" t="s">
        <v>14837</v>
      </c>
      <c r="G3956" t="s">
        <v>10593</v>
      </c>
      <c r="H3956" t="s">
        <v>9433</v>
      </c>
      <c r="I3956" t="s">
        <v>10718</v>
      </c>
      <c r="J3956" t="s">
        <v>9433</v>
      </c>
    </row>
    <row r="3957" spans="1:10">
      <c r="A3957" s="12" t="s">
        <v>20938</v>
      </c>
      <c r="B3957" t="s">
        <v>14838</v>
      </c>
      <c r="C3957" s="12" t="s">
        <v>9617</v>
      </c>
      <c r="D3957" s="12" t="s">
        <v>9618</v>
      </c>
      <c r="E3957" s="12" t="s">
        <v>101</v>
      </c>
      <c r="F3957" t="s">
        <v>14839</v>
      </c>
      <c r="G3957" t="s">
        <v>11104</v>
      </c>
      <c r="H3957" t="s">
        <v>11136</v>
      </c>
      <c r="I3957" t="s">
        <v>10818</v>
      </c>
      <c r="J3957" t="s">
        <v>9433</v>
      </c>
    </row>
    <row r="3958" spans="1:10">
      <c r="A3958" s="12" t="s">
        <v>20939</v>
      </c>
      <c r="B3958" t="s">
        <v>14840</v>
      </c>
      <c r="C3958" s="12" t="s">
        <v>9617</v>
      </c>
      <c r="D3958" s="12" t="s">
        <v>9618</v>
      </c>
      <c r="E3958" s="12" t="s">
        <v>101</v>
      </c>
      <c r="F3958" t="s">
        <v>14841</v>
      </c>
      <c r="G3958" t="s">
        <v>10575</v>
      </c>
      <c r="H3958" t="s">
        <v>9567</v>
      </c>
      <c r="I3958" t="s">
        <v>11819</v>
      </c>
      <c r="J3958" t="s">
        <v>9433</v>
      </c>
    </row>
    <row r="3959" spans="1:10">
      <c r="A3959" s="12" t="s">
        <v>20940</v>
      </c>
      <c r="B3959" t="s">
        <v>14842</v>
      </c>
      <c r="C3959" s="12" t="s">
        <v>9617</v>
      </c>
      <c r="D3959" s="12" t="s">
        <v>9618</v>
      </c>
      <c r="E3959" s="12" t="s">
        <v>101</v>
      </c>
      <c r="F3959" t="s">
        <v>14843</v>
      </c>
      <c r="G3959" t="s">
        <v>10543</v>
      </c>
      <c r="H3959" t="s">
        <v>9433</v>
      </c>
      <c r="I3959" t="s">
        <v>12734</v>
      </c>
      <c r="J3959" t="s">
        <v>9433</v>
      </c>
    </row>
    <row r="3960" spans="1:10">
      <c r="A3960" s="12" t="s">
        <v>20941</v>
      </c>
      <c r="B3960" t="s">
        <v>14844</v>
      </c>
      <c r="C3960" s="12" t="s">
        <v>9617</v>
      </c>
      <c r="D3960" s="12" t="s">
        <v>9618</v>
      </c>
      <c r="E3960" s="12" t="s">
        <v>101</v>
      </c>
      <c r="F3960" t="s">
        <v>14845</v>
      </c>
      <c r="G3960" t="s">
        <v>10543</v>
      </c>
      <c r="H3960" t="s">
        <v>10715</v>
      </c>
      <c r="I3960" t="s">
        <v>14846</v>
      </c>
      <c r="J3960" t="s">
        <v>9433</v>
      </c>
    </row>
    <row r="3961" spans="1:10">
      <c r="A3961" s="12" t="s">
        <v>20942</v>
      </c>
      <c r="B3961" t="s">
        <v>14007</v>
      </c>
      <c r="C3961" s="12" t="s">
        <v>9617</v>
      </c>
      <c r="D3961" s="12" t="s">
        <v>9618</v>
      </c>
      <c r="E3961" s="12" t="s">
        <v>101</v>
      </c>
      <c r="F3961" t="s">
        <v>14847</v>
      </c>
      <c r="G3961" t="s">
        <v>10678</v>
      </c>
      <c r="H3961" t="s">
        <v>9720</v>
      </c>
      <c r="I3961" t="s">
        <v>14848</v>
      </c>
      <c r="J3961" t="s">
        <v>9737</v>
      </c>
    </row>
    <row r="3962" spans="1:10">
      <c r="A3962" s="12" t="s">
        <v>5799</v>
      </c>
      <c r="B3962" t="s">
        <v>14849</v>
      </c>
      <c r="C3962" s="12" t="s">
        <v>9617</v>
      </c>
      <c r="D3962" s="12" t="s">
        <v>9618</v>
      </c>
      <c r="E3962" s="12" t="s">
        <v>101</v>
      </c>
      <c r="F3962" t="s">
        <v>14850</v>
      </c>
      <c r="G3962" t="s">
        <v>10614</v>
      </c>
      <c r="H3962" t="s">
        <v>10601</v>
      </c>
      <c r="I3962" t="s">
        <v>10460</v>
      </c>
      <c r="J3962" t="s">
        <v>9433</v>
      </c>
    </row>
    <row r="3963" spans="1:10">
      <c r="A3963" s="12" t="s">
        <v>20943</v>
      </c>
      <c r="B3963" t="s">
        <v>14851</v>
      </c>
      <c r="C3963" s="12" t="s">
        <v>9617</v>
      </c>
      <c r="D3963" s="12" t="s">
        <v>9618</v>
      </c>
      <c r="E3963" s="12" t="s">
        <v>101</v>
      </c>
      <c r="F3963" t="s">
        <v>14852</v>
      </c>
      <c r="G3963" t="s">
        <v>10744</v>
      </c>
      <c r="H3963" t="s">
        <v>9433</v>
      </c>
      <c r="I3963" t="s">
        <v>12787</v>
      </c>
      <c r="J3963" t="s">
        <v>9433</v>
      </c>
    </row>
    <row r="3964" spans="1:10">
      <c r="A3964" s="12" t="s">
        <v>20944</v>
      </c>
      <c r="B3964" t="s">
        <v>14853</v>
      </c>
      <c r="C3964" s="12" t="s">
        <v>9617</v>
      </c>
      <c r="D3964" s="12" t="s">
        <v>9618</v>
      </c>
      <c r="E3964" s="12" t="s">
        <v>101</v>
      </c>
      <c r="F3964" t="s">
        <v>14854</v>
      </c>
      <c r="G3964" t="s">
        <v>10629</v>
      </c>
      <c r="H3964" t="s">
        <v>9433</v>
      </c>
      <c r="I3964" t="s">
        <v>14855</v>
      </c>
      <c r="J3964" t="s">
        <v>9433</v>
      </c>
    </row>
    <row r="3965" spans="1:10">
      <c r="A3965" s="12" t="s">
        <v>5806</v>
      </c>
      <c r="B3965" t="s">
        <v>14856</v>
      </c>
      <c r="C3965" s="12" t="s">
        <v>9617</v>
      </c>
      <c r="D3965" s="12" t="s">
        <v>9618</v>
      </c>
      <c r="E3965" s="12" t="s">
        <v>101</v>
      </c>
      <c r="F3965" t="s">
        <v>14857</v>
      </c>
      <c r="G3965" t="s">
        <v>10766</v>
      </c>
      <c r="H3965" t="s">
        <v>10622</v>
      </c>
      <c r="I3965" t="s">
        <v>14858</v>
      </c>
      <c r="J3965" t="s">
        <v>9433</v>
      </c>
    </row>
    <row r="3966" spans="1:10">
      <c r="A3966" s="12" t="s">
        <v>20945</v>
      </c>
      <c r="B3966" t="s">
        <v>14859</v>
      </c>
      <c r="C3966" s="12" t="s">
        <v>9617</v>
      </c>
      <c r="D3966" s="12" t="s">
        <v>9618</v>
      </c>
      <c r="E3966" s="12" t="s">
        <v>101</v>
      </c>
      <c r="F3966" t="s">
        <v>14860</v>
      </c>
      <c r="G3966" t="s">
        <v>10622</v>
      </c>
      <c r="H3966" t="s">
        <v>11109</v>
      </c>
      <c r="I3966" t="s">
        <v>14430</v>
      </c>
      <c r="J3966" t="s">
        <v>9433</v>
      </c>
    </row>
    <row r="3967" spans="1:10">
      <c r="A3967" s="12" t="s">
        <v>20946</v>
      </c>
      <c r="B3967" t="s">
        <v>9616</v>
      </c>
      <c r="C3967" s="12" t="s">
        <v>9617</v>
      </c>
      <c r="D3967" s="12" t="s">
        <v>9618</v>
      </c>
      <c r="E3967" s="12" t="s">
        <v>101</v>
      </c>
      <c r="F3967" t="s">
        <v>14861</v>
      </c>
      <c r="G3967" t="s">
        <v>10596</v>
      </c>
      <c r="H3967" t="s">
        <v>10606</v>
      </c>
      <c r="I3967" t="s">
        <v>14862</v>
      </c>
      <c r="J3967" t="s">
        <v>10067</v>
      </c>
    </row>
    <row r="3968" spans="1:10">
      <c r="A3968" s="12" t="s">
        <v>20947</v>
      </c>
      <c r="B3968" t="s">
        <v>14863</v>
      </c>
      <c r="C3968" s="12" t="s">
        <v>9617</v>
      </c>
      <c r="D3968" s="12" t="s">
        <v>9618</v>
      </c>
      <c r="E3968" s="12" t="s">
        <v>101</v>
      </c>
      <c r="F3968" t="s">
        <v>14864</v>
      </c>
      <c r="G3968" t="s">
        <v>10593</v>
      </c>
      <c r="H3968" t="s">
        <v>11017</v>
      </c>
      <c r="I3968" t="s">
        <v>9737</v>
      </c>
      <c r="J3968" t="s">
        <v>14865</v>
      </c>
    </row>
    <row r="3969" spans="1:10">
      <c r="A3969" s="12" t="s">
        <v>20948</v>
      </c>
      <c r="B3969" t="s">
        <v>14459</v>
      </c>
      <c r="C3969" s="12" t="s">
        <v>9617</v>
      </c>
      <c r="D3969" s="12" t="s">
        <v>9618</v>
      </c>
      <c r="E3969" s="12" t="s">
        <v>101</v>
      </c>
      <c r="F3969" t="s">
        <v>14866</v>
      </c>
      <c r="G3969" t="s">
        <v>9990</v>
      </c>
      <c r="H3969" t="s">
        <v>9433</v>
      </c>
      <c r="I3969" t="s">
        <v>11637</v>
      </c>
      <c r="J3969" t="s">
        <v>9433</v>
      </c>
    </row>
    <row r="3970" spans="1:10">
      <c r="A3970" s="12" t="s">
        <v>20949</v>
      </c>
      <c r="B3970" t="s">
        <v>14099</v>
      </c>
      <c r="C3970" s="12" t="s">
        <v>9617</v>
      </c>
      <c r="D3970" s="12" t="s">
        <v>9618</v>
      </c>
      <c r="E3970" s="12" t="s">
        <v>101</v>
      </c>
      <c r="F3970" t="s">
        <v>14867</v>
      </c>
      <c r="G3970" t="s">
        <v>10157</v>
      </c>
      <c r="H3970" t="s">
        <v>14869</v>
      </c>
      <c r="I3970" t="s">
        <v>10893</v>
      </c>
      <c r="J3970" t="s">
        <v>14868</v>
      </c>
    </row>
    <row r="3971" spans="1:10">
      <c r="A3971" s="12" t="s">
        <v>5819</v>
      </c>
      <c r="B3971" t="s">
        <v>14870</v>
      </c>
      <c r="C3971" s="12" t="s">
        <v>9617</v>
      </c>
      <c r="D3971" s="12" t="s">
        <v>9618</v>
      </c>
      <c r="E3971" s="12" t="s">
        <v>101</v>
      </c>
      <c r="F3971" t="s">
        <v>14871</v>
      </c>
      <c r="G3971" t="s">
        <v>11219</v>
      </c>
      <c r="H3971" t="s">
        <v>10864</v>
      </c>
      <c r="I3971" t="s">
        <v>11354</v>
      </c>
      <c r="J3971" t="s">
        <v>9433</v>
      </c>
    </row>
    <row r="3972" spans="1:10">
      <c r="A3972" s="12" t="s">
        <v>20950</v>
      </c>
      <c r="B3972" t="s">
        <v>14872</v>
      </c>
      <c r="C3972" s="12" t="s">
        <v>9617</v>
      </c>
      <c r="D3972" s="12" t="s">
        <v>9618</v>
      </c>
      <c r="E3972" s="12" t="s">
        <v>101</v>
      </c>
      <c r="F3972" t="s">
        <v>14873</v>
      </c>
      <c r="G3972" t="s">
        <v>9622</v>
      </c>
      <c r="H3972" t="s">
        <v>9433</v>
      </c>
      <c r="I3972" t="s">
        <v>9994</v>
      </c>
      <c r="J3972" t="s">
        <v>9737</v>
      </c>
    </row>
    <row r="3973" spans="1:10">
      <c r="A3973" s="12" t="s">
        <v>20951</v>
      </c>
      <c r="B3973" t="s">
        <v>14099</v>
      </c>
      <c r="C3973" s="12" t="s">
        <v>9617</v>
      </c>
      <c r="D3973" s="12" t="s">
        <v>9618</v>
      </c>
      <c r="E3973" s="12" t="s">
        <v>101</v>
      </c>
      <c r="F3973" t="s">
        <v>14874</v>
      </c>
      <c r="G3973" t="s">
        <v>10629</v>
      </c>
      <c r="H3973" t="s">
        <v>10587</v>
      </c>
      <c r="I3973" t="s">
        <v>14875</v>
      </c>
      <c r="J3973" t="s">
        <v>9433</v>
      </c>
    </row>
    <row r="3974" spans="1:10">
      <c r="A3974" s="12" t="s">
        <v>5823</v>
      </c>
      <c r="B3974" t="s">
        <v>14876</v>
      </c>
      <c r="C3974" s="12" t="s">
        <v>9617</v>
      </c>
      <c r="D3974" s="12" t="s">
        <v>9618</v>
      </c>
      <c r="E3974" s="12" t="s">
        <v>101</v>
      </c>
      <c r="F3974" t="s">
        <v>14877</v>
      </c>
      <c r="G3974" t="s">
        <v>10974</v>
      </c>
      <c r="H3974" t="s">
        <v>11066</v>
      </c>
      <c r="I3974" t="s">
        <v>14878</v>
      </c>
      <c r="J3974" t="s">
        <v>9433</v>
      </c>
    </row>
    <row r="3975" spans="1:10">
      <c r="A3975" s="12" t="s">
        <v>20952</v>
      </c>
      <c r="B3975" t="s">
        <v>14872</v>
      </c>
      <c r="C3975" s="12" t="s">
        <v>9617</v>
      </c>
      <c r="D3975" s="12" t="s">
        <v>9618</v>
      </c>
      <c r="E3975" s="12" t="s">
        <v>101</v>
      </c>
      <c r="F3975" t="s">
        <v>14879</v>
      </c>
      <c r="G3975" t="s">
        <v>10587</v>
      </c>
      <c r="H3975" t="s">
        <v>9433</v>
      </c>
      <c r="I3975" t="s">
        <v>14880</v>
      </c>
      <c r="J3975" t="s">
        <v>11109</v>
      </c>
    </row>
    <row r="3976" spans="1:10">
      <c r="A3976" s="12" t="s">
        <v>20953</v>
      </c>
      <c r="B3976" t="s">
        <v>14881</v>
      </c>
      <c r="C3976" s="12" t="s">
        <v>9617</v>
      </c>
      <c r="D3976" s="12" t="s">
        <v>9618</v>
      </c>
      <c r="E3976" s="12" t="s">
        <v>101</v>
      </c>
      <c r="F3976" t="s">
        <v>14882</v>
      </c>
      <c r="G3976" t="s">
        <v>9479</v>
      </c>
      <c r="H3976" t="s">
        <v>10974</v>
      </c>
      <c r="I3976" t="s">
        <v>10990</v>
      </c>
      <c r="J3976" t="s">
        <v>9433</v>
      </c>
    </row>
    <row r="3977" spans="1:10">
      <c r="A3977" s="12" t="s">
        <v>5850</v>
      </c>
      <c r="B3977" t="s">
        <v>14007</v>
      </c>
      <c r="C3977" s="12" t="s">
        <v>9617</v>
      </c>
      <c r="D3977" s="12" t="s">
        <v>9618</v>
      </c>
      <c r="E3977" s="12" t="s">
        <v>101</v>
      </c>
      <c r="F3977" t="s">
        <v>14883</v>
      </c>
      <c r="G3977" t="s">
        <v>10744</v>
      </c>
      <c r="H3977" t="s">
        <v>10887</v>
      </c>
      <c r="I3977" t="s">
        <v>10773</v>
      </c>
      <c r="J3977" t="s">
        <v>10201</v>
      </c>
    </row>
    <row r="3978" spans="1:10">
      <c r="A3978" s="12" t="s">
        <v>20954</v>
      </c>
      <c r="B3978" t="s">
        <v>14087</v>
      </c>
      <c r="C3978" s="12" t="s">
        <v>9617</v>
      </c>
      <c r="D3978" s="12" t="s">
        <v>9618</v>
      </c>
      <c r="E3978" s="12" t="s">
        <v>101</v>
      </c>
      <c r="F3978" t="s">
        <v>14884</v>
      </c>
      <c r="G3978" t="s">
        <v>10934</v>
      </c>
      <c r="H3978" t="s">
        <v>9433</v>
      </c>
      <c r="I3978" t="s">
        <v>14757</v>
      </c>
      <c r="J3978" t="s">
        <v>9433</v>
      </c>
    </row>
    <row r="3979" spans="1:10">
      <c r="A3979" s="12" t="s">
        <v>20955</v>
      </c>
      <c r="B3979" t="s">
        <v>14885</v>
      </c>
      <c r="C3979" s="12" t="s">
        <v>9617</v>
      </c>
      <c r="D3979" s="12" t="s">
        <v>9618</v>
      </c>
      <c r="E3979" s="12" t="s">
        <v>101</v>
      </c>
      <c r="F3979" t="s">
        <v>14886</v>
      </c>
      <c r="G3979" t="s">
        <v>10158</v>
      </c>
      <c r="H3979" t="s">
        <v>10715</v>
      </c>
      <c r="I3979" t="s">
        <v>14887</v>
      </c>
      <c r="J3979" t="s">
        <v>9433</v>
      </c>
    </row>
    <row r="3980" spans="1:10">
      <c r="A3980" s="12" t="s">
        <v>20956</v>
      </c>
      <c r="B3980" t="s">
        <v>14436</v>
      </c>
      <c r="C3980" s="12" t="s">
        <v>9617</v>
      </c>
      <c r="D3980" s="12" t="s">
        <v>9618</v>
      </c>
      <c r="E3980" s="12" t="s">
        <v>101</v>
      </c>
      <c r="F3980" t="s">
        <v>14888</v>
      </c>
      <c r="G3980" t="s">
        <v>10940</v>
      </c>
      <c r="H3980" t="s">
        <v>9503</v>
      </c>
      <c r="I3980" t="s">
        <v>13908</v>
      </c>
      <c r="J3980" t="s">
        <v>9433</v>
      </c>
    </row>
    <row r="3981" spans="1:10">
      <c r="A3981" s="12" t="s">
        <v>20957</v>
      </c>
      <c r="B3981" t="s">
        <v>14889</v>
      </c>
      <c r="C3981" s="12" t="s">
        <v>9617</v>
      </c>
      <c r="D3981" s="12" t="s">
        <v>9618</v>
      </c>
      <c r="E3981" s="12" t="s">
        <v>101</v>
      </c>
      <c r="F3981" t="s">
        <v>14890</v>
      </c>
      <c r="G3981" t="s">
        <v>10045</v>
      </c>
      <c r="H3981" t="s">
        <v>10601</v>
      </c>
      <c r="I3981" t="s">
        <v>14891</v>
      </c>
      <c r="J3981" t="s">
        <v>9433</v>
      </c>
    </row>
    <row r="3982" spans="1:10">
      <c r="A3982" s="12" t="s">
        <v>5866</v>
      </c>
      <c r="B3982" t="s">
        <v>14836</v>
      </c>
      <c r="C3982" s="12" t="s">
        <v>9617</v>
      </c>
      <c r="D3982" s="12" t="s">
        <v>9618</v>
      </c>
      <c r="E3982" s="12" t="s">
        <v>101</v>
      </c>
      <c r="F3982" t="s">
        <v>14892</v>
      </c>
      <c r="G3982" t="s">
        <v>12823</v>
      </c>
      <c r="H3982" t="s">
        <v>9433</v>
      </c>
      <c r="I3982" t="s">
        <v>14893</v>
      </c>
      <c r="J3982" t="s">
        <v>9433</v>
      </c>
    </row>
    <row r="3983" spans="1:10">
      <c r="A3983" s="12" t="s">
        <v>20958</v>
      </c>
      <c r="B3983" t="s">
        <v>14894</v>
      </c>
      <c r="C3983" s="12" t="s">
        <v>9617</v>
      </c>
      <c r="D3983" s="12" t="s">
        <v>9618</v>
      </c>
      <c r="E3983" s="12" t="s">
        <v>101</v>
      </c>
      <c r="F3983" t="s">
        <v>14895</v>
      </c>
      <c r="G3983" t="s">
        <v>10614</v>
      </c>
      <c r="H3983" t="s">
        <v>10600</v>
      </c>
      <c r="I3983" t="s">
        <v>14896</v>
      </c>
      <c r="J3983" t="s">
        <v>9433</v>
      </c>
    </row>
    <row r="3984" spans="1:10">
      <c r="A3984" s="12" t="s">
        <v>5870</v>
      </c>
      <c r="B3984" t="s">
        <v>14038</v>
      </c>
      <c r="C3984" s="12" t="s">
        <v>9617</v>
      </c>
      <c r="D3984" s="12" t="s">
        <v>9618</v>
      </c>
      <c r="E3984" s="12" t="s">
        <v>101</v>
      </c>
      <c r="F3984" t="s">
        <v>14897</v>
      </c>
      <c r="G3984" t="s">
        <v>10157</v>
      </c>
      <c r="H3984" t="s">
        <v>10781</v>
      </c>
      <c r="I3984" t="s">
        <v>10770</v>
      </c>
      <c r="J3984" t="s">
        <v>9433</v>
      </c>
    </row>
    <row r="3985" spans="1:10">
      <c r="A3985" s="12" t="s">
        <v>5874</v>
      </c>
      <c r="B3985" t="s">
        <v>14898</v>
      </c>
      <c r="C3985" s="12" t="s">
        <v>9617</v>
      </c>
      <c r="D3985" s="12" t="s">
        <v>9618</v>
      </c>
      <c r="E3985" s="12" t="s">
        <v>101</v>
      </c>
      <c r="F3985" t="s">
        <v>14899</v>
      </c>
      <c r="G3985" t="s">
        <v>10689</v>
      </c>
      <c r="H3985" t="s">
        <v>10739</v>
      </c>
      <c r="I3985" t="s">
        <v>14900</v>
      </c>
      <c r="J3985" t="s">
        <v>9433</v>
      </c>
    </row>
    <row r="3986" spans="1:10">
      <c r="A3986" s="12" t="s">
        <v>20959</v>
      </c>
      <c r="B3986" t="s">
        <v>14901</v>
      </c>
      <c r="C3986" s="12" t="s">
        <v>9617</v>
      </c>
      <c r="D3986" s="12" t="s">
        <v>9618</v>
      </c>
      <c r="E3986" s="12" t="s">
        <v>101</v>
      </c>
      <c r="F3986" t="s">
        <v>14902</v>
      </c>
      <c r="G3986" t="s">
        <v>10969</v>
      </c>
      <c r="H3986" t="s">
        <v>10580</v>
      </c>
      <c r="I3986" t="s">
        <v>10253</v>
      </c>
      <c r="J3986" t="s">
        <v>10201</v>
      </c>
    </row>
    <row r="3987" spans="1:10">
      <c r="A3987" s="12" t="s">
        <v>20960</v>
      </c>
      <c r="B3987" t="s">
        <v>14903</v>
      </c>
      <c r="C3987" s="12" t="s">
        <v>9617</v>
      </c>
      <c r="D3987" s="12" t="s">
        <v>9618</v>
      </c>
      <c r="E3987" s="12" t="s">
        <v>101</v>
      </c>
      <c r="F3987" t="s">
        <v>14904</v>
      </c>
      <c r="G3987" t="s">
        <v>10637</v>
      </c>
      <c r="H3987" t="s">
        <v>9479</v>
      </c>
      <c r="I3987" t="s">
        <v>14905</v>
      </c>
      <c r="J3987" t="s">
        <v>9433</v>
      </c>
    </row>
    <row r="3988" spans="1:10">
      <c r="A3988" s="12" t="s">
        <v>20961</v>
      </c>
      <c r="B3988" t="s">
        <v>9616</v>
      </c>
      <c r="C3988" s="12" t="s">
        <v>9617</v>
      </c>
      <c r="D3988" s="12" t="s">
        <v>9618</v>
      </c>
      <c r="E3988" s="12" t="s">
        <v>101</v>
      </c>
      <c r="F3988" t="s">
        <v>14906</v>
      </c>
      <c r="G3988" t="s">
        <v>10940</v>
      </c>
      <c r="H3988" t="s">
        <v>13765</v>
      </c>
      <c r="I3988" t="s">
        <v>12734</v>
      </c>
      <c r="J3988" t="s">
        <v>9433</v>
      </c>
    </row>
    <row r="3989" spans="1:10">
      <c r="A3989" s="12" t="s">
        <v>20962</v>
      </c>
      <c r="B3989" t="s">
        <v>14007</v>
      </c>
      <c r="C3989" s="12" t="s">
        <v>9617</v>
      </c>
      <c r="D3989" s="12" t="s">
        <v>9618</v>
      </c>
      <c r="E3989" s="12" t="s">
        <v>101</v>
      </c>
      <c r="F3989" t="s">
        <v>14907</v>
      </c>
      <c r="G3989" t="s">
        <v>10622</v>
      </c>
      <c r="H3989" t="s">
        <v>9433</v>
      </c>
      <c r="I3989" t="s">
        <v>14908</v>
      </c>
      <c r="J3989" t="s">
        <v>9433</v>
      </c>
    </row>
    <row r="3990" spans="1:10">
      <c r="A3990" s="12" t="s">
        <v>20963</v>
      </c>
      <c r="B3990" t="s">
        <v>14444</v>
      </c>
      <c r="C3990" s="12" t="s">
        <v>9617</v>
      </c>
      <c r="D3990" s="12" t="s">
        <v>9618</v>
      </c>
      <c r="E3990" s="12" t="s">
        <v>101</v>
      </c>
      <c r="F3990" t="s">
        <v>14909</v>
      </c>
      <c r="G3990" t="s">
        <v>10623</v>
      </c>
      <c r="H3990" t="s">
        <v>10622</v>
      </c>
      <c r="I3990" t="s">
        <v>12627</v>
      </c>
      <c r="J3990" t="s">
        <v>9513</v>
      </c>
    </row>
    <row r="3991" spans="1:10">
      <c r="A3991" s="12" t="s">
        <v>5886</v>
      </c>
      <c r="B3991" t="s">
        <v>14108</v>
      </c>
      <c r="C3991" s="12" t="s">
        <v>9617</v>
      </c>
      <c r="D3991" s="12" t="s">
        <v>9618</v>
      </c>
      <c r="E3991" s="12" t="s">
        <v>101</v>
      </c>
      <c r="F3991" t="s">
        <v>14910</v>
      </c>
      <c r="G3991" t="s">
        <v>10600</v>
      </c>
      <c r="H3991" t="s">
        <v>9739</v>
      </c>
      <c r="I3991" t="s">
        <v>14911</v>
      </c>
      <c r="J3991" t="s">
        <v>9986</v>
      </c>
    </row>
    <row r="3992" spans="1:10">
      <c r="A3992" s="12" t="s">
        <v>20964</v>
      </c>
      <c r="B3992" t="s">
        <v>14912</v>
      </c>
      <c r="C3992" s="12" t="s">
        <v>9617</v>
      </c>
      <c r="D3992" s="12" t="s">
        <v>9618</v>
      </c>
      <c r="E3992" s="12" t="s">
        <v>101</v>
      </c>
      <c r="F3992" t="s">
        <v>14913</v>
      </c>
      <c r="G3992" t="s">
        <v>10776</v>
      </c>
      <c r="H3992" t="s">
        <v>11279</v>
      </c>
      <c r="I3992" t="s">
        <v>10830</v>
      </c>
      <c r="J3992" t="s">
        <v>14914</v>
      </c>
    </row>
    <row r="3993" spans="1:10">
      <c r="A3993" s="12" t="s">
        <v>20965</v>
      </c>
      <c r="B3993" t="s">
        <v>14915</v>
      </c>
      <c r="C3993" s="12" t="s">
        <v>9617</v>
      </c>
      <c r="D3993" s="12" t="s">
        <v>9618</v>
      </c>
      <c r="E3993" s="12" t="s">
        <v>101</v>
      </c>
      <c r="F3993" t="s">
        <v>14916</v>
      </c>
      <c r="G3993" t="s">
        <v>11266</v>
      </c>
      <c r="H3993" t="s">
        <v>9433</v>
      </c>
      <c r="I3993" t="s">
        <v>12506</v>
      </c>
      <c r="J3993" t="s">
        <v>9433</v>
      </c>
    </row>
    <row r="3994" spans="1:10">
      <c r="A3994" s="12" t="s">
        <v>5892</v>
      </c>
      <c r="B3994" t="s">
        <v>14917</v>
      </c>
      <c r="C3994" s="12" t="s">
        <v>9617</v>
      </c>
      <c r="D3994" s="12" t="s">
        <v>9618</v>
      </c>
      <c r="E3994" s="12" t="s">
        <v>101</v>
      </c>
      <c r="F3994" t="s">
        <v>14918</v>
      </c>
      <c r="G3994" t="s">
        <v>10575</v>
      </c>
      <c r="H3994" t="s">
        <v>9433</v>
      </c>
      <c r="I3994" t="s">
        <v>14919</v>
      </c>
      <c r="J3994" t="s">
        <v>9433</v>
      </c>
    </row>
    <row r="3995" spans="1:10">
      <c r="A3995" s="12" t="s">
        <v>5900</v>
      </c>
      <c r="B3995" t="s">
        <v>14920</v>
      </c>
      <c r="C3995" s="12" t="s">
        <v>9617</v>
      </c>
      <c r="D3995" s="12" t="s">
        <v>9618</v>
      </c>
      <c r="E3995" s="12" t="s">
        <v>101</v>
      </c>
      <c r="F3995" t="s">
        <v>14921</v>
      </c>
      <c r="G3995" t="s">
        <v>10593</v>
      </c>
      <c r="H3995" t="s">
        <v>10600</v>
      </c>
      <c r="I3995" t="s">
        <v>9737</v>
      </c>
      <c r="J3995" t="s">
        <v>9433</v>
      </c>
    </row>
    <row r="3996" spans="1:10">
      <c r="A3996" s="12" t="s">
        <v>5902</v>
      </c>
      <c r="B3996" t="s">
        <v>14007</v>
      </c>
      <c r="C3996" s="12" t="s">
        <v>9617</v>
      </c>
      <c r="D3996" s="12" t="s">
        <v>9618</v>
      </c>
      <c r="E3996" s="12" t="s">
        <v>101</v>
      </c>
      <c r="F3996" t="s">
        <v>14922</v>
      </c>
      <c r="G3996" t="s">
        <v>9720</v>
      </c>
      <c r="H3996" t="s">
        <v>9433</v>
      </c>
      <c r="I3996" t="s">
        <v>10010</v>
      </c>
      <c r="J3996" t="s">
        <v>9433</v>
      </c>
    </row>
    <row r="3997" spans="1:10">
      <c r="A3997" s="12" t="s">
        <v>20966</v>
      </c>
      <c r="B3997" t="s">
        <v>14007</v>
      </c>
      <c r="C3997" s="12" t="s">
        <v>9617</v>
      </c>
      <c r="D3997" s="12" t="s">
        <v>9618</v>
      </c>
      <c r="E3997" s="12" t="s">
        <v>101</v>
      </c>
      <c r="F3997" t="s">
        <v>14923</v>
      </c>
      <c r="G3997" t="s">
        <v>14924</v>
      </c>
      <c r="H3997" t="s">
        <v>9433</v>
      </c>
      <c r="I3997" t="s">
        <v>10818</v>
      </c>
      <c r="J3997" t="s">
        <v>9433</v>
      </c>
    </row>
    <row r="3998" spans="1:10">
      <c r="A3998" s="12" t="s">
        <v>20967</v>
      </c>
      <c r="B3998" t="s">
        <v>14444</v>
      </c>
      <c r="C3998" s="12" t="s">
        <v>9617</v>
      </c>
      <c r="D3998" s="12" t="s">
        <v>9618</v>
      </c>
      <c r="E3998" s="12" t="s">
        <v>101</v>
      </c>
      <c r="F3998" t="s">
        <v>14925</v>
      </c>
      <c r="G3998" t="s">
        <v>14926</v>
      </c>
      <c r="H3998" t="s">
        <v>10575</v>
      </c>
      <c r="I3998" t="s">
        <v>9986</v>
      </c>
      <c r="J3998" t="s">
        <v>12576</v>
      </c>
    </row>
    <row r="3999" spans="1:10">
      <c r="A3999" s="12" t="s">
        <v>5926</v>
      </c>
      <c r="B3999" t="s">
        <v>14007</v>
      </c>
      <c r="C3999" s="12" t="s">
        <v>9617</v>
      </c>
      <c r="D3999" s="12" t="s">
        <v>9618</v>
      </c>
      <c r="E3999" s="12" t="s">
        <v>101</v>
      </c>
      <c r="F3999" t="s">
        <v>14927</v>
      </c>
      <c r="G3999" t="s">
        <v>9757</v>
      </c>
      <c r="H3999" t="s">
        <v>10543</v>
      </c>
      <c r="I3999" t="s">
        <v>14928</v>
      </c>
      <c r="J3999" t="s">
        <v>9433</v>
      </c>
    </row>
    <row r="4000" spans="1:10">
      <c r="A4000" s="12" t="s">
        <v>20968</v>
      </c>
      <c r="B4000" t="s">
        <v>14007</v>
      </c>
      <c r="C4000" s="12" t="s">
        <v>9617</v>
      </c>
      <c r="D4000" s="12" t="s">
        <v>9618</v>
      </c>
      <c r="E4000" s="12" t="s">
        <v>101</v>
      </c>
      <c r="F4000" t="s">
        <v>14929</v>
      </c>
      <c r="G4000" t="s">
        <v>10580</v>
      </c>
      <c r="H4000" t="s">
        <v>9433</v>
      </c>
      <c r="I4000" t="s">
        <v>14930</v>
      </c>
      <c r="J4000" t="s">
        <v>9433</v>
      </c>
    </row>
    <row r="4001" spans="1:10">
      <c r="A4001" s="12" t="s">
        <v>20969</v>
      </c>
      <c r="B4001" t="s">
        <v>14931</v>
      </c>
      <c r="C4001" s="12" t="s">
        <v>9617</v>
      </c>
      <c r="D4001" s="12" t="s">
        <v>9618</v>
      </c>
      <c r="E4001" s="12" t="s">
        <v>101</v>
      </c>
      <c r="F4001" t="s">
        <v>14932</v>
      </c>
      <c r="G4001" t="s">
        <v>14933</v>
      </c>
      <c r="H4001" t="s">
        <v>9433</v>
      </c>
      <c r="I4001" t="s">
        <v>11065</v>
      </c>
      <c r="J4001" t="s">
        <v>9737</v>
      </c>
    </row>
    <row r="4002" spans="1:10">
      <c r="A4002" s="12" t="s">
        <v>20970</v>
      </c>
      <c r="B4002" t="s">
        <v>14108</v>
      </c>
      <c r="C4002" s="12" t="s">
        <v>9617</v>
      </c>
      <c r="D4002" s="12" t="s">
        <v>9618</v>
      </c>
      <c r="E4002" s="12" t="s">
        <v>101</v>
      </c>
      <c r="F4002" t="s">
        <v>14934</v>
      </c>
      <c r="G4002" t="s">
        <v>14935</v>
      </c>
      <c r="H4002" t="s">
        <v>9433</v>
      </c>
      <c r="I4002" t="s">
        <v>9961</v>
      </c>
      <c r="J4002" t="s">
        <v>9433</v>
      </c>
    </row>
    <row r="4003" spans="1:10">
      <c r="A4003" s="12" t="s">
        <v>20971</v>
      </c>
      <c r="B4003" t="s">
        <v>14936</v>
      </c>
      <c r="C4003" s="12" t="s">
        <v>9617</v>
      </c>
      <c r="D4003" s="12" t="s">
        <v>9618</v>
      </c>
      <c r="E4003" s="12" t="s">
        <v>101</v>
      </c>
      <c r="F4003" t="s">
        <v>14937</v>
      </c>
      <c r="G4003" t="s">
        <v>9821</v>
      </c>
      <c r="H4003" t="s">
        <v>9514</v>
      </c>
      <c r="I4003" t="s">
        <v>10926</v>
      </c>
      <c r="J4003" t="s">
        <v>9433</v>
      </c>
    </row>
    <row r="4004" spans="1:10">
      <c r="A4004" s="12" t="s">
        <v>5936</v>
      </c>
      <c r="B4004" t="s">
        <v>14152</v>
      </c>
      <c r="C4004" s="12" t="s">
        <v>9617</v>
      </c>
      <c r="D4004" s="12" t="s">
        <v>9618</v>
      </c>
      <c r="E4004" s="12" t="s">
        <v>101</v>
      </c>
      <c r="F4004" t="s">
        <v>14938</v>
      </c>
      <c r="G4004" t="s">
        <v>10593</v>
      </c>
      <c r="H4004" t="s">
        <v>10689</v>
      </c>
      <c r="I4004" t="s">
        <v>9975</v>
      </c>
      <c r="J4004" t="s">
        <v>9433</v>
      </c>
    </row>
    <row r="4005" spans="1:10">
      <c r="A4005" s="12" t="s">
        <v>5937</v>
      </c>
      <c r="B4005" t="s">
        <v>14007</v>
      </c>
      <c r="C4005" s="12" t="s">
        <v>9617</v>
      </c>
      <c r="D4005" s="12" t="s">
        <v>9618</v>
      </c>
      <c r="E4005" s="12" t="s">
        <v>101</v>
      </c>
      <c r="F4005" t="s">
        <v>14939</v>
      </c>
      <c r="G4005" t="s">
        <v>9988</v>
      </c>
      <c r="H4005" t="s">
        <v>9433</v>
      </c>
      <c r="I4005" t="s">
        <v>14878</v>
      </c>
      <c r="J4005" t="s">
        <v>9433</v>
      </c>
    </row>
    <row r="4006" spans="1:10">
      <c r="A4006" s="12" t="s">
        <v>5938</v>
      </c>
      <c r="B4006" t="s">
        <v>14940</v>
      </c>
      <c r="C4006" s="12" t="s">
        <v>9617</v>
      </c>
      <c r="D4006" s="12" t="s">
        <v>9618</v>
      </c>
      <c r="E4006" s="12" t="s">
        <v>101</v>
      </c>
      <c r="F4006" t="s">
        <v>14941</v>
      </c>
      <c r="G4006" t="s">
        <v>14942</v>
      </c>
      <c r="H4006" t="s">
        <v>9666</v>
      </c>
      <c r="I4006" t="s">
        <v>9983</v>
      </c>
      <c r="J4006" t="s">
        <v>10066</v>
      </c>
    </row>
    <row r="4007" spans="1:10">
      <c r="A4007" s="12" t="s">
        <v>5946</v>
      </c>
      <c r="B4007" t="s">
        <v>14607</v>
      </c>
      <c r="C4007" s="12" t="s">
        <v>9617</v>
      </c>
      <c r="D4007" s="12" t="s">
        <v>9618</v>
      </c>
      <c r="E4007" s="12" t="s">
        <v>101</v>
      </c>
      <c r="F4007" t="s">
        <v>14943</v>
      </c>
      <c r="G4007" t="s">
        <v>10637</v>
      </c>
      <c r="H4007" t="s">
        <v>10045</v>
      </c>
      <c r="I4007" t="s">
        <v>14944</v>
      </c>
      <c r="J4007" t="s">
        <v>9975</v>
      </c>
    </row>
    <row r="4008" spans="1:10">
      <c r="A4008" s="12" t="s">
        <v>20972</v>
      </c>
      <c r="B4008" t="s">
        <v>14945</v>
      </c>
      <c r="C4008" s="12" t="s">
        <v>9617</v>
      </c>
      <c r="D4008" s="12" t="s">
        <v>9618</v>
      </c>
      <c r="E4008" s="12" t="s">
        <v>101</v>
      </c>
      <c r="F4008" t="s">
        <v>14946</v>
      </c>
      <c r="G4008" t="s">
        <v>9479</v>
      </c>
      <c r="H4008" t="s">
        <v>10649</v>
      </c>
      <c r="I4008" t="s">
        <v>10762</v>
      </c>
      <c r="J4008" t="s">
        <v>10067</v>
      </c>
    </row>
    <row r="4009" spans="1:10">
      <c r="A4009" s="12" t="s">
        <v>20973</v>
      </c>
      <c r="B4009" t="s">
        <v>14947</v>
      </c>
      <c r="C4009" s="12" t="s">
        <v>9617</v>
      </c>
      <c r="D4009" s="12" t="s">
        <v>9618</v>
      </c>
      <c r="E4009" s="12" t="s">
        <v>101</v>
      </c>
      <c r="F4009" t="s">
        <v>14948</v>
      </c>
      <c r="G4009" t="s">
        <v>9821</v>
      </c>
      <c r="H4009" t="s">
        <v>10832</v>
      </c>
      <c r="I4009" t="s">
        <v>14949</v>
      </c>
      <c r="J4009" t="s">
        <v>9433</v>
      </c>
    </row>
    <row r="4010" spans="1:10">
      <c r="A4010" s="12" t="s">
        <v>20974</v>
      </c>
      <c r="B4010" t="s">
        <v>14391</v>
      </c>
      <c r="C4010" s="12" t="s">
        <v>9617</v>
      </c>
      <c r="D4010" s="12" t="s">
        <v>9618</v>
      </c>
      <c r="E4010" s="12" t="s">
        <v>101</v>
      </c>
      <c r="F4010" t="s">
        <v>14950</v>
      </c>
      <c r="G4010" t="s">
        <v>10693</v>
      </c>
      <c r="H4010" t="s">
        <v>9433</v>
      </c>
      <c r="I4010" t="s">
        <v>14951</v>
      </c>
      <c r="J4010" t="s">
        <v>9433</v>
      </c>
    </row>
    <row r="4011" spans="1:10">
      <c r="A4011" s="12" t="s">
        <v>5949</v>
      </c>
      <c r="B4011" t="s">
        <v>14150</v>
      </c>
      <c r="C4011" s="12" t="s">
        <v>9617</v>
      </c>
      <c r="D4011" s="12" t="s">
        <v>9618</v>
      </c>
      <c r="E4011" s="12" t="s">
        <v>101</v>
      </c>
      <c r="F4011" t="s">
        <v>14952</v>
      </c>
      <c r="G4011" t="s">
        <v>9720</v>
      </c>
      <c r="H4011" t="s">
        <v>10045</v>
      </c>
      <c r="I4011" t="s">
        <v>14953</v>
      </c>
      <c r="J4011" t="s">
        <v>9433</v>
      </c>
    </row>
    <row r="4012" spans="1:10">
      <c r="A4012" s="12" t="s">
        <v>5956</v>
      </c>
      <c r="B4012" t="s">
        <v>14954</v>
      </c>
      <c r="C4012" s="12" t="s">
        <v>9617</v>
      </c>
      <c r="D4012" s="12" t="s">
        <v>9618</v>
      </c>
      <c r="E4012" s="12" t="s">
        <v>101</v>
      </c>
      <c r="F4012" t="s">
        <v>14955</v>
      </c>
      <c r="G4012" t="s">
        <v>10693</v>
      </c>
      <c r="H4012" t="s">
        <v>10157</v>
      </c>
      <c r="I4012" t="s">
        <v>14956</v>
      </c>
      <c r="J4012" t="s">
        <v>9433</v>
      </c>
    </row>
    <row r="4013" spans="1:10">
      <c r="A4013" s="12" t="s">
        <v>20975</v>
      </c>
      <c r="B4013" t="s">
        <v>14957</v>
      </c>
      <c r="C4013" s="12" t="s">
        <v>9617</v>
      </c>
      <c r="D4013" s="12" t="s">
        <v>9618</v>
      </c>
      <c r="E4013" s="12" t="s">
        <v>101</v>
      </c>
      <c r="F4013" t="s">
        <v>14958</v>
      </c>
      <c r="G4013" t="s">
        <v>14960</v>
      </c>
      <c r="H4013" t="s">
        <v>11081</v>
      </c>
      <c r="I4013" t="s">
        <v>14959</v>
      </c>
      <c r="J4013" t="s">
        <v>9433</v>
      </c>
    </row>
    <row r="4014" spans="1:10">
      <c r="A4014" s="12" t="s">
        <v>5964</v>
      </c>
      <c r="B4014" t="s">
        <v>14961</v>
      </c>
      <c r="C4014" s="12" t="s">
        <v>9617</v>
      </c>
      <c r="D4014" s="12" t="s">
        <v>9618</v>
      </c>
      <c r="E4014" s="12" t="s">
        <v>101</v>
      </c>
      <c r="F4014" t="s">
        <v>14962</v>
      </c>
      <c r="G4014" t="s">
        <v>10975</v>
      </c>
      <c r="H4014" t="s">
        <v>10622</v>
      </c>
      <c r="I4014" t="s">
        <v>9983</v>
      </c>
      <c r="J4014" t="s">
        <v>10756</v>
      </c>
    </row>
    <row r="4015" spans="1:10">
      <c r="A4015" s="12" t="s">
        <v>20976</v>
      </c>
      <c r="B4015" t="s">
        <v>14963</v>
      </c>
      <c r="C4015" s="12" t="s">
        <v>9617</v>
      </c>
      <c r="D4015" s="12" t="s">
        <v>9618</v>
      </c>
      <c r="E4015" s="12" t="s">
        <v>101</v>
      </c>
      <c r="F4015" t="s">
        <v>14964</v>
      </c>
      <c r="G4015" t="s">
        <v>10587</v>
      </c>
      <c r="H4015" t="s">
        <v>10210</v>
      </c>
      <c r="I4015" t="s">
        <v>10958</v>
      </c>
      <c r="J4015" t="s">
        <v>10725</v>
      </c>
    </row>
    <row r="4016" spans="1:10">
      <c r="A4016" s="12" t="s">
        <v>5977</v>
      </c>
      <c r="B4016" t="s">
        <v>14965</v>
      </c>
      <c r="C4016" s="12" t="s">
        <v>9617</v>
      </c>
      <c r="D4016" s="12" t="s">
        <v>9618</v>
      </c>
      <c r="E4016" s="12" t="s">
        <v>101</v>
      </c>
      <c r="F4016" t="s">
        <v>14966</v>
      </c>
      <c r="G4016" t="s">
        <v>10622</v>
      </c>
      <c r="H4016" t="s">
        <v>10776</v>
      </c>
      <c r="I4016" t="s">
        <v>10156</v>
      </c>
      <c r="J4016" t="s">
        <v>9433</v>
      </c>
    </row>
    <row r="4017" spans="1:10">
      <c r="A4017" s="12" t="s">
        <v>20977</v>
      </c>
      <c r="B4017" t="s">
        <v>14967</v>
      </c>
      <c r="C4017" s="12" t="s">
        <v>9617</v>
      </c>
      <c r="D4017" s="12" t="s">
        <v>9618</v>
      </c>
      <c r="E4017" s="12" t="s">
        <v>101</v>
      </c>
      <c r="F4017" t="s">
        <v>14968</v>
      </c>
      <c r="G4017" t="s">
        <v>14969</v>
      </c>
      <c r="H4017" t="s">
        <v>9567</v>
      </c>
      <c r="I4017" t="s">
        <v>10733</v>
      </c>
      <c r="J4017" t="s">
        <v>10461</v>
      </c>
    </row>
    <row r="4018" spans="1:10">
      <c r="A4018" s="12" t="s">
        <v>20978</v>
      </c>
      <c r="B4018" t="s">
        <v>14970</v>
      </c>
      <c r="C4018" s="12" t="s">
        <v>9617</v>
      </c>
      <c r="D4018" s="12" t="s">
        <v>9618</v>
      </c>
      <c r="E4018" s="12" t="s">
        <v>101</v>
      </c>
      <c r="F4018" t="s">
        <v>14971</v>
      </c>
      <c r="G4018" t="s">
        <v>9972</v>
      </c>
      <c r="H4018" t="s">
        <v>9622</v>
      </c>
      <c r="I4018" t="s">
        <v>10790</v>
      </c>
      <c r="J4018" t="s">
        <v>9737</v>
      </c>
    </row>
    <row r="4019" spans="1:10">
      <c r="A4019" s="12" t="s">
        <v>20979</v>
      </c>
      <c r="B4019" t="s">
        <v>14428</v>
      </c>
      <c r="C4019" s="12" t="s">
        <v>9617</v>
      </c>
      <c r="D4019" s="12" t="s">
        <v>9618</v>
      </c>
      <c r="E4019" s="12" t="s">
        <v>101</v>
      </c>
      <c r="F4019" t="s">
        <v>14972</v>
      </c>
      <c r="G4019" t="s">
        <v>10766</v>
      </c>
      <c r="H4019" t="s">
        <v>9988</v>
      </c>
      <c r="I4019" t="s">
        <v>14973</v>
      </c>
      <c r="J4019" t="s">
        <v>11118</v>
      </c>
    </row>
    <row r="4020" spans="1:10">
      <c r="A4020" s="12" t="s">
        <v>20980</v>
      </c>
      <c r="B4020" t="s">
        <v>14974</v>
      </c>
      <c r="C4020" s="12" t="s">
        <v>9617</v>
      </c>
      <c r="D4020" s="12" t="s">
        <v>9618</v>
      </c>
      <c r="E4020" s="12" t="s">
        <v>101</v>
      </c>
      <c r="F4020" t="s">
        <v>14975</v>
      </c>
      <c r="G4020" t="s">
        <v>10969</v>
      </c>
      <c r="H4020" t="s">
        <v>9433</v>
      </c>
      <c r="I4020" t="s">
        <v>14976</v>
      </c>
      <c r="J4020" t="s">
        <v>9433</v>
      </c>
    </row>
    <row r="4021" spans="1:10">
      <c r="A4021" s="12" t="s">
        <v>20981</v>
      </c>
      <c r="B4021" t="s">
        <v>14067</v>
      </c>
      <c r="C4021" s="12" t="s">
        <v>9617</v>
      </c>
      <c r="D4021" s="12" t="s">
        <v>9618</v>
      </c>
      <c r="E4021" s="12" t="s">
        <v>101</v>
      </c>
      <c r="F4021" t="s">
        <v>14977</v>
      </c>
      <c r="G4021" t="s">
        <v>14978</v>
      </c>
      <c r="H4021" t="s">
        <v>9433</v>
      </c>
      <c r="I4021" t="s">
        <v>10756</v>
      </c>
      <c r="J4021" t="s">
        <v>10643</v>
      </c>
    </row>
    <row r="4022" spans="1:10">
      <c r="A4022" s="12" t="s">
        <v>5989</v>
      </c>
      <c r="B4022" t="s">
        <v>14979</v>
      </c>
      <c r="C4022" s="12" t="s">
        <v>9617</v>
      </c>
      <c r="D4022" s="12" t="s">
        <v>9618</v>
      </c>
      <c r="E4022" s="12" t="s">
        <v>101</v>
      </c>
      <c r="F4022" t="s">
        <v>14980</v>
      </c>
      <c r="G4022" t="s">
        <v>10983</v>
      </c>
      <c r="H4022" t="s">
        <v>12784</v>
      </c>
      <c r="I4022" t="s">
        <v>12556</v>
      </c>
      <c r="J4022" t="s">
        <v>9433</v>
      </c>
    </row>
    <row r="4023" spans="1:10">
      <c r="A4023" s="12" t="s">
        <v>20982</v>
      </c>
      <c r="B4023" t="s">
        <v>14007</v>
      </c>
      <c r="C4023" s="12" t="s">
        <v>9617</v>
      </c>
      <c r="D4023" s="12" t="s">
        <v>9618</v>
      </c>
      <c r="E4023" s="12" t="s">
        <v>101</v>
      </c>
      <c r="F4023" t="s">
        <v>14981</v>
      </c>
      <c r="G4023" t="s">
        <v>9720</v>
      </c>
      <c r="H4023" t="s">
        <v>9433</v>
      </c>
      <c r="I4023" t="s">
        <v>9737</v>
      </c>
      <c r="J4023" t="s">
        <v>9433</v>
      </c>
    </row>
    <row r="4024" spans="1:10">
      <c r="A4024" s="12" t="s">
        <v>20983</v>
      </c>
      <c r="B4024" t="s">
        <v>14982</v>
      </c>
      <c r="C4024" s="12" t="s">
        <v>9617</v>
      </c>
      <c r="D4024" s="12" t="s">
        <v>9618</v>
      </c>
      <c r="E4024" s="12" t="s">
        <v>101</v>
      </c>
      <c r="F4024" t="s">
        <v>14983</v>
      </c>
      <c r="G4024" t="s">
        <v>10609</v>
      </c>
      <c r="H4024" t="s">
        <v>10574</v>
      </c>
      <c r="I4024" t="s">
        <v>12738</v>
      </c>
      <c r="J4024" t="s">
        <v>9433</v>
      </c>
    </row>
    <row r="4025" spans="1:10">
      <c r="A4025" s="12" t="s">
        <v>20984</v>
      </c>
      <c r="B4025" t="s">
        <v>14984</v>
      </c>
      <c r="C4025" s="12" t="s">
        <v>9617</v>
      </c>
      <c r="D4025" s="12" t="s">
        <v>9618</v>
      </c>
      <c r="E4025" s="12" t="s">
        <v>101</v>
      </c>
      <c r="F4025" t="s">
        <v>14985</v>
      </c>
      <c r="G4025" t="s">
        <v>10045</v>
      </c>
      <c r="H4025" t="s">
        <v>10913</v>
      </c>
      <c r="I4025" t="s">
        <v>12663</v>
      </c>
      <c r="J4025" t="s">
        <v>9433</v>
      </c>
    </row>
    <row r="4026" spans="1:10">
      <c r="A4026" s="12" t="s">
        <v>20985</v>
      </c>
      <c r="B4026" t="s">
        <v>14986</v>
      </c>
      <c r="C4026" s="12" t="s">
        <v>9617</v>
      </c>
      <c r="D4026" s="12" t="s">
        <v>9618</v>
      </c>
      <c r="E4026" s="12" t="s">
        <v>101</v>
      </c>
      <c r="F4026" t="s">
        <v>14987</v>
      </c>
      <c r="G4026" t="s">
        <v>10650</v>
      </c>
      <c r="H4026" t="s">
        <v>9478</v>
      </c>
      <c r="I4026" t="s">
        <v>14988</v>
      </c>
      <c r="J4026" t="s">
        <v>9433</v>
      </c>
    </row>
    <row r="4027" spans="1:10">
      <c r="A4027" s="12" t="s">
        <v>6009</v>
      </c>
      <c r="B4027" t="s">
        <v>14067</v>
      </c>
      <c r="C4027" s="12" t="s">
        <v>9617</v>
      </c>
      <c r="D4027" s="12" t="s">
        <v>9618</v>
      </c>
      <c r="E4027" s="12" t="s">
        <v>101</v>
      </c>
      <c r="F4027" t="s">
        <v>14989</v>
      </c>
      <c r="G4027" t="s">
        <v>10766</v>
      </c>
      <c r="H4027" t="s">
        <v>9433</v>
      </c>
      <c r="I4027" t="s">
        <v>14441</v>
      </c>
      <c r="J4027" t="s">
        <v>9433</v>
      </c>
    </row>
    <row r="4028" spans="1:10">
      <c r="A4028" s="12" t="s">
        <v>20986</v>
      </c>
      <c r="B4028" t="s">
        <v>14174</v>
      </c>
      <c r="C4028" s="12" t="s">
        <v>9617</v>
      </c>
      <c r="D4028" s="12" t="s">
        <v>9618</v>
      </c>
      <c r="E4028" s="12" t="s">
        <v>101</v>
      </c>
      <c r="F4028" t="s">
        <v>14990</v>
      </c>
      <c r="G4028" t="s">
        <v>14362</v>
      </c>
      <c r="H4028" t="s">
        <v>9433</v>
      </c>
      <c r="I4028" t="s">
        <v>12558</v>
      </c>
      <c r="J4028" t="s">
        <v>9433</v>
      </c>
    </row>
    <row r="4029" spans="1:10">
      <c r="A4029" s="12" t="s">
        <v>6015</v>
      </c>
      <c r="B4029" t="s">
        <v>14991</v>
      </c>
      <c r="C4029" s="12" t="s">
        <v>9617</v>
      </c>
      <c r="D4029" s="12" t="s">
        <v>9618</v>
      </c>
      <c r="E4029" s="12" t="s">
        <v>101</v>
      </c>
      <c r="F4029" t="s">
        <v>14992</v>
      </c>
      <c r="G4029" t="s">
        <v>10157</v>
      </c>
      <c r="H4029" t="s">
        <v>9433</v>
      </c>
      <c r="I4029" t="s">
        <v>14993</v>
      </c>
      <c r="J4029" t="s">
        <v>9433</v>
      </c>
    </row>
    <row r="4030" spans="1:10">
      <c r="A4030" s="12" t="s">
        <v>20987</v>
      </c>
      <c r="B4030" t="s">
        <v>14994</v>
      </c>
      <c r="C4030" s="12" t="s">
        <v>9617</v>
      </c>
      <c r="D4030" s="12" t="s">
        <v>9618</v>
      </c>
      <c r="E4030" s="12" t="s">
        <v>101</v>
      </c>
      <c r="F4030" t="s">
        <v>14995</v>
      </c>
      <c r="G4030" t="s">
        <v>10644</v>
      </c>
      <c r="H4030" t="s">
        <v>10540</v>
      </c>
      <c r="I4030" t="s">
        <v>14996</v>
      </c>
      <c r="J4030" t="s">
        <v>9737</v>
      </c>
    </row>
    <row r="4031" spans="1:10">
      <c r="A4031" s="12" t="s">
        <v>20988</v>
      </c>
      <c r="B4031" t="s">
        <v>14997</v>
      </c>
      <c r="C4031" s="12" t="s">
        <v>9617</v>
      </c>
      <c r="D4031" s="12" t="s">
        <v>9618</v>
      </c>
      <c r="E4031" s="12" t="s">
        <v>101</v>
      </c>
      <c r="F4031" t="s">
        <v>14998</v>
      </c>
      <c r="G4031" t="s">
        <v>10466</v>
      </c>
      <c r="H4031" t="s">
        <v>10633</v>
      </c>
      <c r="I4031" t="s">
        <v>14999</v>
      </c>
      <c r="J4031" t="s">
        <v>9433</v>
      </c>
    </row>
    <row r="4032" spans="1:10">
      <c r="A4032" s="12" t="s">
        <v>20989</v>
      </c>
      <c r="B4032" t="s">
        <v>14444</v>
      </c>
      <c r="C4032" s="12" t="s">
        <v>9617</v>
      </c>
      <c r="D4032" s="12" t="s">
        <v>9618</v>
      </c>
      <c r="E4032" s="12" t="s">
        <v>101</v>
      </c>
      <c r="F4032" t="s">
        <v>15000</v>
      </c>
      <c r="G4032" t="s">
        <v>10543</v>
      </c>
      <c r="H4032" t="s">
        <v>9433</v>
      </c>
      <c r="I4032" t="s">
        <v>15001</v>
      </c>
      <c r="J4032" t="s">
        <v>9433</v>
      </c>
    </row>
    <row r="4033" spans="1:10">
      <c r="A4033" s="12" t="s">
        <v>20990</v>
      </c>
      <c r="B4033" t="s">
        <v>15002</v>
      </c>
      <c r="C4033" s="12" t="s">
        <v>9617</v>
      </c>
      <c r="D4033" s="12" t="s">
        <v>9618</v>
      </c>
      <c r="E4033" s="12" t="s">
        <v>101</v>
      </c>
      <c r="F4033" t="s">
        <v>15003</v>
      </c>
      <c r="G4033" t="s">
        <v>9622</v>
      </c>
      <c r="H4033" t="s">
        <v>10663</v>
      </c>
      <c r="I4033" t="s">
        <v>10733</v>
      </c>
      <c r="J4033" t="s">
        <v>10821</v>
      </c>
    </row>
    <row r="4034" spans="1:10">
      <c r="A4034" s="12" t="s">
        <v>6023</v>
      </c>
      <c r="B4034" t="s">
        <v>15004</v>
      </c>
      <c r="C4034" s="12" t="s">
        <v>9617</v>
      </c>
      <c r="D4034" s="12" t="s">
        <v>9618</v>
      </c>
      <c r="E4034" s="12" t="s">
        <v>101</v>
      </c>
      <c r="F4034" t="s">
        <v>15005</v>
      </c>
      <c r="G4034" t="s">
        <v>11005</v>
      </c>
      <c r="H4034" t="s">
        <v>10593</v>
      </c>
      <c r="I4034" t="s">
        <v>9717</v>
      </c>
      <c r="J4034" t="s">
        <v>10461</v>
      </c>
    </row>
    <row r="4035" spans="1:10">
      <c r="A4035" s="12" t="s">
        <v>20991</v>
      </c>
      <c r="B4035" t="s">
        <v>15006</v>
      </c>
      <c r="C4035" s="12" t="s">
        <v>9617</v>
      </c>
      <c r="D4035" s="12" t="s">
        <v>9618</v>
      </c>
      <c r="E4035" s="12" t="s">
        <v>101</v>
      </c>
      <c r="F4035" t="s">
        <v>15007</v>
      </c>
      <c r="G4035" t="s">
        <v>12747</v>
      </c>
      <c r="H4035" t="s">
        <v>11275</v>
      </c>
      <c r="I4035" t="s">
        <v>12540</v>
      </c>
      <c r="J4035" t="s">
        <v>10066</v>
      </c>
    </row>
    <row r="4036" spans="1:10">
      <c r="A4036" s="12" t="s">
        <v>20992</v>
      </c>
      <c r="B4036" t="s">
        <v>15008</v>
      </c>
      <c r="C4036" s="12" t="s">
        <v>9617</v>
      </c>
      <c r="D4036" s="12" t="s">
        <v>9618</v>
      </c>
      <c r="E4036" s="12" t="s">
        <v>101</v>
      </c>
      <c r="F4036" t="s">
        <v>15009</v>
      </c>
      <c r="G4036" t="s">
        <v>9622</v>
      </c>
      <c r="H4036" t="s">
        <v>10932</v>
      </c>
      <c r="I4036" t="s">
        <v>15010</v>
      </c>
      <c r="J4036" t="s">
        <v>15011</v>
      </c>
    </row>
    <row r="4037" spans="1:10">
      <c r="A4037" s="12" t="s">
        <v>6038</v>
      </c>
      <c r="B4037" t="s">
        <v>15012</v>
      </c>
      <c r="C4037" s="12" t="s">
        <v>9617</v>
      </c>
      <c r="D4037" s="12" t="s">
        <v>9618</v>
      </c>
      <c r="E4037" s="12" t="s">
        <v>101</v>
      </c>
      <c r="F4037" t="s">
        <v>15013</v>
      </c>
      <c r="G4037" t="s">
        <v>9821</v>
      </c>
      <c r="H4037" t="s">
        <v>10647</v>
      </c>
      <c r="I4037" t="s">
        <v>15014</v>
      </c>
      <c r="J4037" t="s">
        <v>9433</v>
      </c>
    </row>
    <row r="4038" spans="1:10">
      <c r="A4038" s="12" t="s">
        <v>20993</v>
      </c>
      <c r="B4038" t="s">
        <v>14007</v>
      </c>
      <c r="C4038" s="12" t="s">
        <v>9617</v>
      </c>
      <c r="D4038" s="12" t="s">
        <v>9618</v>
      </c>
      <c r="E4038" s="12" t="s">
        <v>101</v>
      </c>
      <c r="F4038" t="s">
        <v>15015</v>
      </c>
      <c r="G4038" t="s">
        <v>11005</v>
      </c>
      <c r="H4038" t="s">
        <v>9433</v>
      </c>
      <c r="I4038" t="s">
        <v>15016</v>
      </c>
      <c r="J4038" t="s">
        <v>9433</v>
      </c>
    </row>
    <row r="4039" spans="1:10">
      <c r="A4039" s="12" t="s">
        <v>6042</v>
      </c>
      <c r="B4039" t="s">
        <v>15017</v>
      </c>
      <c r="C4039" s="12" t="s">
        <v>9617</v>
      </c>
      <c r="D4039" s="12" t="s">
        <v>9618</v>
      </c>
      <c r="E4039" s="12" t="s">
        <v>101</v>
      </c>
      <c r="F4039" t="s">
        <v>15018</v>
      </c>
      <c r="G4039" t="s">
        <v>10259</v>
      </c>
      <c r="H4039" t="s">
        <v>10650</v>
      </c>
      <c r="I4039" t="s">
        <v>15019</v>
      </c>
      <c r="J4039" t="s">
        <v>9433</v>
      </c>
    </row>
    <row r="4040" spans="1:10">
      <c r="A4040" s="12" t="s">
        <v>6046</v>
      </c>
      <c r="B4040" t="s">
        <v>15020</v>
      </c>
      <c r="C4040" s="12" t="s">
        <v>9617</v>
      </c>
      <c r="D4040" s="12" t="s">
        <v>9618</v>
      </c>
      <c r="E4040" s="12" t="s">
        <v>101</v>
      </c>
      <c r="F4040" t="s">
        <v>15021</v>
      </c>
      <c r="G4040" t="s">
        <v>10157</v>
      </c>
      <c r="H4040" t="s">
        <v>10047</v>
      </c>
      <c r="I4040" t="s">
        <v>10460</v>
      </c>
      <c r="J4040" t="s">
        <v>10243</v>
      </c>
    </row>
    <row r="4041" spans="1:10">
      <c r="A4041" s="12" t="s">
        <v>20994</v>
      </c>
      <c r="B4041" t="s">
        <v>14007</v>
      </c>
      <c r="C4041" s="12" t="s">
        <v>9617</v>
      </c>
      <c r="D4041" s="12" t="s">
        <v>9618</v>
      </c>
      <c r="E4041" s="12" t="s">
        <v>101</v>
      </c>
      <c r="F4041" t="s">
        <v>15022</v>
      </c>
      <c r="G4041" t="s">
        <v>9479</v>
      </c>
      <c r="H4041" t="s">
        <v>10045</v>
      </c>
      <c r="I4041" t="s">
        <v>14501</v>
      </c>
      <c r="J4041" t="s">
        <v>9433</v>
      </c>
    </row>
    <row r="4042" spans="1:10">
      <c r="A4042" s="12" t="s">
        <v>20995</v>
      </c>
      <c r="B4042" t="s">
        <v>14007</v>
      </c>
      <c r="C4042" s="12" t="s">
        <v>9617</v>
      </c>
      <c r="D4042" s="12" t="s">
        <v>9618</v>
      </c>
      <c r="E4042" s="12" t="s">
        <v>101</v>
      </c>
      <c r="F4042" t="s">
        <v>15023</v>
      </c>
      <c r="G4042" t="s">
        <v>15024</v>
      </c>
      <c r="H4042" t="s">
        <v>9622</v>
      </c>
      <c r="I4042" t="s">
        <v>10733</v>
      </c>
      <c r="J4042" t="s">
        <v>9433</v>
      </c>
    </row>
    <row r="4043" spans="1:10">
      <c r="A4043" s="12" t="s">
        <v>20996</v>
      </c>
      <c r="B4043" t="s">
        <v>15025</v>
      </c>
      <c r="C4043" s="12" t="s">
        <v>9617</v>
      </c>
      <c r="D4043" s="12" t="s">
        <v>9618</v>
      </c>
      <c r="E4043" s="12" t="s">
        <v>101</v>
      </c>
      <c r="F4043" t="s">
        <v>15026</v>
      </c>
      <c r="G4043" t="s">
        <v>15024</v>
      </c>
      <c r="H4043" t="s">
        <v>9622</v>
      </c>
      <c r="I4043" t="s">
        <v>10733</v>
      </c>
      <c r="J4043" t="s">
        <v>9830</v>
      </c>
    </row>
    <row r="4044" spans="1:10">
      <c r="A4044" s="12" t="s">
        <v>6053</v>
      </c>
      <c r="B4044" t="s">
        <v>15027</v>
      </c>
      <c r="C4044" s="12" t="s">
        <v>9617</v>
      </c>
      <c r="D4044" s="12" t="s">
        <v>9618</v>
      </c>
      <c r="E4044" s="12" t="s">
        <v>101</v>
      </c>
      <c r="F4044" t="s">
        <v>15028</v>
      </c>
      <c r="G4044" t="s">
        <v>10623</v>
      </c>
      <c r="H4044" t="s">
        <v>10943</v>
      </c>
      <c r="I4044" t="s">
        <v>15029</v>
      </c>
      <c r="J4044" t="s">
        <v>9433</v>
      </c>
    </row>
    <row r="4045" spans="1:10">
      <c r="A4045" s="12" t="s">
        <v>20997</v>
      </c>
      <c r="B4045" t="s">
        <v>15030</v>
      </c>
      <c r="C4045" s="12" t="s">
        <v>9617</v>
      </c>
      <c r="D4045" s="12" t="s">
        <v>9618</v>
      </c>
      <c r="E4045" s="12" t="s">
        <v>101</v>
      </c>
      <c r="F4045" t="s">
        <v>15031</v>
      </c>
      <c r="G4045" t="s">
        <v>15033</v>
      </c>
      <c r="H4045" t="s">
        <v>10466</v>
      </c>
      <c r="I4045" t="s">
        <v>15032</v>
      </c>
      <c r="J4045" t="s">
        <v>9433</v>
      </c>
    </row>
    <row r="4046" spans="1:10">
      <c r="A4046" s="12" t="s">
        <v>6055</v>
      </c>
      <c r="B4046" t="s">
        <v>13652</v>
      </c>
      <c r="C4046" s="12" t="s">
        <v>9617</v>
      </c>
      <c r="D4046" s="12" t="s">
        <v>9618</v>
      </c>
      <c r="E4046" s="12" t="s">
        <v>101</v>
      </c>
      <c r="F4046" t="s">
        <v>15034</v>
      </c>
      <c r="G4046" t="s">
        <v>10045</v>
      </c>
      <c r="H4046" t="s">
        <v>9433</v>
      </c>
      <c r="I4046" t="s">
        <v>11355</v>
      </c>
      <c r="J4046" t="s">
        <v>9433</v>
      </c>
    </row>
    <row r="4047" spans="1:10">
      <c r="A4047" s="12" t="s">
        <v>20998</v>
      </c>
      <c r="B4047" t="s">
        <v>9616</v>
      </c>
      <c r="C4047" s="12" t="s">
        <v>9617</v>
      </c>
      <c r="D4047" s="12" t="s">
        <v>9618</v>
      </c>
      <c r="E4047" s="12" t="s">
        <v>101</v>
      </c>
      <c r="F4047" t="s">
        <v>15035</v>
      </c>
      <c r="G4047" t="s">
        <v>15036</v>
      </c>
      <c r="H4047" t="s">
        <v>9433</v>
      </c>
      <c r="I4047" t="s">
        <v>10200</v>
      </c>
      <c r="J4047" t="s">
        <v>9433</v>
      </c>
    </row>
    <row r="4048" spans="1:10">
      <c r="A4048" s="12" t="s">
        <v>20999</v>
      </c>
      <c r="B4048" t="s">
        <v>15037</v>
      </c>
      <c r="C4048" s="12" t="s">
        <v>9617</v>
      </c>
      <c r="D4048" s="12" t="s">
        <v>9618</v>
      </c>
      <c r="E4048" s="12" t="s">
        <v>101</v>
      </c>
      <c r="F4048" t="s">
        <v>15038</v>
      </c>
      <c r="G4048" t="s">
        <v>10230</v>
      </c>
      <c r="H4048" t="s">
        <v>9433</v>
      </c>
      <c r="I4048" t="s">
        <v>9747</v>
      </c>
      <c r="J4048" t="s">
        <v>9433</v>
      </c>
    </row>
    <row r="4049" spans="1:10">
      <c r="A4049" s="12" t="s">
        <v>6069</v>
      </c>
      <c r="B4049" t="s">
        <v>15039</v>
      </c>
      <c r="C4049" s="12" t="s">
        <v>9617</v>
      </c>
      <c r="D4049" s="12" t="s">
        <v>9618</v>
      </c>
      <c r="E4049" s="12" t="s">
        <v>101</v>
      </c>
      <c r="F4049" t="s">
        <v>15040</v>
      </c>
      <c r="G4049" t="s">
        <v>9820</v>
      </c>
      <c r="H4049" t="s">
        <v>9770</v>
      </c>
      <c r="I4049" t="s">
        <v>9502</v>
      </c>
      <c r="J4049" t="s">
        <v>10258</v>
      </c>
    </row>
    <row r="4050" spans="1:10">
      <c r="A4050" s="12" t="s">
        <v>21000</v>
      </c>
      <c r="B4050" t="s">
        <v>14031</v>
      </c>
      <c r="C4050" s="12" t="s">
        <v>9617</v>
      </c>
      <c r="D4050" s="12" t="s">
        <v>9618</v>
      </c>
      <c r="E4050" s="12" t="s">
        <v>101</v>
      </c>
      <c r="F4050" t="s">
        <v>15041</v>
      </c>
      <c r="G4050" t="s">
        <v>10587</v>
      </c>
      <c r="H4050" t="s">
        <v>9433</v>
      </c>
      <c r="I4050" t="s">
        <v>15042</v>
      </c>
      <c r="J4050" t="s">
        <v>9433</v>
      </c>
    </row>
    <row r="4051" spans="1:10">
      <c r="A4051" s="12" t="s">
        <v>21001</v>
      </c>
      <c r="B4051" t="s">
        <v>15043</v>
      </c>
      <c r="C4051" s="12" t="s">
        <v>9617</v>
      </c>
      <c r="D4051" s="12" t="s">
        <v>9618</v>
      </c>
      <c r="E4051" s="12" t="s">
        <v>101</v>
      </c>
      <c r="F4051" t="s">
        <v>15044</v>
      </c>
      <c r="G4051" t="s">
        <v>10693</v>
      </c>
      <c r="H4051" t="s">
        <v>9720</v>
      </c>
      <c r="I4051" t="s">
        <v>15045</v>
      </c>
      <c r="J4051" t="s">
        <v>9433</v>
      </c>
    </row>
    <row r="4052" spans="1:10">
      <c r="A4052" s="12" t="s">
        <v>6087</v>
      </c>
      <c r="B4052" t="s">
        <v>14007</v>
      </c>
      <c r="C4052" s="12" t="s">
        <v>9617</v>
      </c>
      <c r="D4052" s="12" t="s">
        <v>9618</v>
      </c>
      <c r="E4052" s="12" t="s">
        <v>101</v>
      </c>
      <c r="F4052" t="s">
        <v>15046</v>
      </c>
      <c r="G4052" t="s">
        <v>15047</v>
      </c>
      <c r="H4052" t="s">
        <v>9433</v>
      </c>
      <c r="I4052" t="s">
        <v>9835</v>
      </c>
      <c r="J4052" t="s">
        <v>9433</v>
      </c>
    </row>
    <row r="4053" spans="1:10">
      <c r="A4053" s="12" t="s">
        <v>21002</v>
      </c>
      <c r="B4053" t="s">
        <v>14007</v>
      </c>
      <c r="C4053" s="12" t="s">
        <v>9617</v>
      </c>
      <c r="D4053" s="12" t="s">
        <v>9618</v>
      </c>
      <c r="E4053" s="12" t="s">
        <v>101</v>
      </c>
      <c r="F4053" t="s">
        <v>15048</v>
      </c>
      <c r="G4053" t="s">
        <v>9515</v>
      </c>
      <c r="H4053" t="s">
        <v>9433</v>
      </c>
      <c r="I4053" t="s">
        <v>12715</v>
      </c>
      <c r="J4053" t="s">
        <v>9433</v>
      </c>
    </row>
    <row r="4054" spans="1:10">
      <c r="A4054" s="12" t="s">
        <v>21003</v>
      </c>
      <c r="B4054" t="s">
        <v>14371</v>
      </c>
      <c r="C4054" s="12" t="s">
        <v>9617</v>
      </c>
      <c r="D4054" s="12" t="s">
        <v>9618</v>
      </c>
      <c r="E4054" s="12" t="s">
        <v>101</v>
      </c>
      <c r="F4054" t="s">
        <v>15049</v>
      </c>
      <c r="G4054" t="s">
        <v>10613</v>
      </c>
      <c r="H4054" t="s">
        <v>9433</v>
      </c>
      <c r="I4054" t="s">
        <v>11619</v>
      </c>
      <c r="J4054" t="s">
        <v>9433</v>
      </c>
    </row>
    <row r="4055" spans="1:10">
      <c r="A4055" s="12" t="s">
        <v>21004</v>
      </c>
      <c r="B4055" t="s">
        <v>14569</v>
      </c>
      <c r="C4055" s="12" t="s">
        <v>9617</v>
      </c>
      <c r="D4055" s="12" t="s">
        <v>9618</v>
      </c>
      <c r="E4055" s="12" t="s">
        <v>101</v>
      </c>
      <c r="F4055" t="s">
        <v>15050</v>
      </c>
      <c r="G4055" t="s">
        <v>15051</v>
      </c>
      <c r="H4055" t="s">
        <v>10641</v>
      </c>
      <c r="I4055" t="s">
        <v>11664</v>
      </c>
      <c r="J4055" t="s">
        <v>9433</v>
      </c>
    </row>
    <row r="4056" spans="1:10">
      <c r="A4056" s="12" t="s">
        <v>6102</v>
      </c>
      <c r="B4056" t="s">
        <v>15052</v>
      </c>
      <c r="C4056" s="12" t="s">
        <v>9617</v>
      </c>
      <c r="D4056" s="12" t="s">
        <v>9618</v>
      </c>
      <c r="E4056" s="12" t="s">
        <v>101</v>
      </c>
      <c r="F4056" t="s">
        <v>15053</v>
      </c>
      <c r="G4056" t="s">
        <v>10952</v>
      </c>
      <c r="H4056" t="s">
        <v>9474</v>
      </c>
      <c r="I4056" t="s">
        <v>11580</v>
      </c>
      <c r="J4056" t="s">
        <v>9522</v>
      </c>
    </row>
    <row r="4057" spans="1:10">
      <c r="A4057" s="12" t="s">
        <v>21005</v>
      </c>
      <c r="B4057" t="s">
        <v>15054</v>
      </c>
      <c r="C4057" s="12" t="s">
        <v>9617</v>
      </c>
      <c r="D4057" s="12" t="s">
        <v>9618</v>
      </c>
      <c r="E4057" s="12" t="s">
        <v>101</v>
      </c>
      <c r="F4057" t="s">
        <v>15055</v>
      </c>
      <c r="G4057" t="s">
        <v>10599</v>
      </c>
      <c r="H4057" t="s">
        <v>10693</v>
      </c>
      <c r="I4057" t="s">
        <v>9756</v>
      </c>
      <c r="J4057" t="s">
        <v>9502</v>
      </c>
    </row>
    <row r="4058" spans="1:10">
      <c r="A4058" s="12" t="s">
        <v>6118</v>
      </c>
      <c r="B4058" t="s">
        <v>15056</v>
      </c>
      <c r="C4058" s="12" t="s">
        <v>9617</v>
      </c>
      <c r="D4058" s="12" t="s">
        <v>9618</v>
      </c>
      <c r="E4058" s="12" t="s">
        <v>101</v>
      </c>
      <c r="F4058" t="s">
        <v>15057</v>
      </c>
      <c r="G4058" t="s">
        <v>15058</v>
      </c>
      <c r="H4058" t="s">
        <v>9433</v>
      </c>
      <c r="I4058" t="s">
        <v>9538</v>
      </c>
      <c r="J4058" t="s">
        <v>9433</v>
      </c>
    </row>
    <row r="4059" spans="1:10">
      <c r="A4059" s="12" t="s">
        <v>6123</v>
      </c>
      <c r="B4059" t="s">
        <v>15059</v>
      </c>
      <c r="C4059" s="12" t="s">
        <v>9617</v>
      </c>
      <c r="D4059" s="12" t="s">
        <v>9618</v>
      </c>
      <c r="E4059" s="12" t="s">
        <v>101</v>
      </c>
      <c r="F4059" t="s">
        <v>15060</v>
      </c>
      <c r="G4059" t="s">
        <v>10676</v>
      </c>
      <c r="H4059" t="s">
        <v>9433</v>
      </c>
      <c r="I4059" t="s">
        <v>9756</v>
      </c>
      <c r="J4059" t="s">
        <v>9433</v>
      </c>
    </row>
    <row r="4060" spans="1:10">
      <c r="A4060" s="12" t="s">
        <v>21006</v>
      </c>
      <c r="B4060" t="s">
        <v>14601</v>
      </c>
      <c r="C4060" s="12" t="s">
        <v>9617</v>
      </c>
      <c r="D4060" s="12" t="s">
        <v>9618</v>
      </c>
      <c r="E4060" s="12" t="s">
        <v>101</v>
      </c>
      <c r="F4060" t="s">
        <v>15061</v>
      </c>
      <c r="G4060" t="s">
        <v>15062</v>
      </c>
      <c r="H4060" t="s">
        <v>9835</v>
      </c>
      <c r="I4060" t="s">
        <v>9835</v>
      </c>
      <c r="J4060" t="s">
        <v>9624</v>
      </c>
    </row>
    <row r="4061" spans="1:10">
      <c r="A4061" s="12" t="s">
        <v>21007</v>
      </c>
      <c r="B4061" t="s">
        <v>14007</v>
      </c>
      <c r="C4061" s="12" t="s">
        <v>9617</v>
      </c>
      <c r="D4061" s="12" t="s">
        <v>9618</v>
      </c>
      <c r="E4061" s="12" t="s">
        <v>101</v>
      </c>
      <c r="F4061" t="s">
        <v>15063</v>
      </c>
      <c r="G4061" t="s">
        <v>9433</v>
      </c>
      <c r="H4061" t="s">
        <v>9433</v>
      </c>
      <c r="I4061" t="s">
        <v>10076</v>
      </c>
      <c r="J4061" t="s">
        <v>9737</v>
      </c>
    </row>
    <row r="4062" spans="1:10">
      <c r="A4062" s="12" t="s">
        <v>21008</v>
      </c>
      <c r="B4062" t="s">
        <v>15064</v>
      </c>
      <c r="C4062" s="12" t="s">
        <v>9617</v>
      </c>
      <c r="D4062" s="12" t="s">
        <v>9618</v>
      </c>
      <c r="E4062" s="12" t="s">
        <v>101</v>
      </c>
      <c r="F4062" t="s">
        <v>15065</v>
      </c>
      <c r="G4062" t="s">
        <v>10693</v>
      </c>
      <c r="H4062" t="s">
        <v>9433</v>
      </c>
      <c r="I4062" t="s">
        <v>15066</v>
      </c>
      <c r="J4062" t="s">
        <v>9433</v>
      </c>
    </row>
    <row r="4063" spans="1:10">
      <c r="A4063" s="12" t="s">
        <v>21009</v>
      </c>
      <c r="B4063" t="s">
        <v>14031</v>
      </c>
      <c r="C4063" s="12" t="s">
        <v>9617</v>
      </c>
      <c r="D4063" s="12" t="s">
        <v>9618</v>
      </c>
      <c r="E4063" s="12" t="s">
        <v>101</v>
      </c>
      <c r="F4063" t="s">
        <v>15067</v>
      </c>
      <c r="G4063" t="s">
        <v>15068</v>
      </c>
      <c r="H4063" t="s">
        <v>12290</v>
      </c>
      <c r="I4063" t="s">
        <v>9538</v>
      </c>
      <c r="J4063" t="s">
        <v>9624</v>
      </c>
    </row>
    <row r="4064" spans="1:10">
      <c r="A4064" s="12" t="s">
        <v>21010</v>
      </c>
      <c r="B4064" t="s">
        <v>14015</v>
      </c>
      <c r="C4064" s="12" t="s">
        <v>9617</v>
      </c>
      <c r="D4064" s="12" t="s">
        <v>9618</v>
      </c>
      <c r="E4064" s="12" t="s">
        <v>101</v>
      </c>
      <c r="F4064" t="s">
        <v>15069</v>
      </c>
      <c r="G4064" t="s">
        <v>15070</v>
      </c>
      <c r="H4064" t="s">
        <v>10859</v>
      </c>
      <c r="I4064" t="s">
        <v>10578</v>
      </c>
      <c r="J4064" t="s">
        <v>9433</v>
      </c>
    </row>
    <row r="4065" spans="1:10">
      <c r="A4065" s="12" t="s">
        <v>21011</v>
      </c>
      <c r="B4065" t="s">
        <v>15071</v>
      </c>
      <c r="C4065" s="12" t="s">
        <v>9617</v>
      </c>
      <c r="D4065" s="12" t="s">
        <v>9618</v>
      </c>
      <c r="E4065" s="12" t="s">
        <v>101</v>
      </c>
      <c r="F4065" t="s">
        <v>15072</v>
      </c>
      <c r="G4065" t="s">
        <v>10689</v>
      </c>
      <c r="H4065" t="s">
        <v>9433</v>
      </c>
      <c r="I4065" t="s">
        <v>10258</v>
      </c>
      <c r="J4065" t="s">
        <v>9433</v>
      </c>
    </row>
    <row r="4066" spans="1:10">
      <c r="A4066" s="12" t="s">
        <v>21012</v>
      </c>
      <c r="B4066" t="s">
        <v>15073</v>
      </c>
      <c r="C4066" s="12" t="s">
        <v>9617</v>
      </c>
      <c r="D4066" s="12" t="s">
        <v>9618</v>
      </c>
      <c r="E4066" s="12" t="s">
        <v>101</v>
      </c>
      <c r="F4066" t="s">
        <v>15074</v>
      </c>
      <c r="G4066" t="s">
        <v>15076</v>
      </c>
      <c r="H4066" t="s">
        <v>9514</v>
      </c>
      <c r="I4066" t="s">
        <v>15075</v>
      </c>
      <c r="J4066" t="s">
        <v>9433</v>
      </c>
    </row>
    <row r="4067" spans="1:10">
      <c r="A4067" s="12" t="s">
        <v>21013</v>
      </c>
      <c r="B4067" t="s">
        <v>14012</v>
      </c>
      <c r="C4067" s="12" t="s">
        <v>9617</v>
      </c>
      <c r="D4067" s="12" t="s">
        <v>9618</v>
      </c>
      <c r="E4067" s="12" t="s">
        <v>101</v>
      </c>
      <c r="F4067" t="s">
        <v>15077</v>
      </c>
      <c r="G4067" t="s">
        <v>10987</v>
      </c>
      <c r="H4067" t="s">
        <v>9433</v>
      </c>
      <c r="I4067" t="s">
        <v>10234</v>
      </c>
      <c r="J4067" t="s">
        <v>9433</v>
      </c>
    </row>
    <row r="4068" spans="1:10">
      <c r="A4068" s="12" t="s">
        <v>21014</v>
      </c>
      <c r="B4068" t="s">
        <v>15078</v>
      </c>
      <c r="C4068" s="12" t="s">
        <v>9617</v>
      </c>
      <c r="D4068" s="12" t="s">
        <v>9618</v>
      </c>
      <c r="E4068" s="12" t="s">
        <v>101</v>
      </c>
      <c r="F4068" t="s">
        <v>15079</v>
      </c>
      <c r="G4068" t="s">
        <v>15080</v>
      </c>
      <c r="H4068" t="s">
        <v>10849</v>
      </c>
      <c r="I4068" t="s">
        <v>12851</v>
      </c>
      <c r="J4068" t="s">
        <v>9433</v>
      </c>
    </row>
    <row r="4069" spans="1:10">
      <c r="A4069" s="12" t="s">
        <v>21015</v>
      </c>
      <c r="B4069" t="s">
        <v>14007</v>
      </c>
      <c r="C4069" s="12" t="s">
        <v>9617</v>
      </c>
      <c r="D4069" s="12" t="s">
        <v>9618</v>
      </c>
      <c r="E4069" s="12" t="s">
        <v>101</v>
      </c>
      <c r="F4069" t="s">
        <v>15081</v>
      </c>
      <c r="G4069" t="s">
        <v>10853</v>
      </c>
      <c r="H4069" t="s">
        <v>15082</v>
      </c>
      <c r="I4069" t="s">
        <v>11619</v>
      </c>
      <c r="J4069" t="s">
        <v>10000</v>
      </c>
    </row>
    <row r="4070" spans="1:10">
      <c r="A4070" s="12" t="s">
        <v>21016</v>
      </c>
      <c r="B4070" t="s">
        <v>14038</v>
      </c>
      <c r="C4070" s="12" t="s">
        <v>9617</v>
      </c>
      <c r="D4070" s="12" t="s">
        <v>9618</v>
      </c>
      <c r="E4070" s="12" t="s">
        <v>101</v>
      </c>
      <c r="F4070" t="s">
        <v>15083</v>
      </c>
      <c r="G4070" t="s">
        <v>10540</v>
      </c>
      <c r="H4070" t="s">
        <v>10720</v>
      </c>
      <c r="I4070" t="s">
        <v>12396</v>
      </c>
      <c r="J4070" t="s">
        <v>9433</v>
      </c>
    </row>
    <row r="4071" spans="1:10">
      <c r="A4071" s="12" t="s">
        <v>6401</v>
      </c>
      <c r="B4071" t="s">
        <v>15084</v>
      </c>
      <c r="C4071" s="12" t="s">
        <v>9617</v>
      </c>
      <c r="D4071" s="12" t="s">
        <v>9618</v>
      </c>
      <c r="E4071" s="12" t="s">
        <v>101</v>
      </c>
      <c r="F4071" t="s">
        <v>15085</v>
      </c>
      <c r="G4071" t="s">
        <v>10045</v>
      </c>
      <c r="H4071" t="s">
        <v>10575</v>
      </c>
      <c r="I4071" t="s">
        <v>10675</v>
      </c>
      <c r="J4071" t="s">
        <v>9433</v>
      </c>
    </row>
    <row r="4072" spans="1:10">
      <c r="A4072" s="12" t="s">
        <v>21017</v>
      </c>
      <c r="B4072" t="s">
        <v>14755</v>
      </c>
      <c r="C4072" s="12" t="s">
        <v>9617</v>
      </c>
      <c r="D4072" s="12" t="s">
        <v>9618</v>
      </c>
      <c r="E4072" s="12" t="s">
        <v>101</v>
      </c>
      <c r="F4072" t="s">
        <v>15086</v>
      </c>
      <c r="G4072" t="s">
        <v>10543</v>
      </c>
      <c r="H4072" t="s">
        <v>10715</v>
      </c>
      <c r="I4072" t="s">
        <v>9835</v>
      </c>
      <c r="J4072" t="s">
        <v>9502</v>
      </c>
    </row>
    <row r="4073" spans="1:10">
      <c r="A4073" s="12" t="s">
        <v>6402</v>
      </c>
      <c r="B4073" t="s">
        <v>14569</v>
      </c>
      <c r="C4073" s="12" t="s">
        <v>9617</v>
      </c>
      <c r="D4073" s="12" t="s">
        <v>9618</v>
      </c>
      <c r="E4073" s="12" t="s">
        <v>101</v>
      </c>
      <c r="F4073" t="s">
        <v>15087</v>
      </c>
      <c r="G4073" t="s">
        <v>9503</v>
      </c>
      <c r="H4073" t="s">
        <v>9530</v>
      </c>
      <c r="I4073" t="s">
        <v>12509</v>
      </c>
      <c r="J4073" t="s">
        <v>10578</v>
      </c>
    </row>
    <row r="4074" spans="1:10">
      <c r="A4074" s="12" t="s">
        <v>21018</v>
      </c>
      <c r="B4074" t="s">
        <v>15088</v>
      </c>
      <c r="C4074" s="12" t="s">
        <v>9617</v>
      </c>
      <c r="D4074" s="12" t="s">
        <v>9618</v>
      </c>
      <c r="E4074" s="12" t="s">
        <v>101</v>
      </c>
      <c r="F4074" t="s">
        <v>15089</v>
      </c>
      <c r="G4074" t="s">
        <v>15090</v>
      </c>
      <c r="H4074" t="s">
        <v>12631</v>
      </c>
      <c r="I4074" t="s">
        <v>9791</v>
      </c>
      <c r="J4074" t="s">
        <v>9433</v>
      </c>
    </row>
    <row r="4075" spans="1:10">
      <c r="A4075" s="12" t="s">
        <v>21019</v>
      </c>
      <c r="B4075" t="s">
        <v>14007</v>
      </c>
      <c r="C4075" s="12" t="s">
        <v>9617</v>
      </c>
      <c r="D4075" s="12" t="s">
        <v>9618</v>
      </c>
      <c r="E4075" s="12" t="s">
        <v>101</v>
      </c>
      <c r="F4075" t="s">
        <v>15091</v>
      </c>
      <c r="G4075" t="s">
        <v>9821</v>
      </c>
      <c r="H4075" t="s">
        <v>15092</v>
      </c>
      <c r="I4075" t="s">
        <v>10645</v>
      </c>
      <c r="J4075" t="s">
        <v>9433</v>
      </c>
    </row>
    <row r="4076" spans="1:10">
      <c r="A4076" s="12" t="s">
        <v>21020</v>
      </c>
      <c r="B4076" t="s">
        <v>14038</v>
      </c>
      <c r="C4076" s="12" t="s">
        <v>9617</v>
      </c>
      <c r="D4076" s="12" t="s">
        <v>9618</v>
      </c>
      <c r="E4076" s="12" t="s">
        <v>101</v>
      </c>
      <c r="F4076" t="s">
        <v>15093</v>
      </c>
      <c r="G4076" t="s">
        <v>9621</v>
      </c>
      <c r="H4076" t="s">
        <v>9433</v>
      </c>
      <c r="I4076" t="s">
        <v>9836</v>
      </c>
      <c r="J4076" t="s">
        <v>10175</v>
      </c>
    </row>
    <row r="4077" spans="1:10">
      <c r="A4077" s="12" t="s">
        <v>6409</v>
      </c>
      <c r="B4077" t="s">
        <v>14038</v>
      </c>
      <c r="C4077" s="12" t="s">
        <v>9617</v>
      </c>
      <c r="D4077" s="12" t="s">
        <v>9618</v>
      </c>
      <c r="E4077" s="12" t="s">
        <v>101</v>
      </c>
      <c r="F4077" t="s">
        <v>15094</v>
      </c>
      <c r="G4077" t="s">
        <v>10045</v>
      </c>
      <c r="H4077" t="s">
        <v>9433</v>
      </c>
      <c r="I4077" t="s">
        <v>9756</v>
      </c>
      <c r="J4077" t="s">
        <v>9477</v>
      </c>
    </row>
    <row r="4078" spans="1:10">
      <c r="A4078" s="12" t="s">
        <v>21021</v>
      </c>
      <c r="B4078" t="s">
        <v>15095</v>
      </c>
      <c r="C4078" s="12" t="s">
        <v>9617</v>
      </c>
      <c r="D4078" s="12" t="s">
        <v>9618</v>
      </c>
      <c r="E4078" s="12" t="s">
        <v>101</v>
      </c>
      <c r="F4078" t="s">
        <v>15096</v>
      </c>
      <c r="G4078" t="s">
        <v>10637</v>
      </c>
      <c r="H4078" t="s">
        <v>10934</v>
      </c>
      <c r="I4078" t="s">
        <v>15097</v>
      </c>
      <c r="J4078" t="s">
        <v>10707</v>
      </c>
    </row>
    <row r="4079" spans="1:10">
      <c r="A4079" s="12" t="s">
        <v>21022</v>
      </c>
      <c r="B4079" t="s">
        <v>15098</v>
      </c>
      <c r="C4079" s="12" t="s">
        <v>9617</v>
      </c>
      <c r="D4079" s="12" t="s">
        <v>9618</v>
      </c>
      <c r="E4079" s="12" t="s">
        <v>101</v>
      </c>
      <c r="F4079" t="s">
        <v>15099</v>
      </c>
      <c r="G4079" t="s">
        <v>10452</v>
      </c>
      <c r="H4079" t="s">
        <v>10575</v>
      </c>
      <c r="I4079" t="s">
        <v>9502</v>
      </c>
      <c r="J4079" t="s">
        <v>14046</v>
      </c>
    </row>
    <row r="4080" spans="1:10">
      <c r="A4080" s="12" t="s">
        <v>21023</v>
      </c>
      <c r="B4080" t="s">
        <v>15100</v>
      </c>
      <c r="C4080" s="12" t="s">
        <v>9617</v>
      </c>
      <c r="D4080" s="12" t="s">
        <v>9618</v>
      </c>
      <c r="E4080" s="12" t="s">
        <v>101</v>
      </c>
      <c r="F4080" t="s">
        <v>15101</v>
      </c>
      <c r="G4080" t="s">
        <v>10757</v>
      </c>
      <c r="H4080" t="s">
        <v>10744</v>
      </c>
      <c r="I4080" t="s">
        <v>9578</v>
      </c>
      <c r="J4080" t="s">
        <v>9433</v>
      </c>
    </row>
    <row r="4081" spans="1:10">
      <c r="A4081" s="12" t="s">
        <v>21024</v>
      </c>
      <c r="B4081" t="s">
        <v>15102</v>
      </c>
      <c r="C4081" s="12" t="s">
        <v>9617</v>
      </c>
      <c r="D4081" s="12" t="s">
        <v>9618</v>
      </c>
      <c r="E4081" s="12" t="s">
        <v>101</v>
      </c>
      <c r="F4081" t="s">
        <v>15103</v>
      </c>
      <c r="G4081" t="s">
        <v>9739</v>
      </c>
      <c r="H4081" t="s">
        <v>10959</v>
      </c>
      <c r="I4081" t="s">
        <v>15104</v>
      </c>
      <c r="J4081" t="s">
        <v>9433</v>
      </c>
    </row>
    <row r="4082" spans="1:10">
      <c r="A4082" s="12" t="s">
        <v>21025</v>
      </c>
      <c r="B4082" t="s">
        <v>14038</v>
      </c>
      <c r="C4082" s="12" t="s">
        <v>9617</v>
      </c>
      <c r="D4082" s="12" t="s">
        <v>9618</v>
      </c>
      <c r="E4082" s="12" t="s">
        <v>101</v>
      </c>
      <c r="F4082" t="s">
        <v>15105</v>
      </c>
      <c r="G4082" t="s">
        <v>10615</v>
      </c>
      <c r="H4082" t="s">
        <v>9433</v>
      </c>
      <c r="I4082" t="s">
        <v>9538</v>
      </c>
      <c r="J4082" t="s">
        <v>9433</v>
      </c>
    </row>
    <row r="4083" spans="1:10">
      <c r="A4083" s="12" t="s">
        <v>21026</v>
      </c>
      <c r="B4083" t="s">
        <v>14038</v>
      </c>
      <c r="C4083" s="12" t="s">
        <v>9617</v>
      </c>
      <c r="D4083" s="12" t="s">
        <v>9618</v>
      </c>
      <c r="E4083" s="12" t="s">
        <v>101</v>
      </c>
      <c r="F4083" t="s">
        <v>15106</v>
      </c>
      <c r="G4083" t="s">
        <v>10991</v>
      </c>
      <c r="H4083" t="s">
        <v>10991</v>
      </c>
      <c r="I4083" t="s">
        <v>9538</v>
      </c>
      <c r="J4083" t="s">
        <v>10004</v>
      </c>
    </row>
    <row r="4084" spans="1:10">
      <c r="A4084" s="12" t="s">
        <v>21027</v>
      </c>
      <c r="B4084" t="s">
        <v>14015</v>
      </c>
      <c r="C4084" s="12" t="s">
        <v>9617</v>
      </c>
      <c r="D4084" s="12" t="s">
        <v>9618</v>
      </c>
      <c r="E4084" s="12" t="s">
        <v>101</v>
      </c>
      <c r="F4084" t="s">
        <v>15107</v>
      </c>
      <c r="G4084" t="s">
        <v>9720</v>
      </c>
      <c r="H4084" t="s">
        <v>10739</v>
      </c>
      <c r="I4084" t="s">
        <v>9761</v>
      </c>
      <c r="J4084" t="s">
        <v>9502</v>
      </c>
    </row>
    <row r="4085" spans="1:10">
      <c r="A4085" s="12" t="s">
        <v>21028</v>
      </c>
      <c r="B4085" t="s">
        <v>14038</v>
      </c>
      <c r="C4085" s="12" t="s">
        <v>9617</v>
      </c>
      <c r="D4085" s="12" t="s">
        <v>9618</v>
      </c>
      <c r="E4085" s="12" t="s">
        <v>101</v>
      </c>
      <c r="F4085" t="s">
        <v>15108</v>
      </c>
      <c r="G4085" t="s">
        <v>15110</v>
      </c>
      <c r="H4085" t="s">
        <v>10641</v>
      </c>
      <c r="I4085" t="s">
        <v>10472</v>
      </c>
      <c r="J4085" t="s">
        <v>15109</v>
      </c>
    </row>
    <row r="4086" spans="1:10">
      <c r="A4086" s="12" t="s">
        <v>21029</v>
      </c>
      <c r="B4086" t="s">
        <v>15111</v>
      </c>
      <c r="C4086" s="12" t="s">
        <v>9617</v>
      </c>
      <c r="D4086" s="12" t="s">
        <v>9618</v>
      </c>
      <c r="E4086" s="12" t="s">
        <v>101</v>
      </c>
      <c r="F4086" t="s">
        <v>15112</v>
      </c>
      <c r="G4086" t="s">
        <v>10774</v>
      </c>
      <c r="H4086" t="s">
        <v>10600</v>
      </c>
      <c r="I4086" t="s">
        <v>9723</v>
      </c>
      <c r="J4086" t="s">
        <v>9433</v>
      </c>
    </row>
    <row r="4087" spans="1:10">
      <c r="A4087" s="12" t="s">
        <v>21030</v>
      </c>
      <c r="B4087" t="s">
        <v>15113</v>
      </c>
      <c r="C4087" s="12" t="s">
        <v>9617</v>
      </c>
      <c r="D4087" s="12" t="s">
        <v>9618</v>
      </c>
      <c r="E4087" s="12" t="s">
        <v>101</v>
      </c>
      <c r="F4087" t="s">
        <v>15114</v>
      </c>
      <c r="G4087" t="s">
        <v>15115</v>
      </c>
      <c r="H4087" t="s">
        <v>9433</v>
      </c>
      <c r="I4087" t="s">
        <v>9812</v>
      </c>
      <c r="J4087" t="s">
        <v>9433</v>
      </c>
    </row>
    <row r="4088" spans="1:10">
      <c r="A4088" s="12" t="s">
        <v>21031</v>
      </c>
      <c r="B4088" t="s">
        <v>14038</v>
      </c>
      <c r="C4088" s="12" t="s">
        <v>9617</v>
      </c>
      <c r="D4088" s="12" t="s">
        <v>9618</v>
      </c>
      <c r="E4088" s="12" t="s">
        <v>101</v>
      </c>
      <c r="F4088" t="s">
        <v>15116</v>
      </c>
      <c r="G4088" t="s">
        <v>15117</v>
      </c>
      <c r="H4088" t="s">
        <v>9433</v>
      </c>
      <c r="I4088" t="s">
        <v>10602</v>
      </c>
      <c r="J4088" t="s">
        <v>9433</v>
      </c>
    </row>
    <row r="4089" spans="1:10">
      <c r="A4089" s="12" t="s">
        <v>6495</v>
      </c>
      <c r="B4089" t="s">
        <v>14391</v>
      </c>
      <c r="C4089" s="12" t="s">
        <v>9617</v>
      </c>
      <c r="D4089" s="12" t="s">
        <v>9618</v>
      </c>
      <c r="E4089" s="12" t="s">
        <v>101</v>
      </c>
      <c r="F4089" t="s">
        <v>15118</v>
      </c>
      <c r="G4089" t="s">
        <v>12561</v>
      </c>
      <c r="H4089" t="s">
        <v>9433</v>
      </c>
      <c r="I4089" t="s">
        <v>12509</v>
      </c>
      <c r="J4089" t="s">
        <v>9433</v>
      </c>
    </row>
    <row r="4090" spans="1:10">
      <c r="A4090" s="12" t="s">
        <v>6498</v>
      </c>
      <c r="B4090" t="s">
        <v>15119</v>
      </c>
      <c r="C4090" s="12" t="s">
        <v>9617</v>
      </c>
      <c r="D4090" s="12" t="s">
        <v>9618</v>
      </c>
      <c r="E4090" s="12" t="s">
        <v>101</v>
      </c>
      <c r="F4090" t="s">
        <v>15120</v>
      </c>
      <c r="G4090" t="s">
        <v>15121</v>
      </c>
      <c r="H4090" t="s">
        <v>11285</v>
      </c>
      <c r="I4090" t="s">
        <v>14033</v>
      </c>
      <c r="J4090" t="s">
        <v>9433</v>
      </c>
    </row>
    <row r="4091" spans="1:10">
      <c r="A4091" s="12" t="s">
        <v>21032</v>
      </c>
      <c r="B4091" t="s">
        <v>14601</v>
      </c>
      <c r="C4091" s="12" t="s">
        <v>9617</v>
      </c>
      <c r="D4091" s="12" t="s">
        <v>9618</v>
      </c>
      <c r="E4091" s="12" t="s">
        <v>101</v>
      </c>
      <c r="F4091" t="s">
        <v>15122</v>
      </c>
      <c r="G4091" t="s">
        <v>15124</v>
      </c>
      <c r="H4091" t="s">
        <v>15125</v>
      </c>
      <c r="I4091" t="s">
        <v>15123</v>
      </c>
      <c r="J4091" t="s">
        <v>9433</v>
      </c>
    </row>
    <row r="4092" spans="1:10">
      <c r="A4092" s="12" t="s">
        <v>21033</v>
      </c>
      <c r="B4092" t="s">
        <v>15126</v>
      </c>
      <c r="C4092" s="12" t="s">
        <v>9617</v>
      </c>
      <c r="D4092" s="12" t="s">
        <v>9618</v>
      </c>
      <c r="E4092" s="12" t="s">
        <v>101</v>
      </c>
      <c r="F4092" t="s">
        <v>15127</v>
      </c>
      <c r="G4092" t="s">
        <v>15129</v>
      </c>
      <c r="H4092" t="s">
        <v>9988</v>
      </c>
      <c r="I4092" t="s">
        <v>10682</v>
      </c>
      <c r="J4092" t="s">
        <v>15128</v>
      </c>
    </row>
    <row r="4093" spans="1:10">
      <c r="A4093" s="12" t="s">
        <v>21034</v>
      </c>
      <c r="B4093" t="s">
        <v>15130</v>
      </c>
      <c r="C4093" s="12" t="s">
        <v>9617</v>
      </c>
      <c r="D4093" s="12" t="s">
        <v>9618</v>
      </c>
      <c r="E4093" s="12" t="s">
        <v>101</v>
      </c>
      <c r="F4093" t="s">
        <v>15131</v>
      </c>
      <c r="G4093" t="s">
        <v>15132</v>
      </c>
      <c r="H4093" t="s">
        <v>15115</v>
      </c>
      <c r="I4093" t="s">
        <v>9836</v>
      </c>
      <c r="J4093" t="s">
        <v>13973</v>
      </c>
    </row>
    <row r="4094" spans="1:10">
      <c r="A4094" s="12" t="s">
        <v>6507</v>
      </c>
      <c r="B4094" t="s">
        <v>14007</v>
      </c>
      <c r="C4094" s="12" t="s">
        <v>9617</v>
      </c>
      <c r="D4094" s="12" t="s">
        <v>9618</v>
      </c>
      <c r="E4094" s="12" t="s">
        <v>101</v>
      </c>
      <c r="F4094" t="s">
        <v>15087</v>
      </c>
      <c r="G4094" t="s">
        <v>9503</v>
      </c>
      <c r="H4094" t="s">
        <v>9530</v>
      </c>
      <c r="I4094" t="s">
        <v>12509</v>
      </c>
      <c r="J4094" t="s">
        <v>10578</v>
      </c>
    </row>
    <row r="4095" spans="1:10">
      <c r="A4095" s="12" t="s">
        <v>21035</v>
      </c>
      <c r="B4095" t="s">
        <v>14007</v>
      </c>
      <c r="C4095" s="12" t="s">
        <v>9617</v>
      </c>
      <c r="D4095" s="12" t="s">
        <v>9618</v>
      </c>
      <c r="E4095" s="12" t="s">
        <v>101</v>
      </c>
      <c r="F4095" t="s">
        <v>15133</v>
      </c>
      <c r="G4095" t="s">
        <v>9514</v>
      </c>
      <c r="H4095" t="s">
        <v>10629</v>
      </c>
      <c r="I4095" t="s">
        <v>15134</v>
      </c>
      <c r="J4095" t="s">
        <v>15135</v>
      </c>
    </row>
    <row r="4096" spans="1:10">
      <c r="A4096" s="12" t="s">
        <v>21036</v>
      </c>
      <c r="B4096" t="s">
        <v>14525</v>
      </c>
      <c r="C4096" s="12" t="s">
        <v>9617</v>
      </c>
      <c r="D4096" s="12" t="s">
        <v>9618</v>
      </c>
      <c r="E4096" s="12" t="s">
        <v>101</v>
      </c>
      <c r="F4096" t="s">
        <v>15136</v>
      </c>
      <c r="G4096" t="s">
        <v>9720</v>
      </c>
      <c r="H4096" t="s">
        <v>10688</v>
      </c>
      <c r="I4096" t="s">
        <v>9737</v>
      </c>
      <c r="J4096" t="s">
        <v>11051</v>
      </c>
    </row>
    <row r="4097" spans="1:10">
      <c r="A4097" s="12" t="s">
        <v>21037</v>
      </c>
      <c r="B4097" t="s">
        <v>14007</v>
      </c>
      <c r="C4097" s="12" t="s">
        <v>9617</v>
      </c>
      <c r="D4097" s="12" t="s">
        <v>9618</v>
      </c>
      <c r="E4097" s="12" t="s">
        <v>101</v>
      </c>
      <c r="F4097" t="s">
        <v>15137</v>
      </c>
      <c r="G4097" t="s">
        <v>11084</v>
      </c>
      <c r="H4097" t="s">
        <v>9433</v>
      </c>
      <c r="I4097" t="s">
        <v>15138</v>
      </c>
      <c r="J4097" t="s">
        <v>9433</v>
      </c>
    </row>
    <row r="4098" spans="1:10">
      <c r="A4098" s="12" t="s">
        <v>21038</v>
      </c>
      <c r="B4098" t="s">
        <v>14371</v>
      </c>
      <c r="C4098" s="12" t="s">
        <v>9617</v>
      </c>
      <c r="D4098" s="12" t="s">
        <v>9618</v>
      </c>
      <c r="E4098" s="12" t="s">
        <v>101</v>
      </c>
      <c r="F4098" t="s">
        <v>15139</v>
      </c>
      <c r="G4098" t="s">
        <v>11135</v>
      </c>
      <c r="H4098" t="s">
        <v>9433</v>
      </c>
      <c r="I4098" t="s">
        <v>9538</v>
      </c>
      <c r="J4098" t="s">
        <v>9433</v>
      </c>
    </row>
    <row r="4099" spans="1:10">
      <c r="A4099" s="12" t="s">
        <v>21039</v>
      </c>
      <c r="B4099" t="s">
        <v>14007</v>
      </c>
      <c r="C4099" s="12" t="s">
        <v>9617</v>
      </c>
      <c r="D4099" s="12" t="s">
        <v>9618</v>
      </c>
      <c r="E4099" s="12" t="s">
        <v>101</v>
      </c>
      <c r="F4099" t="s">
        <v>15140</v>
      </c>
      <c r="G4099" t="s">
        <v>9787</v>
      </c>
      <c r="H4099" t="s">
        <v>9820</v>
      </c>
      <c r="I4099" t="s">
        <v>15141</v>
      </c>
      <c r="J4099" t="s">
        <v>10567</v>
      </c>
    </row>
    <row r="4100" spans="1:10">
      <c r="A4100" s="12" t="s">
        <v>6349</v>
      </c>
      <c r="B4100" t="s">
        <v>15142</v>
      </c>
      <c r="C4100" s="12" t="s">
        <v>9617</v>
      </c>
      <c r="D4100" s="12" t="s">
        <v>9618</v>
      </c>
      <c r="E4100" s="12" t="s">
        <v>1167</v>
      </c>
      <c r="F4100" t="s">
        <v>15143</v>
      </c>
      <c r="G4100" t="s">
        <v>9433</v>
      </c>
      <c r="H4100" t="s">
        <v>9433</v>
      </c>
      <c r="I4100" t="s">
        <v>9433</v>
      </c>
      <c r="J4100" t="s">
        <v>9433</v>
      </c>
    </row>
    <row r="4101" spans="1:10">
      <c r="A4101" s="12" t="s">
        <v>6458</v>
      </c>
      <c r="B4101" t="s">
        <v>15144</v>
      </c>
      <c r="C4101" s="12" t="s">
        <v>9617</v>
      </c>
      <c r="D4101" s="12" t="s">
        <v>9618</v>
      </c>
      <c r="E4101" s="12" t="s">
        <v>1167</v>
      </c>
      <c r="F4101" t="s">
        <v>15145</v>
      </c>
      <c r="G4101" t="s">
        <v>9433</v>
      </c>
      <c r="H4101" t="s">
        <v>9433</v>
      </c>
      <c r="I4101" t="s">
        <v>9433</v>
      </c>
      <c r="J4101" t="s">
        <v>9433</v>
      </c>
    </row>
    <row r="4102" spans="1:10">
      <c r="A4102" s="12" t="s">
        <v>21040</v>
      </c>
      <c r="B4102" t="s">
        <v>15146</v>
      </c>
      <c r="C4102" s="12" t="s">
        <v>9617</v>
      </c>
      <c r="D4102" s="12" t="s">
        <v>9618</v>
      </c>
      <c r="E4102" s="12" t="s">
        <v>1167</v>
      </c>
      <c r="F4102" t="s">
        <v>15147</v>
      </c>
      <c r="G4102" t="s">
        <v>9433</v>
      </c>
      <c r="H4102" t="s">
        <v>9433</v>
      </c>
      <c r="I4102" t="s">
        <v>9433</v>
      </c>
      <c r="J4102" t="s">
        <v>9433</v>
      </c>
    </row>
    <row r="4103" spans="1:10">
      <c r="A4103" s="12" t="s">
        <v>6463</v>
      </c>
      <c r="B4103" t="s">
        <v>15148</v>
      </c>
      <c r="C4103" s="12" t="s">
        <v>9617</v>
      </c>
      <c r="D4103" s="12" t="s">
        <v>9618</v>
      </c>
      <c r="E4103" s="12" t="s">
        <v>1167</v>
      </c>
      <c r="F4103" t="s">
        <v>15149</v>
      </c>
      <c r="G4103" t="s">
        <v>9433</v>
      </c>
      <c r="H4103" t="s">
        <v>9433</v>
      </c>
      <c r="I4103" t="s">
        <v>9433</v>
      </c>
      <c r="J4103" t="s">
        <v>9433</v>
      </c>
    </row>
    <row r="4104" spans="1:10">
      <c r="A4104" s="12" t="s">
        <v>6466</v>
      </c>
      <c r="B4104" t="s">
        <v>15150</v>
      </c>
      <c r="C4104" s="12" t="s">
        <v>9617</v>
      </c>
      <c r="D4104" s="12" t="s">
        <v>9618</v>
      </c>
      <c r="E4104" s="12" t="s">
        <v>1167</v>
      </c>
      <c r="F4104" t="s">
        <v>15151</v>
      </c>
      <c r="G4104" t="s">
        <v>9433</v>
      </c>
      <c r="H4104" t="s">
        <v>9433</v>
      </c>
      <c r="I4104" t="s">
        <v>9433</v>
      </c>
      <c r="J4104" t="s">
        <v>9433</v>
      </c>
    </row>
    <row r="4105" spans="1:10">
      <c r="A4105" s="12" t="s">
        <v>21041</v>
      </c>
      <c r="B4105" t="s">
        <v>15152</v>
      </c>
      <c r="C4105" s="12" t="s">
        <v>9617</v>
      </c>
      <c r="D4105" s="12" t="s">
        <v>9618</v>
      </c>
      <c r="E4105" s="12" t="s">
        <v>1167</v>
      </c>
      <c r="F4105" t="s">
        <v>15153</v>
      </c>
      <c r="G4105" t="s">
        <v>9433</v>
      </c>
      <c r="H4105" t="s">
        <v>9433</v>
      </c>
      <c r="I4105" t="s">
        <v>9433</v>
      </c>
      <c r="J4105" t="s">
        <v>9433</v>
      </c>
    </row>
    <row r="4106" spans="1:10">
      <c r="A4106" s="12" t="s">
        <v>21042</v>
      </c>
      <c r="B4106" t="s">
        <v>15154</v>
      </c>
      <c r="C4106" s="12" t="s">
        <v>9617</v>
      </c>
      <c r="D4106" s="12" t="s">
        <v>9618</v>
      </c>
      <c r="E4106" s="12" t="s">
        <v>1167</v>
      </c>
      <c r="F4106" t="s">
        <v>15155</v>
      </c>
      <c r="G4106" t="s">
        <v>9433</v>
      </c>
      <c r="H4106" t="s">
        <v>9433</v>
      </c>
      <c r="I4106" t="s">
        <v>9433</v>
      </c>
      <c r="J4106" t="s">
        <v>9433</v>
      </c>
    </row>
    <row r="4107" spans="1:10">
      <c r="A4107" s="12" t="s">
        <v>21043</v>
      </c>
      <c r="B4107" t="s">
        <v>15156</v>
      </c>
      <c r="C4107" s="12" t="s">
        <v>9617</v>
      </c>
      <c r="D4107" s="12" t="s">
        <v>9618</v>
      </c>
      <c r="E4107" s="12" t="s">
        <v>1167</v>
      </c>
      <c r="F4107" t="s">
        <v>15157</v>
      </c>
      <c r="G4107" t="s">
        <v>9433</v>
      </c>
      <c r="H4107" t="s">
        <v>9433</v>
      </c>
      <c r="I4107" t="s">
        <v>9433</v>
      </c>
      <c r="J4107" t="s">
        <v>9433</v>
      </c>
    </row>
    <row r="4108" spans="1:10">
      <c r="A4108" s="12" t="s">
        <v>21044</v>
      </c>
      <c r="B4108" t="s">
        <v>15158</v>
      </c>
      <c r="C4108" s="12" t="s">
        <v>9617</v>
      </c>
      <c r="D4108" s="12" t="s">
        <v>9618</v>
      </c>
      <c r="E4108" s="12" t="s">
        <v>1167</v>
      </c>
      <c r="F4108" t="s">
        <v>15159</v>
      </c>
      <c r="G4108" t="s">
        <v>9433</v>
      </c>
      <c r="H4108" t="s">
        <v>9433</v>
      </c>
      <c r="I4108" t="s">
        <v>9433</v>
      </c>
      <c r="J4108" t="s">
        <v>9433</v>
      </c>
    </row>
    <row r="4109" spans="1:10">
      <c r="A4109" s="12" t="s">
        <v>21045</v>
      </c>
      <c r="B4109" t="s">
        <v>15160</v>
      </c>
      <c r="C4109" s="12" t="s">
        <v>9617</v>
      </c>
      <c r="D4109" s="12" t="s">
        <v>9618</v>
      </c>
      <c r="E4109" s="12" t="s">
        <v>1167</v>
      </c>
      <c r="F4109" t="s">
        <v>15161</v>
      </c>
      <c r="G4109" t="s">
        <v>9433</v>
      </c>
      <c r="H4109" t="s">
        <v>9433</v>
      </c>
      <c r="I4109" t="s">
        <v>9433</v>
      </c>
      <c r="J4109" t="s">
        <v>9433</v>
      </c>
    </row>
    <row r="4110" spans="1:10">
      <c r="A4110" s="12" t="s">
        <v>21046</v>
      </c>
      <c r="B4110" t="s">
        <v>15162</v>
      </c>
      <c r="C4110" s="12" t="s">
        <v>9617</v>
      </c>
      <c r="D4110" s="12" t="s">
        <v>9618</v>
      </c>
      <c r="E4110" s="12" t="s">
        <v>1167</v>
      </c>
      <c r="F4110" t="s">
        <v>15163</v>
      </c>
      <c r="G4110" t="s">
        <v>9433</v>
      </c>
      <c r="H4110" t="s">
        <v>9433</v>
      </c>
      <c r="I4110" t="s">
        <v>9433</v>
      </c>
      <c r="J4110" t="s">
        <v>9433</v>
      </c>
    </row>
    <row r="4111" spans="1:10">
      <c r="A4111" s="12" t="s">
        <v>6487</v>
      </c>
      <c r="B4111" t="s">
        <v>9616</v>
      </c>
      <c r="C4111" s="12" t="s">
        <v>9617</v>
      </c>
      <c r="D4111" s="12" t="s">
        <v>9618</v>
      </c>
      <c r="E4111" s="12" t="s">
        <v>1167</v>
      </c>
      <c r="F4111" t="s">
        <v>15164</v>
      </c>
      <c r="G4111" t="s">
        <v>9433</v>
      </c>
      <c r="H4111" t="s">
        <v>9433</v>
      </c>
      <c r="I4111" t="s">
        <v>9433</v>
      </c>
      <c r="J4111" t="s">
        <v>9433</v>
      </c>
    </row>
    <row r="4112" spans="1:10">
      <c r="A4112" s="12" t="s">
        <v>21047</v>
      </c>
      <c r="B4112" t="s">
        <v>9616</v>
      </c>
      <c r="C4112" s="12" t="s">
        <v>9617</v>
      </c>
      <c r="D4112" s="12" t="s">
        <v>9618</v>
      </c>
      <c r="E4112" s="12" t="s">
        <v>101</v>
      </c>
      <c r="F4112" t="s">
        <v>15165</v>
      </c>
      <c r="G4112" t="s">
        <v>9530</v>
      </c>
      <c r="H4112" t="s">
        <v>9503</v>
      </c>
      <c r="I4112" t="s">
        <v>9538</v>
      </c>
      <c r="J4112" t="s">
        <v>11190</v>
      </c>
    </row>
    <row r="4113" spans="1:10">
      <c r="A4113" s="12" t="s">
        <v>21048</v>
      </c>
      <c r="B4113" t="s">
        <v>15166</v>
      </c>
      <c r="C4113" s="12" t="s">
        <v>9617</v>
      </c>
      <c r="D4113" s="12" t="s">
        <v>9618</v>
      </c>
      <c r="E4113" s="12" t="s">
        <v>101</v>
      </c>
      <c r="F4113" t="s">
        <v>15167</v>
      </c>
      <c r="G4113" t="s">
        <v>10774</v>
      </c>
      <c r="H4113" t="s">
        <v>9433</v>
      </c>
      <c r="I4113" t="s">
        <v>11251</v>
      </c>
      <c r="J4113" t="s">
        <v>9433</v>
      </c>
    </row>
    <row r="4114" spans="1:10">
      <c r="A4114" s="12" t="s">
        <v>21049</v>
      </c>
      <c r="B4114" t="s">
        <v>14038</v>
      </c>
      <c r="C4114" s="12" t="s">
        <v>9617</v>
      </c>
      <c r="D4114" s="12" t="s">
        <v>9618</v>
      </c>
      <c r="E4114" s="12" t="s">
        <v>101</v>
      </c>
      <c r="F4114" t="s">
        <v>15168</v>
      </c>
      <c r="G4114" t="s">
        <v>9821</v>
      </c>
      <c r="H4114" t="s">
        <v>10593</v>
      </c>
      <c r="I4114" t="s">
        <v>12764</v>
      </c>
      <c r="J4114" t="s">
        <v>9433</v>
      </c>
    </row>
    <row r="4115" spans="1:10">
      <c r="A4115" s="12" t="s">
        <v>21050</v>
      </c>
      <c r="B4115" t="s">
        <v>15169</v>
      </c>
      <c r="C4115" s="12" t="s">
        <v>9617</v>
      </c>
      <c r="D4115" s="12" t="s">
        <v>9618</v>
      </c>
      <c r="E4115" s="12" t="s">
        <v>101</v>
      </c>
      <c r="F4115" t="s">
        <v>15170</v>
      </c>
      <c r="G4115" t="s">
        <v>12503</v>
      </c>
      <c r="H4115" t="s">
        <v>9433</v>
      </c>
      <c r="I4115" t="s">
        <v>10460</v>
      </c>
      <c r="J4115" t="s">
        <v>9433</v>
      </c>
    </row>
    <row r="4116" spans="1:10">
      <c r="A4116" s="12" t="s">
        <v>21051</v>
      </c>
      <c r="B4116" t="s">
        <v>15171</v>
      </c>
      <c r="C4116" s="12" t="s">
        <v>9617</v>
      </c>
      <c r="D4116" s="12" t="s">
        <v>9618</v>
      </c>
      <c r="E4116" s="12" t="s">
        <v>101</v>
      </c>
      <c r="F4116" t="s">
        <v>15172</v>
      </c>
      <c r="G4116" t="s">
        <v>10543</v>
      </c>
      <c r="H4116" t="s">
        <v>10720</v>
      </c>
      <c r="I4116" t="s">
        <v>12501</v>
      </c>
      <c r="J4116" t="s">
        <v>9433</v>
      </c>
    </row>
    <row r="4117" spans="1:10">
      <c r="A4117" s="12" t="s">
        <v>21052</v>
      </c>
      <c r="B4117" t="s">
        <v>15173</v>
      </c>
      <c r="C4117" s="12" t="s">
        <v>9617</v>
      </c>
      <c r="D4117" s="12" t="s">
        <v>9618</v>
      </c>
      <c r="E4117" s="12" t="s">
        <v>101</v>
      </c>
      <c r="F4117" t="s">
        <v>15174</v>
      </c>
      <c r="G4117" t="s">
        <v>9992</v>
      </c>
      <c r="H4117" t="s">
        <v>15176</v>
      </c>
      <c r="I4117" t="s">
        <v>15175</v>
      </c>
      <c r="J4117" t="s">
        <v>9433</v>
      </c>
    </row>
    <row r="4118" spans="1:10">
      <c r="A4118" s="12" t="s">
        <v>21053</v>
      </c>
      <c r="B4118" t="s">
        <v>14007</v>
      </c>
      <c r="C4118" s="12" t="s">
        <v>9617</v>
      </c>
      <c r="D4118" s="12" t="s">
        <v>9618</v>
      </c>
      <c r="E4118" s="12" t="s">
        <v>101</v>
      </c>
      <c r="F4118" t="s">
        <v>15177</v>
      </c>
      <c r="G4118" t="s">
        <v>10622</v>
      </c>
      <c r="H4118" t="s">
        <v>9433</v>
      </c>
      <c r="I4118" t="s">
        <v>12620</v>
      </c>
      <c r="J4118" t="s">
        <v>9433</v>
      </c>
    </row>
    <row r="4119" spans="1:10">
      <c r="A4119" s="12" t="s">
        <v>21054</v>
      </c>
      <c r="B4119" t="s">
        <v>9616</v>
      </c>
      <c r="C4119" s="12" t="s">
        <v>9617</v>
      </c>
      <c r="D4119" s="12" t="s">
        <v>9618</v>
      </c>
      <c r="E4119" s="12" t="s">
        <v>101</v>
      </c>
      <c r="F4119" t="s">
        <v>15178</v>
      </c>
      <c r="G4119" t="s">
        <v>12791</v>
      </c>
      <c r="H4119" t="s">
        <v>9503</v>
      </c>
      <c r="I4119" t="s">
        <v>10976</v>
      </c>
      <c r="J4119" t="s">
        <v>9433</v>
      </c>
    </row>
    <row r="4120" spans="1:10">
      <c r="A4120" s="12" t="s">
        <v>21055</v>
      </c>
      <c r="B4120" t="s">
        <v>15179</v>
      </c>
      <c r="C4120" s="12" t="s">
        <v>9617</v>
      </c>
      <c r="D4120" s="12" t="s">
        <v>9618</v>
      </c>
      <c r="E4120" s="12" t="s">
        <v>101</v>
      </c>
      <c r="F4120" t="s">
        <v>15180</v>
      </c>
      <c r="G4120" t="s">
        <v>9988</v>
      </c>
      <c r="H4120" t="s">
        <v>9433</v>
      </c>
      <c r="I4120" t="s">
        <v>15181</v>
      </c>
      <c r="J4120" t="s">
        <v>9433</v>
      </c>
    </row>
    <row r="4121" spans="1:10">
      <c r="A4121" s="12" t="s">
        <v>2387</v>
      </c>
      <c r="B4121" t="s">
        <v>15182</v>
      </c>
      <c r="C4121" s="12" t="s">
        <v>9617</v>
      </c>
      <c r="D4121" s="12" t="s">
        <v>9618</v>
      </c>
      <c r="E4121" s="12" t="s">
        <v>101</v>
      </c>
      <c r="F4121" t="s">
        <v>15183</v>
      </c>
      <c r="G4121" t="s">
        <v>9770</v>
      </c>
      <c r="H4121" t="s">
        <v>9433</v>
      </c>
      <c r="I4121" t="s">
        <v>9756</v>
      </c>
      <c r="J4121" t="s">
        <v>9433</v>
      </c>
    </row>
    <row r="4122" spans="1:10">
      <c r="A4122" s="12" t="s">
        <v>21056</v>
      </c>
      <c r="B4122" t="s">
        <v>14587</v>
      </c>
      <c r="C4122" s="12" t="s">
        <v>9617</v>
      </c>
      <c r="D4122" s="12" t="s">
        <v>9618</v>
      </c>
      <c r="E4122" s="12" t="s">
        <v>101</v>
      </c>
      <c r="F4122" t="s">
        <v>15184</v>
      </c>
      <c r="G4122" t="s">
        <v>9787</v>
      </c>
      <c r="H4122" t="s">
        <v>9515</v>
      </c>
      <c r="I4122" t="s">
        <v>10217</v>
      </c>
      <c r="J4122" t="s">
        <v>9433</v>
      </c>
    </row>
    <row r="4123" spans="1:10">
      <c r="A4123" s="12" t="s">
        <v>21057</v>
      </c>
      <c r="B4123" t="s">
        <v>15185</v>
      </c>
      <c r="C4123" s="12" t="s">
        <v>9617</v>
      </c>
      <c r="D4123" s="12" t="s">
        <v>9618</v>
      </c>
      <c r="E4123" s="12" t="s">
        <v>101</v>
      </c>
      <c r="F4123" t="s">
        <v>15186</v>
      </c>
      <c r="G4123" t="s">
        <v>9474</v>
      </c>
      <c r="H4123" t="s">
        <v>9523</v>
      </c>
      <c r="I4123" t="s">
        <v>13143</v>
      </c>
      <c r="J4123" t="s">
        <v>9579</v>
      </c>
    </row>
    <row r="4124" spans="1:10">
      <c r="A4124" s="12" t="s">
        <v>21058</v>
      </c>
      <c r="B4124" t="s">
        <v>15187</v>
      </c>
      <c r="C4124" s="12" t="s">
        <v>9617</v>
      </c>
      <c r="D4124" s="12" t="s">
        <v>9618</v>
      </c>
      <c r="E4124" s="12" t="s">
        <v>101</v>
      </c>
      <c r="F4124" t="s">
        <v>15188</v>
      </c>
      <c r="G4124" t="s">
        <v>10934</v>
      </c>
      <c r="H4124" t="s">
        <v>9478</v>
      </c>
      <c r="I4124" t="s">
        <v>15189</v>
      </c>
      <c r="J4124" t="s">
        <v>9433</v>
      </c>
    </row>
    <row r="4125" spans="1:10">
      <c r="A4125" s="12" t="s">
        <v>2397</v>
      </c>
      <c r="B4125" t="s">
        <v>14007</v>
      </c>
      <c r="C4125" s="12" t="s">
        <v>9617</v>
      </c>
      <c r="D4125" s="12" t="s">
        <v>9618</v>
      </c>
      <c r="E4125" s="12" t="s">
        <v>101</v>
      </c>
      <c r="F4125" t="s">
        <v>15190</v>
      </c>
      <c r="G4125" t="s">
        <v>10887</v>
      </c>
      <c r="H4125" t="s">
        <v>10973</v>
      </c>
      <c r="I4125" t="s">
        <v>9982</v>
      </c>
      <c r="J4125" t="s">
        <v>9433</v>
      </c>
    </row>
    <row r="4126" spans="1:10">
      <c r="A4126" s="12" t="s">
        <v>21059</v>
      </c>
      <c r="B4126" t="s">
        <v>14525</v>
      </c>
      <c r="C4126" s="12" t="s">
        <v>9617</v>
      </c>
      <c r="D4126" s="12" t="s">
        <v>9618</v>
      </c>
      <c r="E4126" s="12" t="s">
        <v>101</v>
      </c>
      <c r="F4126" t="s">
        <v>15191</v>
      </c>
      <c r="G4126" t="s">
        <v>10425</v>
      </c>
      <c r="H4126" t="s">
        <v>15192</v>
      </c>
      <c r="I4126" t="s">
        <v>9835</v>
      </c>
      <c r="J4126" t="s">
        <v>9958</v>
      </c>
    </row>
    <row r="4127" spans="1:10">
      <c r="A4127" s="12" t="s">
        <v>21060</v>
      </c>
      <c r="B4127" t="s">
        <v>15193</v>
      </c>
      <c r="C4127" s="12" t="s">
        <v>9617</v>
      </c>
      <c r="D4127" s="12" t="s">
        <v>9618</v>
      </c>
      <c r="E4127" s="12" t="s">
        <v>101</v>
      </c>
      <c r="F4127" t="s">
        <v>15194</v>
      </c>
      <c r="G4127" t="s">
        <v>10987</v>
      </c>
      <c r="H4127" t="s">
        <v>15196</v>
      </c>
      <c r="I4127" t="s">
        <v>15195</v>
      </c>
      <c r="J4127" t="s">
        <v>9433</v>
      </c>
    </row>
    <row r="4128" spans="1:10">
      <c r="A4128" s="12" t="s">
        <v>21061</v>
      </c>
      <c r="B4128" t="s">
        <v>14556</v>
      </c>
      <c r="C4128" s="12" t="s">
        <v>9617</v>
      </c>
      <c r="D4128" s="12" t="s">
        <v>9618</v>
      </c>
      <c r="E4128" s="12" t="s">
        <v>101</v>
      </c>
      <c r="F4128" t="s">
        <v>15197</v>
      </c>
      <c r="G4128" t="s">
        <v>10678</v>
      </c>
      <c r="H4128" t="s">
        <v>10620</v>
      </c>
      <c r="I4128" t="s">
        <v>9624</v>
      </c>
      <c r="J4128" t="s">
        <v>10217</v>
      </c>
    </row>
    <row r="4129" spans="1:10">
      <c r="A4129" s="12" t="s">
        <v>21062</v>
      </c>
      <c r="B4129" t="s">
        <v>15198</v>
      </c>
      <c r="C4129" s="12" t="s">
        <v>9617</v>
      </c>
      <c r="D4129" s="12" t="s">
        <v>9618</v>
      </c>
      <c r="E4129" s="12" t="s">
        <v>101</v>
      </c>
      <c r="F4129" t="s">
        <v>15199</v>
      </c>
      <c r="G4129" t="s">
        <v>10644</v>
      </c>
      <c r="H4129" t="s">
        <v>10763</v>
      </c>
      <c r="I4129" t="s">
        <v>10682</v>
      </c>
      <c r="J4129" t="s">
        <v>9784</v>
      </c>
    </row>
    <row r="4130" spans="1:10">
      <c r="A4130" s="12" t="s">
        <v>21063</v>
      </c>
      <c r="B4130" t="s">
        <v>15200</v>
      </c>
      <c r="C4130" s="12" t="s">
        <v>9617</v>
      </c>
      <c r="D4130" s="12" t="s">
        <v>9618</v>
      </c>
      <c r="E4130" s="12" t="s">
        <v>101</v>
      </c>
      <c r="F4130" t="s">
        <v>15201</v>
      </c>
      <c r="G4130" t="s">
        <v>10650</v>
      </c>
      <c r="H4130" t="s">
        <v>10665</v>
      </c>
      <c r="I4130" t="s">
        <v>15202</v>
      </c>
      <c r="J4130" t="s">
        <v>10875</v>
      </c>
    </row>
    <row r="4131" spans="1:10">
      <c r="A4131" s="12" t="s">
        <v>21064</v>
      </c>
      <c r="B4131" t="s">
        <v>15203</v>
      </c>
      <c r="C4131" s="12" t="s">
        <v>9617</v>
      </c>
      <c r="D4131" s="12" t="s">
        <v>9618</v>
      </c>
      <c r="E4131" s="12" t="s">
        <v>101</v>
      </c>
      <c r="F4131" t="s">
        <v>15204</v>
      </c>
      <c r="G4131" t="s">
        <v>9787</v>
      </c>
      <c r="H4131" t="s">
        <v>9433</v>
      </c>
      <c r="I4131" t="s">
        <v>11064</v>
      </c>
      <c r="J4131" t="s">
        <v>9433</v>
      </c>
    </row>
    <row r="4132" spans="1:10">
      <c r="A4132" s="12" t="s">
        <v>21065</v>
      </c>
      <c r="B4132" t="s">
        <v>14391</v>
      </c>
      <c r="C4132" s="12" t="s">
        <v>9617</v>
      </c>
      <c r="D4132" s="12" t="s">
        <v>9618</v>
      </c>
      <c r="E4132" s="12" t="s">
        <v>101</v>
      </c>
      <c r="F4132" t="s">
        <v>15205</v>
      </c>
      <c r="G4132" t="s">
        <v>11103</v>
      </c>
      <c r="H4132" t="s">
        <v>9433</v>
      </c>
      <c r="I4132" t="s">
        <v>14741</v>
      </c>
      <c r="J4132" t="s">
        <v>9433</v>
      </c>
    </row>
    <row r="4133" spans="1:10">
      <c r="A4133" s="12" t="s">
        <v>21066</v>
      </c>
      <c r="B4133" t="s">
        <v>13605</v>
      </c>
      <c r="C4133" s="12" t="s">
        <v>9617</v>
      </c>
      <c r="D4133" s="12" t="s">
        <v>9618</v>
      </c>
      <c r="E4133" s="12" t="s">
        <v>101</v>
      </c>
      <c r="F4133" t="s">
        <v>15206</v>
      </c>
      <c r="G4133" t="s">
        <v>10913</v>
      </c>
      <c r="H4133" t="s">
        <v>12791</v>
      </c>
      <c r="I4133" t="s">
        <v>15207</v>
      </c>
      <c r="J4133" t="s">
        <v>9433</v>
      </c>
    </row>
    <row r="4134" spans="1:10">
      <c r="A4134" s="12" t="s">
        <v>21067</v>
      </c>
      <c r="B4134" t="s">
        <v>15208</v>
      </c>
      <c r="C4134" s="12" t="s">
        <v>9617</v>
      </c>
      <c r="D4134" s="12" t="s">
        <v>9618</v>
      </c>
      <c r="E4134" s="12" t="s">
        <v>101</v>
      </c>
      <c r="F4134" t="s">
        <v>15209</v>
      </c>
      <c r="G4134" t="s">
        <v>10696</v>
      </c>
      <c r="H4134" t="s">
        <v>11138</v>
      </c>
      <c r="I4134" t="s">
        <v>10654</v>
      </c>
      <c r="J4134" t="s">
        <v>9433</v>
      </c>
    </row>
    <row r="4135" spans="1:10">
      <c r="A4135" s="12" t="s">
        <v>21068</v>
      </c>
      <c r="B4135" t="s">
        <v>14569</v>
      </c>
      <c r="C4135" s="12" t="s">
        <v>9617</v>
      </c>
      <c r="D4135" s="12" t="s">
        <v>9618</v>
      </c>
      <c r="E4135" s="12" t="s">
        <v>101</v>
      </c>
      <c r="F4135" t="s">
        <v>15210</v>
      </c>
      <c r="G4135" t="s">
        <v>10983</v>
      </c>
      <c r="H4135" t="s">
        <v>10647</v>
      </c>
      <c r="I4135" t="s">
        <v>9974</v>
      </c>
      <c r="J4135" t="s">
        <v>10936</v>
      </c>
    </row>
    <row r="4136" spans="1:10">
      <c r="A4136" s="12" t="s">
        <v>21069</v>
      </c>
      <c r="B4136" t="s">
        <v>15211</v>
      </c>
      <c r="C4136" s="12" t="s">
        <v>9617</v>
      </c>
      <c r="D4136" s="12" t="s">
        <v>9618</v>
      </c>
      <c r="E4136" s="12" t="s">
        <v>101</v>
      </c>
      <c r="F4136" t="s">
        <v>15212</v>
      </c>
      <c r="G4136" t="s">
        <v>10045</v>
      </c>
      <c r="H4136" t="s">
        <v>9622</v>
      </c>
      <c r="I4136" t="s">
        <v>11664</v>
      </c>
      <c r="J4136" t="s">
        <v>9433</v>
      </c>
    </row>
    <row r="4137" spans="1:10">
      <c r="A4137" s="12" t="s">
        <v>21070</v>
      </c>
      <c r="B4137" t="s">
        <v>14080</v>
      </c>
      <c r="C4137" s="12" t="s">
        <v>9617</v>
      </c>
      <c r="D4137" s="12" t="s">
        <v>9618</v>
      </c>
      <c r="E4137" s="12" t="s">
        <v>101</v>
      </c>
      <c r="F4137" t="s">
        <v>15213</v>
      </c>
      <c r="G4137" t="s">
        <v>9503</v>
      </c>
      <c r="H4137" t="s">
        <v>9433</v>
      </c>
      <c r="I4137" t="s">
        <v>12568</v>
      </c>
      <c r="J4137" t="s">
        <v>9433</v>
      </c>
    </row>
    <row r="4138" spans="1:10">
      <c r="A4138" s="12" t="s">
        <v>21071</v>
      </c>
      <c r="B4138" t="s">
        <v>14099</v>
      </c>
      <c r="C4138" s="12" t="s">
        <v>9617</v>
      </c>
      <c r="D4138" s="12" t="s">
        <v>9618</v>
      </c>
      <c r="E4138" s="12" t="s">
        <v>101</v>
      </c>
      <c r="F4138" t="s">
        <v>15214</v>
      </c>
      <c r="G4138" t="s">
        <v>10157</v>
      </c>
      <c r="H4138" t="s">
        <v>9969</v>
      </c>
      <c r="I4138" t="s">
        <v>10175</v>
      </c>
      <c r="J4138" t="s">
        <v>10542</v>
      </c>
    </row>
    <row r="4139" spans="1:10">
      <c r="A4139" s="12" t="s">
        <v>2434</v>
      </c>
      <c r="B4139" t="s">
        <v>15215</v>
      </c>
      <c r="C4139" s="12" t="s">
        <v>9617</v>
      </c>
      <c r="D4139" s="12" t="s">
        <v>9618</v>
      </c>
      <c r="E4139" s="12" t="s">
        <v>101</v>
      </c>
      <c r="F4139" t="s">
        <v>15216</v>
      </c>
      <c r="G4139" t="s">
        <v>10613</v>
      </c>
      <c r="H4139" t="s">
        <v>10781</v>
      </c>
      <c r="I4139" t="s">
        <v>10263</v>
      </c>
      <c r="J4139" t="s">
        <v>9737</v>
      </c>
    </row>
    <row r="4140" spans="1:10">
      <c r="A4140" s="12" t="s">
        <v>2436</v>
      </c>
      <c r="B4140" t="s">
        <v>14099</v>
      </c>
      <c r="C4140" s="12" t="s">
        <v>9617</v>
      </c>
      <c r="D4140" s="12" t="s">
        <v>9618</v>
      </c>
      <c r="E4140" s="12" t="s">
        <v>101</v>
      </c>
      <c r="F4140" t="s">
        <v>15217</v>
      </c>
      <c r="G4140" t="s">
        <v>9739</v>
      </c>
      <c r="H4140" t="s">
        <v>9433</v>
      </c>
      <c r="I4140" t="s">
        <v>15218</v>
      </c>
      <c r="J4140" t="s">
        <v>9433</v>
      </c>
    </row>
    <row r="4141" spans="1:10">
      <c r="A4141" s="12" t="s">
        <v>21072</v>
      </c>
      <c r="B4141" t="s">
        <v>15219</v>
      </c>
      <c r="C4141" s="12" t="s">
        <v>9617</v>
      </c>
      <c r="D4141" s="12" t="s">
        <v>9618</v>
      </c>
      <c r="E4141" s="12" t="s">
        <v>101</v>
      </c>
      <c r="F4141" t="s">
        <v>15220</v>
      </c>
      <c r="G4141" t="s">
        <v>10219</v>
      </c>
      <c r="H4141" t="s">
        <v>10593</v>
      </c>
      <c r="I4141" t="s">
        <v>9737</v>
      </c>
      <c r="J4141" t="s">
        <v>10862</v>
      </c>
    </row>
    <row r="4142" spans="1:10">
      <c r="A4142" s="12" t="s">
        <v>21073</v>
      </c>
      <c r="B4142" t="s">
        <v>14391</v>
      </c>
      <c r="C4142" s="12" t="s">
        <v>9617</v>
      </c>
      <c r="D4142" s="12" t="s">
        <v>9618</v>
      </c>
      <c r="E4142" s="12" t="s">
        <v>101</v>
      </c>
      <c r="F4142" t="s">
        <v>15221</v>
      </c>
      <c r="G4142" t="s">
        <v>10616</v>
      </c>
      <c r="H4142" t="s">
        <v>9433</v>
      </c>
      <c r="I4142" t="s">
        <v>10630</v>
      </c>
      <c r="J4142" t="s">
        <v>9433</v>
      </c>
    </row>
    <row r="4143" spans="1:10">
      <c r="A4143" s="12" t="s">
        <v>21074</v>
      </c>
      <c r="B4143" t="s">
        <v>14099</v>
      </c>
      <c r="C4143" s="12" t="s">
        <v>9617</v>
      </c>
      <c r="D4143" s="12" t="s">
        <v>9618</v>
      </c>
      <c r="E4143" s="12" t="s">
        <v>101</v>
      </c>
      <c r="F4143" t="s">
        <v>15222</v>
      </c>
      <c r="G4143" t="s">
        <v>15223</v>
      </c>
      <c r="H4143" t="s">
        <v>9720</v>
      </c>
      <c r="I4143" t="s">
        <v>10179</v>
      </c>
      <c r="J4143" t="s">
        <v>9502</v>
      </c>
    </row>
    <row r="4144" spans="1:10">
      <c r="A4144" s="12" t="s">
        <v>21075</v>
      </c>
      <c r="B4144" t="s">
        <v>13857</v>
      </c>
      <c r="C4144" s="12" t="s">
        <v>9617</v>
      </c>
      <c r="D4144" s="12" t="s">
        <v>9618</v>
      </c>
      <c r="E4144" s="12" t="s">
        <v>101</v>
      </c>
      <c r="F4144" t="s">
        <v>15224</v>
      </c>
      <c r="G4144" t="s">
        <v>9720</v>
      </c>
      <c r="H4144" t="s">
        <v>9433</v>
      </c>
      <c r="I4144" t="s">
        <v>11819</v>
      </c>
      <c r="J4144" t="s">
        <v>9433</v>
      </c>
    </row>
    <row r="4145" spans="1:10">
      <c r="A4145" s="12" t="s">
        <v>21076</v>
      </c>
      <c r="B4145" t="s">
        <v>15225</v>
      </c>
      <c r="C4145" s="12" t="s">
        <v>9617</v>
      </c>
      <c r="D4145" s="12" t="s">
        <v>9618</v>
      </c>
      <c r="E4145" s="12" t="s">
        <v>101</v>
      </c>
      <c r="F4145" t="s">
        <v>15226</v>
      </c>
      <c r="G4145" t="s">
        <v>9503</v>
      </c>
      <c r="H4145" t="s">
        <v>10543</v>
      </c>
      <c r="I4145" t="s">
        <v>11091</v>
      </c>
      <c r="J4145" t="s">
        <v>9433</v>
      </c>
    </row>
    <row r="4146" spans="1:10">
      <c r="A4146" s="12" t="s">
        <v>21077</v>
      </c>
      <c r="B4146" t="s">
        <v>14108</v>
      </c>
      <c r="C4146" s="12" t="s">
        <v>9617</v>
      </c>
      <c r="D4146" s="12" t="s">
        <v>9618</v>
      </c>
      <c r="E4146" s="12" t="s">
        <v>101</v>
      </c>
      <c r="F4146" t="s">
        <v>15227</v>
      </c>
      <c r="G4146" t="s">
        <v>10045</v>
      </c>
      <c r="H4146" t="s">
        <v>10618</v>
      </c>
      <c r="I4146" t="s">
        <v>15228</v>
      </c>
      <c r="J4146" t="s">
        <v>9433</v>
      </c>
    </row>
    <row r="4147" spans="1:10">
      <c r="A4147" s="12" t="s">
        <v>2456</v>
      </c>
      <c r="B4147" t="s">
        <v>15229</v>
      </c>
      <c r="C4147" s="12" t="s">
        <v>9617</v>
      </c>
      <c r="D4147" s="12" t="s">
        <v>9618</v>
      </c>
      <c r="E4147" s="12" t="s">
        <v>101</v>
      </c>
      <c r="F4147" t="s">
        <v>15230</v>
      </c>
      <c r="G4147" t="s">
        <v>10593</v>
      </c>
      <c r="H4147" t="s">
        <v>10574</v>
      </c>
      <c r="I4147" t="s">
        <v>9974</v>
      </c>
      <c r="J4147" t="s">
        <v>9433</v>
      </c>
    </row>
    <row r="4148" spans="1:10">
      <c r="A4148" s="12" t="s">
        <v>2457</v>
      </c>
      <c r="B4148" t="s">
        <v>15231</v>
      </c>
      <c r="C4148" s="12" t="s">
        <v>9617</v>
      </c>
      <c r="D4148" s="12" t="s">
        <v>9618</v>
      </c>
      <c r="E4148" s="12" t="s">
        <v>101</v>
      </c>
      <c r="F4148" t="s">
        <v>15232</v>
      </c>
      <c r="G4148" t="s">
        <v>13765</v>
      </c>
      <c r="H4148" t="s">
        <v>9433</v>
      </c>
      <c r="I4148" t="s">
        <v>15233</v>
      </c>
      <c r="J4148" t="s">
        <v>9433</v>
      </c>
    </row>
    <row r="4149" spans="1:10">
      <c r="A4149" s="12" t="s">
        <v>2458</v>
      </c>
      <c r="B4149" t="s">
        <v>15234</v>
      </c>
      <c r="C4149" s="12" t="s">
        <v>9617</v>
      </c>
      <c r="D4149" s="12" t="s">
        <v>9618</v>
      </c>
      <c r="E4149" s="12" t="s">
        <v>101</v>
      </c>
      <c r="F4149" t="s">
        <v>15235</v>
      </c>
      <c r="G4149" t="s">
        <v>9987</v>
      </c>
      <c r="H4149" t="s">
        <v>9621</v>
      </c>
      <c r="I4149" t="s">
        <v>9737</v>
      </c>
      <c r="J4149" t="s">
        <v>9964</v>
      </c>
    </row>
    <row r="4150" spans="1:10">
      <c r="A4150" s="12" t="s">
        <v>2459</v>
      </c>
      <c r="B4150" t="s">
        <v>14007</v>
      </c>
      <c r="C4150" s="12" t="s">
        <v>9617</v>
      </c>
      <c r="D4150" s="12" t="s">
        <v>9618</v>
      </c>
      <c r="E4150" s="12" t="s">
        <v>101</v>
      </c>
      <c r="F4150" t="s">
        <v>15236</v>
      </c>
      <c r="G4150" t="s">
        <v>9567</v>
      </c>
      <c r="H4150" t="s">
        <v>9987</v>
      </c>
      <c r="I4150" t="s">
        <v>9974</v>
      </c>
      <c r="J4150" t="s">
        <v>11057</v>
      </c>
    </row>
    <row r="4151" spans="1:10">
      <c r="A4151" s="12" t="s">
        <v>2464</v>
      </c>
      <c r="B4151" t="s">
        <v>14067</v>
      </c>
      <c r="C4151" s="12" t="s">
        <v>9617</v>
      </c>
      <c r="D4151" s="12" t="s">
        <v>9618</v>
      </c>
      <c r="E4151" s="12" t="s">
        <v>101</v>
      </c>
      <c r="F4151" t="s">
        <v>15237</v>
      </c>
      <c r="G4151" t="s">
        <v>10629</v>
      </c>
      <c r="H4151" t="s">
        <v>9433</v>
      </c>
      <c r="I4151" t="s">
        <v>12777</v>
      </c>
      <c r="J4151" t="s">
        <v>9433</v>
      </c>
    </row>
    <row r="4152" spans="1:10">
      <c r="A4152" s="12" t="s">
        <v>21078</v>
      </c>
      <c r="B4152" t="s">
        <v>14087</v>
      </c>
      <c r="C4152" s="12" t="s">
        <v>9617</v>
      </c>
      <c r="D4152" s="12" t="s">
        <v>9618</v>
      </c>
      <c r="E4152" s="12" t="s">
        <v>101</v>
      </c>
      <c r="F4152" t="s">
        <v>15238</v>
      </c>
      <c r="G4152" t="s">
        <v>10629</v>
      </c>
      <c r="H4152" t="s">
        <v>9433</v>
      </c>
      <c r="I4152" t="s">
        <v>15239</v>
      </c>
      <c r="J4152" t="s">
        <v>9433</v>
      </c>
    </row>
    <row r="4153" spans="1:10">
      <c r="A4153" s="12" t="s">
        <v>21079</v>
      </c>
      <c r="B4153" t="s">
        <v>15240</v>
      </c>
      <c r="C4153" s="12" t="s">
        <v>9617</v>
      </c>
      <c r="D4153" s="12" t="s">
        <v>9618</v>
      </c>
      <c r="E4153" s="12" t="s">
        <v>101</v>
      </c>
      <c r="F4153" t="s">
        <v>15241</v>
      </c>
      <c r="G4153" t="s">
        <v>10158</v>
      </c>
      <c r="H4153" t="s">
        <v>9433</v>
      </c>
      <c r="I4153" t="s">
        <v>10175</v>
      </c>
      <c r="J4153" t="s">
        <v>9433</v>
      </c>
    </row>
    <row r="4154" spans="1:10">
      <c r="A4154" s="12" t="s">
        <v>21080</v>
      </c>
      <c r="B4154" t="s">
        <v>15242</v>
      </c>
      <c r="C4154" s="12" t="s">
        <v>9617</v>
      </c>
      <c r="D4154" s="12" t="s">
        <v>9618</v>
      </c>
      <c r="E4154" s="12" t="s">
        <v>101</v>
      </c>
      <c r="F4154" t="s">
        <v>15243</v>
      </c>
      <c r="G4154" t="s">
        <v>10618</v>
      </c>
      <c r="H4154" t="s">
        <v>9433</v>
      </c>
      <c r="I4154" t="s">
        <v>11289</v>
      </c>
      <c r="J4154" t="s">
        <v>9433</v>
      </c>
    </row>
    <row r="4155" spans="1:10">
      <c r="A4155" s="12" t="s">
        <v>21081</v>
      </c>
      <c r="B4155" t="s">
        <v>15244</v>
      </c>
      <c r="C4155" s="12" t="s">
        <v>9617</v>
      </c>
      <c r="D4155" s="12" t="s">
        <v>9618</v>
      </c>
      <c r="E4155" s="12" t="s">
        <v>101</v>
      </c>
      <c r="F4155" t="s">
        <v>15245</v>
      </c>
      <c r="G4155" t="s">
        <v>10157</v>
      </c>
      <c r="H4155" t="s">
        <v>9622</v>
      </c>
      <c r="I4155" t="s">
        <v>9851</v>
      </c>
      <c r="J4155" t="s">
        <v>9538</v>
      </c>
    </row>
    <row r="4156" spans="1:10">
      <c r="A4156" s="12" t="s">
        <v>21082</v>
      </c>
      <c r="B4156" t="s">
        <v>14007</v>
      </c>
      <c r="C4156" s="12" t="s">
        <v>9617</v>
      </c>
      <c r="D4156" s="12" t="s">
        <v>9618</v>
      </c>
      <c r="E4156" s="12" t="s">
        <v>101</v>
      </c>
      <c r="F4156" t="s">
        <v>15246</v>
      </c>
      <c r="G4156" t="s">
        <v>9720</v>
      </c>
      <c r="H4156" t="s">
        <v>9433</v>
      </c>
      <c r="I4156" t="s">
        <v>15247</v>
      </c>
      <c r="J4156" t="s">
        <v>10010</v>
      </c>
    </row>
    <row r="4157" spans="1:10">
      <c r="A4157" s="12" t="s">
        <v>21083</v>
      </c>
      <c r="B4157" t="s">
        <v>15248</v>
      </c>
      <c r="C4157" s="12" t="s">
        <v>9617</v>
      </c>
      <c r="D4157" s="12" t="s">
        <v>9618</v>
      </c>
      <c r="E4157" s="12" t="s">
        <v>101</v>
      </c>
      <c r="F4157" t="s">
        <v>15249</v>
      </c>
      <c r="G4157" t="s">
        <v>9992</v>
      </c>
      <c r="H4157" t="s">
        <v>10574</v>
      </c>
      <c r="I4157" t="s">
        <v>10733</v>
      </c>
      <c r="J4157" t="s">
        <v>11118</v>
      </c>
    </row>
    <row r="4158" spans="1:10">
      <c r="A4158" s="12" t="s">
        <v>21084</v>
      </c>
      <c r="B4158" t="s">
        <v>15250</v>
      </c>
      <c r="C4158" s="12" t="s">
        <v>9617</v>
      </c>
      <c r="D4158" s="12" t="s">
        <v>9618</v>
      </c>
      <c r="E4158" s="12" t="s">
        <v>101</v>
      </c>
      <c r="F4158" t="s">
        <v>15251</v>
      </c>
      <c r="G4158" t="s">
        <v>10593</v>
      </c>
      <c r="H4158" t="s">
        <v>9478</v>
      </c>
      <c r="I4158" t="s">
        <v>12641</v>
      </c>
      <c r="J4158" t="s">
        <v>9737</v>
      </c>
    </row>
    <row r="4159" spans="1:10">
      <c r="A4159" s="12" t="s">
        <v>21085</v>
      </c>
      <c r="B4159" t="s">
        <v>14403</v>
      </c>
      <c r="C4159" s="12" t="s">
        <v>9617</v>
      </c>
      <c r="D4159" s="12" t="s">
        <v>9618</v>
      </c>
      <c r="E4159" s="12" t="s">
        <v>101</v>
      </c>
      <c r="F4159" t="s">
        <v>15252</v>
      </c>
      <c r="G4159" t="s">
        <v>10629</v>
      </c>
      <c r="H4159" t="s">
        <v>9433</v>
      </c>
      <c r="I4159" t="s">
        <v>12506</v>
      </c>
      <c r="J4159" t="s">
        <v>9433</v>
      </c>
    </row>
    <row r="4160" spans="1:10">
      <c r="A4160" s="12" t="s">
        <v>2512</v>
      </c>
      <c r="B4160" t="s">
        <v>15253</v>
      </c>
      <c r="C4160" s="12" t="s">
        <v>9617</v>
      </c>
      <c r="D4160" s="12" t="s">
        <v>9618</v>
      </c>
      <c r="E4160" s="12" t="s">
        <v>101</v>
      </c>
      <c r="F4160" t="s">
        <v>15254</v>
      </c>
      <c r="G4160" t="s">
        <v>10618</v>
      </c>
      <c r="H4160" t="s">
        <v>9479</v>
      </c>
      <c r="I4160" t="s">
        <v>9578</v>
      </c>
      <c r="J4160" t="s">
        <v>12229</v>
      </c>
    </row>
    <row r="4161" spans="1:10">
      <c r="A4161" s="12" t="s">
        <v>2515</v>
      </c>
      <c r="B4161" t="s">
        <v>14007</v>
      </c>
      <c r="C4161" s="12" t="s">
        <v>9617</v>
      </c>
      <c r="D4161" s="12" t="s">
        <v>9618</v>
      </c>
      <c r="E4161" s="12" t="s">
        <v>101</v>
      </c>
      <c r="F4161" t="s">
        <v>15255</v>
      </c>
      <c r="G4161" t="s">
        <v>9514</v>
      </c>
      <c r="H4161" t="s">
        <v>9622</v>
      </c>
      <c r="I4161" t="s">
        <v>12716</v>
      </c>
      <c r="J4161" t="s">
        <v>9433</v>
      </c>
    </row>
    <row r="4162" spans="1:10">
      <c r="A4162" s="12" t="s">
        <v>21086</v>
      </c>
      <c r="B4162" t="s">
        <v>15256</v>
      </c>
      <c r="C4162" s="12" t="s">
        <v>9617</v>
      </c>
      <c r="D4162" s="12" t="s">
        <v>9618</v>
      </c>
      <c r="E4162" s="12" t="s">
        <v>101</v>
      </c>
      <c r="F4162" t="s">
        <v>15257</v>
      </c>
      <c r="G4162" t="s">
        <v>9720</v>
      </c>
      <c r="H4162" t="s">
        <v>9433</v>
      </c>
      <c r="I4162" t="s">
        <v>15258</v>
      </c>
      <c r="J4162" t="s">
        <v>9433</v>
      </c>
    </row>
    <row r="4163" spans="1:10">
      <c r="A4163" s="12" t="s">
        <v>21087</v>
      </c>
      <c r="B4163" t="s">
        <v>15259</v>
      </c>
      <c r="C4163" s="12" t="s">
        <v>9617</v>
      </c>
      <c r="D4163" s="12" t="s">
        <v>9618</v>
      </c>
      <c r="E4163" s="12" t="s">
        <v>101</v>
      </c>
      <c r="F4163" t="s">
        <v>15260</v>
      </c>
      <c r="G4163" t="s">
        <v>10210</v>
      </c>
      <c r="H4163" t="s">
        <v>9433</v>
      </c>
      <c r="I4163" t="s">
        <v>9737</v>
      </c>
      <c r="J4163" t="s">
        <v>11057</v>
      </c>
    </row>
    <row r="4164" spans="1:10">
      <c r="A4164" s="12" t="s">
        <v>2521</v>
      </c>
      <c r="B4164" t="s">
        <v>15261</v>
      </c>
      <c r="C4164" s="12" t="s">
        <v>9617</v>
      </c>
      <c r="D4164" s="12" t="s">
        <v>9618</v>
      </c>
      <c r="E4164" s="12" t="s">
        <v>101</v>
      </c>
      <c r="F4164" t="s">
        <v>15262</v>
      </c>
      <c r="G4164" t="s">
        <v>9479</v>
      </c>
      <c r="H4164" t="s">
        <v>9433</v>
      </c>
      <c r="I4164" t="s">
        <v>10719</v>
      </c>
      <c r="J4164" t="s">
        <v>9433</v>
      </c>
    </row>
    <row r="4165" spans="1:10">
      <c r="A4165" s="12" t="s">
        <v>21088</v>
      </c>
      <c r="B4165" t="s">
        <v>14087</v>
      </c>
      <c r="C4165" s="12" t="s">
        <v>9617</v>
      </c>
      <c r="D4165" s="12" t="s">
        <v>9618</v>
      </c>
      <c r="E4165" s="12" t="s">
        <v>101</v>
      </c>
      <c r="F4165" t="s">
        <v>15263</v>
      </c>
      <c r="G4165" t="s">
        <v>9530</v>
      </c>
      <c r="H4165" t="s">
        <v>11081</v>
      </c>
      <c r="I4165" t="s">
        <v>9737</v>
      </c>
      <c r="J4165" t="s">
        <v>15264</v>
      </c>
    </row>
    <row r="4166" spans="1:10">
      <c r="A4166" s="12" t="s">
        <v>21089</v>
      </c>
      <c r="B4166" t="s">
        <v>14099</v>
      </c>
      <c r="C4166" s="12" t="s">
        <v>9617</v>
      </c>
      <c r="D4166" s="12" t="s">
        <v>9618</v>
      </c>
      <c r="E4166" s="12" t="s">
        <v>101</v>
      </c>
      <c r="F4166" t="s">
        <v>15265</v>
      </c>
      <c r="G4166" t="s">
        <v>10618</v>
      </c>
      <c r="H4166" t="s">
        <v>9622</v>
      </c>
      <c r="I4166" t="s">
        <v>10852</v>
      </c>
      <c r="J4166" t="s">
        <v>11051</v>
      </c>
    </row>
    <row r="4167" spans="1:10">
      <c r="A4167" s="12" t="s">
        <v>2532</v>
      </c>
      <c r="B4167" t="s">
        <v>15266</v>
      </c>
      <c r="C4167" s="12" t="s">
        <v>9617</v>
      </c>
      <c r="D4167" s="12" t="s">
        <v>9618</v>
      </c>
      <c r="E4167" s="12" t="s">
        <v>101</v>
      </c>
      <c r="F4167" t="s">
        <v>15267</v>
      </c>
      <c r="G4167" t="s">
        <v>10593</v>
      </c>
      <c r="H4167" t="s">
        <v>10593</v>
      </c>
      <c r="I4167" t="s">
        <v>11562</v>
      </c>
      <c r="J4167" t="s">
        <v>9433</v>
      </c>
    </row>
    <row r="4168" spans="1:10">
      <c r="A4168" s="12" t="s">
        <v>2538</v>
      </c>
      <c r="B4168" t="s">
        <v>15268</v>
      </c>
      <c r="C4168" s="12" t="s">
        <v>9617</v>
      </c>
      <c r="D4168" s="12" t="s">
        <v>9618</v>
      </c>
      <c r="E4168" s="12" t="s">
        <v>101</v>
      </c>
      <c r="F4168" t="s">
        <v>15269</v>
      </c>
      <c r="G4168" t="s">
        <v>10593</v>
      </c>
      <c r="H4168" t="s">
        <v>10693</v>
      </c>
      <c r="I4168" t="s">
        <v>10256</v>
      </c>
      <c r="J4168" t="s">
        <v>9502</v>
      </c>
    </row>
    <row r="4169" spans="1:10">
      <c r="A4169" s="12" t="s">
        <v>21090</v>
      </c>
      <c r="B4169" t="s">
        <v>14099</v>
      </c>
      <c r="C4169" s="12" t="s">
        <v>9617</v>
      </c>
      <c r="D4169" s="12" t="s">
        <v>9618</v>
      </c>
      <c r="E4169" s="12" t="s">
        <v>101</v>
      </c>
      <c r="F4169" t="s">
        <v>15270</v>
      </c>
      <c r="G4169" t="s">
        <v>10573</v>
      </c>
      <c r="H4169" t="s">
        <v>11077</v>
      </c>
      <c r="I4169" t="s">
        <v>10976</v>
      </c>
      <c r="J4169" t="s">
        <v>11118</v>
      </c>
    </row>
    <row r="4170" spans="1:10">
      <c r="A4170" s="12" t="s">
        <v>21091</v>
      </c>
      <c r="B4170" t="s">
        <v>14444</v>
      </c>
      <c r="C4170" s="12" t="s">
        <v>9617</v>
      </c>
      <c r="D4170" s="12" t="s">
        <v>9618</v>
      </c>
      <c r="E4170" s="12" t="s">
        <v>101</v>
      </c>
      <c r="F4170" t="s">
        <v>15271</v>
      </c>
      <c r="G4170" t="s">
        <v>9720</v>
      </c>
      <c r="H4170" t="s">
        <v>9720</v>
      </c>
      <c r="I4170" t="s">
        <v>15272</v>
      </c>
      <c r="J4170" t="s">
        <v>9513</v>
      </c>
    </row>
    <row r="4171" spans="1:10">
      <c r="A4171" s="12" t="s">
        <v>2548</v>
      </c>
      <c r="B4171" t="s">
        <v>14343</v>
      </c>
      <c r="C4171" s="12" t="s">
        <v>9617</v>
      </c>
      <c r="D4171" s="12" t="s">
        <v>9618</v>
      </c>
      <c r="E4171" s="12" t="s">
        <v>101</v>
      </c>
      <c r="F4171" t="s">
        <v>15273</v>
      </c>
      <c r="G4171" t="s">
        <v>9990</v>
      </c>
      <c r="H4171" t="s">
        <v>10653</v>
      </c>
      <c r="I4171" t="s">
        <v>9624</v>
      </c>
      <c r="J4171" t="s">
        <v>9537</v>
      </c>
    </row>
    <row r="4172" spans="1:10">
      <c r="A4172" s="12" t="s">
        <v>21092</v>
      </c>
      <c r="B4172" t="s">
        <v>15274</v>
      </c>
      <c r="C4172" s="12" t="s">
        <v>9617</v>
      </c>
      <c r="D4172" s="12" t="s">
        <v>9618</v>
      </c>
      <c r="E4172" s="12" t="s">
        <v>101</v>
      </c>
      <c r="F4172" t="s">
        <v>15275</v>
      </c>
      <c r="G4172" t="s">
        <v>12796</v>
      </c>
      <c r="H4172" t="s">
        <v>10622</v>
      </c>
      <c r="I4172" t="s">
        <v>11030</v>
      </c>
      <c r="J4172" t="s">
        <v>9433</v>
      </c>
    </row>
    <row r="4173" spans="1:10">
      <c r="A4173" s="12" t="s">
        <v>21093</v>
      </c>
      <c r="B4173" t="s">
        <v>14007</v>
      </c>
      <c r="C4173" s="12" t="s">
        <v>9617</v>
      </c>
      <c r="D4173" s="12" t="s">
        <v>9618</v>
      </c>
      <c r="E4173" s="12" t="s">
        <v>101</v>
      </c>
      <c r="F4173" t="s">
        <v>15276</v>
      </c>
      <c r="G4173" t="s">
        <v>9479</v>
      </c>
      <c r="H4173" t="s">
        <v>10689</v>
      </c>
      <c r="I4173" t="s">
        <v>14741</v>
      </c>
      <c r="J4173" t="s">
        <v>10722</v>
      </c>
    </row>
    <row r="4174" spans="1:10">
      <c r="A4174" s="12" t="s">
        <v>21094</v>
      </c>
      <c r="B4174" t="s">
        <v>15277</v>
      </c>
      <c r="C4174" s="12" t="s">
        <v>9617</v>
      </c>
      <c r="D4174" s="12" t="s">
        <v>9618</v>
      </c>
      <c r="E4174" s="12" t="s">
        <v>101</v>
      </c>
      <c r="F4174" t="s">
        <v>15278</v>
      </c>
      <c r="G4174" t="s">
        <v>10573</v>
      </c>
      <c r="H4174" t="s">
        <v>9433</v>
      </c>
      <c r="I4174" t="s">
        <v>9829</v>
      </c>
      <c r="J4174" t="s">
        <v>9433</v>
      </c>
    </row>
    <row r="4175" spans="1:10">
      <c r="A4175" s="12" t="s">
        <v>21095</v>
      </c>
      <c r="B4175" t="s">
        <v>15052</v>
      </c>
      <c r="C4175" s="12" t="s">
        <v>9617</v>
      </c>
      <c r="D4175" s="12" t="s">
        <v>9618</v>
      </c>
      <c r="E4175" s="12" t="s">
        <v>101</v>
      </c>
      <c r="F4175" t="s">
        <v>15279</v>
      </c>
      <c r="G4175" t="s">
        <v>10728</v>
      </c>
      <c r="H4175" t="s">
        <v>9433</v>
      </c>
      <c r="I4175" t="s">
        <v>9737</v>
      </c>
      <c r="J4175" t="s">
        <v>11173</v>
      </c>
    </row>
    <row r="4176" spans="1:10">
      <c r="A4176" s="12" t="s">
        <v>21096</v>
      </c>
      <c r="B4176" t="s">
        <v>14007</v>
      </c>
      <c r="C4176" s="12" t="s">
        <v>9617</v>
      </c>
      <c r="D4176" s="12" t="s">
        <v>9618</v>
      </c>
      <c r="E4176" s="12" t="s">
        <v>101</v>
      </c>
      <c r="F4176" t="s">
        <v>15280</v>
      </c>
      <c r="G4176" t="s">
        <v>10587</v>
      </c>
      <c r="H4176" t="s">
        <v>9433</v>
      </c>
      <c r="I4176" t="s">
        <v>15281</v>
      </c>
      <c r="J4176" t="s">
        <v>9433</v>
      </c>
    </row>
    <row r="4177" spans="1:10">
      <c r="A4177" s="12" t="s">
        <v>21097</v>
      </c>
      <c r="B4177" t="s">
        <v>14007</v>
      </c>
      <c r="C4177" s="12" t="s">
        <v>9617</v>
      </c>
      <c r="D4177" s="12" t="s">
        <v>9618</v>
      </c>
      <c r="E4177" s="12" t="s">
        <v>101</v>
      </c>
      <c r="F4177" t="s">
        <v>15282</v>
      </c>
      <c r="G4177" t="s">
        <v>9567</v>
      </c>
      <c r="H4177" t="s">
        <v>10622</v>
      </c>
      <c r="I4177" t="s">
        <v>11051</v>
      </c>
      <c r="J4177" t="s">
        <v>10722</v>
      </c>
    </row>
    <row r="4178" spans="1:10">
      <c r="A4178" s="12" t="s">
        <v>21098</v>
      </c>
      <c r="B4178" t="s">
        <v>14007</v>
      </c>
      <c r="C4178" s="12" t="s">
        <v>9617</v>
      </c>
      <c r="D4178" s="12" t="s">
        <v>9618</v>
      </c>
      <c r="E4178" s="12" t="s">
        <v>101</v>
      </c>
      <c r="F4178" t="s">
        <v>15283</v>
      </c>
      <c r="G4178" t="s">
        <v>11058</v>
      </c>
      <c r="H4178" t="s">
        <v>9433</v>
      </c>
      <c r="I4178" t="s">
        <v>10852</v>
      </c>
      <c r="J4178" t="s">
        <v>9433</v>
      </c>
    </row>
    <row r="4179" spans="1:10">
      <c r="A4179" s="12" t="s">
        <v>2587</v>
      </c>
      <c r="B4179" t="s">
        <v>15284</v>
      </c>
      <c r="C4179" s="12" t="s">
        <v>9617</v>
      </c>
      <c r="D4179" s="12" t="s">
        <v>9618</v>
      </c>
      <c r="E4179" s="12" t="s">
        <v>101</v>
      </c>
      <c r="F4179" t="s">
        <v>15285</v>
      </c>
      <c r="G4179" t="s">
        <v>10892</v>
      </c>
      <c r="H4179" t="s">
        <v>10939</v>
      </c>
      <c r="I4179" t="s">
        <v>12777</v>
      </c>
      <c r="J4179" t="s">
        <v>9433</v>
      </c>
    </row>
    <row r="4180" spans="1:10">
      <c r="A4180" s="12" t="s">
        <v>2595</v>
      </c>
      <c r="B4180" t="s">
        <v>15286</v>
      </c>
      <c r="C4180" s="12" t="s">
        <v>9617</v>
      </c>
      <c r="D4180" s="12" t="s">
        <v>9618</v>
      </c>
      <c r="E4180" s="12" t="s">
        <v>101</v>
      </c>
      <c r="F4180" t="s">
        <v>15287</v>
      </c>
      <c r="G4180" t="s">
        <v>9787</v>
      </c>
      <c r="H4180" t="s">
        <v>11155</v>
      </c>
      <c r="I4180" t="s">
        <v>10042</v>
      </c>
      <c r="J4180" t="s">
        <v>9477</v>
      </c>
    </row>
    <row r="4181" spans="1:10">
      <c r="A4181" s="12" t="s">
        <v>2605</v>
      </c>
      <c r="B4181" t="s">
        <v>14108</v>
      </c>
      <c r="C4181" s="12" t="s">
        <v>9617</v>
      </c>
      <c r="D4181" s="12" t="s">
        <v>9618</v>
      </c>
      <c r="E4181" s="12" t="s">
        <v>101</v>
      </c>
      <c r="F4181" t="s">
        <v>15288</v>
      </c>
      <c r="G4181" t="s">
        <v>10900</v>
      </c>
      <c r="H4181" t="s">
        <v>9757</v>
      </c>
      <c r="I4181" t="s">
        <v>15289</v>
      </c>
      <c r="J4181" t="s">
        <v>9433</v>
      </c>
    </row>
    <row r="4182" spans="1:10">
      <c r="A4182" s="12" t="s">
        <v>21099</v>
      </c>
      <c r="B4182" t="s">
        <v>15290</v>
      </c>
      <c r="C4182" s="12" t="s">
        <v>9617</v>
      </c>
      <c r="D4182" s="12" t="s">
        <v>9618</v>
      </c>
      <c r="E4182" s="12" t="s">
        <v>101</v>
      </c>
      <c r="F4182" t="s">
        <v>15291</v>
      </c>
      <c r="G4182" t="s">
        <v>15292</v>
      </c>
      <c r="H4182" t="s">
        <v>12786</v>
      </c>
      <c r="I4182" t="s">
        <v>12177</v>
      </c>
      <c r="J4182" t="s">
        <v>11182</v>
      </c>
    </row>
    <row r="4183" spans="1:10">
      <c r="A4183" s="12" t="s">
        <v>21100</v>
      </c>
      <c r="B4183" t="s">
        <v>14894</v>
      </c>
      <c r="C4183" s="12" t="s">
        <v>9617</v>
      </c>
      <c r="D4183" s="12" t="s">
        <v>9618</v>
      </c>
      <c r="E4183" s="12" t="s">
        <v>101</v>
      </c>
      <c r="F4183" t="s">
        <v>15293</v>
      </c>
      <c r="G4183" t="s">
        <v>11099</v>
      </c>
      <c r="H4183" t="s">
        <v>10822</v>
      </c>
      <c r="I4183" t="s">
        <v>14652</v>
      </c>
      <c r="J4183" t="s">
        <v>9433</v>
      </c>
    </row>
    <row r="4184" spans="1:10">
      <c r="A4184" s="12" t="s">
        <v>21101</v>
      </c>
      <c r="B4184" t="s">
        <v>14162</v>
      </c>
      <c r="C4184" s="12" t="s">
        <v>9617</v>
      </c>
      <c r="D4184" s="12" t="s">
        <v>9618</v>
      </c>
      <c r="E4184" s="12" t="s">
        <v>101</v>
      </c>
      <c r="F4184" t="s">
        <v>15294</v>
      </c>
      <c r="G4184" t="s">
        <v>10678</v>
      </c>
      <c r="H4184" t="s">
        <v>10647</v>
      </c>
      <c r="I4184" t="s">
        <v>9835</v>
      </c>
      <c r="J4184" t="s">
        <v>9433</v>
      </c>
    </row>
    <row r="4185" spans="1:10">
      <c r="A4185" s="12" t="s">
        <v>21102</v>
      </c>
      <c r="B4185" t="s">
        <v>14007</v>
      </c>
      <c r="C4185" s="12" t="s">
        <v>9617</v>
      </c>
      <c r="D4185" s="12" t="s">
        <v>9618</v>
      </c>
      <c r="E4185" s="12" t="s">
        <v>101</v>
      </c>
      <c r="F4185" t="s">
        <v>15295</v>
      </c>
      <c r="G4185" t="s">
        <v>10776</v>
      </c>
      <c r="H4185" t="s">
        <v>10609</v>
      </c>
      <c r="I4185" t="s">
        <v>15296</v>
      </c>
      <c r="J4185" t="s">
        <v>9502</v>
      </c>
    </row>
    <row r="4186" spans="1:10">
      <c r="A4186" s="12" t="s">
        <v>21103</v>
      </c>
      <c r="B4186" t="s">
        <v>14007</v>
      </c>
      <c r="C4186" s="12" t="s">
        <v>9617</v>
      </c>
      <c r="D4186" s="12" t="s">
        <v>9618</v>
      </c>
      <c r="E4186" s="12" t="s">
        <v>101</v>
      </c>
      <c r="F4186" t="s">
        <v>15297</v>
      </c>
      <c r="G4186" t="s">
        <v>15299</v>
      </c>
      <c r="H4186" t="s">
        <v>9433</v>
      </c>
      <c r="I4186" t="s">
        <v>15298</v>
      </c>
      <c r="J4186" t="s">
        <v>9433</v>
      </c>
    </row>
    <row r="4187" spans="1:10">
      <c r="A4187" s="12" t="s">
        <v>21104</v>
      </c>
      <c r="B4187" t="s">
        <v>14007</v>
      </c>
      <c r="C4187" s="12" t="s">
        <v>9617</v>
      </c>
      <c r="D4187" s="12" t="s">
        <v>9618</v>
      </c>
      <c r="E4187" s="12" t="s">
        <v>101</v>
      </c>
      <c r="F4187" t="s">
        <v>15300</v>
      </c>
      <c r="G4187" t="s">
        <v>10715</v>
      </c>
      <c r="H4187" t="s">
        <v>9433</v>
      </c>
      <c r="I4187" t="s">
        <v>10256</v>
      </c>
      <c r="J4187" t="s">
        <v>10042</v>
      </c>
    </row>
    <row r="4188" spans="1:10">
      <c r="A4188" s="12" t="s">
        <v>21105</v>
      </c>
      <c r="B4188" t="s">
        <v>14125</v>
      </c>
      <c r="C4188" s="12" t="s">
        <v>9617</v>
      </c>
      <c r="D4188" s="12" t="s">
        <v>9618</v>
      </c>
      <c r="E4188" s="12" t="s">
        <v>101</v>
      </c>
      <c r="F4188" t="s">
        <v>15301</v>
      </c>
      <c r="G4188" t="s">
        <v>9739</v>
      </c>
      <c r="H4188" t="s">
        <v>9433</v>
      </c>
      <c r="I4188" t="s">
        <v>15302</v>
      </c>
      <c r="J4188" t="s">
        <v>9433</v>
      </c>
    </row>
    <row r="4189" spans="1:10">
      <c r="A4189" s="12" t="s">
        <v>21106</v>
      </c>
      <c r="B4189" t="s">
        <v>14007</v>
      </c>
      <c r="C4189" s="12" t="s">
        <v>9617</v>
      </c>
      <c r="D4189" s="12" t="s">
        <v>9618</v>
      </c>
      <c r="E4189" s="12" t="s">
        <v>101</v>
      </c>
      <c r="F4189" t="s">
        <v>15303</v>
      </c>
      <c r="G4189" t="s">
        <v>10708</v>
      </c>
      <c r="H4189" t="s">
        <v>10739</v>
      </c>
      <c r="I4189" t="s">
        <v>11664</v>
      </c>
      <c r="J4189" t="s">
        <v>9433</v>
      </c>
    </row>
    <row r="4190" spans="1:10">
      <c r="A4190" s="12" t="s">
        <v>2632</v>
      </c>
      <c r="B4190" t="s">
        <v>15304</v>
      </c>
      <c r="C4190" s="12" t="s">
        <v>9617</v>
      </c>
      <c r="D4190" s="12" t="s">
        <v>9618</v>
      </c>
      <c r="E4190" s="12" t="s">
        <v>101</v>
      </c>
      <c r="F4190" t="s">
        <v>15305</v>
      </c>
      <c r="G4190" t="s">
        <v>13882</v>
      </c>
      <c r="H4190" t="s">
        <v>9739</v>
      </c>
      <c r="I4190" t="s">
        <v>15306</v>
      </c>
      <c r="J4190" t="s">
        <v>10066</v>
      </c>
    </row>
    <row r="4191" spans="1:10">
      <c r="A4191" s="12" t="s">
        <v>2636</v>
      </c>
      <c r="B4191" t="s">
        <v>15307</v>
      </c>
      <c r="C4191" s="12" t="s">
        <v>9617</v>
      </c>
      <c r="D4191" s="12" t="s">
        <v>9618</v>
      </c>
      <c r="E4191" s="12" t="s">
        <v>101</v>
      </c>
      <c r="F4191" t="s">
        <v>15308</v>
      </c>
      <c r="G4191" t="s">
        <v>9621</v>
      </c>
      <c r="H4191" t="s">
        <v>9433</v>
      </c>
      <c r="I4191" t="s">
        <v>15309</v>
      </c>
      <c r="J4191" t="s">
        <v>9961</v>
      </c>
    </row>
    <row r="4192" spans="1:10">
      <c r="A4192" s="12" t="s">
        <v>21107</v>
      </c>
      <c r="B4192" t="s">
        <v>15310</v>
      </c>
      <c r="C4192" s="12" t="s">
        <v>9617</v>
      </c>
      <c r="D4192" s="12" t="s">
        <v>9618</v>
      </c>
      <c r="E4192" s="12" t="s">
        <v>101</v>
      </c>
      <c r="F4192" t="s">
        <v>15311</v>
      </c>
      <c r="G4192" t="s">
        <v>10661</v>
      </c>
      <c r="H4192" t="s">
        <v>10157</v>
      </c>
      <c r="I4192" t="s">
        <v>12562</v>
      </c>
      <c r="J4192" t="s">
        <v>9624</v>
      </c>
    </row>
    <row r="4193" spans="1:10">
      <c r="A4193" s="12" t="s">
        <v>21108</v>
      </c>
      <c r="B4193" t="s">
        <v>9616</v>
      </c>
      <c r="C4193" s="12" t="s">
        <v>9617</v>
      </c>
      <c r="D4193" s="12" t="s">
        <v>9618</v>
      </c>
      <c r="E4193" s="12" t="s">
        <v>101</v>
      </c>
      <c r="F4193" t="s">
        <v>15312</v>
      </c>
      <c r="G4193" t="s">
        <v>10676</v>
      </c>
      <c r="H4193" t="s">
        <v>9433</v>
      </c>
      <c r="I4193" t="s">
        <v>9835</v>
      </c>
      <c r="J4193" t="s">
        <v>9624</v>
      </c>
    </row>
    <row r="4194" spans="1:10">
      <c r="A4194" s="12" t="s">
        <v>21109</v>
      </c>
      <c r="B4194" t="s">
        <v>14150</v>
      </c>
      <c r="C4194" s="12" t="s">
        <v>9617</v>
      </c>
      <c r="D4194" s="12" t="s">
        <v>9618</v>
      </c>
      <c r="E4194" s="12" t="s">
        <v>101</v>
      </c>
      <c r="F4194" t="s">
        <v>15313</v>
      </c>
      <c r="G4194" t="s">
        <v>9720</v>
      </c>
      <c r="H4194" t="s">
        <v>15315</v>
      </c>
      <c r="I4194" t="s">
        <v>15314</v>
      </c>
      <c r="J4194" t="s">
        <v>9433</v>
      </c>
    </row>
    <row r="4195" spans="1:10">
      <c r="A4195" s="12" t="s">
        <v>21110</v>
      </c>
      <c r="B4195" t="s">
        <v>15316</v>
      </c>
      <c r="C4195" s="12" t="s">
        <v>9617</v>
      </c>
      <c r="D4195" s="12" t="s">
        <v>9618</v>
      </c>
      <c r="E4195" s="12" t="s">
        <v>101</v>
      </c>
      <c r="F4195" t="s">
        <v>15317</v>
      </c>
      <c r="G4195" t="s">
        <v>9479</v>
      </c>
      <c r="H4195" t="s">
        <v>9990</v>
      </c>
      <c r="I4195" t="s">
        <v>9737</v>
      </c>
      <c r="J4195" t="s">
        <v>10067</v>
      </c>
    </row>
    <row r="4196" spans="1:10">
      <c r="A4196" s="12" t="s">
        <v>21111</v>
      </c>
      <c r="B4196" t="s">
        <v>14007</v>
      </c>
      <c r="C4196" s="12" t="s">
        <v>9617</v>
      </c>
      <c r="D4196" s="12" t="s">
        <v>9618</v>
      </c>
      <c r="E4196" s="12" t="s">
        <v>101</v>
      </c>
      <c r="F4196" t="s">
        <v>15318</v>
      </c>
      <c r="G4196" t="s">
        <v>10614</v>
      </c>
      <c r="H4196" t="s">
        <v>9433</v>
      </c>
      <c r="I4196" t="s">
        <v>11236</v>
      </c>
      <c r="J4196" t="s">
        <v>9433</v>
      </c>
    </row>
    <row r="4197" spans="1:10">
      <c r="A4197" s="12" t="s">
        <v>21112</v>
      </c>
      <c r="B4197" t="s">
        <v>15319</v>
      </c>
      <c r="C4197" s="12" t="s">
        <v>9617</v>
      </c>
      <c r="D4197" s="12" t="s">
        <v>9618</v>
      </c>
      <c r="E4197" s="12" t="s">
        <v>101</v>
      </c>
      <c r="F4197" t="s">
        <v>15320</v>
      </c>
      <c r="G4197" t="s">
        <v>11101</v>
      </c>
      <c r="H4197" t="s">
        <v>9988</v>
      </c>
      <c r="I4197" t="s">
        <v>9835</v>
      </c>
      <c r="J4197" t="s">
        <v>9624</v>
      </c>
    </row>
    <row r="4198" spans="1:10">
      <c r="A4198" s="12" t="s">
        <v>21113</v>
      </c>
      <c r="B4198" t="s">
        <v>14569</v>
      </c>
      <c r="C4198" s="12" t="s">
        <v>9617</v>
      </c>
      <c r="D4198" s="12" t="s">
        <v>9618</v>
      </c>
      <c r="E4198" s="12" t="s">
        <v>101</v>
      </c>
      <c r="F4198" t="s">
        <v>15321</v>
      </c>
      <c r="G4198" t="s">
        <v>10676</v>
      </c>
      <c r="H4198" t="s">
        <v>10045</v>
      </c>
      <c r="I4198" t="s">
        <v>9737</v>
      </c>
      <c r="J4198" t="s">
        <v>10567</v>
      </c>
    </row>
    <row r="4199" spans="1:10">
      <c r="A4199" s="12" t="s">
        <v>21114</v>
      </c>
      <c r="B4199" t="s">
        <v>15322</v>
      </c>
      <c r="C4199" s="12" t="s">
        <v>9617</v>
      </c>
      <c r="D4199" s="12" t="s">
        <v>9618</v>
      </c>
      <c r="E4199" s="12" t="s">
        <v>101</v>
      </c>
      <c r="F4199" t="s">
        <v>15323</v>
      </c>
      <c r="G4199" t="s">
        <v>10158</v>
      </c>
      <c r="H4199" t="s">
        <v>10600</v>
      </c>
      <c r="I4199" t="s">
        <v>9761</v>
      </c>
      <c r="J4199" t="s">
        <v>9537</v>
      </c>
    </row>
    <row r="4200" spans="1:10">
      <c r="A4200" s="12" t="s">
        <v>2661</v>
      </c>
      <c r="B4200" t="s">
        <v>15324</v>
      </c>
      <c r="C4200" s="12" t="s">
        <v>9617</v>
      </c>
      <c r="D4200" s="12" t="s">
        <v>9618</v>
      </c>
      <c r="E4200" s="12" t="s">
        <v>101</v>
      </c>
      <c r="F4200" t="s">
        <v>15325</v>
      </c>
      <c r="G4200" t="s">
        <v>11103</v>
      </c>
      <c r="H4200" t="s">
        <v>11104</v>
      </c>
      <c r="I4200" t="s">
        <v>14956</v>
      </c>
      <c r="J4200" t="s">
        <v>9433</v>
      </c>
    </row>
    <row r="4201" spans="1:10">
      <c r="A4201" s="12" t="s">
        <v>21115</v>
      </c>
      <c r="B4201" t="s">
        <v>15043</v>
      </c>
      <c r="C4201" s="12" t="s">
        <v>9617</v>
      </c>
      <c r="D4201" s="12" t="s">
        <v>9618</v>
      </c>
      <c r="E4201" s="12" t="s">
        <v>101</v>
      </c>
      <c r="F4201" t="s">
        <v>15326</v>
      </c>
      <c r="G4201" t="s">
        <v>14161</v>
      </c>
      <c r="H4201" t="s">
        <v>9720</v>
      </c>
      <c r="I4201" t="s">
        <v>9737</v>
      </c>
      <c r="J4201" t="s">
        <v>9433</v>
      </c>
    </row>
    <row r="4202" spans="1:10">
      <c r="A4202" s="12" t="s">
        <v>21116</v>
      </c>
      <c r="B4202" t="s">
        <v>15327</v>
      </c>
      <c r="C4202" s="12" t="s">
        <v>9617</v>
      </c>
      <c r="D4202" s="12" t="s">
        <v>9618</v>
      </c>
      <c r="E4202" s="12" t="s">
        <v>101</v>
      </c>
      <c r="F4202" t="s">
        <v>15328</v>
      </c>
      <c r="G4202" t="s">
        <v>10629</v>
      </c>
      <c r="H4202" t="s">
        <v>9622</v>
      </c>
      <c r="I4202" t="s">
        <v>15329</v>
      </c>
      <c r="J4202" t="s">
        <v>9737</v>
      </c>
    </row>
    <row r="4203" spans="1:10">
      <c r="A4203" s="12" t="s">
        <v>21117</v>
      </c>
      <c r="B4203" t="s">
        <v>14347</v>
      </c>
      <c r="C4203" s="12" t="s">
        <v>9617</v>
      </c>
      <c r="D4203" s="12" t="s">
        <v>9618</v>
      </c>
      <c r="E4203" s="12" t="s">
        <v>101</v>
      </c>
      <c r="F4203" t="s">
        <v>15330</v>
      </c>
      <c r="G4203" t="s">
        <v>10543</v>
      </c>
      <c r="H4203" t="s">
        <v>10157</v>
      </c>
      <c r="I4203" t="s">
        <v>12601</v>
      </c>
      <c r="J4203" t="s">
        <v>9433</v>
      </c>
    </row>
    <row r="4204" spans="1:10">
      <c r="A4204" s="12" t="s">
        <v>21118</v>
      </c>
      <c r="B4204" t="s">
        <v>15331</v>
      </c>
      <c r="C4204" s="12" t="s">
        <v>9617</v>
      </c>
      <c r="D4204" s="12" t="s">
        <v>9618</v>
      </c>
      <c r="E4204" s="12" t="s">
        <v>101</v>
      </c>
      <c r="F4204" t="s">
        <v>15332</v>
      </c>
      <c r="G4204" t="s">
        <v>11077</v>
      </c>
      <c r="H4204" t="s">
        <v>10681</v>
      </c>
      <c r="I4204" t="s">
        <v>15333</v>
      </c>
      <c r="J4204" t="s">
        <v>9986</v>
      </c>
    </row>
    <row r="4205" spans="1:10">
      <c r="A4205" s="12" t="s">
        <v>2688</v>
      </c>
      <c r="B4205" t="s">
        <v>15334</v>
      </c>
      <c r="C4205" s="12" t="s">
        <v>9617</v>
      </c>
      <c r="D4205" s="12" t="s">
        <v>9618</v>
      </c>
      <c r="E4205" s="12" t="s">
        <v>101</v>
      </c>
      <c r="F4205" t="s">
        <v>15335</v>
      </c>
      <c r="G4205" t="s">
        <v>10045</v>
      </c>
      <c r="H4205" t="s">
        <v>10951</v>
      </c>
      <c r="I4205" t="s">
        <v>15336</v>
      </c>
      <c r="J4205" t="s">
        <v>9433</v>
      </c>
    </row>
    <row r="4206" spans="1:10">
      <c r="A4206" s="12" t="s">
        <v>2689</v>
      </c>
      <c r="B4206" t="s">
        <v>14034</v>
      </c>
      <c r="C4206" s="12" t="s">
        <v>9617</v>
      </c>
      <c r="D4206" s="12" t="s">
        <v>9618</v>
      </c>
      <c r="E4206" s="12" t="s">
        <v>101</v>
      </c>
      <c r="F4206" t="s">
        <v>15337</v>
      </c>
      <c r="G4206" t="s">
        <v>10681</v>
      </c>
      <c r="H4206" t="s">
        <v>9479</v>
      </c>
      <c r="I4206" t="s">
        <v>15338</v>
      </c>
      <c r="J4206" t="s">
        <v>9433</v>
      </c>
    </row>
    <row r="4207" spans="1:10">
      <c r="A4207" s="12" t="s">
        <v>21119</v>
      </c>
      <c r="B4207" t="s">
        <v>14961</v>
      </c>
      <c r="C4207" s="12" t="s">
        <v>9617</v>
      </c>
      <c r="D4207" s="12" t="s">
        <v>9618</v>
      </c>
      <c r="E4207" s="12" t="s">
        <v>101</v>
      </c>
      <c r="F4207" t="s">
        <v>15339</v>
      </c>
      <c r="G4207" t="s">
        <v>10603</v>
      </c>
      <c r="H4207" t="s">
        <v>9433</v>
      </c>
      <c r="I4207" t="s">
        <v>12558</v>
      </c>
      <c r="J4207" t="s">
        <v>9433</v>
      </c>
    </row>
    <row r="4208" spans="1:10">
      <c r="A4208" s="12" t="s">
        <v>21120</v>
      </c>
      <c r="B4208" t="s">
        <v>14444</v>
      </c>
      <c r="C4208" s="12" t="s">
        <v>9617</v>
      </c>
      <c r="D4208" s="12" t="s">
        <v>9618</v>
      </c>
      <c r="E4208" s="12" t="s">
        <v>101</v>
      </c>
      <c r="F4208" t="s">
        <v>15340</v>
      </c>
      <c r="G4208" t="s">
        <v>10622</v>
      </c>
      <c r="H4208" t="s">
        <v>9478</v>
      </c>
      <c r="I4208" t="s">
        <v>9756</v>
      </c>
      <c r="J4208" t="s">
        <v>9477</v>
      </c>
    </row>
    <row r="4209" spans="1:10">
      <c r="A4209" s="12" t="s">
        <v>21121</v>
      </c>
      <c r="B4209" t="s">
        <v>14034</v>
      </c>
      <c r="C4209" s="12" t="s">
        <v>9617</v>
      </c>
      <c r="D4209" s="12" t="s">
        <v>9618</v>
      </c>
      <c r="E4209" s="12" t="s">
        <v>101</v>
      </c>
      <c r="F4209" t="s">
        <v>15341</v>
      </c>
      <c r="G4209" t="s">
        <v>10047</v>
      </c>
      <c r="H4209" t="s">
        <v>9478</v>
      </c>
      <c r="I4209" t="s">
        <v>10448</v>
      </c>
      <c r="J4209" t="s">
        <v>9502</v>
      </c>
    </row>
    <row r="4210" spans="1:10">
      <c r="A4210" s="12" t="s">
        <v>21122</v>
      </c>
      <c r="B4210" t="s">
        <v>13731</v>
      </c>
      <c r="C4210" s="12" t="s">
        <v>9617</v>
      </c>
      <c r="D4210" s="12" t="s">
        <v>9618</v>
      </c>
      <c r="E4210" s="12" t="s">
        <v>101</v>
      </c>
      <c r="F4210" t="s">
        <v>15342</v>
      </c>
      <c r="G4210" t="s">
        <v>9478</v>
      </c>
      <c r="H4210" t="s">
        <v>15343</v>
      </c>
      <c r="I4210" t="s">
        <v>9737</v>
      </c>
      <c r="J4210" t="s">
        <v>11057</v>
      </c>
    </row>
    <row r="4211" spans="1:10">
      <c r="A4211" s="12" t="s">
        <v>21123</v>
      </c>
      <c r="B4211" t="s">
        <v>15344</v>
      </c>
      <c r="C4211" s="12" t="s">
        <v>9617</v>
      </c>
      <c r="D4211" s="12" t="s">
        <v>9618</v>
      </c>
      <c r="E4211" s="12" t="s">
        <v>101</v>
      </c>
      <c r="F4211" t="s">
        <v>15345</v>
      </c>
      <c r="G4211" t="s">
        <v>9479</v>
      </c>
      <c r="H4211" t="s">
        <v>9433</v>
      </c>
      <c r="I4211" t="s">
        <v>11088</v>
      </c>
      <c r="J4211" t="s">
        <v>9433</v>
      </c>
    </row>
    <row r="4212" spans="1:10">
      <c r="A4212" s="12" t="s">
        <v>21124</v>
      </c>
      <c r="B4212" t="s">
        <v>14038</v>
      </c>
      <c r="C4212" s="12" t="s">
        <v>9617</v>
      </c>
      <c r="D4212" s="12" t="s">
        <v>9618</v>
      </c>
      <c r="E4212" s="12" t="s">
        <v>101</v>
      </c>
      <c r="F4212" t="s">
        <v>15346</v>
      </c>
      <c r="G4212" t="s">
        <v>10620</v>
      </c>
      <c r="H4212" t="s">
        <v>9433</v>
      </c>
      <c r="I4212" t="s">
        <v>10004</v>
      </c>
      <c r="J4212" t="s">
        <v>9433</v>
      </c>
    </row>
    <row r="4213" spans="1:10">
      <c r="A4213" s="12" t="s">
        <v>21125</v>
      </c>
      <c r="B4213" t="s">
        <v>14677</v>
      </c>
      <c r="C4213" s="12" t="s">
        <v>9617</v>
      </c>
      <c r="D4213" s="12" t="s">
        <v>9618</v>
      </c>
      <c r="E4213" s="12" t="s">
        <v>101</v>
      </c>
      <c r="F4213" t="s">
        <v>15347</v>
      </c>
      <c r="G4213" t="s">
        <v>12714</v>
      </c>
      <c r="H4213" t="s">
        <v>9433</v>
      </c>
      <c r="I4213" t="s">
        <v>12544</v>
      </c>
      <c r="J4213" t="s">
        <v>9433</v>
      </c>
    </row>
    <row r="4214" spans="1:10">
      <c r="A4214" s="12" t="s">
        <v>21126</v>
      </c>
      <c r="B4214" t="s">
        <v>14038</v>
      </c>
      <c r="C4214" s="12" t="s">
        <v>9617</v>
      </c>
      <c r="D4214" s="12" t="s">
        <v>9618</v>
      </c>
      <c r="E4214" s="12" t="s">
        <v>101</v>
      </c>
      <c r="F4214" t="s">
        <v>15348</v>
      </c>
      <c r="G4214" t="s">
        <v>10620</v>
      </c>
      <c r="H4214" t="s">
        <v>15349</v>
      </c>
      <c r="I4214" t="s">
        <v>10004</v>
      </c>
      <c r="J4214" t="s">
        <v>9433</v>
      </c>
    </row>
    <row r="4215" spans="1:10">
      <c r="A4215" s="12" t="s">
        <v>21127</v>
      </c>
      <c r="B4215" t="s">
        <v>15350</v>
      </c>
      <c r="C4215" s="12" t="s">
        <v>9617</v>
      </c>
      <c r="D4215" s="12" t="s">
        <v>9618</v>
      </c>
      <c r="E4215" s="12" t="s">
        <v>101</v>
      </c>
      <c r="F4215" t="s">
        <v>15351</v>
      </c>
      <c r="G4215" t="s">
        <v>11635</v>
      </c>
      <c r="H4215" t="s">
        <v>9433</v>
      </c>
      <c r="I4215" t="s">
        <v>10567</v>
      </c>
      <c r="J4215" t="s">
        <v>9433</v>
      </c>
    </row>
    <row r="4216" spans="1:10">
      <c r="A4216" s="12" t="s">
        <v>2708</v>
      </c>
      <c r="B4216" t="s">
        <v>14038</v>
      </c>
      <c r="C4216" s="12" t="s">
        <v>9617</v>
      </c>
      <c r="D4216" s="12" t="s">
        <v>9618</v>
      </c>
      <c r="E4216" s="12" t="s">
        <v>101</v>
      </c>
      <c r="F4216" t="s">
        <v>15352</v>
      </c>
      <c r="G4216" t="s">
        <v>9720</v>
      </c>
      <c r="H4216" t="s">
        <v>10601</v>
      </c>
      <c r="I4216" t="s">
        <v>10733</v>
      </c>
      <c r="J4216" t="s">
        <v>9433</v>
      </c>
    </row>
    <row r="4217" spans="1:10">
      <c r="A4217" s="12" t="s">
        <v>21128</v>
      </c>
      <c r="B4217" t="s">
        <v>14038</v>
      </c>
      <c r="C4217" s="12" t="s">
        <v>9617</v>
      </c>
      <c r="D4217" s="12" t="s">
        <v>9618</v>
      </c>
      <c r="E4217" s="12" t="s">
        <v>101</v>
      </c>
      <c r="F4217" t="s">
        <v>15353</v>
      </c>
      <c r="G4217" t="s">
        <v>10575</v>
      </c>
      <c r="H4217" t="s">
        <v>10620</v>
      </c>
      <c r="I4217" t="s">
        <v>9756</v>
      </c>
      <c r="J4217" t="s">
        <v>10707</v>
      </c>
    </row>
    <row r="4218" spans="1:10">
      <c r="A4218" s="12" t="s">
        <v>21129</v>
      </c>
      <c r="B4218" t="s">
        <v>14038</v>
      </c>
      <c r="C4218" s="12" t="s">
        <v>9617</v>
      </c>
      <c r="D4218" s="12" t="s">
        <v>9618</v>
      </c>
      <c r="E4218" s="12" t="s">
        <v>101</v>
      </c>
      <c r="F4218" t="s">
        <v>15354</v>
      </c>
      <c r="G4218" t="s">
        <v>15355</v>
      </c>
      <c r="H4218" t="s">
        <v>9433</v>
      </c>
      <c r="I4218" t="s">
        <v>10976</v>
      </c>
      <c r="J4218" t="s">
        <v>9433</v>
      </c>
    </row>
    <row r="4219" spans="1:10">
      <c r="A4219" s="12" t="s">
        <v>2737</v>
      </c>
      <c r="B4219" t="s">
        <v>14601</v>
      </c>
      <c r="C4219" s="12" t="s">
        <v>9617</v>
      </c>
      <c r="D4219" s="12" t="s">
        <v>9618</v>
      </c>
      <c r="E4219" s="12" t="s">
        <v>101</v>
      </c>
      <c r="F4219" t="s">
        <v>15356</v>
      </c>
      <c r="G4219" t="s">
        <v>10615</v>
      </c>
      <c r="H4219" t="s">
        <v>10157</v>
      </c>
      <c r="I4219" t="s">
        <v>11247</v>
      </c>
      <c r="J4219" t="s">
        <v>9433</v>
      </c>
    </row>
    <row r="4220" spans="1:10">
      <c r="A4220" s="12" t="s">
        <v>21130</v>
      </c>
      <c r="B4220" t="s">
        <v>14371</v>
      </c>
      <c r="C4220" s="12" t="s">
        <v>9617</v>
      </c>
      <c r="D4220" s="12" t="s">
        <v>9618</v>
      </c>
      <c r="E4220" s="12" t="s">
        <v>101</v>
      </c>
      <c r="F4220" t="s">
        <v>15357</v>
      </c>
      <c r="G4220" t="s">
        <v>15358</v>
      </c>
      <c r="H4220" t="s">
        <v>11267</v>
      </c>
      <c r="I4220" t="s">
        <v>9836</v>
      </c>
      <c r="J4220" t="s">
        <v>9625</v>
      </c>
    </row>
    <row r="4221" spans="1:10">
      <c r="A4221" s="12" t="s">
        <v>21131</v>
      </c>
      <c r="B4221" t="s">
        <v>14456</v>
      </c>
      <c r="C4221" s="12" t="s">
        <v>9617</v>
      </c>
      <c r="D4221" s="12" t="s">
        <v>9618</v>
      </c>
      <c r="E4221" s="12" t="s">
        <v>101</v>
      </c>
      <c r="F4221" t="s">
        <v>15359</v>
      </c>
      <c r="G4221" t="s">
        <v>11025</v>
      </c>
      <c r="H4221" t="s">
        <v>9433</v>
      </c>
      <c r="I4221" t="s">
        <v>15360</v>
      </c>
      <c r="J4221" t="s">
        <v>9433</v>
      </c>
    </row>
    <row r="4222" spans="1:10">
      <c r="A4222" s="12" t="s">
        <v>21132</v>
      </c>
      <c r="B4222" t="s">
        <v>14038</v>
      </c>
      <c r="C4222" s="12" t="s">
        <v>9617</v>
      </c>
      <c r="D4222" s="12" t="s">
        <v>9618</v>
      </c>
      <c r="E4222" s="12" t="s">
        <v>101</v>
      </c>
      <c r="F4222" t="s">
        <v>15361</v>
      </c>
      <c r="G4222" t="s">
        <v>9622</v>
      </c>
      <c r="H4222" t="s">
        <v>9787</v>
      </c>
      <c r="I4222" t="s">
        <v>12808</v>
      </c>
      <c r="J4222" t="s">
        <v>9961</v>
      </c>
    </row>
    <row r="4223" spans="1:10">
      <c r="A4223" s="12" t="s">
        <v>21133</v>
      </c>
      <c r="B4223" t="s">
        <v>14672</v>
      </c>
      <c r="C4223" s="12" t="s">
        <v>9617</v>
      </c>
      <c r="D4223" s="12" t="s">
        <v>9618</v>
      </c>
      <c r="E4223" s="12" t="s">
        <v>101</v>
      </c>
      <c r="F4223" t="s">
        <v>15362</v>
      </c>
      <c r="G4223" t="s">
        <v>10629</v>
      </c>
      <c r="H4223" t="s">
        <v>15024</v>
      </c>
      <c r="I4223" t="s">
        <v>10630</v>
      </c>
      <c r="J4223" t="s">
        <v>9433</v>
      </c>
    </row>
    <row r="4224" spans="1:10">
      <c r="A4224" s="12" t="s">
        <v>21134</v>
      </c>
      <c r="B4224" t="s">
        <v>14007</v>
      </c>
      <c r="C4224" s="12" t="s">
        <v>9617</v>
      </c>
      <c r="D4224" s="12" t="s">
        <v>9618</v>
      </c>
      <c r="E4224" s="12" t="s">
        <v>101</v>
      </c>
      <c r="F4224" t="s">
        <v>15363</v>
      </c>
      <c r="G4224" t="s">
        <v>10045</v>
      </c>
      <c r="H4224" t="s">
        <v>9622</v>
      </c>
      <c r="I4224" t="s">
        <v>10852</v>
      </c>
      <c r="J4224" t="s">
        <v>9433</v>
      </c>
    </row>
    <row r="4225" spans="1:10">
      <c r="A4225" s="12" t="s">
        <v>21135</v>
      </c>
      <c r="B4225" t="s">
        <v>14525</v>
      </c>
      <c r="C4225" s="12" t="s">
        <v>9617</v>
      </c>
      <c r="D4225" s="12" t="s">
        <v>9618</v>
      </c>
      <c r="E4225" s="12" t="s">
        <v>101</v>
      </c>
      <c r="F4225" t="s">
        <v>15364</v>
      </c>
      <c r="G4225" t="s">
        <v>10543</v>
      </c>
      <c r="H4225" t="s">
        <v>11093</v>
      </c>
      <c r="I4225" t="s">
        <v>9737</v>
      </c>
      <c r="J4225" t="s">
        <v>9964</v>
      </c>
    </row>
    <row r="4226" spans="1:10">
      <c r="A4226" s="12" t="s">
        <v>21136</v>
      </c>
      <c r="B4226" t="s">
        <v>15365</v>
      </c>
      <c r="C4226" s="12" t="s">
        <v>9617</v>
      </c>
      <c r="D4226" s="12" t="s">
        <v>9618</v>
      </c>
      <c r="E4226" s="12" t="s">
        <v>101</v>
      </c>
      <c r="F4226" t="s">
        <v>15366</v>
      </c>
      <c r="G4226" t="s">
        <v>10715</v>
      </c>
      <c r="H4226" t="s">
        <v>10629</v>
      </c>
      <c r="I4226" t="s">
        <v>9624</v>
      </c>
      <c r="J4226" t="s">
        <v>10602</v>
      </c>
    </row>
    <row r="4227" spans="1:10">
      <c r="A4227" s="12" t="s">
        <v>21137</v>
      </c>
      <c r="B4227" t="s">
        <v>12211</v>
      </c>
      <c r="C4227" s="12" t="s">
        <v>9617</v>
      </c>
      <c r="D4227" s="12" t="s">
        <v>9618</v>
      </c>
      <c r="E4227" s="12" t="s">
        <v>101</v>
      </c>
      <c r="F4227" t="s">
        <v>15367</v>
      </c>
      <c r="G4227" t="s">
        <v>10045</v>
      </c>
      <c r="H4227" t="s">
        <v>10593</v>
      </c>
      <c r="I4227" t="s">
        <v>10012</v>
      </c>
      <c r="J4227" t="s">
        <v>9433</v>
      </c>
    </row>
    <row r="4228" spans="1:10">
      <c r="A4228" s="12" t="s">
        <v>21138</v>
      </c>
      <c r="B4228" t="s">
        <v>14556</v>
      </c>
      <c r="C4228" s="12" t="s">
        <v>9617</v>
      </c>
      <c r="D4228" s="12" t="s">
        <v>9618</v>
      </c>
      <c r="E4228" s="12" t="s">
        <v>101</v>
      </c>
      <c r="F4228" t="s">
        <v>15368</v>
      </c>
      <c r="G4228" t="s">
        <v>11326</v>
      </c>
      <c r="H4228" t="s">
        <v>10629</v>
      </c>
      <c r="I4228" t="s">
        <v>15369</v>
      </c>
      <c r="J4228" t="s">
        <v>9433</v>
      </c>
    </row>
    <row r="4229" spans="1:10">
      <c r="A4229" s="12" t="s">
        <v>21139</v>
      </c>
      <c r="B4229" t="s">
        <v>15370</v>
      </c>
      <c r="C4229" s="12" t="s">
        <v>9617</v>
      </c>
      <c r="D4229" s="12" t="s">
        <v>9618</v>
      </c>
      <c r="E4229" s="12" t="s">
        <v>101</v>
      </c>
      <c r="F4229" t="s">
        <v>15371</v>
      </c>
      <c r="G4229" t="s">
        <v>10689</v>
      </c>
      <c r="H4229" t="s">
        <v>10573</v>
      </c>
      <c r="I4229" t="s">
        <v>13491</v>
      </c>
      <c r="J4229" t="s">
        <v>9433</v>
      </c>
    </row>
    <row r="4230" spans="1:10">
      <c r="A4230" s="12" t="s">
        <v>21140</v>
      </c>
      <c r="B4230" t="s">
        <v>14007</v>
      </c>
      <c r="C4230" s="12" t="s">
        <v>9617</v>
      </c>
      <c r="D4230" s="12" t="s">
        <v>9618</v>
      </c>
      <c r="E4230" s="12" t="s">
        <v>101</v>
      </c>
      <c r="F4230" t="s">
        <v>15372</v>
      </c>
      <c r="G4230" t="s">
        <v>11082</v>
      </c>
      <c r="H4230" t="s">
        <v>9433</v>
      </c>
      <c r="I4230" t="s">
        <v>12916</v>
      </c>
      <c r="J4230" t="s">
        <v>13690</v>
      </c>
    </row>
    <row r="4231" spans="1:10">
      <c r="A4231" s="12" t="s">
        <v>2783</v>
      </c>
      <c r="B4231" t="s">
        <v>14099</v>
      </c>
      <c r="C4231" s="12" t="s">
        <v>9617</v>
      </c>
      <c r="D4231" s="12" t="s">
        <v>9618</v>
      </c>
      <c r="E4231" s="12" t="s">
        <v>101</v>
      </c>
      <c r="F4231" t="s">
        <v>15373</v>
      </c>
      <c r="G4231" t="s">
        <v>15375</v>
      </c>
      <c r="H4231" t="s">
        <v>9479</v>
      </c>
      <c r="I4231" t="s">
        <v>15374</v>
      </c>
      <c r="J4231" t="s">
        <v>9433</v>
      </c>
    </row>
    <row r="4232" spans="1:10">
      <c r="A4232" s="12" t="s">
        <v>21141</v>
      </c>
      <c r="B4232" t="s">
        <v>15376</v>
      </c>
      <c r="C4232" s="12" t="s">
        <v>9617</v>
      </c>
      <c r="D4232" s="12" t="s">
        <v>9618</v>
      </c>
      <c r="E4232" s="12" t="s">
        <v>101</v>
      </c>
      <c r="F4232" t="s">
        <v>15377</v>
      </c>
      <c r="G4232" t="s">
        <v>10934</v>
      </c>
      <c r="H4232" t="s">
        <v>10620</v>
      </c>
      <c r="I4232" t="s">
        <v>15378</v>
      </c>
      <c r="J4232" t="s">
        <v>9433</v>
      </c>
    </row>
    <row r="4233" spans="1:10">
      <c r="A4233" s="12" t="s">
        <v>21142</v>
      </c>
      <c r="B4233" t="s">
        <v>15379</v>
      </c>
      <c r="C4233" s="12" t="s">
        <v>9617</v>
      </c>
      <c r="D4233" s="12" t="s">
        <v>9618</v>
      </c>
      <c r="E4233" s="12" t="s">
        <v>101</v>
      </c>
      <c r="F4233" t="s">
        <v>15380</v>
      </c>
      <c r="G4233" t="s">
        <v>10064</v>
      </c>
      <c r="H4233" t="s">
        <v>9457</v>
      </c>
      <c r="I4233" t="s">
        <v>11210</v>
      </c>
      <c r="J4233" t="s">
        <v>9433</v>
      </c>
    </row>
    <row r="4234" spans="1:10">
      <c r="A4234" s="12" t="s">
        <v>21143</v>
      </c>
      <c r="B4234" t="s">
        <v>14007</v>
      </c>
      <c r="C4234" s="12" t="s">
        <v>9617</v>
      </c>
      <c r="D4234" s="12" t="s">
        <v>9618</v>
      </c>
      <c r="E4234" s="12" t="s">
        <v>101</v>
      </c>
      <c r="F4234" t="s">
        <v>15381</v>
      </c>
      <c r="G4234" t="s">
        <v>15382</v>
      </c>
      <c r="H4234" t="s">
        <v>9433</v>
      </c>
      <c r="I4234" t="s">
        <v>10197</v>
      </c>
      <c r="J4234" t="s">
        <v>11140</v>
      </c>
    </row>
    <row r="4235" spans="1:10">
      <c r="A4235" s="12" t="s">
        <v>21144</v>
      </c>
      <c r="B4235" t="s">
        <v>14007</v>
      </c>
      <c r="C4235" s="12" t="s">
        <v>9617</v>
      </c>
      <c r="D4235" s="12" t="s">
        <v>9618</v>
      </c>
      <c r="E4235" s="12" t="s">
        <v>101</v>
      </c>
      <c r="F4235" t="s">
        <v>15383</v>
      </c>
      <c r="G4235" t="s">
        <v>10880</v>
      </c>
      <c r="H4235" t="s">
        <v>9433</v>
      </c>
      <c r="I4235" t="s">
        <v>11324</v>
      </c>
      <c r="J4235" t="s">
        <v>9433</v>
      </c>
    </row>
    <row r="4236" spans="1:10">
      <c r="A4236" s="12" t="s">
        <v>21145</v>
      </c>
      <c r="B4236" t="s">
        <v>15384</v>
      </c>
      <c r="C4236" s="12" t="s">
        <v>9617</v>
      </c>
      <c r="D4236" s="12" t="s">
        <v>9618</v>
      </c>
      <c r="E4236" s="12" t="s">
        <v>101</v>
      </c>
      <c r="F4236" t="s">
        <v>15385</v>
      </c>
      <c r="G4236" t="s">
        <v>10587</v>
      </c>
      <c r="H4236" t="s">
        <v>15386</v>
      </c>
      <c r="I4236" t="s">
        <v>9756</v>
      </c>
      <c r="J4236" t="s">
        <v>11592</v>
      </c>
    </row>
    <row r="4237" spans="1:10">
      <c r="A4237" s="12" t="s">
        <v>21146</v>
      </c>
      <c r="B4237" t="s">
        <v>14601</v>
      </c>
      <c r="C4237" s="12" t="s">
        <v>9617</v>
      </c>
      <c r="D4237" s="12" t="s">
        <v>9618</v>
      </c>
      <c r="E4237" s="12" t="s">
        <v>101</v>
      </c>
      <c r="F4237" t="s">
        <v>15387</v>
      </c>
      <c r="G4237" t="s">
        <v>10259</v>
      </c>
      <c r="H4237" t="s">
        <v>11194</v>
      </c>
      <c r="I4237" t="s">
        <v>10753</v>
      </c>
      <c r="J4237" t="s">
        <v>9433</v>
      </c>
    </row>
    <row r="4238" spans="1:10">
      <c r="A4238" s="12" t="s">
        <v>21147</v>
      </c>
      <c r="B4238" t="s">
        <v>15388</v>
      </c>
      <c r="C4238" s="12" t="s">
        <v>9617</v>
      </c>
      <c r="D4238" s="12" t="s">
        <v>9618</v>
      </c>
      <c r="E4238" s="12" t="s">
        <v>101</v>
      </c>
      <c r="F4238" t="s">
        <v>15389</v>
      </c>
      <c r="G4238" t="s">
        <v>10629</v>
      </c>
      <c r="H4238" t="s">
        <v>9433</v>
      </c>
      <c r="I4238" t="s">
        <v>9578</v>
      </c>
      <c r="J4238" t="s">
        <v>9433</v>
      </c>
    </row>
    <row r="4239" spans="1:10">
      <c r="A4239" s="12" t="s">
        <v>21148</v>
      </c>
      <c r="B4239" t="s">
        <v>14012</v>
      </c>
      <c r="C4239" s="12" t="s">
        <v>9617</v>
      </c>
      <c r="D4239" s="12" t="s">
        <v>9618</v>
      </c>
      <c r="E4239" s="12" t="s">
        <v>101</v>
      </c>
      <c r="F4239" t="s">
        <v>15390</v>
      </c>
      <c r="G4239" t="s">
        <v>10644</v>
      </c>
      <c r="H4239" t="s">
        <v>9433</v>
      </c>
      <c r="I4239" t="s">
        <v>15391</v>
      </c>
      <c r="J4239" t="s">
        <v>9433</v>
      </c>
    </row>
    <row r="4240" spans="1:10">
      <c r="A4240" s="12" t="s">
        <v>2810</v>
      </c>
      <c r="B4240" t="s">
        <v>14007</v>
      </c>
      <c r="C4240" s="12" t="s">
        <v>9617</v>
      </c>
      <c r="D4240" s="12" t="s">
        <v>9618</v>
      </c>
      <c r="E4240" s="12" t="s">
        <v>101</v>
      </c>
      <c r="F4240" t="s">
        <v>15392</v>
      </c>
      <c r="G4240" t="s">
        <v>9450</v>
      </c>
      <c r="H4240" t="s">
        <v>10688</v>
      </c>
      <c r="I4240" t="s">
        <v>15393</v>
      </c>
      <c r="J4240" t="s">
        <v>9433</v>
      </c>
    </row>
    <row r="4241" spans="1:10">
      <c r="A4241" s="12" t="s">
        <v>21149</v>
      </c>
      <c r="B4241" t="s">
        <v>15388</v>
      </c>
      <c r="C4241" s="12" t="s">
        <v>9617</v>
      </c>
      <c r="D4241" s="12" t="s">
        <v>9618</v>
      </c>
      <c r="E4241" s="12" t="s">
        <v>101</v>
      </c>
      <c r="F4241" t="s">
        <v>15394</v>
      </c>
      <c r="G4241" t="s">
        <v>10629</v>
      </c>
      <c r="H4241" t="s">
        <v>10689</v>
      </c>
      <c r="I4241" t="s">
        <v>9835</v>
      </c>
      <c r="J4241" t="s">
        <v>9625</v>
      </c>
    </row>
    <row r="4242" spans="1:10">
      <c r="A4242" s="12" t="s">
        <v>21150</v>
      </c>
      <c r="B4242" t="s">
        <v>15395</v>
      </c>
      <c r="C4242" s="12" t="s">
        <v>9617</v>
      </c>
      <c r="D4242" s="12" t="s">
        <v>9618</v>
      </c>
      <c r="E4242" s="12" t="s">
        <v>101</v>
      </c>
      <c r="F4242" t="s">
        <v>15396</v>
      </c>
      <c r="G4242" t="s">
        <v>14161</v>
      </c>
      <c r="H4242" t="s">
        <v>9787</v>
      </c>
      <c r="I4242" t="s">
        <v>10567</v>
      </c>
      <c r="J4242" t="s">
        <v>10042</v>
      </c>
    </row>
    <row r="4243" spans="1:10">
      <c r="A4243" s="12" t="s">
        <v>21151</v>
      </c>
      <c r="B4243" t="s">
        <v>15397</v>
      </c>
      <c r="C4243" s="12" t="s">
        <v>9617</v>
      </c>
      <c r="D4243" s="12" t="s">
        <v>9618</v>
      </c>
      <c r="E4243" s="12" t="s">
        <v>101</v>
      </c>
      <c r="F4243" t="s">
        <v>15398</v>
      </c>
      <c r="G4243" t="s">
        <v>12714</v>
      </c>
      <c r="H4243" t="s">
        <v>9433</v>
      </c>
      <c r="I4243" t="s">
        <v>15399</v>
      </c>
      <c r="J4243" t="s">
        <v>9433</v>
      </c>
    </row>
    <row r="4244" spans="1:10">
      <c r="A4244" s="12" t="s">
        <v>2816</v>
      </c>
      <c r="B4244" t="s">
        <v>15400</v>
      </c>
      <c r="C4244" s="12" t="s">
        <v>9617</v>
      </c>
      <c r="D4244" s="12" t="s">
        <v>9618</v>
      </c>
      <c r="E4244" s="12" t="s">
        <v>101</v>
      </c>
      <c r="F4244" t="s">
        <v>15401</v>
      </c>
      <c r="G4244" t="s">
        <v>9450</v>
      </c>
      <c r="H4244" t="s">
        <v>9433</v>
      </c>
      <c r="I4244" t="s">
        <v>12734</v>
      </c>
      <c r="J4244" t="s">
        <v>10461</v>
      </c>
    </row>
    <row r="4245" spans="1:10">
      <c r="A4245" s="12" t="s">
        <v>21152</v>
      </c>
      <c r="B4245" t="s">
        <v>14433</v>
      </c>
      <c r="C4245" s="12" t="s">
        <v>9617</v>
      </c>
      <c r="D4245" s="12" t="s">
        <v>9618</v>
      </c>
      <c r="E4245" s="12" t="s">
        <v>101</v>
      </c>
      <c r="F4245" t="s">
        <v>15402</v>
      </c>
      <c r="G4245" t="s">
        <v>15403</v>
      </c>
      <c r="H4245" t="s">
        <v>11081</v>
      </c>
      <c r="I4245" t="s">
        <v>11140</v>
      </c>
      <c r="J4245" t="s">
        <v>9433</v>
      </c>
    </row>
    <row r="4246" spans="1:10">
      <c r="A4246" s="12" t="s">
        <v>2818</v>
      </c>
      <c r="B4246" t="s">
        <v>15388</v>
      </c>
      <c r="C4246" s="12" t="s">
        <v>9617</v>
      </c>
      <c r="D4246" s="12" t="s">
        <v>9618</v>
      </c>
      <c r="E4246" s="12" t="s">
        <v>101</v>
      </c>
      <c r="F4246" t="s">
        <v>15404</v>
      </c>
      <c r="G4246" t="s">
        <v>10689</v>
      </c>
      <c r="H4246" t="s">
        <v>10629</v>
      </c>
      <c r="I4246" t="s">
        <v>10567</v>
      </c>
      <c r="J4246" t="s">
        <v>9625</v>
      </c>
    </row>
    <row r="4247" spans="1:10">
      <c r="A4247" s="12" t="s">
        <v>21153</v>
      </c>
      <c r="B4247" t="s">
        <v>15388</v>
      </c>
      <c r="C4247" s="12" t="s">
        <v>9617</v>
      </c>
      <c r="D4247" s="12" t="s">
        <v>9618</v>
      </c>
      <c r="E4247" s="12" t="s">
        <v>101</v>
      </c>
      <c r="F4247" t="s">
        <v>15405</v>
      </c>
      <c r="G4247" t="s">
        <v>15406</v>
      </c>
      <c r="H4247" t="s">
        <v>9433</v>
      </c>
      <c r="I4247" t="s">
        <v>10838</v>
      </c>
      <c r="J4247" t="s">
        <v>9433</v>
      </c>
    </row>
    <row r="4248" spans="1:10">
      <c r="A4248" s="12" t="s">
        <v>2823</v>
      </c>
      <c r="B4248" t="s">
        <v>14150</v>
      </c>
      <c r="C4248" s="12" t="s">
        <v>9617</v>
      </c>
      <c r="D4248" s="12" t="s">
        <v>9618</v>
      </c>
      <c r="E4248" s="12" t="s">
        <v>101</v>
      </c>
      <c r="F4248" t="s">
        <v>15407</v>
      </c>
      <c r="G4248" t="s">
        <v>12927</v>
      </c>
      <c r="H4248" t="s">
        <v>10633</v>
      </c>
      <c r="I4248" t="s">
        <v>10891</v>
      </c>
      <c r="J4248" t="s">
        <v>9971</v>
      </c>
    </row>
    <row r="4249" spans="1:10">
      <c r="A4249" s="12" t="s">
        <v>21154</v>
      </c>
      <c r="B4249" t="s">
        <v>15408</v>
      </c>
      <c r="C4249" s="12" t="s">
        <v>9617</v>
      </c>
      <c r="D4249" s="12" t="s">
        <v>9618</v>
      </c>
      <c r="E4249" s="12" t="s">
        <v>101</v>
      </c>
      <c r="F4249" t="s">
        <v>15409</v>
      </c>
      <c r="G4249" t="s">
        <v>15411</v>
      </c>
      <c r="H4249" t="s">
        <v>10688</v>
      </c>
      <c r="I4249" t="s">
        <v>15410</v>
      </c>
      <c r="J4249" t="s">
        <v>9737</v>
      </c>
    </row>
    <row r="4250" spans="1:10">
      <c r="A4250" s="12" t="s">
        <v>21155</v>
      </c>
      <c r="B4250" t="s">
        <v>15412</v>
      </c>
      <c r="C4250" s="12" t="s">
        <v>9617</v>
      </c>
      <c r="D4250" s="12" t="s">
        <v>9618</v>
      </c>
      <c r="E4250" s="12" t="s">
        <v>101</v>
      </c>
      <c r="F4250" t="s">
        <v>15413</v>
      </c>
      <c r="G4250" t="s">
        <v>11136</v>
      </c>
      <c r="H4250" t="s">
        <v>10045</v>
      </c>
      <c r="I4250" t="s">
        <v>9947</v>
      </c>
      <c r="J4250" t="s">
        <v>9433</v>
      </c>
    </row>
    <row r="4251" spans="1:10">
      <c r="A4251" s="12" t="s">
        <v>21156</v>
      </c>
      <c r="B4251" t="s">
        <v>15414</v>
      </c>
      <c r="C4251" s="12" t="s">
        <v>9617</v>
      </c>
      <c r="D4251" s="12" t="s">
        <v>9618</v>
      </c>
      <c r="E4251" s="12" t="s">
        <v>101</v>
      </c>
      <c r="F4251" t="s">
        <v>15415</v>
      </c>
      <c r="G4251" t="s">
        <v>10047</v>
      </c>
      <c r="H4251" t="s">
        <v>10751</v>
      </c>
      <c r="I4251" t="s">
        <v>10253</v>
      </c>
      <c r="J4251" t="s">
        <v>9433</v>
      </c>
    </row>
    <row r="4252" spans="1:10">
      <c r="A4252" s="12" t="s">
        <v>21157</v>
      </c>
      <c r="B4252" t="s">
        <v>15416</v>
      </c>
      <c r="C4252" s="12" t="s">
        <v>9617</v>
      </c>
      <c r="D4252" s="12" t="s">
        <v>9618</v>
      </c>
      <c r="E4252" s="12" t="s">
        <v>101</v>
      </c>
      <c r="F4252" t="s">
        <v>15417</v>
      </c>
      <c r="G4252" t="s">
        <v>10705</v>
      </c>
      <c r="H4252" t="s">
        <v>9474</v>
      </c>
      <c r="I4252" t="s">
        <v>9963</v>
      </c>
      <c r="J4252" t="s">
        <v>9964</v>
      </c>
    </row>
    <row r="4253" spans="1:10">
      <c r="A4253" s="12" t="s">
        <v>21158</v>
      </c>
      <c r="B4253" t="s">
        <v>15418</v>
      </c>
      <c r="C4253" s="12" t="s">
        <v>9617</v>
      </c>
      <c r="D4253" s="12" t="s">
        <v>9618</v>
      </c>
      <c r="E4253" s="12" t="s">
        <v>101</v>
      </c>
      <c r="F4253" t="s">
        <v>15419</v>
      </c>
      <c r="G4253" t="s">
        <v>10637</v>
      </c>
      <c r="H4253" t="s">
        <v>10157</v>
      </c>
      <c r="I4253" t="s">
        <v>15420</v>
      </c>
      <c r="J4253" t="s">
        <v>9433</v>
      </c>
    </row>
    <row r="4254" spans="1:10">
      <c r="A4254" s="12" t="s">
        <v>21159</v>
      </c>
      <c r="B4254" t="s">
        <v>14087</v>
      </c>
      <c r="C4254" s="12" t="s">
        <v>9617</v>
      </c>
      <c r="D4254" s="12" t="s">
        <v>9618</v>
      </c>
      <c r="E4254" s="12" t="s">
        <v>101</v>
      </c>
      <c r="F4254" t="s">
        <v>15421</v>
      </c>
      <c r="G4254" t="s">
        <v>10045</v>
      </c>
      <c r="H4254" t="s">
        <v>9503</v>
      </c>
      <c r="I4254" t="s">
        <v>14524</v>
      </c>
      <c r="J4254" t="s">
        <v>9433</v>
      </c>
    </row>
    <row r="4255" spans="1:10">
      <c r="A4255" s="12" t="s">
        <v>2842</v>
      </c>
      <c r="B4255" t="s">
        <v>14007</v>
      </c>
      <c r="C4255" s="12" t="s">
        <v>9617</v>
      </c>
      <c r="D4255" s="12" t="s">
        <v>9618</v>
      </c>
      <c r="E4255" s="12" t="s">
        <v>101</v>
      </c>
      <c r="F4255" t="s">
        <v>15422</v>
      </c>
      <c r="G4255" t="s">
        <v>11152</v>
      </c>
      <c r="H4255" t="s">
        <v>9433</v>
      </c>
      <c r="I4255" t="s">
        <v>10750</v>
      </c>
      <c r="J4255" t="s">
        <v>9433</v>
      </c>
    </row>
    <row r="4256" spans="1:10">
      <c r="A4256" s="12" t="s">
        <v>21160</v>
      </c>
      <c r="B4256" t="s">
        <v>14007</v>
      </c>
      <c r="C4256" s="12" t="s">
        <v>9617</v>
      </c>
      <c r="D4256" s="12" t="s">
        <v>9618</v>
      </c>
      <c r="E4256" s="12" t="s">
        <v>101</v>
      </c>
      <c r="F4256" t="s">
        <v>15423</v>
      </c>
      <c r="G4256" t="s">
        <v>10691</v>
      </c>
      <c r="H4256" t="s">
        <v>9433</v>
      </c>
      <c r="I4256" t="s">
        <v>15424</v>
      </c>
      <c r="J4256" t="s">
        <v>9433</v>
      </c>
    </row>
    <row r="4257" spans="1:10">
      <c r="A4257" s="12" t="s">
        <v>21161</v>
      </c>
      <c r="B4257" t="s">
        <v>14525</v>
      </c>
      <c r="C4257" s="12" t="s">
        <v>9617</v>
      </c>
      <c r="D4257" s="12" t="s">
        <v>9618</v>
      </c>
      <c r="E4257" s="12" t="s">
        <v>101</v>
      </c>
      <c r="F4257" t="s">
        <v>15425</v>
      </c>
      <c r="G4257" t="s">
        <v>10587</v>
      </c>
      <c r="H4257" t="s">
        <v>10864</v>
      </c>
      <c r="I4257" t="s">
        <v>15426</v>
      </c>
      <c r="J4257" t="s">
        <v>9433</v>
      </c>
    </row>
    <row r="4258" spans="1:10">
      <c r="A4258" s="12" t="s">
        <v>21162</v>
      </c>
      <c r="B4258" t="s">
        <v>15427</v>
      </c>
      <c r="C4258" s="12" t="s">
        <v>9617</v>
      </c>
      <c r="D4258" s="12" t="s">
        <v>9618</v>
      </c>
      <c r="E4258" s="12" t="s">
        <v>101</v>
      </c>
      <c r="F4258" t="s">
        <v>15428</v>
      </c>
      <c r="G4258" t="s">
        <v>11024</v>
      </c>
      <c r="H4258" t="s">
        <v>9433</v>
      </c>
      <c r="I4258" t="s">
        <v>12562</v>
      </c>
      <c r="J4258" t="s">
        <v>9624</v>
      </c>
    </row>
    <row r="4259" spans="1:10">
      <c r="A4259" s="12" t="s">
        <v>21163</v>
      </c>
      <c r="B4259" t="s">
        <v>9616</v>
      </c>
      <c r="C4259" s="12" t="s">
        <v>9617</v>
      </c>
      <c r="D4259" s="12" t="s">
        <v>9618</v>
      </c>
      <c r="E4259" s="12" t="s">
        <v>101</v>
      </c>
      <c r="F4259" t="s">
        <v>15429</v>
      </c>
      <c r="G4259" t="s">
        <v>10574</v>
      </c>
      <c r="H4259" t="s">
        <v>10623</v>
      </c>
      <c r="I4259" t="s">
        <v>15430</v>
      </c>
      <c r="J4259" t="s">
        <v>9433</v>
      </c>
    </row>
    <row r="4260" spans="1:10">
      <c r="A4260" s="12" t="s">
        <v>21164</v>
      </c>
      <c r="B4260" t="s">
        <v>15431</v>
      </c>
      <c r="C4260" s="12" t="s">
        <v>9617</v>
      </c>
      <c r="D4260" s="12" t="s">
        <v>9618</v>
      </c>
      <c r="E4260" s="12" t="s">
        <v>101</v>
      </c>
      <c r="F4260" t="s">
        <v>15432</v>
      </c>
      <c r="G4260" t="s">
        <v>10615</v>
      </c>
      <c r="H4260" t="s">
        <v>10903</v>
      </c>
      <c r="I4260" t="s">
        <v>11182</v>
      </c>
      <c r="J4260" t="s">
        <v>9433</v>
      </c>
    </row>
    <row r="4261" spans="1:10">
      <c r="A4261" s="12" t="s">
        <v>21165</v>
      </c>
      <c r="B4261" t="s">
        <v>13652</v>
      </c>
      <c r="C4261" s="12" t="s">
        <v>9617</v>
      </c>
      <c r="D4261" s="12" t="s">
        <v>9618</v>
      </c>
      <c r="E4261" s="12" t="s">
        <v>101</v>
      </c>
      <c r="F4261" t="s">
        <v>15433</v>
      </c>
      <c r="G4261" t="s">
        <v>11155</v>
      </c>
      <c r="H4261" t="s">
        <v>9433</v>
      </c>
      <c r="I4261" t="s">
        <v>15434</v>
      </c>
      <c r="J4261" t="s">
        <v>9433</v>
      </c>
    </row>
    <row r="4262" spans="1:10">
      <c r="A4262" s="12" t="s">
        <v>21166</v>
      </c>
      <c r="B4262" t="s">
        <v>14067</v>
      </c>
      <c r="C4262" s="12" t="s">
        <v>9617</v>
      </c>
      <c r="D4262" s="12" t="s">
        <v>9618</v>
      </c>
      <c r="E4262" s="12" t="s">
        <v>101</v>
      </c>
      <c r="F4262" t="s">
        <v>15435</v>
      </c>
      <c r="G4262" t="s">
        <v>15436</v>
      </c>
      <c r="H4262" t="s">
        <v>9433</v>
      </c>
      <c r="I4262" t="s">
        <v>9743</v>
      </c>
      <c r="J4262" t="s">
        <v>9433</v>
      </c>
    </row>
    <row r="4263" spans="1:10">
      <c r="A4263" s="12" t="s">
        <v>21167</v>
      </c>
      <c r="B4263" t="s">
        <v>15437</v>
      </c>
      <c r="C4263" s="12" t="s">
        <v>9617</v>
      </c>
      <c r="D4263" s="12" t="s">
        <v>9618</v>
      </c>
      <c r="E4263" s="12" t="s">
        <v>101</v>
      </c>
      <c r="F4263" t="s">
        <v>15438</v>
      </c>
      <c r="G4263" t="s">
        <v>10540</v>
      </c>
      <c r="H4263" t="s">
        <v>11109</v>
      </c>
      <c r="I4263" t="s">
        <v>11388</v>
      </c>
      <c r="J4263" t="s">
        <v>9538</v>
      </c>
    </row>
    <row r="4264" spans="1:10">
      <c r="A4264" s="12" t="s">
        <v>2863</v>
      </c>
      <c r="B4264" t="s">
        <v>14150</v>
      </c>
      <c r="C4264" s="12" t="s">
        <v>9617</v>
      </c>
      <c r="D4264" s="12" t="s">
        <v>9618</v>
      </c>
      <c r="E4264" s="12" t="s">
        <v>101</v>
      </c>
      <c r="F4264" t="s">
        <v>15439</v>
      </c>
      <c r="G4264" t="s">
        <v>11183</v>
      </c>
      <c r="H4264" t="s">
        <v>14224</v>
      </c>
      <c r="I4264" t="s">
        <v>15440</v>
      </c>
      <c r="J4264" t="s">
        <v>9433</v>
      </c>
    </row>
    <row r="4265" spans="1:10">
      <c r="A4265" s="12" t="s">
        <v>21168</v>
      </c>
      <c r="B4265" t="s">
        <v>15441</v>
      </c>
      <c r="C4265" s="12" t="s">
        <v>9617</v>
      </c>
      <c r="D4265" s="12" t="s">
        <v>9618</v>
      </c>
      <c r="E4265" s="12" t="s">
        <v>101</v>
      </c>
      <c r="F4265" t="s">
        <v>15442</v>
      </c>
      <c r="G4265" t="s">
        <v>12598</v>
      </c>
      <c r="H4265" t="s">
        <v>11005</v>
      </c>
      <c r="I4265" t="s">
        <v>11325</v>
      </c>
      <c r="J4265" t="s">
        <v>9433</v>
      </c>
    </row>
    <row r="4266" spans="1:10">
      <c r="A4266" s="12" t="s">
        <v>2874</v>
      </c>
      <c r="B4266" t="s">
        <v>15443</v>
      </c>
      <c r="C4266" s="12" t="s">
        <v>9617</v>
      </c>
      <c r="D4266" s="12" t="s">
        <v>9618</v>
      </c>
      <c r="E4266" s="12" t="s">
        <v>101</v>
      </c>
      <c r="F4266" t="s">
        <v>15444</v>
      </c>
      <c r="G4266" t="s">
        <v>10609</v>
      </c>
      <c r="H4266" t="s">
        <v>10639</v>
      </c>
      <c r="I4266" t="s">
        <v>10733</v>
      </c>
      <c r="J4266" t="s">
        <v>9433</v>
      </c>
    </row>
    <row r="4267" spans="1:10">
      <c r="A4267" s="12" t="s">
        <v>2875</v>
      </c>
      <c r="B4267" t="s">
        <v>15445</v>
      </c>
      <c r="C4267" s="12" t="s">
        <v>9617</v>
      </c>
      <c r="D4267" s="12" t="s">
        <v>9618</v>
      </c>
      <c r="E4267" s="12" t="s">
        <v>101</v>
      </c>
      <c r="F4267" t="s">
        <v>15446</v>
      </c>
      <c r="G4267" t="s">
        <v>9478</v>
      </c>
      <c r="H4267" t="s">
        <v>15447</v>
      </c>
      <c r="I4267" t="s">
        <v>10842</v>
      </c>
      <c r="J4267" t="s">
        <v>9433</v>
      </c>
    </row>
    <row r="4268" spans="1:10">
      <c r="A4268" s="12" t="s">
        <v>2876</v>
      </c>
      <c r="B4268" t="s">
        <v>14067</v>
      </c>
      <c r="C4268" s="12" t="s">
        <v>9617</v>
      </c>
      <c r="D4268" s="12" t="s">
        <v>9618</v>
      </c>
      <c r="E4268" s="12" t="s">
        <v>101</v>
      </c>
      <c r="F4268" t="s">
        <v>15448</v>
      </c>
      <c r="G4268" t="s">
        <v>10601</v>
      </c>
      <c r="H4268" t="s">
        <v>9433</v>
      </c>
      <c r="I4268" t="s">
        <v>9624</v>
      </c>
      <c r="J4268" t="s">
        <v>9433</v>
      </c>
    </row>
    <row r="4269" spans="1:10">
      <c r="A4269" s="12" t="s">
        <v>21169</v>
      </c>
      <c r="B4269" t="s">
        <v>9616</v>
      </c>
      <c r="C4269" s="12" t="s">
        <v>9617</v>
      </c>
      <c r="D4269" s="12" t="s">
        <v>9618</v>
      </c>
      <c r="E4269" s="12" t="s">
        <v>101</v>
      </c>
      <c r="F4269" t="s">
        <v>15449</v>
      </c>
      <c r="G4269" t="s">
        <v>11023</v>
      </c>
      <c r="H4269" t="s">
        <v>9990</v>
      </c>
      <c r="I4269" t="s">
        <v>9737</v>
      </c>
      <c r="J4269" t="s">
        <v>11051</v>
      </c>
    </row>
    <row r="4270" spans="1:10">
      <c r="A4270" s="12" t="s">
        <v>21170</v>
      </c>
      <c r="B4270" t="s">
        <v>13652</v>
      </c>
      <c r="C4270" s="12" t="s">
        <v>9617</v>
      </c>
      <c r="D4270" s="12" t="s">
        <v>9618</v>
      </c>
      <c r="E4270" s="12" t="s">
        <v>101</v>
      </c>
      <c r="F4270" t="s">
        <v>15450</v>
      </c>
      <c r="G4270" t="s">
        <v>10693</v>
      </c>
      <c r="H4270" t="s">
        <v>9433</v>
      </c>
      <c r="I4270" t="s">
        <v>12640</v>
      </c>
      <c r="J4270" t="s">
        <v>9433</v>
      </c>
    </row>
    <row r="4271" spans="1:10">
      <c r="A4271" s="12" t="s">
        <v>21171</v>
      </c>
      <c r="B4271" t="s">
        <v>15451</v>
      </c>
      <c r="C4271" s="12" t="s">
        <v>9617</v>
      </c>
      <c r="D4271" s="12" t="s">
        <v>9618</v>
      </c>
      <c r="E4271" s="12" t="s">
        <v>101</v>
      </c>
      <c r="F4271" t="s">
        <v>15452</v>
      </c>
      <c r="G4271" t="s">
        <v>15453</v>
      </c>
      <c r="H4271" t="s">
        <v>9821</v>
      </c>
      <c r="I4271" t="s">
        <v>10950</v>
      </c>
      <c r="J4271" t="s">
        <v>9433</v>
      </c>
    </row>
    <row r="4272" spans="1:10">
      <c r="A4272" s="12" t="s">
        <v>2895</v>
      </c>
      <c r="B4272" t="s">
        <v>15454</v>
      </c>
      <c r="C4272" s="12" t="s">
        <v>9617</v>
      </c>
      <c r="D4272" s="12" t="s">
        <v>9618</v>
      </c>
      <c r="E4272" s="12" t="s">
        <v>101</v>
      </c>
      <c r="F4272" t="s">
        <v>15455</v>
      </c>
      <c r="G4272" t="s">
        <v>10629</v>
      </c>
      <c r="H4272" t="s">
        <v>10575</v>
      </c>
      <c r="I4272" t="s">
        <v>12764</v>
      </c>
      <c r="J4272" t="s">
        <v>9961</v>
      </c>
    </row>
    <row r="4273" spans="1:10">
      <c r="A4273" s="12" t="s">
        <v>21172</v>
      </c>
      <c r="B4273" t="s">
        <v>15456</v>
      </c>
      <c r="C4273" s="12" t="s">
        <v>9617</v>
      </c>
      <c r="D4273" s="12" t="s">
        <v>9618</v>
      </c>
      <c r="E4273" s="12" t="s">
        <v>101</v>
      </c>
      <c r="F4273" t="s">
        <v>15457</v>
      </c>
      <c r="G4273" t="s">
        <v>15459</v>
      </c>
      <c r="H4273" t="s">
        <v>11031</v>
      </c>
      <c r="I4273" t="s">
        <v>15458</v>
      </c>
      <c r="J4273" t="s">
        <v>9433</v>
      </c>
    </row>
    <row r="4274" spans="1:10">
      <c r="A4274" s="12" t="s">
        <v>21173</v>
      </c>
      <c r="B4274" t="s">
        <v>15460</v>
      </c>
      <c r="C4274" s="12" t="s">
        <v>9617</v>
      </c>
      <c r="D4274" s="12" t="s">
        <v>9618</v>
      </c>
      <c r="E4274" s="12" t="s">
        <v>101</v>
      </c>
      <c r="F4274" t="s">
        <v>15461</v>
      </c>
      <c r="G4274" t="s">
        <v>10963</v>
      </c>
      <c r="H4274" t="s">
        <v>10973</v>
      </c>
      <c r="I4274" t="s">
        <v>12902</v>
      </c>
      <c r="J4274" t="s">
        <v>10222</v>
      </c>
    </row>
    <row r="4275" spans="1:10">
      <c r="A4275" s="12" t="s">
        <v>2934</v>
      </c>
      <c r="B4275" t="s">
        <v>14042</v>
      </c>
      <c r="C4275" s="12" t="s">
        <v>9617</v>
      </c>
      <c r="D4275" s="12" t="s">
        <v>9618</v>
      </c>
      <c r="E4275" s="12" t="s">
        <v>101</v>
      </c>
      <c r="F4275" t="s">
        <v>15462</v>
      </c>
      <c r="G4275" t="s">
        <v>10903</v>
      </c>
      <c r="H4275" t="s">
        <v>9433</v>
      </c>
      <c r="I4275" t="s">
        <v>9835</v>
      </c>
      <c r="J4275" t="s">
        <v>9625</v>
      </c>
    </row>
    <row r="4276" spans="1:10">
      <c r="A4276" s="12" t="s">
        <v>2936</v>
      </c>
      <c r="B4276" t="s">
        <v>14007</v>
      </c>
      <c r="C4276" s="12" t="s">
        <v>9617</v>
      </c>
      <c r="D4276" s="12" t="s">
        <v>9618</v>
      </c>
      <c r="E4276" s="12" t="s">
        <v>101</v>
      </c>
      <c r="F4276" t="s">
        <v>15463</v>
      </c>
      <c r="G4276" t="s">
        <v>9992</v>
      </c>
      <c r="H4276" t="s">
        <v>15464</v>
      </c>
      <c r="I4276" t="s">
        <v>12815</v>
      </c>
      <c r="J4276" t="s">
        <v>9433</v>
      </c>
    </row>
    <row r="4277" spans="1:10">
      <c r="A4277" s="12" t="s">
        <v>21174</v>
      </c>
      <c r="B4277" t="s">
        <v>14601</v>
      </c>
      <c r="C4277" s="12" t="s">
        <v>9617</v>
      </c>
      <c r="D4277" s="12" t="s">
        <v>9618</v>
      </c>
      <c r="E4277" s="12" t="s">
        <v>101</v>
      </c>
      <c r="F4277" t="s">
        <v>15465</v>
      </c>
      <c r="G4277" t="s">
        <v>9988</v>
      </c>
      <c r="H4277" t="s">
        <v>10678</v>
      </c>
      <c r="I4277" t="s">
        <v>9982</v>
      </c>
      <c r="J4277" t="s">
        <v>9433</v>
      </c>
    </row>
    <row r="4278" spans="1:10">
      <c r="A4278" s="12" t="s">
        <v>21175</v>
      </c>
      <c r="B4278" t="s">
        <v>14371</v>
      </c>
      <c r="C4278" s="12" t="s">
        <v>9617</v>
      </c>
      <c r="D4278" s="12" t="s">
        <v>9618</v>
      </c>
      <c r="E4278" s="12" t="s">
        <v>101</v>
      </c>
      <c r="F4278" t="s">
        <v>15466</v>
      </c>
      <c r="G4278" t="s">
        <v>9478</v>
      </c>
      <c r="H4278" t="s">
        <v>9433</v>
      </c>
      <c r="I4278" t="s">
        <v>10258</v>
      </c>
      <c r="J4278" t="s">
        <v>9433</v>
      </c>
    </row>
    <row r="4279" spans="1:10">
      <c r="A4279" s="12" t="s">
        <v>2956</v>
      </c>
      <c r="B4279" t="s">
        <v>14150</v>
      </c>
      <c r="C4279" s="12" t="s">
        <v>9617</v>
      </c>
      <c r="D4279" s="12" t="s">
        <v>9618</v>
      </c>
      <c r="E4279" s="12" t="s">
        <v>101</v>
      </c>
      <c r="F4279" t="s">
        <v>15467</v>
      </c>
      <c r="G4279" t="s">
        <v>10593</v>
      </c>
      <c r="H4279" t="s">
        <v>9720</v>
      </c>
      <c r="I4279" t="s">
        <v>9986</v>
      </c>
      <c r="J4279" t="s">
        <v>9433</v>
      </c>
    </row>
    <row r="4280" spans="1:10">
      <c r="A4280" s="12" t="s">
        <v>21176</v>
      </c>
      <c r="B4280" t="s">
        <v>15468</v>
      </c>
      <c r="C4280" s="12" t="s">
        <v>9617</v>
      </c>
      <c r="D4280" s="12" t="s">
        <v>9618</v>
      </c>
      <c r="E4280" s="12" t="s">
        <v>101</v>
      </c>
      <c r="F4280" t="s">
        <v>15469</v>
      </c>
      <c r="G4280" t="s">
        <v>10157</v>
      </c>
      <c r="H4280" t="s">
        <v>10837</v>
      </c>
      <c r="I4280" t="s">
        <v>15470</v>
      </c>
      <c r="J4280" t="s">
        <v>9433</v>
      </c>
    </row>
    <row r="4281" spans="1:10">
      <c r="A4281" s="12" t="s">
        <v>21177</v>
      </c>
      <c r="B4281" t="s">
        <v>14601</v>
      </c>
      <c r="C4281" s="12" t="s">
        <v>9617</v>
      </c>
      <c r="D4281" s="12" t="s">
        <v>9618</v>
      </c>
      <c r="E4281" s="12" t="s">
        <v>101</v>
      </c>
      <c r="F4281" t="s">
        <v>15471</v>
      </c>
      <c r="G4281" t="s">
        <v>9720</v>
      </c>
      <c r="H4281" t="s">
        <v>10539</v>
      </c>
      <c r="I4281" t="s">
        <v>9624</v>
      </c>
      <c r="J4281" t="s">
        <v>9433</v>
      </c>
    </row>
    <row r="4282" spans="1:10">
      <c r="A4282" s="12" t="s">
        <v>21178</v>
      </c>
      <c r="B4282" t="s">
        <v>14038</v>
      </c>
      <c r="C4282" s="12" t="s">
        <v>9617</v>
      </c>
      <c r="D4282" s="12" t="s">
        <v>9618</v>
      </c>
      <c r="E4282" s="12" t="s">
        <v>101</v>
      </c>
      <c r="F4282" t="s">
        <v>15472</v>
      </c>
      <c r="G4282" t="s">
        <v>12822</v>
      </c>
      <c r="H4282" t="s">
        <v>9433</v>
      </c>
      <c r="I4282" t="s">
        <v>15473</v>
      </c>
      <c r="J4282" t="s">
        <v>9433</v>
      </c>
    </row>
    <row r="4283" spans="1:10">
      <c r="A4283" s="12" t="s">
        <v>21179</v>
      </c>
      <c r="B4283" t="s">
        <v>14007</v>
      </c>
      <c r="C4283" s="12" t="s">
        <v>9617</v>
      </c>
      <c r="D4283" s="12" t="s">
        <v>9618</v>
      </c>
      <c r="E4283" s="12" t="s">
        <v>101</v>
      </c>
      <c r="F4283" t="s">
        <v>15474</v>
      </c>
      <c r="G4283" t="s">
        <v>10452</v>
      </c>
      <c r="H4283" t="s">
        <v>15475</v>
      </c>
      <c r="I4283" t="s">
        <v>11245</v>
      </c>
      <c r="J4283" t="s">
        <v>9433</v>
      </c>
    </row>
    <row r="4284" spans="1:10">
      <c r="A4284" s="12" t="s">
        <v>21180</v>
      </c>
      <c r="B4284" t="s">
        <v>14072</v>
      </c>
      <c r="C4284" s="12" t="s">
        <v>9617</v>
      </c>
      <c r="D4284" s="12" t="s">
        <v>9618</v>
      </c>
      <c r="E4284" s="12" t="s">
        <v>101</v>
      </c>
      <c r="F4284" t="s">
        <v>15476</v>
      </c>
      <c r="G4284" t="s">
        <v>10574</v>
      </c>
      <c r="H4284" t="s">
        <v>10618</v>
      </c>
      <c r="I4284" t="s">
        <v>10567</v>
      </c>
      <c r="J4284" t="s">
        <v>9625</v>
      </c>
    </row>
    <row r="4285" spans="1:10">
      <c r="A4285" s="12" t="s">
        <v>21181</v>
      </c>
      <c r="B4285" t="s">
        <v>14007</v>
      </c>
      <c r="C4285" s="12" t="s">
        <v>9617</v>
      </c>
      <c r="D4285" s="12" t="s">
        <v>9618</v>
      </c>
      <c r="E4285" s="12" t="s">
        <v>101</v>
      </c>
      <c r="F4285" t="s">
        <v>15477</v>
      </c>
      <c r="G4285" t="s">
        <v>9567</v>
      </c>
      <c r="H4285" t="s">
        <v>9433</v>
      </c>
      <c r="I4285" t="s">
        <v>10185</v>
      </c>
      <c r="J4285" t="s">
        <v>9433</v>
      </c>
    </row>
    <row r="4286" spans="1:10">
      <c r="A4286" s="12" t="s">
        <v>21182</v>
      </c>
      <c r="B4286" t="s">
        <v>12211</v>
      </c>
      <c r="C4286" s="12" t="s">
        <v>9617</v>
      </c>
      <c r="D4286" s="12" t="s">
        <v>9618</v>
      </c>
      <c r="E4286" s="12" t="s">
        <v>101</v>
      </c>
      <c r="F4286" t="s">
        <v>15478</v>
      </c>
      <c r="G4286" t="s">
        <v>15479</v>
      </c>
      <c r="H4286" t="s">
        <v>15479</v>
      </c>
      <c r="I4286" t="s">
        <v>9448</v>
      </c>
      <c r="J4286" t="s">
        <v>9433</v>
      </c>
    </row>
    <row r="4287" spans="1:10">
      <c r="A4287" s="12" t="s">
        <v>2982</v>
      </c>
      <c r="B4287" t="s">
        <v>13652</v>
      </c>
      <c r="C4287" s="12" t="s">
        <v>9617</v>
      </c>
      <c r="D4287" s="12" t="s">
        <v>9618</v>
      </c>
      <c r="E4287" s="12" t="s">
        <v>101</v>
      </c>
      <c r="F4287" t="s">
        <v>15480</v>
      </c>
      <c r="G4287" t="s">
        <v>15481</v>
      </c>
      <c r="H4287" t="s">
        <v>15482</v>
      </c>
      <c r="I4287" t="s">
        <v>10643</v>
      </c>
      <c r="J4287" t="s">
        <v>10562</v>
      </c>
    </row>
    <row r="4288" spans="1:10">
      <c r="A4288" s="12" t="s">
        <v>21183</v>
      </c>
      <c r="B4288" t="s">
        <v>14038</v>
      </c>
      <c r="C4288" s="12" t="s">
        <v>9617</v>
      </c>
      <c r="D4288" s="12" t="s">
        <v>9618</v>
      </c>
      <c r="E4288" s="12" t="s">
        <v>101</v>
      </c>
      <c r="F4288" t="s">
        <v>15483</v>
      </c>
      <c r="G4288" t="s">
        <v>10620</v>
      </c>
      <c r="H4288" t="s">
        <v>15484</v>
      </c>
      <c r="I4288" t="s">
        <v>10976</v>
      </c>
      <c r="J4288" t="s">
        <v>9433</v>
      </c>
    </row>
    <row r="4289" spans="1:10">
      <c r="A4289" s="12" t="s">
        <v>2997</v>
      </c>
      <c r="B4289" t="s">
        <v>15485</v>
      </c>
      <c r="C4289" s="12" t="s">
        <v>9617</v>
      </c>
      <c r="D4289" s="12" t="s">
        <v>9618</v>
      </c>
      <c r="E4289" s="12" t="s">
        <v>101</v>
      </c>
      <c r="F4289" t="s">
        <v>15486</v>
      </c>
      <c r="G4289" t="s">
        <v>15488</v>
      </c>
      <c r="H4289" t="s">
        <v>10665</v>
      </c>
      <c r="I4289" t="s">
        <v>15487</v>
      </c>
      <c r="J4289" t="s">
        <v>9433</v>
      </c>
    </row>
    <row r="4290" spans="1:10">
      <c r="A4290" s="12" t="s">
        <v>21184</v>
      </c>
      <c r="B4290" t="s">
        <v>15489</v>
      </c>
      <c r="C4290" s="12" t="s">
        <v>9617</v>
      </c>
      <c r="D4290" s="12" t="s">
        <v>9618</v>
      </c>
      <c r="E4290" s="12" t="s">
        <v>101</v>
      </c>
      <c r="F4290" t="s">
        <v>15490</v>
      </c>
      <c r="G4290" t="s">
        <v>9814</v>
      </c>
      <c r="H4290" t="s">
        <v>12666</v>
      </c>
      <c r="I4290" t="s">
        <v>15491</v>
      </c>
      <c r="J4290" t="s">
        <v>9433</v>
      </c>
    </row>
    <row r="4291" spans="1:10">
      <c r="A4291" s="12" t="s">
        <v>3009</v>
      </c>
      <c r="B4291" t="s">
        <v>15492</v>
      </c>
      <c r="C4291" s="12" t="s">
        <v>9617</v>
      </c>
      <c r="D4291" s="12" t="s">
        <v>9618</v>
      </c>
      <c r="E4291" s="12" t="s">
        <v>101</v>
      </c>
      <c r="F4291" t="s">
        <v>15493</v>
      </c>
      <c r="G4291" t="s">
        <v>11330</v>
      </c>
      <c r="H4291" t="s">
        <v>9433</v>
      </c>
      <c r="I4291" t="s">
        <v>12844</v>
      </c>
      <c r="J4291" t="s">
        <v>9433</v>
      </c>
    </row>
    <row r="4292" spans="1:10">
      <c r="A4292" s="12" t="s">
        <v>21185</v>
      </c>
      <c r="B4292" t="s">
        <v>15494</v>
      </c>
      <c r="C4292" s="12" t="s">
        <v>9617</v>
      </c>
      <c r="D4292" s="12" t="s">
        <v>9618</v>
      </c>
      <c r="E4292" s="12" t="s">
        <v>101</v>
      </c>
      <c r="F4292" t="s">
        <v>15495</v>
      </c>
      <c r="G4292" t="s">
        <v>13912</v>
      </c>
      <c r="H4292" t="s">
        <v>12503</v>
      </c>
      <c r="I4292" t="s">
        <v>11235</v>
      </c>
      <c r="J4292" t="s">
        <v>11137</v>
      </c>
    </row>
    <row r="4293" spans="1:10">
      <c r="A4293" s="12" t="s">
        <v>21186</v>
      </c>
      <c r="B4293" t="s">
        <v>13652</v>
      </c>
      <c r="C4293" s="12" t="s">
        <v>9617</v>
      </c>
      <c r="D4293" s="12" t="s">
        <v>9618</v>
      </c>
      <c r="E4293" s="12" t="s">
        <v>101</v>
      </c>
      <c r="F4293" t="s">
        <v>15496</v>
      </c>
      <c r="G4293" t="s">
        <v>10259</v>
      </c>
      <c r="H4293" t="s">
        <v>9433</v>
      </c>
      <c r="I4293" t="s">
        <v>9502</v>
      </c>
      <c r="J4293" t="s">
        <v>9433</v>
      </c>
    </row>
    <row r="4294" spans="1:10">
      <c r="A4294" s="12" t="s">
        <v>21187</v>
      </c>
      <c r="B4294" t="s">
        <v>14007</v>
      </c>
      <c r="C4294" s="12" t="s">
        <v>9617</v>
      </c>
      <c r="D4294" s="12" t="s">
        <v>9618</v>
      </c>
      <c r="E4294" s="12" t="s">
        <v>101</v>
      </c>
      <c r="F4294" t="s">
        <v>15497</v>
      </c>
      <c r="G4294" t="s">
        <v>10593</v>
      </c>
      <c r="H4294" t="s">
        <v>9433</v>
      </c>
      <c r="I4294" t="s">
        <v>10654</v>
      </c>
      <c r="J4294" t="s">
        <v>9433</v>
      </c>
    </row>
    <row r="4295" spans="1:10">
      <c r="A4295" s="12" t="s">
        <v>21188</v>
      </c>
      <c r="B4295" t="s">
        <v>14136</v>
      </c>
      <c r="C4295" s="12" t="s">
        <v>9617</v>
      </c>
      <c r="D4295" s="12" t="s">
        <v>9618</v>
      </c>
      <c r="E4295" s="12" t="s">
        <v>101</v>
      </c>
      <c r="F4295" t="s">
        <v>15498</v>
      </c>
      <c r="G4295" t="s">
        <v>10158</v>
      </c>
      <c r="H4295" t="s">
        <v>9433</v>
      </c>
      <c r="I4295" t="s">
        <v>15499</v>
      </c>
      <c r="J4295" t="s">
        <v>9433</v>
      </c>
    </row>
    <row r="4296" spans="1:10">
      <c r="A4296" s="12" t="s">
        <v>3030</v>
      </c>
      <c r="B4296" t="s">
        <v>14007</v>
      </c>
      <c r="C4296" s="12" t="s">
        <v>9617</v>
      </c>
      <c r="D4296" s="12" t="s">
        <v>9618</v>
      </c>
      <c r="E4296" s="12" t="s">
        <v>101</v>
      </c>
      <c r="F4296" t="s">
        <v>15500</v>
      </c>
      <c r="G4296" t="s">
        <v>10157</v>
      </c>
      <c r="H4296" t="s">
        <v>9433</v>
      </c>
      <c r="I4296" t="s">
        <v>9836</v>
      </c>
      <c r="J4296" t="s">
        <v>9433</v>
      </c>
    </row>
    <row r="4297" spans="1:10">
      <c r="A4297" s="12" t="s">
        <v>3033</v>
      </c>
      <c r="B4297" t="s">
        <v>15501</v>
      </c>
      <c r="C4297" s="12" t="s">
        <v>9617</v>
      </c>
      <c r="D4297" s="12" t="s">
        <v>9618</v>
      </c>
      <c r="E4297" s="12" t="s">
        <v>101</v>
      </c>
      <c r="F4297" t="s">
        <v>15502</v>
      </c>
      <c r="G4297" t="s">
        <v>11622</v>
      </c>
      <c r="H4297" t="s">
        <v>10622</v>
      </c>
      <c r="I4297" t="s">
        <v>15503</v>
      </c>
      <c r="J4297" t="s">
        <v>10461</v>
      </c>
    </row>
    <row r="4298" spans="1:10">
      <c r="A4298" s="12" t="s">
        <v>21189</v>
      </c>
      <c r="B4298" t="s">
        <v>14007</v>
      </c>
      <c r="C4298" s="12" t="s">
        <v>9617</v>
      </c>
      <c r="D4298" s="12" t="s">
        <v>9618</v>
      </c>
      <c r="E4298" s="12" t="s">
        <v>101</v>
      </c>
      <c r="F4298" t="s">
        <v>15504</v>
      </c>
      <c r="G4298" t="s">
        <v>10959</v>
      </c>
      <c r="H4298" t="s">
        <v>9433</v>
      </c>
      <c r="I4298" t="s">
        <v>9851</v>
      </c>
      <c r="J4298" t="s">
        <v>9433</v>
      </c>
    </row>
    <row r="4299" spans="1:10">
      <c r="A4299" s="12" t="s">
        <v>21190</v>
      </c>
      <c r="B4299" t="s">
        <v>15505</v>
      </c>
      <c r="C4299" s="12" t="s">
        <v>9617</v>
      </c>
      <c r="D4299" s="12" t="s">
        <v>9618</v>
      </c>
      <c r="E4299" s="12" t="s">
        <v>101</v>
      </c>
      <c r="F4299" t="s">
        <v>15506</v>
      </c>
      <c r="G4299" t="s">
        <v>10045</v>
      </c>
      <c r="H4299" t="s">
        <v>10157</v>
      </c>
      <c r="I4299" t="s">
        <v>12229</v>
      </c>
      <c r="J4299" t="s">
        <v>9433</v>
      </c>
    </row>
    <row r="4300" spans="1:10">
      <c r="A4300" s="12" t="s">
        <v>3047</v>
      </c>
      <c r="B4300" t="s">
        <v>14894</v>
      </c>
      <c r="C4300" s="12" t="s">
        <v>9617</v>
      </c>
      <c r="D4300" s="12" t="s">
        <v>9618</v>
      </c>
      <c r="E4300" s="12" t="s">
        <v>101</v>
      </c>
      <c r="F4300" t="s">
        <v>15507</v>
      </c>
      <c r="G4300" t="s">
        <v>15508</v>
      </c>
      <c r="H4300" t="s">
        <v>9433</v>
      </c>
      <c r="I4300" t="s">
        <v>11210</v>
      </c>
      <c r="J4300" t="s">
        <v>9433</v>
      </c>
    </row>
    <row r="4301" spans="1:10">
      <c r="A4301" s="12" t="s">
        <v>3049</v>
      </c>
      <c r="B4301" t="s">
        <v>14601</v>
      </c>
      <c r="C4301" s="12" t="s">
        <v>9617</v>
      </c>
      <c r="D4301" s="12" t="s">
        <v>9618</v>
      </c>
      <c r="E4301" s="12" t="s">
        <v>101</v>
      </c>
      <c r="F4301" t="s">
        <v>15509</v>
      </c>
      <c r="G4301" t="s">
        <v>15511</v>
      </c>
      <c r="H4301" t="s">
        <v>9449</v>
      </c>
      <c r="I4301" t="s">
        <v>15510</v>
      </c>
      <c r="J4301" t="s">
        <v>9961</v>
      </c>
    </row>
    <row r="4302" spans="1:10">
      <c r="A4302" s="12" t="s">
        <v>21191</v>
      </c>
      <c r="B4302" t="s">
        <v>15064</v>
      </c>
      <c r="C4302" s="12" t="s">
        <v>9617</v>
      </c>
      <c r="D4302" s="12" t="s">
        <v>9618</v>
      </c>
      <c r="E4302" s="12" t="s">
        <v>101</v>
      </c>
      <c r="F4302" t="s">
        <v>15512</v>
      </c>
      <c r="G4302" t="s">
        <v>10575</v>
      </c>
      <c r="H4302" t="s">
        <v>10629</v>
      </c>
      <c r="I4302" t="s">
        <v>15239</v>
      </c>
      <c r="J4302" t="s">
        <v>9433</v>
      </c>
    </row>
    <row r="4303" spans="1:10">
      <c r="A4303" s="12" t="s">
        <v>3056</v>
      </c>
      <c r="B4303" t="s">
        <v>14028</v>
      </c>
      <c r="C4303" s="12" t="s">
        <v>9617</v>
      </c>
      <c r="D4303" s="12" t="s">
        <v>9618</v>
      </c>
      <c r="E4303" s="12" t="s">
        <v>101</v>
      </c>
      <c r="F4303" t="s">
        <v>15513</v>
      </c>
      <c r="G4303" t="s">
        <v>10208</v>
      </c>
      <c r="H4303" t="s">
        <v>15514</v>
      </c>
      <c r="I4303" t="s">
        <v>11020</v>
      </c>
      <c r="J4303" t="s">
        <v>10004</v>
      </c>
    </row>
    <row r="4304" spans="1:10">
      <c r="A4304" s="12" t="s">
        <v>21192</v>
      </c>
      <c r="B4304" t="s">
        <v>14607</v>
      </c>
      <c r="C4304" s="12" t="s">
        <v>9617</v>
      </c>
      <c r="D4304" s="12" t="s">
        <v>9618</v>
      </c>
      <c r="E4304" s="12" t="s">
        <v>101</v>
      </c>
      <c r="F4304" t="s">
        <v>15515</v>
      </c>
      <c r="G4304" t="s">
        <v>10614</v>
      </c>
      <c r="H4304" t="s">
        <v>9433</v>
      </c>
      <c r="I4304" t="s">
        <v>10742</v>
      </c>
      <c r="J4304" t="s">
        <v>9433</v>
      </c>
    </row>
    <row r="4305" spans="1:10">
      <c r="A4305" s="12" t="s">
        <v>21193</v>
      </c>
      <c r="B4305" t="s">
        <v>15516</v>
      </c>
      <c r="C4305" s="12" t="s">
        <v>9617</v>
      </c>
      <c r="D4305" s="12" t="s">
        <v>9618</v>
      </c>
      <c r="E4305" s="12" t="s">
        <v>101</v>
      </c>
      <c r="F4305" t="s">
        <v>15517</v>
      </c>
      <c r="G4305" t="s">
        <v>11153</v>
      </c>
      <c r="H4305" t="s">
        <v>15519</v>
      </c>
      <c r="I4305" t="s">
        <v>15518</v>
      </c>
      <c r="J4305" t="s">
        <v>9433</v>
      </c>
    </row>
    <row r="4306" spans="1:10">
      <c r="A4306" s="12" t="s">
        <v>21194</v>
      </c>
      <c r="B4306" t="s">
        <v>13857</v>
      </c>
      <c r="C4306" s="12" t="s">
        <v>9617</v>
      </c>
      <c r="D4306" s="12" t="s">
        <v>9618</v>
      </c>
      <c r="E4306" s="12" t="s">
        <v>101</v>
      </c>
      <c r="F4306" t="s">
        <v>15520</v>
      </c>
      <c r="G4306" t="s">
        <v>9478</v>
      </c>
      <c r="H4306" t="s">
        <v>9433</v>
      </c>
      <c r="I4306" t="s">
        <v>9737</v>
      </c>
      <c r="J4306" t="s">
        <v>9974</v>
      </c>
    </row>
    <row r="4307" spans="1:10">
      <c r="A4307" s="12" t="s">
        <v>21195</v>
      </c>
      <c r="B4307" t="s">
        <v>14150</v>
      </c>
      <c r="C4307" s="12" t="s">
        <v>9617</v>
      </c>
      <c r="D4307" s="12" t="s">
        <v>9618</v>
      </c>
      <c r="E4307" s="12" t="s">
        <v>101</v>
      </c>
      <c r="F4307" t="s">
        <v>15521</v>
      </c>
      <c r="G4307" t="s">
        <v>10939</v>
      </c>
      <c r="H4307" t="s">
        <v>10939</v>
      </c>
      <c r="I4307" t="s">
        <v>10733</v>
      </c>
      <c r="J4307" t="s">
        <v>9737</v>
      </c>
    </row>
    <row r="4308" spans="1:10">
      <c r="A4308" s="12" t="s">
        <v>21196</v>
      </c>
      <c r="B4308" t="s">
        <v>14087</v>
      </c>
      <c r="C4308" s="12" t="s">
        <v>9617</v>
      </c>
      <c r="D4308" s="12" t="s">
        <v>9618</v>
      </c>
      <c r="E4308" s="12" t="s">
        <v>101</v>
      </c>
      <c r="F4308" t="s">
        <v>15522</v>
      </c>
      <c r="G4308" t="s">
        <v>10633</v>
      </c>
      <c r="H4308" t="s">
        <v>9433</v>
      </c>
      <c r="I4308" t="s">
        <v>9502</v>
      </c>
      <c r="J4308" t="s">
        <v>10217</v>
      </c>
    </row>
    <row r="4309" spans="1:10">
      <c r="A4309" s="12" t="s">
        <v>21197</v>
      </c>
      <c r="B4309" t="s">
        <v>14459</v>
      </c>
      <c r="C4309" s="12" t="s">
        <v>9617</v>
      </c>
      <c r="D4309" s="12" t="s">
        <v>9618</v>
      </c>
      <c r="E4309" s="12" t="s">
        <v>101</v>
      </c>
      <c r="F4309" t="s">
        <v>15523</v>
      </c>
      <c r="G4309" t="s">
        <v>12564</v>
      </c>
      <c r="H4309" t="s">
        <v>9433</v>
      </c>
      <c r="I4309" t="s">
        <v>15524</v>
      </c>
      <c r="J4309" t="s">
        <v>9433</v>
      </c>
    </row>
    <row r="4310" spans="1:10">
      <c r="A4310" s="12" t="s">
        <v>21198</v>
      </c>
      <c r="B4310" t="s">
        <v>14459</v>
      </c>
      <c r="C4310" s="12" t="s">
        <v>9617</v>
      </c>
      <c r="D4310" s="12" t="s">
        <v>9618</v>
      </c>
      <c r="E4310" s="12" t="s">
        <v>101</v>
      </c>
      <c r="F4310" t="s">
        <v>15525</v>
      </c>
      <c r="G4310" t="s">
        <v>9990</v>
      </c>
      <c r="H4310" t="s">
        <v>11099</v>
      </c>
      <c r="I4310" t="s">
        <v>15526</v>
      </c>
      <c r="J4310" t="s">
        <v>9961</v>
      </c>
    </row>
    <row r="4311" spans="1:10">
      <c r="A4311" s="12" t="s">
        <v>21199</v>
      </c>
      <c r="B4311" t="s">
        <v>14007</v>
      </c>
      <c r="C4311" s="12" t="s">
        <v>9617</v>
      </c>
      <c r="D4311" s="12" t="s">
        <v>9618</v>
      </c>
      <c r="E4311" s="12" t="s">
        <v>101</v>
      </c>
      <c r="F4311" t="s">
        <v>15527</v>
      </c>
      <c r="G4311" t="s">
        <v>15528</v>
      </c>
      <c r="H4311" t="s">
        <v>10195</v>
      </c>
      <c r="I4311" t="s">
        <v>9998</v>
      </c>
      <c r="J4311" t="s">
        <v>9433</v>
      </c>
    </row>
    <row r="4312" spans="1:10">
      <c r="A4312" s="12" t="s">
        <v>21200</v>
      </c>
      <c r="B4312" t="s">
        <v>15166</v>
      </c>
      <c r="C4312" s="12" t="s">
        <v>9617</v>
      </c>
      <c r="D4312" s="12" t="s">
        <v>9618</v>
      </c>
      <c r="E4312" s="12" t="s">
        <v>101</v>
      </c>
      <c r="F4312" t="s">
        <v>15529</v>
      </c>
      <c r="G4312" t="s">
        <v>10043</v>
      </c>
      <c r="H4312" t="s">
        <v>15530</v>
      </c>
      <c r="I4312" t="s">
        <v>12111</v>
      </c>
      <c r="J4312" t="s">
        <v>10936</v>
      </c>
    </row>
    <row r="4313" spans="1:10">
      <c r="A4313" s="12" t="s">
        <v>21201</v>
      </c>
      <c r="B4313" t="s">
        <v>14007</v>
      </c>
      <c r="C4313" s="12" t="s">
        <v>9617</v>
      </c>
      <c r="D4313" s="12" t="s">
        <v>9618</v>
      </c>
      <c r="E4313" s="12" t="s">
        <v>101</v>
      </c>
      <c r="F4313" t="s">
        <v>15531</v>
      </c>
      <c r="G4313" t="s">
        <v>10744</v>
      </c>
      <c r="H4313" t="s">
        <v>9622</v>
      </c>
      <c r="I4313" t="s">
        <v>10567</v>
      </c>
      <c r="J4313" t="s">
        <v>9433</v>
      </c>
    </row>
    <row r="4314" spans="1:10">
      <c r="A4314" s="12" t="s">
        <v>21202</v>
      </c>
      <c r="B4314" t="s">
        <v>9616</v>
      </c>
      <c r="C4314" s="12" t="s">
        <v>9617</v>
      </c>
      <c r="D4314" s="12" t="s">
        <v>9618</v>
      </c>
      <c r="E4314" s="12" t="s">
        <v>101</v>
      </c>
      <c r="F4314" t="s">
        <v>15532</v>
      </c>
      <c r="G4314" t="s">
        <v>10575</v>
      </c>
      <c r="H4314" t="s">
        <v>9433</v>
      </c>
      <c r="I4314" t="s">
        <v>9502</v>
      </c>
      <c r="J4314" t="s">
        <v>10582</v>
      </c>
    </row>
    <row r="4315" spans="1:10">
      <c r="A4315" s="12" t="s">
        <v>3103</v>
      </c>
      <c r="B4315" t="s">
        <v>14087</v>
      </c>
      <c r="C4315" s="12" t="s">
        <v>9617</v>
      </c>
      <c r="D4315" s="12" t="s">
        <v>9618</v>
      </c>
      <c r="E4315" s="12" t="s">
        <v>101</v>
      </c>
      <c r="F4315" t="s">
        <v>15533</v>
      </c>
      <c r="G4315" t="s">
        <v>9720</v>
      </c>
      <c r="H4315" t="s">
        <v>9433</v>
      </c>
      <c r="I4315" t="s">
        <v>9717</v>
      </c>
      <c r="J4315" t="s">
        <v>9433</v>
      </c>
    </row>
    <row r="4316" spans="1:10">
      <c r="A4316" s="12" t="s">
        <v>21203</v>
      </c>
      <c r="B4316" t="s">
        <v>15179</v>
      </c>
      <c r="C4316" s="12" t="s">
        <v>9617</v>
      </c>
      <c r="D4316" s="12" t="s">
        <v>9618</v>
      </c>
      <c r="E4316" s="12" t="s">
        <v>101</v>
      </c>
      <c r="F4316" t="s">
        <v>15534</v>
      </c>
      <c r="G4316" t="s">
        <v>10045</v>
      </c>
      <c r="H4316" t="s">
        <v>10587</v>
      </c>
      <c r="I4316" t="s">
        <v>10000</v>
      </c>
      <c r="J4316" t="s">
        <v>9433</v>
      </c>
    </row>
    <row r="4317" spans="1:10">
      <c r="A4317" s="12" t="s">
        <v>21204</v>
      </c>
      <c r="B4317" t="s">
        <v>15535</v>
      </c>
      <c r="C4317" s="12" t="s">
        <v>9617</v>
      </c>
      <c r="D4317" s="12" t="s">
        <v>9618</v>
      </c>
      <c r="E4317" s="12" t="s">
        <v>101</v>
      </c>
      <c r="F4317" t="s">
        <v>15536</v>
      </c>
      <c r="G4317" t="s">
        <v>10603</v>
      </c>
      <c r="H4317" t="s">
        <v>10622</v>
      </c>
      <c r="I4317" t="s">
        <v>10733</v>
      </c>
      <c r="J4317" t="s">
        <v>9433</v>
      </c>
    </row>
    <row r="4318" spans="1:10">
      <c r="A4318" s="12" t="s">
        <v>21205</v>
      </c>
      <c r="B4318" t="s">
        <v>14007</v>
      </c>
      <c r="C4318" s="12" t="s">
        <v>9617</v>
      </c>
      <c r="D4318" s="12" t="s">
        <v>9618</v>
      </c>
      <c r="E4318" s="12" t="s">
        <v>101</v>
      </c>
      <c r="F4318" t="s">
        <v>15537</v>
      </c>
      <c r="G4318" t="s">
        <v>10673</v>
      </c>
      <c r="H4318" t="s">
        <v>10691</v>
      </c>
      <c r="I4318" t="s">
        <v>15538</v>
      </c>
      <c r="J4318" t="s">
        <v>9961</v>
      </c>
    </row>
    <row r="4319" spans="1:10">
      <c r="A4319" s="12" t="s">
        <v>21206</v>
      </c>
      <c r="B4319" t="s">
        <v>14038</v>
      </c>
      <c r="C4319" s="12" t="s">
        <v>9617</v>
      </c>
      <c r="D4319" s="12" t="s">
        <v>9618</v>
      </c>
      <c r="E4319" s="12" t="s">
        <v>101</v>
      </c>
      <c r="F4319" t="s">
        <v>15539</v>
      </c>
      <c r="G4319" t="s">
        <v>10587</v>
      </c>
      <c r="H4319" t="s">
        <v>15540</v>
      </c>
      <c r="I4319" t="s">
        <v>10722</v>
      </c>
      <c r="J4319" t="s">
        <v>9961</v>
      </c>
    </row>
    <row r="4320" spans="1:10">
      <c r="A4320" s="12" t="s">
        <v>3119</v>
      </c>
      <c r="B4320" t="s">
        <v>15541</v>
      </c>
      <c r="C4320" s="12" t="s">
        <v>9617</v>
      </c>
      <c r="D4320" s="12" t="s">
        <v>9618</v>
      </c>
      <c r="E4320" s="12" t="s">
        <v>101</v>
      </c>
      <c r="F4320" t="s">
        <v>15542</v>
      </c>
      <c r="G4320" t="s">
        <v>11103</v>
      </c>
      <c r="H4320" t="s">
        <v>9433</v>
      </c>
      <c r="I4320" t="s">
        <v>10460</v>
      </c>
      <c r="J4320" t="s">
        <v>9433</v>
      </c>
    </row>
    <row r="4321" spans="1:10">
      <c r="A4321" s="12" t="s">
        <v>21207</v>
      </c>
      <c r="B4321" t="s">
        <v>15543</v>
      </c>
      <c r="C4321" s="12" t="s">
        <v>9617</v>
      </c>
      <c r="D4321" s="12" t="s">
        <v>9618</v>
      </c>
      <c r="E4321" s="12" t="s">
        <v>101</v>
      </c>
      <c r="F4321" t="s">
        <v>15544</v>
      </c>
      <c r="G4321" t="s">
        <v>10259</v>
      </c>
      <c r="H4321" t="s">
        <v>9720</v>
      </c>
      <c r="I4321" t="s">
        <v>15545</v>
      </c>
      <c r="J4321" t="s">
        <v>10737</v>
      </c>
    </row>
    <row r="4322" spans="1:10">
      <c r="A4322" s="12" t="s">
        <v>21208</v>
      </c>
      <c r="B4322" t="s">
        <v>14525</v>
      </c>
      <c r="C4322" s="12" t="s">
        <v>9617</v>
      </c>
      <c r="D4322" s="12" t="s">
        <v>9618</v>
      </c>
      <c r="E4322" s="12" t="s">
        <v>101</v>
      </c>
      <c r="F4322" t="s">
        <v>15546</v>
      </c>
      <c r="G4322" t="s">
        <v>10587</v>
      </c>
      <c r="H4322" t="s">
        <v>9433</v>
      </c>
      <c r="I4322" t="s">
        <v>15426</v>
      </c>
      <c r="J4322" t="s">
        <v>9433</v>
      </c>
    </row>
    <row r="4323" spans="1:10">
      <c r="A4323" s="12" t="s">
        <v>21209</v>
      </c>
      <c r="B4323" t="s">
        <v>14881</v>
      </c>
      <c r="C4323" s="12" t="s">
        <v>9617</v>
      </c>
      <c r="D4323" s="12" t="s">
        <v>9618</v>
      </c>
      <c r="E4323" s="12" t="s">
        <v>101</v>
      </c>
      <c r="F4323" t="s">
        <v>15547</v>
      </c>
      <c r="G4323" t="s">
        <v>10609</v>
      </c>
      <c r="H4323" t="s">
        <v>9821</v>
      </c>
      <c r="I4323" t="s">
        <v>15141</v>
      </c>
      <c r="J4323" t="s">
        <v>9513</v>
      </c>
    </row>
    <row r="4324" spans="1:10">
      <c r="A4324" s="12" t="s">
        <v>3128</v>
      </c>
      <c r="B4324" t="s">
        <v>15548</v>
      </c>
      <c r="C4324" s="12" t="s">
        <v>9617</v>
      </c>
      <c r="D4324" s="12" t="s">
        <v>9618</v>
      </c>
      <c r="E4324" s="12" t="s">
        <v>101</v>
      </c>
      <c r="F4324" t="s">
        <v>15549</v>
      </c>
      <c r="G4324" t="s">
        <v>10633</v>
      </c>
      <c r="H4324" t="s">
        <v>9433</v>
      </c>
      <c r="I4324" t="s">
        <v>9761</v>
      </c>
      <c r="J4324" t="s">
        <v>9433</v>
      </c>
    </row>
    <row r="4325" spans="1:10">
      <c r="A4325" s="12" t="s">
        <v>21210</v>
      </c>
      <c r="B4325" t="s">
        <v>14007</v>
      </c>
      <c r="C4325" s="12" t="s">
        <v>9617</v>
      </c>
      <c r="D4325" s="12" t="s">
        <v>9618</v>
      </c>
      <c r="E4325" s="12" t="s">
        <v>101</v>
      </c>
      <c r="F4325" t="s">
        <v>15550</v>
      </c>
      <c r="G4325" t="s">
        <v>10045</v>
      </c>
      <c r="H4325" t="s">
        <v>10623</v>
      </c>
      <c r="I4325" t="s">
        <v>12640</v>
      </c>
      <c r="J4325" t="s">
        <v>10175</v>
      </c>
    </row>
    <row r="4326" spans="1:10">
      <c r="A4326" s="12" t="s">
        <v>21211</v>
      </c>
      <c r="B4326" t="s">
        <v>14007</v>
      </c>
      <c r="C4326" s="12" t="s">
        <v>9617</v>
      </c>
      <c r="D4326" s="12" t="s">
        <v>9618</v>
      </c>
      <c r="E4326" s="12" t="s">
        <v>101</v>
      </c>
      <c r="F4326" t="s">
        <v>15551</v>
      </c>
      <c r="G4326" t="s">
        <v>15090</v>
      </c>
      <c r="H4326" t="s">
        <v>9433</v>
      </c>
      <c r="I4326" t="s">
        <v>15552</v>
      </c>
      <c r="J4326" t="s">
        <v>9433</v>
      </c>
    </row>
    <row r="4327" spans="1:10">
      <c r="A4327" s="12" t="s">
        <v>3137</v>
      </c>
      <c r="B4327" t="s">
        <v>15553</v>
      </c>
      <c r="C4327" s="12" t="s">
        <v>9617</v>
      </c>
      <c r="D4327" s="12" t="s">
        <v>9618</v>
      </c>
      <c r="E4327" s="12" t="s">
        <v>101</v>
      </c>
      <c r="F4327" t="s">
        <v>15554</v>
      </c>
      <c r="G4327" t="s">
        <v>9720</v>
      </c>
      <c r="H4327" t="s">
        <v>10983</v>
      </c>
      <c r="I4327" t="s">
        <v>15555</v>
      </c>
      <c r="J4327" t="s">
        <v>9433</v>
      </c>
    </row>
    <row r="4328" spans="1:10">
      <c r="A4328" s="12" t="s">
        <v>21212</v>
      </c>
      <c r="B4328" t="s">
        <v>14007</v>
      </c>
      <c r="C4328" s="12" t="s">
        <v>9617</v>
      </c>
      <c r="D4328" s="12" t="s">
        <v>9618</v>
      </c>
      <c r="E4328" s="12" t="s">
        <v>101</v>
      </c>
      <c r="F4328" t="s">
        <v>15556</v>
      </c>
      <c r="G4328" t="s">
        <v>10045</v>
      </c>
      <c r="H4328" t="s">
        <v>10681</v>
      </c>
      <c r="I4328" t="s">
        <v>9717</v>
      </c>
      <c r="J4328" t="s">
        <v>10461</v>
      </c>
    </row>
    <row r="4329" spans="1:10">
      <c r="A4329" s="12" t="s">
        <v>21213</v>
      </c>
      <c r="B4329" t="s">
        <v>14087</v>
      </c>
      <c r="C4329" s="12" t="s">
        <v>9617</v>
      </c>
      <c r="D4329" s="12" t="s">
        <v>9618</v>
      </c>
      <c r="E4329" s="12" t="s">
        <v>101</v>
      </c>
      <c r="F4329" t="s">
        <v>15557</v>
      </c>
      <c r="G4329" t="s">
        <v>10736</v>
      </c>
      <c r="H4329" t="s">
        <v>11219</v>
      </c>
      <c r="I4329" t="s">
        <v>13774</v>
      </c>
      <c r="J4329" t="s">
        <v>9433</v>
      </c>
    </row>
    <row r="4330" spans="1:10">
      <c r="A4330" s="12" t="s">
        <v>21214</v>
      </c>
      <c r="B4330" t="s">
        <v>14007</v>
      </c>
      <c r="C4330" s="12" t="s">
        <v>9617</v>
      </c>
      <c r="D4330" s="12" t="s">
        <v>9618</v>
      </c>
      <c r="E4330" s="12" t="s">
        <v>101</v>
      </c>
      <c r="F4330" t="s">
        <v>15558</v>
      </c>
      <c r="G4330" t="s">
        <v>9479</v>
      </c>
      <c r="H4330" t="s">
        <v>9567</v>
      </c>
      <c r="I4330" t="s">
        <v>15559</v>
      </c>
      <c r="J4330" t="s">
        <v>9433</v>
      </c>
    </row>
    <row r="4331" spans="1:10">
      <c r="A4331" s="12" t="s">
        <v>21215</v>
      </c>
      <c r="B4331" t="s">
        <v>14677</v>
      </c>
      <c r="C4331" s="12" t="s">
        <v>9617</v>
      </c>
      <c r="D4331" s="12" t="s">
        <v>9618</v>
      </c>
      <c r="E4331" s="12" t="s">
        <v>101</v>
      </c>
      <c r="F4331" t="s">
        <v>15560</v>
      </c>
      <c r="G4331" t="s">
        <v>10575</v>
      </c>
      <c r="H4331" t="s">
        <v>9433</v>
      </c>
      <c r="I4331" t="s">
        <v>9756</v>
      </c>
      <c r="J4331" t="s">
        <v>9477</v>
      </c>
    </row>
    <row r="4332" spans="1:10">
      <c r="A4332" s="12" t="s">
        <v>21216</v>
      </c>
      <c r="B4332" t="s">
        <v>15561</v>
      </c>
      <c r="C4332" s="12" t="s">
        <v>9617</v>
      </c>
      <c r="D4332" s="12" t="s">
        <v>9618</v>
      </c>
      <c r="E4332" s="12" t="s">
        <v>101</v>
      </c>
      <c r="F4332" t="s">
        <v>15562</v>
      </c>
      <c r="G4332" t="s">
        <v>10620</v>
      </c>
      <c r="H4332" t="s">
        <v>9720</v>
      </c>
      <c r="I4332" t="s">
        <v>11129</v>
      </c>
      <c r="J4332" t="s">
        <v>9433</v>
      </c>
    </row>
    <row r="4333" spans="1:10">
      <c r="A4333" s="12" t="s">
        <v>21217</v>
      </c>
      <c r="B4333" t="s">
        <v>14601</v>
      </c>
      <c r="C4333" s="12" t="s">
        <v>9617</v>
      </c>
      <c r="D4333" s="12" t="s">
        <v>9618</v>
      </c>
      <c r="E4333" s="12" t="s">
        <v>101</v>
      </c>
      <c r="F4333" t="s">
        <v>15563</v>
      </c>
      <c r="G4333" t="s">
        <v>10816</v>
      </c>
      <c r="H4333" t="s">
        <v>10988</v>
      </c>
      <c r="I4333" t="s">
        <v>9624</v>
      </c>
      <c r="J4333" t="s">
        <v>9433</v>
      </c>
    </row>
    <row r="4334" spans="1:10">
      <c r="A4334" s="12" t="s">
        <v>21218</v>
      </c>
      <c r="B4334" t="s">
        <v>14007</v>
      </c>
      <c r="C4334" s="12" t="s">
        <v>9617</v>
      </c>
      <c r="D4334" s="12" t="s">
        <v>9618</v>
      </c>
      <c r="E4334" s="12" t="s">
        <v>101</v>
      </c>
      <c r="F4334" t="s">
        <v>15564</v>
      </c>
      <c r="G4334" t="s">
        <v>15565</v>
      </c>
      <c r="H4334" t="s">
        <v>9433</v>
      </c>
      <c r="I4334" t="s">
        <v>9836</v>
      </c>
      <c r="J4334" t="s">
        <v>9433</v>
      </c>
    </row>
    <row r="4335" spans="1:10">
      <c r="A4335" s="12" t="s">
        <v>21219</v>
      </c>
      <c r="B4335" t="s">
        <v>14099</v>
      </c>
      <c r="C4335" s="12" t="s">
        <v>9617</v>
      </c>
      <c r="D4335" s="12" t="s">
        <v>9618</v>
      </c>
      <c r="E4335" s="12" t="s">
        <v>101</v>
      </c>
      <c r="F4335" t="s">
        <v>15566</v>
      </c>
      <c r="G4335" t="s">
        <v>15567</v>
      </c>
      <c r="H4335" t="s">
        <v>10575</v>
      </c>
      <c r="I4335" t="s">
        <v>9737</v>
      </c>
      <c r="J4335" t="s">
        <v>9502</v>
      </c>
    </row>
    <row r="4336" spans="1:10">
      <c r="A4336" s="12" t="s">
        <v>21220</v>
      </c>
      <c r="B4336" t="s">
        <v>15568</v>
      </c>
      <c r="C4336" s="12" t="s">
        <v>9617</v>
      </c>
      <c r="D4336" s="12" t="s">
        <v>9618</v>
      </c>
      <c r="E4336" s="12" t="s">
        <v>101</v>
      </c>
      <c r="F4336" t="s">
        <v>15569</v>
      </c>
      <c r="G4336" t="s">
        <v>10673</v>
      </c>
      <c r="H4336" t="s">
        <v>10574</v>
      </c>
      <c r="I4336" t="s">
        <v>10891</v>
      </c>
      <c r="J4336" t="s">
        <v>9433</v>
      </c>
    </row>
    <row r="4337" spans="1:10">
      <c r="A4337" s="12" t="s">
        <v>3174</v>
      </c>
      <c r="B4337" t="s">
        <v>15570</v>
      </c>
      <c r="C4337" s="12" t="s">
        <v>9617</v>
      </c>
      <c r="D4337" s="12" t="s">
        <v>9618</v>
      </c>
      <c r="E4337" s="12" t="s">
        <v>101</v>
      </c>
      <c r="F4337" t="s">
        <v>15571</v>
      </c>
      <c r="G4337" t="s">
        <v>10661</v>
      </c>
      <c r="H4337" t="s">
        <v>10618</v>
      </c>
      <c r="I4337" t="s">
        <v>11247</v>
      </c>
      <c r="J4337" t="s">
        <v>9975</v>
      </c>
    </row>
    <row r="4338" spans="1:10">
      <c r="A4338" s="12" t="s">
        <v>3176</v>
      </c>
      <c r="B4338" t="s">
        <v>9616</v>
      </c>
      <c r="C4338" s="12" t="s">
        <v>9617</v>
      </c>
      <c r="D4338" s="12" t="s">
        <v>9618</v>
      </c>
      <c r="E4338" s="12" t="s">
        <v>101</v>
      </c>
      <c r="F4338" t="s">
        <v>15572</v>
      </c>
      <c r="G4338" t="s">
        <v>10540</v>
      </c>
      <c r="H4338" t="s">
        <v>9433</v>
      </c>
      <c r="I4338" t="s">
        <v>9737</v>
      </c>
      <c r="J4338" t="s">
        <v>15573</v>
      </c>
    </row>
    <row r="4339" spans="1:10">
      <c r="A4339" s="12" t="s">
        <v>21221</v>
      </c>
      <c r="B4339" t="s">
        <v>15574</v>
      </c>
      <c r="C4339" s="12" t="s">
        <v>9617</v>
      </c>
      <c r="D4339" s="12" t="s">
        <v>9618</v>
      </c>
      <c r="E4339" s="12" t="s">
        <v>101</v>
      </c>
      <c r="F4339" t="s">
        <v>15575</v>
      </c>
      <c r="G4339" t="s">
        <v>10913</v>
      </c>
      <c r="H4339" t="s">
        <v>11240</v>
      </c>
      <c r="I4339" t="s">
        <v>9963</v>
      </c>
      <c r="J4339" t="s">
        <v>9964</v>
      </c>
    </row>
    <row r="4340" spans="1:10">
      <c r="A4340" s="12" t="s">
        <v>3178</v>
      </c>
      <c r="B4340" t="s">
        <v>14072</v>
      </c>
      <c r="C4340" s="12" t="s">
        <v>9617</v>
      </c>
      <c r="D4340" s="12" t="s">
        <v>9618</v>
      </c>
      <c r="E4340" s="12" t="s">
        <v>101</v>
      </c>
      <c r="F4340" t="s">
        <v>15576</v>
      </c>
      <c r="G4340" t="s">
        <v>9567</v>
      </c>
      <c r="H4340" t="s">
        <v>10190</v>
      </c>
      <c r="I4340" t="s">
        <v>11592</v>
      </c>
      <c r="J4340" t="s">
        <v>9433</v>
      </c>
    </row>
    <row r="4341" spans="1:10">
      <c r="A4341" s="12" t="s">
        <v>21222</v>
      </c>
      <c r="B4341" t="s">
        <v>15577</v>
      </c>
      <c r="C4341" s="12" t="s">
        <v>9617</v>
      </c>
      <c r="D4341" s="12" t="s">
        <v>9618</v>
      </c>
      <c r="E4341" s="12" t="s">
        <v>101</v>
      </c>
      <c r="F4341" t="s">
        <v>15578</v>
      </c>
      <c r="G4341" t="s">
        <v>10543</v>
      </c>
      <c r="H4341" t="s">
        <v>11090</v>
      </c>
      <c r="I4341" t="s">
        <v>15579</v>
      </c>
      <c r="J4341" t="s">
        <v>9433</v>
      </c>
    </row>
    <row r="4342" spans="1:10">
      <c r="A4342" s="12" t="s">
        <v>21223</v>
      </c>
      <c r="B4342" t="s">
        <v>15580</v>
      </c>
      <c r="C4342" s="12" t="s">
        <v>9617</v>
      </c>
      <c r="D4342" s="12" t="s">
        <v>9618</v>
      </c>
      <c r="E4342" s="12" t="s">
        <v>101</v>
      </c>
      <c r="F4342" t="s">
        <v>15581</v>
      </c>
      <c r="G4342" t="s">
        <v>10665</v>
      </c>
      <c r="H4342" t="s">
        <v>9433</v>
      </c>
      <c r="I4342" t="s">
        <v>15582</v>
      </c>
      <c r="J4342" t="s">
        <v>9433</v>
      </c>
    </row>
    <row r="4343" spans="1:10">
      <c r="A4343" s="12" t="s">
        <v>21224</v>
      </c>
      <c r="B4343" t="s">
        <v>15583</v>
      </c>
      <c r="C4343" s="12" t="s">
        <v>9617</v>
      </c>
      <c r="D4343" s="12" t="s">
        <v>9618</v>
      </c>
      <c r="E4343" s="12" t="s">
        <v>101</v>
      </c>
      <c r="F4343" t="s">
        <v>15584</v>
      </c>
      <c r="G4343" t="s">
        <v>10693</v>
      </c>
      <c r="H4343" t="s">
        <v>10766</v>
      </c>
      <c r="I4343" t="s">
        <v>15470</v>
      </c>
      <c r="J4343" t="s">
        <v>9433</v>
      </c>
    </row>
    <row r="4344" spans="1:10">
      <c r="A4344" s="12" t="s">
        <v>21225</v>
      </c>
      <c r="B4344" t="s">
        <v>15585</v>
      </c>
      <c r="C4344" s="12" t="s">
        <v>9617</v>
      </c>
      <c r="D4344" s="12" t="s">
        <v>9618</v>
      </c>
      <c r="E4344" s="12" t="s">
        <v>101</v>
      </c>
      <c r="F4344" t="s">
        <v>15586</v>
      </c>
      <c r="G4344" t="s">
        <v>10265</v>
      </c>
      <c r="H4344" t="s">
        <v>12725</v>
      </c>
      <c r="I4344" t="s">
        <v>10750</v>
      </c>
      <c r="J4344" t="s">
        <v>9433</v>
      </c>
    </row>
    <row r="4345" spans="1:10">
      <c r="A4345" s="12" t="s">
        <v>21226</v>
      </c>
      <c r="B4345" t="s">
        <v>15587</v>
      </c>
      <c r="C4345" s="12" t="s">
        <v>9617</v>
      </c>
      <c r="D4345" s="12" t="s">
        <v>9618</v>
      </c>
      <c r="E4345" s="12" t="s">
        <v>101</v>
      </c>
      <c r="F4345" t="s">
        <v>15588</v>
      </c>
      <c r="G4345" t="s">
        <v>9479</v>
      </c>
      <c r="H4345" t="s">
        <v>10259</v>
      </c>
      <c r="I4345" t="s">
        <v>11208</v>
      </c>
      <c r="J4345" t="s">
        <v>10725</v>
      </c>
    </row>
    <row r="4346" spans="1:10">
      <c r="A4346" s="12" t="s">
        <v>21227</v>
      </c>
      <c r="B4346" t="s">
        <v>14970</v>
      </c>
      <c r="C4346" s="12" t="s">
        <v>9617</v>
      </c>
      <c r="D4346" s="12" t="s">
        <v>9618</v>
      </c>
      <c r="E4346" s="12" t="s">
        <v>101</v>
      </c>
      <c r="F4346" t="s">
        <v>15589</v>
      </c>
      <c r="G4346" t="s">
        <v>10609</v>
      </c>
      <c r="H4346" t="s">
        <v>15590</v>
      </c>
      <c r="I4346" t="s">
        <v>9624</v>
      </c>
      <c r="J4346" t="s">
        <v>9761</v>
      </c>
    </row>
    <row r="4347" spans="1:10">
      <c r="A4347" s="12" t="s">
        <v>21228</v>
      </c>
      <c r="B4347" t="s">
        <v>15591</v>
      </c>
      <c r="C4347" s="12" t="s">
        <v>9617</v>
      </c>
      <c r="D4347" s="12" t="s">
        <v>9618</v>
      </c>
      <c r="E4347" s="12" t="s">
        <v>101</v>
      </c>
      <c r="F4347" t="s">
        <v>15592</v>
      </c>
      <c r="G4347" t="s">
        <v>10715</v>
      </c>
      <c r="H4347" t="s">
        <v>10678</v>
      </c>
      <c r="I4347" t="s">
        <v>10756</v>
      </c>
      <c r="J4347" t="s">
        <v>9433</v>
      </c>
    </row>
    <row r="4348" spans="1:10">
      <c r="A4348" s="12" t="s">
        <v>21229</v>
      </c>
      <c r="B4348" t="s">
        <v>14007</v>
      </c>
      <c r="C4348" s="12" t="s">
        <v>9617</v>
      </c>
      <c r="D4348" s="12" t="s">
        <v>9618</v>
      </c>
      <c r="E4348" s="12" t="s">
        <v>101</v>
      </c>
      <c r="F4348" t="s">
        <v>15593</v>
      </c>
      <c r="G4348" t="s">
        <v>11093</v>
      </c>
      <c r="H4348" t="s">
        <v>11146</v>
      </c>
      <c r="I4348" t="s">
        <v>10852</v>
      </c>
      <c r="J4348" t="s">
        <v>9986</v>
      </c>
    </row>
    <row r="4349" spans="1:10">
      <c r="A4349" s="12" t="s">
        <v>21230</v>
      </c>
      <c r="B4349" t="s">
        <v>14456</v>
      </c>
      <c r="C4349" s="12" t="s">
        <v>9617</v>
      </c>
      <c r="D4349" s="12" t="s">
        <v>9618</v>
      </c>
      <c r="E4349" s="12" t="s">
        <v>101</v>
      </c>
      <c r="F4349" t="s">
        <v>15594</v>
      </c>
      <c r="G4349" t="s">
        <v>10596</v>
      </c>
      <c r="H4349" t="s">
        <v>9720</v>
      </c>
      <c r="I4349" t="s">
        <v>15595</v>
      </c>
      <c r="J4349" t="s">
        <v>9975</v>
      </c>
    </row>
    <row r="4350" spans="1:10">
      <c r="A4350" s="12" t="s">
        <v>3207</v>
      </c>
      <c r="B4350" t="s">
        <v>14007</v>
      </c>
      <c r="C4350" s="12" t="s">
        <v>9617</v>
      </c>
      <c r="D4350" s="12" t="s">
        <v>9618</v>
      </c>
      <c r="E4350" s="12" t="s">
        <v>101</v>
      </c>
      <c r="F4350" t="s">
        <v>15596</v>
      </c>
      <c r="G4350" t="s">
        <v>9787</v>
      </c>
      <c r="H4350" t="s">
        <v>9433</v>
      </c>
      <c r="I4350" t="s">
        <v>9737</v>
      </c>
      <c r="J4350" t="s">
        <v>9502</v>
      </c>
    </row>
    <row r="4351" spans="1:10">
      <c r="A4351" s="12" t="s">
        <v>21231</v>
      </c>
      <c r="B4351" t="s">
        <v>15597</v>
      </c>
      <c r="C4351" s="12" t="s">
        <v>9617</v>
      </c>
      <c r="D4351" s="12" t="s">
        <v>9618</v>
      </c>
      <c r="E4351" s="12" t="s">
        <v>101</v>
      </c>
      <c r="F4351" t="s">
        <v>15598</v>
      </c>
      <c r="G4351" t="s">
        <v>10720</v>
      </c>
      <c r="H4351" t="s">
        <v>10635</v>
      </c>
      <c r="I4351" t="s">
        <v>15599</v>
      </c>
      <c r="J4351" t="s">
        <v>10936</v>
      </c>
    </row>
    <row r="4352" spans="1:10">
      <c r="A4352" s="12" t="s">
        <v>3209</v>
      </c>
      <c r="B4352" t="s">
        <v>14007</v>
      </c>
      <c r="C4352" s="12" t="s">
        <v>9617</v>
      </c>
      <c r="D4352" s="12" t="s">
        <v>9618</v>
      </c>
      <c r="E4352" s="12" t="s">
        <v>101</v>
      </c>
      <c r="F4352" t="s">
        <v>15600</v>
      </c>
      <c r="G4352" t="s">
        <v>9530</v>
      </c>
      <c r="H4352" t="s">
        <v>9433</v>
      </c>
      <c r="I4352" t="s">
        <v>12533</v>
      </c>
      <c r="J4352" t="s">
        <v>9433</v>
      </c>
    </row>
    <row r="4353" spans="1:10">
      <c r="A4353" s="12" t="s">
        <v>21232</v>
      </c>
      <c r="B4353" t="s">
        <v>15601</v>
      </c>
      <c r="C4353" s="12" t="s">
        <v>9617</v>
      </c>
      <c r="D4353" s="12" t="s">
        <v>9618</v>
      </c>
      <c r="E4353" s="12" t="s">
        <v>101</v>
      </c>
      <c r="F4353" t="s">
        <v>15602</v>
      </c>
      <c r="G4353" t="s">
        <v>9479</v>
      </c>
      <c r="H4353" t="s">
        <v>10948</v>
      </c>
      <c r="I4353" t="s">
        <v>11254</v>
      </c>
      <c r="J4353" t="s">
        <v>15603</v>
      </c>
    </row>
    <row r="4354" spans="1:10">
      <c r="A4354" s="12" t="s">
        <v>21233</v>
      </c>
      <c r="B4354" t="s">
        <v>15604</v>
      </c>
      <c r="C4354" s="12" t="s">
        <v>9617</v>
      </c>
      <c r="D4354" s="12" t="s">
        <v>9618</v>
      </c>
      <c r="E4354" s="12" t="s">
        <v>101</v>
      </c>
      <c r="F4354" t="s">
        <v>15605</v>
      </c>
      <c r="G4354" t="s">
        <v>10969</v>
      </c>
      <c r="H4354" t="s">
        <v>9787</v>
      </c>
      <c r="I4354" t="s">
        <v>9502</v>
      </c>
      <c r="J4354" t="s">
        <v>9433</v>
      </c>
    </row>
    <row r="4355" spans="1:10">
      <c r="A4355" s="12" t="s">
        <v>21234</v>
      </c>
      <c r="B4355" t="s">
        <v>9616</v>
      </c>
      <c r="C4355" s="12" t="s">
        <v>9617</v>
      </c>
      <c r="D4355" s="12" t="s">
        <v>9618</v>
      </c>
      <c r="E4355" s="12" t="s">
        <v>101</v>
      </c>
      <c r="F4355" t="s">
        <v>15606</v>
      </c>
      <c r="G4355" t="s">
        <v>9515</v>
      </c>
      <c r="H4355" t="s">
        <v>9433</v>
      </c>
      <c r="I4355" t="s">
        <v>10254</v>
      </c>
      <c r="J4355" t="s">
        <v>11076</v>
      </c>
    </row>
    <row r="4356" spans="1:10">
      <c r="A4356" s="12" t="s">
        <v>3224</v>
      </c>
      <c r="B4356" t="s">
        <v>15607</v>
      </c>
      <c r="C4356" s="12" t="s">
        <v>9617</v>
      </c>
      <c r="D4356" s="12" t="s">
        <v>9618</v>
      </c>
      <c r="E4356" s="12" t="s">
        <v>101</v>
      </c>
      <c r="F4356" t="s">
        <v>15608</v>
      </c>
      <c r="G4356" t="s">
        <v>10772</v>
      </c>
      <c r="H4356" t="s">
        <v>10540</v>
      </c>
      <c r="I4356" t="s">
        <v>12757</v>
      </c>
      <c r="J4356" t="s">
        <v>10749</v>
      </c>
    </row>
    <row r="4357" spans="1:10">
      <c r="A4357" s="12" t="s">
        <v>3225</v>
      </c>
      <c r="B4357" t="s">
        <v>14007</v>
      </c>
      <c r="C4357" s="12" t="s">
        <v>9617</v>
      </c>
      <c r="D4357" s="12" t="s">
        <v>9618</v>
      </c>
      <c r="E4357" s="12" t="s">
        <v>101</v>
      </c>
      <c r="F4357" t="s">
        <v>15609</v>
      </c>
      <c r="G4357" t="s">
        <v>10983</v>
      </c>
      <c r="H4357" t="s">
        <v>9433</v>
      </c>
      <c r="I4357" t="s">
        <v>15610</v>
      </c>
      <c r="J4357" t="s">
        <v>9433</v>
      </c>
    </row>
    <row r="4358" spans="1:10">
      <c r="A4358" s="12" t="s">
        <v>3230</v>
      </c>
      <c r="B4358" t="s">
        <v>15611</v>
      </c>
      <c r="C4358" s="12" t="s">
        <v>9617</v>
      </c>
      <c r="D4358" s="12" t="s">
        <v>9618</v>
      </c>
      <c r="E4358" s="12" t="s">
        <v>101</v>
      </c>
      <c r="F4358" t="s">
        <v>15612</v>
      </c>
      <c r="G4358" t="s">
        <v>10158</v>
      </c>
      <c r="H4358" t="s">
        <v>9433</v>
      </c>
      <c r="I4358" t="s">
        <v>15613</v>
      </c>
      <c r="J4358" t="s">
        <v>9433</v>
      </c>
    </row>
    <row r="4359" spans="1:10">
      <c r="A4359" s="12" t="s">
        <v>21235</v>
      </c>
      <c r="B4359" t="s">
        <v>14894</v>
      </c>
      <c r="C4359" s="12" t="s">
        <v>9617</v>
      </c>
      <c r="D4359" s="12" t="s">
        <v>9618</v>
      </c>
      <c r="E4359" s="12" t="s">
        <v>101</v>
      </c>
      <c r="F4359" t="s">
        <v>15614</v>
      </c>
      <c r="G4359" t="s">
        <v>10620</v>
      </c>
      <c r="H4359" t="s">
        <v>9949</v>
      </c>
      <c r="I4359" t="s">
        <v>15615</v>
      </c>
      <c r="J4359" t="s">
        <v>9433</v>
      </c>
    </row>
    <row r="4360" spans="1:10">
      <c r="A4360" s="12" t="s">
        <v>21236</v>
      </c>
      <c r="B4360" t="s">
        <v>14601</v>
      </c>
      <c r="C4360" s="12" t="s">
        <v>9617</v>
      </c>
      <c r="D4360" s="12" t="s">
        <v>9618</v>
      </c>
      <c r="E4360" s="12" t="s">
        <v>101</v>
      </c>
      <c r="F4360" t="s">
        <v>15616</v>
      </c>
      <c r="G4360" t="s">
        <v>9509</v>
      </c>
      <c r="H4360" t="s">
        <v>10986</v>
      </c>
      <c r="I4360" t="s">
        <v>9737</v>
      </c>
      <c r="J4360" t="s">
        <v>9433</v>
      </c>
    </row>
    <row r="4361" spans="1:10">
      <c r="A4361" s="12" t="s">
        <v>3236</v>
      </c>
      <c r="B4361" t="s">
        <v>14576</v>
      </c>
      <c r="C4361" s="12" t="s">
        <v>9617</v>
      </c>
      <c r="D4361" s="12" t="s">
        <v>9618</v>
      </c>
      <c r="E4361" s="12" t="s">
        <v>101</v>
      </c>
      <c r="F4361" t="s">
        <v>15617</v>
      </c>
      <c r="G4361" t="s">
        <v>10641</v>
      </c>
      <c r="H4361" t="s">
        <v>10615</v>
      </c>
      <c r="I4361" t="s">
        <v>14033</v>
      </c>
      <c r="J4361" t="s">
        <v>9433</v>
      </c>
    </row>
    <row r="4362" spans="1:10">
      <c r="A4362" s="12" t="s">
        <v>3242</v>
      </c>
      <c r="B4362" t="s">
        <v>14007</v>
      </c>
      <c r="C4362" s="12" t="s">
        <v>9617</v>
      </c>
      <c r="D4362" s="12" t="s">
        <v>9618</v>
      </c>
      <c r="E4362" s="12" t="s">
        <v>101</v>
      </c>
      <c r="F4362" t="s">
        <v>15618</v>
      </c>
      <c r="G4362" t="s">
        <v>10047</v>
      </c>
      <c r="H4362" t="s">
        <v>9433</v>
      </c>
      <c r="I4362" t="s">
        <v>10156</v>
      </c>
      <c r="J4362" t="s">
        <v>9433</v>
      </c>
    </row>
    <row r="4363" spans="1:10">
      <c r="A4363" s="12" t="s">
        <v>21237</v>
      </c>
      <c r="B4363" t="s">
        <v>15619</v>
      </c>
      <c r="C4363" s="12" t="s">
        <v>9617</v>
      </c>
      <c r="D4363" s="12" t="s">
        <v>9618</v>
      </c>
      <c r="E4363" s="12" t="s">
        <v>101</v>
      </c>
      <c r="F4363" t="s">
        <v>15620</v>
      </c>
      <c r="G4363" t="s">
        <v>9720</v>
      </c>
      <c r="H4363" t="s">
        <v>9433</v>
      </c>
      <c r="I4363" t="s">
        <v>15621</v>
      </c>
      <c r="J4363" t="s">
        <v>9433</v>
      </c>
    </row>
    <row r="4364" spans="1:10">
      <c r="A4364" s="12" t="s">
        <v>21238</v>
      </c>
      <c r="B4364" t="s">
        <v>14007</v>
      </c>
      <c r="C4364" s="12" t="s">
        <v>9617</v>
      </c>
      <c r="D4364" s="12" t="s">
        <v>9618</v>
      </c>
      <c r="E4364" s="12" t="s">
        <v>101</v>
      </c>
      <c r="F4364" t="s">
        <v>15622</v>
      </c>
      <c r="G4364" t="s">
        <v>9855</v>
      </c>
      <c r="H4364" t="s">
        <v>9433</v>
      </c>
      <c r="I4364" t="s">
        <v>10753</v>
      </c>
      <c r="J4364" t="s">
        <v>9433</v>
      </c>
    </row>
    <row r="4365" spans="1:10">
      <c r="A4365" s="12" t="s">
        <v>3264</v>
      </c>
      <c r="B4365" t="s">
        <v>14099</v>
      </c>
      <c r="C4365" s="12" t="s">
        <v>9617</v>
      </c>
      <c r="D4365" s="12" t="s">
        <v>9618</v>
      </c>
      <c r="E4365" s="12" t="s">
        <v>101</v>
      </c>
      <c r="F4365" t="s">
        <v>15623</v>
      </c>
      <c r="G4365" t="s">
        <v>11279</v>
      </c>
      <c r="H4365" t="s">
        <v>9622</v>
      </c>
      <c r="I4365" t="s">
        <v>11562</v>
      </c>
      <c r="J4365" t="s">
        <v>9433</v>
      </c>
    </row>
    <row r="4366" spans="1:10">
      <c r="A4366" s="12" t="s">
        <v>3265</v>
      </c>
      <c r="B4366" t="s">
        <v>15624</v>
      </c>
      <c r="C4366" s="12" t="s">
        <v>9617</v>
      </c>
      <c r="D4366" s="12" t="s">
        <v>9618</v>
      </c>
      <c r="E4366" s="12" t="s">
        <v>101</v>
      </c>
      <c r="F4366" t="s">
        <v>15625</v>
      </c>
      <c r="G4366" t="s">
        <v>11067</v>
      </c>
      <c r="H4366" t="s">
        <v>10650</v>
      </c>
      <c r="I4366" t="s">
        <v>10818</v>
      </c>
      <c r="J4366" t="s">
        <v>9737</v>
      </c>
    </row>
    <row r="4367" spans="1:10">
      <c r="A4367" s="12" t="s">
        <v>21239</v>
      </c>
      <c r="B4367" t="s">
        <v>14872</v>
      </c>
      <c r="C4367" s="12" t="s">
        <v>9617</v>
      </c>
      <c r="D4367" s="12" t="s">
        <v>9618</v>
      </c>
      <c r="E4367" s="12" t="s">
        <v>101</v>
      </c>
      <c r="F4367" t="s">
        <v>15626</v>
      </c>
      <c r="G4367" t="s">
        <v>10934</v>
      </c>
      <c r="H4367" t="s">
        <v>10952</v>
      </c>
      <c r="I4367" t="s">
        <v>15627</v>
      </c>
      <c r="J4367" t="s">
        <v>9433</v>
      </c>
    </row>
    <row r="4368" spans="1:10">
      <c r="A4368" s="12" t="s">
        <v>3275</v>
      </c>
      <c r="B4368" t="s">
        <v>15628</v>
      </c>
      <c r="C4368" s="12" t="s">
        <v>9617</v>
      </c>
      <c r="D4368" s="12" t="s">
        <v>9618</v>
      </c>
      <c r="E4368" s="12" t="s">
        <v>101</v>
      </c>
      <c r="F4368" t="s">
        <v>15629</v>
      </c>
      <c r="G4368" t="s">
        <v>10543</v>
      </c>
      <c r="H4368" t="s">
        <v>10622</v>
      </c>
      <c r="I4368" t="s">
        <v>12592</v>
      </c>
      <c r="J4368" t="s">
        <v>9513</v>
      </c>
    </row>
    <row r="4369" spans="1:10">
      <c r="A4369" s="12" t="s">
        <v>21240</v>
      </c>
      <c r="B4369" t="s">
        <v>15630</v>
      </c>
      <c r="C4369" s="12" t="s">
        <v>9617</v>
      </c>
      <c r="D4369" s="12" t="s">
        <v>9618</v>
      </c>
      <c r="E4369" s="12" t="s">
        <v>101</v>
      </c>
      <c r="F4369" t="s">
        <v>15631</v>
      </c>
      <c r="G4369" t="s">
        <v>11084</v>
      </c>
      <c r="H4369" t="s">
        <v>10693</v>
      </c>
      <c r="I4369" t="s">
        <v>15632</v>
      </c>
      <c r="J4369" t="s">
        <v>9433</v>
      </c>
    </row>
    <row r="4370" spans="1:10">
      <c r="A4370" s="12" t="s">
        <v>21241</v>
      </c>
      <c r="B4370" t="s">
        <v>15597</v>
      </c>
      <c r="C4370" s="12" t="s">
        <v>9617</v>
      </c>
      <c r="D4370" s="12" t="s">
        <v>9618</v>
      </c>
      <c r="E4370" s="12" t="s">
        <v>101</v>
      </c>
      <c r="F4370" t="s">
        <v>15633</v>
      </c>
      <c r="G4370" t="s">
        <v>9567</v>
      </c>
      <c r="H4370" t="s">
        <v>10587</v>
      </c>
      <c r="I4370" t="s">
        <v>9538</v>
      </c>
      <c r="J4370" t="s">
        <v>10707</v>
      </c>
    </row>
    <row r="4371" spans="1:10">
      <c r="A4371" s="12" t="s">
        <v>21242</v>
      </c>
      <c r="B4371" t="s">
        <v>15634</v>
      </c>
      <c r="C4371" s="12" t="s">
        <v>9617</v>
      </c>
      <c r="D4371" s="12" t="s">
        <v>9618</v>
      </c>
      <c r="E4371" s="12" t="s">
        <v>101</v>
      </c>
      <c r="F4371" t="s">
        <v>15635</v>
      </c>
      <c r="G4371" t="s">
        <v>9720</v>
      </c>
      <c r="H4371" t="s">
        <v>10991</v>
      </c>
      <c r="I4371" t="s">
        <v>9502</v>
      </c>
      <c r="J4371" t="s">
        <v>9625</v>
      </c>
    </row>
    <row r="4372" spans="1:10">
      <c r="A4372" s="12" t="s">
        <v>21243</v>
      </c>
      <c r="B4372" t="s">
        <v>15636</v>
      </c>
      <c r="C4372" s="12" t="s">
        <v>9617</v>
      </c>
      <c r="D4372" s="12" t="s">
        <v>9618</v>
      </c>
      <c r="E4372" s="12" t="s">
        <v>101</v>
      </c>
      <c r="F4372" t="s">
        <v>15637</v>
      </c>
      <c r="G4372" t="s">
        <v>10676</v>
      </c>
      <c r="H4372" t="s">
        <v>9478</v>
      </c>
      <c r="I4372" t="s">
        <v>11388</v>
      </c>
      <c r="J4372" t="s">
        <v>9433</v>
      </c>
    </row>
    <row r="4373" spans="1:10">
      <c r="A4373" s="12" t="s">
        <v>21244</v>
      </c>
      <c r="B4373" t="s">
        <v>14601</v>
      </c>
      <c r="C4373" s="12" t="s">
        <v>9617</v>
      </c>
      <c r="D4373" s="12" t="s">
        <v>9618</v>
      </c>
      <c r="E4373" s="12" t="s">
        <v>101</v>
      </c>
      <c r="F4373" t="s">
        <v>15638</v>
      </c>
      <c r="G4373" t="s">
        <v>12182</v>
      </c>
      <c r="H4373" t="s">
        <v>9757</v>
      </c>
      <c r="I4373" t="s">
        <v>9737</v>
      </c>
      <c r="J4373" t="s">
        <v>9502</v>
      </c>
    </row>
    <row r="4374" spans="1:10">
      <c r="A4374" s="12" t="s">
        <v>21245</v>
      </c>
      <c r="B4374" t="s">
        <v>15639</v>
      </c>
      <c r="C4374" s="12" t="s">
        <v>9617</v>
      </c>
      <c r="D4374" s="12" t="s">
        <v>9618</v>
      </c>
      <c r="E4374" s="12" t="s">
        <v>101</v>
      </c>
      <c r="F4374" t="s">
        <v>15640</v>
      </c>
      <c r="G4374" t="s">
        <v>10587</v>
      </c>
      <c r="H4374" t="s">
        <v>10981</v>
      </c>
      <c r="I4374" t="s">
        <v>9625</v>
      </c>
      <c r="J4374" t="s">
        <v>9433</v>
      </c>
    </row>
    <row r="4375" spans="1:10">
      <c r="A4375" s="12" t="s">
        <v>3297</v>
      </c>
      <c r="B4375" t="s">
        <v>15641</v>
      </c>
      <c r="C4375" s="12" t="s">
        <v>9617</v>
      </c>
      <c r="D4375" s="12" t="s">
        <v>9618</v>
      </c>
      <c r="E4375" s="12" t="s">
        <v>101</v>
      </c>
      <c r="F4375" t="s">
        <v>15642</v>
      </c>
      <c r="G4375" t="s">
        <v>10631</v>
      </c>
      <c r="H4375" t="s">
        <v>14224</v>
      </c>
      <c r="I4375" t="s">
        <v>15643</v>
      </c>
      <c r="J4375" t="s">
        <v>9737</v>
      </c>
    </row>
    <row r="4376" spans="1:10">
      <c r="A4376" s="12" t="s">
        <v>21246</v>
      </c>
      <c r="B4376" t="s">
        <v>14028</v>
      </c>
      <c r="C4376" s="12" t="s">
        <v>9617</v>
      </c>
      <c r="D4376" s="12" t="s">
        <v>9618</v>
      </c>
      <c r="E4376" s="12" t="s">
        <v>101</v>
      </c>
      <c r="F4376" t="s">
        <v>15644</v>
      </c>
      <c r="G4376" t="s">
        <v>9720</v>
      </c>
      <c r="H4376" t="s">
        <v>9433</v>
      </c>
      <c r="I4376" t="s">
        <v>15645</v>
      </c>
      <c r="J4376" t="s">
        <v>9433</v>
      </c>
    </row>
    <row r="4377" spans="1:10">
      <c r="A4377" s="12" t="s">
        <v>21247</v>
      </c>
      <c r="B4377" t="s">
        <v>15646</v>
      </c>
      <c r="C4377" s="12" t="s">
        <v>9617</v>
      </c>
      <c r="D4377" s="12" t="s">
        <v>9618</v>
      </c>
      <c r="E4377" s="12" t="s">
        <v>101</v>
      </c>
      <c r="F4377" t="s">
        <v>15647</v>
      </c>
      <c r="G4377" t="s">
        <v>10195</v>
      </c>
      <c r="H4377" t="s">
        <v>9433</v>
      </c>
      <c r="I4377" t="s">
        <v>15648</v>
      </c>
      <c r="J4377" t="s">
        <v>9433</v>
      </c>
    </row>
    <row r="4378" spans="1:10">
      <c r="A4378" s="12" t="s">
        <v>21248</v>
      </c>
      <c r="B4378" t="s">
        <v>15649</v>
      </c>
      <c r="C4378" s="12" t="s">
        <v>9617</v>
      </c>
      <c r="D4378" s="12" t="s">
        <v>9618</v>
      </c>
      <c r="E4378" s="12" t="s">
        <v>101</v>
      </c>
      <c r="F4378" t="s">
        <v>15650</v>
      </c>
      <c r="G4378" t="s">
        <v>10593</v>
      </c>
      <c r="H4378" t="s">
        <v>9433</v>
      </c>
      <c r="I4378" t="s">
        <v>15651</v>
      </c>
      <c r="J4378" t="s">
        <v>9433</v>
      </c>
    </row>
    <row r="4379" spans="1:10">
      <c r="A4379" s="12" t="s">
        <v>3301</v>
      </c>
      <c r="B4379" t="s">
        <v>15652</v>
      </c>
      <c r="C4379" s="12" t="s">
        <v>9617</v>
      </c>
      <c r="D4379" s="12" t="s">
        <v>9618</v>
      </c>
      <c r="E4379" s="12" t="s">
        <v>101</v>
      </c>
      <c r="F4379" t="s">
        <v>15653</v>
      </c>
      <c r="G4379" t="s">
        <v>10593</v>
      </c>
      <c r="H4379" t="s">
        <v>12636</v>
      </c>
      <c r="I4379" t="s">
        <v>9502</v>
      </c>
      <c r="J4379" t="s">
        <v>12620</v>
      </c>
    </row>
    <row r="4380" spans="1:10">
      <c r="A4380" s="12" t="s">
        <v>21249</v>
      </c>
      <c r="B4380" t="s">
        <v>15654</v>
      </c>
      <c r="C4380" s="12" t="s">
        <v>9617</v>
      </c>
      <c r="D4380" s="12" t="s">
        <v>9618</v>
      </c>
      <c r="E4380" s="12" t="s">
        <v>101</v>
      </c>
      <c r="F4380" t="s">
        <v>15655</v>
      </c>
      <c r="G4380" t="s">
        <v>10047</v>
      </c>
      <c r="H4380" t="s">
        <v>12691</v>
      </c>
      <c r="I4380" t="s">
        <v>15656</v>
      </c>
      <c r="J4380" t="s">
        <v>9433</v>
      </c>
    </row>
    <row r="4381" spans="1:10">
      <c r="A4381" s="12" t="s">
        <v>21250</v>
      </c>
      <c r="B4381" t="s">
        <v>14136</v>
      </c>
      <c r="C4381" s="12" t="s">
        <v>9617</v>
      </c>
      <c r="D4381" s="12" t="s">
        <v>9618</v>
      </c>
      <c r="E4381" s="12" t="s">
        <v>101</v>
      </c>
      <c r="F4381" t="s">
        <v>15657</v>
      </c>
      <c r="G4381" t="s">
        <v>12525</v>
      </c>
      <c r="H4381" t="s">
        <v>9433</v>
      </c>
      <c r="I4381" t="s">
        <v>9997</v>
      </c>
      <c r="J4381" t="s">
        <v>9433</v>
      </c>
    </row>
    <row r="4382" spans="1:10">
      <c r="A4382" s="12" t="s">
        <v>3309</v>
      </c>
      <c r="B4382" t="s">
        <v>14282</v>
      </c>
      <c r="C4382" s="12" t="s">
        <v>9617</v>
      </c>
      <c r="D4382" s="12" t="s">
        <v>9618</v>
      </c>
      <c r="E4382" s="12" t="s">
        <v>101</v>
      </c>
      <c r="F4382" t="s">
        <v>15658</v>
      </c>
      <c r="G4382" t="s">
        <v>10874</v>
      </c>
      <c r="H4382" t="s">
        <v>12696</v>
      </c>
      <c r="I4382" t="s">
        <v>11388</v>
      </c>
      <c r="J4382" t="s">
        <v>9502</v>
      </c>
    </row>
    <row r="4383" spans="1:10">
      <c r="A4383" s="12" t="s">
        <v>21251</v>
      </c>
      <c r="B4383" t="s">
        <v>9616</v>
      </c>
      <c r="C4383" s="12" t="s">
        <v>9617</v>
      </c>
      <c r="D4383" s="12" t="s">
        <v>9618</v>
      </c>
      <c r="E4383" s="12" t="s">
        <v>101</v>
      </c>
      <c r="F4383" t="s">
        <v>15659</v>
      </c>
      <c r="G4383" t="s">
        <v>14248</v>
      </c>
      <c r="H4383" t="s">
        <v>10157</v>
      </c>
      <c r="I4383" t="s">
        <v>12501</v>
      </c>
      <c r="J4383" t="s">
        <v>9433</v>
      </c>
    </row>
    <row r="4384" spans="1:10">
      <c r="A4384" s="12" t="s">
        <v>3311</v>
      </c>
      <c r="B4384" t="s">
        <v>15660</v>
      </c>
      <c r="C4384" s="12" t="s">
        <v>9617</v>
      </c>
      <c r="D4384" s="12" t="s">
        <v>9618</v>
      </c>
      <c r="E4384" s="12" t="s">
        <v>101</v>
      </c>
      <c r="F4384" t="s">
        <v>15661</v>
      </c>
      <c r="G4384" t="s">
        <v>11067</v>
      </c>
      <c r="H4384" t="s">
        <v>10692</v>
      </c>
      <c r="I4384" t="s">
        <v>14176</v>
      </c>
      <c r="J4384" t="s">
        <v>9433</v>
      </c>
    </row>
    <row r="4385" spans="1:10">
      <c r="A4385" s="12" t="s">
        <v>3316</v>
      </c>
      <c r="B4385" t="s">
        <v>15662</v>
      </c>
      <c r="C4385" s="12" t="s">
        <v>9617</v>
      </c>
      <c r="D4385" s="12" t="s">
        <v>9618</v>
      </c>
      <c r="E4385" s="12" t="s">
        <v>101</v>
      </c>
      <c r="F4385" t="s">
        <v>15663</v>
      </c>
      <c r="G4385" t="s">
        <v>10615</v>
      </c>
      <c r="H4385" t="s">
        <v>10629</v>
      </c>
      <c r="I4385" t="s">
        <v>15664</v>
      </c>
      <c r="J4385" t="s">
        <v>10707</v>
      </c>
    </row>
    <row r="4386" spans="1:10">
      <c r="A4386" s="12" t="s">
        <v>21252</v>
      </c>
      <c r="B4386" t="s">
        <v>14007</v>
      </c>
      <c r="C4386" s="12" t="s">
        <v>9617</v>
      </c>
      <c r="D4386" s="12" t="s">
        <v>9618</v>
      </c>
      <c r="E4386" s="12" t="s">
        <v>101</v>
      </c>
      <c r="F4386" t="s">
        <v>15665</v>
      </c>
      <c r="G4386" t="s">
        <v>9720</v>
      </c>
      <c r="H4386" t="s">
        <v>9433</v>
      </c>
      <c r="I4386" t="s">
        <v>9768</v>
      </c>
      <c r="J4386" t="s">
        <v>15666</v>
      </c>
    </row>
    <row r="4387" spans="1:10">
      <c r="A4387" s="12" t="s">
        <v>21253</v>
      </c>
      <c r="B4387" t="s">
        <v>14459</v>
      </c>
      <c r="C4387" s="12" t="s">
        <v>9617</v>
      </c>
      <c r="D4387" s="12" t="s">
        <v>9618</v>
      </c>
      <c r="E4387" s="12" t="s">
        <v>101</v>
      </c>
      <c r="F4387" t="s">
        <v>15667</v>
      </c>
      <c r="G4387" t="s">
        <v>9990</v>
      </c>
      <c r="H4387" t="s">
        <v>10955</v>
      </c>
      <c r="I4387" t="s">
        <v>9538</v>
      </c>
      <c r="J4387" t="s">
        <v>9761</v>
      </c>
    </row>
    <row r="4388" spans="1:10">
      <c r="A4388" s="12" t="s">
        <v>21254</v>
      </c>
      <c r="B4388" t="s">
        <v>15668</v>
      </c>
      <c r="C4388" s="12" t="s">
        <v>9617</v>
      </c>
      <c r="D4388" s="12" t="s">
        <v>9618</v>
      </c>
      <c r="E4388" s="12" t="s">
        <v>101</v>
      </c>
      <c r="F4388" t="s">
        <v>15669</v>
      </c>
      <c r="G4388" t="s">
        <v>10157</v>
      </c>
      <c r="H4388" t="s">
        <v>10564</v>
      </c>
      <c r="I4388" t="s">
        <v>12836</v>
      </c>
      <c r="J4388" t="s">
        <v>10722</v>
      </c>
    </row>
    <row r="4389" spans="1:10">
      <c r="A4389" s="12" t="s">
        <v>21255</v>
      </c>
      <c r="B4389" t="s">
        <v>14144</v>
      </c>
      <c r="C4389" s="12" t="s">
        <v>9617</v>
      </c>
      <c r="D4389" s="12" t="s">
        <v>9618</v>
      </c>
      <c r="E4389" s="12" t="s">
        <v>101</v>
      </c>
      <c r="F4389" t="s">
        <v>15670</v>
      </c>
      <c r="G4389" t="s">
        <v>15671</v>
      </c>
      <c r="H4389" t="s">
        <v>10047</v>
      </c>
      <c r="I4389" t="s">
        <v>12144</v>
      </c>
      <c r="J4389" t="s">
        <v>9477</v>
      </c>
    </row>
    <row r="4390" spans="1:10">
      <c r="A4390" s="12" t="s">
        <v>3329</v>
      </c>
      <c r="B4390" t="s">
        <v>15672</v>
      </c>
      <c r="C4390" s="12" t="s">
        <v>9617</v>
      </c>
      <c r="D4390" s="12" t="s">
        <v>9618</v>
      </c>
      <c r="E4390" s="12" t="s">
        <v>101</v>
      </c>
      <c r="F4390" t="s">
        <v>15673</v>
      </c>
      <c r="G4390" t="s">
        <v>10959</v>
      </c>
      <c r="H4390" t="s">
        <v>10593</v>
      </c>
      <c r="I4390" t="s">
        <v>11645</v>
      </c>
      <c r="J4390" t="s">
        <v>9433</v>
      </c>
    </row>
    <row r="4391" spans="1:10">
      <c r="A4391" s="12" t="s">
        <v>21256</v>
      </c>
      <c r="B4391" t="s">
        <v>14067</v>
      </c>
      <c r="C4391" s="12" t="s">
        <v>9617</v>
      </c>
      <c r="D4391" s="12" t="s">
        <v>9618</v>
      </c>
      <c r="E4391" s="12" t="s">
        <v>101</v>
      </c>
      <c r="F4391" t="s">
        <v>15674</v>
      </c>
      <c r="G4391" t="s">
        <v>10574</v>
      </c>
      <c r="H4391" t="s">
        <v>9433</v>
      </c>
      <c r="I4391" t="s">
        <v>10156</v>
      </c>
      <c r="J4391" t="s">
        <v>9433</v>
      </c>
    </row>
    <row r="4392" spans="1:10">
      <c r="A4392" s="12" t="s">
        <v>21257</v>
      </c>
      <c r="B4392" t="s">
        <v>14007</v>
      </c>
      <c r="C4392" s="12" t="s">
        <v>9617</v>
      </c>
      <c r="D4392" s="12" t="s">
        <v>9618</v>
      </c>
      <c r="E4392" s="12" t="s">
        <v>101</v>
      </c>
      <c r="F4392" t="s">
        <v>15675</v>
      </c>
      <c r="G4392" t="s">
        <v>9478</v>
      </c>
      <c r="H4392" t="s">
        <v>10776</v>
      </c>
      <c r="I4392" t="s">
        <v>9816</v>
      </c>
      <c r="J4392" t="s">
        <v>9433</v>
      </c>
    </row>
    <row r="4393" spans="1:10">
      <c r="A4393" s="12" t="s">
        <v>21258</v>
      </c>
      <c r="B4393" t="s">
        <v>15676</v>
      </c>
      <c r="C4393" s="12" t="s">
        <v>9617</v>
      </c>
      <c r="D4393" s="12" t="s">
        <v>9618</v>
      </c>
      <c r="E4393" s="12" t="s">
        <v>101</v>
      </c>
      <c r="F4393" t="s">
        <v>15677</v>
      </c>
      <c r="G4393" t="s">
        <v>10614</v>
      </c>
      <c r="H4393" t="s">
        <v>9433</v>
      </c>
      <c r="I4393" t="s">
        <v>12650</v>
      </c>
      <c r="J4393" t="s">
        <v>9433</v>
      </c>
    </row>
    <row r="4394" spans="1:10">
      <c r="A4394" s="12" t="s">
        <v>3330</v>
      </c>
      <c r="B4394" t="s">
        <v>15678</v>
      </c>
      <c r="C4394" s="12" t="s">
        <v>9617</v>
      </c>
      <c r="D4394" s="12" t="s">
        <v>9618</v>
      </c>
      <c r="E4394" s="12" t="s">
        <v>101</v>
      </c>
      <c r="F4394" t="s">
        <v>15679</v>
      </c>
      <c r="G4394" t="s">
        <v>10647</v>
      </c>
      <c r="H4394" t="s">
        <v>10593</v>
      </c>
      <c r="I4394" t="s">
        <v>15680</v>
      </c>
      <c r="J4394" t="s">
        <v>9433</v>
      </c>
    </row>
    <row r="4395" spans="1:10">
      <c r="A4395" s="12" t="s">
        <v>21259</v>
      </c>
      <c r="B4395" t="s">
        <v>15681</v>
      </c>
      <c r="C4395" s="12" t="s">
        <v>9617</v>
      </c>
      <c r="D4395" s="12" t="s">
        <v>9618</v>
      </c>
      <c r="E4395" s="12" t="s">
        <v>101</v>
      </c>
      <c r="F4395" t="s">
        <v>15682</v>
      </c>
      <c r="G4395" t="s">
        <v>12525</v>
      </c>
      <c r="H4395" t="s">
        <v>9539</v>
      </c>
      <c r="I4395" t="s">
        <v>15683</v>
      </c>
      <c r="J4395" t="s">
        <v>9625</v>
      </c>
    </row>
    <row r="4396" spans="1:10">
      <c r="A4396" s="12" t="s">
        <v>21260</v>
      </c>
      <c r="B4396" t="s">
        <v>15684</v>
      </c>
      <c r="C4396" s="12" t="s">
        <v>9617</v>
      </c>
      <c r="D4396" s="12" t="s">
        <v>9618</v>
      </c>
      <c r="E4396" s="12" t="s">
        <v>101</v>
      </c>
      <c r="F4396" t="s">
        <v>15685</v>
      </c>
      <c r="G4396" t="s">
        <v>10587</v>
      </c>
      <c r="H4396" t="s">
        <v>10641</v>
      </c>
      <c r="I4396" t="s">
        <v>11166</v>
      </c>
      <c r="J4396" t="s">
        <v>9433</v>
      </c>
    </row>
    <row r="4397" spans="1:10">
      <c r="A4397" s="12" t="s">
        <v>21261</v>
      </c>
      <c r="B4397" t="s">
        <v>15686</v>
      </c>
      <c r="C4397" s="12" t="s">
        <v>9617</v>
      </c>
      <c r="D4397" s="12" t="s">
        <v>9618</v>
      </c>
      <c r="E4397" s="12" t="s">
        <v>101</v>
      </c>
      <c r="F4397" t="s">
        <v>15687</v>
      </c>
      <c r="G4397" t="s">
        <v>10593</v>
      </c>
      <c r="H4397" t="s">
        <v>9433</v>
      </c>
      <c r="I4397" t="s">
        <v>10870</v>
      </c>
      <c r="J4397" t="s">
        <v>9433</v>
      </c>
    </row>
    <row r="4398" spans="1:10">
      <c r="A4398" s="12" t="s">
        <v>21262</v>
      </c>
      <c r="B4398" t="s">
        <v>15688</v>
      </c>
      <c r="C4398" s="12" t="s">
        <v>9617</v>
      </c>
      <c r="D4398" s="12" t="s">
        <v>9618</v>
      </c>
      <c r="E4398" s="12" t="s">
        <v>101</v>
      </c>
      <c r="F4398" t="s">
        <v>15689</v>
      </c>
      <c r="G4398" t="s">
        <v>9433</v>
      </c>
      <c r="H4398" t="s">
        <v>9433</v>
      </c>
      <c r="I4398" t="s">
        <v>15690</v>
      </c>
      <c r="J4398" t="s">
        <v>10969</v>
      </c>
    </row>
    <row r="4399" spans="1:10">
      <c r="A4399" s="12" t="s">
        <v>21263</v>
      </c>
      <c r="B4399" t="s">
        <v>15691</v>
      </c>
      <c r="C4399" s="12" t="s">
        <v>9617</v>
      </c>
      <c r="D4399" s="12" t="s">
        <v>9618</v>
      </c>
      <c r="E4399" s="12" t="s">
        <v>101</v>
      </c>
      <c r="F4399" t="s">
        <v>15692</v>
      </c>
      <c r="G4399" t="s">
        <v>10637</v>
      </c>
      <c r="H4399" t="s">
        <v>10796</v>
      </c>
      <c r="I4399" t="s">
        <v>10714</v>
      </c>
      <c r="J4399" t="s">
        <v>9737</v>
      </c>
    </row>
    <row r="4400" spans="1:10">
      <c r="A4400" s="12" t="s">
        <v>21264</v>
      </c>
      <c r="B4400" t="s">
        <v>14459</v>
      </c>
      <c r="C4400" s="12" t="s">
        <v>9617</v>
      </c>
      <c r="D4400" s="12" t="s">
        <v>9618</v>
      </c>
      <c r="E4400" s="12" t="s">
        <v>101</v>
      </c>
      <c r="F4400" t="s">
        <v>15693</v>
      </c>
      <c r="G4400" t="s">
        <v>10575</v>
      </c>
      <c r="H4400" t="s">
        <v>10633</v>
      </c>
      <c r="I4400" t="s">
        <v>12277</v>
      </c>
      <c r="J4400" t="s">
        <v>9624</v>
      </c>
    </row>
    <row r="4401" spans="1:10">
      <c r="A4401" s="12" t="s">
        <v>21265</v>
      </c>
      <c r="B4401" t="s">
        <v>15694</v>
      </c>
      <c r="C4401" s="12" t="s">
        <v>9617</v>
      </c>
      <c r="D4401" s="12" t="s">
        <v>9618</v>
      </c>
      <c r="E4401" s="12" t="s">
        <v>101</v>
      </c>
      <c r="F4401" t="s">
        <v>15695</v>
      </c>
      <c r="G4401" t="s">
        <v>10605</v>
      </c>
      <c r="H4401" t="s">
        <v>10622</v>
      </c>
      <c r="I4401" t="s">
        <v>9841</v>
      </c>
      <c r="J4401" t="s">
        <v>9433</v>
      </c>
    </row>
    <row r="4402" spans="1:10">
      <c r="A4402" s="12" t="s">
        <v>21266</v>
      </c>
      <c r="B4402" t="s">
        <v>14007</v>
      </c>
      <c r="C4402" s="12" t="s">
        <v>9617</v>
      </c>
      <c r="D4402" s="12" t="s">
        <v>9618</v>
      </c>
      <c r="E4402" s="12" t="s">
        <v>101</v>
      </c>
      <c r="F4402" t="s">
        <v>15696</v>
      </c>
      <c r="G4402" t="s">
        <v>10157</v>
      </c>
      <c r="H4402" t="s">
        <v>10609</v>
      </c>
      <c r="I4402" t="s">
        <v>10795</v>
      </c>
      <c r="J4402" t="s">
        <v>9433</v>
      </c>
    </row>
    <row r="4403" spans="1:10">
      <c r="A4403" s="12" t="s">
        <v>3361</v>
      </c>
      <c r="B4403" t="s">
        <v>14007</v>
      </c>
      <c r="C4403" s="12" t="s">
        <v>9617</v>
      </c>
      <c r="D4403" s="12" t="s">
        <v>9618</v>
      </c>
      <c r="E4403" s="12" t="s">
        <v>101</v>
      </c>
      <c r="F4403" t="s">
        <v>15697</v>
      </c>
      <c r="G4403" t="s">
        <v>10575</v>
      </c>
      <c r="H4403" t="s">
        <v>10587</v>
      </c>
      <c r="I4403" t="s">
        <v>15698</v>
      </c>
      <c r="J4403" t="s">
        <v>9433</v>
      </c>
    </row>
    <row r="4404" spans="1:10">
      <c r="A4404" s="12" t="s">
        <v>3365</v>
      </c>
      <c r="B4404" t="s">
        <v>15699</v>
      </c>
      <c r="C4404" s="12" t="s">
        <v>9617</v>
      </c>
      <c r="D4404" s="12" t="s">
        <v>9618</v>
      </c>
      <c r="E4404" s="12" t="s">
        <v>101</v>
      </c>
      <c r="F4404" t="s">
        <v>15700</v>
      </c>
      <c r="G4404" t="s">
        <v>10629</v>
      </c>
      <c r="H4404" t="s">
        <v>10650</v>
      </c>
      <c r="I4404" t="s">
        <v>10156</v>
      </c>
      <c r="J4404" t="s">
        <v>9433</v>
      </c>
    </row>
    <row r="4405" spans="1:10">
      <c r="A4405" s="12" t="s">
        <v>3368</v>
      </c>
      <c r="B4405" t="s">
        <v>14444</v>
      </c>
      <c r="C4405" s="12" t="s">
        <v>9617</v>
      </c>
      <c r="D4405" s="12" t="s">
        <v>9618</v>
      </c>
      <c r="E4405" s="12" t="s">
        <v>101</v>
      </c>
      <c r="F4405" t="s">
        <v>15701</v>
      </c>
      <c r="G4405" t="s">
        <v>9720</v>
      </c>
      <c r="H4405" t="s">
        <v>10045</v>
      </c>
      <c r="I4405" t="s">
        <v>15702</v>
      </c>
      <c r="J4405" t="s">
        <v>9433</v>
      </c>
    </row>
    <row r="4406" spans="1:10">
      <c r="A4406" s="12" t="s">
        <v>3371</v>
      </c>
      <c r="B4406" t="s">
        <v>15703</v>
      </c>
      <c r="C4406" s="12" t="s">
        <v>9617</v>
      </c>
      <c r="D4406" s="12" t="s">
        <v>9618</v>
      </c>
      <c r="E4406" s="12" t="s">
        <v>101</v>
      </c>
      <c r="F4406" t="s">
        <v>15704</v>
      </c>
      <c r="G4406" t="s">
        <v>10575</v>
      </c>
      <c r="H4406" t="s">
        <v>10643</v>
      </c>
      <c r="I4406" t="s">
        <v>11637</v>
      </c>
      <c r="J4406" t="s">
        <v>9433</v>
      </c>
    </row>
    <row r="4407" spans="1:10">
      <c r="A4407" s="12" t="s">
        <v>21267</v>
      </c>
      <c r="B4407" t="s">
        <v>15705</v>
      </c>
      <c r="C4407" s="12" t="s">
        <v>9617</v>
      </c>
      <c r="D4407" s="12" t="s">
        <v>9618</v>
      </c>
      <c r="E4407" s="12" t="s">
        <v>101</v>
      </c>
      <c r="F4407" t="s">
        <v>15706</v>
      </c>
      <c r="G4407" t="s">
        <v>10043</v>
      </c>
      <c r="H4407" t="s">
        <v>9433</v>
      </c>
      <c r="I4407" t="s">
        <v>15707</v>
      </c>
      <c r="J4407" t="s">
        <v>9433</v>
      </c>
    </row>
    <row r="4408" spans="1:10">
      <c r="A4408" s="12" t="s">
        <v>21268</v>
      </c>
      <c r="B4408" t="s">
        <v>15708</v>
      </c>
      <c r="C4408" s="12" t="s">
        <v>9617</v>
      </c>
      <c r="D4408" s="12" t="s">
        <v>9618</v>
      </c>
      <c r="E4408" s="12" t="s">
        <v>101</v>
      </c>
      <c r="F4408" t="s">
        <v>15709</v>
      </c>
      <c r="G4408" t="s">
        <v>10599</v>
      </c>
      <c r="H4408" t="s">
        <v>9433</v>
      </c>
      <c r="I4408" t="s">
        <v>9737</v>
      </c>
      <c r="J4408" t="s">
        <v>9433</v>
      </c>
    </row>
    <row r="4409" spans="1:10">
      <c r="A4409" s="12" t="s">
        <v>21269</v>
      </c>
      <c r="B4409" t="s">
        <v>15710</v>
      </c>
      <c r="C4409" s="12" t="s">
        <v>9617</v>
      </c>
      <c r="D4409" s="12" t="s">
        <v>9618</v>
      </c>
      <c r="E4409" s="12" t="s">
        <v>101</v>
      </c>
      <c r="F4409" t="s">
        <v>15711</v>
      </c>
      <c r="G4409" t="s">
        <v>10157</v>
      </c>
      <c r="H4409" t="s">
        <v>10934</v>
      </c>
      <c r="I4409" t="s">
        <v>12519</v>
      </c>
      <c r="J4409" t="s">
        <v>9961</v>
      </c>
    </row>
    <row r="4410" spans="1:10">
      <c r="A4410" s="12" t="s">
        <v>21270</v>
      </c>
      <c r="B4410" t="s">
        <v>14087</v>
      </c>
      <c r="C4410" s="12" t="s">
        <v>9617</v>
      </c>
      <c r="D4410" s="12" t="s">
        <v>9618</v>
      </c>
      <c r="E4410" s="12" t="s">
        <v>101</v>
      </c>
      <c r="F4410" t="s">
        <v>15712</v>
      </c>
      <c r="G4410" t="s">
        <v>10661</v>
      </c>
      <c r="H4410" t="s">
        <v>9433</v>
      </c>
      <c r="I4410" t="s">
        <v>10156</v>
      </c>
      <c r="J4410" t="s">
        <v>9433</v>
      </c>
    </row>
    <row r="4411" spans="1:10">
      <c r="A4411" s="12" t="s">
        <v>21271</v>
      </c>
      <c r="B4411" t="s">
        <v>15713</v>
      </c>
      <c r="C4411" s="12" t="s">
        <v>9617</v>
      </c>
      <c r="D4411" s="12" t="s">
        <v>9618</v>
      </c>
      <c r="E4411" s="12" t="s">
        <v>101</v>
      </c>
      <c r="F4411" t="s">
        <v>15714</v>
      </c>
      <c r="G4411" t="s">
        <v>10796</v>
      </c>
      <c r="H4411" t="s">
        <v>10787</v>
      </c>
      <c r="I4411" t="s">
        <v>10000</v>
      </c>
      <c r="J4411" t="s">
        <v>9433</v>
      </c>
    </row>
    <row r="4412" spans="1:10">
      <c r="A4412" s="12" t="s">
        <v>3387</v>
      </c>
      <c r="B4412" t="s">
        <v>15715</v>
      </c>
      <c r="C4412" s="12" t="s">
        <v>9617</v>
      </c>
      <c r="D4412" s="12" t="s">
        <v>9618</v>
      </c>
      <c r="E4412" s="12" t="s">
        <v>101</v>
      </c>
      <c r="F4412" t="s">
        <v>15716</v>
      </c>
      <c r="G4412" t="s">
        <v>9450</v>
      </c>
      <c r="H4412" t="s">
        <v>9515</v>
      </c>
      <c r="I4412" t="s">
        <v>15717</v>
      </c>
      <c r="J4412" t="s">
        <v>9433</v>
      </c>
    </row>
    <row r="4413" spans="1:10">
      <c r="A4413" s="12" t="s">
        <v>21272</v>
      </c>
      <c r="B4413" t="s">
        <v>14099</v>
      </c>
      <c r="C4413" s="12" t="s">
        <v>9617</v>
      </c>
      <c r="D4413" s="12" t="s">
        <v>9618</v>
      </c>
      <c r="E4413" s="12" t="s">
        <v>101</v>
      </c>
      <c r="F4413" t="s">
        <v>15718</v>
      </c>
      <c r="G4413" t="s">
        <v>10587</v>
      </c>
      <c r="H4413" t="s">
        <v>10543</v>
      </c>
      <c r="I4413" t="s">
        <v>15719</v>
      </c>
      <c r="J4413" t="s">
        <v>9975</v>
      </c>
    </row>
    <row r="4414" spans="1:10">
      <c r="A4414" s="12" t="s">
        <v>21273</v>
      </c>
      <c r="B4414" t="s">
        <v>14007</v>
      </c>
      <c r="C4414" s="12" t="s">
        <v>9617</v>
      </c>
      <c r="D4414" s="12" t="s">
        <v>9618</v>
      </c>
      <c r="E4414" s="12" t="s">
        <v>101</v>
      </c>
      <c r="F4414" t="s">
        <v>15720</v>
      </c>
      <c r="G4414" t="s">
        <v>11060</v>
      </c>
      <c r="H4414" t="s">
        <v>10633</v>
      </c>
      <c r="I4414" t="s">
        <v>9502</v>
      </c>
      <c r="J4414" t="s">
        <v>9538</v>
      </c>
    </row>
    <row r="4415" spans="1:10">
      <c r="A4415" s="12" t="s">
        <v>21274</v>
      </c>
      <c r="B4415" t="s">
        <v>9616</v>
      </c>
      <c r="C4415" s="12" t="s">
        <v>9617</v>
      </c>
      <c r="D4415" s="12" t="s">
        <v>9618</v>
      </c>
      <c r="E4415" s="12" t="s">
        <v>101</v>
      </c>
      <c r="F4415" t="s">
        <v>15721</v>
      </c>
      <c r="G4415" t="s">
        <v>9479</v>
      </c>
      <c r="H4415" t="s">
        <v>9433</v>
      </c>
      <c r="I4415" t="s">
        <v>10838</v>
      </c>
      <c r="J4415" t="s">
        <v>10066</v>
      </c>
    </row>
    <row r="4416" spans="1:10">
      <c r="A4416" s="12" t="s">
        <v>3402</v>
      </c>
      <c r="B4416" t="s">
        <v>9616</v>
      </c>
      <c r="C4416" s="12" t="s">
        <v>9617</v>
      </c>
      <c r="D4416" s="12" t="s">
        <v>9618</v>
      </c>
      <c r="E4416" s="12" t="s">
        <v>101</v>
      </c>
      <c r="F4416" t="s">
        <v>15722</v>
      </c>
      <c r="G4416" t="s">
        <v>10661</v>
      </c>
      <c r="H4416" t="s">
        <v>9433</v>
      </c>
      <c r="I4416" t="s">
        <v>12555</v>
      </c>
      <c r="J4416" t="s">
        <v>9433</v>
      </c>
    </row>
    <row r="4417" spans="1:10">
      <c r="A4417" s="12" t="s">
        <v>21275</v>
      </c>
      <c r="B4417" t="s">
        <v>14152</v>
      </c>
      <c r="C4417" s="12" t="s">
        <v>9617</v>
      </c>
      <c r="D4417" s="12" t="s">
        <v>9618</v>
      </c>
      <c r="E4417" s="12" t="s">
        <v>101</v>
      </c>
      <c r="F4417" t="s">
        <v>15723</v>
      </c>
      <c r="G4417" t="s">
        <v>10574</v>
      </c>
      <c r="H4417" t="s">
        <v>10631</v>
      </c>
      <c r="I4417" t="s">
        <v>9994</v>
      </c>
      <c r="J4417" t="s">
        <v>9737</v>
      </c>
    </row>
    <row r="4418" spans="1:10">
      <c r="A4418" s="12" t="s">
        <v>3403</v>
      </c>
      <c r="B4418" t="s">
        <v>14007</v>
      </c>
      <c r="C4418" s="12" t="s">
        <v>9617</v>
      </c>
      <c r="D4418" s="12" t="s">
        <v>9618</v>
      </c>
      <c r="E4418" s="12" t="s">
        <v>101</v>
      </c>
      <c r="F4418" t="s">
        <v>15724</v>
      </c>
      <c r="G4418" t="s">
        <v>11077</v>
      </c>
      <c r="H4418" t="s">
        <v>9433</v>
      </c>
      <c r="I4418" t="s">
        <v>9983</v>
      </c>
      <c r="J4418" t="s">
        <v>9433</v>
      </c>
    </row>
    <row r="4419" spans="1:10">
      <c r="A4419" s="12" t="s">
        <v>21276</v>
      </c>
      <c r="B4419" t="s">
        <v>14961</v>
      </c>
      <c r="C4419" s="12" t="s">
        <v>9617</v>
      </c>
      <c r="D4419" s="12" t="s">
        <v>9618</v>
      </c>
      <c r="E4419" s="12" t="s">
        <v>101</v>
      </c>
      <c r="F4419" t="s">
        <v>15725</v>
      </c>
      <c r="G4419" t="s">
        <v>10610</v>
      </c>
      <c r="H4419" t="s">
        <v>9771</v>
      </c>
      <c r="I4419" t="s">
        <v>12111</v>
      </c>
      <c r="J4419" t="s">
        <v>9433</v>
      </c>
    </row>
    <row r="4420" spans="1:10">
      <c r="A4420" s="12" t="s">
        <v>3417</v>
      </c>
      <c r="B4420" t="s">
        <v>15726</v>
      </c>
      <c r="C4420" s="12" t="s">
        <v>9617</v>
      </c>
      <c r="D4420" s="12" t="s">
        <v>9618</v>
      </c>
      <c r="E4420" s="12" t="s">
        <v>101</v>
      </c>
      <c r="F4420" t="s">
        <v>15727</v>
      </c>
      <c r="G4420" t="s">
        <v>10757</v>
      </c>
      <c r="H4420" t="s">
        <v>11219</v>
      </c>
      <c r="I4420" t="s">
        <v>15728</v>
      </c>
      <c r="J4420" t="s">
        <v>9433</v>
      </c>
    </row>
    <row r="4421" spans="1:10">
      <c r="A4421" s="12" t="s">
        <v>3422</v>
      </c>
      <c r="B4421" t="s">
        <v>15729</v>
      </c>
      <c r="C4421" s="12" t="s">
        <v>9617</v>
      </c>
      <c r="D4421" s="12" t="s">
        <v>9618</v>
      </c>
      <c r="E4421" s="12" t="s">
        <v>101</v>
      </c>
      <c r="F4421" t="s">
        <v>15730</v>
      </c>
      <c r="G4421" t="s">
        <v>10609</v>
      </c>
      <c r="H4421" t="s">
        <v>10259</v>
      </c>
      <c r="I4421" t="s">
        <v>9717</v>
      </c>
      <c r="J4421" t="s">
        <v>9433</v>
      </c>
    </row>
    <row r="4422" spans="1:10">
      <c r="A4422" s="12" t="s">
        <v>21277</v>
      </c>
      <c r="B4422" t="s">
        <v>14007</v>
      </c>
      <c r="C4422" s="12" t="s">
        <v>9617</v>
      </c>
      <c r="D4422" s="12" t="s">
        <v>9618</v>
      </c>
      <c r="E4422" s="12" t="s">
        <v>101</v>
      </c>
      <c r="F4422" t="s">
        <v>15731</v>
      </c>
      <c r="G4422" t="s">
        <v>12636</v>
      </c>
      <c r="H4422" t="s">
        <v>9720</v>
      </c>
      <c r="I4422" t="s">
        <v>9737</v>
      </c>
      <c r="J4422" t="s">
        <v>9433</v>
      </c>
    </row>
    <row r="4423" spans="1:10">
      <c r="A4423" s="12" t="s">
        <v>3427</v>
      </c>
      <c r="B4423" t="s">
        <v>14007</v>
      </c>
      <c r="C4423" s="12" t="s">
        <v>9617</v>
      </c>
      <c r="D4423" s="12" t="s">
        <v>9618</v>
      </c>
      <c r="E4423" s="12" t="s">
        <v>101</v>
      </c>
      <c r="F4423" t="s">
        <v>15732</v>
      </c>
      <c r="G4423" t="s">
        <v>10157</v>
      </c>
      <c r="H4423" t="s">
        <v>10047</v>
      </c>
      <c r="I4423" t="s">
        <v>11270</v>
      </c>
      <c r="J4423" t="s">
        <v>9433</v>
      </c>
    </row>
    <row r="4424" spans="1:10">
      <c r="A4424" s="12" t="s">
        <v>21278</v>
      </c>
      <c r="B4424" t="s">
        <v>15733</v>
      </c>
      <c r="C4424" s="12" t="s">
        <v>9617</v>
      </c>
      <c r="D4424" s="12" t="s">
        <v>9618</v>
      </c>
      <c r="E4424" s="12" t="s">
        <v>101</v>
      </c>
      <c r="F4424" t="s">
        <v>15734</v>
      </c>
      <c r="G4424" t="s">
        <v>10157</v>
      </c>
      <c r="H4424" t="s">
        <v>11114</v>
      </c>
      <c r="I4424" t="s">
        <v>9756</v>
      </c>
      <c r="J4424" t="s">
        <v>9723</v>
      </c>
    </row>
    <row r="4425" spans="1:10">
      <c r="A4425" s="12" t="s">
        <v>21279</v>
      </c>
      <c r="B4425" t="s">
        <v>15735</v>
      </c>
      <c r="C4425" s="12" t="s">
        <v>9617</v>
      </c>
      <c r="D4425" s="12" t="s">
        <v>9618</v>
      </c>
      <c r="E4425" s="12" t="s">
        <v>101</v>
      </c>
      <c r="F4425" t="s">
        <v>15736</v>
      </c>
      <c r="G4425" t="s">
        <v>10601</v>
      </c>
      <c r="H4425" t="s">
        <v>9433</v>
      </c>
      <c r="I4425" t="s">
        <v>9835</v>
      </c>
      <c r="J4425" t="s">
        <v>9433</v>
      </c>
    </row>
    <row r="4426" spans="1:10">
      <c r="A4426" s="12" t="s">
        <v>21280</v>
      </c>
      <c r="B4426" t="s">
        <v>15737</v>
      </c>
      <c r="C4426" s="12" t="s">
        <v>9617</v>
      </c>
      <c r="D4426" s="12" t="s">
        <v>9618</v>
      </c>
      <c r="E4426" s="12" t="s">
        <v>101</v>
      </c>
      <c r="F4426" t="s">
        <v>15738</v>
      </c>
      <c r="G4426" t="s">
        <v>10613</v>
      </c>
      <c r="H4426" t="s">
        <v>9433</v>
      </c>
      <c r="I4426" t="s">
        <v>9502</v>
      </c>
      <c r="J4426" t="s">
        <v>9433</v>
      </c>
    </row>
    <row r="4427" spans="1:10">
      <c r="A4427" s="12" t="s">
        <v>21281</v>
      </c>
      <c r="B4427" t="s">
        <v>14144</v>
      </c>
      <c r="C4427" s="12" t="s">
        <v>9617</v>
      </c>
      <c r="D4427" s="12" t="s">
        <v>9618</v>
      </c>
      <c r="E4427" s="12" t="s">
        <v>101</v>
      </c>
      <c r="F4427" t="s">
        <v>15739</v>
      </c>
      <c r="G4427" t="s">
        <v>11109</v>
      </c>
      <c r="H4427" t="s">
        <v>13903</v>
      </c>
      <c r="I4427" t="s">
        <v>10448</v>
      </c>
      <c r="J4427" t="s">
        <v>10217</v>
      </c>
    </row>
    <row r="4428" spans="1:10">
      <c r="A4428" s="12" t="s">
        <v>3441</v>
      </c>
      <c r="B4428" t="s">
        <v>14007</v>
      </c>
      <c r="C4428" s="12" t="s">
        <v>9617</v>
      </c>
      <c r="D4428" s="12" t="s">
        <v>9618</v>
      </c>
      <c r="E4428" s="12" t="s">
        <v>101</v>
      </c>
      <c r="F4428" t="s">
        <v>15740</v>
      </c>
      <c r="G4428" t="s">
        <v>10600</v>
      </c>
      <c r="H4428" t="s">
        <v>9433</v>
      </c>
      <c r="I4428" t="s">
        <v>15741</v>
      </c>
      <c r="J4428" t="s">
        <v>9433</v>
      </c>
    </row>
    <row r="4429" spans="1:10">
      <c r="A4429" s="12" t="s">
        <v>21282</v>
      </c>
      <c r="B4429" t="s">
        <v>14601</v>
      </c>
      <c r="C4429" s="12" t="s">
        <v>9617</v>
      </c>
      <c r="D4429" s="12" t="s">
        <v>9618</v>
      </c>
      <c r="E4429" s="12" t="s">
        <v>101</v>
      </c>
      <c r="F4429" t="s">
        <v>15742</v>
      </c>
      <c r="G4429" t="s">
        <v>10969</v>
      </c>
      <c r="H4429" t="s">
        <v>9433</v>
      </c>
      <c r="I4429" t="s">
        <v>9538</v>
      </c>
      <c r="J4429" t="s">
        <v>9433</v>
      </c>
    </row>
    <row r="4430" spans="1:10">
      <c r="A4430" s="12" t="s">
        <v>3443</v>
      </c>
      <c r="B4430" t="s">
        <v>15743</v>
      </c>
      <c r="C4430" s="12" t="s">
        <v>9617</v>
      </c>
      <c r="D4430" s="12" t="s">
        <v>9618</v>
      </c>
      <c r="E4430" s="12" t="s">
        <v>101</v>
      </c>
      <c r="F4430" t="s">
        <v>15744</v>
      </c>
      <c r="G4430" t="s">
        <v>9622</v>
      </c>
      <c r="H4430" t="s">
        <v>9622</v>
      </c>
      <c r="I4430" t="s">
        <v>15745</v>
      </c>
      <c r="J4430" t="s">
        <v>15746</v>
      </c>
    </row>
    <row r="4431" spans="1:10">
      <c r="A4431" s="12" t="s">
        <v>21283</v>
      </c>
      <c r="B4431" t="s">
        <v>14150</v>
      </c>
      <c r="C4431" s="12" t="s">
        <v>9617</v>
      </c>
      <c r="D4431" s="12" t="s">
        <v>9618</v>
      </c>
      <c r="E4431" s="12" t="s">
        <v>101</v>
      </c>
      <c r="F4431" t="s">
        <v>15747</v>
      </c>
      <c r="G4431" t="s">
        <v>10157</v>
      </c>
      <c r="H4431" t="s">
        <v>10689</v>
      </c>
      <c r="I4431" t="s">
        <v>9835</v>
      </c>
      <c r="J4431" t="s">
        <v>10448</v>
      </c>
    </row>
    <row r="4432" spans="1:10">
      <c r="A4432" s="12" t="s">
        <v>21284</v>
      </c>
      <c r="B4432" t="s">
        <v>14080</v>
      </c>
      <c r="C4432" s="12" t="s">
        <v>9617</v>
      </c>
      <c r="D4432" s="12" t="s">
        <v>9618</v>
      </c>
      <c r="E4432" s="12" t="s">
        <v>101</v>
      </c>
      <c r="F4432" t="s">
        <v>15748</v>
      </c>
      <c r="G4432" t="s">
        <v>11266</v>
      </c>
      <c r="H4432" t="s">
        <v>9433</v>
      </c>
      <c r="I4432" t="s">
        <v>10968</v>
      </c>
      <c r="J4432" t="s">
        <v>9433</v>
      </c>
    </row>
    <row r="4433" spans="1:10">
      <c r="A4433" s="12" t="s">
        <v>21285</v>
      </c>
      <c r="B4433" t="s">
        <v>15749</v>
      </c>
      <c r="C4433" s="12" t="s">
        <v>9617</v>
      </c>
      <c r="D4433" s="12" t="s">
        <v>9618</v>
      </c>
      <c r="E4433" s="12" t="s">
        <v>101</v>
      </c>
      <c r="F4433" t="s">
        <v>15750</v>
      </c>
      <c r="G4433" t="s">
        <v>10948</v>
      </c>
      <c r="H4433" t="s">
        <v>11060</v>
      </c>
      <c r="I4433" t="s">
        <v>9502</v>
      </c>
      <c r="J4433" t="s">
        <v>9625</v>
      </c>
    </row>
    <row r="4434" spans="1:10">
      <c r="A4434" s="12" t="s">
        <v>3449</v>
      </c>
      <c r="B4434" t="s">
        <v>14099</v>
      </c>
      <c r="C4434" s="12" t="s">
        <v>9617</v>
      </c>
      <c r="D4434" s="12" t="s">
        <v>9618</v>
      </c>
      <c r="E4434" s="12" t="s">
        <v>101</v>
      </c>
      <c r="F4434" t="s">
        <v>15751</v>
      </c>
      <c r="G4434" t="s">
        <v>10934</v>
      </c>
      <c r="H4434" t="s">
        <v>9433</v>
      </c>
      <c r="I4434" t="s">
        <v>10888</v>
      </c>
      <c r="J4434" t="s">
        <v>9433</v>
      </c>
    </row>
    <row r="4435" spans="1:10">
      <c r="A4435" s="12" t="s">
        <v>21286</v>
      </c>
      <c r="B4435" t="s">
        <v>14525</v>
      </c>
      <c r="C4435" s="12" t="s">
        <v>9617</v>
      </c>
      <c r="D4435" s="12" t="s">
        <v>9618</v>
      </c>
      <c r="E4435" s="12" t="s">
        <v>101</v>
      </c>
      <c r="F4435" t="s">
        <v>15752</v>
      </c>
      <c r="G4435" t="s">
        <v>9966</v>
      </c>
      <c r="H4435" t="s">
        <v>9433</v>
      </c>
      <c r="I4435" t="s">
        <v>15753</v>
      </c>
      <c r="J4435" t="s">
        <v>9433</v>
      </c>
    </row>
    <row r="4436" spans="1:10">
      <c r="A4436" s="12" t="s">
        <v>21287</v>
      </c>
      <c r="B4436" t="s">
        <v>14007</v>
      </c>
      <c r="C4436" s="12" t="s">
        <v>9617</v>
      </c>
      <c r="D4436" s="12" t="s">
        <v>9618</v>
      </c>
      <c r="E4436" s="12" t="s">
        <v>101</v>
      </c>
      <c r="F4436" t="s">
        <v>15754</v>
      </c>
      <c r="G4436" t="s">
        <v>10720</v>
      </c>
      <c r="H4436" t="s">
        <v>9433</v>
      </c>
      <c r="I4436" t="s">
        <v>12509</v>
      </c>
      <c r="J4436" t="s">
        <v>9433</v>
      </c>
    </row>
    <row r="4437" spans="1:10">
      <c r="A4437" s="12" t="s">
        <v>3452</v>
      </c>
      <c r="B4437" t="s">
        <v>15755</v>
      </c>
      <c r="C4437" s="12" t="s">
        <v>9617</v>
      </c>
      <c r="D4437" s="12" t="s">
        <v>9618</v>
      </c>
      <c r="E4437" s="12" t="s">
        <v>101</v>
      </c>
      <c r="F4437" t="s">
        <v>15756</v>
      </c>
      <c r="G4437" t="s">
        <v>10766</v>
      </c>
      <c r="H4437" t="s">
        <v>9433</v>
      </c>
      <c r="I4437" t="s">
        <v>9578</v>
      </c>
      <c r="J4437" t="s">
        <v>9579</v>
      </c>
    </row>
    <row r="4438" spans="1:10">
      <c r="A4438" s="12" t="s">
        <v>21288</v>
      </c>
      <c r="B4438" t="s">
        <v>14672</v>
      </c>
      <c r="C4438" s="12" t="s">
        <v>9617</v>
      </c>
      <c r="D4438" s="12" t="s">
        <v>9618</v>
      </c>
      <c r="E4438" s="12" t="s">
        <v>101</v>
      </c>
      <c r="F4438" t="s">
        <v>15757</v>
      </c>
      <c r="G4438" t="s">
        <v>11099</v>
      </c>
      <c r="H4438" t="s">
        <v>9433</v>
      </c>
      <c r="I4438" t="s">
        <v>13124</v>
      </c>
      <c r="J4438" t="s">
        <v>9433</v>
      </c>
    </row>
    <row r="4439" spans="1:10">
      <c r="A4439" s="12" t="s">
        <v>21289</v>
      </c>
      <c r="B4439" t="s">
        <v>14099</v>
      </c>
      <c r="C4439" s="12" t="s">
        <v>9617</v>
      </c>
      <c r="D4439" s="12" t="s">
        <v>9618</v>
      </c>
      <c r="E4439" s="12" t="s">
        <v>101</v>
      </c>
      <c r="F4439" t="s">
        <v>15758</v>
      </c>
      <c r="G4439" t="s">
        <v>10913</v>
      </c>
      <c r="H4439" t="s">
        <v>15760</v>
      </c>
      <c r="I4439" t="s">
        <v>15759</v>
      </c>
      <c r="J4439" t="s">
        <v>9737</v>
      </c>
    </row>
    <row r="4440" spans="1:10">
      <c r="A4440" s="12" t="s">
        <v>21290</v>
      </c>
      <c r="B4440" t="s">
        <v>13652</v>
      </c>
      <c r="C4440" s="12" t="s">
        <v>9617</v>
      </c>
      <c r="D4440" s="12" t="s">
        <v>9618</v>
      </c>
      <c r="E4440" s="12" t="s">
        <v>101</v>
      </c>
      <c r="F4440" t="s">
        <v>15761</v>
      </c>
      <c r="G4440" t="s">
        <v>12542</v>
      </c>
      <c r="H4440" t="s">
        <v>9433</v>
      </c>
      <c r="I4440" t="s">
        <v>12111</v>
      </c>
      <c r="J4440" t="s">
        <v>9433</v>
      </c>
    </row>
    <row r="4441" spans="1:10">
      <c r="A4441" s="12" t="s">
        <v>3467</v>
      </c>
      <c r="B4441" t="s">
        <v>14099</v>
      </c>
      <c r="C4441" s="12" t="s">
        <v>9617</v>
      </c>
      <c r="D4441" s="12" t="s">
        <v>9618</v>
      </c>
      <c r="E4441" s="12" t="s">
        <v>101</v>
      </c>
      <c r="F4441" t="s">
        <v>15762</v>
      </c>
      <c r="G4441" t="s">
        <v>15760</v>
      </c>
      <c r="H4441" t="s">
        <v>10766</v>
      </c>
      <c r="I4441" t="s">
        <v>11562</v>
      </c>
      <c r="J4441" t="s">
        <v>10010</v>
      </c>
    </row>
    <row r="4442" spans="1:10">
      <c r="A4442" s="12" t="s">
        <v>21291</v>
      </c>
      <c r="B4442" t="s">
        <v>15763</v>
      </c>
      <c r="C4442" s="12" t="s">
        <v>9617</v>
      </c>
      <c r="D4442" s="12" t="s">
        <v>9618</v>
      </c>
      <c r="E4442" s="12" t="s">
        <v>101</v>
      </c>
      <c r="F4442" t="s">
        <v>15764</v>
      </c>
      <c r="G4442" t="s">
        <v>10934</v>
      </c>
      <c r="H4442" t="s">
        <v>9433</v>
      </c>
      <c r="I4442" t="s">
        <v>9538</v>
      </c>
      <c r="J4442" t="s">
        <v>9433</v>
      </c>
    </row>
    <row r="4443" spans="1:10">
      <c r="A4443" s="12" t="s">
        <v>3470</v>
      </c>
      <c r="B4443" t="s">
        <v>15765</v>
      </c>
      <c r="C4443" s="12" t="s">
        <v>9617</v>
      </c>
      <c r="D4443" s="12" t="s">
        <v>9618</v>
      </c>
      <c r="E4443" s="12" t="s">
        <v>101</v>
      </c>
      <c r="F4443" t="s">
        <v>15766</v>
      </c>
      <c r="G4443" t="s">
        <v>10587</v>
      </c>
      <c r="H4443" t="s">
        <v>10615</v>
      </c>
      <c r="I4443" t="s">
        <v>12808</v>
      </c>
      <c r="J4443" t="s">
        <v>9961</v>
      </c>
    </row>
    <row r="4444" spans="1:10">
      <c r="A4444" s="12" t="s">
        <v>21292</v>
      </c>
      <c r="B4444" t="s">
        <v>14007</v>
      </c>
      <c r="C4444" s="12" t="s">
        <v>9617</v>
      </c>
      <c r="D4444" s="12" t="s">
        <v>9618</v>
      </c>
      <c r="E4444" s="12" t="s">
        <v>101</v>
      </c>
      <c r="F4444" t="s">
        <v>15767</v>
      </c>
      <c r="G4444" t="s">
        <v>9568</v>
      </c>
      <c r="H4444" t="s">
        <v>9821</v>
      </c>
      <c r="I4444" t="s">
        <v>10893</v>
      </c>
      <c r="J4444" t="s">
        <v>9433</v>
      </c>
    </row>
    <row r="4445" spans="1:10">
      <c r="A4445" s="12" t="s">
        <v>21293</v>
      </c>
      <c r="B4445" t="s">
        <v>14162</v>
      </c>
      <c r="C4445" s="12" t="s">
        <v>9617</v>
      </c>
      <c r="D4445" s="12" t="s">
        <v>9618</v>
      </c>
      <c r="E4445" s="12" t="s">
        <v>101</v>
      </c>
      <c r="F4445" t="s">
        <v>15768</v>
      </c>
      <c r="G4445" t="s">
        <v>9787</v>
      </c>
      <c r="H4445" t="s">
        <v>9479</v>
      </c>
      <c r="I4445" t="s">
        <v>9538</v>
      </c>
      <c r="J4445" t="s">
        <v>10608</v>
      </c>
    </row>
    <row r="4446" spans="1:10">
      <c r="A4446" s="12" t="s">
        <v>21294</v>
      </c>
      <c r="B4446" t="s">
        <v>15769</v>
      </c>
      <c r="C4446" s="12" t="s">
        <v>9617</v>
      </c>
      <c r="D4446" s="12" t="s">
        <v>9618</v>
      </c>
      <c r="E4446" s="12" t="s">
        <v>101</v>
      </c>
      <c r="F4446" t="s">
        <v>15770</v>
      </c>
      <c r="G4446" t="s">
        <v>9720</v>
      </c>
      <c r="H4446" t="s">
        <v>9433</v>
      </c>
      <c r="I4446" t="s">
        <v>9737</v>
      </c>
      <c r="J4446" t="s">
        <v>10614</v>
      </c>
    </row>
    <row r="4447" spans="1:10">
      <c r="A4447" s="12" t="s">
        <v>21295</v>
      </c>
      <c r="B4447" t="s">
        <v>14677</v>
      </c>
      <c r="C4447" s="12" t="s">
        <v>9617</v>
      </c>
      <c r="D4447" s="12" t="s">
        <v>9618</v>
      </c>
      <c r="E4447" s="12" t="s">
        <v>101</v>
      </c>
      <c r="F4447" t="s">
        <v>15771</v>
      </c>
      <c r="G4447" t="s">
        <v>10593</v>
      </c>
      <c r="H4447" t="s">
        <v>9433</v>
      </c>
      <c r="I4447" t="s">
        <v>11296</v>
      </c>
      <c r="J4447" t="s">
        <v>9433</v>
      </c>
    </row>
    <row r="4448" spans="1:10">
      <c r="A4448" s="12" t="s">
        <v>21296</v>
      </c>
      <c r="B4448" t="s">
        <v>15772</v>
      </c>
      <c r="C4448" s="12" t="s">
        <v>9617</v>
      </c>
      <c r="D4448" s="12" t="s">
        <v>9618</v>
      </c>
      <c r="E4448" s="12" t="s">
        <v>101</v>
      </c>
      <c r="F4448" t="s">
        <v>15773</v>
      </c>
      <c r="G4448" t="s">
        <v>10934</v>
      </c>
      <c r="H4448" t="s">
        <v>10615</v>
      </c>
      <c r="I4448" t="s">
        <v>15774</v>
      </c>
      <c r="J4448" t="s">
        <v>9961</v>
      </c>
    </row>
    <row r="4449" spans="1:10">
      <c r="A4449" s="12" t="s">
        <v>3477</v>
      </c>
      <c r="B4449" t="s">
        <v>15775</v>
      </c>
      <c r="C4449" s="12" t="s">
        <v>9617</v>
      </c>
      <c r="D4449" s="12" t="s">
        <v>9618</v>
      </c>
      <c r="E4449" s="12" t="s">
        <v>101</v>
      </c>
      <c r="F4449" t="s">
        <v>15776</v>
      </c>
      <c r="G4449" t="s">
        <v>10693</v>
      </c>
      <c r="H4449" t="s">
        <v>10543</v>
      </c>
      <c r="I4449" t="s">
        <v>9502</v>
      </c>
      <c r="J4449" t="s">
        <v>11129</v>
      </c>
    </row>
    <row r="4450" spans="1:10">
      <c r="A4450" s="12" t="s">
        <v>21297</v>
      </c>
      <c r="B4450" t="s">
        <v>14007</v>
      </c>
      <c r="C4450" s="12" t="s">
        <v>9617</v>
      </c>
      <c r="D4450" s="12" t="s">
        <v>9618</v>
      </c>
      <c r="E4450" s="12" t="s">
        <v>101</v>
      </c>
      <c r="F4450" t="s">
        <v>15777</v>
      </c>
      <c r="G4450" t="s">
        <v>10609</v>
      </c>
      <c r="H4450" t="s">
        <v>9433</v>
      </c>
      <c r="I4450" t="s">
        <v>15778</v>
      </c>
      <c r="J4450" t="s">
        <v>9433</v>
      </c>
    </row>
    <row r="4451" spans="1:10">
      <c r="A4451" s="12" t="s">
        <v>21298</v>
      </c>
      <c r="B4451" t="s">
        <v>15779</v>
      </c>
      <c r="C4451" s="12" t="s">
        <v>9617</v>
      </c>
      <c r="D4451" s="12" t="s">
        <v>9618</v>
      </c>
      <c r="E4451" s="12" t="s">
        <v>101</v>
      </c>
      <c r="F4451" t="s">
        <v>15780</v>
      </c>
      <c r="G4451" t="s">
        <v>10587</v>
      </c>
      <c r="H4451" t="s">
        <v>9479</v>
      </c>
      <c r="I4451" t="s">
        <v>12641</v>
      </c>
      <c r="J4451" t="s">
        <v>9961</v>
      </c>
    </row>
    <row r="4452" spans="1:10">
      <c r="A4452" s="12" t="s">
        <v>21299</v>
      </c>
      <c r="B4452" t="s">
        <v>15781</v>
      </c>
      <c r="C4452" s="12" t="s">
        <v>9617</v>
      </c>
      <c r="D4452" s="12" t="s">
        <v>9618</v>
      </c>
      <c r="E4452" s="12" t="s">
        <v>101</v>
      </c>
      <c r="F4452" t="s">
        <v>15782</v>
      </c>
      <c r="G4452" t="s">
        <v>12924</v>
      </c>
      <c r="H4452" t="s">
        <v>10614</v>
      </c>
      <c r="I4452" t="s">
        <v>9737</v>
      </c>
      <c r="J4452" t="s">
        <v>11173</v>
      </c>
    </row>
    <row r="4453" spans="1:10">
      <c r="A4453" s="12" t="s">
        <v>21300</v>
      </c>
      <c r="B4453" t="s">
        <v>15783</v>
      </c>
      <c r="C4453" s="12" t="s">
        <v>9617</v>
      </c>
      <c r="D4453" s="12" t="s">
        <v>9618</v>
      </c>
      <c r="E4453" s="12" t="s">
        <v>101</v>
      </c>
      <c r="F4453" t="s">
        <v>15784</v>
      </c>
      <c r="G4453" t="s">
        <v>9739</v>
      </c>
      <c r="H4453" t="s">
        <v>11146</v>
      </c>
      <c r="I4453" t="s">
        <v>12763</v>
      </c>
      <c r="J4453" t="s">
        <v>9433</v>
      </c>
    </row>
    <row r="4454" spans="1:10">
      <c r="A4454" s="12" t="s">
        <v>3491</v>
      </c>
      <c r="B4454" t="s">
        <v>14881</v>
      </c>
      <c r="C4454" s="12" t="s">
        <v>9617</v>
      </c>
      <c r="D4454" s="12" t="s">
        <v>9618</v>
      </c>
      <c r="E4454" s="12" t="s">
        <v>101</v>
      </c>
      <c r="F4454" t="s">
        <v>15785</v>
      </c>
      <c r="G4454" t="s">
        <v>10975</v>
      </c>
      <c r="H4454" t="s">
        <v>10157</v>
      </c>
      <c r="I4454" t="s">
        <v>9737</v>
      </c>
      <c r="J4454" t="s">
        <v>10771</v>
      </c>
    </row>
    <row r="4455" spans="1:10">
      <c r="A4455" s="12" t="s">
        <v>21301</v>
      </c>
      <c r="B4455" t="s">
        <v>14007</v>
      </c>
      <c r="C4455" s="12" t="s">
        <v>9617</v>
      </c>
      <c r="D4455" s="12" t="s">
        <v>9618</v>
      </c>
      <c r="E4455" s="12" t="s">
        <v>101</v>
      </c>
      <c r="F4455" t="s">
        <v>15786</v>
      </c>
      <c r="G4455" t="s">
        <v>9622</v>
      </c>
      <c r="H4455" t="s">
        <v>10769</v>
      </c>
      <c r="I4455" t="s">
        <v>12734</v>
      </c>
      <c r="J4455" t="s">
        <v>10066</v>
      </c>
    </row>
    <row r="4456" spans="1:10">
      <c r="A4456" s="12" t="s">
        <v>3498</v>
      </c>
      <c r="B4456" t="s">
        <v>14108</v>
      </c>
      <c r="C4456" s="12" t="s">
        <v>9617</v>
      </c>
      <c r="D4456" s="12" t="s">
        <v>9618</v>
      </c>
      <c r="E4456" s="12" t="s">
        <v>101</v>
      </c>
      <c r="F4456" t="s">
        <v>15787</v>
      </c>
      <c r="G4456" t="s">
        <v>10158</v>
      </c>
      <c r="H4456" t="s">
        <v>9433</v>
      </c>
      <c r="I4456" t="s">
        <v>15788</v>
      </c>
      <c r="J4456" t="s">
        <v>9433</v>
      </c>
    </row>
    <row r="4457" spans="1:10">
      <c r="A4457" s="12" t="s">
        <v>3503</v>
      </c>
      <c r="B4457" t="s">
        <v>15789</v>
      </c>
      <c r="C4457" s="12" t="s">
        <v>9617</v>
      </c>
      <c r="D4457" s="12" t="s">
        <v>9618</v>
      </c>
      <c r="E4457" s="12" t="s">
        <v>101</v>
      </c>
      <c r="F4457" t="s">
        <v>15790</v>
      </c>
      <c r="G4457" t="s">
        <v>10903</v>
      </c>
      <c r="H4457" t="s">
        <v>9433</v>
      </c>
      <c r="I4457" t="s">
        <v>15791</v>
      </c>
      <c r="J4457" t="s">
        <v>9433</v>
      </c>
    </row>
    <row r="4458" spans="1:10">
      <c r="A4458" s="12" t="s">
        <v>3517</v>
      </c>
      <c r="B4458" t="s">
        <v>15792</v>
      </c>
      <c r="C4458" s="12" t="s">
        <v>9617</v>
      </c>
      <c r="D4458" s="12" t="s">
        <v>9618</v>
      </c>
      <c r="E4458" s="12" t="s">
        <v>101</v>
      </c>
      <c r="F4458" t="s">
        <v>15793</v>
      </c>
      <c r="G4458" t="s">
        <v>10613</v>
      </c>
      <c r="H4458" t="s">
        <v>10934</v>
      </c>
      <c r="I4458" t="s">
        <v>12286</v>
      </c>
      <c r="J4458" t="s">
        <v>9433</v>
      </c>
    </row>
    <row r="4459" spans="1:10">
      <c r="A4459" s="12" t="s">
        <v>3520</v>
      </c>
      <c r="B4459" t="s">
        <v>14038</v>
      </c>
      <c r="C4459" s="12" t="s">
        <v>9617</v>
      </c>
      <c r="D4459" s="12" t="s">
        <v>9618</v>
      </c>
      <c r="E4459" s="12" t="s">
        <v>101</v>
      </c>
      <c r="F4459" t="s">
        <v>15794</v>
      </c>
      <c r="G4459" t="s">
        <v>10615</v>
      </c>
      <c r="H4459" t="s">
        <v>10934</v>
      </c>
      <c r="I4459" t="s">
        <v>15795</v>
      </c>
      <c r="J4459" t="s">
        <v>9433</v>
      </c>
    </row>
    <row r="4460" spans="1:10">
      <c r="A4460" s="12" t="s">
        <v>3522</v>
      </c>
      <c r="B4460" t="s">
        <v>14007</v>
      </c>
      <c r="C4460" s="12" t="s">
        <v>9617</v>
      </c>
      <c r="D4460" s="12" t="s">
        <v>9618</v>
      </c>
      <c r="E4460" s="12" t="s">
        <v>101</v>
      </c>
      <c r="F4460" t="s">
        <v>15796</v>
      </c>
      <c r="G4460" t="s">
        <v>10575</v>
      </c>
      <c r="H4460" t="s">
        <v>10157</v>
      </c>
      <c r="I4460" t="s">
        <v>12558</v>
      </c>
      <c r="J4460" t="s">
        <v>9433</v>
      </c>
    </row>
    <row r="4461" spans="1:10">
      <c r="A4461" s="12" t="s">
        <v>21302</v>
      </c>
      <c r="B4461" t="s">
        <v>15797</v>
      </c>
      <c r="C4461" s="12" t="s">
        <v>9617</v>
      </c>
      <c r="D4461" s="12" t="s">
        <v>9618</v>
      </c>
      <c r="E4461" s="12" t="s">
        <v>101</v>
      </c>
      <c r="F4461" t="s">
        <v>15798</v>
      </c>
      <c r="G4461" t="s">
        <v>10609</v>
      </c>
      <c r="H4461" t="s">
        <v>10575</v>
      </c>
      <c r="I4461" t="s">
        <v>9982</v>
      </c>
      <c r="J4461" t="s">
        <v>9961</v>
      </c>
    </row>
    <row r="4462" spans="1:10">
      <c r="A4462" s="12" t="s">
        <v>21303</v>
      </c>
      <c r="B4462" t="s">
        <v>14525</v>
      </c>
      <c r="C4462" s="12" t="s">
        <v>9617</v>
      </c>
      <c r="D4462" s="12" t="s">
        <v>9618</v>
      </c>
      <c r="E4462" s="12" t="s">
        <v>101</v>
      </c>
      <c r="F4462" t="s">
        <v>15799</v>
      </c>
      <c r="G4462" t="s">
        <v>9669</v>
      </c>
      <c r="H4462" t="s">
        <v>9433</v>
      </c>
      <c r="I4462" t="s">
        <v>12716</v>
      </c>
      <c r="J4462" t="s">
        <v>9433</v>
      </c>
    </row>
    <row r="4463" spans="1:10">
      <c r="A4463" s="12" t="s">
        <v>21304</v>
      </c>
      <c r="B4463" t="s">
        <v>15198</v>
      </c>
      <c r="C4463" s="12" t="s">
        <v>9617</v>
      </c>
      <c r="D4463" s="12" t="s">
        <v>9618</v>
      </c>
      <c r="E4463" s="12" t="s">
        <v>101</v>
      </c>
      <c r="F4463" t="s">
        <v>15800</v>
      </c>
      <c r="G4463" t="s">
        <v>9990</v>
      </c>
      <c r="H4463" t="s">
        <v>10622</v>
      </c>
      <c r="I4463" t="s">
        <v>9538</v>
      </c>
      <c r="J4463" t="s">
        <v>10542</v>
      </c>
    </row>
    <row r="4464" spans="1:10">
      <c r="A4464" s="12" t="s">
        <v>21305</v>
      </c>
      <c r="B4464" t="s">
        <v>14961</v>
      </c>
      <c r="C4464" s="12" t="s">
        <v>9617</v>
      </c>
      <c r="D4464" s="12" t="s">
        <v>9618</v>
      </c>
      <c r="E4464" s="12" t="s">
        <v>101</v>
      </c>
      <c r="F4464" t="s">
        <v>15801</v>
      </c>
      <c r="G4464" t="s">
        <v>10609</v>
      </c>
      <c r="H4464" t="s">
        <v>9855</v>
      </c>
      <c r="I4464" t="s">
        <v>9836</v>
      </c>
      <c r="J4464" t="s">
        <v>9433</v>
      </c>
    </row>
    <row r="4465" spans="1:10">
      <c r="A4465" s="12" t="s">
        <v>3535</v>
      </c>
      <c r="B4465" t="s">
        <v>14007</v>
      </c>
      <c r="C4465" s="12" t="s">
        <v>9617</v>
      </c>
      <c r="D4465" s="12" t="s">
        <v>9618</v>
      </c>
      <c r="E4465" s="12" t="s">
        <v>101</v>
      </c>
      <c r="F4465" t="s">
        <v>15802</v>
      </c>
      <c r="G4465" t="s">
        <v>10969</v>
      </c>
      <c r="H4465" t="s">
        <v>10603</v>
      </c>
      <c r="I4465" t="s">
        <v>11091</v>
      </c>
      <c r="J4465" t="s">
        <v>9433</v>
      </c>
    </row>
    <row r="4466" spans="1:10">
      <c r="A4466" s="12" t="s">
        <v>21306</v>
      </c>
      <c r="B4466" t="s">
        <v>14087</v>
      </c>
      <c r="C4466" s="12" t="s">
        <v>9617</v>
      </c>
      <c r="D4466" s="12" t="s">
        <v>9618</v>
      </c>
      <c r="E4466" s="12" t="s">
        <v>101</v>
      </c>
      <c r="F4466" t="s">
        <v>15803</v>
      </c>
      <c r="G4466" t="s">
        <v>10629</v>
      </c>
      <c r="H4466" t="s">
        <v>9433</v>
      </c>
      <c r="I4466" t="s">
        <v>10968</v>
      </c>
      <c r="J4466" t="s">
        <v>9433</v>
      </c>
    </row>
    <row r="4467" spans="1:10">
      <c r="A4467" s="12" t="s">
        <v>21307</v>
      </c>
      <c r="B4467" t="s">
        <v>9616</v>
      </c>
      <c r="C4467" s="12" t="s">
        <v>9617</v>
      </c>
      <c r="D4467" s="12" t="s">
        <v>9618</v>
      </c>
      <c r="E4467" s="12" t="s">
        <v>101</v>
      </c>
      <c r="F4467" t="s">
        <v>15804</v>
      </c>
      <c r="G4467" t="s">
        <v>9992</v>
      </c>
      <c r="H4467" t="s">
        <v>10615</v>
      </c>
      <c r="I4467" t="s">
        <v>10217</v>
      </c>
      <c r="J4467" t="s">
        <v>9522</v>
      </c>
    </row>
    <row r="4468" spans="1:10">
      <c r="A4468" s="12" t="s">
        <v>21308</v>
      </c>
      <c r="B4468" t="s">
        <v>15805</v>
      </c>
      <c r="C4468" s="12" t="s">
        <v>9617</v>
      </c>
      <c r="D4468" s="12" t="s">
        <v>9618</v>
      </c>
      <c r="E4468" s="12" t="s">
        <v>101</v>
      </c>
      <c r="F4468" t="s">
        <v>15806</v>
      </c>
      <c r="G4468" t="s">
        <v>10616</v>
      </c>
      <c r="H4468" t="s">
        <v>10573</v>
      </c>
      <c r="I4468" t="s">
        <v>9578</v>
      </c>
      <c r="J4468" t="s">
        <v>9433</v>
      </c>
    </row>
    <row r="4469" spans="1:10">
      <c r="A4469" s="12" t="s">
        <v>21309</v>
      </c>
      <c r="B4469" t="s">
        <v>15807</v>
      </c>
      <c r="C4469" s="12" t="s">
        <v>9617</v>
      </c>
      <c r="D4469" s="12" t="s">
        <v>9618</v>
      </c>
      <c r="E4469" s="12" t="s">
        <v>101</v>
      </c>
      <c r="F4469" t="s">
        <v>15808</v>
      </c>
      <c r="G4469" t="s">
        <v>11109</v>
      </c>
      <c r="H4469" t="s">
        <v>9479</v>
      </c>
      <c r="I4469" t="s">
        <v>15809</v>
      </c>
      <c r="J4469" t="s">
        <v>9433</v>
      </c>
    </row>
    <row r="4470" spans="1:10">
      <c r="A4470" s="12" t="s">
        <v>21310</v>
      </c>
      <c r="B4470" t="s">
        <v>14836</v>
      </c>
      <c r="C4470" s="12" t="s">
        <v>9617</v>
      </c>
      <c r="D4470" s="12" t="s">
        <v>9618</v>
      </c>
      <c r="E4470" s="12" t="s">
        <v>101</v>
      </c>
      <c r="F4470" t="s">
        <v>15810</v>
      </c>
      <c r="G4470" t="s">
        <v>10575</v>
      </c>
      <c r="H4470" t="s">
        <v>11025</v>
      </c>
      <c r="I4470" t="s">
        <v>15811</v>
      </c>
      <c r="J4470" t="s">
        <v>15812</v>
      </c>
    </row>
    <row r="4471" spans="1:10">
      <c r="A4471" s="12" t="s">
        <v>21311</v>
      </c>
      <c r="B4471" t="s">
        <v>14099</v>
      </c>
      <c r="C4471" s="12" t="s">
        <v>9617</v>
      </c>
      <c r="D4471" s="12" t="s">
        <v>9618</v>
      </c>
      <c r="E4471" s="12" t="s">
        <v>101</v>
      </c>
      <c r="F4471" t="s">
        <v>15813</v>
      </c>
      <c r="G4471" t="s">
        <v>9988</v>
      </c>
      <c r="H4471" t="s">
        <v>10618</v>
      </c>
      <c r="I4471" t="s">
        <v>15814</v>
      </c>
      <c r="J4471" t="s">
        <v>9433</v>
      </c>
    </row>
    <row r="4472" spans="1:10">
      <c r="A4472" s="12" t="s">
        <v>21312</v>
      </c>
      <c r="B4472" t="s">
        <v>15815</v>
      </c>
      <c r="C4472" s="12" t="s">
        <v>9617</v>
      </c>
      <c r="D4472" s="12" t="s">
        <v>9618</v>
      </c>
      <c r="E4472" s="12" t="s">
        <v>101</v>
      </c>
      <c r="F4472" t="s">
        <v>15816</v>
      </c>
      <c r="G4472" t="s">
        <v>10757</v>
      </c>
      <c r="H4472" t="s">
        <v>11219</v>
      </c>
      <c r="I4472" t="s">
        <v>14176</v>
      </c>
      <c r="J4472" t="s">
        <v>9433</v>
      </c>
    </row>
    <row r="4473" spans="1:10">
      <c r="A4473" s="12" t="s">
        <v>21313</v>
      </c>
      <c r="B4473" t="s">
        <v>15817</v>
      </c>
      <c r="C4473" s="12" t="s">
        <v>9617</v>
      </c>
      <c r="D4473" s="12" t="s">
        <v>9618</v>
      </c>
      <c r="E4473" s="12" t="s">
        <v>101</v>
      </c>
      <c r="F4473" t="s">
        <v>15818</v>
      </c>
      <c r="G4473" t="s">
        <v>10587</v>
      </c>
      <c r="H4473" t="s">
        <v>10259</v>
      </c>
      <c r="I4473" t="s">
        <v>10748</v>
      </c>
      <c r="J4473" t="s">
        <v>10725</v>
      </c>
    </row>
    <row r="4474" spans="1:10">
      <c r="A4474" s="12" t="s">
        <v>21314</v>
      </c>
      <c r="B4474" t="s">
        <v>14007</v>
      </c>
      <c r="C4474" s="12" t="s">
        <v>9617</v>
      </c>
      <c r="D4474" s="12" t="s">
        <v>9618</v>
      </c>
      <c r="E4474" s="12" t="s">
        <v>101</v>
      </c>
      <c r="F4474" t="s">
        <v>15819</v>
      </c>
      <c r="G4474" t="s">
        <v>10974</v>
      </c>
      <c r="H4474" t="s">
        <v>11066</v>
      </c>
      <c r="I4474" t="s">
        <v>10807</v>
      </c>
      <c r="J4474" t="s">
        <v>9433</v>
      </c>
    </row>
    <row r="4475" spans="1:10">
      <c r="A4475" s="12" t="s">
        <v>21315</v>
      </c>
      <c r="B4475" t="s">
        <v>14038</v>
      </c>
      <c r="C4475" s="12" t="s">
        <v>9617</v>
      </c>
      <c r="D4475" s="12" t="s">
        <v>9618</v>
      </c>
      <c r="E4475" s="12" t="s">
        <v>101</v>
      </c>
      <c r="F4475" t="s">
        <v>15820</v>
      </c>
      <c r="G4475" t="s">
        <v>10639</v>
      </c>
      <c r="H4475" t="s">
        <v>12852</v>
      </c>
      <c r="I4475" t="s">
        <v>10741</v>
      </c>
      <c r="J4475" t="s">
        <v>9433</v>
      </c>
    </row>
    <row r="4476" spans="1:10">
      <c r="A4476" s="12" t="s">
        <v>21316</v>
      </c>
      <c r="B4476" t="s">
        <v>14601</v>
      </c>
      <c r="C4476" s="12" t="s">
        <v>9617</v>
      </c>
      <c r="D4476" s="12" t="s">
        <v>9618</v>
      </c>
      <c r="E4476" s="12" t="s">
        <v>101</v>
      </c>
      <c r="F4476" t="s">
        <v>15821</v>
      </c>
      <c r="G4476" t="s">
        <v>10930</v>
      </c>
      <c r="H4476" t="s">
        <v>12924</v>
      </c>
      <c r="I4476" t="s">
        <v>9836</v>
      </c>
      <c r="J4476" t="s">
        <v>9433</v>
      </c>
    </row>
    <row r="4477" spans="1:10">
      <c r="A4477" s="12" t="s">
        <v>21317</v>
      </c>
      <c r="B4477" t="s">
        <v>15822</v>
      </c>
      <c r="C4477" s="12" t="s">
        <v>9617</v>
      </c>
      <c r="D4477" s="12" t="s">
        <v>9618</v>
      </c>
      <c r="E4477" s="12" t="s">
        <v>101</v>
      </c>
      <c r="F4477" t="s">
        <v>15823</v>
      </c>
      <c r="G4477" t="s">
        <v>9479</v>
      </c>
      <c r="H4477" t="s">
        <v>10259</v>
      </c>
      <c r="I4477" t="s">
        <v>9836</v>
      </c>
      <c r="J4477" t="s">
        <v>9433</v>
      </c>
    </row>
    <row r="4478" spans="1:10">
      <c r="A4478" s="12" t="s">
        <v>21318</v>
      </c>
      <c r="B4478" t="s">
        <v>15824</v>
      </c>
      <c r="C4478" s="12" t="s">
        <v>9617</v>
      </c>
      <c r="D4478" s="12" t="s">
        <v>9618</v>
      </c>
      <c r="E4478" s="12" t="s">
        <v>101</v>
      </c>
      <c r="F4478" t="s">
        <v>15825</v>
      </c>
      <c r="G4478" t="s">
        <v>11195</v>
      </c>
      <c r="H4478" t="s">
        <v>11337</v>
      </c>
      <c r="I4478" t="s">
        <v>9624</v>
      </c>
      <c r="J4478" t="s">
        <v>9433</v>
      </c>
    </row>
    <row r="4479" spans="1:10">
      <c r="A4479" s="12" t="s">
        <v>21319</v>
      </c>
      <c r="B4479" t="s">
        <v>14007</v>
      </c>
      <c r="C4479" s="12" t="s">
        <v>9617</v>
      </c>
      <c r="D4479" s="12" t="s">
        <v>9618</v>
      </c>
      <c r="E4479" s="12" t="s">
        <v>101</v>
      </c>
      <c r="F4479" t="s">
        <v>15826</v>
      </c>
      <c r="G4479" t="s">
        <v>10596</v>
      </c>
      <c r="H4479" t="s">
        <v>10688</v>
      </c>
      <c r="I4479" t="s">
        <v>15827</v>
      </c>
      <c r="J4479" t="s">
        <v>9433</v>
      </c>
    </row>
    <row r="4480" spans="1:10">
      <c r="A4480" s="12" t="s">
        <v>21320</v>
      </c>
      <c r="B4480" t="s">
        <v>14601</v>
      </c>
      <c r="C4480" s="12" t="s">
        <v>9617</v>
      </c>
      <c r="D4480" s="12" t="s">
        <v>9618</v>
      </c>
      <c r="E4480" s="12" t="s">
        <v>101</v>
      </c>
      <c r="F4480" t="s">
        <v>15828</v>
      </c>
      <c r="G4480" t="s">
        <v>10952</v>
      </c>
      <c r="H4480" t="s">
        <v>10540</v>
      </c>
      <c r="I4480" t="s">
        <v>12531</v>
      </c>
      <c r="J4480" t="s">
        <v>9433</v>
      </c>
    </row>
    <row r="4481" spans="1:10">
      <c r="A4481" s="12" t="s">
        <v>21321</v>
      </c>
      <c r="B4481" t="s">
        <v>14136</v>
      </c>
      <c r="C4481" s="12" t="s">
        <v>9617</v>
      </c>
      <c r="D4481" s="12" t="s">
        <v>9618</v>
      </c>
      <c r="E4481" s="12" t="s">
        <v>101</v>
      </c>
      <c r="F4481" t="s">
        <v>15829</v>
      </c>
      <c r="G4481" t="s">
        <v>11337</v>
      </c>
      <c r="H4481" t="s">
        <v>9433</v>
      </c>
      <c r="I4481" t="s">
        <v>10733</v>
      </c>
      <c r="J4481" t="s">
        <v>9433</v>
      </c>
    </row>
    <row r="4482" spans="1:10">
      <c r="A4482" s="12" t="s">
        <v>3579</v>
      </c>
      <c r="B4482" t="s">
        <v>14677</v>
      </c>
      <c r="C4482" s="12" t="s">
        <v>9617</v>
      </c>
      <c r="D4482" s="12" t="s">
        <v>9618</v>
      </c>
      <c r="E4482" s="12" t="s">
        <v>101</v>
      </c>
      <c r="F4482" t="s">
        <v>15830</v>
      </c>
      <c r="G4482" t="s">
        <v>10575</v>
      </c>
      <c r="H4482" t="s">
        <v>15831</v>
      </c>
      <c r="I4482" t="s">
        <v>9983</v>
      </c>
      <c r="J4482" t="s">
        <v>10066</v>
      </c>
    </row>
    <row r="4483" spans="1:10">
      <c r="A4483" s="12" t="s">
        <v>21322</v>
      </c>
      <c r="B4483" t="s">
        <v>14007</v>
      </c>
      <c r="C4483" s="12" t="s">
        <v>9617</v>
      </c>
      <c r="D4483" s="12" t="s">
        <v>9618</v>
      </c>
      <c r="E4483" s="12" t="s">
        <v>101</v>
      </c>
      <c r="F4483" t="s">
        <v>15832</v>
      </c>
      <c r="G4483" t="s">
        <v>15760</v>
      </c>
      <c r="H4483" t="s">
        <v>10157</v>
      </c>
      <c r="I4483" t="s">
        <v>9974</v>
      </c>
      <c r="J4483" t="s">
        <v>9433</v>
      </c>
    </row>
    <row r="4484" spans="1:10">
      <c r="A4484" s="12" t="s">
        <v>3592</v>
      </c>
      <c r="B4484" t="s">
        <v>14007</v>
      </c>
      <c r="C4484" s="12" t="s">
        <v>9617</v>
      </c>
      <c r="D4484" s="12" t="s">
        <v>9618</v>
      </c>
      <c r="E4484" s="12" t="s">
        <v>101</v>
      </c>
      <c r="F4484" t="s">
        <v>15833</v>
      </c>
      <c r="G4484" t="s">
        <v>12725</v>
      </c>
      <c r="H4484" t="s">
        <v>9479</v>
      </c>
      <c r="I4484" t="s">
        <v>10066</v>
      </c>
      <c r="J4484" t="s">
        <v>9433</v>
      </c>
    </row>
    <row r="4485" spans="1:10">
      <c r="A4485" s="12" t="s">
        <v>21323</v>
      </c>
      <c r="B4485" t="s">
        <v>14007</v>
      </c>
      <c r="C4485" s="12" t="s">
        <v>9617</v>
      </c>
      <c r="D4485" s="12" t="s">
        <v>9618</v>
      </c>
      <c r="E4485" s="12" t="s">
        <v>101</v>
      </c>
      <c r="F4485" t="s">
        <v>15834</v>
      </c>
      <c r="G4485" t="s">
        <v>10600</v>
      </c>
      <c r="H4485" t="s">
        <v>9567</v>
      </c>
      <c r="I4485" t="s">
        <v>15835</v>
      </c>
      <c r="J4485" t="s">
        <v>9433</v>
      </c>
    </row>
    <row r="4486" spans="1:10">
      <c r="A4486" s="12" t="s">
        <v>3599</v>
      </c>
      <c r="B4486" t="s">
        <v>14007</v>
      </c>
      <c r="C4486" s="12" t="s">
        <v>9617</v>
      </c>
      <c r="D4486" s="12" t="s">
        <v>9618</v>
      </c>
      <c r="E4486" s="12" t="s">
        <v>101</v>
      </c>
      <c r="F4486" t="s">
        <v>15836</v>
      </c>
      <c r="G4486" t="s">
        <v>10650</v>
      </c>
      <c r="H4486" t="s">
        <v>10452</v>
      </c>
      <c r="I4486" t="s">
        <v>10003</v>
      </c>
      <c r="J4486" t="s">
        <v>9433</v>
      </c>
    </row>
    <row r="4487" spans="1:10">
      <c r="A4487" s="12" t="s">
        <v>3601</v>
      </c>
      <c r="B4487" t="s">
        <v>14007</v>
      </c>
      <c r="C4487" s="12" t="s">
        <v>9617</v>
      </c>
      <c r="D4487" s="12" t="s">
        <v>9618</v>
      </c>
      <c r="E4487" s="12" t="s">
        <v>101</v>
      </c>
      <c r="F4487" t="s">
        <v>15837</v>
      </c>
      <c r="G4487" t="s">
        <v>10609</v>
      </c>
      <c r="H4487" t="s">
        <v>10575</v>
      </c>
      <c r="I4487" t="s">
        <v>12671</v>
      </c>
      <c r="J4487" t="s">
        <v>9433</v>
      </c>
    </row>
    <row r="4488" spans="1:10">
      <c r="A4488" s="12" t="s">
        <v>21324</v>
      </c>
      <c r="B4488" t="s">
        <v>14007</v>
      </c>
      <c r="C4488" s="12" t="s">
        <v>9617</v>
      </c>
      <c r="D4488" s="12" t="s">
        <v>9618</v>
      </c>
      <c r="E4488" s="12" t="s">
        <v>101</v>
      </c>
      <c r="F4488" t="s">
        <v>15838</v>
      </c>
      <c r="G4488" t="s">
        <v>15839</v>
      </c>
      <c r="H4488" t="s">
        <v>9433</v>
      </c>
      <c r="I4488" t="s">
        <v>9737</v>
      </c>
      <c r="J4488" t="s">
        <v>9513</v>
      </c>
    </row>
    <row r="4489" spans="1:10">
      <c r="A4489" s="12" t="s">
        <v>3612</v>
      </c>
      <c r="B4489" t="s">
        <v>15840</v>
      </c>
      <c r="C4489" s="12" t="s">
        <v>9617</v>
      </c>
      <c r="D4489" s="12" t="s">
        <v>9618</v>
      </c>
      <c r="E4489" s="12" t="s">
        <v>101</v>
      </c>
      <c r="F4489" t="s">
        <v>15841</v>
      </c>
      <c r="G4489" t="s">
        <v>9479</v>
      </c>
      <c r="H4489" t="s">
        <v>10692</v>
      </c>
      <c r="I4489" t="s">
        <v>9737</v>
      </c>
      <c r="J4489" t="s">
        <v>15842</v>
      </c>
    </row>
    <row r="4490" spans="1:10">
      <c r="A4490" s="12" t="s">
        <v>3614</v>
      </c>
      <c r="B4490" t="s">
        <v>15843</v>
      </c>
      <c r="C4490" s="12" t="s">
        <v>9617</v>
      </c>
      <c r="D4490" s="12" t="s">
        <v>9618</v>
      </c>
      <c r="E4490" s="12" t="s">
        <v>101</v>
      </c>
      <c r="F4490" t="s">
        <v>15844</v>
      </c>
      <c r="G4490" t="s">
        <v>10575</v>
      </c>
      <c r="H4490" t="s">
        <v>9433</v>
      </c>
      <c r="I4490" t="s">
        <v>15845</v>
      </c>
      <c r="J4490" t="s">
        <v>15846</v>
      </c>
    </row>
    <row r="4491" spans="1:10">
      <c r="A4491" s="12" t="s">
        <v>3617</v>
      </c>
      <c r="B4491" t="s">
        <v>14007</v>
      </c>
      <c r="C4491" s="12" t="s">
        <v>9617</v>
      </c>
      <c r="D4491" s="12" t="s">
        <v>9618</v>
      </c>
      <c r="E4491" s="12" t="s">
        <v>101</v>
      </c>
      <c r="F4491" t="s">
        <v>15847</v>
      </c>
      <c r="G4491" t="s">
        <v>9567</v>
      </c>
      <c r="H4491" t="s">
        <v>10575</v>
      </c>
      <c r="I4491" t="s">
        <v>9747</v>
      </c>
      <c r="J4491" t="s">
        <v>9433</v>
      </c>
    </row>
    <row r="4492" spans="1:10">
      <c r="A4492" s="12" t="s">
        <v>21325</v>
      </c>
      <c r="B4492" t="s">
        <v>15848</v>
      </c>
      <c r="C4492" s="12" t="s">
        <v>9617</v>
      </c>
      <c r="D4492" s="12" t="s">
        <v>9618</v>
      </c>
      <c r="E4492" s="12" t="s">
        <v>101</v>
      </c>
      <c r="F4492" t="s">
        <v>15849</v>
      </c>
      <c r="G4492" t="s">
        <v>10614</v>
      </c>
      <c r="H4492" t="s">
        <v>9515</v>
      </c>
      <c r="I4492" t="s">
        <v>15850</v>
      </c>
      <c r="J4492" t="s">
        <v>9433</v>
      </c>
    </row>
    <row r="4493" spans="1:10">
      <c r="A4493" s="12" t="s">
        <v>21326</v>
      </c>
      <c r="B4493" t="s">
        <v>15851</v>
      </c>
      <c r="C4493" s="12" t="s">
        <v>9617</v>
      </c>
      <c r="D4493" s="12" t="s">
        <v>9618</v>
      </c>
      <c r="E4493" s="12" t="s">
        <v>101</v>
      </c>
      <c r="F4493" t="s">
        <v>15852</v>
      </c>
      <c r="G4493" t="s">
        <v>10593</v>
      </c>
      <c r="H4493" t="s">
        <v>9433</v>
      </c>
      <c r="I4493" t="s">
        <v>9971</v>
      </c>
      <c r="J4493" t="s">
        <v>9433</v>
      </c>
    </row>
    <row r="4494" spans="1:10">
      <c r="A4494" s="12" t="s">
        <v>3622</v>
      </c>
      <c r="B4494" t="s">
        <v>15853</v>
      </c>
      <c r="C4494" s="12" t="s">
        <v>9617</v>
      </c>
      <c r="D4494" s="12" t="s">
        <v>9618</v>
      </c>
      <c r="E4494" s="12" t="s">
        <v>101</v>
      </c>
      <c r="F4494" t="s">
        <v>15854</v>
      </c>
      <c r="G4494" t="s">
        <v>10614</v>
      </c>
      <c r="H4494" t="s">
        <v>9567</v>
      </c>
      <c r="I4494" t="s">
        <v>9983</v>
      </c>
      <c r="J4494" t="s">
        <v>9433</v>
      </c>
    </row>
    <row r="4495" spans="1:10">
      <c r="A4495" s="12" t="s">
        <v>21327</v>
      </c>
      <c r="B4495" t="s">
        <v>15855</v>
      </c>
      <c r="C4495" s="12" t="s">
        <v>9617</v>
      </c>
      <c r="D4495" s="12" t="s">
        <v>9618</v>
      </c>
      <c r="E4495" s="12" t="s">
        <v>101</v>
      </c>
      <c r="F4495" t="s">
        <v>15856</v>
      </c>
      <c r="G4495" t="s">
        <v>10692</v>
      </c>
      <c r="H4495" t="s">
        <v>10761</v>
      </c>
      <c r="I4495" t="s">
        <v>9737</v>
      </c>
      <c r="J4495" t="s">
        <v>9513</v>
      </c>
    </row>
    <row r="4496" spans="1:10">
      <c r="A4496" s="12" t="s">
        <v>21328</v>
      </c>
      <c r="B4496" t="s">
        <v>13652</v>
      </c>
      <c r="C4496" s="12" t="s">
        <v>9617</v>
      </c>
      <c r="D4496" s="12" t="s">
        <v>9618</v>
      </c>
      <c r="E4496" s="12" t="s">
        <v>101</v>
      </c>
      <c r="F4496" t="s">
        <v>15857</v>
      </c>
      <c r="G4496" t="s">
        <v>10543</v>
      </c>
      <c r="H4496" t="s">
        <v>9433</v>
      </c>
      <c r="I4496" t="s">
        <v>9854</v>
      </c>
      <c r="J4496" t="s">
        <v>9433</v>
      </c>
    </row>
    <row r="4497" spans="1:10">
      <c r="A4497" s="12" t="s">
        <v>3630</v>
      </c>
      <c r="B4497" t="s">
        <v>15166</v>
      </c>
      <c r="C4497" s="12" t="s">
        <v>9617</v>
      </c>
      <c r="D4497" s="12" t="s">
        <v>9618</v>
      </c>
      <c r="E4497" s="12" t="s">
        <v>101</v>
      </c>
      <c r="F4497" t="s">
        <v>15858</v>
      </c>
      <c r="G4497" t="s">
        <v>10715</v>
      </c>
      <c r="H4497" t="s">
        <v>10715</v>
      </c>
      <c r="I4497" t="s">
        <v>9994</v>
      </c>
      <c r="J4497" t="s">
        <v>9433</v>
      </c>
    </row>
    <row r="4498" spans="1:10">
      <c r="A4498" s="12" t="s">
        <v>21329</v>
      </c>
      <c r="B4498" t="s">
        <v>14371</v>
      </c>
      <c r="C4498" s="12" t="s">
        <v>9617</v>
      </c>
      <c r="D4498" s="12" t="s">
        <v>9618</v>
      </c>
      <c r="E4498" s="12" t="s">
        <v>101</v>
      </c>
      <c r="F4498" t="s">
        <v>15859</v>
      </c>
      <c r="G4498" t="s">
        <v>10593</v>
      </c>
      <c r="H4498" t="s">
        <v>10766</v>
      </c>
      <c r="I4498" t="s">
        <v>9502</v>
      </c>
      <c r="J4498" t="s">
        <v>9625</v>
      </c>
    </row>
    <row r="4499" spans="1:10">
      <c r="A4499" s="12" t="s">
        <v>3637</v>
      </c>
      <c r="B4499" t="s">
        <v>15860</v>
      </c>
      <c r="C4499" s="12" t="s">
        <v>9617</v>
      </c>
      <c r="D4499" s="12" t="s">
        <v>9618</v>
      </c>
      <c r="E4499" s="12" t="s">
        <v>101</v>
      </c>
      <c r="F4499" t="s">
        <v>15861</v>
      </c>
      <c r="G4499" t="s">
        <v>10752</v>
      </c>
      <c r="H4499" t="s">
        <v>9479</v>
      </c>
      <c r="I4499" t="s">
        <v>9737</v>
      </c>
      <c r="J4499" t="s">
        <v>9502</v>
      </c>
    </row>
    <row r="4500" spans="1:10">
      <c r="A4500" s="12" t="s">
        <v>21330</v>
      </c>
      <c r="B4500" t="s">
        <v>15862</v>
      </c>
      <c r="C4500" s="12" t="s">
        <v>9617</v>
      </c>
      <c r="D4500" s="12" t="s">
        <v>9618</v>
      </c>
      <c r="E4500" s="12" t="s">
        <v>101</v>
      </c>
      <c r="F4500" t="s">
        <v>15863</v>
      </c>
      <c r="G4500" t="s">
        <v>10575</v>
      </c>
      <c r="H4500" t="s">
        <v>10617</v>
      </c>
      <c r="I4500" t="s">
        <v>9578</v>
      </c>
      <c r="J4500" t="s">
        <v>12311</v>
      </c>
    </row>
    <row r="4501" spans="1:10">
      <c r="A4501" s="12" t="s">
        <v>21331</v>
      </c>
      <c r="B4501" t="s">
        <v>15864</v>
      </c>
      <c r="C4501" s="12" t="s">
        <v>9617</v>
      </c>
      <c r="D4501" s="12" t="s">
        <v>9618</v>
      </c>
      <c r="E4501" s="12" t="s">
        <v>101</v>
      </c>
      <c r="F4501" t="s">
        <v>15865</v>
      </c>
      <c r="G4501" t="s">
        <v>9479</v>
      </c>
      <c r="H4501" t="s">
        <v>10693</v>
      </c>
      <c r="I4501" t="s">
        <v>15866</v>
      </c>
      <c r="J4501" t="s">
        <v>9502</v>
      </c>
    </row>
    <row r="4502" spans="1:10">
      <c r="A4502" s="12" t="s">
        <v>21332</v>
      </c>
      <c r="B4502" t="s">
        <v>14961</v>
      </c>
      <c r="C4502" s="12" t="s">
        <v>9617</v>
      </c>
      <c r="D4502" s="12" t="s">
        <v>9618</v>
      </c>
      <c r="E4502" s="12" t="s">
        <v>101</v>
      </c>
      <c r="F4502" t="s">
        <v>15867</v>
      </c>
      <c r="G4502" t="s">
        <v>9990</v>
      </c>
      <c r="H4502" t="s">
        <v>10892</v>
      </c>
      <c r="I4502" t="s">
        <v>10217</v>
      </c>
      <c r="J4502" t="s">
        <v>9433</v>
      </c>
    </row>
    <row r="4503" spans="1:10">
      <c r="A4503" s="12" t="s">
        <v>3646</v>
      </c>
      <c r="B4503" t="s">
        <v>15868</v>
      </c>
      <c r="C4503" s="12" t="s">
        <v>9617</v>
      </c>
      <c r="D4503" s="12" t="s">
        <v>9618</v>
      </c>
      <c r="E4503" s="12" t="s">
        <v>101</v>
      </c>
      <c r="F4503" t="s">
        <v>15869</v>
      </c>
      <c r="G4503" t="s">
        <v>9720</v>
      </c>
      <c r="H4503" t="s">
        <v>10693</v>
      </c>
      <c r="I4503" t="s">
        <v>9538</v>
      </c>
      <c r="J4503" t="s">
        <v>12797</v>
      </c>
    </row>
    <row r="4504" spans="1:10">
      <c r="A4504" s="12" t="s">
        <v>21333</v>
      </c>
      <c r="B4504" t="s">
        <v>15870</v>
      </c>
      <c r="C4504" s="12" t="s">
        <v>9617</v>
      </c>
      <c r="D4504" s="12" t="s">
        <v>9618</v>
      </c>
      <c r="E4504" s="12" t="s">
        <v>101</v>
      </c>
      <c r="F4504" t="s">
        <v>15871</v>
      </c>
      <c r="G4504" t="s">
        <v>10658</v>
      </c>
      <c r="H4504" t="s">
        <v>9720</v>
      </c>
      <c r="I4504" t="s">
        <v>9502</v>
      </c>
      <c r="J4504" t="s">
        <v>9433</v>
      </c>
    </row>
    <row r="4505" spans="1:10">
      <c r="A4505" s="12" t="s">
        <v>21334</v>
      </c>
      <c r="B4505" t="s">
        <v>15872</v>
      </c>
      <c r="C4505" s="12" t="s">
        <v>9617</v>
      </c>
      <c r="D4505" s="12" t="s">
        <v>9618</v>
      </c>
      <c r="E4505" s="12" t="s">
        <v>101</v>
      </c>
      <c r="F4505" t="s">
        <v>15873</v>
      </c>
      <c r="G4505" t="s">
        <v>10629</v>
      </c>
      <c r="H4505" t="s">
        <v>10157</v>
      </c>
      <c r="I4505" t="s">
        <v>10842</v>
      </c>
      <c r="J4505" t="s">
        <v>9513</v>
      </c>
    </row>
    <row r="4506" spans="1:10">
      <c r="A4506" s="12" t="s">
        <v>21335</v>
      </c>
      <c r="B4506" t="s">
        <v>14007</v>
      </c>
      <c r="C4506" s="12" t="s">
        <v>9617</v>
      </c>
      <c r="D4506" s="12" t="s">
        <v>9618</v>
      </c>
      <c r="E4506" s="12" t="s">
        <v>101</v>
      </c>
      <c r="F4506" t="s">
        <v>15874</v>
      </c>
      <c r="G4506" t="s">
        <v>10781</v>
      </c>
      <c r="H4506" t="s">
        <v>10673</v>
      </c>
      <c r="I4506" t="s">
        <v>15309</v>
      </c>
      <c r="J4506" t="s">
        <v>9433</v>
      </c>
    </row>
    <row r="4507" spans="1:10">
      <c r="A4507" s="12" t="s">
        <v>21336</v>
      </c>
      <c r="B4507" t="s">
        <v>14677</v>
      </c>
      <c r="C4507" s="12" t="s">
        <v>9617</v>
      </c>
      <c r="D4507" s="12" t="s">
        <v>9618</v>
      </c>
      <c r="E4507" s="12" t="s">
        <v>101</v>
      </c>
      <c r="F4507" t="s">
        <v>15875</v>
      </c>
      <c r="G4507" t="s">
        <v>10618</v>
      </c>
      <c r="H4507" t="s">
        <v>10633</v>
      </c>
      <c r="I4507" t="s">
        <v>10852</v>
      </c>
      <c r="J4507" t="s">
        <v>10066</v>
      </c>
    </row>
    <row r="4508" spans="1:10">
      <c r="A4508" s="12" t="s">
        <v>21337</v>
      </c>
      <c r="B4508" t="s">
        <v>14007</v>
      </c>
      <c r="C4508" s="12" t="s">
        <v>9617</v>
      </c>
      <c r="D4508" s="12" t="s">
        <v>9618</v>
      </c>
      <c r="E4508" s="12" t="s">
        <v>101</v>
      </c>
      <c r="F4508" t="s">
        <v>15876</v>
      </c>
      <c r="G4508" t="s">
        <v>10587</v>
      </c>
      <c r="H4508" t="s">
        <v>9433</v>
      </c>
      <c r="I4508" t="s">
        <v>9538</v>
      </c>
      <c r="J4508" t="s">
        <v>9433</v>
      </c>
    </row>
    <row r="4509" spans="1:10">
      <c r="A4509" s="12" t="s">
        <v>3672</v>
      </c>
      <c r="B4509" t="s">
        <v>14007</v>
      </c>
      <c r="C4509" s="12" t="s">
        <v>9617</v>
      </c>
      <c r="D4509" s="12" t="s">
        <v>9618</v>
      </c>
      <c r="E4509" s="12" t="s">
        <v>101</v>
      </c>
      <c r="F4509" t="s">
        <v>15877</v>
      </c>
      <c r="G4509" t="s">
        <v>10575</v>
      </c>
      <c r="H4509" t="s">
        <v>12872</v>
      </c>
      <c r="I4509" t="s">
        <v>11788</v>
      </c>
      <c r="J4509" t="s">
        <v>9433</v>
      </c>
    </row>
    <row r="4510" spans="1:10">
      <c r="A4510" s="12" t="s">
        <v>21338</v>
      </c>
      <c r="B4510" t="s">
        <v>15878</v>
      </c>
      <c r="C4510" s="12" t="s">
        <v>9617</v>
      </c>
      <c r="D4510" s="12" t="s">
        <v>9618</v>
      </c>
      <c r="E4510" s="12" t="s">
        <v>101</v>
      </c>
      <c r="F4510" t="s">
        <v>15879</v>
      </c>
      <c r="G4510" t="s">
        <v>15881</v>
      </c>
      <c r="H4510" t="s">
        <v>10959</v>
      </c>
      <c r="I4510" t="s">
        <v>15880</v>
      </c>
      <c r="J4510" t="s">
        <v>9433</v>
      </c>
    </row>
    <row r="4511" spans="1:10">
      <c r="A4511" s="12" t="s">
        <v>3676</v>
      </c>
      <c r="B4511" t="s">
        <v>14034</v>
      </c>
      <c r="C4511" s="12" t="s">
        <v>9617</v>
      </c>
      <c r="D4511" s="12" t="s">
        <v>9618</v>
      </c>
      <c r="E4511" s="12" t="s">
        <v>101</v>
      </c>
      <c r="F4511" t="s">
        <v>15882</v>
      </c>
      <c r="G4511" t="s">
        <v>10574</v>
      </c>
      <c r="H4511" t="s">
        <v>10593</v>
      </c>
      <c r="I4511" t="s">
        <v>12592</v>
      </c>
      <c r="J4511" t="s">
        <v>9961</v>
      </c>
    </row>
    <row r="4512" spans="1:10">
      <c r="A4512" s="12" t="s">
        <v>21339</v>
      </c>
      <c r="B4512" t="s">
        <v>14007</v>
      </c>
      <c r="C4512" s="12" t="s">
        <v>9617</v>
      </c>
      <c r="D4512" s="12" t="s">
        <v>9618</v>
      </c>
      <c r="E4512" s="12" t="s">
        <v>101</v>
      </c>
      <c r="F4512" t="s">
        <v>15883</v>
      </c>
      <c r="G4512" t="s">
        <v>10575</v>
      </c>
      <c r="H4512" t="s">
        <v>9433</v>
      </c>
      <c r="I4512" t="s">
        <v>15884</v>
      </c>
      <c r="J4512" t="s">
        <v>9433</v>
      </c>
    </row>
    <row r="4513" spans="1:10">
      <c r="A4513" s="12" t="s">
        <v>21340</v>
      </c>
      <c r="B4513" t="s">
        <v>14672</v>
      </c>
      <c r="C4513" s="12" t="s">
        <v>9617</v>
      </c>
      <c r="D4513" s="12" t="s">
        <v>9618</v>
      </c>
      <c r="E4513" s="12" t="s">
        <v>101</v>
      </c>
      <c r="F4513" t="s">
        <v>15885</v>
      </c>
      <c r="G4513" t="s">
        <v>10629</v>
      </c>
      <c r="H4513" t="s">
        <v>9433</v>
      </c>
      <c r="I4513" t="s">
        <v>13143</v>
      </c>
      <c r="J4513" t="s">
        <v>9433</v>
      </c>
    </row>
    <row r="4514" spans="1:10">
      <c r="A4514" s="12" t="s">
        <v>21341</v>
      </c>
      <c r="B4514" t="s">
        <v>15886</v>
      </c>
      <c r="C4514" s="12" t="s">
        <v>9617</v>
      </c>
      <c r="D4514" s="12" t="s">
        <v>9618</v>
      </c>
      <c r="E4514" s="12" t="s">
        <v>101</v>
      </c>
      <c r="F4514" t="s">
        <v>15887</v>
      </c>
      <c r="G4514" t="s">
        <v>10587</v>
      </c>
      <c r="H4514" t="s">
        <v>10575</v>
      </c>
      <c r="I4514" t="s">
        <v>9737</v>
      </c>
      <c r="J4514" t="s">
        <v>9502</v>
      </c>
    </row>
    <row r="4515" spans="1:10">
      <c r="A4515" s="12" t="s">
        <v>21342</v>
      </c>
      <c r="B4515" t="s">
        <v>9616</v>
      </c>
      <c r="C4515" s="12" t="s">
        <v>9617</v>
      </c>
      <c r="D4515" s="12" t="s">
        <v>9618</v>
      </c>
      <c r="E4515" s="12" t="s">
        <v>101</v>
      </c>
      <c r="F4515" t="s">
        <v>15888</v>
      </c>
      <c r="G4515" t="s">
        <v>10609</v>
      </c>
      <c r="H4515" t="s">
        <v>9433</v>
      </c>
      <c r="I4515" t="s">
        <v>9737</v>
      </c>
      <c r="J4515" t="s">
        <v>9502</v>
      </c>
    </row>
    <row r="4516" spans="1:10">
      <c r="A4516" s="12" t="s">
        <v>21343</v>
      </c>
      <c r="B4516" t="s">
        <v>14007</v>
      </c>
      <c r="C4516" s="12" t="s">
        <v>9617</v>
      </c>
      <c r="D4516" s="12" t="s">
        <v>9618</v>
      </c>
      <c r="E4516" s="12" t="s">
        <v>101</v>
      </c>
      <c r="F4516" t="s">
        <v>15889</v>
      </c>
      <c r="G4516" t="s">
        <v>10948</v>
      </c>
      <c r="H4516" t="s">
        <v>10940</v>
      </c>
      <c r="I4516" t="s">
        <v>15728</v>
      </c>
      <c r="J4516" t="s">
        <v>9433</v>
      </c>
    </row>
    <row r="4517" spans="1:10">
      <c r="A4517" s="12" t="s">
        <v>3697</v>
      </c>
      <c r="B4517" t="s">
        <v>9616</v>
      </c>
      <c r="C4517" s="12" t="s">
        <v>9617</v>
      </c>
      <c r="D4517" s="12" t="s">
        <v>9618</v>
      </c>
      <c r="E4517" s="12" t="s">
        <v>101</v>
      </c>
      <c r="F4517" t="s">
        <v>15890</v>
      </c>
      <c r="G4517" t="s">
        <v>12542</v>
      </c>
      <c r="H4517" t="s">
        <v>9433</v>
      </c>
      <c r="I4517" t="s">
        <v>9624</v>
      </c>
      <c r="J4517" t="s">
        <v>9433</v>
      </c>
    </row>
    <row r="4518" spans="1:10">
      <c r="A4518" s="12" t="s">
        <v>21344</v>
      </c>
      <c r="B4518" t="s">
        <v>14503</v>
      </c>
      <c r="C4518" s="12" t="s">
        <v>9617</v>
      </c>
      <c r="D4518" s="12" t="s">
        <v>9618</v>
      </c>
      <c r="E4518" s="12" t="s">
        <v>101</v>
      </c>
      <c r="F4518" t="s">
        <v>15891</v>
      </c>
      <c r="G4518" t="s">
        <v>9479</v>
      </c>
      <c r="H4518" t="s">
        <v>9567</v>
      </c>
      <c r="I4518" t="s">
        <v>10447</v>
      </c>
      <c r="J4518" t="s">
        <v>10448</v>
      </c>
    </row>
    <row r="4519" spans="1:10">
      <c r="A4519" s="12" t="s">
        <v>3723</v>
      </c>
      <c r="B4519" t="s">
        <v>14269</v>
      </c>
      <c r="C4519" s="12" t="s">
        <v>9617</v>
      </c>
      <c r="D4519" s="12" t="s">
        <v>9618</v>
      </c>
      <c r="E4519" s="12" t="s">
        <v>101</v>
      </c>
      <c r="F4519" t="s">
        <v>15892</v>
      </c>
      <c r="G4519" t="s">
        <v>10623</v>
      </c>
      <c r="H4519" t="s">
        <v>9433</v>
      </c>
      <c r="I4519" t="s">
        <v>10185</v>
      </c>
      <c r="J4519" t="s">
        <v>9433</v>
      </c>
    </row>
    <row r="4520" spans="1:10">
      <c r="A4520" s="12" t="s">
        <v>3724</v>
      </c>
      <c r="B4520" t="s">
        <v>15893</v>
      </c>
      <c r="C4520" s="12" t="s">
        <v>9617</v>
      </c>
      <c r="D4520" s="12" t="s">
        <v>9618</v>
      </c>
      <c r="E4520" s="12" t="s">
        <v>101</v>
      </c>
      <c r="F4520" t="s">
        <v>15894</v>
      </c>
      <c r="G4520" t="s">
        <v>10913</v>
      </c>
      <c r="H4520" t="s">
        <v>9433</v>
      </c>
      <c r="I4520" t="s">
        <v>12509</v>
      </c>
      <c r="J4520" t="s">
        <v>9433</v>
      </c>
    </row>
    <row r="4521" spans="1:10">
      <c r="A4521" s="12" t="s">
        <v>21345</v>
      </c>
      <c r="B4521" t="s">
        <v>15895</v>
      </c>
      <c r="C4521" s="12" t="s">
        <v>9617</v>
      </c>
      <c r="D4521" s="12" t="s">
        <v>9618</v>
      </c>
      <c r="E4521" s="12" t="s">
        <v>101</v>
      </c>
      <c r="F4521" t="s">
        <v>15896</v>
      </c>
      <c r="G4521" t="s">
        <v>10045</v>
      </c>
      <c r="H4521" t="s">
        <v>9433</v>
      </c>
      <c r="I4521" t="s">
        <v>9737</v>
      </c>
      <c r="J4521" t="s">
        <v>9433</v>
      </c>
    </row>
    <row r="4522" spans="1:10">
      <c r="A4522" s="12" t="s">
        <v>3733</v>
      </c>
      <c r="B4522" t="s">
        <v>14007</v>
      </c>
      <c r="C4522" s="12" t="s">
        <v>9617</v>
      </c>
      <c r="D4522" s="12" t="s">
        <v>9618</v>
      </c>
      <c r="E4522" s="12" t="s">
        <v>101</v>
      </c>
      <c r="F4522" t="s">
        <v>15897</v>
      </c>
      <c r="G4522" t="s">
        <v>9478</v>
      </c>
      <c r="H4522" t="s">
        <v>9433</v>
      </c>
      <c r="I4522" t="s">
        <v>12788</v>
      </c>
      <c r="J4522" t="s">
        <v>9433</v>
      </c>
    </row>
    <row r="4523" spans="1:10">
      <c r="A4523" s="12" t="s">
        <v>21346</v>
      </c>
      <c r="B4523" t="s">
        <v>15898</v>
      </c>
      <c r="C4523" s="12" t="s">
        <v>9617</v>
      </c>
      <c r="D4523" s="12" t="s">
        <v>9618</v>
      </c>
      <c r="E4523" s="12" t="s">
        <v>101</v>
      </c>
      <c r="F4523" t="s">
        <v>15899</v>
      </c>
      <c r="G4523" t="s">
        <v>10698</v>
      </c>
      <c r="H4523" t="s">
        <v>10974</v>
      </c>
      <c r="I4523" t="s">
        <v>15900</v>
      </c>
      <c r="J4523" t="s">
        <v>9433</v>
      </c>
    </row>
    <row r="4524" spans="1:10">
      <c r="A4524" s="12" t="s">
        <v>21347</v>
      </c>
      <c r="B4524" t="s">
        <v>15901</v>
      </c>
      <c r="C4524" s="12" t="s">
        <v>9617</v>
      </c>
      <c r="D4524" s="12" t="s">
        <v>9618</v>
      </c>
      <c r="E4524" s="12" t="s">
        <v>101</v>
      </c>
      <c r="F4524" t="s">
        <v>15902</v>
      </c>
      <c r="G4524" t="s">
        <v>9739</v>
      </c>
      <c r="H4524" t="s">
        <v>10969</v>
      </c>
      <c r="I4524" t="s">
        <v>9737</v>
      </c>
      <c r="J4524" t="s">
        <v>9964</v>
      </c>
    </row>
    <row r="4525" spans="1:10">
      <c r="A4525" s="12" t="s">
        <v>21348</v>
      </c>
      <c r="B4525" t="s">
        <v>15903</v>
      </c>
      <c r="C4525" s="12" t="s">
        <v>9617</v>
      </c>
      <c r="D4525" s="12" t="s">
        <v>9618</v>
      </c>
      <c r="E4525" s="12" t="s">
        <v>101</v>
      </c>
      <c r="F4525" t="s">
        <v>15904</v>
      </c>
      <c r="G4525" t="s">
        <v>11337</v>
      </c>
      <c r="H4525" t="s">
        <v>10575</v>
      </c>
      <c r="I4525" t="s">
        <v>15905</v>
      </c>
      <c r="J4525" t="s">
        <v>9433</v>
      </c>
    </row>
    <row r="4526" spans="1:10">
      <c r="A4526" s="12" t="s">
        <v>21349</v>
      </c>
      <c r="B4526" t="s">
        <v>14136</v>
      </c>
      <c r="C4526" s="12" t="s">
        <v>9617</v>
      </c>
      <c r="D4526" s="12" t="s">
        <v>9618</v>
      </c>
      <c r="E4526" s="12" t="s">
        <v>101</v>
      </c>
      <c r="F4526" t="s">
        <v>15906</v>
      </c>
      <c r="G4526" t="s">
        <v>10236</v>
      </c>
      <c r="H4526" t="s">
        <v>10644</v>
      </c>
      <c r="I4526" t="s">
        <v>12741</v>
      </c>
      <c r="J4526" t="s">
        <v>9433</v>
      </c>
    </row>
    <row r="4527" spans="1:10">
      <c r="A4527" s="12" t="s">
        <v>21350</v>
      </c>
      <c r="B4527" t="s">
        <v>15907</v>
      </c>
      <c r="C4527" s="12" t="s">
        <v>9617</v>
      </c>
      <c r="D4527" s="12" t="s">
        <v>9618</v>
      </c>
      <c r="E4527" s="12" t="s">
        <v>101</v>
      </c>
      <c r="F4527" t="s">
        <v>15908</v>
      </c>
      <c r="G4527" t="s">
        <v>13765</v>
      </c>
      <c r="H4527" t="s">
        <v>10587</v>
      </c>
      <c r="I4527" t="s">
        <v>15909</v>
      </c>
      <c r="J4527" t="s">
        <v>10722</v>
      </c>
    </row>
    <row r="4528" spans="1:10">
      <c r="A4528" s="12" t="s">
        <v>21351</v>
      </c>
      <c r="B4528" t="s">
        <v>15910</v>
      </c>
      <c r="C4528" s="12" t="s">
        <v>9617</v>
      </c>
      <c r="D4528" s="12" t="s">
        <v>9618</v>
      </c>
      <c r="E4528" s="12" t="s">
        <v>101</v>
      </c>
      <c r="F4528" t="s">
        <v>15911</v>
      </c>
      <c r="G4528" t="s">
        <v>10952</v>
      </c>
      <c r="H4528" t="s">
        <v>10587</v>
      </c>
      <c r="I4528" t="s">
        <v>11612</v>
      </c>
      <c r="J4528" t="s">
        <v>9994</v>
      </c>
    </row>
    <row r="4529" spans="1:10">
      <c r="A4529" s="12" t="s">
        <v>3761</v>
      </c>
      <c r="B4529" t="s">
        <v>14007</v>
      </c>
      <c r="C4529" s="12" t="s">
        <v>9617</v>
      </c>
      <c r="D4529" s="12" t="s">
        <v>9618</v>
      </c>
      <c r="E4529" s="12" t="s">
        <v>101</v>
      </c>
      <c r="F4529" t="s">
        <v>15912</v>
      </c>
      <c r="G4529" t="s">
        <v>10932</v>
      </c>
      <c r="H4529" t="s">
        <v>9433</v>
      </c>
      <c r="I4529" t="s">
        <v>10042</v>
      </c>
      <c r="J4529" t="s">
        <v>9433</v>
      </c>
    </row>
    <row r="4530" spans="1:10">
      <c r="A4530" s="12" t="s">
        <v>21352</v>
      </c>
      <c r="B4530" t="s">
        <v>14099</v>
      </c>
      <c r="C4530" s="12" t="s">
        <v>9617</v>
      </c>
      <c r="D4530" s="12" t="s">
        <v>9618</v>
      </c>
      <c r="E4530" s="12" t="s">
        <v>101</v>
      </c>
      <c r="F4530" t="s">
        <v>15913</v>
      </c>
      <c r="G4530" t="s">
        <v>10618</v>
      </c>
      <c r="H4530" t="s">
        <v>15914</v>
      </c>
      <c r="I4530" t="s">
        <v>10801</v>
      </c>
      <c r="J4530" t="s">
        <v>9433</v>
      </c>
    </row>
    <row r="4531" spans="1:10">
      <c r="A4531" s="12" t="s">
        <v>3763</v>
      </c>
      <c r="B4531" t="s">
        <v>15915</v>
      </c>
      <c r="C4531" s="12" t="s">
        <v>9617</v>
      </c>
      <c r="D4531" s="12" t="s">
        <v>9618</v>
      </c>
      <c r="E4531" s="12" t="s">
        <v>101</v>
      </c>
      <c r="F4531" t="s">
        <v>15916</v>
      </c>
      <c r="G4531" t="s">
        <v>11174</v>
      </c>
      <c r="H4531" t="s">
        <v>15917</v>
      </c>
      <c r="I4531" t="s">
        <v>11619</v>
      </c>
      <c r="J4531" t="s">
        <v>9502</v>
      </c>
    </row>
    <row r="4532" spans="1:10">
      <c r="A4532" s="12" t="s">
        <v>21353</v>
      </c>
      <c r="B4532" t="s">
        <v>15918</v>
      </c>
      <c r="C4532" s="12" t="s">
        <v>9617</v>
      </c>
      <c r="D4532" s="12" t="s">
        <v>9618</v>
      </c>
      <c r="E4532" s="12" t="s">
        <v>101</v>
      </c>
      <c r="F4532" t="s">
        <v>15919</v>
      </c>
      <c r="G4532" t="s">
        <v>10643</v>
      </c>
      <c r="H4532" t="s">
        <v>10813</v>
      </c>
      <c r="I4532" t="s">
        <v>15920</v>
      </c>
      <c r="J4532" t="s">
        <v>9502</v>
      </c>
    </row>
    <row r="4533" spans="1:10">
      <c r="A4533" s="12" t="s">
        <v>21354</v>
      </c>
      <c r="B4533" t="s">
        <v>14007</v>
      </c>
      <c r="C4533" s="12" t="s">
        <v>9617</v>
      </c>
      <c r="D4533" s="12" t="s">
        <v>9618</v>
      </c>
      <c r="E4533" s="12" t="s">
        <v>101</v>
      </c>
      <c r="F4533" t="s">
        <v>15921</v>
      </c>
      <c r="G4533" t="s">
        <v>10157</v>
      </c>
      <c r="H4533" t="s">
        <v>10629</v>
      </c>
      <c r="I4533" t="s">
        <v>11612</v>
      </c>
      <c r="J4533" t="s">
        <v>10067</v>
      </c>
    </row>
    <row r="4534" spans="1:10">
      <c r="A4534" s="12" t="s">
        <v>3786</v>
      </c>
      <c r="B4534" t="s">
        <v>14007</v>
      </c>
      <c r="C4534" s="12" t="s">
        <v>9617</v>
      </c>
      <c r="D4534" s="12" t="s">
        <v>9618</v>
      </c>
      <c r="E4534" s="12" t="s">
        <v>101</v>
      </c>
      <c r="F4534" t="s">
        <v>15922</v>
      </c>
      <c r="G4534" t="s">
        <v>15292</v>
      </c>
      <c r="H4534" t="s">
        <v>9433</v>
      </c>
      <c r="I4534" t="s">
        <v>10733</v>
      </c>
      <c r="J4534" t="s">
        <v>10719</v>
      </c>
    </row>
    <row r="4535" spans="1:10">
      <c r="A4535" s="12" t="s">
        <v>3791</v>
      </c>
      <c r="B4535" t="s">
        <v>15923</v>
      </c>
      <c r="C4535" s="12" t="s">
        <v>9617</v>
      </c>
      <c r="D4535" s="12" t="s">
        <v>9618</v>
      </c>
      <c r="E4535" s="12" t="s">
        <v>101</v>
      </c>
      <c r="F4535" t="s">
        <v>15924</v>
      </c>
      <c r="G4535" t="s">
        <v>9787</v>
      </c>
      <c r="H4535" t="s">
        <v>9509</v>
      </c>
      <c r="I4535" t="s">
        <v>12277</v>
      </c>
      <c r="J4535" t="s">
        <v>9433</v>
      </c>
    </row>
    <row r="4536" spans="1:10">
      <c r="A4536" s="12" t="s">
        <v>21355</v>
      </c>
      <c r="B4536" t="s">
        <v>14099</v>
      </c>
      <c r="C4536" s="12" t="s">
        <v>9617</v>
      </c>
      <c r="D4536" s="12" t="s">
        <v>9618</v>
      </c>
      <c r="E4536" s="12" t="s">
        <v>101</v>
      </c>
      <c r="F4536" t="s">
        <v>15925</v>
      </c>
      <c r="G4536" t="s">
        <v>9622</v>
      </c>
      <c r="H4536" t="s">
        <v>10063</v>
      </c>
      <c r="I4536" t="s">
        <v>9964</v>
      </c>
      <c r="J4536" t="s">
        <v>9433</v>
      </c>
    </row>
    <row r="4537" spans="1:10">
      <c r="A4537" s="12" t="s">
        <v>3797</v>
      </c>
      <c r="B4537" t="s">
        <v>15926</v>
      </c>
      <c r="C4537" s="12" t="s">
        <v>9617</v>
      </c>
      <c r="D4537" s="12" t="s">
        <v>9618</v>
      </c>
      <c r="E4537" s="12" t="s">
        <v>101</v>
      </c>
      <c r="F4537" t="s">
        <v>15927</v>
      </c>
      <c r="G4537" t="s">
        <v>10047</v>
      </c>
      <c r="H4537" t="s">
        <v>10736</v>
      </c>
      <c r="I4537" t="s">
        <v>15928</v>
      </c>
      <c r="J4537" t="s">
        <v>9433</v>
      </c>
    </row>
    <row r="4538" spans="1:10">
      <c r="A4538" s="12" t="s">
        <v>21356</v>
      </c>
      <c r="B4538" t="s">
        <v>15929</v>
      </c>
      <c r="C4538" s="12" t="s">
        <v>9617</v>
      </c>
      <c r="D4538" s="12" t="s">
        <v>9618</v>
      </c>
      <c r="E4538" s="12" t="s">
        <v>101</v>
      </c>
      <c r="F4538" t="s">
        <v>15930</v>
      </c>
      <c r="G4538" t="s">
        <v>10796</v>
      </c>
      <c r="H4538" t="s">
        <v>9972</v>
      </c>
      <c r="I4538" t="s">
        <v>9963</v>
      </c>
      <c r="J4538" t="s">
        <v>9737</v>
      </c>
    </row>
    <row r="4539" spans="1:10">
      <c r="A4539" s="12" t="s">
        <v>21357</v>
      </c>
      <c r="B4539" t="s">
        <v>9616</v>
      </c>
      <c r="C4539" s="12" t="s">
        <v>9617</v>
      </c>
      <c r="D4539" s="12" t="s">
        <v>9618</v>
      </c>
      <c r="E4539" s="12" t="s">
        <v>101</v>
      </c>
      <c r="F4539" t="s">
        <v>15931</v>
      </c>
      <c r="G4539" t="s">
        <v>10219</v>
      </c>
      <c r="H4539" t="s">
        <v>9433</v>
      </c>
      <c r="I4539" t="s">
        <v>10567</v>
      </c>
      <c r="J4539" t="s">
        <v>9433</v>
      </c>
    </row>
    <row r="4540" spans="1:10">
      <c r="A4540" s="12" t="s">
        <v>21358</v>
      </c>
      <c r="B4540" t="s">
        <v>15932</v>
      </c>
      <c r="C4540" s="12" t="s">
        <v>9617</v>
      </c>
      <c r="D4540" s="12" t="s">
        <v>9618</v>
      </c>
      <c r="E4540" s="12" t="s">
        <v>101</v>
      </c>
      <c r="F4540" t="s">
        <v>15933</v>
      </c>
      <c r="G4540" t="s">
        <v>10983</v>
      </c>
      <c r="H4540" t="s">
        <v>10688</v>
      </c>
      <c r="I4540" t="s">
        <v>12764</v>
      </c>
      <c r="J4540" t="s">
        <v>9961</v>
      </c>
    </row>
    <row r="4541" spans="1:10">
      <c r="A4541" s="12" t="s">
        <v>3818</v>
      </c>
      <c r="B4541" t="s">
        <v>14007</v>
      </c>
      <c r="C4541" s="12" t="s">
        <v>9617</v>
      </c>
      <c r="D4541" s="12" t="s">
        <v>9618</v>
      </c>
      <c r="E4541" s="12" t="s">
        <v>101</v>
      </c>
      <c r="F4541" t="s">
        <v>15934</v>
      </c>
      <c r="G4541" t="s">
        <v>10575</v>
      </c>
      <c r="H4541" t="s">
        <v>10045</v>
      </c>
      <c r="I4541" t="s">
        <v>9717</v>
      </c>
      <c r="J4541" t="s">
        <v>9433</v>
      </c>
    </row>
    <row r="4542" spans="1:10">
      <c r="A4542" s="12" t="s">
        <v>21359</v>
      </c>
      <c r="B4542" t="s">
        <v>15935</v>
      </c>
      <c r="C4542" s="12" t="s">
        <v>9617</v>
      </c>
      <c r="D4542" s="12" t="s">
        <v>9618</v>
      </c>
      <c r="E4542" s="12" t="s">
        <v>101</v>
      </c>
      <c r="F4542" t="s">
        <v>15936</v>
      </c>
      <c r="G4542" t="s">
        <v>15937</v>
      </c>
      <c r="H4542" t="s">
        <v>9433</v>
      </c>
      <c r="I4542" t="s">
        <v>9538</v>
      </c>
      <c r="J4542" t="s">
        <v>10258</v>
      </c>
    </row>
    <row r="4543" spans="1:10">
      <c r="A4543" s="12" t="s">
        <v>3823</v>
      </c>
      <c r="B4543" t="s">
        <v>15938</v>
      </c>
      <c r="C4543" s="12" t="s">
        <v>9617</v>
      </c>
      <c r="D4543" s="12" t="s">
        <v>9618</v>
      </c>
      <c r="E4543" s="12" t="s">
        <v>101</v>
      </c>
      <c r="F4543" t="s">
        <v>15939</v>
      </c>
      <c r="G4543" t="s">
        <v>10849</v>
      </c>
      <c r="H4543" t="s">
        <v>15940</v>
      </c>
      <c r="I4543" t="s">
        <v>9994</v>
      </c>
      <c r="J4543" t="s">
        <v>9433</v>
      </c>
    </row>
    <row r="4544" spans="1:10">
      <c r="A4544" s="12" t="s">
        <v>3826</v>
      </c>
      <c r="B4544" t="s">
        <v>15941</v>
      </c>
      <c r="C4544" s="12" t="s">
        <v>9617</v>
      </c>
      <c r="D4544" s="12" t="s">
        <v>9618</v>
      </c>
      <c r="E4544" s="12" t="s">
        <v>101</v>
      </c>
      <c r="F4544" t="s">
        <v>15942</v>
      </c>
      <c r="G4544" t="s">
        <v>10158</v>
      </c>
      <c r="H4544" t="s">
        <v>10650</v>
      </c>
      <c r="I4544" t="s">
        <v>10756</v>
      </c>
      <c r="J4544" t="s">
        <v>10067</v>
      </c>
    </row>
    <row r="4545" spans="1:10">
      <c r="A4545" s="12" t="s">
        <v>21360</v>
      </c>
      <c r="B4545" t="s">
        <v>15943</v>
      </c>
      <c r="C4545" s="12" t="s">
        <v>9617</v>
      </c>
      <c r="D4545" s="12" t="s">
        <v>9618</v>
      </c>
      <c r="E4545" s="12" t="s">
        <v>101</v>
      </c>
      <c r="F4545" t="s">
        <v>15944</v>
      </c>
      <c r="G4545" t="s">
        <v>10587</v>
      </c>
      <c r="H4545" t="s">
        <v>9433</v>
      </c>
      <c r="I4545" t="s">
        <v>15945</v>
      </c>
      <c r="J4545" t="s">
        <v>9433</v>
      </c>
    </row>
    <row r="4546" spans="1:10">
      <c r="A4546" s="12" t="s">
        <v>21361</v>
      </c>
      <c r="B4546" t="s">
        <v>15946</v>
      </c>
      <c r="C4546" s="12" t="s">
        <v>9617</v>
      </c>
      <c r="D4546" s="12" t="s">
        <v>9618</v>
      </c>
      <c r="E4546" s="12" t="s">
        <v>101</v>
      </c>
      <c r="F4546" t="s">
        <v>15947</v>
      </c>
      <c r="G4546" t="s">
        <v>10157</v>
      </c>
      <c r="H4546" t="s">
        <v>10191</v>
      </c>
      <c r="I4546" t="s">
        <v>10719</v>
      </c>
      <c r="J4546" t="s">
        <v>9433</v>
      </c>
    </row>
    <row r="4547" spans="1:10">
      <c r="A4547" s="12" t="s">
        <v>21362</v>
      </c>
      <c r="B4547" t="s">
        <v>14072</v>
      </c>
      <c r="C4547" s="12" t="s">
        <v>9617</v>
      </c>
      <c r="D4547" s="12" t="s">
        <v>9618</v>
      </c>
      <c r="E4547" s="12" t="s">
        <v>101</v>
      </c>
      <c r="F4547" t="s">
        <v>15948</v>
      </c>
      <c r="G4547" t="s">
        <v>9990</v>
      </c>
      <c r="H4547" t="s">
        <v>10631</v>
      </c>
      <c r="I4547" t="s">
        <v>10566</v>
      </c>
      <c r="J4547" t="s">
        <v>10664</v>
      </c>
    </row>
    <row r="4548" spans="1:10">
      <c r="A4548" s="12" t="s">
        <v>21363</v>
      </c>
      <c r="B4548" t="s">
        <v>14007</v>
      </c>
      <c r="C4548" s="12" t="s">
        <v>9617</v>
      </c>
      <c r="D4548" s="12" t="s">
        <v>9618</v>
      </c>
      <c r="E4548" s="12" t="s">
        <v>101</v>
      </c>
      <c r="F4548" t="s">
        <v>15949</v>
      </c>
      <c r="G4548" t="s">
        <v>10720</v>
      </c>
      <c r="H4548" t="s">
        <v>9949</v>
      </c>
      <c r="I4548" t="s">
        <v>10838</v>
      </c>
      <c r="J4548" t="s">
        <v>11140</v>
      </c>
    </row>
    <row r="4549" spans="1:10">
      <c r="A4549" s="12" t="s">
        <v>3845</v>
      </c>
      <c r="B4549" t="s">
        <v>14007</v>
      </c>
      <c r="C4549" s="12" t="s">
        <v>9617</v>
      </c>
      <c r="D4549" s="12" t="s">
        <v>9618</v>
      </c>
      <c r="E4549" s="12" t="s">
        <v>101</v>
      </c>
      <c r="F4549" t="s">
        <v>15950</v>
      </c>
      <c r="G4549" t="s">
        <v>9990</v>
      </c>
      <c r="H4549" t="s">
        <v>10631</v>
      </c>
      <c r="I4549" t="s">
        <v>9986</v>
      </c>
      <c r="J4549" t="s">
        <v>10010</v>
      </c>
    </row>
    <row r="4550" spans="1:10">
      <c r="A4550" s="12" t="s">
        <v>21364</v>
      </c>
      <c r="B4550" t="s">
        <v>14881</v>
      </c>
      <c r="C4550" s="12" t="s">
        <v>9617</v>
      </c>
      <c r="D4550" s="12" t="s">
        <v>9618</v>
      </c>
      <c r="E4550" s="12" t="s">
        <v>101</v>
      </c>
      <c r="F4550" t="s">
        <v>15951</v>
      </c>
      <c r="G4550" t="s">
        <v>10593</v>
      </c>
      <c r="H4550" t="s">
        <v>10880</v>
      </c>
      <c r="I4550" t="s">
        <v>10256</v>
      </c>
      <c r="J4550" t="s">
        <v>10042</v>
      </c>
    </row>
    <row r="4551" spans="1:10">
      <c r="A4551" s="12" t="s">
        <v>3854</v>
      </c>
      <c r="B4551" t="s">
        <v>14412</v>
      </c>
      <c r="C4551" s="12" t="s">
        <v>9617</v>
      </c>
      <c r="D4551" s="12" t="s">
        <v>9618</v>
      </c>
      <c r="E4551" s="12" t="s">
        <v>101</v>
      </c>
      <c r="F4551" t="s">
        <v>15952</v>
      </c>
      <c r="G4551" t="s">
        <v>11066</v>
      </c>
      <c r="H4551" t="s">
        <v>10991</v>
      </c>
      <c r="I4551" t="s">
        <v>9947</v>
      </c>
      <c r="J4551" t="s">
        <v>9998</v>
      </c>
    </row>
    <row r="4552" spans="1:10">
      <c r="A4552" s="12" t="s">
        <v>3859</v>
      </c>
      <c r="B4552" t="s">
        <v>15953</v>
      </c>
      <c r="C4552" s="12" t="s">
        <v>9617</v>
      </c>
      <c r="D4552" s="12" t="s">
        <v>9618</v>
      </c>
      <c r="E4552" s="12" t="s">
        <v>101</v>
      </c>
      <c r="F4552" t="s">
        <v>15954</v>
      </c>
      <c r="G4552" t="s">
        <v>10622</v>
      </c>
      <c r="H4552" t="s">
        <v>9433</v>
      </c>
      <c r="I4552" t="s">
        <v>10838</v>
      </c>
      <c r="J4552" t="s">
        <v>9433</v>
      </c>
    </row>
    <row r="4553" spans="1:10">
      <c r="A4553" s="12" t="s">
        <v>21365</v>
      </c>
      <c r="B4553" t="s">
        <v>14099</v>
      </c>
      <c r="C4553" s="12" t="s">
        <v>9617</v>
      </c>
      <c r="D4553" s="12" t="s">
        <v>9618</v>
      </c>
      <c r="E4553" s="12" t="s">
        <v>101</v>
      </c>
      <c r="F4553" t="s">
        <v>15955</v>
      </c>
      <c r="G4553" t="s">
        <v>9787</v>
      </c>
      <c r="H4553" t="s">
        <v>9479</v>
      </c>
      <c r="I4553" t="s">
        <v>15956</v>
      </c>
      <c r="J4553" t="s">
        <v>9433</v>
      </c>
    </row>
    <row r="4554" spans="1:10">
      <c r="A4554" s="12" t="s">
        <v>21366</v>
      </c>
      <c r="B4554" t="s">
        <v>14150</v>
      </c>
      <c r="C4554" s="12" t="s">
        <v>9617</v>
      </c>
      <c r="D4554" s="12" t="s">
        <v>9618</v>
      </c>
      <c r="E4554" s="12" t="s">
        <v>101</v>
      </c>
      <c r="F4554" t="s">
        <v>15957</v>
      </c>
      <c r="G4554" t="s">
        <v>10678</v>
      </c>
      <c r="H4554" t="s">
        <v>11189</v>
      </c>
      <c r="I4554" t="s">
        <v>10602</v>
      </c>
      <c r="J4554" t="s">
        <v>9433</v>
      </c>
    </row>
    <row r="4555" spans="1:10">
      <c r="A4555" s="12" t="s">
        <v>3869</v>
      </c>
      <c r="B4555" t="s">
        <v>15958</v>
      </c>
      <c r="C4555" s="12" t="s">
        <v>9617</v>
      </c>
      <c r="D4555" s="12" t="s">
        <v>9618</v>
      </c>
      <c r="E4555" s="12" t="s">
        <v>101</v>
      </c>
      <c r="F4555" t="s">
        <v>15959</v>
      </c>
      <c r="G4555" t="s">
        <v>15960</v>
      </c>
      <c r="H4555" t="s">
        <v>15961</v>
      </c>
      <c r="I4555" t="s">
        <v>9958</v>
      </c>
      <c r="J4555" t="s">
        <v>9433</v>
      </c>
    </row>
    <row r="4556" spans="1:10">
      <c r="A4556" s="12" t="s">
        <v>3870</v>
      </c>
      <c r="B4556" t="s">
        <v>14444</v>
      </c>
      <c r="C4556" s="12" t="s">
        <v>9617</v>
      </c>
      <c r="D4556" s="12" t="s">
        <v>9618</v>
      </c>
      <c r="E4556" s="12" t="s">
        <v>101</v>
      </c>
      <c r="F4556" t="s">
        <v>15962</v>
      </c>
      <c r="G4556" t="s">
        <v>10609</v>
      </c>
      <c r="H4556" t="s">
        <v>9433</v>
      </c>
      <c r="I4556" t="s">
        <v>14724</v>
      </c>
      <c r="J4556" t="s">
        <v>9433</v>
      </c>
    </row>
    <row r="4557" spans="1:10">
      <c r="A4557" s="12" t="s">
        <v>21367</v>
      </c>
      <c r="B4557" t="s">
        <v>15963</v>
      </c>
      <c r="C4557" s="12" t="s">
        <v>9617</v>
      </c>
      <c r="D4557" s="12" t="s">
        <v>9618</v>
      </c>
      <c r="E4557" s="12" t="s">
        <v>101</v>
      </c>
      <c r="F4557" t="s">
        <v>15964</v>
      </c>
      <c r="G4557" t="s">
        <v>10480</v>
      </c>
      <c r="H4557" t="s">
        <v>11029</v>
      </c>
      <c r="I4557" t="s">
        <v>15965</v>
      </c>
      <c r="J4557" t="s">
        <v>9433</v>
      </c>
    </row>
    <row r="4558" spans="1:10">
      <c r="A4558" s="12" t="s">
        <v>21368</v>
      </c>
      <c r="B4558" t="s">
        <v>15966</v>
      </c>
      <c r="C4558" s="12" t="s">
        <v>9617</v>
      </c>
      <c r="D4558" s="12" t="s">
        <v>9618</v>
      </c>
      <c r="E4558" s="12" t="s">
        <v>101</v>
      </c>
      <c r="F4558" t="s">
        <v>15967</v>
      </c>
      <c r="G4558" t="s">
        <v>10869</v>
      </c>
      <c r="H4558" t="s">
        <v>10596</v>
      </c>
      <c r="I4558" t="s">
        <v>15968</v>
      </c>
      <c r="J4558" t="s">
        <v>12516</v>
      </c>
    </row>
    <row r="4559" spans="1:10">
      <c r="A4559" s="12" t="s">
        <v>3876</v>
      </c>
      <c r="B4559" t="s">
        <v>15179</v>
      </c>
      <c r="C4559" s="12" t="s">
        <v>9617</v>
      </c>
      <c r="D4559" s="12" t="s">
        <v>9618</v>
      </c>
      <c r="E4559" s="12" t="s">
        <v>101</v>
      </c>
      <c r="F4559" t="s">
        <v>15969</v>
      </c>
      <c r="G4559" t="s">
        <v>10157</v>
      </c>
      <c r="H4559" t="s">
        <v>10593</v>
      </c>
      <c r="I4559" t="s">
        <v>11129</v>
      </c>
      <c r="J4559" t="s">
        <v>10000</v>
      </c>
    </row>
    <row r="4560" spans="1:10">
      <c r="A4560" s="12" t="s">
        <v>21369</v>
      </c>
      <c r="B4560" t="s">
        <v>15970</v>
      </c>
      <c r="C4560" s="12" t="s">
        <v>9617</v>
      </c>
      <c r="D4560" s="12" t="s">
        <v>9618</v>
      </c>
      <c r="E4560" s="12" t="s">
        <v>101</v>
      </c>
      <c r="F4560" t="s">
        <v>15971</v>
      </c>
      <c r="G4560" t="s">
        <v>9479</v>
      </c>
      <c r="H4560" t="s">
        <v>10601</v>
      </c>
      <c r="I4560" t="s">
        <v>9737</v>
      </c>
      <c r="J4560" t="s">
        <v>11051</v>
      </c>
    </row>
    <row r="4561" spans="1:10">
      <c r="A4561" s="12" t="s">
        <v>3887</v>
      </c>
      <c r="B4561" t="s">
        <v>14853</v>
      </c>
      <c r="C4561" s="12" t="s">
        <v>9617</v>
      </c>
      <c r="D4561" s="12" t="s">
        <v>9618</v>
      </c>
      <c r="E4561" s="12" t="s">
        <v>101</v>
      </c>
      <c r="F4561" t="s">
        <v>15972</v>
      </c>
      <c r="G4561" t="s">
        <v>10574</v>
      </c>
      <c r="H4561" t="s">
        <v>9433</v>
      </c>
      <c r="I4561" t="s">
        <v>15296</v>
      </c>
      <c r="J4561" t="s">
        <v>9433</v>
      </c>
    </row>
    <row r="4562" spans="1:10">
      <c r="A4562" s="12" t="s">
        <v>21370</v>
      </c>
      <c r="B4562" t="s">
        <v>14587</v>
      </c>
      <c r="C4562" s="12" t="s">
        <v>9617</v>
      </c>
      <c r="D4562" s="12" t="s">
        <v>9618</v>
      </c>
      <c r="E4562" s="12" t="s">
        <v>101</v>
      </c>
      <c r="F4562" t="s">
        <v>15973</v>
      </c>
      <c r="G4562" t="s">
        <v>10864</v>
      </c>
      <c r="H4562" t="s">
        <v>10157</v>
      </c>
      <c r="I4562" t="s">
        <v>10968</v>
      </c>
      <c r="J4562" t="s">
        <v>9433</v>
      </c>
    </row>
    <row r="4563" spans="1:10">
      <c r="A4563" s="12" t="s">
        <v>21371</v>
      </c>
      <c r="B4563" t="s">
        <v>15974</v>
      </c>
      <c r="C4563" s="12" t="s">
        <v>9617</v>
      </c>
      <c r="D4563" s="12" t="s">
        <v>9618</v>
      </c>
      <c r="E4563" s="12" t="s">
        <v>101</v>
      </c>
      <c r="F4563" t="s">
        <v>15975</v>
      </c>
      <c r="G4563" t="s">
        <v>10952</v>
      </c>
      <c r="H4563" t="s">
        <v>9433</v>
      </c>
      <c r="I4563" t="s">
        <v>11056</v>
      </c>
      <c r="J4563" t="s">
        <v>9433</v>
      </c>
    </row>
    <row r="4564" spans="1:10">
      <c r="A4564" s="12" t="s">
        <v>3908</v>
      </c>
      <c r="B4564" t="s">
        <v>15976</v>
      </c>
      <c r="C4564" s="12" t="s">
        <v>9617</v>
      </c>
      <c r="D4564" s="12" t="s">
        <v>9618</v>
      </c>
      <c r="E4564" s="12" t="s">
        <v>101</v>
      </c>
      <c r="F4564" t="s">
        <v>15977</v>
      </c>
      <c r="G4564" t="s">
        <v>10693</v>
      </c>
      <c r="H4564" t="s">
        <v>10480</v>
      </c>
      <c r="I4564" t="s">
        <v>12651</v>
      </c>
      <c r="J4564" t="s">
        <v>9433</v>
      </c>
    </row>
    <row r="4565" spans="1:10">
      <c r="A4565" s="12" t="s">
        <v>3909</v>
      </c>
      <c r="B4565" t="s">
        <v>14007</v>
      </c>
      <c r="C4565" s="12" t="s">
        <v>9617</v>
      </c>
      <c r="D4565" s="12" t="s">
        <v>9618</v>
      </c>
      <c r="E4565" s="12" t="s">
        <v>101</v>
      </c>
      <c r="F4565" t="s">
        <v>15978</v>
      </c>
      <c r="G4565" t="s">
        <v>10609</v>
      </c>
      <c r="H4565" t="s">
        <v>15980</v>
      </c>
      <c r="I4565" t="s">
        <v>9737</v>
      </c>
      <c r="J4565" t="s">
        <v>15979</v>
      </c>
    </row>
    <row r="4566" spans="1:10">
      <c r="A4566" s="12" t="s">
        <v>21372</v>
      </c>
      <c r="B4566" t="s">
        <v>14836</v>
      </c>
      <c r="C4566" s="12" t="s">
        <v>9617</v>
      </c>
      <c r="D4566" s="12" t="s">
        <v>9618</v>
      </c>
      <c r="E4566" s="12" t="s">
        <v>101</v>
      </c>
      <c r="F4566" t="s">
        <v>15981</v>
      </c>
      <c r="G4566" t="s">
        <v>10693</v>
      </c>
      <c r="H4566" t="s">
        <v>9433</v>
      </c>
      <c r="I4566" t="s">
        <v>15982</v>
      </c>
      <c r="J4566" t="s">
        <v>9433</v>
      </c>
    </row>
    <row r="4567" spans="1:10">
      <c r="A4567" s="12" t="s">
        <v>21373</v>
      </c>
      <c r="B4567" t="s">
        <v>15983</v>
      </c>
      <c r="C4567" s="12" t="s">
        <v>9617</v>
      </c>
      <c r="D4567" s="12" t="s">
        <v>9618</v>
      </c>
      <c r="E4567" s="12" t="s">
        <v>101</v>
      </c>
      <c r="F4567" t="s">
        <v>15984</v>
      </c>
      <c r="G4567" t="s">
        <v>9720</v>
      </c>
      <c r="H4567" t="s">
        <v>10643</v>
      </c>
      <c r="I4567" t="s">
        <v>15141</v>
      </c>
      <c r="J4567" t="s">
        <v>9625</v>
      </c>
    </row>
    <row r="4568" spans="1:10">
      <c r="A4568" s="12" t="s">
        <v>21374</v>
      </c>
      <c r="B4568" t="s">
        <v>14007</v>
      </c>
      <c r="C4568" s="12" t="s">
        <v>9617</v>
      </c>
      <c r="D4568" s="12" t="s">
        <v>9618</v>
      </c>
      <c r="E4568" s="12" t="s">
        <v>101</v>
      </c>
      <c r="F4568" t="s">
        <v>15985</v>
      </c>
      <c r="G4568" t="s">
        <v>10633</v>
      </c>
      <c r="H4568" t="s">
        <v>10575</v>
      </c>
      <c r="I4568" t="s">
        <v>11388</v>
      </c>
      <c r="J4568" t="s">
        <v>9756</v>
      </c>
    </row>
    <row r="4569" spans="1:10">
      <c r="A4569" s="12" t="s">
        <v>3911</v>
      </c>
      <c r="B4569" t="s">
        <v>14007</v>
      </c>
      <c r="C4569" s="12" t="s">
        <v>9617</v>
      </c>
      <c r="D4569" s="12" t="s">
        <v>9618</v>
      </c>
      <c r="E4569" s="12" t="s">
        <v>101</v>
      </c>
      <c r="F4569" t="s">
        <v>15986</v>
      </c>
      <c r="G4569" t="s">
        <v>9787</v>
      </c>
      <c r="H4569" t="s">
        <v>10615</v>
      </c>
      <c r="I4569" t="s">
        <v>9737</v>
      </c>
      <c r="J4569" t="s">
        <v>10621</v>
      </c>
    </row>
    <row r="4570" spans="1:10">
      <c r="A4570" s="12" t="s">
        <v>3913</v>
      </c>
      <c r="B4570" t="s">
        <v>14007</v>
      </c>
      <c r="C4570" s="12" t="s">
        <v>9617</v>
      </c>
      <c r="D4570" s="12" t="s">
        <v>9618</v>
      </c>
      <c r="E4570" s="12" t="s">
        <v>101</v>
      </c>
      <c r="F4570" t="s">
        <v>15987</v>
      </c>
      <c r="G4570" t="s">
        <v>9479</v>
      </c>
      <c r="H4570" t="s">
        <v>9433</v>
      </c>
      <c r="I4570" t="s">
        <v>15988</v>
      </c>
      <c r="J4570" t="s">
        <v>9433</v>
      </c>
    </row>
    <row r="4571" spans="1:10">
      <c r="A4571" s="12" t="s">
        <v>21375</v>
      </c>
      <c r="B4571" t="s">
        <v>14007</v>
      </c>
      <c r="C4571" s="12" t="s">
        <v>9617</v>
      </c>
      <c r="D4571" s="12" t="s">
        <v>9618</v>
      </c>
      <c r="E4571" s="12" t="s">
        <v>101</v>
      </c>
      <c r="F4571" t="s">
        <v>15989</v>
      </c>
      <c r="G4571" t="s">
        <v>10903</v>
      </c>
      <c r="H4571" t="s">
        <v>9433</v>
      </c>
      <c r="I4571" t="s">
        <v>9958</v>
      </c>
      <c r="J4571" t="s">
        <v>9433</v>
      </c>
    </row>
    <row r="4572" spans="1:10">
      <c r="A4572" s="12" t="s">
        <v>21376</v>
      </c>
      <c r="B4572" t="s">
        <v>15990</v>
      </c>
      <c r="C4572" s="12" t="s">
        <v>9617</v>
      </c>
      <c r="D4572" s="12" t="s">
        <v>9618</v>
      </c>
      <c r="E4572" s="12" t="s">
        <v>101</v>
      </c>
      <c r="F4572" t="s">
        <v>15991</v>
      </c>
      <c r="G4572" t="s">
        <v>10618</v>
      </c>
      <c r="H4572" t="s">
        <v>11195</v>
      </c>
      <c r="I4572" t="s">
        <v>12764</v>
      </c>
      <c r="J4572" t="s">
        <v>9961</v>
      </c>
    </row>
    <row r="4573" spans="1:10">
      <c r="A4573" s="12" t="s">
        <v>3930</v>
      </c>
      <c r="B4573" t="s">
        <v>14007</v>
      </c>
      <c r="C4573" s="12" t="s">
        <v>9617</v>
      </c>
      <c r="D4573" s="12" t="s">
        <v>9618</v>
      </c>
      <c r="E4573" s="12" t="s">
        <v>101</v>
      </c>
      <c r="F4573" t="s">
        <v>15992</v>
      </c>
      <c r="G4573" t="s">
        <v>9479</v>
      </c>
      <c r="H4573" t="s">
        <v>9720</v>
      </c>
      <c r="I4573" t="s">
        <v>9982</v>
      </c>
      <c r="J4573" t="s">
        <v>9433</v>
      </c>
    </row>
    <row r="4574" spans="1:10">
      <c r="A4574" s="12" t="s">
        <v>21377</v>
      </c>
      <c r="B4574" t="s">
        <v>14007</v>
      </c>
      <c r="C4574" s="12" t="s">
        <v>9617</v>
      </c>
      <c r="D4574" s="12" t="s">
        <v>9618</v>
      </c>
      <c r="E4574" s="12" t="s">
        <v>101</v>
      </c>
      <c r="F4574" t="s">
        <v>15993</v>
      </c>
      <c r="G4574" t="s">
        <v>9969</v>
      </c>
      <c r="H4574" t="s">
        <v>9433</v>
      </c>
      <c r="I4574" t="s">
        <v>11180</v>
      </c>
      <c r="J4574" t="s">
        <v>9433</v>
      </c>
    </row>
    <row r="4575" spans="1:10">
      <c r="A4575" s="12" t="s">
        <v>21378</v>
      </c>
      <c r="B4575" t="s">
        <v>15994</v>
      </c>
      <c r="C4575" s="12" t="s">
        <v>9617</v>
      </c>
      <c r="D4575" s="12" t="s">
        <v>9618</v>
      </c>
      <c r="E4575" s="12" t="s">
        <v>101</v>
      </c>
      <c r="F4575" t="s">
        <v>15995</v>
      </c>
      <c r="G4575" t="s">
        <v>10543</v>
      </c>
      <c r="H4575" t="s">
        <v>10661</v>
      </c>
      <c r="I4575" t="s">
        <v>10012</v>
      </c>
      <c r="J4575" t="s">
        <v>9625</v>
      </c>
    </row>
    <row r="4576" spans="1:10">
      <c r="A4576" s="12" t="s">
        <v>21379</v>
      </c>
      <c r="B4576" t="s">
        <v>15996</v>
      </c>
      <c r="C4576" s="12" t="s">
        <v>9617</v>
      </c>
      <c r="D4576" s="12" t="s">
        <v>9618</v>
      </c>
      <c r="E4576" s="12" t="s">
        <v>101</v>
      </c>
      <c r="F4576" t="s">
        <v>15997</v>
      </c>
      <c r="G4576" t="s">
        <v>10695</v>
      </c>
      <c r="H4576" t="s">
        <v>9433</v>
      </c>
      <c r="I4576" t="s">
        <v>10197</v>
      </c>
      <c r="J4576" t="s">
        <v>9433</v>
      </c>
    </row>
    <row r="4577" spans="1:10">
      <c r="A4577" s="12" t="s">
        <v>21380</v>
      </c>
      <c r="B4577" t="s">
        <v>15998</v>
      </c>
      <c r="C4577" s="12" t="s">
        <v>9617</v>
      </c>
      <c r="D4577" s="12" t="s">
        <v>9618</v>
      </c>
      <c r="E4577" s="12" t="s">
        <v>101</v>
      </c>
      <c r="F4577" t="s">
        <v>15999</v>
      </c>
      <c r="G4577" t="s">
        <v>10678</v>
      </c>
      <c r="H4577" t="s">
        <v>9720</v>
      </c>
      <c r="I4577" t="s">
        <v>10756</v>
      </c>
      <c r="J4577" t="s">
        <v>10767</v>
      </c>
    </row>
    <row r="4578" spans="1:10">
      <c r="A4578" s="12" t="s">
        <v>21381</v>
      </c>
      <c r="B4578" t="s">
        <v>16000</v>
      </c>
      <c r="C4578" s="12" t="s">
        <v>9617</v>
      </c>
      <c r="D4578" s="12" t="s">
        <v>9618</v>
      </c>
      <c r="E4578" s="12" t="s">
        <v>101</v>
      </c>
      <c r="F4578" t="s">
        <v>16001</v>
      </c>
      <c r="G4578" t="s">
        <v>10983</v>
      </c>
      <c r="H4578" t="s">
        <v>9433</v>
      </c>
      <c r="I4578" t="s">
        <v>12764</v>
      </c>
      <c r="J4578" t="s">
        <v>9433</v>
      </c>
    </row>
    <row r="4579" spans="1:10">
      <c r="A4579" s="12" t="s">
        <v>3945</v>
      </c>
      <c r="B4579" t="s">
        <v>16002</v>
      </c>
      <c r="C4579" s="12" t="s">
        <v>9617</v>
      </c>
      <c r="D4579" s="12" t="s">
        <v>9618</v>
      </c>
      <c r="E4579" s="12" t="s">
        <v>101</v>
      </c>
      <c r="F4579" t="s">
        <v>16003</v>
      </c>
      <c r="G4579" t="s">
        <v>9479</v>
      </c>
      <c r="H4579" t="s">
        <v>10622</v>
      </c>
      <c r="I4579" t="s">
        <v>16004</v>
      </c>
      <c r="J4579" t="s">
        <v>9433</v>
      </c>
    </row>
    <row r="4580" spans="1:10">
      <c r="A4580" s="12" t="s">
        <v>21382</v>
      </c>
      <c r="B4580" t="s">
        <v>16005</v>
      </c>
      <c r="C4580" s="12" t="s">
        <v>9617</v>
      </c>
      <c r="D4580" s="12" t="s">
        <v>9618</v>
      </c>
      <c r="E4580" s="12" t="s">
        <v>101</v>
      </c>
      <c r="F4580" t="s">
        <v>16006</v>
      </c>
      <c r="G4580" t="s">
        <v>9479</v>
      </c>
      <c r="H4580" t="s">
        <v>10974</v>
      </c>
      <c r="I4580" t="s">
        <v>9997</v>
      </c>
      <c r="J4580" t="s">
        <v>9986</v>
      </c>
    </row>
    <row r="4581" spans="1:10">
      <c r="A4581" s="12" t="s">
        <v>3961</v>
      </c>
      <c r="B4581" t="s">
        <v>16007</v>
      </c>
      <c r="C4581" s="12" t="s">
        <v>9617</v>
      </c>
      <c r="D4581" s="12" t="s">
        <v>9618</v>
      </c>
      <c r="E4581" s="12" t="s">
        <v>101</v>
      </c>
      <c r="F4581" t="s">
        <v>16008</v>
      </c>
      <c r="G4581" t="s">
        <v>10641</v>
      </c>
      <c r="H4581" t="s">
        <v>9539</v>
      </c>
      <c r="I4581" t="s">
        <v>9624</v>
      </c>
      <c r="J4581" t="s">
        <v>9761</v>
      </c>
    </row>
    <row r="4582" spans="1:10">
      <c r="A4582" s="12" t="s">
        <v>21383</v>
      </c>
      <c r="B4582" t="s">
        <v>16009</v>
      </c>
      <c r="C4582" s="12" t="s">
        <v>9617</v>
      </c>
      <c r="D4582" s="12" t="s">
        <v>9618</v>
      </c>
      <c r="E4582" s="12" t="s">
        <v>101</v>
      </c>
      <c r="F4582" t="s">
        <v>16010</v>
      </c>
      <c r="G4582" t="s">
        <v>11306</v>
      </c>
      <c r="H4582" t="s">
        <v>10593</v>
      </c>
      <c r="I4582" t="s">
        <v>11102</v>
      </c>
      <c r="J4582" t="s">
        <v>9433</v>
      </c>
    </row>
    <row r="4583" spans="1:10">
      <c r="A4583" s="12" t="s">
        <v>21384</v>
      </c>
      <c r="B4583" t="s">
        <v>14007</v>
      </c>
      <c r="C4583" s="12" t="s">
        <v>9617</v>
      </c>
      <c r="D4583" s="12" t="s">
        <v>9618</v>
      </c>
      <c r="E4583" s="12" t="s">
        <v>101</v>
      </c>
      <c r="F4583" t="s">
        <v>16011</v>
      </c>
      <c r="G4583" t="s">
        <v>11188</v>
      </c>
      <c r="H4583" t="s">
        <v>9433</v>
      </c>
      <c r="I4583" t="s">
        <v>10200</v>
      </c>
      <c r="J4583" t="s">
        <v>9433</v>
      </c>
    </row>
    <row r="4584" spans="1:10">
      <c r="A4584" s="12" t="s">
        <v>21385</v>
      </c>
      <c r="B4584" t="s">
        <v>14007</v>
      </c>
      <c r="C4584" s="12" t="s">
        <v>9617</v>
      </c>
      <c r="D4584" s="12" t="s">
        <v>9618</v>
      </c>
      <c r="E4584" s="12" t="s">
        <v>101</v>
      </c>
      <c r="F4584" t="s">
        <v>16012</v>
      </c>
      <c r="G4584" t="s">
        <v>10849</v>
      </c>
      <c r="H4584" t="s">
        <v>15940</v>
      </c>
      <c r="I4584" t="s">
        <v>9737</v>
      </c>
      <c r="J4584" t="s">
        <v>9433</v>
      </c>
    </row>
    <row r="4585" spans="1:10">
      <c r="A4585" s="12" t="s">
        <v>21386</v>
      </c>
      <c r="B4585" t="s">
        <v>14067</v>
      </c>
      <c r="C4585" s="12" t="s">
        <v>9617</v>
      </c>
      <c r="D4585" s="12" t="s">
        <v>9618</v>
      </c>
      <c r="E4585" s="12" t="s">
        <v>101</v>
      </c>
      <c r="F4585" t="s">
        <v>16013</v>
      </c>
      <c r="G4585" t="s">
        <v>16015</v>
      </c>
      <c r="H4585" t="s">
        <v>9433</v>
      </c>
      <c r="I4585" t="s">
        <v>16014</v>
      </c>
      <c r="J4585" t="s">
        <v>9433</v>
      </c>
    </row>
    <row r="4586" spans="1:10">
      <c r="A4586" s="12" t="s">
        <v>3970</v>
      </c>
      <c r="B4586" t="s">
        <v>16016</v>
      </c>
      <c r="C4586" s="12" t="s">
        <v>9617</v>
      </c>
      <c r="D4586" s="12" t="s">
        <v>9618</v>
      </c>
      <c r="E4586" s="12" t="s">
        <v>101</v>
      </c>
      <c r="F4586" t="s">
        <v>16017</v>
      </c>
      <c r="G4586" t="s">
        <v>10641</v>
      </c>
      <c r="H4586" t="s">
        <v>10622</v>
      </c>
      <c r="I4586" t="s">
        <v>12642</v>
      </c>
      <c r="J4586" t="s">
        <v>9433</v>
      </c>
    </row>
    <row r="4587" spans="1:10">
      <c r="A4587" s="12" t="s">
        <v>21387</v>
      </c>
      <c r="B4587" t="s">
        <v>14872</v>
      </c>
      <c r="C4587" s="12" t="s">
        <v>9617</v>
      </c>
      <c r="D4587" s="12" t="s">
        <v>9618</v>
      </c>
      <c r="E4587" s="12" t="s">
        <v>101</v>
      </c>
      <c r="F4587" t="s">
        <v>16018</v>
      </c>
      <c r="G4587" t="s">
        <v>9739</v>
      </c>
      <c r="H4587" t="s">
        <v>10609</v>
      </c>
      <c r="I4587" t="s">
        <v>11059</v>
      </c>
      <c r="J4587" t="s">
        <v>9433</v>
      </c>
    </row>
    <row r="4588" spans="1:10">
      <c r="A4588" s="12" t="s">
        <v>3979</v>
      </c>
      <c r="B4588" t="s">
        <v>16019</v>
      </c>
      <c r="C4588" s="12" t="s">
        <v>9617</v>
      </c>
      <c r="D4588" s="12" t="s">
        <v>9618</v>
      </c>
      <c r="E4588" s="12" t="s">
        <v>101</v>
      </c>
      <c r="F4588" t="s">
        <v>16020</v>
      </c>
      <c r="G4588" t="s">
        <v>11264</v>
      </c>
      <c r="H4588" t="s">
        <v>9720</v>
      </c>
      <c r="I4588" t="s">
        <v>10175</v>
      </c>
      <c r="J4588" t="s">
        <v>9502</v>
      </c>
    </row>
    <row r="4589" spans="1:10">
      <c r="A4589" s="12" t="s">
        <v>21388</v>
      </c>
      <c r="B4589" t="s">
        <v>16021</v>
      </c>
      <c r="C4589" s="12" t="s">
        <v>9617</v>
      </c>
      <c r="D4589" s="12" t="s">
        <v>9618</v>
      </c>
      <c r="E4589" s="12" t="s">
        <v>101</v>
      </c>
      <c r="F4589" t="s">
        <v>16022</v>
      </c>
      <c r="G4589" t="s">
        <v>10776</v>
      </c>
      <c r="H4589" t="s">
        <v>9433</v>
      </c>
      <c r="I4589" t="s">
        <v>9538</v>
      </c>
      <c r="J4589" t="s">
        <v>10542</v>
      </c>
    </row>
    <row r="4590" spans="1:10">
      <c r="A4590" s="12" t="s">
        <v>3984</v>
      </c>
      <c r="B4590" t="s">
        <v>16023</v>
      </c>
      <c r="C4590" s="12" t="s">
        <v>9617</v>
      </c>
      <c r="D4590" s="12" t="s">
        <v>9618</v>
      </c>
      <c r="E4590" s="12" t="s">
        <v>101</v>
      </c>
      <c r="F4590" t="s">
        <v>16024</v>
      </c>
      <c r="G4590" t="s">
        <v>10692</v>
      </c>
      <c r="H4590" t="s">
        <v>9433</v>
      </c>
      <c r="I4590" t="s">
        <v>12734</v>
      </c>
      <c r="J4590" t="s">
        <v>10067</v>
      </c>
    </row>
    <row r="4591" spans="1:10">
      <c r="A4591" s="12" t="s">
        <v>21389</v>
      </c>
      <c r="B4591" t="s">
        <v>13731</v>
      </c>
      <c r="C4591" s="12" t="s">
        <v>9617</v>
      </c>
      <c r="D4591" s="12" t="s">
        <v>9618</v>
      </c>
      <c r="E4591" s="12" t="s">
        <v>101</v>
      </c>
      <c r="F4591" t="s">
        <v>16025</v>
      </c>
      <c r="G4591" t="s">
        <v>10969</v>
      </c>
      <c r="H4591" t="s">
        <v>9478</v>
      </c>
      <c r="I4591" t="s">
        <v>9723</v>
      </c>
      <c r="J4591" t="s">
        <v>11214</v>
      </c>
    </row>
    <row r="4592" spans="1:10">
      <c r="A4592" s="12" t="s">
        <v>21390</v>
      </c>
      <c r="B4592" t="s">
        <v>14072</v>
      </c>
      <c r="C4592" s="12" t="s">
        <v>9617</v>
      </c>
      <c r="D4592" s="12" t="s">
        <v>9618</v>
      </c>
      <c r="E4592" s="12" t="s">
        <v>101</v>
      </c>
      <c r="F4592" t="s">
        <v>16026</v>
      </c>
      <c r="G4592" t="s">
        <v>12598</v>
      </c>
      <c r="H4592" t="s">
        <v>11067</v>
      </c>
      <c r="I4592" t="s">
        <v>11182</v>
      </c>
      <c r="J4592" t="s">
        <v>9433</v>
      </c>
    </row>
    <row r="4593" spans="1:10">
      <c r="A4593" s="12" t="s">
        <v>21391</v>
      </c>
      <c r="B4593" t="s">
        <v>16027</v>
      </c>
      <c r="C4593" s="12" t="s">
        <v>9617</v>
      </c>
      <c r="D4593" s="12" t="s">
        <v>9618</v>
      </c>
      <c r="E4593" s="12" t="s">
        <v>101</v>
      </c>
      <c r="F4593" t="s">
        <v>16028</v>
      </c>
      <c r="G4593" t="s">
        <v>10600</v>
      </c>
      <c r="H4593" t="s">
        <v>10880</v>
      </c>
      <c r="I4593" t="s">
        <v>9835</v>
      </c>
      <c r="J4593" t="s">
        <v>10602</v>
      </c>
    </row>
    <row r="4594" spans="1:10">
      <c r="A4594" s="12" t="s">
        <v>21392</v>
      </c>
      <c r="B4594" t="s">
        <v>9616</v>
      </c>
      <c r="C4594" s="12" t="s">
        <v>9617</v>
      </c>
      <c r="D4594" s="12" t="s">
        <v>9618</v>
      </c>
      <c r="E4594" s="12" t="s">
        <v>101</v>
      </c>
      <c r="F4594" t="s">
        <v>16029</v>
      </c>
      <c r="G4594" t="s">
        <v>10614</v>
      </c>
      <c r="H4594" t="s">
        <v>9515</v>
      </c>
      <c r="I4594" t="s">
        <v>9997</v>
      </c>
      <c r="J4594" t="s">
        <v>9433</v>
      </c>
    </row>
    <row r="4595" spans="1:10">
      <c r="A4595" s="12" t="s">
        <v>21393</v>
      </c>
      <c r="B4595" t="s">
        <v>13857</v>
      </c>
      <c r="C4595" s="12" t="s">
        <v>9617</v>
      </c>
      <c r="D4595" s="12" t="s">
        <v>9618</v>
      </c>
      <c r="E4595" s="12" t="s">
        <v>101</v>
      </c>
      <c r="F4595" t="s">
        <v>16030</v>
      </c>
      <c r="G4595" t="s">
        <v>16031</v>
      </c>
      <c r="H4595" t="s">
        <v>9433</v>
      </c>
      <c r="I4595" t="s">
        <v>12592</v>
      </c>
      <c r="J4595" t="s">
        <v>9433</v>
      </c>
    </row>
    <row r="4596" spans="1:10">
      <c r="A4596" s="12" t="s">
        <v>3998</v>
      </c>
      <c r="B4596" t="s">
        <v>14007</v>
      </c>
      <c r="C4596" s="12" t="s">
        <v>9617</v>
      </c>
      <c r="D4596" s="12" t="s">
        <v>9618</v>
      </c>
      <c r="E4596" s="12" t="s">
        <v>101</v>
      </c>
      <c r="F4596" t="s">
        <v>16032</v>
      </c>
      <c r="G4596" t="s">
        <v>10575</v>
      </c>
      <c r="H4596" t="s">
        <v>9433</v>
      </c>
      <c r="I4596" t="s">
        <v>9625</v>
      </c>
      <c r="J4596" t="s">
        <v>9433</v>
      </c>
    </row>
    <row r="4597" spans="1:10">
      <c r="A4597" s="12" t="s">
        <v>4012</v>
      </c>
      <c r="B4597" t="s">
        <v>16033</v>
      </c>
      <c r="C4597" s="12" t="s">
        <v>9617</v>
      </c>
      <c r="D4597" s="12" t="s">
        <v>9618</v>
      </c>
      <c r="E4597" s="12" t="s">
        <v>101</v>
      </c>
      <c r="F4597" t="s">
        <v>16034</v>
      </c>
      <c r="G4597" t="s">
        <v>10601</v>
      </c>
      <c r="H4597" t="s">
        <v>9433</v>
      </c>
      <c r="I4597" t="s">
        <v>16035</v>
      </c>
      <c r="J4597" t="s">
        <v>9433</v>
      </c>
    </row>
    <row r="4598" spans="1:10">
      <c r="A4598" s="12" t="s">
        <v>21394</v>
      </c>
      <c r="B4598" t="s">
        <v>14601</v>
      </c>
      <c r="C4598" s="12" t="s">
        <v>9617</v>
      </c>
      <c r="D4598" s="12" t="s">
        <v>9618</v>
      </c>
      <c r="E4598" s="12" t="s">
        <v>101</v>
      </c>
      <c r="F4598" t="s">
        <v>16036</v>
      </c>
      <c r="G4598" t="s">
        <v>10596</v>
      </c>
      <c r="H4598" t="s">
        <v>9739</v>
      </c>
      <c r="I4598" t="s">
        <v>16037</v>
      </c>
      <c r="J4598" t="s">
        <v>9433</v>
      </c>
    </row>
    <row r="4599" spans="1:10">
      <c r="A4599" s="12" t="s">
        <v>4024</v>
      </c>
      <c r="B4599" t="s">
        <v>14391</v>
      </c>
      <c r="C4599" s="12" t="s">
        <v>9617</v>
      </c>
      <c r="D4599" s="12" t="s">
        <v>9618</v>
      </c>
      <c r="E4599" s="12" t="s">
        <v>101</v>
      </c>
      <c r="F4599" t="s">
        <v>16038</v>
      </c>
      <c r="G4599" t="s">
        <v>10758</v>
      </c>
      <c r="H4599" t="s">
        <v>9433</v>
      </c>
      <c r="I4599" t="s">
        <v>10253</v>
      </c>
      <c r="J4599" t="s">
        <v>9433</v>
      </c>
    </row>
    <row r="4600" spans="1:10">
      <c r="A4600" s="12" t="s">
        <v>21395</v>
      </c>
      <c r="B4600" t="s">
        <v>14587</v>
      </c>
      <c r="C4600" s="12" t="s">
        <v>9617</v>
      </c>
      <c r="D4600" s="12" t="s">
        <v>9618</v>
      </c>
      <c r="E4600" s="12" t="s">
        <v>101</v>
      </c>
      <c r="F4600" t="s">
        <v>16039</v>
      </c>
      <c r="G4600" t="s">
        <v>9990</v>
      </c>
      <c r="H4600" t="s">
        <v>9433</v>
      </c>
      <c r="I4600" t="s">
        <v>9737</v>
      </c>
      <c r="J4600" t="s">
        <v>16040</v>
      </c>
    </row>
    <row r="4601" spans="1:10">
      <c r="A4601" s="12" t="s">
        <v>21396</v>
      </c>
      <c r="B4601" t="s">
        <v>14007</v>
      </c>
      <c r="C4601" s="12" t="s">
        <v>9617</v>
      </c>
      <c r="D4601" s="12" t="s">
        <v>9618</v>
      </c>
      <c r="E4601" s="12" t="s">
        <v>101</v>
      </c>
      <c r="F4601" t="s">
        <v>16041</v>
      </c>
      <c r="G4601" t="s">
        <v>10763</v>
      </c>
      <c r="H4601" t="s">
        <v>9433</v>
      </c>
      <c r="I4601" t="s">
        <v>9841</v>
      </c>
      <c r="J4601" t="s">
        <v>9433</v>
      </c>
    </row>
    <row r="4602" spans="1:10">
      <c r="A4602" s="12" t="s">
        <v>4026</v>
      </c>
      <c r="B4602" t="s">
        <v>16042</v>
      </c>
      <c r="C4602" s="12" t="s">
        <v>9617</v>
      </c>
      <c r="D4602" s="12" t="s">
        <v>9618</v>
      </c>
      <c r="E4602" s="12" t="s">
        <v>101</v>
      </c>
      <c r="F4602" t="s">
        <v>16043</v>
      </c>
      <c r="G4602" t="s">
        <v>10575</v>
      </c>
      <c r="H4602" t="s">
        <v>9433</v>
      </c>
      <c r="I4602" t="s">
        <v>11137</v>
      </c>
      <c r="J4602" t="s">
        <v>9720</v>
      </c>
    </row>
    <row r="4603" spans="1:10">
      <c r="A4603" s="12" t="s">
        <v>4032</v>
      </c>
      <c r="B4603" t="s">
        <v>16044</v>
      </c>
      <c r="C4603" s="12" t="s">
        <v>9617</v>
      </c>
      <c r="D4603" s="12" t="s">
        <v>9618</v>
      </c>
      <c r="E4603" s="12" t="s">
        <v>101</v>
      </c>
      <c r="F4603" t="s">
        <v>16045</v>
      </c>
      <c r="G4603" t="s">
        <v>9969</v>
      </c>
      <c r="H4603" t="s">
        <v>10157</v>
      </c>
      <c r="I4603" t="s">
        <v>11722</v>
      </c>
      <c r="J4603" t="s">
        <v>10010</v>
      </c>
    </row>
    <row r="4604" spans="1:10">
      <c r="A4604" s="12" t="s">
        <v>21397</v>
      </c>
      <c r="B4604" t="s">
        <v>14144</v>
      </c>
      <c r="C4604" s="12" t="s">
        <v>9617</v>
      </c>
      <c r="D4604" s="12" t="s">
        <v>9618</v>
      </c>
      <c r="E4604" s="12" t="s">
        <v>101</v>
      </c>
      <c r="F4604" t="s">
        <v>16046</v>
      </c>
      <c r="G4604" t="s">
        <v>10940</v>
      </c>
      <c r="H4604" t="s">
        <v>10259</v>
      </c>
      <c r="I4604" t="s">
        <v>11637</v>
      </c>
      <c r="J4604" t="s">
        <v>9433</v>
      </c>
    </row>
    <row r="4605" spans="1:10">
      <c r="A4605" s="12" t="s">
        <v>21398</v>
      </c>
      <c r="B4605" t="s">
        <v>14144</v>
      </c>
      <c r="C4605" s="12" t="s">
        <v>9617</v>
      </c>
      <c r="D4605" s="12" t="s">
        <v>9618</v>
      </c>
      <c r="E4605" s="12" t="s">
        <v>101</v>
      </c>
      <c r="F4605" t="s">
        <v>16047</v>
      </c>
      <c r="G4605" t="s">
        <v>10905</v>
      </c>
      <c r="H4605" t="s">
        <v>9433</v>
      </c>
      <c r="I4605" t="s">
        <v>16048</v>
      </c>
      <c r="J4605" t="s">
        <v>9433</v>
      </c>
    </row>
    <row r="4606" spans="1:10">
      <c r="A4606" s="12" t="s">
        <v>4050</v>
      </c>
      <c r="B4606" t="s">
        <v>16049</v>
      </c>
      <c r="C4606" s="12" t="s">
        <v>9617</v>
      </c>
      <c r="D4606" s="12" t="s">
        <v>9618</v>
      </c>
      <c r="E4606" s="12" t="s">
        <v>101</v>
      </c>
      <c r="F4606" t="s">
        <v>16050</v>
      </c>
      <c r="G4606" t="s">
        <v>10622</v>
      </c>
      <c r="H4606" t="s">
        <v>10045</v>
      </c>
      <c r="I4606" t="s">
        <v>10256</v>
      </c>
      <c r="J4606" t="s">
        <v>9433</v>
      </c>
    </row>
    <row r="4607" spans="1:10">
      <c r="A4607" s="12" t="s">
        <v>21399</v>
      </c>
      <c r="B4607" t="s">
        <v>14601</v>
      </c>
      <c r="C4607" s="12" t="s">
        <v>9617</v>
      </c>
      <c r="D4607" s="12" t="s">
        <v>9618</v>
      </c>
      <c r="E4607" s="12" t="s">
        <v>101</v>
      </c>
      <c r="F4607" t="s">
        <v>16051</v>
      </c>
      <c r="G4607" t="s">
        <v>10157</v>
      </c>
      <c r="H4607" t="s">
        <v>10593</v>
      </c>
      <c r="I4607" t="s">
        <v>9756</v>
      </c>
      <c r="J4607" t="s">
        <v>9433</v>
      </c>
    </row>
    <row r="4608" spans="1:10">
      <c r="A4608" s="12" t="s">
        <v>21400</v>
      </c>
      <c r="B4608" t="s">
        <v>16052</v>
      </c>
      <c r="C4608" s="12" t="s">
        <v>9617</v>
      </c>
      <c r="D4608" s="12" t="s">
        <v>9618</v>
      </c>
      <c r="E4608" s="12" t="s">
        <v>101</v>
      </c>
      <c r="F4608" t="s">
        <v>16053</v>
      </c>
      <c r="G4608" t="s">
        <v>10620</v>
      </c>
      <c r="H4608" t="s">
        <v>10629</v>
      </c>
      <c r="I4608" t="s">
        <v>9994</v>
      </c>
      <c r="J4608" t="s">
        <v>10067</v>
      </c>
    </row>
    <row r="4609" spans="1:10">
      <c r="A4609" s="12" t="s">
        <v>21401</v>
      </c>
      <c r="B4609" t="s">
        <v>14007</v>
      </c>
      <c r="C4609" s="12" t="s">
        <v>9617</v>
      </c>
      <c r="D4609" s="12" t="s">
        <v>9618</v>
      </c>
      <c r="E4609" s="12" t="s">
        <v>101</v>
      </c>
      <c r="F4609" t="s">
        <v>16054</v>
      </c>
      <c r="G4609" t="s">
        <v>9787</v>
      </c>
      <c r="H4609" t="s">
        <v>9433</v>
      </c>
      <c r="I4609" t="s">
        <v>11073</v>
      </c>
      <c r="J4609" t="s">
        <v>9433</v>
      </c>
    </row>
    <row r="4610" spans="1:10">
      <c r="A4610" s="12" t="s">
        <v>4065</v>
      </c>
      <c r="B4610" t="s">
        <v>14007</v>
      </c>
      <c r="C4610" s="12" t="s">
        <v>9617</v>
      </c>
      <c r="D4610" s="12" t="s">
        <v>9618</v>
      </c>
      <c r="E4610" s="12" t="s">
        <v>101</v>
      </c>
      <c r="F4610" t="s">
        <v>16055</v>
      </c>
      <c r="G4610" t="s">
        <v>11098</v>
      </c>
      <c r="H4610" t="s">
        <v>10593</v>
      </c>
      <c r="I4610" t="s">
        <v>16056</v>
      </c>
      <c r="J4610" t="s">
        <v>9433</v>
      </c>
    </row>
    <row r="4611" spans="1:10">
      <c r="A4611" s="12" t="s">
        <v>21402</v>
      </c>
      <c r="B4611" t="s">
        <v>14391</v>
      </c>
      <c r="C4611" s="12" t="s">
        <v>9617</v>
      </c>
      <c r="D4611" s="12" t="s">
        <v>9618</v>
      </c>
      <c r="E4611" s="12" t="s">
        <v>101</v>
      </c>
      <c r="F4611" t="s">
        <v>16057</v>
      </c>
      <c r="G4611" t="s">
        <v>9622</v>
      </c>
      <c r="H4611" t="s">
        <v>9433</v>
      </c>
      <c r="I4611" t="s">
        <v>11061</v>
      </c>
      <c r="J4611" t="s">
        <v>9433</v>
      </c>
    </row>
    <row r="4612" spans="1:10">
      <c r="A4612" s="12" t="s">
        <v>4070</v>
      </c>
      <c r="B4612" t="s">
        <v>14007</v>
      </c>
      <c r="C4612" s="12" t="s">
        <v>9617</v>
      </c>
      <c r="D4612" s="12" t="s">
        <v>9618</v>
      </c>
      <c r="E4612" s="12" t="s">
        <v>101</v>
      </c>
      <c r="F4612" t="s">
        <v>16058</v>
      </c>
      <c r="G4612" t="s">
        <v>9503</v>
      </c>
      <c r="H4612" t="s">
        <v>10693</v>
      </c>
      <c r="I4612" t="s">
        <v>9737</v>
      </c>
      <c r="J4612" t="s">
        <v>9433</v>
      </c>
    </row>
    <row r="4613" spans="1:10">
      <c r="A4613" s="12" t="s">
        <v>21403</v>
      </c>
      <c r="B4613" t="s">
        <v>14007</v>
      </c>
      <c r="C4613" s="12" t="s">
        <v>9617</v>
      </c>
      <c r="D4613" s="12" t="s">
        <v>9618</v>
      </c>
      <c r="E4613" s="12" t="s">
        <v>101</v>
      </c>
      <c r="F4613" t="s">
        <v>16059</v>
      </c>
      <c r="G4613" t="s">
        <v>9621</v>
      </c>
      <c r="H4613" t="s">
        <v>10661</v>
      </c>
      <c r="I4613" t="s">
        <v>16060</v>
      </c>
      <c r="J4613" t="s">
        <v>9433</v>
      </c>
    </row>
    <row r="4614" spans="1:10">
      <c r="A4614" s="12" t="s">
        <v>21404</v>
      </c>
      <c r="B4614" t="s">
        <v>16061</v>
      </c>
      <c r="C4614" s="12" t="s">
        <v>9617</v>
      </c>
      <c r="D4614" s="12" t="s">
        <v>9618</v>
      </c>
      <c r="E4614" s="12" t="s">
        <v>101</v>
      </c>
      <c r="F4614" t="s">
        <v>16062</v>
      </c>
      <c r="G4614" t="s">
        <v>9567</v>
      </c>
      <c r="H4614" t="s">
        <v>9503</v>
      </c>
      <c r="I4614" t="s">
        <v>11734</v>
      </c>
      <c r="J4614" t="s">
        <v>9502</v>
      </c>
    </row>
    <row r="4615" spans="1:10">
      <c r="A4615" s="12" t="s">
        <v>4076</v>
      </c>
      <c r="B4615" t="s">
        <v>14391</v>
      </c>
      <c r="C4615" s="12" t="s">
        <v>9617</v>
      </c>
      <c r="D4615" s="12" t="s">
        <v>9618</v>
      </c>
      <c r="E4615" s="12" t="s">
        <v>101</v>
      </c>
      <c r="F4615" t="s">
        <v>16063</v>
      </c>
      <c r="G4615" t="s">
        <v>10540</v>
      </c>
      <c r="H4615" t="s">
        <v>10930</v>
      </c>
      <c r="I4615" t="s">
        <v>10797</v>
      </c>
      <c r="J4615" t="s">
        <v>9433</v>
      </c>
    </row>
    <row r="4616" spans="1:10">
      <c r="A4616" s="12" t="s">
        <v>4079</v>
      </c>
      <c r="B4616" t="s">
        <v>16064</v>
      </c>
      <c r="C4616" s="12" t="s">
        <v>9617</v>
      </c>
      <c r="D4616" s="12" t="s">
        <v>9618</v>
      </c>
      <c r="E4616" s="12" t="s">
        <v>101</v>
      </c>
      <c r="F4616" t="s">
        <v>16065</v>
      </c>
      <c r="G4616" t="s">
        <v>10969</v>
      </c>
      <c r="H4616" t="s">
        <v>10219</v>
      </c>
      <c r="I4616" t="s">
        <v>11056</v>
      </c>
      <c r="J4616" t="s">
        <v>9433</v>
      </c>
    </row>
    <row r="4617" spans="1:10">
      <c r="A4617" s="12" t="s">
        <v>21405</v>
      </c>
      <c r="B4617" t="s">
        <v>16066</v>
      </c>
      <c r="C4617" s="12" t="s">
        <v>9617</v>
      </c>
      <c r="D4617" s="12" t="s">
        <v>9618</v>
      </c>
      <c r="E4617" s="12" t="s">
        <v>101</v>
      </c>
      <c r="F4617" t="s">
        <v>16067</v>
      </c>
      <c r="G4617" t="s">
        <v>10879</v>
      </c>
      <c r="H4617" t="s">
        <v>9433</v>
      </c>
      <c r="I4617" t="s">
        <v>16068</v>
      </c>
      <c r="J4617" t="s">
        <v>9433</v>
      </c>
    </row>
    <row r="4618" spans="1:10">
      <c r="A4618" s="12" t="s">
        <v>4085</v>
      </c>
      <c r="B4618" t="s">
        <v>14067</v>
      </c>
      <c r="C4618" s="12" t="s">
        <v>9617</v>
      </c>
      <c r="D4618" s="12" t="s">
        <v>9618</v>
      </c>
      <c r="E4618" s="12" t="s">
        <v>101</v>
      </c>
      <c r="F4618" t="s">
        <v>16069</v>
      </c>
      <c r="G4618" t="s">
        <v>9478</v>
      </c>
      <c r="H4618" t="s">
        <v>9433</v>
      </c>
      <c r="I4618" t="s">
        <v>9961</v>
      </c>
      <c r="J4618" t="s">
        <v>9433</v>
      </c>
    </row>
    <row r="4619" spans="1:10">
      <c r="A4619" s="12" t="s">
        <v>21406</v>
      </c>
      <c r="B4619" t="s">
        <v>14836</v>
      </c>
      <c r="C4619" s="12" t="s">
        <v>9617</v>
      </c>
      <c r="D4619" s="12" t="s">
        <v>9618</v>
      </c>
      <c r="E4619" s="12" t="s">
        <v>101</v>
      </c>
      <c r="F4619" t="s">
        <v>16070</v>
      </c>
      <c r="G4619" t="s">
        <v>10678</v>
      </c>
      <c r="H4619" t="s">
        <v>9433</v>
      </c>
      <c r="I4619" t="s">
        <v>9538</v>
      </c>
      <c r="J4619" t="s">
        <v>9433</v>
      </c>
    </row>
    <row r="4620" spans="1:10">
      <c r="A4620" s="12" t="s">
        <v>21407</v>
      </c>
      <c r="B4620" t="s">
        <v>16071</v>
      </c>
      <c r="C4620" s="12" t="s">
        <v>9617</v>
      </c>
      <c r="D4620" s="12" t="s">
        <v>9618</v>
      </c>
      <c r="E4620" s="12" t="s">
        <v>101</v>
      </c>
      <c r="F4620" t="s">
        <v>16072</v>
      </c>
      <c r="G4620" t="s">
        <v>10934</v>
      </c>
      <c r="H4620" t="s">
        <v>12535</v>
      </c>
      <c r="I4620" t="s">
        <v>16073</v>
      </c>
      <c r="J4620" t="s">
        <v>9433</v>
      </c>
    </row>
    <row r="4621" spans="1:10">
      <c r="A4621" s="12" t="s">
        <v>4101</v>
      </c>
      <c r="B4621" t="s">
        <v>13731</v>
      </c>
      <c r="C4621" s="12" t="s">
        <v>9617</v>
      </c>
      <c r="D4621" s="12" t="s">
        <v>9618</v>
      </c>
      <c r="E4621" s="12" t="s">
        <v>101</v>
      </c>
      <c r="F4621" t="s">
        <v>16074</v>
      </c>
      <c r="G4621" t="s">
        <v>12874</v>
      </c>
      <c r="H4621" t="s">
        <v>10637</v>
      </c>
      <c r="I4621" t="s">
        <v>9502</v>
      </c>
      <c r="J4621" t="s">
        <v>9433</v>
      </c>
    </row>
    <row r="4622" spans="1:10">
      <c r="A4622" s="12" t="s">
        <v>21408</v>
      </c>
      <c r="B4622" t="s">
        <v>13731</v>
      </c>
      <c r="C4622" s="12" t="s">
        <v>9617</v>
      </c>
      <c r="D4622" s="12" t="s">
        <v>9618</v>
      </c>
      <c r="E4622" s="12" t="s">
        <v>101</v>
      </c>
      <c r="F4622" t="s">
        <v>16075</v>
      </c>
      <c r="G4622" t="s">
        <v>10623</v>
      </c>
      <c r="H4622" t="s">
        <v>10575</v>
      </c>
      <c r="I4622" t="s">
        <v>15029</v>
      </c>
      <c r="J4622" t="s">
        <v>9433</v>
      </c>
    </row>
    <row r="4623" spans="1:10">
      <c r="A4623" s="12" t="s">
        <v>21409</v>
      </c>
      <c r="B4623" t="s">
        <v>9616</v>
      </c>
      <c r="C4623" s="12" t="s">
        <v>9617</v>
      </c>
      <c r="D4623" s="12" t="s">
        <v>9618</v>
      </c>
      <c r="E4623" s="12" t="s">
        <v>101</v>
      </c>
      <c r="F4623" t="s">
        <v>16076</v>
      </c>
      <c r="G4623" t="s">
        <v>10781</v>
      </c>
      <c r="H4623" t="s">
        <v>9433</v>
      </c>
      <c r="I4623" t="s">
        <v>9624</v>
      </c>
      <c r="J4623" t="s">
        <v>10217</v>
      </c>
    </row>
    <row r="4624" spans="1:10">
      <c r="A4624" s="12" t="s">
        <v>21410</v>
      </c>
      <c r="B4624" t="s">
        <v>14034</v>
      </c>
      <c r="C4624" s="12" t="s">
        <v>9617</v>
      </c>
      <c r="D4624" s="12" t="s">
        <v>9618</v>
      </c>
      <c r="E4624" s="12" t="s">
        <v>101</v>
      </c>
      <c r="F4624" t="s">
        <v>16077</v>
      </c>
      <c r="G4624" t="s">
        <v>10593</v>
      </c>
      <c r="H4624" t="s">
        <v>9433</v>
      </c>
      <c r="I4624" t="s">
        <v>10733</v>
      </c>
      <c r="J4624" t="s">
        <v>9433</v>
      </c>
    </row>
    <row r="4625" spans="1:10">
      <c r="A4625" s="12" t="s">
        <v>4104</v>
      </c>
      <c r="B4625" t="s">
        <v>16078</v>
      </c>
      <c r="C4625" s="12" t="s">
        <v>9617</v>
      </c>
      <c r="D4625" s="12" t="s">
        <v>9618</v>
      </c>
      <c r="E4625" s="12" t="s">
        <v>101</v>
      </c>
      <c r="F4625" t="s">
        <v>16079</v>
      </c>
      <c r="G4625" t="s">
        <v>16080</v>
      </c>
      <c r="H4625" t="s">
        <v>10766</v>
      </c>
      <c r="I4625" t="s">
        <v>10893</v>
      </c>
      <c r="J4625" t="s">
        <v>10010</v>
      </c>
    </row>
    <row r="4626" spans="1:10">
      <c r="A4626" s="12" t="s">
        <v>21411</v>
      </c>
      <c r="B4626" t="s">
        <v>15437</v>
      </c>
      <c r="C4626" s="12" t="s">
        <v>9617</v>
      </c>
      <c r="D4626" s="12" t="s">
        <v>9618</v>
      </c>
      <c r="E4626" s="12" t="s">
        <v>101</v>
      </c>
      <c r="F4626" t="s">
        <v>16081</v>
      </c>
      <c r="G4626" t="s">
        <v>11109</v>
      </c>
      <c r="H4626" t="s">
        <v>10596</v>
      </c>
      <c r="I4626" t="s">
        <v>10756</v>
      </c>
      <c r="J4626" t="s">
        <v>9433</v>
      </c>
    </row>
    <row r="4627" spans="1:10">
      <c r="A4627" s="12" t="s">
        <v>21412</v>
      </c>
      <c r="B4627" t="s">
        <v>14007</v>
      </c>
      <c r="C4627" s="12" t="s">
        <v>9617</v>
      </c>
      <c r="D4627" s="12" t="s">
        <v>9618</v>
      </c>
      <c r="E4627" s="12" t="s">
        <v>101</v>
      </c>
      <c r="F4627" t="s">
        <v>16082</v>
      </c>
      <c r="G4627" t="s">
        <v>16084</v>
      </c>
      <c r="H4627" t="s">
        <v>9989</v>
      </c>
      <c r="I4627" t="s">
        <v>16083</v>
      </c>
      <c r="J4627" t="s">
        <v>9737</v>
      </c>
    </row>
    <row r="4628" spans="1:10">
      <c r="A4628" s="12" t="s">
        <v>21413</v>
      </c>
      <c r="B4628" t="s">
        <v>15437</v>
      </c>
      <c r="C4628" s="12" t="s">
        <v>9617</v>
      </c>
      <c r="D4628" s="12" t="s">
        <v>9618</v>
      </c>
      <c r="E4628" s="12" t="s">
        <v>101</v>
      </c>
      <c r="F4628" t="s">
        <v>16085</v>
      </c>
      <c r="G4628" t="s">
        <v>9821</v>
      </c>
      <c r="H4628" t="s">
        <v>12703</v>
      </c>
      <c r="I4628" t="s">
        <v>9963</v>
      </c>
      <c r="J4628" t="s">
        <v>9433</v>
      </c>
    </row>
    <row r="4629" spans="1:10">
      <c r="A4629" s="12" t="s">
        <v>4119</v>
      </c>
      <c r="B4629" t="s">
        <v>15027</v>
      </c>
      <c r="C4629" s="12" t="s">
        <v>9617</v>
      </c>
      <c r="D4629" s="12" t="s">
        <v>9618</v>
      </c>
      <c r="E4629" s="12" t="s">
        <v>101</v>
      </c>
      <c r="F4629" t="s">
        <v>16086</v>
      </c>
      <c r="G4629" t="s">
        <v>10969</v>
      </c>
      <c r="H4629" t="s">
        <v>10983</v>
      </c>
      <c r="I4629" t="s">
        <v>11065</v>
      </c>
      <c r="J4629" t="s">
        <v>9433</v>
      </c>
    </row>
    <row r="4630" spans="1:10">
      <c r="A4630" s="12" t="s">
        <v>21414</v>
      </c>
      <c r="B4630" t="s">
        <v>9616</v>
      </c>
      <c r="C4630" s="12" t="s">
        <v>9617</v>
      </c>
      <c r="D4630" s="12" t="s">
        <v>9618</v>
      </c>
      <c r="E4630" s="12" t="s">
        <v>101</v>
      </c>
      <c r="F4630" t="s">
        <v>16087</v>
      </c>
      <c r="G4630" t="s">
        <v>9478</v>
      </c>
      <c r="H4630" t="s">
        <v>9433</v>
      </c>
      <c r="I4630" t="s">
        <v>9963</v>
      </c>
      <c r="J4630" t="s">
        <v>9964</v>
      </c>
    </row>
    <row r="4631" spans="1:10">
      <c r="A4631" s="12" t="s">
        <v>21415</v>
      </c>
      <c r="B4631" t="s">
        <v>16088</v>
      </c>
      <c r="C4631" s="12" t="s">
        <v>9617</v>
      </c>
      <c r="D4631" s="12" t="s">
        <v>9618</v>
      </c>
      <c r="E4631" s="12" t="s">
        <v>101</v>
      </c>
      <c r="F4631" t="s">
        <v>16089</v>
      </c>
      <c r="G4631" t="s">
        <v>9720</v>
      </c>
      <c r="H4631" t="s">
        <v>10959</v>
      </c>
      <c r="I4631" t="s">
        <v>10852</v>
      </c>
      <c r="J4631" t="s">
        <v>9433</v>
      </c>
    </row>
    <row r="4632" spans="1:10">
      <c r="A4632" s="12" t="s">
        <v>21416</v>
      </c>
      <c r="B4632" t="s">
        <v>14371</v>
      </c>
      <c r="C4632" s="12" t="s">
        <v>9617</v>
      </c>
      <c r="D4632" s="12" t="s">
        <v>9618</v>
      </c>
      <c r="E4632" s="12" t="s">
        <v>101</v>
      </c>
      <c r="F4632" t="s">
        <v>16090</v>
      </c>
      <c r="G4632" t="s">
        <v>10157</v>
      </c>
      <c r="H4632" t="s">
        <v>12551</v>
      </c>
      <c r="I4632" t="s">
        <v>9737</v>
      </c>
      <c r="J4632" t="s">
        <v>9502</v>
      </c>
    </row>
    <row r="4633" spans="1:10">
      <c r="A4633" s="12" t="s">
        <v>4141</v>
      </c>
      <c r="B4633" t="s">
        <v>16091</v>
      </c>
      <c r="C4633" s="12" t="s">
        <v>9617</v>
      </c>
      <c r="D4633" s="12" t="s">
        <v>9618</v>
      </c>
      <c r="E4633" s="12" t="s">
        <v>101</v>
      </c>
      <c r="F4633" t="s">
        <v>16092</v>
      </c>
      <c r="G4633" t="s">
        <v>10744</v>
      </c>
      <c r="H4633" t="s">
        <v>9433</v>
      </c>
      <c r="I4633" t="s">
        <v>12538</v>
      </c>
      <c r="J4633" t="s">
        <v>9433</v>
      </c>
    </row>
    <row r="4634" spans="1:10">
      <c r="A4634" s="12" t="s">
        <v>21417</v>
      </c>
      <c r="B4634" t="s">
        <v>14038</v>
      </c>
      <c r="C4634" s="12" t="s">
        <v>9617</v>
      </c>
      <c r="D4634" s="12" t="s">
        <v>9618</v>
      </c>
      <c r="E4634" s="12" t="s">
        <v>101</v>
      </c>
      <c r="F4634" t="s">
        <v>16093</v>
      </c>
      <c r="G4634" t="s">
        <v>11099</v>
      </c>
      <c r="H4634" t="s">
        <v>10991</v>
      </c>
      <c r="I4634" t="s">
        <v>16094</v>
      </c>
      <c r="J4634" t="s">
        <v>9998</v>
      </c>
    </row>
    <row r="4635" spans="1:10">
      <c r="A4635" s="12" t="s">
        <v>21418</v>
      </c>
      <c r="B4635" t="s">
        <v>16095</v>
      </c>
      <c r="C4635" s="12" t="s">
        <v>9617</v>
      </c>
      <c r="D4635" s="12" t="s">
        <v>9618</v>
      </c>
      <c r="E4635" s="12" t="s">
        <v>101</v>
      </c>
      <c r="F4635" t="s">
        <v>16096</v>
      </c>
      <c r="G4635" t="s">
        <v>10575</v>
      </c>
      <c r="H4635" t="s">
        <v>9433</v>
      </c>
      <c r="I4635" t="s">
        <v>16097</v>
      </c>
      <c r="J4635" t="s">
        <v>9433</v>
      </c>
    </row>
    <row r="4636" spans="1:10">
      <c r="A4636" s="12" t="s">
        <v>21419</v>
      </c>
      <c r="B4636" t="s">
        <v>16098</v>
      </c>
      <c r="C4636" s="12" t="s">
        <v>9617</v>
      </c>
      <c r="D4636" s="12" t="s">
        <v>9618</v>
      </c>
      <c r="E4636" s="12" t="s">
        <v>101</v>
      </c>
      <c r="F4636" t="s">
        <v>16099</v>
      </c>
      <c r="G4636" t="s">
        <v>9739</v>
      </c>
      <c r="H4636" t="s">
        <v>15080</v>
      </c>
      <c r="I4636" t="s">
        <v>16100</v>
      </c>
      <c r="J4636" t="s">
        <v>9433</v>
      </c>
    </row>
    <row r="4637" spans="1:10">
      <c r="A4637" s="12" t="s">
        <v>21420</v>
      </c>
      <c r="B4637" t="s">
        <v>14788</v>
      </c>
      <c r="C4637" s="12" t="s">
        <v>9617</v>
      </c>
      <c r="D4637" s="12" t="s">
        <v>9618</v>
      </c>
      <c r="E4637" s="12" t="s">
        <v>101</v>
      </c>
      <c r="F4637" t="s">
        <v>16101</v>
      </c>
      <c r="G4637" t="s">
        <v>11066</v>
      </c>
      <c r="H4637" t="s">
        <v>10939</v>
      </c>
      <c r="I4637" t="s">
        <v>9947</v>
      </c>
      <c r="J4637" t="s">
        <v>10767</v>
      </c>
    </row>
    <row r="4638" spans="1:10">
      <c r="A4638" s="12" t="s">
        <v>4170</v>
      </c>
      <c r="B4638" t="s">
        <v>15943</v>
      </c>
      <c r="C4638" s="12" t="s">
        <v>9617</v>
      </c>
      <c r="D4638" s="12" t="s">
        <v>9618</v>
      </c>
      <c r="E4638" s="12" t="s">
        <v>101</v>
      </c>
      <c r="F4638" t="s">
        <v>16102</v>
      </c>
      <c r="G4638" t="s">
        <v>16103</v>
      </c>
      <c r="H4638" t="s">
        <v>10587</v>
      </c>
      <c r="I4638" t="s">
        <v>15524</v>
      </c>
      <c r="J4638" t="s">
        <v>9718</v>
      </c>
    </row>
    <row r="4639" spans="1:10">
      <c r="A4639" s="12" t="s">
        <v>21421</v>
      </c>
      <c r="B4639" t="s">
        <v>13605</v>
      </c>
      <c r="C4639" s="12" t="s">
        <v>9617</v>
      </c>
      <c r="D4639" s="12" t="s">
        <v>9618</v>
      </c>
      <c r="E4639" s="12" t="s">
        <v>101</v>
      </c>
      <c r="F4639" t="s">
        <v>16104</v>
      </c>
      <c r="G4639" t="s">
        <v>10629</v>
      </c>
      <c r="H4639" t="s">
        <v>10641</v>
      </c>
      <c r="I4639" t="s">
        <v>16105</v>
      </c>
      <c r="J4639" t="s">
        <v>10067</v>
      </c>
    </row>
    <row r="4640" spans="1:10">
      <c r="A4640" s="12" t="s">
        <v>21422</v>
      </c>
      <c r="B4640" t="s">
        <v>14025</v>
      </c>
      <c r="C4640" s="12" t="s">
        <v>9617</v>
      </c>
      <c r="D4640" s="12" t="s">
        <v>9618</v>
      </c>
      <c r="E4640" s="12" t="s">
        <v>101</v>
      </c>
      <c r="F4640" t="s">
        <v>16106</v>
      </c>
      <c r="G4640" t="s">
        <v>10575</v>
      </c>
      <c r="H4640" t="s">
        <v>11000</v>
      </c>
      <c r="I4640" t="s">
        <v>10733</v>
      </c>
      <c r="J4640" t="s">
        <v>12757</v>
      </c>
    </row>
    <row r="4641" spans="1:10">
      <c r="A4641" s="12" t="s">
        <v>21423</v>
      </c>
      <c r="B4641" t="s">
        <v>14012</v>
      </c>
      <c r="C4641" s="12" t="s">
        <v>9617</v>
      </c>
      <c r="D4641" s="12" t="s">
        <v>9618</v>
      </c>
      <c r="E4641" s="12" t="s">
        <v>101</v>
      </c>
      <c r="F4641" t="s">
        <v>16107</v>
      </c>
      <c r="G4641" t="s">
        <v>9990</v>
      </c>
      <c r="H4641" t="s">
        <v>10629</v>
      </c>
      <c r="I4641" t="s">
        <v>9854</v>
      </c>
      <c r="J4641" t="s">
        <v>16108</v>
      </c>
    </row>
    <row r="4642" spans="1:10">
      <c r="A4642" s="12" t="s">
        <v>21424</v>
      </c>
      <c r="B4642" t="s">
        <v>14433</v>
      </c>
      <c r="C4642" s="12" t="s">
        <v>9617</v>
      </c>
      <c r="D4642" s="12" t="s">
        <v>9618</v>
      </c>
      <c r="E4642" s="12" t="s">
        <v>101</v>
      </c>
      <c r="F4642" t="s">
        <v>16109</v>
      </c>
      <c r="G4642" t="s">
        <v>16110</v>
      </c>
      <c r="H4642" t="s">
        <v>9433</v>
      </c>
      <c r="I4642" t="s">
        <v>14122</v>
      </c>
      <c r="J4642" t="s">
        <v>9433</v>
      </c>
    </row>
    <row r="4643" spans="1:10">
      <c r="A4643" s="12" t="s">
        <v>21425</v>
      </c>
      <c r="B4643" t="s">
        <v>16111</v>
      </c>
      <c r="C4643" s="12" t="s">
        <v>9617</v>
      </c>
      <c r="D4643" s="12" t="s">
        <v>9618</v>
      </c>
      <c r="E4643" s="12" t="s">
        <v>101</v>
      </c>
      <c r="F4643" t="s">
        <v>16112</v>
      </c>
      <c r="G4643" t="s">
        <v>10688</v>
      </c>
      <c r="H4643" t="s">
        <v>10688</v>
      </c>
      <c r="I4643" t="s">
        <v>12558</v>
      </c>
      <c r="J4643" t="s">
        <v>10964</v>
      </c>
    </row>
    <row r="4644" spans="1:10">
      <c r="A4644" s="12" t="s">
        <v>21426</v>
      </c>
      <c r="B4644" t="s">
        <v>16113</v>
      </c>
      <c r="C4644" s="12" t="s">
        <v>9617</v>
      </c>
      <c r="D4644" s="12" t="s">
        <v>9618</v>
      </c>
      <c r="E4644" s="12" t="s">
        <v>101</v>
      </c>
      <c r="F4644" t="s">
        <v>16114</v>
      </c>
      <c r="G4644" t="s">
        <v>11337</v>
      </c>
      <c r="H4644" t="s">
        <v>9720</v>
      </c>
      <c r="I4644" t="s">
        <v>15378</v>
      </c>
      <c r="J4644" t="s">
        <v>9579</v>
      </c>
    </row>
    <row r="4645" spans="1:10">
      <c r="A4645" s="12" t="s">
        <v>21427</v>
      </c>
      <c r="B4645" t="s">
        <v>15388</v>
      </c>
      <c r="C4645" s="12" t="s">
        <v>9617</v>
      </c>
      <c r="D4645" s="12" t="s">
        <v>9618</v>
      </c>
      <c r="E4645" s="12" t="s">
        <v>101</v>
      </c>
      <c r="F4645" t="s">
        <v>16115</v>
      </c>
      <c r="G4645" t="s">
        <v>9457</v>
      </c>
      <c r="H4645" t="s">
        <v>10157</v>
      </c>
      <c r="I4645" t="s">
        <v>16116</v>
      </c>
      <c r="J4645" t="s">
        <v>10222</v>
      </c>
    </row>
    <row r="4646" spans="1:10">
      <c r="A4646" s="12" t="s">
        <v>21428</v>
      </c>
      <c r="B4646" t="s">
        <v>16117</v>
      </c>
      <c r="C4646" s="12" t="s">
        <v>9617</v>
      </c>
      <c r="D4646" s="12" t="s">
        <v>9618</v>
      </c>
      <c r="E4646" s="12" t="s">
        <v>101</v>
      </c>
      <c r="F4646" t="s">
        <v>16118</v>
      </c>
      <c r="G4646" t="s">
        <v>10757</v>
      </c>
      <c r="H4646" t="s">
        <v>12714</v>
      </c>
      <c r="I4646" t="s">
        <v>9448</v>
      </c>
      <c r="J4646" t="s">
        <v>9433</v>
      </c>
    </row>
    <row r="4647" spans="1:10">
      <c r="A4647" s="12" t="s">
        <v>21429</v>
      </c>
      <c r="B4647" t="s">
        <v>16119</v>
      </c>
      <c r="C4647" s="12" t="s">
        <v>9617</v>
      </c>
      <c r="D4647" s="12" t="s">
        <v>9618</v>
      </c>
      <c r="E4647" s="12" t="s">
        <v>101</v>
      </c>
      <c r="F4647" t="s">
        <v>16120</v>
      </c>
      <c r="G4647" t="s">
        <v>15090</v>
      </c>
      <c r="H4647" t="s">
        <v>10649</v>
      </c>
      <c r="I4647" t="s">
        <v>13556</v>
      </c>
      <c r="J4647" t="s">
        <v>9433</v>
      </c>
    </row>
    <row r="4648" spans="1:10">
      <c r="A4648" s="12" t="s">
        <v>21430</v>
      </c>
      <c r="B4648" t="s">
        <v>14136</v>
      </c>
      <c r="C4648" s="12" t="s">
        <v>9617</v>
      </c>
      <c r="D4648" s="12" t="s">
        <v>9618</v>
      </c>
      <c r="E4648" s="12" t="s">
        <v>101</v>
      </c>
      <c r="F4648" t="s">
        <v>16121</v>
      </c>
      <c r="G4648" t="s">
        <v>10629</v>
      </c>
      <c r="H4648" t="s">
        <v>11109</v>
      </c>
      <c r="I4648" t="s">
        <v>15545</v>
      </c>
      <c r="J4648" t="s">
        <v>10066</v>
      </c>
    </row>
    <row r="4649" spans="1:10">
      <c r="A4649" s="12" t="s">
        <v>21431</v>
      </c>
      <c r="B4649" t="s">
        <v>14150</v>
      </c>
      <c r="C4649" s="12" t="s">
        <v>9617</v>
      </c>
      <c r="D4649" s="12" t="s">
        <v>9618</v>
      </c>
      <c r="E4649" s="12" t="s">
        <v>101</v>
      </c>
      <c r="F4649" t="s">
        <v>16122</v>
      </c>
      <c r="G4649" t="s">
        <v>9540</v>
      </c>
      <c r="H4649" t="s">
        <v>12927</v>
      </c>
      <c r="I4649" t="s">
        <v>12601</v>
      </c>
      <c r="J4649" t="s">
        <v>9961</v>
      </c>
    </row>
    <row r="4650" spans="1:10">
      <c r="A4650" s="12" t="s">
        <v>21432</v>
      </c>
      <c r="B4650" t="s">
        <v>14377</v>
      </c>
      <c r="C4650" s="12" t="s">
        <v>9617</v>
      </c>
      <c r="D4650" s="12" t="s">
        <v>9618</v>
      </c>
      <c r="E4650" s="12" t="s">
        <v>101</v>
      </c>
      <c r="F4650" t="s">
        <v>16123</v>
      </c>
      <c r="G4650" t="s">
        <v>10781</v>
      </c>
      <c r="H4650" t="s">
        <v>9479</v>
      </c>
      <c r="I4650" t="s">
        <v>16124</v>
      </c>
      <c r="J4650" t="s">
        <v>9769</v>
      </c>
    </row>
    <row r="4651" spans="1:10">
      <c r="A4651" s="12" t="s">
        <v>4220</v>
      </c>
      <c r="B4651" t="s">
        <v>16125</v>
      </c>
      <c r="C4651" s="12" t="s">
        <v>9617</v>
      </c>
      <c r="D4651" s="12" t="s">
        <v>9618</v>
      </c>
      <c r="E4651" s="12" t="s">
        <v>101</v>
      </c>
      <c r="F4651" t="s">
        <v>16126</v>
      </c>
      <c r="G4651" t="s">
        <v>10688</v>
      </c>
      <c r="H4651" t="s">
        <v>10849</v>
      </c>
      <c r="I4651" t="s">
        <v>11645</v>
      </c>
      <c r="J4651" t="s">
        <v>9961</v>
      </c>
    </row>
    <row r="4652" spans="1:10">
      <c r="A4652" s="12" t="s">
        <v>21433</v>
      </c>
      <c r="B4652" t="s">
        <v>16127</v>
      </c>
      <c r="C4652" s="12" t="s">
        <v>9617</v>
      </c>
      <c r="D4652" s="12" t="s">
        <v>9618</v>
      </c>
      <c r="E4652" s="12" t="s">
        <v>101</v>
      </c>
      <c r="F4652" t="s">
        <v>16128</v>
      </c>
      <c r="G4652" t="s">
        <v>12714</v>
      </c>
      <c r="H4652" t="s">
        <v>11195</v>
      </c>
      <c r="I4652" t="s">
        <v>16129</v>
      </c>
      <c r="J4652" t="s">
        <v>9433</v>
      </c>
    </row>
    <row r="4653" spans="1:10">
      <c r="A4653" s="12" t="s">
        <v>21434</v>
      </c>
      <c r="B4653" t="s">
        <v>14007</v>
      </c>
      <c r="C4653" s="12" t="s">
        <v>9617</v>
      </c>
      <c r="D4653" s="12" t="s">
        <v>9618</v>
      </c>
      <c r="E4653" s="12" t="s">
        <v>101</v>
      </c>
      <c r="F4653" t="s">
        <v>16130</v>
      </c>
      <c r="G4653" t="s">
        <v>10575</v>
      </c>
      <c r="H4653" t="s">
        <v>9433</v>
      </c>
      <c r="I4653" t="s">
        <v>16131</v>
      </c>
      <c r="J4653" t="s">
        <v>9433</v>
      </c>
    </row>
    <row r="4654" spans="1:10">
      <c r="A4654" s="12" t="s">
        <v>4226</v>
      </c>
      <c r="B4654" t="s">
        <v>16132</v>
      </c>
      <c r="C4654" s="12" t="s">
        <v>9617</v>
      </c>
      <c r="D4654" s="12" t="s">
        <v>9618</v>
      </c>
      <c r="E4654" s="12" t="s">
        <v>101</v>
      </c>
      <c r="F4654" t="s">
        <v>16133</v>
      </c>
      <c r="G4654" t="s">
        <v>10874</v>
      </c>
      <c r="H4654" t="s">
        <v>9433</v>
      </c>
      <c r="I4654" t="s">
        <v>16134</v>
      </c>
      <c r="J4654" t="s">
        <v>12448</v>
      </c>
    </row>
    <row r="4655" spans="1:10">
      <c r="A4655" s="12" t="s">
        <v>21435</v>
      </c>
      <c r="B4655" t="s">
        <v>16135</v>
      </c>
      <c r="C4655" s="12" t="s">
        <v>9617</v>
      </c>
      <c r="D4655" s="12" t="s">
        <v>9618</v>
      </c>
      <c r="E4655" s="12" t="s">
        <v>101</v>
      </c>
      <c r="F4655" t="s">
        <v>16136</v>
      </c>
      <c r="G4655" t="s">
        <v>10259</v>
      </c>
      <c r="H4655" t="s">
        <v>9433</v>
      </c>
      <c r="I4655" t="s">
        <v>15141</v>
      </c>
      <c r="J4655" t="s">
        <v>9433</v>
      </c>
    </row>
    <row r="4656" spans="1:10">
      <c r="A4656" s="12" t="s">
        <v>4243</v>
      </c>
      <c r="B4656" t="s">
        <v>14012</v>
      </c>
      <c r="C4656" s="12" t="s">
        <v>9617</v>
      </c>
      <c r="D4656" s="12" t="s">
        <v>9618</v>
      </c>
      <c r="E4656" s="12" t="s">
        <v>101</v>
      </c>
      <c r="F4656" t="s">
        <v>16137</v>
      </c>
      <c r="G4656" t="s">
        <v>9720</v>
      </c>
      <c r="H4656" t="s">
        <v>10575</v>
      </c>
      <c r="I4656" t="s">
        <v>14818</v>
      </c>
      <c r="J4656" t="s">
        <v>9994</v>
      </c>
    </row>
    <row r="4657" spans="1:10">
      <c r="A4657" s="12" t="s">
        <v>4247</v>
      </c>
      <c r="B4657" t="s">
        <v>14012</v>
      </c>
      <c r="C4657" s="12" t="s">
        <v>9617</v>
      </c>
      <c r="D4657" s="12" t="s">
        <v>9618</v>
      </c>
      <c r="E4657" s="12" t="s">
        <v>101</v>
      </c>
      <c r="F4657" t="s">
        <v>16138</v>
      </c>
      <c r="G4657" t="s">
        <v>14161</v>
      </c>
      <c r="H4657" t="s">
        <v>10575</v>
      </c>
      <c r="I4657" t="s">
        <v>12764</v>
      </c>
      <c r="J4657" t="s">
        <v>9961</v>
      </c>
    </row>
    <row r="4658" spans="1:10">
      <c r="A4658" s="12" t="s">
        <v>21436</v>
      </c>
      <c r="B4658" t="s">
        <v>14015</v>
      </c>
      <c r="C4658" s="12" t="s">
        <v>9617</v>
      </c>
      <c r="D4658" s="12" t="s">
        <v>9618</v>
      </c>
      <c r="E4658" s="12" t="s">
        <v>101</v>
      </c>
      <c r="F4658" t="s">
        <v>16139</v>
      </c>
      <c r="G4658" t="s">
        <v>10043</v>
      </c>
      <c r="H4658" t="s">
        <v>10650</v>
      </c>
      <c r="I4658" t="s">
        <v>9502</v>
      </c>
      <c r="J4658" t="s">
        <v>10175</v>
      </c>
    </row>
    <row r="4659" spans="1:10">
      <c r="A4659" s="12" t="s">
        <v>21437</v>
      </c>
      <c r="B4659" t="s">
        <v>16140</v>
      </c>
      <c r="C4659" s="12" t="s">
        <v>9617</v>
      </c>
      <c r="D4659" s="12" t="s">
        <v>9618</v>
      </c>
      <c r="E4659" s="12" t="s">
        <v>101</v>
      </c>
      <c r="F4659" t="s">
        <v>16141</v>
      </c>
      <c r="G4659" t="s">
        <v>10606</v>
      </c>
      <c r="H4659" t="s">
        <v>16142</v>
      </c>
      <c r="I4659" t="s">
        <v>12757</v>
      </c>
      <c r="J4659" t="s">
        <v>10749</v>
      </c>
    </row>
    <row r="4660" spans="1:10">
      <c r="A4660" s="12" t="s">
        <v>21438</v>
      </c>
      <c r="B4660" t="s">
        <v>14412</v>
      </c>
      <c r="C4660" s="12" t="s">
        <v>9617</v>
      </c>
      <c r="D4660" s="12" t="s">
        <v>9618</v>
      </c>
      <c r="E4660" s="12" t="s">
        <v>101</v>
      </c>
      <c r="F4660" t="s">
        <v>16143</v>
      </c>
      <c r="G4660" t="s">
        <v>13148</v>
      </c>
      <c r="H4660" t="s">
        <v>10991</v>
      </c>
      <c r="I4660" t="s">
        <v>15510</v>
      </c>
      <c r="J4660" t="s">
        <v>9433</v>
      </c>
    </row>
    <row r="4661" spans="1:10">
      <c r="A4661" s="12" t="s">
        <v>4250</v>
      </c>
      <c r="B4661" t="s">
        <v>16113</v>
      </c>
      <c r="C4661" s="12" t="s">
        <v>9617</v>
      </c>
      <c r="D4661" s="12" t="s">
        <v>9618</v>
      </c>
      <c r="E4661" s="12" t="s">
        <v>101</v>
      </c>
      <c r="F4661" t="s">
        <v>16144</v>
      </c>
      <c r="G4661" t="s">
        <v>10744</v>
      </c>
      <c r="H4661" t="s">
        <v>10654</v>
      </c>
      <c r="I4661" t="s">
        <v>10750</v>
      </c>
      <c r="J4661" t="s">
        <v>10067</v>
      </c>
    </row>
    <row r="4662" spans="1:10">
      <c r="A4662" s="12" t="s">
        <v>21439</v>
      </c>
      <c r="B4662" t="s">
        <v>14007</v>
      </c>
      <c r="C4662" s="12" t="s">
        <v>9617</v>
      </c>
      <c r="D4662" s="12" t="s">
        <v>9618</v>
      </c>
      <c r="E4662" s="12" t="s">
        <v>101</v>
      </c>
      <c r="F4662" t="s">
        <v>16145</v>
      </c>
      <c r="G4662" t="s">
        <v>16146</v>
      </c>
      <c r="H4662" t="s">
        <v>10650</v>
      </c>
      <c r="I4662" t="s">
        <v>9756</v>
      </c>
      <c r="J4662" t="s">
        <v>9433</v>
      </c>
    </row>
    <row r="4663" spans="1:10">
      <c r="A4663" s="12" t="s">
        <v>21440</v>
      </c>
      <c r="B4663" t="s">
        <v>16147</v>
      </c>
      <c r="C4663" s="12" t="s">
        <v>9617</v>
      </c>
      <c r="D4663" s="12" t="s">
        <v>9618</v>
      </c>
      <c r="E4663" s="12" t="s">
        <v>101</v>
      </c>
      <c r="F4663" t="s">
        <v>16148</v>
      </c>
      <c r="G4663" t="s">
        <v>11135</v>
      </c>
      <c r="H4663" t="s">
        <v>10849</v>
      </c>
      <c r="I4663" t="s">
        <v>12672</v>
      </c>
      <c r="J4663" t="s">
        <v>9433</v>
      </c>
    </row>
    <row r="4664" spans="1:10">
      <c r="A4664" s="12" t="s">
        <v>21441</v>
      </c>
      <c r="B4664" t="s">
        <v>16149</v>
      </c>
      <c r="C4664" s="12" t="s">
        <v>9617</v>
      </c>
      <c r="D4664" s="12" t="s">
        <v>9618</v>
      </c>
      <c r="E4664" s="12" t="s">
        <v>101</v>
      </c>
      <c r="F4664" t="s">
        <v>16150</v>
      </c>
      <c r="G4664" t="s">
        <v>16152</v>
      </c>
      <c r="H4664" t="s">
        <v>11072</v>
      </c>
      <c r="I4664" t="s">
        <v>16151</v>
      </c>
      <c r="J4664" t="s">
        <v>9433</v>
      </c>
    </row>
    <row r="4665" spans="1:10">
      <c r="A4665" s="12" t="s">
        <v>21442</v>
      </c>
      <c r="B4665" t="s">
        <v>16153</v>
      </c>
      <c r="C4665" s="12" t="s">
        <v>9617</v>
      </c>
      <c r="D4665" s="12" t="s">
        <v>9618</v>
      </c>
      <c r="E4665" s="12" t="s">
        <v>101</v>
      </c>
      <c r="F4665" t="s">
        <v>16154</v>
      </c>
      <c r="G4665" t="s">
        <v>12714</v>
      </c>
      <c r="H4665" t="s">
        <v>10575</v>
      </c>
      <c r="I4665" t="s">
        <v>16155</v>
      </c>
      <c r="J4665" t="s">
        <v>9433</v>
      </c>
    </row>
    <row r="4666" spans="1:10">
      <c r="A4666" s="12" t="s">
        <v>21443</v>
      </c>
      <c r="B4666" t="s">
        <v>16156</v>
      </c>
      <c r="C4666" s="12" t="s">
        <v>9617</v>
      </c>
      <c r="D4666" s="12" t="s">
        <v>9618</v>
      </c>
      <c r="E4666" s="12" t="s">
        <v>101</v>
      </c>
      <c r="F4666" t="s">
        <v>16157</v>
      </c>
      <c r="G4666" t="s">
        <v>11195</v>
      </c>
      <c r="H4666" t="s">
        <v>10601</v>
      </c>
      <c r="I4666" t="s">
        <v>9538</v>
      </c>
      <c r="J4666" t="s">
        <v>9502</v>
      </c>
    </row>
    <row r="4667" spans="1:10">
      <c r="A4667" s="12" t="s">
        <v>21444</v>
      </c>
      <c r="B4667" t="s">
        <v>15043</v>
      </c>
      <c r="C4667" s="12" t="s">
        <v>9617</v>
      </c>
      <c r="D4667" s="12" t="s">
        <v>9618</v>
      </c>
      <c r="E4667" s="12" t="s">
        <v>101</v>
      </c>
      <c r="F4667" t="s">
        <v>16158</v>
      </c>
      <c r="G4667" t="s">
        <v>9478</v>
      </c>
      <c r="H4667" t="s">
        <v>9720</v>
      </c>
      <c r="I4667" t="s">
        <v>16159</v>
      </c>
      <c r="J4667" t="s">
        <v>9513</v>
      </c>
    </row>
    <row r="4668" spans="1:10">
      <c r="A4668" s="12" t="s">
        <v>21445</v>
      </c>
      <c r="B4668" t="s">
        <v>14012</v>
      </c>
      <c r="C4668" s="12" t="s">
        <v>9617</v>
      </c>
      <c r="D4668" s="12" t="s">
        <v>9618</v>
      </c>
      <c r="E4668" s="12" t="s">
        <v>101</v>
      </c>
      <c r="F4668" t="s">
        <v>16160</v>
      </c>
      <c r="G4668" t="s">
        <v>10693</v>
      </c>
      <c r="H4668" t="s">
        <v>9515</v>
      </c>
      <c r="I4668" t="s">
        <v>9743</v>
      </c>
      <c r="J4668" t="s">
        <v>9433</v>
      </c>
    </row>
    <row r="4669" spans="1:10">
      <c r="A4669" s="12" t="s">
        <v>21446</v>
      </c>
      <c r="B4669" t="s">
        <v>16113</v>
      </c>
      <c r="C4669" s="12" t="s">
        <v>9617</v>
      </c>
      <c r="D4669" s="12" t="s">
        <v>9618</v>
      </c>
      <c r="E4669" s="12" t="s">
        <v>101</v>
      </c>
      <c r="F4669" t="s">
        <v>16161</v>
      </c>
      <c r="G4669" t="s">
        <v>10615</v>
      </c>
      <c r="H4669" t="s">
        <v>9433</v>
      </c>
      <c r="I4669" t="s">
        <v>11173</v>
      </c>
      <c r="J4669" t="s">
        <v>9433</v>
      </c>
    </row>
    <row r="4670" spans="1:10">
      <c r="A4670" s="12" t="s">
        <v>21447</v>
      </c>
      <c r="B4670" t="s">
        <v>14025</v>
      </c>
      <c r="C4670" s="12" t="s">
        <v>9617</v>
      </c>
      <c r="D4670" s="12" t="s">
        <v>9618</v>
      </c>
      <c r="E4670" s="12" t="s">
        <v>101</v>
      </c>
      <c r="F4670" t="s">
        <v>16162</v>
      </c>
      <c r="G4670" t="s">
        <v>11195</v>
      </c>
      <c r="H4670" t="s">
        <v>12714</v>
      </c>
      <c r="I4670" t="s">
        <v>12640</v>
      </c>
      <c r="J4670" t="s">
        <v>9625</v>
      </c>
    </row>
    <row r="4671" spans="1:10">
      <c r="A4671" s="12" t="s">
        <v>21448</v>
      </c>
      <c r="B4671" t="s">
        <v>16163</v>
      </c>
      <c r="C4671" s="12" t="s">
        <v>9617</v>
      </c>
      <c r="D4671" s="12" t="s">
        <v>9618</v>
      </c>
      <c r="E4671" s="12" t="s">
        <v>101</v>
      </c>
      <c r="F4671" t="s">
        <v>16164</v>
      </c>
      <c r="G4671" t="s">
        <v>10774</v>
      </c>
      <c r="H4671" t="s">
        <v>9456</v>
      </c>
      <c r="I4671" t="s">
        <v>11182</v>
      </c>
      <c r="J4671" t="s">
        <v>9433</v>
      </c>
    </row>
    <row r="4672" spans="1:10">
      <c r="A4672" s="12" t="s">
        <v>21449</v>
      </c>
      <c r="B4672" t="s">
        <v>14015</v>
      </c>
      <c r="C4672" s="12" t="s">
        <v>9617</v>
      </c>
      <c r="D4672" s="12" t="s">
        <v>9618</v>
      </c>
      <c r="E4672" s="12" t="s">
        <v>101</v>
      </c>
      <c r="F4672" t="s">
        <v>16165</v>
      </c>
      <c r="G4672" t="s">
        <v>10689</v>
      </c>
      <c r="H4672" t="s">
        <v>9567</v>
      </c>
      <c r="I4672" t="s">
        <v>12708</v>
      </c>
      <c r="J4672" t="s">
        <v>10936</v>
      </c>
    </row>
    <row r="4673" spans="1:10">
      <c r="A4673" s="12" t="s">
        <v>21450</v>
      </c>
      <c r="B4673" t="s">
        <v>14007</v>
      </c>
      <c r="C4673" s="12" t="s">
        <v>9617</v>
      </c>
      <c r="D4673" s="12" t="s">
        <v>9618</v>
      </c>
      <c r="E4673" s="12" t="s">
        <v>101</v>
      </c>
      <c r="F4673" t="s">
        <v>16166</v>
      </c>
      <c r="G4673" t="s">
        <v>12725</v>
      </c>
      <c r="H4673" t="s">
        <v>9433</v>
      </c>
      <c r="I4673" t="s">
        <v>16167</v>
      </c>
      <c r="J4673" t="s">
        <v>9433</v>
      </c>
    </row>
    <row r="4674" spans="1:10">
      <c r="A4674" s="12" t="s">
        <v>21451</v>
      </c>
      <c r="B4674" t="s">
        <v>14007</v>
      </c>
      <c r="C4674" s="12" t="s">
        <v>9617</v>
      </c>
      <c r="D4674" s="12" t="s">
        <v>9618</v>
      </c>
      <c r="E4674" s="12" t="s">
        <v>101</v>
      </c>
      <c r="F4674" t="s">
        <v>16168</v>
      </c>
      <c r="G4674" t="s">
        <v>10615</v>
      </c>
      <c r="H4674" t="s">
        <v>9433</v>
      </c>
      <c r="I4674" t="s">
        <v>16169</v>
      </c>
      <c r="J4674" t="s">
        <v>9433</v>
      </c>
    </row>
    <row r="4675" spans="1:10">
      <c r="A4675" s="12" t="s">
        <v>21452</v>
      </c>
      <c r="B4675" t="s">
        <v>14007</v>
      </c>
      <c r="C4675" s="12" t="s">
        <v>9617</v>
      </c>
      <c r="D4675" s="12" t="s">
        <v>9618</v>
      </c>
      <c r="E4675" s="12" t="s">
        <v>101</v>
      </c>
      <c r="F4675" t="s">
        <v>16170</v>
      </c>
      <c r="G4675" t="s">
        <v>11233</v>
      </c>
      <c r="H4675" t="s">
        <v>9433</v>
      </c>
      <c r="I4675" t="s">
        <v>13791</v>
      </c>
      <c r="J4675" t="s">
        <v>9433</v>
      </c>
    </row>
    <row r="4676" spans="1:10">
      <c r="A4676" s="12" t="s">
        <v>21453</v>
      </c>
      <c r="B4676" t="s">
        <v>14067</v>
      </c>
      <c r="C4676" s="12" t="s">
        <v>9617</v>
      </c>
      <c r="D4676" s="12" t="s">
        <v>9618</v>
      </c>
      <c r="E4676" s="12" t="s">
        <v>101</v>
      </c>
      <c r="F4676" t="s">
        <v>16171</v>
      </c>
      <c r="G4676" t="s">
        <v>10647</v>
      </c>
      <c r="H4676" t="s">
        <v>11156</v>
      </c>
      <c r="I4676" t="s">
        <v>9538</v>
      </c>
      <c r="J4676" t="s">
        <v>10004</v>
      </c>
    </row>
    <row r="4677" spans="1:10">
      <c r="A4677" s="12" t="s">
        <v>21454</v>
      </c>
      <c r="B4677" t="s">
        <v>16172</v>
      </c>
      <c r="C4677" s="12" t="s">
        <v>9617</v>
      </c>
      <c r="D4677" s="12" t="s">
        <v>9618</v>
      </c>
      <c r="E4677" s="12" t="s">
        <v>101</v>
      </c>
      <c r="F4677" t="s">
        <v>16173</v>
      </c>
      <c r="G4677" t="s">
        <v>10587</v>
      </c>
      <c r="H4677" t="s">
        <v>11861</v>
      </c>
      <c r="I4677" t="s">
        <v>12555</v>
      </c>
      <c r="J4677" t="s">
        <v>9625</v>
      </c>
    </row>
    <row r="4678" spans="1:10">
      <c r="A4678" s="12" t="s">
        <v>21455</v>
      </c>
      <c r="B4678" t="s">
        <v>16174</v>
      </c>
      <c r="C4678" s="12" t="s">
        <v>9617</v>
      </c>
      <c r="D4678" s="12" t="s">
        <v>9618</v>
      </c>
      <c r="E4678" s="12" t="s">
        <v>101</v>
      </c>
      <c r="F4678" t="s">
        <v>16175</v>
      </c>
      <c r="G4678" t="s">
        <v>10575</v>
      </c>
      <c r="H4678" t="s">
        <v>9567</v>
      </c>
      <c r="I4678" t="s">
        <v>10567</v>
      </c>
      <c r="J4678" t="s">
        <v>9761</v>
      </c>
    </row>
    <row r="4679" spans="1:10">
      <c r="A4679" s="12" t="s">
        <v>4305</v>
      </c>
      <c r="B4679" t="s">
        <v>16176</v>
      </c>
      <c r="C4679" s="12" t="s">
        <v>9617</v>
      </c>
      <c r="D4679" s="12" t="s">
        <v>9618</v>
      </c>
      <c r="E4679" s="12" t="s">
        <v>101</v>
      </c>
      <c r="F4679" t="s">
        <v>16177</v>
      </c>
      <c r="G4679" t="s">
        <v>10688</v>
      </c>
      <c r="H4679" t="s">
        <v>9990</v>
      </c>
      <c r="I4679" t="s">
        <v>15097</v>
      </c>
      <c r="J4679" t="s">
        <v>9433</v>
      </c>
    </row>
    <row r="4680" spans="1:10">
      <c r="A4680" s="12" t="s">
        <v>21456</v>
      </c>
      <c r="B4680" t="s">
        <v>16178</v>
      </c>
      <c r="C4680" s="12" t="s">
        <v>9617</v>
      </c>
      <c r="D4680" s="12" t="s">
        <v>9618</v>
      </c>
      <c r="E4680" s="12" t="s">
        <v>101</v>
      </c>
      <c r="F4680" t="s">
        <v>16179</v>
      </c>
      <c r="G4680" t="s">
        <v>9503</v>
      </c>
      <c r="H4680" t="s">
        <v>11152</v>
      </c>
      <c r="I4680" t="s">
        <v>16180</v>
      </c>
      <c r="J4680" t="s">
        <v>9433</v>
      </c>
    </row>
    <row r="4681" spans="1:10">
      <c r="A4681" s="12" t="s">
        <v>4311</v>
      </c>
      <c r="B4681" t="s">
        <v>16181</v>
      </c>
      <c r="C4681" s="12" t="s">
        <v>9617</v>
      </c>
      <c r="D4681" s="12" t="s">
        <v>9618</v>
      </c>
      <c r="E4681" s="12" t="s">
        <v>101</v>
      </c>
      <c r="F4681" t="s">
        <v>16182</v>
      </c>
      <c r="G4681" t="s">
        <v>9514</v>
      </c>
      <c r="H4681" t="s">
        <v>9433</v>
      </c>
      <c r="I4681" t="s">
        <v>10256</v>
      </c>
      <c r="J4681" t="s">
        <v>9433</v>
      </c>
    </row>
    <row r="4682" spans="1:10">
      <c r="A4682" s="12" t="s">
        <v>21457</v>
      </c>
      <c r="B4682" t="s">
        <v>16183</v>
      </c>
      <c r="C4682" s="12" t="s">
        <v>9617</v>
      </c>
      <c r="D4682" s="12" t="s">
        <v>9618</v>
      </c>
      <c r="E4682" s="12" t="s">
        <v>101</v>
      </c>
      <c r="F4682" t="s">
        <v>16184</v>
      </c>
      <c r="G4682" t="s">
        <v>10574</v>
      </c>
      <c r="H4682" t="s">
        <v>10580</v>
      </c>
      <c r="I4682" t="s">
        <v>9747</v>
      </c>
      <c r="J4682" t="s">
        <v>9433</v>
      </c>
    </row>
    <row r="4683" spans="1:10">
      <c r="A4683" s="12" t="s">
        <v>21458</v>
      </c>
      <c r="B4683" t="s">
        <v>13652</v>
      </c>
      <c r="C4683" s="12" t="s">
        <v>9617</v>
      </c>
      <c r="D4683" s="12" t="s">
        <v>9618</v>
      </c>
      <c r="E4683" s="12" t="s">
        <v>101</v>
      </c>
      <c r="F4683" t="s">
        <v>16185</v>
      </c>
      <c r="G4683" t="s">
        <v>16186</v>
      </c>
      <c r="H4683" t="s">
        <v>9479</v>
      </c>
      <c r="I4683" t="s">
        <v>9743</v>
      </c>
      <c r="J4683" t="s">
        <v>9433</v>
      </c>
    </row>
    <row r="4684" spans="1:10">
      <c r="A4684" s="12" t="s">
        <v>21459</v>
      </c>
      <c r="B4684" t="s">
        <v>14007</v>
      </c>
      <c r="C4684" s="12" t="s">
        <v>9617</v>
      </c>
      <c r="D4684" s="12" t="s">
        <v>9618</v>
      </c>
      <c r="E4684" s="12" t="s">
        <v>101</v>
      </c>
      <c r="F4684" t="s">
        <v>16187</v>
      </c>
      <c r="G4684" t="s">
        <v>11081</v>
      </c>
      <c r="H4684" t="s">
        <v>9433</v>
      </c>
      <c r="I4684" t="s">
        <v>10756</v>
      </c>
      <c r="J4684" t="s">
        <v>9433</v>
      </c>
    </row>
    <row r="4685" spans="1:10">
      <c r="A4685" s="12" t="s">
        <v>21460</v>
      </c>
      <c r="B4685" t="s">
        <v>14049</v>
      </c>
      <c r="C4685" s="12" t="s">
        <v>9617</v>
      </c>
      <c r="D4685" s="12" t="s">
        <v>9618</v>
      </c>
      <c r="E4685" s="12" t="s">
        <v>101</v>
      </c>
      <c r="F4685" t="s">
        <v>16188</v>
      </c>
      <c r="G4685" t="s">
        <v>10574</v>
      </c>
      <c r="H4685" t="s">
        <v>9433</v>
      </c>
      <c r="I4685" t="s">
        <v>11290</v>
      </c>
      <c r="J4685" t="s">
        <v>9433</v>
      </c>
    </row>
    <row r="4686" spans="1:10">
      <c r="A4686" s="12" t="s">
        <v>21461</v>
      </c>
      <c r="B4686" t="s">
        <v>14049</v>
      </c>
      <c r="C4686" s="12" t="s">
        <v>9617</v>
      </c>
      <c r="D4686" s="12" t="s">
        <v>9618</v>
      </c>
      <c r="E4686" s="12" t="s">
        <v>101</v>
      </c>
      <c r="F4686" t="s">
        <v>16189</v>
      </c>
      <c r="G4686" t="s">
        <v>10596</v>
      </c>
      <c r="H4686" t="s">
        <v>9433</v>
      </c>
      <c r="I4686" t="s">
        <v>10842</v>
      </c>
      <c r="J4686" t="s">
        <v>9433</v>
      </c>
    </row>
    <row r="4687" spans="1:10">
      <c r="A4687" s="12" t="s">
        <v>21462</v>
      </c>
      <c r="B4687" t="s">
        <v>14371</v>
      </c>
      <c r="C4687" s="12" t="s">
        <v>9617</v>
      </c>
      <c r="D4687" s="12" t="s">
        <v>9618</v>
      </c>
      <c r="E4687" s="12" t="s">
        <v>101</v>
      </c>
      <c r="F4687" t="s">
        <v>16190</v>
      </c>
      <c r="G4687" t="s">
        <v>10623</v>
      </c>
      <c r="H4687" t="s">
        <v>10728</v>
      </c>
      <c r="I4687" t="s">
        <v>16191</v>
      </c>
      <c r="J4687" t="s">
        <v>9433</v>
      </c>
    </row>
    <row r="4688" spans="1:10">
      <c r="A4688" s="12" t="s">
        <v>21463</v>
      </c>
      <c r="B4688" t="s">
        <v>16192</v>
      </c>
      <c r="C4688" s="12" t="s">
        <v>9617</v>
      </c>
      <c r="D4688" s="12" t="s">
        <v>9618</v>
      </c>
      <c r="E4688" s="12" t="s">
        <v>101</v>
      </c>
      <c r="F4688" t="s">
        <v>16193</v>
      </c>
      <c r="G4688" t="s">
        <v>9568</v>
      </c>
      <c r="H4688" t="s">
        <v>9433</v>
      </c>
      <c r="I4688" t="s">
        <v>10643</v>
      </c>
      <c r="J4688" t="s">
        <v>10562</v>
      </c>
    </row>
    <row r="4689" spans="1:10">
      <c r="A4689" s="12" t="s">
        <v>21464</v>
      </c>
      <c r="B4689" t="s">
        <v>14371</v>
      </c>
      <c r="C4689" s="12" t="s">
        <v>9617</v>
      </c>
      <c r="D4689" s="12" t="s">
        <v>9618</v>
      </c>
      <c r="E4689" s="12" t="s">
        <v>101</v>
      </c>
      <c r="F4689" t="s">
        <v>16194</v>
      </c>
      <c r="G4689" t="s">
        <v>11337</v>
      </c>
      <c r="H4689" t="s">
        <v>10629</v>
      </c>
      <c r="I4689" t="s">
        <v>15728</v>
      </c>
      <c r="J4689" t="s">
        <v>9975</v>
      </c>
    </row>
    <row r="4690" spans="1:10">
      <c r="A4690" s="12" t="s">
        <v>21465</v>
      </c>
      <c r="B4690" t="s">
        <v>14038</v>
      </c>
      <c r="C4690" s="12" t="s">
        <v>9617</v>
      </c>
      <c r="D4690" s="12" t="s">
        <v>9618</v>
      </c>
      <c r="E4690" s="12" t="s">
        <v>101</v>
      </c>
      <c r="F4690" t="s">
        <v>16195</v>
      </c>
      <c r="G4690" t="s">
        <v>9739</v>
      </c>
      <c r="H4690" t="s">
        <v>9433</v>
      </c>
      <c r="I4690" t="s">
        <v>16196</v>
      </c>
      <c r="J4690" t="s">
        <v>9433</v>
      </c>
    </row>
    <row r="4691" spans="1:10">
      <c r="A4691" s="12" t="s">
        <v>21466</v>
      </c>
      <c r="B4691" t="s">
        <v>14038</v>
      </c>
      <c r="C4691" s="12" t="s">
        <v>9617</v>
      </c>
      <c r="D4691" s="12" t="s">
        <v>9618</v>
      </c>
      <c r="E4691" s="12" t="s">
        <v>101</v>
      </c>
      <c r="F4691" t="s">
        <v>16197</v>
      </c>
      <c r="G4691" t="s">
        <v>10620</v>
      </c>
      <c r="H4691" t="s">
        <v>9433</v>
      </c>
      <c r="I4691" t="s">
        <v>16198</v>
      </c>
      <c r="J4691" t="s">
        <v>16199</v>
      </c>
    </row>
    <row r="4692" spans="1:10">
      <c r="A4692" s="12" t="s">
        <v>21467</v>
      </c>
      <c r="B4692" t="s">
        <v>14038</v>
      </c>
      <c r="C4692" s="12" t="s">
        <v>9617</v>
      </c>
      <c r="D4692" s="12" t="s">
        <v>9618</v>
      </c>
      <c r="E4692" s="12" t="s">
        <v>101</v>
      </c>
      <c r="F4692" t="s">
        <v>16200</v>
      </c>
      <c r="G4692" t="s">
        <v>9720</v>
      </c>
      <c r="H4692" t="s">
        <v>9433</v>
      </c>
      <c r="I4692" t="s">
        <v>9538</v>
      </c>
      <c r="J4692" t="s">
        <v>9433</v>
      </c>
    </row>
    <row r="4693" spans="1:10">
      <c r="A4693" s="12" t="s">
        <v>21468</v>
      </c>
      <c r="B4693" t="s">
        <v>14371</v>
      </c>
      <c r="C4693" s="12" t="s">
        <v>9617</v>
      </c>
      <c r="D4693" s="12" t="s">
        <v>9618</v>
      </c>
      <c r="E4693" s="12" t="s">
        <v>101</v>
      </c>
      <c r="F4693" t="s">
        <v>16201</v>
      </c>
      <c r="G4693" t="s">
        <v>16203</v>
      </c>
      <c r="H4693" t="s">
        <v>16204</v>
      </c>
      <c r="I4693" t="s">
        <v>16202</v>
      </c>
      <c r="J4693" t="s">
        <v>9433</v>
      </c>
    </row>
    <row r="4694" spans="1:10">
      <c r="A4694" s="12" t="s">
        <v>21469</v>
      </c>
      <c r="B4694" t="s">
        <v>16205</v>
      </c>
      <c r="C4694" s="12" t="s">
        <v>9617</v>
      </c>
      <c r="D4694" s="12" t="s">
        <v>9618</v>
      </c>
      <c r="E4694" s="12" t="s">
        <v>101</v>
      </c>
      <c r="F4694" t="s">
        <v>16206</v>
      </c>
      <c r="G4694" t="s">
        <v>11337</v>
      </c>
      <c r="H4694" t="s">
        <v>9450</v>
      </c>
      <c r="I4694" t="s">
        <v>13102</v>
      </c>
      <c r="J4694" t="s">
        <v>9975</v>
      </c>
    </row>
    <row r="4695" spans="1:10">
      <c r="A4695" s="12" t="s">
        <v>21470</v>
      </c>
      <c r="B4695" t="s">
        <v>14038</v>
      </c>
      <c r="C4695" s="12" t="s">
        <v>9617</v>
      </c>
      <c r="D4695" s="12" t="s">
        <v>9618</v>
      </c>
      <c r="E4695" s="12" t="s">
        <v>101</v>
      </c>
      <c r="F4695" t="s">
        <v>16207</v>
      </c>
      <c r="G4695" t="s">
        <v>10575</v>
      </c>
      <c r="H4695" t="s">
        <v>10157</v>
      </c>
      <c r="I4695" t="s">
        <v>9717</v>
      </c>
      <c r="J4695" t="s">
        <v>10719</v>
      </c>
    </row>
    <row r="4696" spans="1:10">
      <c r="A4696" s="12" t="s">
        <v>4354</v>
      </c>
      <c r="B4696" t="s">
        <v>14038</v>
      </c>
      <c r="C4696" s="12" t="s">
        <v>9617</v>
      </c>
      <c r="D4696" s="12" t="s">
        <v>9618</v>
      </c>
      <c r="E4696" s="12" t="s">
        <v>101</v>
      </c>
      <c r="F4696" t="s">
        <v>16208</v>
      </c>
      <c r="G4696" t="s">
        <v>10899</v>
      </c>
      <c r="H4696" t="s">
        <v>11054</v>
      </c>
      <c r="I4696" t="s">
        <v>10750</v>
      </c>
      <c r="J4696" t="s">
        <v>9433</v>
      </c>
    </row>
    <row r="4697" spans="1:10">
      <c r="A4697" s="12" t="s">
        <v>21471</v>
      </c>
      <c r="B4697" t="s">
        <v>14038</v>
      </c>
      <c r="C4697" s="12" t="s">
        <v>9617</v>
      </c>
      <c r="D4697" s="12" t="s">
        <v>9618</v>
      </c>
      <c r="E4697" s="12" t="s">
        <v>101</v>
      </c>
      <c r="F4697" t="s">
        <v>16209</v>
      </c>
      <c r="G4697" t="s">
        <v>10606</v>
      </c>
      <c r="H4697" t="s">
        <v>10603</v>
      </c>
      <c r="I4697" t="s">
        <v>12851</v>
      </c>
      <c r="J4697" t="s">
        <v>9502</v>
      </c>
    </row>
    <row r="4698" spans="1:10">
      <c r="A4698" s="12" t="s">
        <v>21472</v>
      </c>
      <c r="B4698" t="s">
        <v>14373</v>
      </c>
      <c r="C4698" s="12" t="s">
        <v>9617</v>
      </c>
      <c r="D4698" s="12" t="s">
        <v>9618</v>
      </c>
      <c r="E4698" s="12" t="s">
        <v>101</v>
      </c>
      <c r="F4698" t="s">
        <v>16210</v>
      </c>
      <c r="G4698" t="s">
        <v>11005</v>
      </c>
      <c r="H4698" t="s">
        <v>10045</v>
      </c>
      <c r="I4698" t="s">
        <v>16211</v>
      </c>
      <c r="J4698" t="s">
        <v>10010</v>
      </c>
    </row>
    <row r="4699" spans="1:10">
      <c r="A4699" s="12" t="s">
        <v>4369</v>
      </c>
      <c r="B4699" t="s">
        <v>15098</v>
      </c>
      <c r="C4699" s="12" t="s">
        <v>9617</v>
      </c>
      <c r="D4699" s="12" t="s">
        <v>9618</v>
      </c>
      <c r="E4699" s="12" t="s">
        <v>101</v>
      </c>
      <c r="F4699" t="s">
        <v>16212</v>
      </c>
      <c r="G4699" t="s">
        <v>10639</v>
      </c>
      <c r="H4699" t="s">
        <v>10615</v>
      </c>
      <c r="I4699" t="s">
        <v>10749</v>
      </c>
      <c r="J4699" t="s">
        <v>10722</v>
      </c>
    </row>
    <row r="4700" spans="1:10">
      <c r="A4700" s="12" t="s">
        <v>21473</v>
      </c>
      <c r="B4700" t="s">
        <v>14371</v>
      </c>
      <c r="C4700" s="12" t="s">
        <v>9617</v>
      </c>
      <c r="D4700" s="12" t="s">
        <v>9618</v>
      </c>
      <c r="E4700" s="12" t="s">
        <v>101</v>
      </c>
      <c r="F4700" t="s">
        <v>16213</v>
      </c>
      <c r="G4700" t="s">
        <v>10157</v>
      </c>
      <c r="H4700" t="s">
        <v>10622</v>
      </c>
      <c r="I4700" t="s">
        <v>9986</v>
      </c>
      <c r="J4700" t="s">
        <v>9433</v>
      </c>
    </row>
    <row r="4701" spans="1:10">
      <c r="A4701" s="12" t="s">
        <v>4371</v>
      </c>
      <c r="B4701" t="s">
        <v>16214</v>
      </c>
      <c r="C4701" s="12" t="s">
        <v>9617</v>
      </c>
      <c r="D4701" s="12" t="s">
        <v>9618</v>
      </c>
      <c r="E4701" s="12" t="s">
        <v>101</v>
      </c>
      <c r="F4701" t="s">
        <v>16215</v>
      </c>
      <c r="G4701" t="s">
        <v>10644</v>
      </c>
      <c r="H4701" t="s">
        <v>10596</v>
      </c>
      <c r="I4701" t="s">
        <v>15141</v>
      </c>
      <c r="J4701" t="s">
        <v>9433</v>
      </c>
    </row>
    <row r="4702" spans="1:10">
      <c r="A4702" s="12" t="s">
        <v>21474</v>
      </c>
      <c r="B4702" t="s">
        <v>14007</v>
      </c>
      <c r="C4702" s="12" t="s">
        <v>9617</v>
      </c>
      <c r="D4702" s="12" t="s">
        <v>9618</v>
      </c>
      <c r="E4702" s="12" t="s">
        <v>101</v>
      </c>
      <c r="F4702" t="s">
        <v>16216</v>
      </c>
      <c r="G4702" t="s">
        <v>10157</v>
      </c>
      <c r="H4702" t="s">
        <v>16218</v>
      </c>
      <c r="I4702" t="s">
        <v>16217</v>
      </c>
      <c r="J4702" t="s">
        <v>9625</v>
      </c>
    </row>
    <row r="4703" spans="1:10">
      <c r="A4703" s="12" t="s">
        <v>21475</v>
      </c>
      <c r="B4703" t="s">
        <v>14503</v>
      </c>
      <c r="C4703" s="12" t="s">
        <v>9617</v>
      </c>
      <c r="D4703" s="12" t="s">
        <v>9618</v>
      </c>
      <c r="E4703" s="12" t="s">
        <v>101</v>
      </c>
      <c r="F4703" t="s">
        <v>16219</v>
      </c>
      <c r="G4703" t="s">
        <v>11024</v>
      </c>
      <c r="H4703" t="s">
        <v>10615</v>
      </c>
      <c r="I4703" t="s">
        <v>9982</v>
      </c>
      <c r="J4703" t="s">
        <v>9961</v>
      </c>
    </row>
    <row r="4704" spans="1:10">
      <c r="A4704" s="12" t="s">
        <v>21476</v>
      </c>
      <c r="B4704" t="s">
        <v>14412</v>
      </c>
      <c r="C4704" s="12" t="s">
        <v>9617</v>
      </c>
      <c r="D4704" s="12" t="s">
        <v>9618</v>
      </c>
      <c r="E4704" s="12" t="s">
        <v>101</v>
      </c>
      <c r="F4704" t="s">
        <v>16220</v>
      </c>
      <c r="G4704" t="s">
        <v>10615</v>
      </c>
      <c r="H4704" t="s">
        <v>10991</v>
      </c>
      <c r="I4704" t="s">
        <v>10818</v>
      </c>
      <c r="J4704" t="s">
        <v>9433</v>
      </c>
    </row>
    <row r="4705" spans="1:10">
      <c r="A4705" s="12" t="s">
        <v>21477</v>
      </c>
      <c r="B4705" t="s">
        <v>14038</v>
      </c>
      <c r="C4705" s="12" t="s">
        <v>9617</v>
      </c>
      <c r="D4705" s="12" t="s">
        <v>9618</v>
      </c>
      <c r="E4705" s="12" t="s">
        <v>101</v>
      </c>
      <c r="F4705" t="s">
        <v>16221</v>
      </c>
      <c r="G4705" t="s">
        <v>15567</v>
      </c>
      <c r="H4705" t="s">
        <v>9433</v>
      </c>
      <c r="I4705" t="s">
        <v>16222</v>
      </c>
      <c r="J4705" t="s">
        <v>9433</v>
      </c>
    </row>
    <row r="4706" spans="1:10">
      <c r="A4706" s="12" t="s">
        <v>21478</v>
      </c>
      <c r="B4706" t="s">
        <v>16223</v>
      </c>
      <c r="C4706" s="12" t="s">
        <v>9617</v>
      </c>
      <c r="D4706" s="12" t="s">
        <v>9618</v>
      </c>
      <c r="E4706" s="12" t="s">
        <v>101</v>
      </c>
      <c r="F4706" t="s">
        <v>16224</v>
      </c>
      <c r="G4706" t="s">
        <v>10047</v>
      </c>
      <c r="H4706" t="s">
        <v>9433</v>
      </c>
      <c r="I4706" t="s">
        <v>16225</v>
      </c>
      <c r="J4706" t="s">
        <v>9433</v>
      </c>
    </row>
    <row r="4707" spans="1:10">
      <c r="A4707" s="12" t="s">
        <v>21479</v>
      </c>
      <c r="B4707" t="s">
        <v>14503</v>
      </c>
      <c r="C4707" s="12" t="s">
        <v>9617</v>
      </c>
      <c r="D4707" s="12" t="s">
        <v>9618</v>
      </c>
      <c r="E4707" s="12" t="s">
        <v>101</v>
      </c>
      <c r="F4707" t="s">
        <v>16226</v>
      </c>
      <c r="G4707" t="s">
        <v>10601</v>
      </c>
      <c r="H4707" t="s">
        <v>11685</v>
      </c>
      <c r="I4707" t="s">
        <v>10218</v>
      </c>
      <c r="J4707" t="s">
        <v>9502</v>
      </c>
    </row>
    <row r="4708" spans="1:10">
      <c r="A4708" s="12" t="s">
        <v>21480</v>
      </c>
      <c r="B4708" t="s">
        <v>14007</v>
      </c>
      <c r="C4708" s="12" t="s">
        <v>9617</v>
      </c>
      <c r="D4708" s="12" t="s">
        <v>9618</v>
      </c>
      <c r="E4708" s="12" t="s">
        <v>101</v>
      </c>
      <c r="F4708" t="s">
        <v>16227</v>
      </c>
      <c r="G4708" t="s">
        <v>10784</v>
      </c>
      <c r="H4708" t="s">
        <v>9433</v>
      </c>
      <c r="I4708" t="s">
        <v>11166</v>
      </c>
      <c r="J4708" t="s">
        <v>9433</v>
      </c>
    </row>
    <row r="4709" spans="1:10">
      <c r="A4709" s="12" t="s">
        <v>21481</v>
      </c>
      <c r="B4709" t="s">
        <v>14038</v>
      </c>
      <c r="C4709" s="12" t="s">
        <v>9617</v>
      </c>
      <c r="D4709" s="12" t="s">
        <v>9618</v>
      </c>
      <c r="E4709" s="12" t="s">
        <v>101</v>
      </c>
      <c r="F4709" t="s">
        <v>16228</v>
      </c>
      <c r="G4709" t="s">
        <v>10693</v>
      </c>
      <c r="H4709" t="s">
        <v>9433</v>
      </c>
      <c r="I4709" t="s">
        <v>9624</v>
      </c>
      <c r="J4709" t="s">
        <v>9433</v>
      </c>
    </row>
    <row r="4710" spans="1:10">
      <c r="A4710" s="12" t="s">
        <v>21482</v>
      </c>
      <c r="B4710" t="s">
        <v>14371</v>
      </c>
      <c r="C4710" s="12" t="s">
        <v>9617</v>
      </c>
      <c r="D4710" s="12" t="s">
        <v>9618</v>
      </c>
      <c r="E4710" s="12" t="s">
        <v>101</v>
      </c>
      <c r="F4710" t="s">
        <v>16229</v>
      </c>
      <c r="G4710" t="s">
        <v>10587</v>
      </c>
      <c r="H4710" t="s">
        <v>11054</v>
      </c>
      <c r="I4710" t="s">
        <v>16230</v>
      </c>
      <c r="J4710" t="s">
        <v>9433</v>
      </c>
    </row>
    <row r="4711" spans="1:10">
      <c r="A4711" s="12" t="s">
        <v>21483</v>
      </c>
      <c r="B4711" t="s">
        <v>16231</v>
      </c>
      <c r="C4711" s="12" t="s">
        <v>9617</v>
      </c>
      <c r="D4711" s="12" t="s">
        <v>9618</v>
      </c>
      <c r="E4711" s="12" t="s">
        <v>101</v>
      </c>
      <c r="F4711" t="s">
        <v>16232</v>
      </c>
      <c r="G4711" t="s">
        <v>9479</v>
      </c>
      <c r="H4711" t="s">
        <v>14593</v>
      </c>
      <c r="I4711" t="s">
        <v>10567</v>
      </c>
      <c r="J4711" t="s">
        <v>9761</v>
      </c>
    </row>
    <row r="4712" spans="1:10">
      <c r="A4712" s="12" t="s">
        <v>4396</v>
      </c>
      <c r="B4712" t="s">
        <v>14503</v>
      </c>
      <c r="C4712" s="12" t="s">
        <v>9617</v>
      </c>
      <c r="D4712" s="12" t="s">
        <v>9618</v>
      </c>
      <c r="E4712" s="12" t="s">
        <v>101</v>
      </c>
      <c r="F4712" t="s">
        <v>16233</v>
      </c>
      <c r="G4712" t="s">
        <v>10540</v>
      </c>
      <c r="H4712" t="s">
        <v>9433</v>
      </c>
      <c r="I4712" t="s">
        <v>10567</v>
      </c>
      <c r="J4712" t="s">
        <v>9433</v>
      </c>
    </row>
    <row r="4713" spans="1:10">
      <c r="A4713" s="12" t="s">
        <v>21484</v>
      </c>
      <c r="B4713" t="s">
        <v>14371</v>
      </c>
      <c r="C4713" s="12" t="s">
        <v>9617</v>
      </c>
      <c r="D4713" s="12" t="s">
        <v>9618</v>
      </c>
      <c r="E4713" s="12" t="s">
        <v>101</v>
      </c>
      <c r="F4713" t="s">
        <v>16234</v>
      </c>
      <c r="G4713" t="s">
        <v>10574</v>
      </c>
      <c r="H4713" t="s">
        <v>11135</v>
      </c>
      <c r="I4713" t="s">
        <v>13455</v>
      </c>
      <c r="J4713" t="s">
        <v>9433</v>
      </c>
    </row>
    <row r="4714" spans="1:10">
      <c r="A4714" s="12" t="s">
        <v>21485</v>
      </c>
      <c r="B4714" t="s">
        <v>16235</v>
      </c>
      <c r="C4714" s="12" t="s">
        <v>9617</v>
      </c>
      <c r="D4714" s="12" t="s">
        <v>9618</v>
      </c>
      <c r="E4714" s="12" t="s">
        <v>101</v>
      </c>
      <c r="F4714" t="s">
        <v>16236</v>
      </c>
      <c r="G4714" t="s">
        <v>10711</v>
      </c>
      <c r="H4714" t="s">
        <v>9433</v>
      </c>
      <c r="I4714" t="s">
        <v>11276</v>
      </c>
      <c r="J4714" t="s">
        <v>9433</v>
      </c>
    </row>
    <row r="4715" spans="1:10">
      <c r="A4715" s="12" t="s">
        <v>21486</v>
      </c>
      <c r="B4715" t="s">
        <v>14007</v>
      </c>
      <c r="C4715" s="12" t="s">
        <v>9617</v>
      </c>
      <c r="D4715" s="12" t="s">
        <v>9618</v>
      </c>
      <c r="E4715" s="12" t="s">
        <v>101</v>
      </c>
      <c r="F4715" t="s">
        <v>16237</v>
      </c>
      <c r="G4715" t="s">
        <v>12555</v>
      </c>
      <c r="H4715" t="s">
        <v>10649</v>
      </c>
      <c r="I4715" t="s">
        <v>10469</v>
      </c>
      <c r="J4715" t="s">
        <v>12616</v>
      </c>
    </row>
    <row r="4716" spans="1:10">
      <c r="A4716" s="12" t="s">
        <v>21487</v>
      </c>
      <c r="B4716" t="s">
        <v>14038</v>
      </c>
      <c r="C4716" s="12" t="s">
        <v>9617</v>
      </c>
      <c r="D4716" s="12" t="s">
        <v>9618</v>
      </c>
      <c r="E4716" s="12" t="s">
        <v>101</v>
      </c>
      <c r="F4716" t="s">
        <v>16238</v>
      </c>
      <c r="G4716" t="s">
        <v>16239</v>
      </c>
      <c r="H4716" t="s">
        <v>9433</v>
      </c>
      <c r="I4716" t="s">
        <v>10719</v>
      </c>
      <c r="J4716" t="s">
        <v>9433</v>
      </c>
    </row>
    <row r="4717" spans="1:10">
      <c r="A4717" s="12" t="s">
        <v>21488</v>
      </c>
      <c r="B4717" t="s">
        <v>14038</v>
      </c>
      <c r="C4717" s="12" t="s">
        <v>9617</v>
      </c>
      <c r="D4717" s="12" t="s">
        <v>9618</v>
      </c>
      <c r="E4717" s="12" t="s">
        <v>101</v>
      </c>
      <c r="F4717" t="s">
        <v>16240</v>
      </c>
      <c r="G4717" t="s">
        <v>10543</v>
      </c>
      <c r="H4717" t="s">
        <v>9433</v>
      </c>
      <c r="I4717" t="s">
        <v>16241</v>
      </c>
      <c r="J4717" t="s">
        <v>9433</v>
      </c>
    </row>
    <row r="4718" spans="1:10">
      <c r="A4718" s="12" t="s">
        <v>21489</v>
      </c>
      <c r="B4718" t="s">
        <v>14038</v>
      </c>
      <c r="C4718" s="12" t="s">
        <v>9617</v>
      </c>
      <c r="D4718" s="12" t="s">
        <v>9618</v>
      </c>
      <c r="E4718" s="12" t="s">
        <v>101</v>
      </c>
      <c r="F4718" t="s">
        <v>16242</v>
      </c>
      <c r="G4718" t="s">
        <v>16243</v>
      </c>
      <c r="H4718" t="s">
        <v>9433</v>
      </c>
      <c r="I4718" t="s">
        <v>10460</v>
      </c>
      <c r="J4718" t="s">
        <v>9433</v>
      </c>
    </row>
    <row r="4719" spans="1:10">
      <c r="A4719" s="12" t="s">
        <v>4421</v>
      </c>
      <c r="B4719" t="s">
        <v>14007</v>
      </c>
      <c r="C4719" s="12" t="s">
        <v>9617</v>
      </c>
      <c r="D4719" s="12" t="s">
        <v>9618</v>
      </c>
      <c r="E4719" s="12" t="s">
        <v>101</v>
      </c>
      <c r="F4719" t="s">
        <v>16244</v>
      </c>
      <c r="G4719" t="s">
        <v>10208</v>
      </c>
      <c r="H4719" t="s">
        <v>11302</v>
      </c>
      <c r="I4719" t="s">
        <v>12775</v>
      </c>
      <c r="J4719" t="s">
        <v>9433</v>
      </c>
    </row>
    <row r="4720" spans="1:10">
      <c r="A4720" s="12" t="s">
        <v>21490</v>
      </c>
      <c r="B4720" t="s">
        <v>16245</v>
      </c>
      <c r="C4720" s="12" t="s">
        <v>9617</v>
      </c>
      <c r="D4720" s="12" t="s">
        <v>9618</v>
      </c>
      <c r="E4720" s="12" t="s">
        <v>101</v>
      </c>
      <c r="F4720" t="s">
        <v>16246</v>
      </c>
      <c r="G4720" t="s">
        <v>9514</v>
      </c>
      <c r="H4720" t="s">
        <v>10647</v>
      </c>
      <c r="I4720" t="s">
        <v>9502</v>
      </c>
      <c r="J4720" t="s">
        <v>10175</v>
      </c>
    </row>
    <row r="4721" spans="1:10">
      <c r="A4721" s="12" t="s">
        <v>21491</v>
      </c>
      <c r="B4721" t="s">
        <v>16247</v>
      </c>
      <c r="C4721" s="12" t="s">
        <v>9617</v>
      </c>
      <c r="D4721" s="12" t="s">
        <v>9618</v>
      </c>
      <c r="E4721" s="12" t="s">
        <v>101</v>
      </c>
      <c r="F4721" t="s">
        <v>16248</v>
      </c>
      <c r="G4721" t="s">
        <v>10269</v>
      </c>
      <c r="H4721" t="s">
        <v>9567</v>
      </c>
      <c r="I4721" t="s">
        <v>10936</v>
      </c>
      <c r="J4721" t="s">
        <v>9974</v>
      </c>
    </row>
    <row r="4722" spans="1:10">
      <c r="A4722" s="12" t="s">
        <v>21492</v>
      </c>
      <c r="B4722" t="s">
        <v>16249</v>
      </c>
      <c r="C4722" s="12" t="s">
        <v>9617</v>
      </c>
      <c r="D4722" s="12" t="s">
        <v>9618</v>
      </c>
      <c r="E4722" s="12" t="s">
        <v>101</v>
      </c>
      <c r="F4722" t="s">
        <v>16250</v>
      </c>
      <c r="G4722" t="s">
        <v>16251</v>
      </c>
      <c r="H4722" t="s">
        <v>9720</v>
      </c>
      <c r="I4722" t="s">
        <v>11251</v>
      </c>
      <c r="J4722" t="s">
        <v>9830</v>
      </c>
    </row>
    <row r="4723" spans="1:10">
      <c r="A4723" s="12" t="s">
        <v>21493</v>
      </c>
      <c r="B4723" t="s">
        <v>14007</v>
      </c>
      <c r="C4723" s="12" t="s">
        <v>9617</v>
      </c>
      <c r="D4723" s="12" t="s">
        <v>9618</v>
      </c>
      <c r="E4723" s="12" t="s">
        <v>101</v>
      </c>
      <c r="F4723" t="s">
        <v>16252</v>
      </c>
      <c r="G4723" t="s">
        <v>13135</v>
      </c>
      <c r="H4723" t="s">
        <v>9433</v>
      </c>
      <c r="I4723" t="s">
        <v>10217</v>
      </c>
      <c r="J4723" t="s">
        <v>9433</v>
      </c>
    </row>
    <row r="4724" spans="1:10">
      <c r="A4724" s="12" t="s">
        <v>4435</v>
      </c>
      <c r="B4724" t="s">
        <v>16253</v>
      </c>
      <c r="C4724" s="12" t="s">
        <v>9617</v>
      </c>
      <c r="D4724" s="12" t="s">
        <v>9618</v>
      </c>
      <c r="E4724" s="12" t="s">
        <v>101</v>
      </c>
      <c r="F4724" t="s">
        <v>16254</v>
      </c>
      <c r="G4724" t="s">
        <v>10672</v>
      </c>
      <c r="H4724" t="s">
        <v>10574</v>
      </c>
      <c r="I4724" t="s">
        <v>10566</v>
      </c>
      <c r="J4724" t="s">
        <v>9433</v>
      </c>
    </row>
    <row r="4725" spans="1:10">
      <c r="A4725" s="12" t="s">
        <v>21494</v>
      </c>
      <c r="B4725" t="s">
        <v>14007</v>
      </c>
      <c r="C4725" s="12" t="s">
        <v>9617</v>
      </c>
      <c r="D4725" s="12" t="s">
        <v>9618</v>
      </c>
      <c r="E4725" s="12" t="s">
        <v>101</v>
      </c>
      <c r="F4725" t="s">
        <v>16255</v>
      </c>
      <c r="G4725" t="s">
        <v>10540</v>
      </c>
      <c r="H4725" t="s">
        <v>11153</v>
      </c>
      <c r="I4725" t="s">
        <v>10748</v>
      </c>
      <c r="J4725" t="s">
        <v>9433</v>
      </c>
    </row>
    <row r="4726" spans="1:10">
      <c r="A4726" s="12" t="s">
        <v>21495</v>
      </c>
      <c r="B4726" t="s">
        <v>15166</v>
      </c>
      <c r="C4726" s="12" t="s">
        <v>9617</v>
      </c>
      <c r="D4726" s="12" t="s">
        <v>9618</v>
      </c>
      <c r="E4726" s="12" t="s">
        <v>101</v>
      </c>
      <c r="F4726" t="s">
        <v>16256</v>
      </c>
      <c r="G4726" t="s">
        <v>10158</v>
      </c>
      <c r="H4726" t="s">
        <v>9433</v>
      </c>
      <c r="I4726" t="s">
        <v>10217</v>
      </c>
      <c r="J4726" t="s">
        <v>9433</v>
      </c>
    </row>
    <row r="4727" spans="1:10">
      <c r="A4727" s="12" t="s">
        <v>21496</v>
      </c>
      <c r="B4727" t="s">
        <v>14144</v>
      </c>
      <c r="C4727" s="12" t="s">
        <v>9617</v>
      </c>
      <c r="D4727" s="12" t="s">
        <v>9618</v>
      </c>
      <c r="E4727" s="12" t="s">
        <v>101</v>
      </c>
      <c r="F4727" t="s">
        <v>16257</v>
      </c>
      <c r="G4727" t="s">
        <v>10045</v>
      </c>
      <c r="H4727" t="s">
        <v>9433</v>
      </c>
      <c r="I4727" t="s">
        <v>9625</v>
      </c>
      <c r="J4727" t="s">
        <v>9502</v>
      </c>
    </row>
    <row r="4728" spans="1:10">
      <c r="A4728" s="12" t="s">
        <v>21497</v>
      </c>
      <c r="B4728" t="s">
        <v>16258</v>
      </c>
      <c r="C4728" s="12" t="s">
        <v>9617</v>
      </c>
      <c r="D4728" s="12" t="s">
        <v>9618</v>
      </c>
      <c r="E4728" s="12" t="s">
        <v>101</v>
      </c>
      <c r="F4728" t="s">
        <v>16259</v>
      </c>
      <c r="G4728" t="s">
        <v>16261</v>
      </c>
      <c r="H4728" t="s">
        <v>13726</v>
      </c>
      <c r="I4728" t="s">
        <v>16260</v>
      </c>
      <c r="J4728" t="s">
        <v>9433</v>
      </c>
    </row>
    <row r="4729" spans="1:10">
      <c r="A4729" s="12" t="s">
        <v>4453</v>
      </c>
      <c r="B4729" t="s">
        <v>16262</v>
      </c>
      <c r="C4729" s="12" t="s">
        <v>9617</v>
      </c>
      <c r="D4729" s="12" t="s">
        <v>9618</v>
      </c>
      <c r="E4729" s="12" t="s">
        <v>101</v>
      </c>
      <c r="F4729" t="s">
        <v>16263</v>
      </c>
      <c r="G4729" t="s">
        <v>10452</v>
      </c>
      <c r="H4729" t="s">
        <v>9622</v>
      </c>
      <c r="I4729" t="s">
        <v>9948</v>
      </c>
      <c r="J4729" t="s">
        <v>9433</v>
      </c>
    </row>
    <row r="4730" spans="1:10">
      <c r="A4730" s="12" t="s">
        <v>21498</v>
      </c>
      <c r="B4730" t="s">
        <v>14525</v>
      </c>
      <c r="C4730" s="12" t="s">
        <v>9617</v>
      </c>
      <c r="D4730" s="12" t="s">
        <v>9618</v>
      </c>
      <c r="E4730" s="12" t="s">
        <v>101</v>
      </c>
      <c r="F4730" t="s">
        <v>16264</v>
      </c>
      <c r="G4730" t="s">
        <v>16084</v>
      </c>
      <c r="H4730" t="s">
        <v>9433</v>
      </c>
      <c r="I4730" t="s">
        <v>16265</v>
      </c>
      <c r="J4730" t="s">
        <v>9433</v>
      </c>
    </row>
    <row r="4731" spans="1:10">
      <c r="A4731" s="12" t="s">
        <v>21499</v>
      </c>
      <c r="B4731" t="s">
        <v>14007</v>
      </c>
      <c r="C4731" s="12" t="s">
        <v>9617</v>
      </c>
      <c r="D4731" s="12" t="s">
        <v>9618</v>
      </c>
      <c r="E4731" s="12" t="s">
        <v>101</v>
      </c>
      <c r="F4731" t="s">
        <v>16266</v>
      </c>
      <c r="G4731" t="s">
        <v>10633</v>
      </c>
      <c r="H4731" t="s">
        <v>9433</v>
      </c>
      <c r="I4731" t="s">
        <v>9756</v>
      </c>
      <c r="J4731" t="s">
        <v>9433</v>
      </c>
    </row>
    <row r="4732" spans="1:10">
      <c r="A4732" s="12" t="s">
        <v>21500</v>
      </c>
      <c r="B4732" t="s">
        <v>16267</v>
      </c>
      <c r="C4732" s="12" t="s">
        <v>9617</v>
      </c>
      <c r="D4732" s="12" t="s">
        <v>9618</v>
      </c>
      <c r="E4732" s="12" t="s">
        <v>101</v>
      </c>
      <c r="F4732" t="s">
        <v>16268</v>
      </c>
      <c r="G4732" t="s">
        <v>9990</v>
      </c>
      <c r="H4732" t="s">
        <v>9433</v>
      </c>
      <c r="I4732" t="s">
        <v>16211</v>
      </c>
      <c r="J4732" t="s">
        <v>9433</v>
      </c>
    </row>
    <row r="4733" spans="1:10">
      <c r="A4733" s="12" t="s">
        <v>21501</v>
      </c>
      <c r="B4733" t="s">
        <v>16269</v>
      </c>
      <c r="C4733" s="12" t="s">
        <v>9617</v>
      </c>
      <c r="D4733" s="12" t="s">
        <v>9618</v>
      </c>
      <c r="E4733" s="12" t="s">
        <v>101</v>
      </c>
      <c r="F4733" t="s">
        <v>16270</v>
      </c>
      <c r="G4733" t="s">
        <v>10973</v>
      </c>
      <c r="H4733" t="s">
        <v>10596</v>
      </c>
      <c r="I4733" t="s">
        <v>10733</v>
      </c>
      <c r="J4733" t="s">
        <v>9433</v>
      </c>
    </row>
    <row r="4734" spans="1:10">
      <c r="A4734" s="12" t="s">
        <v>21502</v>
      </c>
      <c r="B4734" t="s">
        <v>14525</v>
      </c>
      <c r="C4734" s="12" t="s">
        <v>9617</v>
      </c>
      <c r="D4734" s="12" t="s">
        <v>9618</v>
      </c>
      <c r="E4734" s="12" t="s">
        <v>101</v>
      </c>
      <c r="F4734" t="s">
        <v>16271</v>
      </c>
      <c r="G4734" t="s">
        <v>12664</v>
      </c>
      <c r="H4734" t="s">
        <v>12525</v>
      </c>
      <c r="I4734" t="s">
        <v>10003</v>
      </c>
      <c r="J4734" t="s">
        <v>10004</v>
      </c>
    </row>
    <row r="4735" spans="1:10">
      <c r="A4735" s="12" t="s">
        <v>21503</v>
      </c>
      <c r="B4735" t="s">
        <v>16272</v>
      </c>
      <c r="C4735" s="12" t="s">
        <v>9617</v>
      </c>
      <c r="D4735" s="12" t="s">
        <v>9618</v>
      </c>
      <c r="E4735" s="12" t="s">
        <v>101</v>
      </c>
      <c r="F4735" t="s">
        <v>16273</v>
      </c>
      <c r="G4735" t="s">
        <v>10688</v>
      </c>
      <c r="H4735" t="s">
        <v>11337</v>
      </c>
      <c r="I4735" t="s">
        <v>10451</v>
      </c>
      <c r="J4735" t="s">
        <v>9433</v>
      </c>
    </row>
    <row r="4736" spans="1:10">
      <c r="A4736" s="12" t="s">
        <v>4469</v>
      </c>
      <c r="B4736" t="s">
        <v>14007</v>
      </c>
      <c r="C4736" s="12" t="s">
        <v>9617</v>
      </c>
      <c r="D4736" s="12" t="s">
        <v>9618</v>
      </c>
      <c r="E4736" s="12" t="s">
        <v>101</v>
      </c>
      <c r="F4736" t="s">
        <v>16274</v>
      </c>
      <c r="G4736" t="s">
        <v>10157</v>
      </c>
      <c r="H4736" t="s">
        <v>9479</v>
      </c>
      <c r="I4736" t="s">
        <v>9538</v>
      </c>
      <c r="J4736" t="s">
        <v>10258</v>
      </c>
    </row>
    <row r="4737" spans="1:10">
      <c r="A4737" s="12" t="s">
        <v>21504</v>
      </c>
      <c r="B4737" t="s">
        <v>16275</v>
      </c>
      <c r="C4737" s="12" t="s">
        <v>9617</v>
      </c>
      <c r="D4737" s="12" t="s">
        <v>9618</v>
      </c>
      <c r="E4737" s="12" t="s">
        <v>101</v>
      </c>
      <c r="F4737" t="s">
        <v>16276</v>
      </c>
      <c r="G4737" t="s">
        <v>10622</v>
      </c>
      <c r="H4737" t="s">
        <v>10647</v>
      </c>
      <c r="I4737" t="s">
        <v>9994</v>
      </c>
      <c r="J4737" t="s">
        <v>9433</v>
      </c>
    </row>
    <row r="4738" spans="1:10">
      <c r="A4738" s="12" t="s">
        <v>4498</v>
      </c>
      <c r="B4738" t="s">
        <v>14007</v>
      </c>
      <c r="C4738" s="12" t="s">
        <v>9617</v>
      </c>
      <c r="D4738" s="12" t="s">
        <v>9618</v>
      </c>
      <c r="E4738" s="12" t="s">
        <v>101</v>
      </c>
      <c r="F4738" t="s">
        <v>16277</v>
      </c>
      <c r="G4738" t="s">
        <v>9966</v>
      </c>
      <c r="H4738" t="s">
        <v>9433</v>
      </c>
      <c r="I4738" t="s">
        <v>16278</v>
      </c>
      <c r="J4738" t="s">
        <v>9433</v>
      </c>
    </row>
    <row r="4739" spans="1:10">
      <c r="A4739" s="12" t="s">
        <v>21505</v>
      </c>
      <c r="B4739" t="s">
        <v>15052</v>
      </c>
      <c r="C4739" s="12" t="s">
        <v>9617</v>
      </c>
      <c r="D4739" s="12" t="s">
        <v>9618</v>
      </c>
      <c r="E4739" s="12" t="s">
        <v>101</v>
      </c>
      <c r="F4739" t="s">
        <v>16279</v>
      </c>
      <c r="G4739" t="s">
        <v>16280</v>
      </c>
      <c r="H4739" t="s">
        <v>9433</v>
      </c>
      <c r="I4739" t="s">
        <v>10004</v>
      </c>
      <c r="J4739" t="s">
        <v>9433</v>
      </c>
    </row>
    <row r="4740" spans="1:10">
      <c r="A4740" s="12" t="s">
        <v>21506</v>
      </c>
      <c r="B4740" t="s">
        <v>14144</v>
      </c>
      <c r="C4740" s="12" t="s">
        <v>9617</v>
      </c>
      <c r="D4740" s="12" t="s">
        <v>9618</v>
      </c>
      <c r="E4740" s="12" t="s">
        <v>101</v>
      </c>
      <c r="F4740" t="s">
        <v>16281</v>
      </c>
      <c r="G4740" t="s">
        <v>10969</v>
      </c>
      <c r="H4740" t="s">
        <v>9433</v>
      </c>
      <c r="I4740" t="s">
        <v>12793</v>
      </c>
      <c r="J4740" t="s">
        <v>9972</v>
      </c>
    </row>
    <row r="4741" spans="1:10">
      <c r="A4741" s="12" t="s">
        <v>21507</v>
      </c>
      <c r="B4741" t="s">
        <v>14007</v>
      </c>
      <c r="C4741" s="12" t="s">
        <v>9617</v>
      </c>
      <c r="D4741" s="12" t="s">
        <v>9618</v>
      </c>
      <c r="E4741" s="12" t="s">
        <v>101</v>
      </c>
      <c r="F4741" t="s">
        <v>16282</v>
      </c>
      <c r="G4741" t="s">
        <v>10622</v>
      </c>
      <c r="H4741" t="s">
        <v>9433</v>
      </c>
      <c r="I4741" t="s">
        <v>10042</v>
      </c>
      <c r="J4741" t="s">
        <v>9433</v>
      </c>
    </row>
    <row r="4742" spans="1:10">
      <c r="A4742" s="12" t="s">
        <v>21508</v>
      </c>
      <c r="B4742" t="s">
        <v>9616</v>
      </c>
      <c r="C4742" s="12" t="s">
        <v>9617</v>
      </c>
      <c r="D4742" s="12" t="s">
        <v>9618</v>
      </c>
      <c r="E4742" s="12" t="s">
        <v>101</v>
      </c>
      <c r="F4742" t="s">
        <v>14111</v>
      </c>
      <c r="G4742" t="s">
        <v>10157</v>
      </c>
      <c r="H4742" t="s">
        <v>9433</v>
      </c>
      <c r="I4742" t="s">
        <v>9502</v>
      </c>
      <c r="J4742" t="s">
        <v>9433</v>
      </c>
    </row>
    <row r="4743" spans="1:10">
      <c r="A4743" s="12" t="s">
        <v>21509</v>
      </c>
      <c r="B4743" t="s">
        <v>14007</v>
      </c>
      <c r="C4743" s="12" t="s">
        <v>9617</v>
      </c>
      <c r="D4743" s="12" t="s">
        <v>9618</v>
      </c>
      <c r="E4743" s="12" t="s">
        <v>101</v>
      </c>
      <c r="F4743" t="s">
        <v>16283</v>
      </c>
      <c r="G4743" t="s">
        <v>10614</v>
      </c>
      <c r="H4743" t="s">
        <v>10661</v>
      </c>
      <c r="I4743" t="s">
        <v>16284</v>
      </c>
      <c r="J4743" t="s">
        <v>9433</v>
      </c>
    </row>
    <row r="4744" spans="1:10">
      <c r="A4744" s="12" t="s">
        <v>21510</v>
      </c>
      <c r="B4744" t="s">
        <v>14007</v>
      </c>
      <c r="C4744" s="12" t="s">
        <v>9617</v>
      </c>
      <c r="D4744" s="12" t="s">
        <v>9618</v>
      </c>
      <c r="E4744" s="12" t="s">
        <v>101</v>
      </c>
      <c r="F4744" t="s">
        <v>16285</v>
      </c>
      <c r="G4744" t="s">
        <v>16286</v>
      </c>
      <c r="H4744" t="s">
        <v>9433</v>
      </c>
      <c r="I4744" t="s">
        <v>11140</v>
      </c>
      <c r="J4744" t="s">
        <v>9433</v>
      </c>
    </row>
    <row r="4745" spans="1:10">
      <c r="A4745" s="12" t="s">
        <v>21511</v>
      </c>
      <c r="B4745" t="s">
        <v>16287</v>
      </c>
      <c r="C4745" s="12" t="s">
        <v>9617</v>
      </c>
      <c r="D4745" s="12" t="s">
        <v>9618</v>
      </c>
      <c r="E4745" s="12" t="s">
        <v>101</v>
      </c>
      <c r="F4745" t="s">
        <v>16288</v>
      </c>
      <c r="G4745" t="s">
        <v>10045</v>
      </c>
      <c r="H4745" t="s">
        <v>9433</v>
      </c>
      <c r="I4745" t="s">
        <v>16289</v>
      </c>
      <c r="J4745" t="s">
        <v>9433</v>
      </c>
    </row>
    <row r="4746" spans="1:10">
      <c r="A4746" s="12" t="s">
        <v>21512</v>
      </c>
      <c r="B4746" t="s">
        <v>14601</v>
      </c>
      <c r="C4746" s="12" t="s">
        <v>9617</v>
      </c>
      <c r="D4746" s="12" t="s">
        <v>9618</v>
      </c>
      <c r="E4746" s="12" t="s">
        <v>101</v>
      </c>
      <c r="F4746" t="s">
        <v>16290</v>
      </c>
      <c r="G4746" t="s">
        <v>16291</v>
      </c>
      <c r="H4746" t="s">
        <v>9950</v>
      </c>
      <c r="I4746" t="s">
        <v>11059</v>
      </c>
      <c r="J4746" t="s">
        <v>9433</v>
      </c>
    </row>
    <row r="4747" spans="1:10">
      <c r="A4747" s="12" t="s">
        <v>21513</v>
      </c>
      <c r="B4747" t="s">
        <v>16292</v>
      </c>
      <c r="C4747" s="12" t="s">
        <v>9617</v>
      </c>
      <c r="D4747" s="12" t="s">
        <v>9618</v>
      </c>
      <c r="E4747" s="12" t="s">
        <v>101</v>
      </c>
      <c r="F4747" t="s">
        <v>16293</v>
      </c>
      <c r="G4747" t="s">
        <v>16294</v>
      </c>
      <c r="H4747" t="s">
        <v>10629</v>
      </c>
      <c r="I4747" t="s">
        <v>9737</v>
      </c>
      <c r="J4747" t="s">
        <v>9502</v>
      </c>
    </row>
    <row r="4748" spans="1:10">
      <c r="A4748" s="12" t="s">
        <v>21514</v>
      </c>
      <c r="B4748" t="s">
        <v>14755</v>
      </c>
      <c r="C4748" s="12" t="s">
        <v>9617</v>
      </c>
      <c r="D4748" s="12" t="s">
        <v>9618</v>
      </c>
      <c r="E4748" s="12" t="s">
        <v>101</v>
      </c>
      <c r="F4748" t="s">
        <v>16295</v>
      </c>
      <c r="G4748" t="s">
        <v>10849</v>
      </c>
      <c r="H4748" t="s">
        <v>9479</v>
      </c>
      <c r="I4748" t="s">
        <v>16296</v>
      </c>
      <c r="J4748" t="s">
        <v>9433</v>
      </c>
    </row>
    <row r="4749" spans="1:10">
      <c r="A4749" s="12" t="s">
        <v>21515</v>
      </c>
      <c r="B4749" t="s">
        <v>16297</v>
      </c>
      <c r="C4749" s="12" t="s">
        <v>9617</v>
      </c>
      <c r="D4749" s="12" t="s">
        <v>9618</v>
      </c>
      <c r="E4749" s="12" t="s">
        <v>101</v>
      </c>
      <c r="F4749" t="s">
        <v>16298</v>
      </c>
      <c r="G4749" t="s">
        <v>10593</v>
      </c>
      <c r="H4749" t="s">
        <v>10665</v>
      </c>
      <c r="I4749" t="s">
        <v>12562</v>
      </c>
      <c r="J4749" t="s">
        <v>9624</v>
      </c>
    </row>
    <row r="4750" spans="1:10">
      <c r="A4750" s="12" t="s">
        <v>21516</v>
      </c>
      <c r="B4750" t="s">
        <v>14007</v>
      </c>
      <c r="C4750" s="12" t="s">
        <v>9617</v>
      </c>
      <c r="D4750" s="12" t="s">
        <v>9618</v>
      </c>
      <c r="E4750" s="12" t="s">
        <v>101</v>
      </c>
      <c r="F4750" t="s">
        <v>16299</v>
      </c>
      <c r="G4750" t="s">
        <v>10774</v>
      </c>
      <c r="H4750" t="s">
        <v>9433</v>
      </c>
      <c r="I4750" t="s">
        <v>16300</v>
      </c>
      <c r="J4750" t="s">
        <v>9433</v>
      </c>
    </row>
    <row r="4751" spans="1:10">
      <c r="A4751" s="12" t="s">
        <v>21517</v>
      </c>
      <c r="B4751" t="s">
        <v>14007</v>
      </c>
      <c r="C4751" s="12" t="s">
        <v>9617</v>
      </c>
      <c r="D4751" s="12" t="s">
        <v>9618</v>
      </c>
      <c r="E4751" s="12" t="s">
        <v>101</v>
      </c>
      <c r="F4751" t="s">
        <v>16301</v>
      </c>
      <c r="G4751" t="s">
        <v>10587</v>
      </c>
      <c r="H4751" t="s">
        <v>9433</v>
      </c>
      <c r="I4751" t="s">
        <v>16302</v>
      </c>
      <c r="J4751" t="s">
        <v>9433</v>
      </c>
    </row>
    <row r="4752" spans="1:10">
      <c r="A4752" s="12" t="s">
        <v>21518</v>
      </c>
      <c r="B4752" t="s">
        <v>14031</v>
      </c>
      <c r="C4752" s="12" t="s">
        <v>9617</v>
      </c>
      <c r="D4752" s="12" t="s">
        <v>9618</v>
      </c>
      <c r="E4752" s="12" t="s">
        <v>101</v>
      </c>
      <c r="F4752" t="s">
        <v>16303</v>
      </c>
      <c r="G4752" t="s">
        <v>9479</v>
      </c>
      <c r="H4752" t="s">
        <v>11337</v>
      </c>
      <c r="I4752" t="s">
        <v>11120</v>
      </c>
      <c r="J4752" t="s">
        <v>9961</v>
      </c>
    </row>
    <row r="4753" spans="1:10">
      <c r="A4753" s="12" t="s">
        <v>4550</v>
      </c>
      <c r="B4753" t="s">
        <v>14087</v>
      </c>
      <c r="C4753" s="12" t="s">
        <v>9617</v>
      </c>
      <c r="D4753" s="12" t="s">
        <v>9618</v>
      </c>
      <c r="E4753" s="12" t="s">
        <v>101</v>
      </c>
      <c r="F4753" t="s">
        <v>16304</v>
      </c>
      <c r="G4753" t="s">
        <v>9949</v>
      </c>
      <c r="H4753" t="s">
        <v>9433</v>
      </c>
      <c r="I4753" t="s">
        <v>10891</v>
      </c>
      <c r="J4753" t="s">
        <v>9433</v>
      </c>
    </row>
    <row r="4754" spans="1:10">
      <c r="A4754" s="12" t="s">
        <v>21519</v>
      </c>
      <c r="B4754" t="s">
        <v>16305</v>
      </c>
      <c r="C4754" s="12" t="s">
        <v>9617</v>
      </c>
      <c r="D4754" s="12" t="s">
        <v>9618</v>
      </c>
      <c r="E4754" s="12" t="s">
        <v>101</v>
      </c>
      <c r="F4754" t="s">
        <v>16306</v>
      </c>
      <c r="G4754" t="s">
        <v>14589</v>
      </c>
      <c r="H4754" t="s">
        <v>10466</v>
      </c>
      <c r="I4754" t="s">
        <v>10795</v>
      </c>
      <c r="J4754" t="s">
        <v>10067</v>
      </c>
    </row>
    <row r="4755" spans="1:10">
      <c r="A4755" s="12" t="s">
        <v>21520</v>
      </c>
      <c r="B4755" t="s">
        <v>14162</v>
      </c>
      <c r="C4755" s="12" t="s">
        <v>9617</v>
      </c>
      <c r="D4755" s="12" t="s">
        <v>9618</v>
      </c>
      <c r="E4755" s="12" t="s">
        <v>101</v>
      </c>
      <c r="F4755" t="s">
        <v>16307</v>
      </c>
      <c r="G4755" t="s">
        <v>10615</v>
      </c>
      <c r="H4755" t="s">
        <v>10822</v>
      </c>
      <c r="I4755" t="s">
        <v>16308</v>
      </c>
      <c r="J4755" t="s">
        <v>9961</v>
      </c>
    </row>
    <row r="4756" spans="1:10">
      <c r="A4756" s="12" t="s">
        <v>21521</v>
      </c>
      <c r="B4756" t="s">
        <v>14007</v>
      </c>
      <c r="C4756" s="12" t="s">
        <v>9617</v>
      </c>
      <c r="D4756" s="12" t="s">
        <v>9618</v>
      </c>
      <c r="E4756" s="12" t="s">
        <v>101</v>
      </c>
      <c r="F4756" t="s">
        <v>16309</v>
      </c>
      <c r="G4756" t="s">
        <v>10259</v>
      </c>
      <c r="H4756" t="s">
        <v>9479</v>
      </c>
      <c r="I4756" t="s">
        <v>11057</v>
      </c>
      <c r="J4756" t="s">
        <v>9433</v>
      </c>
    </row>
    <row r="4757" spans="1:10">
      <c r="A4757" s="12" t="s">
        <v>21522</v>
      </c>
      <c r="B4757" t="s">
        <v>16310</v>
      </c>
      <c r="C4757" s="12" t="s">
        <v>9617</v>
      </c>
      <c r="D4757" s="12" t="s">
        <v>9618</v>
      </c>
      <c r="E4757" s="12" t="s">
        <v>101</v>
      </c>
      <c r="F4757" t="s">
        <v>16311</v>
      </c>
      <c r="G4757" t="s">
        <v>16313</v>
      </c>
      <c r="H4757" t="s">
        <v>10587</v>
      </c>
      <c r="I4757" t="s">
        <v>16312</v>
      </c>
      <c r="J4757" t="s">
        <v>10936</v>
      </c>
    </row>
    <row r="4758" spans="1:10">
      <c r="A4758" s="12" t="s">
        <v>4561</v>
      </c>
      <c r="B4758" t="s">
        <v>14007</v>
      </c>
      <c r="C4758" s="12" t="s">
        <v>9617</v>
      </c>
      <c r="D4758" s="12" t="s">
        <v>9618</v>
      </c>
      <c r="E4758" s="12" t="s">
        <v>101</v>
      </c>
      <c r="F4758" t="s">
        <v>16314</v>
      </c>
      <c r="G4758" t="s">
        <v>10953</v>
      </c>
      <c r="H4758" t="s">
        <v>9433</v>
      </c>
      <c r="I4758" t="s">
        <v>10066</v>
      </c>
      <c r="J4758" t="s">
        <v>9433</v>
      </c>
    </row>
    <row r="4759" spans="1:10">
      <c r="A4759" s="12" t="s">
        <v>21523</v>
      </c>
      <c r="B4759" t="s">
        <v>14087</v>
      </c>
      <c r="C4759" s="12" t="s">
        <v>9617</v>
      </c>
      <c r="D4759" s="12" t="s">
        <v>9618</v>
      </c>
      <c r="E4759" s="12" t="s">
        <v>101</v>
      </c>
      <c r="F4759" t="s">
        <v>16315</v>
      </c>
      <c r="G4759" t="s">
        <v>10934</v>
      </c>
      <c r="H4759" t="s">
        <v>9433</v>
      </c>
      <c r="I4759" t="s">
        <v>12644</v>
      </c>
      <c r="J4759" t="s">
        <v>9433</v>
      </c>
    </row>
    <row r="4760" spans="1:10">
      <c r="A4760" s="12" t="s">
        <v>21524</v>
      </c>
      <c r="B4760" t="s">
        <v>16316</v>
      </c>
      <c r="C4760" s="12" t="s">
        <v>9617</v>
      </c>
      <c r="D4760" s="12" t="s">
        <v>9618</v>
      </c>
      <c r="E4760" s="12" t="s">
        <v>101</v>
      </c>
      <c r="F4760" t="s">
        <v>16317</v>
      </c>
      <c r="G4760" t="s">
        <v>10720</v>
      </c>
      <c r="H4760" t="s">
        <v>11168</v>
      </c>
      <c r="I4760" t="s">
        <v>11320</v>
      </c>
      <c r="J4760" t="s">
        <v>9433</v>
      </c>
    </row>
    <row r="4761" spans="1:10">
      <c r="A4761" s="12" t="s">
        <v>21525</v>
      </c>
      <c r="B4761" t="s">
        <v>14007</v>
      </c>
      <c r="C4761" s="12" t="s">
        <v>9617</v>
      </c>
      <c r="D4761" s="12" t="s">
        <v>9618</v>
      </c>
      <c r="E4761" s="12" t="s">
        <v>101</v>
      </c>
      <c r="F4761" t="s">
        <v>16318</v>
      </c>
      <c r="G4761" t="s">
        <v>10622</v>
      </c>
      <c r="H4761" t="s">
        <v>9433</v>
      </c>
      <c r="I4761" t="s">
        <v>9756</v>
      </c>
      <c r="J4761" t="s">
        <v>9433</v>
      </c>
    </row>
    <row r="4762" spans="1:10">
      <c r="A4762" s="12" t="s">
        <v>21526</v>
      </c>
      <c r="B4762" t="s">
        <v>14561</v>
      </c>
      <c r="C4762" s="12" t="s">
        <v>9617</v>
      </c>
      <c r="D4762" s="12" t="s">
        <v>9618</v>
      </c>
      <c r="E4762" s="12" t="s">
        <v>101</v>
      </c>
      <c r="F4762" t="s">
        <v>16319</v>
      </c>
      <c r="G4762" t="s">
        <v>10969</v>
      </c>
      <c r="H4762" t="s">
        <v>9433</v>
      </c>
      <c r="I4762" t="s">
        <v>14340</v>
      </c>
      <c r="J4762" t="s">
        <v>9433</v>
      </c>
    </row>
    <row r="4763" spans="1:10">
      <c r="A4763" s="12" t="s">
        <v>4612</v>
      </c>
      <c r="B4763" t="s">
        <v>14007</v>
      </c>
      <c r="C4763" s="12" t="s">
        <v>9617</v>
      </c>
      <c r="D4763" s="12" t="s">
        <v>9618</v>
      </c>
      <c r="E4763" s="12" t="s">
        <v>101</v>
      </c>
      <c r="F4763" t="s">
        <v>16320</v>
      </c>
      <c r="G4763" t="s">
        <v>10710</v>
      </c>
      <c r="H4763" t="s">
        <v>11195</v>
      </c>
      <c r="I4763" t="s">
        <v>16321</v>
      </c>
      <c r="J4763" t="s">
        <v>9998</v>
      </c>
    </row>
    <row r="4764" spans="1:10">
      <c r="A4764" s="12" t="s">
        <v>21527</v>
      </c>
      <c r="B4764" t="s">
        <v>13652</v>
      </c>
      <c r="C4764" s="12" t="s">
        <v>9617</v>
      </c>
      <c r="D4764" s="12" t="s">
        <v>9618</v>
      </c>
      <c r="E4764" s="12" t="s">
        <v>101</v>
      </c>
      <c r="F4764" t="s">
        <v>16322</v>
      </c>
      <c r="G4764" t="s">
        <v>10606</v>
      </c>
      <c r="H4764" t="s">
        <v>9433</v>
      </c>
      <c r="I4764" t="s">
        <v>16323</v>
      </c>
      <c r="J4764" t="s">
        <v>9433</v>
      </c>
    </row>
    <row r="4765" spans="1:10">
      <c r="A4765" s="12" t="s">
        <v>4614</v>
      </c>
      <c r="B4765" t="s">
        <v>16324</v>
      </c>
      <c r="C4765" s="12" t="s">
        <v>9617</v>
      </c>
      <c r="D4765" s="12" t="s">
        <v>9618</v>
      </c>
      <c r="E4765" s="12" t="s">
        <v>101</v>
      </c>
      <c r="F4765" t="s">
        <v>16325</v>
      </c>
      <c r="G4765" t="s">
        <v>10466</v>
      </c>
      <c r="H4765" t="s">
        <v>9821</v>
      </c>
      <c r="I4765" t="s">
        <v>12597</v>
      </c>
      <c r="J4765" t="s">
        <v>11140</v>
      </c>
    </row>
    <row r="4766" spans="1:10">
      <c r="A4766" s="12" t="s">
        <v>4615</v>
      </c>
      <c r="B4766" t="s">
        <v>16326</v>
      </c>
      <c r="C4766" s="12" t="s">
        <v>9617</v>
      </c>
      <c r="D4766" s="12" t="s">
        <v>9618</v>
      </c>
      <c r="E4766" s="12" t="s">
        <v>101</v>
      </c>
      <c r="F4766" t="s">
        <v>16327</v>
      </c>
      <c r="G4766" t="s">
        <v>9720</v>
      </c>
      <c r="H4766" t="s">
        <v>9433</v>
      </c>
      <c r="I4766" t="s">
        <v>15651</v>
      </c>
      <c r="J4766" t="s">
        <v>9433</v>
      </c>
    </row>
    <row r="4767" spans="1:10">
      <c r="A4767" s="12" t="s">
        <v>4624</v>
      </c>
      <c r="B4767" t="s">
        <v>15179</v>
      </c>
      <c r="C4767" s="12" t="s">
        <v>9617</v>
      </c>
      <c r="D4767" s="12" t="s">
        <v>9618</v>
      </c>
      <c r="E4767" s="12" t="s">
        <v>101</v>
      </c>
      <c r="F4767" t="s">
        <v>16328</v>
      </c>
      <c r="G4767" t="s">
        <v>11093</v>
      </c>
      <c r="H4767" t="s">
        <v>10575</v>
      </c>
      <c r="I4767" t="s">
        <v>13477</v>
      </c>
      <c r="J4767" t="s">
        <v>9625</v>
      </c>
    </row>
    <row r="4768" spans="1:10">
      <c r="A4768" s="12" t="s">
        <v>21528</v>
      </c>
      <c r="B4768" t="s">
        <v>16329</v>
      </c>
      <c r="C4768" s="12" t="s">
        <v>9617</v>
      </c>
      <c r="D4768" s="12" t="s">
        <v>9618</v>
      </c>
      <c r="E4768" s="12" t="s">
        <v>101</v>
      </c>
      <c r="F4768" t="s">
        <v>16330</v>
      </c>
      <c r="G4768" t="s">
        <v>12605</v>
      </c>
      <c r="H4768" t="s">
        <v>9433</v>
      </c>
      <c r="I4768" t="s">
        <v>16331</v>
      </c>
      <c r="J4768" t="s">
        <v>9433</v>
      </c>
    </row>
    <row r="4769" spans="1:10">
      <c r="A4769" s="12" t="s">
        <v>4630</v>
      </c>
      <c r="B4769" t="s">
        <v>16332</v>
      </c>
      <c r="C4769" s="12" t="s">
        <v>9617</v>
      </c>
      <c r="D4769" s="12" t="s">
        <v>9618</v>
      </c>
      <c r="E4769" s="12" t="s">
        <v>101</v>
      </c>
      <c r="F4769" t="s">
        <v>16333</v>
      </c>
      <c r="G4769" t="s">
        <v>11202</v>
      </c>
      <c r="H4769" t="s">
        <v>9433</v>
      </c>
      <c r="I4769" t="s">
        <v>10061</v>
      </c>
      <c r="J4769" t="s">
        <v>9433</v>
      </c>
    </row>
    <row r="4770" spans="1:10">
      <c r="A4770" s="12" t="s">
        <v>21529</v>
      </c>
      <c r="B4770" t="s">
        <v>14007</v>
      </c>
      <c r="C4770" s="12" t="s">
        <v>9617</v>
      </c>
      <c r="D4770" s="12" t="s">
        <v>9618</v>
      </c>
      <c r="E4770" s="12" t="s">
        <v>101</v>
      </c>
      <c r="F4770" t="s">
        <v>16334</v>
      </c>
      <c r="G4770" t="s">
        <v>16335</v>
      </c>
      <c r="H4770" t="s">
        <v>10663</v>
      </c>
      <c r="I4770" t="s">
        <v>9737</v>
      </c>
      <c r="J4770" t="s">
        <v>11173</v>
      </c>
    </row>
    <row r="4771" spans="1:10">
      <c r="A4771" s="12" t="s">
        <v>21530</v>
      </c>
      <c r="B4771" t="s">
        <v>14099</v>
      </c>
      <c r="C4771" s="12" t="s">
        <v>9617</v>
      </c>
      <c r="D4771" s="12" t="s">
        <v>9618</v>
      </c>
      <c r="E4771" s="12" t="s">
        <v>101</v>
      </c>
      <c r="F4771" t="s">
        <v>16336</v>
      </c>
      <c r="G4771" t="s">
        <v>11123</v>
      </c>
      <c r="H4771" t="s">
        <v>12745</v>
      </c>
      <c r="I4771" t="s">
        <v>16337</v>
      </c>
      <c r="J4771" t="s">
        <v>9433</v>
      </c>
    </row>
    <row r="4772" spans="1:10">
      <c r="A4772" s="12" t="s">
        <v>21531</v>
      </c>
      <c r="B4772" t="s">
        <v>16091</v>
      </c>
      <c r="C4772" s="12" t="s">
        <v>9617</v>
      </c>
      <c r="D4772" s="12" t="s">
        <v>9618</v>
      </c>
      <c r="E4772" s="12" t="s">
        <v>101</v>
      </c>
      <c r="F4772" t="s">
        <v>16338</v>
      </c>
      <c r="G4772" t="s">
        <v>11029</v>
      </c>
      <c r="H4772" t="s">
        <v>9433</v>
      </c>
      <c r="I4772" t="s">
        <v>16339</v>
      </c>
      <c r="J4772" t="s">
        <v>16340</v>
      </c>
    </row>
    <row r="4773" spans="1:10">
      <c r="A4773" s="12" t="s">
        <v>21532</v>
      </c>
      <c r="B4773" t="s">
        <v>9616</v>
      </c>
      <c r="C4773" s="12" t="s">
        <v>9617</v>
      </c>
      <c r="D4773" s="12" t="s">
        <v>9618</v>
      </c>
      <c r="E4773" s="12" t="s">
        <v>101</v>
      </c>
      <c r="F4773" t="s">
        <v>16341</v>
      </c>
      <c r="G4773" t="s">
        <v>16342</v>
      </c>
      <c r="H4773" t="s">
        <v>9433</v>
      </c>
      <c r="I4773" t="s">
        <v>11241</v>
      </c>
      <c r="J4773" t="s">
        <v>9433</v>
      </c>
    </row>
    <row r="4774" spans="1:10">
      <c r="A4774" s="12" t="s">
        <v>4650</v>
      </c>
      <c r="B4774" t="s">
        <v>14125</v>
      </c>
      <c r="C4774" s="12" t="s">
        <v>9617</v>
      </c>
      <c r="D4774" s="12" t="s">
        <v>9618</v>
      </c>
      <c r="E4774" s="12" t="s">
        <v>101</v>
      </c>
      <c r="F4774" t="s">
        <v>16343</v>
      </c>
      <c r="G4774" t="s">
        <v>9479</v>
      </c>
      <c r="H4774" t="s">
        <v>10575</v>
      </c>
      <c r="I4774" t="s">
        <v>9502</v>
      </c>
      <c r="J4774" t="s">
        <v>9433</v>
      </c>
    </row>
    <row r="4775" spans="1:10">
      <c r="A4775" s="12" t="s">
        <v>4657</v>
      </c>
      <c r="B4775" t="s">
        <v>16344</v>
      </c>
      <c r="C4775" s="12" t="s">
        <v>9617</v>
      </c>
      <c r="D4775" s="12" t="s">
        <v>9618</v>
      </c>
      <c r="E4775" s="12" t="s">
        <v>101</v>
      </c>
      <c r="F4775" t="s">
        <v>16345</v>
      </c>
      <c r="G4775" t="s">
        <v>11009</v>
      </c>
      <c r="H4775" t="s">
        <v>9503</v>
      </c>
      <c r="I4775" t="s">
        <v>12645</v>
      </c>
      <c r="J4775" t="s">
        <v>9737</v>
      </c>
    </row>
    <row r="4776" spans="1:10">
      <c r="A4776" s="12" t="s">
        <v>4660</v>
      </c>
      <c r="B4776" t="s">
        <v>14080</v>
      </c>
      <c r="C4776" s="12" t="s">
        <v>9617</v>
      </c>
      <c r="D4776" s="12" t="s">
        <v>9618</v>
      </c>
      <c r="E4776" s="12" t="s">
        <v>101</v>
      </c>
      <c r="F4776" t="s">
        <v>16346</v>
      </c>
      <c r="G4776" t="s">
        <v>10564</v>
      </c>
      <c r="H4776" t="s">
        <v>16347</v>
      </c>
      <c r="I4776" t="s">
        <v>11562</v>
      </c>
      <c r="J4776" t="s">
        <v>9433</v>
      </c>
    </row>
    <row r="4777" spans="1:10">
      <c r="A4777" s="12" t="s">
        <v>21533</v>
      </c>
      <c r="B4777" t="s">
        <v>15437</v>
      </c>
      <c r="C4777" s="12" t="s">
        <v>9617</v>
      </c>
      <c r="D4777" s="12" t="s">
        <v>9618</v>
      </c>
      <c r="E4777" s="12" t="s">
        <v>101</v>
      </c>
      <c r="F4777" t="s">
        <v>16348</v>
      </c>
      <c r="G4777" t="s">
        <v>10605</v>
      </c>
      <c r="H4777" t="s">
        <v>9433</v>
      </c>
      <c r="I4777" t="s">
        <v>10723</v>
      </c>
      <c r="J4777" t="s">
        <v>9975</v>
      </c>
    </row>
    <row r="4778" spans="1:10">
      <c r="A4778" s="12" t="s">
        <v>21534</v>
      </c>
      <c r="B4778" t="s">
        <v>9616</v>
      </c>
      <c r="C4778" s="12" t="s">
        <v>9617</v>
      </c>
      <c r="D4778" s="12" t="s">
        <v>9618</v>
      </c>
      <c r="E4778" s="12" t="s">
        <v>101</v>
      </c>
      <c r="F4778" t="s">
        <v>16349</v>
      </c>
      <c r="G4778" t="s">
        <v>9992</v>
      </c>
      <c r="H4778" t="s">
        <v>9433</v>
      </c>
      <c r="I4778" t="s">
        <v>9991</v>
      </c>
      <c r="J4778" t="s">
        <v>9433</v>
      </c>
    </row>
    <row r="4779" spans="1:10">
      <c r="A4779" s="12" t="s">
        <v>21535</v>
      </c>
      <c r="B4779" t="s">
        <v>16350</v>
      </c>
      <c r="C4779" s="12" t="s">
        <v>9617</v>
      </c>
      <c r="D4779" s="12" t="s">
        <v>9618</v>
      </c>
      <c r="E4779" s="12" t="s">
        <v>101</v>
      </c>
      <c r="F4779" t="s">
        <v>16351</v>
      </c>
      <c r="G4779" t="s">
        <v>9530</v>
      </c>
      <c r="H4779" t="s">
        <v>9531</v>
      </c>
      <c r="I4779" t="s">
        <v>12841</v>
      </c>
      <c r="J4779" t="s">
        <v>9433</v>
      </c>
    </row>
    <row r="4780" spans="1:10">
      <c r="A4780" s="12" t="s">
        <v>21536</v>
      </c>
      <c r="B4780" t="s">
        <v>16352</v>
      </c>
      <c r="C4780" s="12" t="s">
        <v>9617</v>
      </c>
      <c r="D4780" s="12" t="s">
        <v>9618</v>
      </c>
      <c r="E4780" s="12" t="s">
        <v>101</v>
      </c>
      <c r="F4780" t="s">
        <v>16353</v>
      </c>
      <c r="G4780" t="s">
        <v>9990</v>
      </c>
      <c r="H4780" t="s">
        <v>9503</v>
      </c>
      <c r="I4780" t="s">
        <v>9841</v>
      </c>
      <c r="J4780" t="s">
        <v>10217</v>
      </c>
    </row>
    <row r="4781" spans="1:10">
      <c r="A4781" s="12" t="s">
        <v>21537</v>
      </c>
      <c r="B4781" t="s">
        <v>16354</v>
      </c>
      <c r="C4781" s="12" t="s">
        <v>9617</v>
      </c>
      <c r="D4781" s="12" t="s">
        <v>9618</v>
      </c>
      <c r="E4781" s="12" t="s">
        <v>101</v>
      </c>
      <c r="F4781" t="s">
        <v>16355</v>
      </c>
      <c r="G4781" t="s">
        <v>10596</v>
      </c>
      <c r="H4781" t="s">
        <v>10575</v>
      </c>
      <c r="I4781" t="s">
        <v>9502</v>
      </c>
      <c r="J4781" t="s">
        <v>9433</v>
      </c>
    </row>
    <row r="4782" spans="1:10">
      <c r="A4782" s="12" t="s">
        <v>4695</v>
      </c>
      <c r="B4782" t="s">
        <v>16356</v>
      </c>
      <c r="C4782" s="12" t="s">
        <v>9617</v>
      </c>
      <c r="D4782" s="12" t="s">
        <v>9618</v>
      </c>
      <c r="E4782" s="12" t="s">
        <v>101</v>
      </c>
      <c r="F4782" t="s">
        <v>16357</v>
      </c>
      <c r="G4782" t="s">
        <v>16358</v>
      </c>
      <c r="H4782" t="s">
        <v>9433</v>
      </c>
      <c r="I4782" t="s">
        <v>11137</v>
      </c>
      <c r="J4782" t="s">
        <v>9433</v>
      </c>
    </row>
    <row r="4783" spans="1:10">
      <c r="A4783" s="12" t="s">
        <v>21538</v>
      </c>
      <c r="B4783" t="s">
        <v>16359</v>
      </c>
      <c r="C4783" s="12" t="s">
        <v>9617</v>
      </c>
      <c r="D4783" s="12" t="s">
        <v>9618</v>
      </c>
      <c r="E4783" s="12" t="s">
        <v>101</v>
      </c>
      <c r="F4783" t="s">
        <v>16360</v>
      </c>
      <c r="G4783" t="s">
        <v>16362</v>
      </c>
      <c r="H4783" t="s">
        <v>9433</v>
      </c>
      <c r="I4783" t="s">
        <v>16361</v>
      </c>
      <c r="J4783" t="s">
        <v>9433</v>
      </c>
    </row>
    <row r="4784" spans="1:10">
      <c r="A4784" s="12" t="s">
        <v>21539</v>
      </c>
      <c r="B4784" t="s">
        <v>16363</v>
      </c>
      <c r="C4784" s="12" t="s">
        <v>9617</v>
      </c>
      <c r="D4784" s="12" t="s">
        <v>9618</v>
      </c>
      <c r="E4784" s="12" t="s">
        <v>101</v>
      </c>
      <c r="F4784" t="s">
        <v>16364</v>
      </c>
      <c r="G4784" t="s">
        <v>10639</v>
      </c>
      <c r="H4784" t="s">
        <v>9433</v>
      </c>
      <c r="I4784" t="s">
        <v>10039</v>
      </c>
      <c r="J4784" t="s">
        <v>9433</v>
      </c>
    </row>
    <row r="4785" spans="1:10">
      <c r="A4785" s="12" t="s">
        <v>21540</v>
      </c>
      <c r="B4785" t="s">
        <v>16365</v>
      </c>
      <c r="C4785" s="12" t="s">
        <v>9617</v>
      </c>
      <c r="D4785" s="12" t="s">
        <v>9618</v>
      </c>
      <c r="E4785" s="12" t="s">
        <v>101</v>
      </c>
      <c r="F4785" t="s">
        <v>16366</v>
      </c>
      <c r="G4785" t="s">
        <v>9479</v>
      </c>
      <c r="H4785" t="s">
        <v>9479</v>
      </c>
      <c r="I4785" t="s">
        <v>9994</v>
      </c>
      <c r="J4785" t="s">
        <v>9737</v>
      </c>
    </row>
    <row r="4786" spans="1:10">
      <c r="A4786" s="12" t="s">
        <v>21541</v>
      </c>
      <c r="B4786" t="s">
        <v>16326</v>
      </c>
      <c r="C4786" s="12" t="s">
        <v>9617</v>
      </c>
      <c r="D4786" s="12" t="s">
        <v>9618</v>
      </c>
      <c r="E4786" s="12" t="s">
        <v>101</v>
      </c>
      <c r="F4786" t="s">
        <v>16367</v>
      </c>
      <c r="G4786" t="s">
        <v>16369</v>
      </c>
      <c r="H4786" t="s">
        <v>10796</v>
      </c>
      <c r="I4786" t="s">
        <v>16368</v>
      </c>
      <c r="J4786" t="s">
        <v>9433</v>
      </c>
    </row>
    <row r="4787" spans="1:10">
      <c r="A4787" s="12" t="s">
        <v>21542</v>
      </c>
      <c r="B4787" t="s">
        <v>16370</v>
      </c>
      <c r="C4787" s="12" t="s">
        <v>9617</v>
      </c>
      <c r="D4787" s="12" t="s">
        <v>9618</v>
      </c>
      <c r="E4787" s="12" t="s">
        <v>101</v>
      </c>
      <c r="F4787" t="s">
        <v>16371</v>
      </c>
      <c r="G4787" t="s">
        <v>10715</v>
      </c>
      <c r="H4787" t="s">
        <v>9433</v>
      </c>
      <c r="I4787" t="s">
        <v>11677</v>
      </c>
      <c r="J4787" t="s">
        <v>9477</v>
      </c>
    </row>
    <row r="4788" spans="1:10">
      <c r="A4788" s="12" t="s">
        <v>21543</v>
      </c>
      <c r="B4788" t="s">
        <v>9616</v>
      </c>
      <c r="C4788" s="12" t="s">
        <v>9617</v>
      </c>
      <c r="D4788" s="12" t="s">
        <v>9618</v>
      </c>
      <c r="E4788" s="12" t="s">
        <v>101</v>
      </c>
      <c r="F4788" t="s">
        <v>16372</v>
      </c>
      <c r="G4788" t="s">
        <v>10643</v>
      </c>
      <c r="H4788" t="s">
        <v>9433</v>
      </c>
      <c r="I4788" t="s">
        <v>9747</v>
      </c>
      <c r="J4788" t="s">
        <v>10004</v>
      </c>
    </row>
    <row r="4789" spans="1:10">
      <c r="A4789" s="12" t="s">
        <v>21544</v>
      </c>
      <c r="B4789" t="s">
        <v>16373</v>
      </c>
      <c r="C4789" s="12" t="s">
        <v>9617</v>
      </c>
      <c r="D4789" s="12" t="s">
        <v>9618</v>
      </c>
      <c r="E4789" s="12" t="s">
        <v>101</v>
      </c>
      <c r="F4789" t="s">
        <v>16374</v>
      </c>
      <c r="G4789" t="s">
        <v>10259</v>
      </c>
      <c r="H4789" t="s">
        <v>16286</v>
      </c>
      <c r="I4789" t="s">
        <v>12311</v>
      </c>
      <c r="J4789" t="s">
        <v>9433</v>
      </c>
    </row>
    <row r="4790" spans="1:10">
      <c r="A4790" s="12" t="s">
        <v>21545</v>
      </c>
      <c r="B4790" t="s">
        <v>16375</v>
      </c>
      <c r="C4790" s="12" t="s">
        <v>9617</v>
      </c>
      <c r="D4790" s="12" t="s">
        <v>9618</v>
      </c>
      <c r="E4790" s="12" t="s">
        <v>101</v>
      </c>
      <c r="F4790" t="s">
        <v>16376</v>
      </c>
      <c r="G4790" t="s">
        <v>9503</v>
      </c>
      <c r="H4790" t="s">
        <v>10934</v>
      </c>
      <c r="I4790" t="s">
        <v>11102</v>
      </c>
      <c r="J4790" t="s">
        <v>9975</v>
      </c>
    </row>
    <row r="4791" spans="1:10">
      <c r="A4791" s="12" t="s">
        <v>4716</v>
      </c>
      <c r="B4791" t="s">
        <v>14099</v>
      </c>
      <c r="C4791" s="12" t="s">
        <v>9617</v>
      </c>
      <c r="D4791" s="12" t="s">
        <v>9618</v>
      </c>
      <c r="E4791" s="12" t="s">
        <v>101</v>
      </c>
      <c r="F4791" t="s">
        <v>16377</v>
      </c>
      <c r="G4791" t="s">
        <v>10693</v>
      </c>
      <c r="H4791" t="s">
        <v>10575</v>
      </c>
      <c r="I4791" t="s">
        <v>16378</v>
      </c>
      <c r="J4791" t="s">
        <v>9433</v>
      </c>
    </row>
    <row r="4792" spans="1:10">
      <c r="A4792" s="12" t="s">
        <v>4717</v>
      </c>
      <c r="B4792" t="s">
        <v>14099</v>
      </c>
      <c r="C4792" s="12" t="s">
        <v>9617</v>
      </c>
      <c r="D4792" s="12" t="s">
        <v>9618</v>
      </c>
      <c r="E4792" s="12" t="s">
        <v>101</v>
      </c>
      <c r="F4792" t="s">
        <v>16379</v>
      </c>
      <c r="G4792" t="s">
        <v>10693</v>
      </c>
      <c r="H4792" t="s">
        <v>9433</v>
      </c>
      <c r="I4792" t="s">
        <v>12533</v>
      </c>
      <c r="J4792" t="s">
        <v>9433</v>
      </c>
    </row>
    <row r="4793" spans="1:10">
      <c r="A4793" s="12" t="s">
        <v>21546</v>
      </c>
      <c r="B4793" t="s">
        <v>16380</v>
      </c>
      <c r="C4793" s="12" t="s">
        <v>9617</v>
      </c>
      <c r="D4793" s="12" t="s">
        <v>9618</v>
      </c>
      <c r="E4793" s="12" t="s">
        <v>101</v>
      </c>
      <c r="F4793" t="s">
        <v>16381</v>
      </c>
      <c r="G4793" t="s">
        <v>10959</v>
      </c>
      <c r="H4793" t="s">
        <v>10991</v>
      </c>
      <c r="I4793" t="s">
        <v>12620</v>
      </c>
      <c r="J4793" t="s">
        <v>9502</v>
      </c>
    </row>
    <row r="4794" spans="1:10">
      <c r="A4794" s="12" t="s">
        <v>21547</v>
      </c>
      <c r="B4794" t="s">
        <v>16382</v>
      </c>
      <c r="C4794" s="12" t="s">
        <v>9617</v>
      </c>
      <c r="D4794" s="12" t="s">
        <v>9618</v>
      </c>
      <c r="E4794" s="12" t="s">
        <v>101</v>
      </c>
      <c r="F4794" t="s">
        <v>16383</v>
      </c>
      <c r="G4794" t="s">
        <v>16385</v>
      </c>
      <c r="H4794" t="s">
        <v>9433</v>
      </c>
      <c r="I4794" t="s">
        <v>16384</v>
      </c>
      <c r="J4794" t="s">
        <v>9433</v>
      </c>
    </row>
    <row r="4795" spans="1:10">
      <c r="A4795" s="12" t="s">
        <v>21548</v>
      </c>
      <c r="B4795" t="s">
        <v>14007</v>
      </c>
      <c r="C4795" s="12" t="s">
        <v>9617</v>
      </c>
      <c r="D4795" s="12" t="s">
        <v>9618</v>
      </c>
      <c r="E4795" s="12" t="s">
        <v>101</v>
      </c>
      <c r="F4795" t="s">
        <v>16386</v>
      </c>
      <c r="G4795" t="s">
        <v>16388</v>
      </c>
      <c r="H4795" t="s">
        <v>9433</v>
      </c>
      <c r="I4795" t="s">
        <v>16387</v>
      </c>
      <c r="J4795" t="s">
        <v>11655</v>
      </c>
    </row>
    <row r="4796" spans="1:10">
      <c r="A4796" s="12" t="s">
        <v>21549</v>
      </c>
      <c r="B4796" t="s">
        <v>14371</v>
      </c>
      <c r="C4796" s="12" t="s">
        <v>9617</v>
      </c>
      <c r="D4796" s="12" t="s">
        <v>9618</v>
      </c>
      <c r="E4796" s="12" t="s">
        <v>101</v>
      </c>
      <c r="F4796" t="s">
        <v>16389</v>
      </c>
      <c r="G4796" t="s">
        <v>10606</v>
      </c>
      <c r="H4796" t="s">
        <v>10601</v>
      </c>
      <c r="I4796" t="s">
        <v>9836</v>
      </c>
      <c r="J4796" t="s">
        <v>9513</v>
      </c>
    </row>
    <row r="4797" spans="1:10">
      <c r="A4797" s="12" t="s">
        <v>4739</v>
      </c>
      <c r="B4797" t="s">
        <v>16390</v>
      </c>
      <c r="C4797" s="12" t="s">
        <v>9617</v>
      </c>
      <c r="D4797" s="12" t="s">
        <v>9618</v>
      </c>
      <c r="E4797" s="12" t="s">
        <v>101</v>
      </c>
      <c r="F4797" t="s">
        <v>16391</v>
      </c>
      <c r="G4797" t="s">
        <v>10047</v>
      </c>
      <c r="H4797" t="s">
        <v>9821</v>
      </c>
      <c r="I4797" t="s">
        <v>9994</v>
      </c>
      <c r="J4797" t="s">
        <v>9737</v>
      </c>
    </row>
    <row r="4798" spans="1:10">
      <c r="A4798" s="12" t="s">
        <v>21550</v>
      </c>
      <c r="B4798" t="s">
        <v>16363</v>
      </c>
      <c r="C4798" s="12" t="s">
        <v>9617</v>
      </c>
      <c r="D4798" s="12" t="s">
        <v>9618</v>
      </c>
      <c r="E4798" s="12" t="s">
        <v>101</v>
      </c>
      <c r="F4798" t="s">
        <v>16392</v>
      </c>
      <c r="G4798" t="s">
        <v>11099</v>
      </c>
      <c r="H4798" t="s">
        <v>10644</v>
      </c>
      <c r="I4798" t="s">
        <v>10578</v>
      </c>
      <c r="J4798" t="s">
        <v>9433</v>
      </c>
    </row>
    <row r="4799" spans="1:10">
      <c r="A4799" s="12" t="s">
        <v>21551</v>
      </c>
      <c r="B4799" t="s">
        <v>14150</v>
      </c>
      <c r="C4799" s="12" t="s">
        <v>9617</v>
      </c>
      <c r="D4799" s="12" t="s">
        <v>9618</v>
      </c>
      <c r="E4799" s="12" t="s">
        <v>101</v>
      </c>
      <c r="F4799" t="s">
        <v>16393</v>
      </c>
      <c r="G4799" t="s">
        <v>16394</v>
      </c>
      <c r="H4799" t="s">
        <v>9433</v>
      </c>
      <c r="I4799" t="s">
        <v>9983</v>
      </c>
      <c r="J4799" t="s">
        <v>9433</v>
      </c>
    </row>
    <row r="4800" spans="1:10">
      <c r="A4800" s="12" t="s">
        <v>21552</v>
      </c>
      <c r="B4800" t="s">
        <v>16395</v>
      </c>
      <c r="C4800" s="12" t="s">
        <v>9617</v>
      </c>
      <c r="D4800" s="12" t="s">
        <v>9618</v>
      </c>
      <c r="E4800" s="12" t="s">
        <v>101</v>
      </c>
      <c r="F4800" t="s">
        <v>16396</v>
      </c>
      <c r="G4800" t="s">
        <v>10633</v>
      </c>
      <c r="H4800" t="s">
        <v>9433</v>
      </c>
      <c r="I4800" t="s">
        <v>10200</v>
      </c>
      <c r="J4800" t="s">
        <v>9433</v>
      </c>
    </row>
    <row r="4801" spans="1:10">
      <c r="A4801" s="12" t="s">
        <v>21553</v>
      </c>
      <c r="B4801" t="s">
        <v>16397</v>
      </c>
      <c r="C4801" s="12" t="s">
        <v>9617</v>
      </c>
      <c r="D4801" s="12" t="s">
        <v>9618</v>
      </c>
      <c r="E4801" s="12" t="s">
        <v>101</v>
      </c>
      <c r="F4801" t="s">
        <v>16398</v>
      </c>
      <c r="G4801" t="s">
        <v>11024</v>
      </c>
      <c r="H4801" t="s">
        <v>10802</v>
      </c>
      <c r="I4801" t="s">
        <v>9624</v>
      </c>
      <c r="J4801" t="s">
        <v>10000</v>
      </c>
    </row>
    <row r="4802" spans="1:10">
      <c r="A4802" s="12" t="s">
        <v>21554</v>
      </c>
      <c r="B4802" t="s">
        <v>16399</v>
      </c>
      <c r="C4802" s="12" t="s">
        <v>9617</v>
      </c>
      <c r="D4802" s="12" t="s">
        <v>9618</v>
      </c>
      <c r="E4802" s="12" t="s">
        <v>101</v>
      </c>
      <c r="F4802" t="s">
        <v>16400</v>
      </c>
      <c r="G4802" t="s">
        <v>10573</v>
      </c>
      <c r="H4802" t="s">
        <v>9433</v>
      </c>
      <c r="I4802" t="s">
        <v>12604</v>
      </c>
      <c r="J4802" t="s">
        <v>9433</v>
      </c>
    </row>
    <row r="4803" spans="1:10">
      <c r="A4803" s="12" t="s">
        <v>21555</v>
      </c>
      <c r="B4803" t="s">
        <v>16401</v>
      </c>
      <c r="C4803" s="12" t="s">
        <v>9617</v>
      </c>
      <c r="D4803" s="12" t="s">
        <v>9618</v>
      </c>
      <c r="E4803" s="12" t="s">
        <v>101</v>
      </c>
      <c r="F4803" t="s">
        <v>16364</v>
      </c>
      <c r="G4803" t="s">
        <v>10639</v>
      </c>
      <c r="H4803" t="s">
        <v>9433</v>
      </c>
      <c r="I4803" t="s">
        <v>10039</v>
      </c>
      <c r="J4803" t="s">
        <v>9433</v>
      </c>
    </row>
    <row r="4804" spans="1:10">
      <c r="A4804" s="12" t="s">
        <v>4755</v>
      </c>
      <c r="B4804" t="s">
        <v>14150</v>
      </c>
      <c r="C4804" s="12" t="s">
        <v>9617</v>
      </c>
      <c r="D4804" s="12" t="s">
        <v>9618</v>
      </c>
      <c r="E4804" s="12" t="s">
        <v>101</v>
      </c>
      <c r="F4804" t="s">
        <v>16402</v>
      </c>
      <c r="G4804" t="s">
        <v>10466</v>
      </c>
      <c r="H4804" t="s">
        <v>10641</v>
      </c>
      <c r="I4804" t="s">
        <v>16403</v>
      </c>
      <c r="J4804" t="s">
        <v>9433</v>
      </c>
    </row>
    <row r="4805" spans="1:10">
      <c r="A4805" s="12" t="s">
        <v>21556</v>
      </c>
      <c r="B4805" t="s">
        <v>14150</v>
      </c>
      <c r="C4805" s="12" t="s">
        <v>9617</v>
      </c>
      <c r="D4805" s="12" t="s">
        <v>9618</v>
      </c>
      <c r="E4805" s="12" t="s">
        <v>101</v>
      </c>
      <c r="F4805" t="s">
        <v>16404</v>
      </c>
      <c r="G4805" t="s">
        <v>9478</v>
      </c>
      <c r="H4805" t="s">
        <v>9433</v>
      </c>
      <c r="I4805" t="s">
        <v>9502</v>
      </c>
      <c r="J4805" t="s">
        <v>9433</v>
      </c>
    </row>
    <row r="4806" spans="1:10">
      <c r="A4806" s="12" t="s">
        <v>21557</v>
      </c>
      <c r="B4806" t="s">
        <v>14007</v>
      </c>
      <c r="C4806" s="12" t="s">
        <v>9617</v>
      </c>
      <c r="D4806" s="12" t="s">
        <v>9618</v>
      </c>
      <c r="E4806" s="12" t="s">
        <v>101</v>
      </c>
      <c r="F4806" t="s">
        <v>16405</v>
      </c>
      <c r="G4806" t="s">
        <v>9474</v>
      </c>
      <c r="H4806" t="s">
        <v>9478</v>
      </c>
      <c r="I4806" t="s">
        <v>11348</v>
      </c>
      <c r="J4806" t="s">
        <v>9433</v>
      </c>
    </row>
    <row r="4807" spans="1:10">
      <c r="A4807" s="12" t="s">
        <v>21558</v>
      </c>
      <c r="B4807" t="s">
        <v>14007</v>
      </c>
      <c r="C4807" s="12" t="s">
        <v>9617</v>
      </c>
      <c r="D4807" s="12" t="s">
        <v>9618</v>
      </c>
      <c r="E4807" s="12" t="s">
        <v>101</v>
      </c>
      <c r="F4807" t="s">
        <v>16406</v>
      </c>
      <c r="G4807" t="s">
        <v>10693</v>
      </c>
      <c r="H4807" t="s">
        <v>9433</v>
      </c>
      <c r="I4807" t="s">
        <v>9986</v>
      </c>
      <c r="J4807" t="s">
        <v>10748</v>
      </c>
    </row>
    <row r="4808" spans="1:10">
      <c r="A4808" s="12" t="s">
        <v>4770</v>
      </c>
      <c r="B4808" t="s">
        <v>14087</v>
      </c>
      <c r="C4808" s="12" t="s">
        <v>9617</v>
      </c>
      <c r="D4808" s="12" t="s">
        <v>9618</v>
      </c>
      <c r="E4808" s="12" t="s">
        <v>101</v>
      </c>
      <c r="F4808" t="s">
        <v>16407</v>
      </c>
      <c r="G4808" t="s">
        <v>10679</v>
      </c>
      <c r="H4808" t="s">
        <v>9433</v>
      </c>
      <c r="I4808" t="s">
        <v>12728</v>
      </c>
      <c r="J4808" t="s">
        <v>9433</v>
      </c>
    </row>
    <row r="4809" spans="1:10">
      <c r="A4809" s="12" t="s">
        <v>4772</v>
      </c>
      <c r="B4809" t="s">
        <v>16408</v>
      </c>
      <c r="C4809" s="12" t="s">
        <v>9617</v>
      </c>
      <c r="D4809" s="12" t="s">
        <v>9618</v>
      </c>
      <c r="E4809" s="12" t="s">
        <v>101</v>
      </c>
      <c r="F4809" t="s">
        <v>16409</v>
      </c>
      <c r="G4809" t="s">
        <v>13619</v>
      </c>
      <c r="H4809" t="s">
        <v>16410</v>
      </c>
      <c r="I4809" t="s">
        <v>9994</v>
      </c>
      <c r="J4809" t="s">
        <v>9433</v>
      </c>
    </row>
    <row r="4810" spans="1:10">
      <c r="A4810" s="12" t="s">
        <v>4773</v>
      </c>
      <c r="B4810" t="s">
        <v>14072</v>
      </c>
      <c r="C4810" s="12" t="s">
        <v>9617</v>
      </c>
      <c r="D4810" s="12" t="s">
        <v>9618</v>
      </c>
      <c r="E4810" s="12" t="s">
        <v>101</v>
      </c>
      <c r="F4810" t="s">
        <v>16411</v>
      </c>
      <c r="G4810" t="s">
        <v>9503</v>
      </c>
      <c r="H4810" t="s">
        <v>9969</v>
      </c>
      <c r="I4810" t="s">
        <v>11592</v>
      </c>
      <c r="J4810" t="s">
        <v>9433</v>
      </c>
    </row>
    <row r="4811" spans="1:10">
      <c r="A4811" s="12" t="s">
        <v>21559</v>
      </c>
      <c r="B4811" t="s">
        <v>14038</v>
      </c>
      <c r="C4811" s="12" t="s">
        <v>9617</v>
      </c>
      <c r="D4811" s="12" t="s">
        <v>9618</v>
      </c>
      <c r="E4811" s="12" t="s">
        <v>101</v>
      </c>
      <c r="F4811" t="s">
        <v>16412</v>
      </c>
      <c r="G4811" t="s">
        <v>14654</v>
      </c>
      <c r="H4811" t="s">
        <v>10540</v>
      </c>
      <c r="I4811" t="s">
        <v>10683</v>
      </c>
      <c r="J4811" t="s">
        <v>9433</v>
      </c>
    </row>
    <row r="4812" spans="1:10">
      <c r="A4812" s="12" t="s">
        <v>4777</v>
      </c>
      <c r="B4812" t="s">
        <v>16413</v>
      </c>
      <c r="C4812" s="12" t="s">
        <v>9617</v>
      </c>
      <c r="D4812" s="12" t="s">
        <v>9618</v>
      </c>
      <c r="E4812" s="12" t="s">
        <v>101</v>
      </c>
      <c r="F4812" t="s">
        <v>16414</v>
      </c>
      <c r="G4812" t="s">
        <v>10676</v>
      </c>
      <c r="H4812" t="s">
        <v>9720</v>
      </c>
      <c r="I4812" t="s">
        <v>10156</v>
      </c>
      <c r="J4812" t="s">
        <v>9433</v>
      </c>
    </row>
    <row r="4813" spans="1:10">
      <c r="A4813" s="12" t="s">
        <v>21560</v>
      </c>
      <c r="B4813" t="s">
        <v>16415</v>
      </c>
      <c r="C4813" s="12" t="s">
        <v>9617</v>
      </c>
      <c r="D4813" s="12" t="s">
        <v>9618</v>
      </c>
      <c r="E4813" s="12" t="s">
        <v>101</v>
      </c>
      <c r="F4813" t="s">
        <v>16416</v>
      </c>
      <c r="G4813" t="s">
        <v>10575</v>
      </c>
      <c r="H4813" t="s">
        <v>9992</v>
      </c>
      <c r="I4813" t="s">
        <v>10852</v>
      </c>
      <c r="J4813" t="s">
        <v>9433</v>
      </c>
    </row>
    <row r="4814" spans="1:10">
      <c r="A4814" s="12" t="s">
        <v>4784</v>
      </c>
      <c r="B4814" t="s">
        <v>14099</v>
      </c>
      <c r="C4814" s="12" t="s">
        <v>9617</v>
      </c>
      <c r="D4814" s="12" t="s">
        <v>9618</v>
      </c>
      <c r="E4814" s="12" t="s">
        <v>101</v>
      </c>
      <c r="F4814" t="s">
        <v>16417</v>
      </c>
      <c r="G4814" t="s">
        <v>16418</v>
      </c>
      <c r="H4814" t="s">
        <v>10573</v>
      </c>
      <c r="I4814" t="s">
        <v>9717</v>
      </c>
      <c r="J4814" t="s">
        <v>9433</v>
      </c>
    </row>
    <row r="4815" spans="1:10">
      <c r="A4815" s="12" t="s">
        <v>4794</v>
      </c>
      <c r="B4815" t="s">
        <v>14007</v>
      </c>
      <c r="C4815" s="12" t="s">
        <v>9617</v>
      </c>
      <c r="D4815" s="12" t="s">
        <v>9618</v>
      </c>
      <c r="E4815" s="12" t="s">
        <v>101</v>
      </c>
      <c r="F4815" t="s">
        <v>16419</v>
      </c>
      <c r="G4815" t="s">
        <v>16421</v>
      </c>
      <c r="H4815" t="s">
        <v>9433</v>
      </c>
      <c r="I4815" t="s">
        <v>16420</v>
      </c>
      <c r="J4815" t="s">
        <v>9433</v>
      </c>
    </row>
    <row r="4816" spans="1:10">
      <c r="A4816" s="12" t="s">
        <v>21561</v>
      </c>
      <c r="B4816" t="s">
        <v>15943</v>
      </c>
      <c r="C4816" s="12" t="s">
        <v>9617</v>
      </c>
      <c r="D4816" s="12" t="s">
        <v>9618</v>
      </c>
      <c r="E4816" s="12" t="s">
        <v>101</v>
      </c>
      <c r="F4816" t="s">
        <v>16422</v>
      </c>
      <c r="G4816" t="s">
        <v>10580</v>
      </c>
      <c r="H4816" t="s">
        <v>10593</v>
      </c>
      <c r="I4816" t="s">
        <v>16423</v>
      </c>
      <c r="J4816" t="s">
        <v>9433</v>
      </c>
    </row>
    <row r="4817" spans="1:10">
      <c r="A4817" s="12" t="s">
        <v>21562</v>
      </c>
      <c r="B4817" t="s">
        <v>14150</v>
      </c>
      <c r="C4817" s="12" t="s">
        <v>9617</v>
      </c>
      <c r="D4817" s="12" t="s">
        <v>9618</v>
      </c>
      <c r="E4817" s="12" t="s">
        <v>101</v>
      </c>
      <c r="F4817" t="s">
        <v>16424</v>
      </c>
      <c r="G4817" t="s">
        <v>10609</v>
      </c>
      <c r="H4817" t="s">
        <v>16425</v>
      </c>
      <c r="I4817" t="s">
        <v>11207</v>
      </c>
      <c r="J4817" t="s">
        <v>9433</v>
      </c>
    </row>
    <row r="4818" spans="1:10">
      <c r="A4818" s="12" t="s">
        <v>21563</v>
      </c>
      <c r="B4818" t="s">
        <v>14150</v>
      </c>
      <c r="C4818" s="12" t="s">
        <v>9617</v>
      </c>
      <c r="D4818" s="12" t="s">
        <v>9618</v>
      </c>
      <c r="E4818" s="12" t="s">
        <v>101</v>
      </c>
      <c r="F4818" t="s">
        <v>16426</v>
      </c>
      <c r="G4818" t="s">
        <v>10874</v>
      </c>
      <c r="H4818" t="s">
        <v>11202</v>
      </c>
      <c r="I4818" t="s">
        <v>9737</v>
      </c>
      <c r="J4818" t="s">
        <v>9963</v>
      </c>
    </row>
    <row r="4819" spans="1:10">
      <c r="A4819" s="12" t="s">
        <v>21564</v>
      </c>
      <c r="B4819" t="s">
        <v>14150</v>
      </c>
      <c r="C4819" s="12" t="s">
        <v>9617</v>
      </c>
      <c r="D4819" s="12" t="s">
        <v>9618</v>
      </c>
      <c r="E4819" s="12" t="s">
        <v>101</v>
      </c>
      <c r="F4819" t="s">
        <v>16427</v>
      </c>
      <c r="G4819" t="s">
        <v>9821</v>
      </c>
      <c r="H4819" t="s">
        <v>9433</v>
      </c>
      <c r="I4819" t="s">
        <v>16428</v>
      </c>
      <c r="J4819" t="s">
        <v>9433</v>
      </c>
    </row>
    <row r="4820" spans="1:10">
      <c r="A4820" s="12" t="s">
        <v>21565</v>
      </c>
      <c r="B4820" t="s">
        <v>16429</v>
      </c>
      <c r="C4820" s="12" t="s">
        <v>9617</v>
      </c>
      <c r="D4820" s="12" t="s">
        <v>9618</v>
      </c>
      <c r="E4820" s="12" t="s">
        <v>101</v>
      </c>
      <c r="F4820" t="s">
        <v>16430</v>
      </c>
      <c r="G4820" t="s">
        <v>9479</v>
      </c>
      <c r="H4820" t="s">
        <v>10596</v>
      </c>
      <c r="I4820" t="s">
        <v>9717</v>
      </c>
      <c r="J4820" t="s">
        <v>10461</v>
      </c>
    </row>
    <row r="4821" spans="1:10">
      <c r="A4821" s="12" t="s">
        <v>4814</v>
      </c>
      <c r="B4821" t="s">
        <v>14007</v>
      </c>
      <c r="C4821" s="12" t="s">
        <v>9617</v>
      </c>
      <c r="D4821" s="12" t="s">
        <v>9618</v>
      </c>
      <c r="E4821" s="12" t="s">
        <v>101</v>
      </c>
      <c r="F4821" t="s">
        <v>16431</v>
      </c>
      <c r="G4821" t="s">
        <v>10045</v>
      </c>
      <c r="H4821" t="s">
        <v>9567</v>
      </c>
      <c r="I4821" t="s">
        <v>12917</v>
      </c>
      <c r="J4821" t="s">
        <v>9433</v>
      </c>
    </row>
    <row r="4822" spans="1:10">
      <c r="A4822" s="12" t="s">
        <v>4817</v>
      </c>
      <c r="B4822" t="s">
        <v>16432</v>
      </c>
      <c r="C4822" s="12" t="s">
        <v>9617</v>
      </c>
      <c r="D4822" s="12" t="s">
        <v>9618</v>
      </c>
      <c r="E4822" s="12" t="s">
        <v>101</v>
      </c>
      <c r="F4822" t="s">
        <v>16433</v>
      </c>
      <c r="G4822" t="s">
        <v>10609</v>
      </c>
      <c r="H4822" t="s">
        <v>9433</v>
      </c>
      <c r="I4822" t="s">
        <v>12716</v>
      </c>
      <c r="J4822" t="s">
        <v>9433</v>
      </c>
    </row>
    <row r="4823" spans="1:10">
      <c r="A4823" s="12" t="s">
        <v>4824</v>
      </c>
      <c r="B4823" t="s">
        <v>16434</v>
      </c>
      <c r="C4823" s="12" t="s">
        <v>9617</v>
      </c>
      <c r="D4823" s="12" t="s">
        <v>9618</v>
      </c>
      <c r="E4823" s="12" t="s">
        <v>101</v>
      </c>
      <c r="F4823" t="s">
        <v>16435</v>
      </c>
      <c r="G4823" t="s">
        <v>12525</v>
      </c>
      <c r="H4823" t="s">
        <v>9433</v>
      </c>
      <c r="I4823" t="s">
        <v>16436</v>
      </c>
      <c r="J4823" t="s">
        <v>9433</v>
      </c>
    </row>
    <row r="4824" spans="1:10">
      <c r="A4824" s="12" t="s">
        <v>21566</v>
      </c>
      <c r="B4824" t="s">
        <v>14007</v>
      </c>
      <c r="C4824" s="12" t="s">
        <v>9617</v>
      </c>
      <c r="D4824" s="12" t="s">
        <v>9618</v>
      </c>
      <c r="E4824" s="12" t="s">
        <v>101</v>
      </c>
      <c r="F4824" t="s">
        <v>16437</v>
      </c>
      <c r="G4824" t="s">
        <v>9787</v>
      </c>
      <c r="H4824" t="s">
        <v>9433</v>
      </c>
      <c r="I4824" t="s">
        <v>15141</v>
      </c>
      <c r="J4824" t="s">
        <v>9433</v>
      </c>
    </row>
    <row r="4825" spans="1:10">
      <c r="A4825" s="12" t="s">
        <v>4832</v>
      </c>
      <c r="B4825" t="s">
        <v>14872</v>
      </c>
      <c r="C4825" s="12" t="s">
        <v>9617</v>
      </c>
      <c r="D4825" s="12" t="s">
        <v>9618</v>
      </c>
      <c r="E4825" s="12" t="s">
        <v>101</v>
      </c>
      <c r="F4825" t="s">
        <v>16438</v>
      </c>
      <c r="G4825" t="s">
        <v>10540</v>
      </c>
      <c r="H4825" t="s">
        <v>10774</v>
      </c>
      <c r="I4825" t="s">
        <v>16340</v>
      </c>
      <c r="J4825" t="s">
        <v>9433</v>
      </c>
    </row>
    <row r="4826" spans="1:10">
      <c r="A4826" s="12" t="s">
        <v>21567</v>
      </c>
      <c r="B4826" t="s">
        <v>14007</v>
      </c>
      <c r="C4826" s="12" t="s">
        <v>9617</v>
      </c>
      <c r="D4826" s="12" t="s">
        <v>9618</v>
      </c>
      <c r="E4826" s="12" t="s">
        <v>101</v>
      </c>
      <c r="F4826" t="s">
        <v>16439</v>
      </c>
      <c r="G4826" t="s">
        <v>10633</v>
      </c>
      <c r="H4826" t="s">
        <v>9433</v>
      </c>
      <c r="I4826" t="s">
        <v>10848</v>
      </c>
      <c r="J4826" t="s">
        <v>9433</v>
      </c>
    </row>
    <row r="4827" spans="1:10">
      <c r="A4827" s="12" t="s">
        <v>21568</v>
      </c>
      <c r="B4827" t="s">
        <v>16440</v>
      </c>
      <c r="C4827" s="12" t="s">
        <v>9617</v>
      </c>
      <c r="D4827" s="12" t="s">
        <v>9618</v>
      </c>
      <c r="E4827" s="12" t="s">
        <v>101</v>
      </c>
      <c r="F4827" t="s">
        <v>16441</v>
      </c>
      <c r="G4827" t="s">
        <v>10620</v>
      </c>
      <c r="H4827" t="s">
        <v>10961</v>
      </c>
      <c r="I4827" t="s">
        <v>12288</v>
      </c>
      <c r="J4827" t="s">
        <v>9433</v>
      </c>
    </row>
    <row r="4828" spans="1:10">
      <c r="A4828" s="12" t="s">
        <v>21569</v>
      </c>
      <c r="B4828" t="s">
        <v>15100</v>
      </c>
      <c r="C4828" s="12" t="s">
        <v>9617</v>
      </c>
      <c r="D4828" s="12" t="s">
        <v>9618</v>
      </c>
      <c r="E4828" s="12" t="s">
        <v>101</v>
      </c>
      <c r="F4828" t="s">
        <v>16442</v>
      </c>
      <c r="G4828" t="s">
        <v>10575</v>
      </c>
      <c r="H4828" t="s">
        <v>10951</v>
      </c>
      <c r="I4828" t="s">
        <v>16443</v>
      </c>
      <c r="J4828" t="s">
        <v>11140</v>
      </c>
    </row>
    <row r="4829" spans="1:10">
      <c r="A4829" s="12" t="s">
        <v>4851</v>
      </c>
      <c r="B4829" t="s">
        <v>14587</v>
      </c>
      <c r="C4829" s="12" t="s">
        <v>9617</v>
      </c>
      <c r="D4829" s="12" t="s">
        <v>9618</v>
      </c>
      <c r="E4829" s="12" t="s">
        <v>101</v>
      </c>
      <c r="F4829" t="s">
        <v>16444</v>
      </c>
      <c r="G4829" t="s">
        <v>10603</v>
      </c>
      <c r="H4829" t="s">
        <v>10639</v>
      </c>
      <c r="I4829" t="s">
        <v>14524</v>
      </c>
      <c r="J4829" t="s">
        <v>9433</v>
      </c>
    </row>
    <row r="4830" spans="1:10">
      <c r="A4830" s="12" t="s">
        <v>4866</v>
      </c>
      <c r="B4830" t="s">
        <v>9616</v>
      </c>
      <c r="C4830" s="12" t="s">
        <v>9617</v>
      </c>
      <c r="D4830" s="12" t="s">
        <v>9618</v>
      </c>
      <c r="E4830" s="12" t="s">
        <v>101</v>
      </c>
      <c r="F4830" t="s">
        <v>16445</v>
      </c>
      <c r="G4830" t="s">
        <v>16358</v>
      </c>
      <c r="H4830" t="s">
        <v>10937</v>
      </c>
      <c r="I4830" t="s">
        <v>12592</v>
      </c>
      <c r="J4830" t="s">
        <v>9433</v>
      </c>
    </row>
    <row r="4831" spans="1:10">
      <c r="A4831" s="12" t="s">
        <v>21570</v>
      </c>
      <c r="B4831" t="s">
        <v>16446</v>
      </c>
      <c r="C4831" s="12" t="s">
        <v>9617</v>
      </c>
      <c r="D4831" s="12" t="s">
        <v>9618</v>
      </c>
      <c r="E4831" s="12" t="s">
        <v>101</v>
      </c>
      <c r="F4831" t="s">
        <v>16447</v>
      </c>
      <c r="G4831" t="s">
        <v>10688</v>
      </c>
      <c r="H4831" t="s">
        <v>16448</v>
      </c>
      <c r="I4831" t="s">
        <v>10838</v>
      </c>
      <c r="J4831" t="s">
        <v>11182</v>
      </c>
    </row>
    <row r="4832" spans="1:10">
      <c r="A4832" s="12" t="s">
        <v>21571</v>
      </c>
      <c r="B4832" t="s">
        <v>14269</v>
      </c>
      <c r="C4832" s="12" t="s">
        <v>9617</v>
      </c>
      <c r="D4832" s="12" t="s">
        <v>9618</v>
      </c>
      <c r="E4832" s="12" t="s">
        <v>101</v>
      </c>
      <c r="F4832" t="s">
        <v>16449</v>
      </c>
      <c r="G4832" t="s">
        <v>10593</v>
      </c>
      <c r="H4832" t="s">
        <v>9433</v>
      </c>
      <c r="I4832" t="s">
        <v>9578</v>
      </c>
      <c r="J4832" t="s">
        <v>9579</v>
      </c>
    </row>
    <row r="4833" spans="1:10">
      <c r="A4833" s="12" t="s">
        <v>21572</v>
      </c>
      <c r="B4833" t="s">
        <v>14561</v>
      </c>
      <c r="C4833" s="12" t="s">
        <v>9617</v>
      </c>
      <c r="D4833" s="12" t="s">
        <v>9618</v>
      </c>
      <c r="E4833" s="12" t="s">
        <v>101</v>
      </c>
      <c r="F4833" t="s">
        <v>16450</v>
      </c>
      <c r="G4833" t="s">
        <v>9787</v>
      </c>
      <c r="H4833" t="s">
        <v>9433</v>
      </c>
      <c r="I4833" t="s">
        <v>16451</v>
      </c>
      <c r="J4833" t="s">
        <v>9433</v>
      </c>
    </row>
    <row r="4834" spans="1:10">
      <c r="A4834" s="12" t="s">
        <v>21573</v>
      </c>
      <c r="B4834" t="s">
        <v>16452</v>
      </c>
      <c r="C4834" s="12" t="s">
        <v>9617</v>
      </c>
      <c r="D4834" s="12" t="s">
        <v>9618</v>
      </c>
      <c r="E4834" s="12" t="s">
        <v>101</v>
      </c>
      <c r="F4834" t="s">
        <v>16453</v>
      </c>
      <c r="G4834" t="s">
        <v>10763</v>
      </c>
      <c r="H4834" t="s">
        <v>10587</v>
      </c>
      <c r="I4834" t="s">
        <v>9737</v>
      </c>
      <c r="J4834" t="s">
        <v>9502</v>
      </c>
    </row>
    <row r="4835" spans="1:10">
      <c r="A4835" s="12" t="s">
        <v>4878</v>
      </c>
      <c r="B4835" t="s">
        <v>14587</v>
      </c>
      <c r="C4835" s="12" t="s">
        <v>9617</v>
      </c>
      <c r="D4835" s="12" t="s">
        <v>9618</v>
      </c>
      <c r="E4835" s="12" t="s">
        <v>101</v>
      </c>
      <c r="F4835" t="s">
        <v>16454</v>
      </c>
      <c r="G4835" t="s">
        <v>10198</v>
      </c>
      <c r="H4835" t="s">
        <v>16457</v>
      </c>
      <c r="I4835" t="s">
        <v>16455</v>
      </c>
      <c r="J4835" t="s">
        <v>16456</v>
      </c>
    </row>
    <row r="4836" spans="1:10">
      <c r="A4836" s="12" t="s">
        <v>21574</v>
      </c>
      <c r="B4836" t="s">
        <v>14853</v>
      </c>
      <c r="C4836" s="12" t="s">
        <v>9617</v>
      </c>
      <c r="D4836" s="12" t="s">
        <v>9618</v>
      </c>
      <c r="E4836" s="12" t="s">
        <v>101</v>
      </c>
      <c r="F4836" t="s">
        <v>16458</v>
      </c>
      <c r="G4836" t="s">
        <v>10649</v>
      </c>
      <c r="H4836" t="s">
        <v>9433</v>
      </c>
      <c r="I4836" t="s">
        <v>16459</v>
      </c>
      <c r="J4836" t="s">
        <v>9433</v>
      </c>
    </row>
    <row r="4837" spans="1:10">
      <c r="A4837" s="12" t="s">
        <v>21575</v>
      </c>
      <c r="B4837" t="s">
        <v>16460</v>
      </c>
      <c r="C4837" s="12" t="s">
        <v>9617</v>
      </c>
      <c r="D4837" s="12" t="s">
        <v>9618</v>
      </c>
      <c r="E4837" s="12" t="s">
        <v>101</v>
      </c>
      <c r="F4837" t="s">
        <v>16461</v>
      </c>
      <c r="G4837" t="s">
        <v>10637</v>
      </c>
      <c r="H4837" t="s">
        <v>10711</v>
      </c>
      <c r="I4837" t="s">
        <v>9756</v>
      </c>
      <c r="J4837" t="s">
        <v>9433</v>
      </c>
    </row>
    <row r="4838" spans="1:10">
      <c r="A4838" s="12" t="s">
        <v>21576</v>
      </c>
      <c r="B4838" t="s">
        <v>14677</v>
      </c>
      <c r="C4838" s="12" t="s">
        <v>9617</v>
      </c>
      <c r="D4838" s="12" t="s">
        <v>9618</v>
      </c>
      <c r="E4838" s="12" t="s">
        <v>101</v>
      </c>
      <c r="F4838" t="s">
        <v>16462</v>
      </c>
      <c r="G4838" t="s">
        <v>9540</v>
      </c>
      <c r="H4838" t="s">
        <v>9433</v>
      </c>
      <c r="I4838" t="s">
        <v>9737</v>
      </c>
      <c r="J4838" t="s">
        <v>9433</v>
      </c>
    </row>
    <row r="4839" spans="1:10">
      <c r="A4839" s="12" t="s">
        <v>4894</v>
      </c>
      <c r="B4839" t="s">
        <v>16463</v>
      </c>
      <c r="C4839" s="12" t="s">
        <v>9617</v>
      </c>
      <c r="D4839" s="12" t="s">
        <v>9618</v>
      </c>
      <c r="E4839" s="12" t="s">
        <v>101</v>
      </c>
      <c r="F4839" t="s">
        <v>16464</v>
      </c>
      <c r="G4839" t="s">
        <v>9503</v>
      </c>
      <c r="H4839" t="s">
        <v>9969</v>
      </c>
      <c r="I4839" t="s">
        <v>9717</v>
      </c>
      <c r="J4839" t="s">
        <v>9433</v>
      </c>
    </row>
    <row r="4840" spans="1:10">
      <c r="A4840" s="12" t="s">
        <v>4902</v>
      </c>
      <c r="B4840" t="s">
        <v>16465</v>
      </c>
      <c r="C4840" s="12" t="s">
        <v>9617</v>
      </c>
      <c r="D4840" s="12" t="s">
        <v>9618</v>
      </c>
      <c r="E4840" s="12" t="s">
        <v>101</v>
      </c>
      <c r="F4840" t="s">
        <v>16466</v>
      </c>
      <c r="G4840" t="s">
        <v>10629</v>
      </c>
      <c r="H4840" t="s">
        <v>9433</v>
      </c>
      <c r="I4840" t="s">
        <v>11318</v>
      </c>
      <c r="J4840" t="s">
        <v>9433</v>
      </c>
    </row>
    <row r="4841" spans="1:10">
      <c r="A4841" s="12" t="s">
        <v>21577</v>
      </c>
      <c r="B4841" t="s">
        <v>14007</v>
      </c>
      <c r="C4841" s="12" t="s">
        <v>9617</v>
      </c>
      <c r="D4841" s="12" t="s">
        <v>9618</v>
      </c>
      <c r="E4841" s="12" t="s">
        <v>101</v>
      </c>
      <c r="F4841" t="s">
        <v>16467</v>
      </c>
      <c r="G4841" t="s">
        <v>9669</v>
      </c>
      <c r="H4841" t="s">
        <v>9433</v>
      </c>
      <c r="I4841" t="s">
        <v>16468</v>
      </c>
      <c r="J4841" t="s">
        <v>9433</v>
      </c>
    </row>
    <row r="4842" spans="1:10">
      <c r="A4842" s="12" t="s">
        <v>4908</v>
      </c>
      <c r="B4842" t="s">
        <v>14125</v>
      </c>
      <c r="C4842" s="12" t="s">
        <v>9617</v>
      </c>
      <c r="D4842" s="12" t="s">
        <v>9618</v>
      </c>
      <c r="E4842" s="12" t="s">
        <v>101</v>
      </c>
      <c r="F4842" t="s">
        <v>16469</v>
      </c>
      <c r="G4842" t="s">
        <v>9669</v>
      </c>
      <c r="H4842" t="s">
        <v>10587</v>
      </c>
      <c r="I4842" t="s">
        <v>9835</v>
      </c>
      <c r="J4842" t="s">
        <v>9625</v>
      </c>
    </row>
    <row r="4843" spans="1:10">
      <c r="A4843" s="12" t="s">
        <v>21578</v>
      </c>
      <c r="B4843" t="s">
        <v>16470</v>
      </c>
      <c r="C4843" s="12" t="s">
        <v>9617</v>
      </c>
      <c r="D4843" s="12" t="s">
        <v>9618</v>
      </c>
      <c r="E4843" s="12" t="s">
        <v>101</v>
      </c>
      <c r="F4843" t="s">
        <v>16471</v>
      </c>
      <c r="G4843" t="s">
        <v>10622</v>
      </c>
      <c r="H4843" t="s">
        <v>10681</v>
      </c>
      <c r="I4843" t="s">
        <v>9982</v>
      </c>
      <c r="J4843" t="s">
        <v>9961</v>
      </c>
    </row>
    <row r="4844" spans="1:10">
      <c r="A4844" s="12" t="s">
        <v>21579</v>
      </c>
      <c r="B4844" t="s">
        <v>14099</v>
      </c>
      <c r="C4844" s="12" t="s">
        <v>9617</v>
      </c>
      <c r="D4844" s="12" t="s">
        <v>9618</v>
      </c>
      <c r="E4844" s="12" t="s">
        <v>101</v>
      </c>
      <c r="F4844" t="s">
        <v>16472</v>
      </c>
      <c r="G4844" t="s">
        <v>10600</v>
      </c>
      <c r="H4844" t="s">
        <v>9433</v>
      </c>
      <c r="I4844" t="s">
        <v>16473</v>
      </c>
      <c r="J4844" t="s">
        <v>10600</v>
      </c>
    </row>
    <row r="4845" spans="1:10">
      <c r="A4845" s="12" t="s">
        <v>21580</v>
      </c>
      <c r="B4845" t="s">
        <v>14282</v>
      </c>
      <c r="C4845" s="12" t="s">
        <v>9617</v>
      </c>
      <c r="D4845" s="12" t="s">
        <v>9618</v>
      </c>
      <c r="E4845" s="12" t="s">
        <v>101</v>
      </c>
      <c r="F4845" t="s">
        <v>16474</v>
      </c>
      <c r="G4845" t="s">
        <v>10615</v>
      </c>
      <c r="H4845" t="s">
        <v>9622</v>
      </c>
      <c r="I4845" t="s">
        <v>11562</v>
      </c>
      <c r="J4845" t="s">
        <v>10615</v>
      </c>
    </row>
    <row r="4846" spans="1:10">
      <c r="A4846" s="12" t="s">
        <v>21581</v>
      </c>
      <c r="B4846" t="s">
        <v>14150</v>
      </c>
      <c r="C4846" s="12" t="s">
        <v>9617</v>
      </c>
      <c r="D4846" s="12" t="s">
        <v>9618</v>
      </c>
      <c r="E4846" s="12" t="s">
        <v>101</v>
      </c>
      <c r="F4846" t="s">
        <v>16475</v>
      </c>
      <c r="G4846" t="s">
        <v>9479</v>
      </c>
      <c r="H4846" t="s">
        <v>12725</v>
      </c>
      <c r="I4846" t="s">
        <v>9994</v>
      </c>
      <c r="J4846" t="s">
        <v>9433</v>
      </c>
    </row>
    <row r="4847" spans="1:10">
      <c r="A4847" s="12" t="s">
        <v>21582</v>
      </c>
      <c r="B4847" t="s">
        <v>14007</v>
      </c>
      <c r="C4847" s="12" t="s">
        <v>9617</v>
      </c>
      <c r="D4847" s="12" t="s">
        <v>9618</v>
      </c>
      <c r="E4847" s="12" t="s">
        <v>101</v>
      </c>
      <c r="F4847" t="s">
        <v>16476</v>
      </c>
      <c r="G4847" t="s">
        <v>15760</v>
      </c>
      <c r="H4847" t="s">
        <v>9433</v>
      </c>
      <c r="I4847" t="s">
        <v>16477</v>
      </c>
      <c r="J4847" t="s">
        <v>9855</v>
      </c>
    </row>
    <row r="4848" spans="1:10">
      <c r="A4848" s="12" t="s">
        <v>21583</v>
      </c>
      <c r="B4848" t="s">
        <v>14007</v>
      </c>
      <c r="C4848" s="12" t="s">
        <v>9617</v>
      </c>
      <c r="D4848" s="12" t="s">
        <v>9618</v>
      </c>
      <c r="E4848" s="12" t="s">
        <v>101</v>
      </c>
      <c r="F4848" t="s">
        <v>16478</v>
      </c>
      <c r="G4848" t="s">
        <v>9771</v>
      </c>
      <c r="H4848" t="s">
        <v>10047</v>
      </c>
      <c r="I4848" t="s">
        <v>9747</v>
      </c>
      <c r="J4848" t="s">
        <v>9433</v>
      </c>
    </row>
    <row r="4849" spans="1:10">
      <c r="A4849" s="12" t="s">
        <v>21584</v>
      </c>
      <c r="B4849" t="s">
        <v>16479</v>
      </c>
      <c r="C4849" s="12" t="s">
        <v>9617</v>
      </c>
      <c r="D4849" s="12" t="s">
        <v>9618</v>
      </c>
      <c r="E4849" s="12" t="s">
        <v>101</v>
      </c>
      <c r="F4849" t="s">
        <v>16480</v>
      </c>
      <c r="G4849" t="s">
        <v>10610</v>
      </c>
      <c r="H4849" t="s">
        <v>11135</v>
      </c>
      <c r="I4849" t="s">
        <v>9948</v>
      </c>
      <c r="J4849" t="s">
        <v>10067</v>
      </c>
    </row>
    <row r="4850" spans="1:10">
      <c r="A4850" s="12" t="s">
        <v>21585</v>
      </c>
      <c r="B4850" t="s">
        <v>15098</v>
      </c>
      <c r="C4850" s="12" t="s">
        <v>9617</v>
      </c>
      <c r="D4850" s="12" t="s">
        <v>9618</v>
      </c>
      <c r="E4850" s="12" t="s">
        <v>101</v>
      </c>
      <c r="F4850" t="s">
        <v>16481</v>
      </c>
      <c r="G4850" t="s">
        <v>10574</v>
      </c>
      <c r="H4850" t="s">
        <v>10711</v>
      </c>
      <c r="I4850" t="s">
        <v>16482</v>
      </c>
      <c r="J4850" t="s">
        <v>11137</v>
      </c>
    </row>
    <row r="4851" spans="1:10">
      <c r="A4851" s="12" t="s">
        <v>21586</v>
      </c>
      <c r="B4851" t="s">
        <v>14601</v>
      </c>
      <c r="C4851" s="12" t="s">
        <v>9617</v>
      </c>
      <c r="D4851" s="12" t="s">
        <v>9618</v>
      </c>
      <c r="E4851" s="12" t="s">
        <v>101</v>
      </c>
      <c r="F4851" t="s">
        <v>16483</v>
      </c>
      <c r="G4851" t="s">
        <v>16485</v>
      </c>
      <c r="H4851" t="s">
        <v>12686</v>
      </c>
      <c r="I4851" t="s">
        <v>16484</v>
      </c>
      <c r="J4851" t="s">
        <v>11059</v>
      </c>
    </row>
    <row r="4852" spans="1:10">
      <c r="A4852" s="12" t="s">
        <v>21587</v>
      </c>
      <c r="B4852" t="s">
        <v>14481</v>
      </c>
      <c r="C4852" s="12" t="s">
        <v>9617</v>
      </c>
      <c r="D4852" s="12" t="s">
        <v>9618</v>
      </c>
      <c r="E4852" s="12" t="s">
        <v>101</v>
      </c>
      <c r="F4852" t="s">
        <v>16486</v>
      </c>
      <c r="G4852" t="s">
        <v>9622</v>
      </c>
      <c r="H4852" t="s">
        <v>9433</v>
      </c>
      <c r="I4852" t="s">
        <v>16487</v>
      </c>
      <c r="J4852" t="s">
        <v>9433</v>
      </c>
    </row>
    <row r="4853" spans="1:10">
      <c r="A4853" s="12" t="s">
        <v>21588</v>
      </c>
      <c r="B4853" t="s">
        <v>14031</v>
      </c>
      <c r="C4853" s="12" t="s">
        <v>9617</v>
      </c>
      <c r="D4853" s="12" t="s">
        <v>9618</v>
      </c>
      <c r="E4853" s="12" t="s">
        <v>101</v>
      </c>
      <c r="F4853" t="s">
        <v>16488</v>
      </c>
      <c r="G4853" t="s">
        <v>10574</v>
      </c>
      <c r="H4853" t="s">
        <v>9433</v>
      </c>
      <c r="I4853" t="s">
        <v>9538</v>
      </c>
      <c r="J4853" t="s">
        <v>10004</v>
      </c>
    </row>
    <row r="4854" spans="1:10">
      <c r="A4854" s="12" t="s">
        <v>21589</v>
      </c>
      <c r="B4854" t="s">
        <v>14503</v>
      </c>
      <c r="C4854" s="12" t="s">
        <v>9617</v>
      </c>
      <c r="D4854" s="12" t="s">
        <v>9618</v>
      </c>
      <c r="E4854" s="12" t="s">
        <v>101</v>
      </c>
      <c r="F4854" t="s">
        <v>16489</v>
      </c>
      <c r="G4854" t="s">
        <v>10540</v>
      </c>
      <c r="H4854" t="s">
        <v>12786</v>
      </c>
      <c r="I4854" t="s">
        <v>16490</v>
      </c>
      <c r="J4854" t="s">
        <v>9433</v>
      </c>
    </row>
    <row r="4855" spans="1:10">
      <c r="A4855" s="12" t="s">
        <v>21590</v>
      </c>
      <c r="B4855" t="s">
        <v>16491</v>
      </c>
      <c r="C4855" s="12" t="s">
        <v>9617</v>
      </c>
      <c r="D4855" s="12" t="s">
        <v>9618</v>
      </c>
      <c r="E4855" s="12" t="s">
        <v>101</v>
      </c>
      <c r="F4855" t="s">
        <v>16492</v>
      </c>
      <c r="G4855" t="s">
        <v>11099</v>
      </c>
      <c r="H4855" t="s">
        <v>9433</v>
      </c>
      <c r="I4855" t="s">
        <v>12555</v>
      </c>
      <c r="J4855" t="s">
        <v>16493</v>
      </c>
    </row>
    <row r="4856" spans="1:10">
      <c r="A4856" s="12" t="s">
        <v>21591</v>
      </c>
      <c r="B4856" t="s">
        <v>15489</v>
      </c>
      <c r="C4856" s="12" t="s">
        <v>9617</v>
      </c>
      <c r="D4856" s="12" t="s">
        <v>9618</v>
      </c>
      <c r="E4856" s="12" t="s">
        <v>101</v>
      </c>
      <c r="F4856" t="s">
        <v>16494</v>
      </c>
      <c r="G4856" t="s">
        <v>16495</v>
      </c>
      <c r="H4856" t="s">
        <v>10626</v>
      </c>
      <c r="I4856" t="s">
        <v>9717</v>
      </c>
      <c r="J4856" t="s">
        <v>10461</v>
      </c>
    </row>
    <row r="4857" spans="1:10">
      <c r="A4857" s="12" t="s">
        <v>21592</v>
      </c>
      <c r="B4857" t="s">
        <v>16397</v>
      </c>
      <c r="C4857" s="12" t="s">
        <v>9617</v>
      </c>
      <c r="D4857" s="12" t="s">
        <v>9618</v>
      </c>
      <c r="E4857" s="12" t="s">
        <v>101</v>
      </c>
      <c r="F4857" t="s">
        <v>16496</v>
      </c>
      <c r="G4857" t="s">
        <v>10969</v>
      </c>
      <c r="H4857" t="s">
        <v>10629</v>
      </c>
      <c r="I4857" t="s">
        <v>10838</v>
      </c>
      <c r="J4857" t="s">
        <v>9433</v>
      </c>
    </row>
    <row r="4858" spans="1:10">
      <c r="A4858" s="12" t="s">
        <v>21593</v>
      </c>
      <c r="B4858" t="s">
        <v>14007</v>
      </c>
      <c r="C4858" s="12" t="s">
        <v>9617</v>
      </c>
      <c r="D4858" s="12" t="s">
        <v>9618</v>
      </c>
      <c r="E4858" s="12" t="s">
        <v>101</v>
      </c>
      <c r="F4858" t="s">
        <v>16497</v>
      </c>
      <c r="G4858" t="s">
        <v>10678</v>
      </c>
      <c r="H4858" t="s">
        <v>10631</v>
      </c>
      <c r="I4858" t="s">
        <v>13961</v>
      </c>
      <c r="J4858" t="s">
        <v>10936</v>
      </c>
    </row>
    <row r="4859" spans="1:10">
      <c r="A4859" s="12" t="s">
        <v>21594</v>
      </c>
      <c r="B4859" t="s">
        <v>14038</v>
      </c>
      <c r="C4859" s="12" t="s">
        <v>9617</v>
      </c>
      <c r="D4859" s="12" t="s">
        <v>9618</v>
      </c>
      <c r="E4859" s="12" t="s">
        <v>101</v>
      </c>
      <c r="F4859" t="s">
        <v>16498</v>
      </c>
      <c r="G4859" t="s">
        <v>10606</v>
      </c>
      <c r="H4859" t="s">
        <v>16499</v>
      </c>
      <c r="I4859" t="s">
        <v>10809</v>
      </c>
      <c r="J4859" t="s">
        <v>9994</v>
      </c>
    </row>
    <row r="4860" spans="1:10">
      <c r="A4860" s="12" t="s">
        <v>21595</v>
      </c>
      <c r="B4860" t="s">
        <v>14087</v>
      </c>
      <c r="C4860" s="12" t="s">
        <v>9617</v>
      </c>
      <c r="D4860" s="12" t="s">
        <v>9618</v>
      </c>
      <c r="E4860" s="12" t="s">
        <v>101</v>
      </c>
      <c r="F4860" t="s">
        <v>16500</v>
      </c>
      <c r="G4860" t="s">
        <v>12904</v>
      </c>
      <c r="H4860" t="s">
        <v>9433</v>
      </c>
      <c r="I4860" t="s">
        <v>12277</v>
      </c>
      <c r="J4860" t="s">
        <v>9433</v>
      </c>
    </row>
    <row r="4861" spans="1:10">
      <c r="A4861" s="12" t="s">
        <v>21596</v>
      </c>
      <c r="B4861" t="s">
        <v>14601</v>
      </c>
      <c r="C4861" s="12" t="s">
        <v>9617</v>
      </c>
      <c r="D4861" s="12" t="s">
        <v>9618</v>
      </c>
      <c r="E4861" s="12" t="s">
        <v>101</v>
      </c>
      <c r="F4861" t="s">
        <v>16501</v>
      </c>
      <c r="G4861" t="s">
        <v>10650</v>
      </c>
      <c r="H4861" t="s">
        <v>10930</v>
      </c>
      <c r="I4861" t="s">
        <v>15613</v>
      </c>
      <c r="J4861" t="s">
        <v>9433</v>
      </c>
    </row>
    <row r="4862" spans="1:10">
      <c r="A4862" s="12" t="s">
        <v>21597</v>
      </c>
      <c r="B4862" t="s">
        <v>16502</v>
      </c>
      <c r="C4862" s="12" t="s">
        <v>9617</v>
      </c>
      <c r="D4862" s="12" t="s">
        <v>9618</v>
      </c>
      <c r="E4862" s="12" t="s">
        <v>101</v>
      </c>
      <c r="F4862" t="s">
        <v>16503</v>
      </c>
      <c r="G4862" t="s">
        <v>9720</v>
      </c>
      <c r="H4862" t="s">
        <v>9433</v>
      </c>
      <c r="I4862" t="s">
        <v>13124</v>
      </c>
      <c r="J4862" t="s">
        <v>9433</v>
      </c>
    </row>
    <row r="4863" spans="1:10">
      <c r="A4863" s="12" t="s">
        <v>21598</v>
      </c>
      <c r="B4863" t="s">
        <v>14371</v>
      </c>
      <c r="C4863" s="12" t="s">
        <v>9617</v>
      </c>
      <c r="D4863" s="12" t="s">
        <v>9618</v>
      </c>
      <c r="E4863" s="12" t="s">
        <v>101</v>
      </c>
      <c r="F4863" t="s">
        <v>16504</v>
      </c>
      <c r="G4863" t="s">
        <v>11188</v>
      </c>
      <c r="H4863" t="s">
        <v>10635</v>
      </c>
      <c r="I4863" t="s">
        <v>11241</v>
      </c>
      <c r="J4863" t="s">
        <v>9433</v>
      </c>
    </row>
    <row r="4864" spans="1:10">
      <c r="A4864" s="12" t="s">
        <v>21599</v>
      </c>
      <c r="B4864" t="s">
        <v>14038</v>
      </c>
      <c r="C4864" s="12" t="s">
        <v>9617</v>
      </c>
      <c r="D4864" s="12" t="s">
        <v>9618</v>
      </c>
      <c r="E4864" s="12" t="s">
        <v>101</v>
      </c>
      <c r="F4864" t="s">
        <v>16505</v>
      </c>
      <c r="G4864" t="s">
        <v>9720</v>
      </c>
      <c r="H4864" t="s">
        <v>10574</v>
      </c>
      <c r="I4864" t="s">
        <v>9737</v>
      </c>
      <c r="J4864" t="s">
        <v>11118</v>
      </c>
    </row>
    <row r="4865" spans="1:10">
      <c r="A4865" s="12" t="s">
        <v>21600</v>
      </c>
      <c r="B4865" t="s">
        <v>14601</v>
      </c>
      <c r="C4865" s="12" t="s">
        <v>9617</v>
      </c>
      <c r="D4865" s="12" t="s">
        <v>9618</v>
      </c>
      <c r="E4865" s="12" t="s">
        <v>101</v>
      </c>
      <c r="F4865" t="s">
        <v>16506</v>
      </c>
      <c r="G4865" t="s">
        <v>10596</v>
      </c>
      <c r="H4865" t="s">
        <v>10620</v>
      </c>
      <c r="I4865" t="s">
        <v>16507</v>
      </c>
      <c r="J4865" t="s">
        <v>9433</v>
      </c>
    </row>
    <row r="4866" spans="1:10">
      <c r="A4866" s="12" t="s">
        <v>21601</v>
      </c>
      <c r="B4866" t="s">
        <v>14067</v>
      </c>
      <c r="C4866" s="12" t="s">
        <v>9617</v>
      </c>
      <c r="D4866" s="12" t="s">
        <v>9618</v>
      </c>
      <c r="E4866" s="12" t="s">
        <v>101</v>
      </c>
      <c r="F4866" t="s">
        <v>16508</v>
      </c>
      <c r="G4866" t="s">
        <v>10587</v>
      </c>
      <c r="H4866" t="s">
        <v>16509</v>
      </c>
      <c r="I4866" t="s">
        <v>10733</v>
      </c>
      <c r="J4866" t="s">
        <v>10838</v>
      </c>
    </row>
    <row r="4867" spans="1:10">
      <c r="A4867" s="12" t="s">
        <v>4993</v>
      </c>
      <c r="B4867" t="s">
        <v>14587</v>
      </c>
      <c r="C4867" s="12" t="s">
        <v>9617</v>
      </c>
      <c r="D4867" s="12" t="s">
        <v>9618</v>
      </c>
      <c r="E4867" s="12" t="s">
        <v>101</v>
      </c>
      <c r="F4867" t="s">
        <v>16510</v>
      </c>
      <c r="G4867" t="s">
        <v>9847</v>
      </c>
      <c r="H4867" t="s">
        <v>9433</v>
      </c>
      <c r="I4867" t="s">
        <v>10748</v>
      </c>
      <c r="J4867" t="s">
        <v>9433</v>
      </c>
    </row>
    <row r="4868" spans="1:10">
      <c r="A4868" s="12" t="s">
        <v>21602</v>
      </c>
      <c r="B4868" t="s">
        <v>9616</v>
      </c>
      <c r="C4868" s="12" t="s">
        <v>9617</v>
      </c>
      <c r="D4868" s="12" t="s">
        <v>9618</v>
      </c>
      <c r="E4868" s="12" t="s">
        <v>101</v>
      </c>
      <c r="F4868" t="s">
        <v>14614</v>
      </c>
      <c r="G4868" t="s">
        <v>14616</v>
      </c>
      <c r="H4868" t="s">
        <v>14616</v>
      </c>
      <c r="I4868" t="s">
        <v>14615</v>
      </c>
      <c r="J4868" t="s">
        <v>9433</v>
      </c>
    </row>
    <row r="4869" spans="1:10">
      <c r="A4869" s="12" t="s">
        <v>6353</v>
      </c>
      <c r="B4869" t="s">
        <v>16511</v>
      </c>
      <c r="C4869" s="12" t="s">
        <v>9617</v>
      </c>
      <c r="D4869" s="12" t="s">
        <v>9618</v>
      </c>
      <c r="E4869" s="12" t="s">
        <v>1167</v>
      </c>
      <c r="F4869" t="s">
        <v>16512</v>
      </c>
      <c r="G4869" t="s">
        <v>9433</v>
      </c>
      <c r="H4869" t="s">
        <v>9433</v>
      </c>
      <c r="I4869" t="s">
        <v>9433</v>
      </c>
      <c r="J4869" t="s">
        <v>9433</v>
      </c>
    </row>
    <row r="4870" spans="1:10">
      <c r="A4870" s="12" t="s">
        <v>21603</v>
      </c>
      <c r="B4870" t="s">
        <v>15052</v>
      </c>
      <c r="C4870" s="12" t="s">
        <v>9617</v>
      </c>
      <c r="D4870" s="12" t="s">
        <v>9618</v>
      </c>
      <c r="E4870" s="12" t="s">
        <v>101</v>
      </c>
      <c r="F4870" t="s">
        <v>10288</v>
      </c>
      <c r="G4870" t="s">
        <v>9503</v>
      </c>
      <c r="H4870" t="s">
        <v>16514</v>
      </c>
      <c r="I4870" t="s">
        <v>16513</v>
      </c>
      <c r="J4870" t="s">
        <v>13712</v>
      </c>
    </row>
    <row r="4871" spans="1:10">
      <c r="A4871" s="12" t="s">
        <v>21604</v>
      </c>
      <c r="B4871" t="s">
        <v>14099</v>
      </c>
      <c r="C4871" s="12" t="s">
        <v>9617</v>
      </c>
      <c r="D4871" s="12" t="s">
        <v>9618</v>
      </c>
      <c r="E4871" s="12" t="s">
        <v>101</v>
      </c>
      <c r="F4871" t="s">
        <v>16515</v>
      </c>
      <c r="G4871" t="s">
        <v>10776</v>
      </c>
      <c r="H4871" t="s">
        <v>16516</v>
      </c>
      <c r="I4871" t="s">
        <v>11677</v>
      </c>
      <c r="J4871" t="s">
        <v>9433</v>
      </c>
    </row>
    <row r="4872" spans="1:10">
      <c r="A4872" s="12" t="s">
        <v>21605</v>
      </c>
      <c r="B4872" t="s">
        <v>9616</v>
      </c>
      <c r="C4872" s="12" t="s">
        <v>9617</v>
      </c>
      <c r="D4872" s="12" t="s">
        <v>9618</v>
      </c>
      <c r="E4872" s="12" t="s">
        <v>101</v>
      </c>
      <c r="F4872" t="s">
        <v>16517</v>
      </c>
      <c r="G4872" t="s">
        <v>10045</v>
      </c>
      <c r="H4872" t="s">
        <v>10587</v>
      </c>
      <c r="I4872" t="s">
        <v>16312</v>
      </c>
      <c r="J4872" t="s">
        <v>10936</v>
      </c>
    </row>
    <row r="4873" spans="1:10">
      <c r="A4873" s="12" t="s">
        <v>21606</v>
      </c>
      <c r="B4873" t="s">
        <v>16518</v>
      </c>
      <c r="C4873" s="12" t="s">
        <v>9617</v>
      </c>
      <c r="D4873" s="12" t="s">
        <v>9618</v>
      </c>
      <c r="E4873" s="12" t="s">
        <v>101</v>
      </c>
      <c r="F4873" t="s">
        <v>16519</v>
      </c>
      <c r="G4873" t="s">
        <v>16418</v>
      </c>
      <c r="H4873" t="s">
        <v>9433</v>
      </c>
      <c r="I4873" t="s">
        <v>9717</v>
      </c>
      <c r="J4873" t="s">
        <v>9433</v>
      </c>
    </row>
    <row r="4874" spans="1:10">
      <c r="A4874" s="12" t="s">
        <v>21607</v>
      </c>
      <c r="B4874" t="s">
        <v>9616</v>
      </c>
      <c r="C4874" s="12" t="s">
        <v>9617</v>
      </c>
      <c r="D4874" s="12" t="s">
        <v>9618</v>
      </c>
      <c r="E4874" s="12" t="s">
        <v>101</v>
      </c>
      <c r="F4874" t="s">
        <v>16520</v>
      </c>
      <c r="G4874" t="s">
        <v>10593</v>
      </c>
      <c r="H4874" t="s">
        <v>9433</v>
      </c>
      <c r="I4874" t="s">
        <v>9997</v>
      </c>
      <c r="J4874" t="s">
        <v>9433</v>
      </c>
    </row>
    <row r="4875" spans="1:10">
      <c r="A4875" s="12" t="s">
        <v>21608</v>
      </c>
      <c r="B4875" t="s">
        <v>9616</v>
      </c>
      <c r="C4875" s="12" t="s">
        <v>9617</v>
      </c>
      <c r="D4875" s="12" t="s">
        <v>9618</v>
      </c>
      <c r="E4875" s="12" t="s">
        <v>1167</v>
      </c>
      <c r="F4875" t="s">
        <v>16521</v>
      </c>
      <c r="G4875" t="s">
        <v>9433</v>
      </c>
      <c r="H4875" t="s">
        <v>9433</v>
      </c>
      <c r="I4875" t="s">
        <v>9433</v>
      </c>
      <c r="J4875" t="s">
        <v>9433</v>
      </c>
    </row>
    <row r="4876" spans="1:10">
      <c r="A4876" s="12" t="s">
        <v>21609</v>
      </c>
      <c r="B4876" t="s">
        <v>9616</v>
      </c>
      <c r="C4876" s="12" t="s">
        <v>9617</v>
      </c>
      <c r="D4876" s="12" t="s">
        <v>9618</v>
      </c>
      <c r="E4876" s="12" t="s">
        <v>1167</v>
      </c>
      <c r="F4876" t="s">
        <v>16522</v>
      </c>
      <c r="G4876" t="s">
        <v>9433</v>
      </c>
      <c r="H4876" t="s">
        <v>9433</v>
      </c>
      <c r="I4876" t="s">
        <v>9433</v>
      </c>
      <c r="J4876" t="s">
        <v>9433</v>
      </c>
    </row>
    <row r="4877" spans="1:10">
      <c r="A4877" s="12" t="s">
        <v>21610</v>
      </c>
      <c r="B4877" t="s">
        <v>9616</v>
      </c>
      <c r="C4877" s="12" t="s">
        <v>9617</v>
      </c>
      <c r="D4877" s="12" t="s">
        <v>9618</v>
      </c>
      <c r="E4877" s="12" t="s">
        <v>1167</v>
      </c>
      <c r="F4877" t="s">
        <v>16523</v>
      </c>
      <c r="G4877" t="s">
        <v>9433</v>
      </c>
      <c r="H4877" t="s">
        <v>9433</v>
      </c>
      <c r="I4877" t="s">
        <v>9433</v>
      </c>
      <c r="J4877" t="s">
        <v>9433</v>
      </c>
    </row>
    <row r="4878" spans="1:10">
      <c r="A4878" s="12" t="s">
        <v>21611</v>
      </c>
      <c r="B4878" t="s">
        <v>9616</v>
      </c>
      <c r="C4878" s="12" t="s">
        <v>9617</v>
      </c>
      <c r="D4878" s="12" t="s">
        <v>9618</v>
      </c>
      <c r="E4878" s="12" t="s">
        <v>101</v>
      </c>
      <c r="F4878" t="s">
        <v>9447</v>
      </c>
      <c r="G4878" t="s">
        <v>16524</v>
      </c>
      <c r="H4878" t="s">
        <v>9990</v>
      </c>
      <c r="I4878" t="s">
        <v>9845</v>
      </c>
      <c r="J4878" t="s">
        <v>9761</v>
      </c>
    </row>
    <row r="4879" spans="1:10">
      <c r="A4879" s="12" t="s">
        <v>21612</v>
      </c>
      <c r="B4879" t="s">
        <v>9616</v>
      </c>
      <c r="C4879" s="12" t="s">
        <v>9617</v>
      </c>
      <c r="D4879" s="12" t="s">
        <v>9618</v>
      </c>
      <c r="E4879" s="12" t="s">
        <v>1167</v>
      </c>
      <c r="F4879" t="s">
        <v>16525</v>
      </c>
      <c r="G4879" t="s">
        <v>9433</v>
      </c>
      <c r="H4879" t="s">
        <v>9433</v>
      </c>
      <c r="I4879" t="s">
        <v>9433</v>
      </c>
      <c r="J4879" t="s">
        <v>9433</v>
      </c>
    </row>
    <row r="4880" spans="1:10">
      <c r="A4880" s="12" t="s">
        <v>21613</v>
      </c>
      <c r="B4880" t="s">
        <v>9616</v>
      </c>
      <c r="C4880" s="12" t="s">
        <v>9617</v>
      </c>
      <c r="D4880" s="12" t="s">
        <v>9618</v>
      </c>
      <c r="E4880" s="12" t="s">
        <v>1167</v>
      </c>
      <c r="F4880" t="s">
        <v>16526</v>
      </c>
      <c r="G4880" t="s">
        <v>9433</v>
      </c>
      <c r="H4880" t="s">
        <v>9433</v>
      </c>
      <c r="I4880" t="s">
        <v>9433</v>
      </c>
      <c r="J4880" t="s">
        <v>9433</v>
      </c>
    </row>
    <row r="4881" spans="1:10">
      <c r="A4881" s="12" t="s">
        <v>21614</v>
      </c>
      <c r="B4881" t="s">
        <v>9616</v>
      </c>
      <c r="C4881" s="12" t="s">
        <v>9617</v>
      </c>
      <c r="D4881" s="12" t="s">
        <v>9618</v>
      </c>
      <c r="E4881" s="12" t="s">
        <v>101</v>
      </c>
      <c r="F4881" t="s">
        <v>9447</v>
      </c>
      <c r="G4881" t="s">
        <v>16527</v>
      </c>
      <c r="H4881" t="s">
        <v>16528</v>
      </c>
      <c r="I4881" t="s">
        <v>10156</v>
      </c>
      <c r="J4881" t="s">
        <v>9433</v>
      </c>
    </row>
    <row r="4882" spans="1:10">
      <c r="A4882" s="12" t="s">
        <v>21615</v>
      </c>
      <c r="B4882" t="s">
        <v>9616</v>
      </c>
      <c r="C4882" s="12" t="s">
        <v>9617</v>
      </c>
      <c r="D4882" s="12" t="s">
        <v>9618</v>
      </c>
      <c r="E4882" s="12" t="s">
        <v>1167</v>
      </c>
      <c r="F4882" t="s">
        <v>16529</v>
      </c>
      <c r="G4882" t="s">
        <v>9433</v>
      </c>
      <c r="H4882" t="s">
        <v>9433</v>
      </c>
      <c r="I4882" t="s">
        <v>9433</v>
      </c>
      <c r="J4882" t="s">
        <v>9433</v>
      </c>
    </row>
    <row r="4883" spans="1:10">
      <c r="A4883" s="12" t="s">
        <v>21616</v>
      </c>
      <c r="B4883" t="s">
        <v>9616</v>
      </c>
      <c r="C4883" s="12" t="s">
        <v>9617</v>
      </c>
      <c r="D4883" s="12" t="s">
        <v>9618</v>
      </c>
      <c r="E4883" s="12" t="s">
        <v>1167</v>
      </c>
      <c r="F4883" t="s">
        <v>16530</v>
      </c>
      <c r="G4883" t="s">
        <v>9433</v>
      </c>
      <c r="H4883" t="s">
        <v>9433</v>
      </c>
      <c r="I4883" t="s">
        <v>9433</v>
      </c>
      <c r="J4883" t="s">
        <v>9433</v>
      </c>
    </row>
    <row r="4884" spans="1:10">
      <c r="A4884" s="12" t="s">
        <v>21617</v>
      </c>
      <c r="B4884" t="s">
        <v>9616</v>
      </c>
      <c r="C4884" s="12" t="s">
        <v>9617</v>
      </c>
      <c r="D4884" s="12" t="s">
        <v>9618</v>
      </c>
      <c r="E4884" s="12" t="s">
        <v>1167</v>
      </c>
      <c r="F4884" t="s">
        <v>16531</v>
      </c>
      <c r="G4884" t="s">
        <v>9433</v>
      </c>
      <c r="H4884" t="s">
        <v>9433</v>
      </c>
      <c r="I4884" t="s">
        <v>9433</v>
      </c>
      <c r="J4884" t="s">
        <v>9433</v>
      </c>
    </row>
    <row r="4885" spans="1:10">
      <c r="A4885" s="12" t="s">
        <v>21618</v>
      </c>
      <c r="B4885" t="s">
        <v>9616</v>
      </c>
      <c r="C4885" s="12" t="s">
        <v>9617</v>
      </c>
      <c r="D4885" s="12" t="s">
        <v>9618</v>
      </c>
      <c r="E4885" s="12" t="s">
        <v>1167</v>
      </c>
      <c r="F4885" t="s">
        <v>16532</v>
      </c>
      <c r="G4885" t="s">
        <v>9433</v>
      </c>
      <c r="H4885" t="s">
        <v>9433</v>
      </c>
      <c r="I4885" t="s">
        <v>9433</v>
      </c>
      <c r="J4885" t="s">
        <v>9433</v>
      </c>
    </row>
    <row r="4886" spans="1:10">
      <c r="A4886" s="12" t="s">
        <v>21619</v>
      </c>
      <c r="B4886" t="s">
        <v>9616</v>
      </c>
      <c r="C4886" s="12" t="s">
        <v>9617</v>
      </c>
      <c r="D4886" s="12" t="s">
        <v>9618</v>
      </c>
      <c r="E4886" s="12" t="s">
        <v>1167</v>
      </c>
      <c r="F4886" t="s">
        <v>16533</v>
      </c>
      <c r="G4886" t="s">
        <v>9433</v>
      </c>
      <c r="H4886" t="s">
        <v>9433</v>
      </c>
      <c r="I4886" t="s">
        <v>9433</v>
      </c>
      <c r="J4886" t="s">
        <v>9433</v>
      </c>
    </row>
    <row r="4887" spans="1:10">
      <c r="A4887" s="12" t="s">
        <v>21620</v>
      </c>
      <c r="B4887" t="s">
        <v>9616</v>
      </c>
      <c r="C4887" s="12" t="s">
        <v>9617</v>
      </c>
      <c r="D4887" s="12" t="s">
        <v>9618</v>
      </c>
      <c r="E4887" s="12" t="s">
        <v>101</v>
      </c>
      <c r="F4887" t="s">
        <v>9447</v>
      </c>
      <c r="G4887" t="s">
        <v>10758</v>
      </c>
      <c r="H4887" t="s">
        <v>11622</v>
      </c>
      <c r="I4887" t="s">
        <v>10000</v>
      </c>
      <c r="J4887" t="s">
        <v>9856</v>
      </c>
    </row>
    <row r="4888" spans="1:10">
      <c r="A4888" s="12" t="s">
        <v>21621</v>
      </c>
      <c r="B4888" t="s">
        <v>9616</v>
      </c>
      <c r="C4888" s="12" t="s">
        <v>9617</v>
      </c>
      <c r="D4888" s="12" t="s">
        <v>9618</v>
      </c>
      <c r="E4888" s="12" t="s">
        <v>101</v>
      </c>
      <c r="F4888" t="s">
        <v>9447</v>
      </c>
      <c r="G4888" t="s">
        <v>9787</v>
      </c>
      <c r="H4888" t="s">
        <v>9474</v>
      </c>
      <c r="I4888" t="s">
        <v>10667</v>
      </c>
      <c r="J4888" t="s">
        <v>9433</v>
      </c>
    </row>
    <row r="4889" spans="1:10">
      <c r="A4889" s="12" t="s">
        <v>21622</v>
      </c>
      <c r="B4889" t="s">
        <v>9616</v>
      </c>
      <c r="C4889" s="12" t="s">
        <v>9617</v>
      </c>
      <c r="D4889" s="12" t="s">
        <v>9618</v>
      </c>
      <c r="E4889" s="12" t="s">
        <v>1167</v>
      </c>
      <c r="F4889" t="s">
        <v>16534</v>
      </c>
      <c r="G4889" t="s">
        <v>9433</v>
      </c>
      <c r="H4889" t="s">
        <v>9433</v>
      </c>
      <c r="I4889" t="s">
        <v>9433</v>
      </c>
      <c r="J4889" t="s">
        <v>9433</v>
      </c>
    </row>
    <row r="4890" spans="1:10">
      <c r="A4890" s="12" t="s">
        <v>21623</v>
      </c>
      <c r="B4890" t="s">
        <v>9616</v>
      </c>
      <c r="C4890" s="12" t="s">
        <v>9617</v>
      </c>
      <c r="D4890" s="12" t="s">
        <v>9618</v>
      </c>
      <c r="E4890" s="12" t="s">
        <v>1167</v>
      </c>
      <c r="F4890" t="s">
        <v>16535</v>
      </c>
      <c r="G4890" t="s">
        <v>9433</v>
      </c>
      <c r="H4890" t="s">
        <v>9433</v>
      </c>
      <c r="I4890" t="s">
        <v>9433</v>
      </c>
      <c r="J4890" t="s">
        <v>9433</v>
      </c>
    </row>
    <row r="4891" spans="1:10">
      <c r="A4891" s="12" t="s">
        <v>21624</v>
      </c>
      <c r="B4891" t="s">
        <v>16536</v>
      </c>
      <c r="C4891" s="12" t="s">
        <v>9617</v>
      </c>
      <c r="D4891" s="12" t="s">
        <v>9618</v>
      </c>
      <c r="E4891" s="12" t="s">
        <v>101</v>
      </c>
      <c r="F4891" t="s">
        <v>9447</v>
      </c>
      <c r="G4891" t="s">
        <v>9530</v>
      </c>
      <c r="H4891" t="s">
        <v>11371</v>
      </c>
      <c r="I4891" t="s">
        <v>9502</v>
      </c>
      <c r="J4891" t="s">
        <v>9593</v>
      </c>
    </row>
    <row r="4892" spans="1:10">
      <c r="A4892" s="12" t="s">
        <v>21625</v>
      </c>
      <c r="B4892" t="s">
        <v>9616</v>
      </c>
      <c r="C4892" s="12" t="s">
        <v>9617</v>
      </c>
      <c r="D4892" s="12" t="s">
        <v>9618</v>
      </c>
      <c r="E4892" s="12" t="s">
        <v>101</v>
      </c>
      <c r="F4892" t="s">
        <v>9447</v>
      </c>
      <c r="G4892" t="s">
        <v>9792</v>
      </c>
      <c r="H4892" t="s">
        <v>9719</v>
      </c>
      <c r="I4892" t="s">
        <v>12555</v>
      </c>
      <c r="J4892" t="s">
        <v>10723</v>
      </c>
    </row>
    <row r="4893" spans="1:10">
      <c r="A4893" s="12" t="s">
        <v>21626</v>
      </c>
      <c r="B4893" t="s">
        <v>9616</v>
      </c>
      <c r="C4893" s="12" t="s">
        <v>9617</v>
      </c>
      <c r="D4893" s="12" t="s">
        <v>9618</v>
      </c>
      <c r="E4893" s="12" t="s">
        <v>1167</v>
      </c>
      <c r="F4893" t="s">
        <v>16537</v>
      </c>
      <c r="G4893" t="s">
        <v>9433</v>
      </c>
      <c r="H4893" t="s">
        <v>9433</v>
      </c>
      <c r="I4893" t="s">
        <v>9433</v>
      </c>
      <c r="J4893" t="s">
        <v>9433</v>
      </c>
    </row>
    <row r="4894" spans="1:10">
      <c r="A4894" s="12" t="s">
        <v>21627</v>
      </c>
      <c r="B4894" t="s">
        <v>9616</v>
      </c>
      <c r="C4894" s="12" t="s">
        <v>9617</v>
      </c>
      <c r="D4894" s="12" t="s">
        <v>9618</v>
      </c>
      <c r="E4894" s="12" t="s">
        <v>1167</v>
      </c>
      <c r="F4894" t="s">
        <v>16538</v>
      </c>
      <c r="G4894" t="s">
        <v>9433</v>
      </c>
      <c r="H4894" t="s">
        <v>9433</v>
      </c>
      <c r="I4894" t="s">
        <v>9433</v>
      </c>
      <c r="J4894" t="s">
        <v>9433</v>
      </c>
    </row>
    <row r="4895" spans="1:10">
      <c r="A4895" s="12" t="s">
        <v>21628</v>
      </c>
      <c r="B4895" t="s">
        <v>9616</v>
      </c>
      <c r="C4895" s="12" t="s">
        <v>9617</v>
      </c>
      <c r="D4895" s="12" t="s">
        <v>9618</v>
      </c>
      <c r="E4895" s="12" t="s">
        <v>101</v>
      </c>
      <c r="F4895" t="s">
        <v>9447</v>
      </c>
      <c r="G4895" t="s">
        <v>10620</v>
      </c>
      <c r="H4895" t="s">
        <v>9503</v>
      </c>
      <c r="I4895" t="s">
        <v>9835</v>
      </c>
      <c r="J4895" t="s">
        <v>10258</v>
      </c>
    </row>
    <row r="4896" spans="1:10">
      <c r="A4896" s="12" t="s">
        <v>21629</v>
      </c>
      <c r="B4896" t="s">
        <v>9616</v>
      </c>
      <c r="C4896" s="12" t="s">
        <v>9617</v>
      </c>
      <c r="D4896" s="12" t="s">
        <v>9618</v>
      </c>
      <c r="E4896" s="12" t="s">
        <v>101</v>
      </c>
      <c r="F4896" t="s">
        <v>9447</v>
      </c>
      <c r="G4896" t="s">
        <v>10064</v>
      </c>
      <c r="H4896" t="s">
        <v>16539</v>
      </c>
      <c r="I4896" t="s">
        <v>9835</v>
      </c>
      <c r="J4896" t="s">
        <v>10258</v>
      </c>
    </row>
    <row r="4897" spans="1:10">
      <c r="A4897" s="12" t="s">
        <v>21630</v>
      </c>
      <c r="B4897" t="s">
        <v>9616</v>
      </c>
      <c r="C4897" s="12" t="s">
        <v>9617</v>
      </c>
      <c r="D4897" s="12" t="s">
        <v>9618</v>
      </c>
      <c r="E4897" s="12" t="s">
        <v>101</v>
      </c>
      <c r="F4897" t="s">
        <v>9447</v>
      </c>
      <c r="G4897" t="s">
        <v>11723</v>
      </c>
      <c r="H4897" t="s">
        <v>16540</v>
      </c>
      <c r="I4897" t="s">
        <v>14956</v>
      </c>
      <c r="J4897" t="s">
        <v>10725</v>
      </c>
    </row>
    <row r="4898" spans="1:10">
      <c r="A4898" s="12" t="s">
        <v>21631</v>
      </c>
      <c r="B4898" t="s">
        <v>9616</v>
      </c>
      <c r="C4898" s="12" t="s">
        <v>9617</v>
      </c>
      <c r="D4898" s="12" t="s">
        <v>9618</v>
      </c>
      <c r="E4898" s="12" t="s">
        <v>101</v>
      </c>
      <c r="F4898" t="s">
        <v>9447</v>
      </c>
      <c r="G4898" t="s">
        <v>10080</v>
      </c>
      <c r="H4898" t="s">
        <v>10959</v>
      </c>
      <c r="I4898" t="s">
        <v>9625</v>
      </c>
      <c r="J4898" t="s">
        <v>9848</v>
      </c>
    </row>
    <row r="4899" spans="1:10">
      <c r="A4899" s="12" t="s">
        <v>21632</v>
      </c>
      <c r="B4899" t="s">
        <v>9616</v>
      </c>
      <c r="C4899" s="12" t="s">
        <v>9617</v>
      </c>
      <c r="D4899" s="12" t="s">
        <v>9618</v>
      </c>
      <c r="E4899" s="12" t="s">
        <v>1167</v>
      </c>
      <c r="F4899" t="s">
        <v>16541</v>
      </c>
      <c r="G4899" t="s">
        <v>9433</v>
      </c>
      <c r="H4899" t="s">
        <v>9433</v>
      </c>
      <c r="I4899" t="s">
        <v>9433</v>
      </c>
      <c r="J4899" t="s">
        <v>9433</v>
      </c>
    </row>
    <row r="4900" spans="1:10">
      <c r="A4900" s="12" t="s">
        <v>21633</v>
      </c>
      <c r="B4900" t="s">
        <v>9616</v>
      </c>
      <c r="C4900" s="12" t="s">
        <v>9617</v>
      </c>
      <c r="D4900" s="12" t="s">
        <v>9618</v>
      </c>
      <c r="E4900" s="12" t="s">
        <v>1167</v>
      </c>
      <c r="F4900" t="s">
        <v>16542</v>
      </c>
      <c r="G4900" t="s">
        <v>9433</v>
      </c>
      <c r="H4900" t="s">
        <v>9433</v>
      </c>
      <c r="I4900" t="s">
        <v>9433</v>
      </c>
      <c r="J4900" t="s">
        <v>9433</v>
      </c>
    </row>
    <row r="4901" spans="1:10">
      <c r="A4901" s="12" t="s">
        <v>21634</v>
      </c>
      <c r="B4901" t="s">
        <v>9616</v>
      </c>
      <c r="C4901" s="12" t="s">
        <v>9617</v>
      </c>
      <c r="D4901" s="12" t="s">
        <v>9618</v>
      </c>
      <c r="E4901" s="12" t="s">
        <v>1167</v>
      </c>
      <c r="F4901" t="s">
        <v>16543</v>
      </c>
      <c r="G4901" t="s">
        <v>9433</v>
      </c>
      <c r="H4901" t="s">
        <v>9433</v>
      </c>
      <c r="I4901" t="s">
        <v>9433</v>
      </c>
      <c r="J4901" t="s">
        <v>9433</v>
      </c>
    </row>
    <row r="4902" spans="1:10">
      <c r="A4902" s="12" t="s">
        <v>21635</v>
      </c>
      <c r="B4902" t="s">
        <v>9616</v>
      </c>
      <c r="C4902" s="12" t="s">
        <v>9617</v>
      </c>
      <c r="D4902" s="12" t="s">
        <v>9618</v>
      </c>
      <c r="E4902" s="12" t="s">
        <v>101</v>
      </c>
      <c r="F4902" t="s">
        <v>9447</v>
      </c>
      <c r="G4902" t="s">
        <v>9626</v>
      </c>
      <c r="H4902" t="s">
        <v>9508</v>
      </c>
      <c r="I4902" t="s">
        <v>10253</v>
      </c>
      <c r="J4902" t="s">
        <v>9737</v>
      </c>
    </row>
    <row r="4903" spans="1:10">
      <c r="A4903" s="12" t="s">
        <v>21636</v>
      </c>
      <c r="B4903" t="s">
        <v>9616</v>
      </c>
      <c r="C4903" s="12" t="s">
        <v>9617</v>
      </c>
      <c r="D4903" s="12" t="s">
        <v>9618</v>
      </c>
      <c r="E4903" s="12" t="s">
        <v>1167</v>
      </c>
      <c r="F4903" t="s">
        <v>16544</v>
      </c>
      <c r="G4903" t="s">
        <v>9433</v>
      </c>
      <c r="H4903" t="s">
        <v>9433</v>
      </c>
      <c r="I4903" t="s">
        <v>9433</v>
      </c>
      <c r="J4903" t="s">
        <v>9433</v>
      </c>
    </row>
    <row r="4904" spans="1:10">
      <c r="A4904" s="12" t="s">
        <v>21637</v>
      </c>
      <c r="B4904" t="s">
        <v>9616</v>
      </c>
      <c r="C4904" s="12" t="s">
        <v>9617</v>
      </c>
      <c r="D4904" s="12" t="s">
        <v>9618</v>
      </c>
      <c r="E4904" s="12" t="s">
        <v>1167</v>
      </c>
      <c r="F4904" t="s">
        <v>16545</v>
      </c>
      <c r="G4904" t="s">
        <v>9433</v>
      </c>
      <c r="H4904" t="s">
        <v>9433</v>
      </c>
      <c r="I4904" t="s">
        <v>9433</v>
      </c>
      <c r="J4904" t="s">
        <v>9433</v>
      </c>
    </row>
    <row r="4905" spans="1:10">
      <c r="A4905" s="12" t="s">
        <v>21638</v>
      </c>
      <c r="B4905" t="s">
        <v>9616</v>
      </c>
      <c r="C4905" s="12" t="s">
        <v>9617</v>
      </c>
      <c r="D4905" s="12" t="s">
        <v>9618</v>
      </c>
      <c r="E4905" s="12" t="s">
        <v>1167</v>
      </c>
      <c r="F4905" t="s">
        <v>16546</v>
      </c>
      <c r="G4905" t="s">
        <v>9433</v>
      </c>
      <c r="H4905" t="s">
        <v>9433</v>
      </c>
      <c r="I4905" t="s">
        <v>9433</v>
      </c>
      <c r="J4905" t="s">
        <v>9433</v>
      </c>
    </row>
    <row r="4906" spans="1:10">
      <c r="A4906" s="12" t="s">
        <v>21639</v>
      </c>
      <c r="B4906" t="s">
        <v>9616</v>
      </c>
      <c r="C4906" s="12" t="s">
        <v>9617</v>
      </c>
      <c r="D4906" s="12" t="s">
        <v>9618</v>
      </c>
      <c r="E4906" s="12" t="s">
        <v>1167</v>
      </c>
      <c r="F4906" t="s">
        <v>16547</v>
      </c>
      <c r="G4906" t="s">
        <v>9433</v>
      </c>
      <c r="H4906" t="s">
        <v>9433</v>
      </c>
      <c r="I4906" t="s">
        <v>9433</v>
      </c>
      <c r="J4906" t="s">
        <v>9433</v>
      </c>
    </row>
    <row r="4907" spans="1:10">
      <c r="A4907" s="12" t="s">
        <v>21640</v>
      </c>
      <c r="B4907" t="s">
        <v>9616</v>
      </c>
      <c r="C4907" s="12" t="s">
        <v>9617</v>
      </c>
      <c r="D4907" s="12" t="s">
        <v>9618</v>
      </c>
      <c r="E4907" s="12" t="s">
        <v>1167</v>
      </c>
      <c r="F4907" t="s">
        <v>16548</v>
      </c>
      <c r="G4907" t="s">
        <v>9433</v>
      </c>
      <c r="H4907" t="s">
        <v>9433</v>
      </c>
      <c r="I4907" t="s">
        <v>9433</v>
      </c>
      <c r="J4907" t="s">
        <v>9433</v>
      </c>
    </row>
    <row r="4908" spans="1:10">
      <c r="A4908" s="12" t="s">
        <v>21641</v>
      </c>
      <c r="B4908" t="s">
        <v>9616</v>
      </c>
      <c r="C4908" s="12" t="s">
        <v>9617</v>
      </c>
      <c r="D4908" s="12" t="s">
        <v>9618</v>
      </c>
      <c r="E4908" s="12" t="s">
        <v>1167</v>
      </c>
      <c r="F4908" t="s">
        <v>16549</v>
      </c>
      <c r="G4908" t="s">
        <v>9433</v>
      </c>
      <c r="H4908" t="s">
        <v>9433</v>
      </c>
      <c r="I4908" t="s">
        <v>9433</v>
      </c>
      <c r="J4908" t="s">
        <v>9433</v>
      </c>
    </row>
    <row r="4909" spans="1:10">
      <c r="A4909" s="12" t="s">
        <v>21642</v>
      </c>
      <c r="B4909" t="s">
        <v>9616</v>
      </c>
      <c r="C4909" s="12" t="s">
        <v>9617</v>
      </c>
      <c r="D4909" s="12" t="s">
        <v>9618</v>
      </c>
      <c r="E4909" s="12" t="s">
        <v>1167</v>
      </c>
      <c r="F4909" t="s">
        <v>16550</v>
      </c>
      <c r="G4909" t="s">
        <v>9433</v>
      </c>
      <c r="H4909" t="s">
        <v>9433</v>
      </c>
      <c r="I4909" t="s">
        <v>9433</v>
      </c>
      <c r="J4909" t="s">
        <v>9433</v>
      </c>
    </row>
    <row r="4910" spans="1:10">
      <c r="A4910" s="12" t="s">
        <v>21643</v>
      </c>
      <c r="B4910" t="s">
        <v>9616</v>
      </c>
      <c r="C4910" s="12" t="s">
        <v>9617</v>
      </c>
      <c r="D4910" s="12" t="s">
        <v>9618</v>
      </c>
      <c r="E4910" s="12" t="s">
        <v>101</v>
      </c>
      <c r="F4910" t="s">
        <v>9447</v>
      </c>
      <c r="G4910" t="s">
        <v>16551</v>
      </c>
      <c r="H4910" t="s">
        <v>9478</v>
      </c>
      <c r="I4910" t="s">
        <v>12851</v>
      </c>
      <c r="J4910" t="s">
        <v>9625</v>
      </c>
    </row>
    <row r="4911" spans="1:10">
      <c r="A4911" s="12" t="s">
        <v>21644</v>
      </c>
      <c r="B4911" t="s">
        <v>9616</v>
      </c>
      <c r="C4911" s="12" t="s">
        <v>9617</v>
      </c>
      <c r="D4911" s="12" t="s">
        <v>9618</v>
      </c>
      <c r="E4911" s="12" t="s">
        <v>101</v>
      </c>
      <c r="F4911" t="s">
        <v>9447</v>
      </c>
      <c r="G4911" t="s">
        <v>12864</v>
      </c>
      <c r="H4911" t="s">
        <v>10182</v>
      </c>
      <c r="I4911" t="s">
        <v>9747</v>
      </c>
      <c r="J4911" t="s">
        <v>11843</v>
      </c>
    </row>
    <row r="4912" spans="1:10">
      <c r="A4912" s="12" t="s">
        <v>21645</v>
      </c>
      <c r="B4912" t="s">
        <v>9616</v>
      </c>
      <c r="C4912" s="12" t="s">
        <v>9617</v>
      </c>
      <c r="D4912" s="12" t="s">
        <v>9618</v>
      </c>
      <c r="E4912" s="12" t="s">
        <v>1167</v>
      </c>
      <c r="F4912" t="s">
        <v>16552</v>
      </c>
      <c r="G4912" t="s">
        <v>9433</v>
      </c>
      <c r="H4912" t="s">
        <v>9433</v>
      </c>
      <c r="I4912" t="s">
        <v>9433</v>
      </c>
      <c r="J4912" t="s">
        <v>9433</v>
      </c>
    </row>
    <row r="4913" spans="1:10">
      <c r="A4913" s="12" t="s">
        <v>21646</v>
      </c>
      <c r="B4913" t="s">
        <v>9616</v>
      </c>
      <c r="C4913" s="12" t="s">
        <v>9617</v>
      </c>
      <c r="D4913" s="12" t="s">
        <v>9618</v>
      </c>
      <c r="E4913" s="12" t="s">
        <v>101</v>
      </c>
      <c r="F4913" t="s">
        <v>9447</v>
      </c>
      <c r="G4913" t="s">
        <v>10080</v>
      </c>
      <c r="H4913" t="s">
        <v>9474</v>
      </c>
      <c r="I4913" t="s">
        <v>10256</v>
      </c>
      <c r="J4913" t="s">
        <v>9848</v>
      </c>
    </row>
    <row r="4914" spans="1:10">
      <c r="A4914" s="12" t="s">
        <v>21647</v>
      </c>
      <c r="B4914" t="s">
        <v>9616</v>
      </c>
      <c r="C4914" s="12" t="s">
        <v>9617</v>
      </c>
      <c r="D4914" s="12" t="s">
        <v>9618</v>
      </c>
      <c r="E4914" s="12" t="s">
        <v>1167</v>
      </c>
      <c r="F4914" t="s">
        <v>16553</v>
      </c>
      <c r="G4914" t="s">
        <v>9433</v>
      </c>
      <c r="H4914" t="s">
        <v>9433</v>
      </c>
      <c r="I4914" t="s">
        <v>9433</v>
      </c>
      <c r="J4914" t="s">
        <v>9433</v>
      </c>
    </row>
    <row r="4915" spans="1:10">
      <c r="A4915" s="12" t="s">
        <v>21648</v>
      </c>
      <c r="B4915" t="s">
        <v>9616</v>
      </c>
      <c r="C4915" s="12" t="s">
        <v>9617</v>
      </c>
      <c r="D4915" s="12" t="s">
        <v>9618</v>
      </c>
      <c r="E4915" s="12" t="s">
        <v>1167</v>
      </c>
      <c r="F4915" t="s">
        <v>16554</v>
      </c>
      <c r="G4915" t="s">
        <v>9433</v>
      </c>
      <c r="H4915" t="s">
        <v>9433</v>
      </c>
      <c r="I4915" t="s">
        <v>9433</v>
      </c>
      <c r="J4915" t="s">
        <v>9433</v>
      </c>
    </row>
    <row r="4916" spans="1:10">
      <c r="A4916" s="12" t="s">
        <v>21649</v>
      </c>
      <c r="B4916" t="s">
        <v>9616</v>
      </c>
      <c r="C4916" s="12" t="s">
        <v>9617</v>
      </c>
      <c r="D4916" s="12" t="s">
        <v>9618</v>
      </c>
      <c r="E4916" s="12" t="s">
        <v>101</v>
      </c>
      <c r="F4916" t="s">
        <v>9447</v>
      </c>
      <c r="G4916" t="s">
        <v>10224</v>
      </c>
      <c r="H4916" t="s">
        <v>9503</v>
      </c>
      <c r="I4916" t="s">
        <v>16555</v>
      </c>
      <c r="J4916" t="s">
        <v>9994</v>
      </c>
    </row>
    <row r="4917" spans="1:10">
      <c r="A4917" s="12" t="s">
        <v>21650</v>
      </c>
      <c r="B4917" t="s">
        <v>9616</v>
      </c>
      <c r="C4917" s="12" t="s">
        <v>9617</v>
      </c>
      <c r="D4917" s="12" t="s">
        <v>9618</v>
      </c>
      <c r="E4917" s="12" t="s">
        <v>101</v>
      </c>
      <c r="F4917" t="s">
        <v>9447</v>
      </c>
      <c r="G4917" t="s">
        <v>9622</v>
      </c>
      <c r="H4917" t="s">
        <v>16556</v>
      </c>
      <c r="I4917" t="s">
        <v>9845</v>
      </c>
      <c r="J4917" t="s">
        <v>9761</v>
      </c>
    </row>
    <row r="4918" spans="1:10">
      <c r="A4918" s="12" t="s">
        <v>21651</v>
      </c>
      <c r="B4918" t="s">
        <v>9616</v>
      </c>
      <c r="C4918" s="12" t="s">
        <v>9617</v>
      </c>
      <c r="D4918" s="12" t="s">
        <v>9618</v>
      </c>
      <c r="E4918" s="12" t="s">
        <v>1167</v>
      </c>
      <c r="F4918" t="s">
        <v>16557</v>
      </c>
      <c r="G4918" t="s">
        <v>9433</v>
      </c>
      <c r="H4918" t="s">
        <v>9433</v>
      </c>
      <c r="I4918" t="s">
        <v>9433</v>
      </c>
      <c r="J4918" t="s">
        <v>9433</v>
      </c>
    </row>
    <row r="4919" spans="1:10">
      <c r="A4919" s="12" t="s">
        <v>21652</v>
      </c>
      <c r="B4919" t="s">
        <v>9616</v>
      </c>
      <c r="C4919" s="12" t="s">
        <v>9617</v>
      </c>
      <c r="D4919" s="12" t="s">
        <v>9618</v>
      </c>
      <c r="E4919" s="12" t="s">
        <v>1167</v>
      </c>
      <c r="F4919" t="s">
        <v>16558</v>
      </c>
      <c r="G4919" t="s">
        <v>9433</v>
      </c>
      <c r="H4919" t="s">
        <v>9433</v>
      </c>
      <c r="I4919" t="s">
        <v>9433</v>
      </c>
      <c r="J4919" t="s">
        <v>9433</v>
      </c>
    </row>
    <row r="4920" spans="1:10">
      <c r="A4920" s="12" t="s">
        <v>21653</v>
      </c>
      <c r="B4920" t="s">
        <v>9616</v>
      </c>
      <c r="C4920" s="12" t="s">
        <v>9617</v>
      </c>
      <c r="D4920" s="12" t="s">
        <v>9618</v>
      </c>
      <c r="E4920" s="12" t="s">
        <v>101</v>
      </c>
      <c r="F4920" t="s">
        <v>9447</v>
      </c>
      <c r="G4920" t="s">
        <v>16560</v>
      </c>
      <c r="H4920" t="s">
        <v>11883</v>
      </c>
      <c r="I4920" t="s">
        <v>16559</v>
      </c>
      <c r="J4920" t="s">
        <v>9625</v>
      </c>
    </row>
    <row r="4921" spans="1:10">
      <c r="A4921" s="12" t="s">
        <v>21654</v>
      </c>
      <c r="B4921" t="s">
        <v>16561</v>
      </c>
      <c r="C4921" s="12" t="s">
        <v>9617</v>
      </c>
      <c r="D4921" s="12" t="s">
        <v>9618</v>
      </c>
      <c r="E4921" s="12" t="s">
        <v>1167</v>
      </c>
      <c r="F4921" t="s">
        <v>16562</v>
      </c>
      <c r="G4921" t="s">
        <v>9433</v>
      </c>
      <c r="H4921" t="s">
        <v>9433</v>
      </c>
      <c r="I4921" t="s">
        <v>9433</v>
      </c>
      <c r="J4921" t="s">
        <v>9433</v>
      </c>
    </row>
    <row r="4922" spans="1:10">
      <c r="A4922" s="12" t="s">
        <v>21655</v>
      </c>
      <c r="B4922" t="s">
        <v>9616</v>
      </c>
      <c r="C4922" s="12" t="s">
        <v>9617</v>
      </c>
      <c r="D4922" s="12" t="s">
        <v>9618</v>
      </c>
      <c r="E4922" s="12" t="s">
        <v>101</v>
      </c>
      <c r="F4922" t="s">
        <v>9447</v>
      </c>
      <c r="G4922" t="s">
        <v>9508</v>
      </c>
      <c r="H4922" t="s">
        <v>9474</v>
      </c>
      <c r="I4922" t="s">
        <v>12704</v>
      </c>
      <c r="J4922" t="s">
        <v>11381</v>
      </c>
    </row>
    <row r="4923" spans="1:10">
      <c r="A4923" s="12" t="s">
        <v>21656</v>
      </c>
      <c r="B4923" t="s">
        <v>9616</v>
      </c>
      <c r="C4923" s="12" t="s">
        <v>9617</v>
      </c>
      <c r="D4923" s="12" t="s">
        <v>9618</v>
      </c>
      <c r="E4923" s="12" t="s">
        <v>1167</v>
      </c>
      <c r="F4923" t="s">
        <v>16563</v>
      </c>
      <c r="G4923" t="s">
        <v>9433</v>
      </c>
      <c r="H4923" t="s">
        <v>9433</v>
      </c>
      <c r="I4923" t="s">
        <v>9433</v>
      </c>
      <c r="J4923" t="s">
        <v>9433</v>
      </c>
    </row>
    <row r="4924" spans="1:10">
      <c r="A4924" s="12" t="s">
        <v>21657</v>
      </c>
      <c r="B4924" t="s">
        <v>9616</v>
      </c>
      <c r="C4924" s="12" t="s">
        <v>9617</v>
      </c>
      <c r="D4924" s="12" t="s">
        <v>9618</v>
      </c>
      <c r="E4924" s="12" t="s">
        <v>1167</v>
      </c>
      <c r="F4924" t="s">
        <v>16564</v>
      </c>
      <c r="G4924" t="s">
        <v>9433</v>
      </c>
      <c r="H4924" t="s">
        <v>9433</v>
      </c>
      <c r="I4924" t="s">
        <v>9433</v>
      </c>
      <c r="J4924" t="s">
        <v>9433</v>
      </c>
    </row>
    <row r="4925" spans="1:10">
      <c r="A4925" s="12" t="s">
        <v>21658</v>
      </c>
      <c r="B4925" t="s">
        <v>9616</v>
      </c>
      <c r="C4925" s="12" t="s">
        <v>9617</v>
      </c>
      <c r="D4925" s="12" t="s">
        <v>9618</v>
      </c>
      <c r="E4925" s="12" t="s">
        <v>1167</v>
      </c>
      <c r="F4925" t="s">
        <v>16565</v>
      </c>
      <c r="G4925" t="s">
        <v>9433</v>
      </c>
      <c r="H4925" t="s">
        <v>9433</v>
      </c>
      <c r="I4925" t="s">
        <v>9433</v>
      </c>
      <c r="J4925" t="s">
        <v>9433</v>
      </c>
    </row>
    <row r="4926" spans="1:10">
      <c r="A4926" s="12" t="s">
        <v>21659</v>
      </c>
      <c r="B4926" t="s">
        <v>9616</v>
      </c>
      <c r="C4926" s="12" t="s">
        <v>9617</v>
      </c>
      <c r="D4926" s="12" t="s">
        <v>9618</v>
      </c>
      <c r="E4926" s="12" t="s">
        <v>101</v>
      </c>
      <c r="F4926" t="s">
        <v>9447</v>
      </c>
      <c r="G4926" t="s">
        <v>9626</v>
      </c>
      <c r="H4926" t="s">
        <v>16567</v>
      </c>
      <c r="I4926" t="s">
        <v>12815</v>
      </c>
      <c r="J4926" t="s">
        <v>16566</v>
      </c>
    </row>
    <row r="4927" spans="1:10">
      <c r="A4927" s="12" t="s">
        <v>21660</v>
      </c>
      <c r="B4927" t="s">
        <v>9616</v>
      </c>
      <c r="C4927" s="12" t="s">
        <v>9617</v>
      </c>
      <c r="D4927" s="12" t="s">
        <v>9618</v>
      </c>
      <c r="E4927" s="12" t="s">
        <v>1167</v>
      </c>
      <c r="F4927" t="s">
        <v>16568</v>
      </c>
      <c r="G4927" t="s">
        <v>9433</v>
      </c>
      <c r="H4927" t="s">
        <v>9433</v>
      </c>
      <c r="I4927" t="s">
        <v>9433</v>
      </c>
      <c r="J4927" t="s">
        <v>9433</v>
      </c>
    </row>
    <row r="4928" spans="1:10">
      <c r="A4928" s="12" t="s">
        <v>9169</v>
      </c>
      <c r="B4928" t="s">
        <v>9616</v>
      </c>
      <c r="C4928" s="12" t="s">
        <v>9617</v>
      </c>
      <c r="D4928" s="12" t="s">
        <v>9618</v>
      </c>
      <c r="E4928" s="12" t="s">
        <v>101</v>
      </c>
      <c r="F4928" t="s">
        <v>9447</v>
      </c>
      <c r="G4928" t="s">
        <v>11622</v>
      </c>
      <c r="H4928" t="s">
        <v>10045</v>
      </c>
      <c r="I4928" t="s">
        <v>10585</v>
      </c>
      <c r="J4928" t="s">
        <v>9579</v>
      </c>
    </row>
    <row r="4929" spans="1:10">
      <c r="A4929" s="12" t="s">
        <v>21661</v>
      </c>
      <c r="B4929" t="s">
        <v>9616</v>
      </c>
      <c r="C4929" s="12" t="s">
        <v>9617</v>
      </c>
      <c r="D4929" s="12" t="s">
        <v>9618</v>
      </c>
      <c r="E4929" s="12" t="s">
        <v>101</v>
      </c>
      <c r="F4929" t="s">
        <v>9447</v>
      </c>
      <c r="G4929" t="s">
        <v>9787</v>
      </c>
      <c r="H4929" t="s">
        <v>11622</v>
      </c>
      <c r="I4929" t="s">
        <v>9737</v>
      </c>
      <c r="J4929" t="s">
        <v>10067</v>
      </c>
    </row>
    <row r="4930" spans="1:10">
      <c r="A4930" s="12" t="s">
        <v>21662</v>
      </c>
      <c r="B4930" t="s">
        <v>9616</v>
      </c>
      <c r="C4930" s="12" t="s">
        <v>9617</v>
      </c>
      <c r="D4930" s="12" t="s">
        <v>9618</v>
      </c>
      <c r="E4930" s="12" t="s">
        <v>1167</v>
      </c>
      <c r="F4930" t="s">
        <v>16569</v>
      </c>
      <c r="G4930" t="s">
        <v>9433</v>
      </c>
      <c r="H4930" t="s">
        <v>9433</v>
      </c>
      <c r="I4930" t="s">
        <v>9433</v>
      </c>
      <c r="J4930" t="s">
        <v>9433</v>
      </c>
    </row>
    <row r="4931" spans="1:10">
      <c r="A4931" s="12" t="s">
        <v>21663</v>
      </c>
      <c r="B4931" t="s">
        <v>9616</v>
      </c>
      <c r="C4931" s="12" t="s">
        <v>9617</v>
      </c>
      <c r="D4931" s="12" t="s">
        <v>9618</v>
      </c>
      <c r="E4931" s="12" t="s">
        <v>1167</v>
      </c>
      <c r="F4931" t="s">
        <v>16570</v>
      </c>
      <c r="G4931" t="s">
        <v>9433</v>
      </c>
      <c r="H4931" t="s">
        <v>9433</v>
      </c>
      <c r="I4931" t="s">
        <v>9433</v>
      </c>
      <c r="J4931" t="s">
        <v>9433</v>
      </c>
    </row>
    <row r="4932" spans="1:10">
      <c r="A4932" s="12" t="s">
        <v>21664</v>
      </c>
      <c r="B4932" t="s">
        <v>9616</v>
      </c>
      <c r="C4932" s="12" t="s">
        <v>9617</v>
      </c>
      <c r="D4932" s="12" t="s">
        <v>9618</v>
      </c>
      <c r="E4932" s="12" t="s">
        <v>1167</v>
      </c>
      <c r="F4932" t="s">
        <v>16571</v>
      </c>
      <c r="G4932" t="s">
        <v>9433</v>
      </c>
      <c r="H4932" t="s">
        <v>9433</v>
      </c>
      <c r="I4932" t="s">
        <v>9433</v>
      </c>
      <c r="J4932" t="s">
        <v>9433</v>
      </c>
    </row>
    <row r="4933" spans="1:10">
      <c r="A4933" s="12" t="s">
        <v>21665</v>
      </c>
      <c r="B4933" t="s">
        <v>9616</v>
      </c>
      <c r="C4933" s="12" t="s">
        <v>9617</v>
      </c>
      <c r="D4933" s="12" t="s">
        <v>9618</v>
      </c>
      <c r="E4933" s="12" t="s">
        <v>1167</v>
      </c>
      <c r="F4933" t="s">
        <v>16572</v>
      </c>
      <c r="G4933" t="s">
        <v>9433</v>
      </c>
      <c r="H4933" t="s">
        <v>9433</v>
      </c>
      <c r="I4933" t="s">
        <v>9433</v>
      </c>
      <c r="J4933" t="s">
        <v>9433</v>
      </c>
    </row>
    <row r="4934" spans="1:10">
      <c r="A4934" s="12" t="s">
        <v>21666</v>
      </c>
      <c r="B4934" t="s">
        <v>9616</v>
      </c>
      <c r="C4934" s="12" t="s">
        <v>9617</v>
      </c>
      <c r="D4934" s="12" t="s">
        <v>9618</v>
      </c>
      <c r="E4934" s="12" t="s">
        <v>1167</v>
      </c>
      <c r="F4934" t="s">
        <v>16573</v>
      </c>
      <c r="G4934" t="s">
        <v>9433</v>
      </c>
      <c r="H4934" t="s">
        <v>9433</v>
      </c>
      <c r="I4934" t="s">
        <v>9433</v>
      </c>
      <c r="J4934" t="s">
        <v>9433</v>
      </c>
    </row>
    <row r="4935" spans="1:10">
      <c r="A4935" s="12" t="s">
        <v>21667</v>
      </c>
      <c r="B4935" t="s">
        <v>9616</v>
      </c>
      <c r="C4935" s="12" t="s">
        <v>9617</v>
      </c>
      <c r="D4935" s="12" t="s">
        <v>9618</v>
      </c>
      <c r="E4935" s="12" t="s">
        <v>1167</v>
      </c>
      <c r="F4935" t="s">
        <v>16574</v>
      </c>
      <c r="G4935" t="s">
        <v>9433</v>
      </c>
      <c r="H4935" t="s">
        <v>9433</v>
      </c>
      <c r="I4935" t="s">
        <v>9433</v>
      </c>
      <c r="J4935" t="s">
        <v>9433</v>
      </c>
    </row>
    <row r="4936" spans="1:10">
      <c r="A4936" s="12" t="s">
        <v>21668</v>
      </c>
      <c r="B4936" t="s">
        <v>9616</v>
      </c>
      <c r="C4936" s="12" t="s">
        <v>9617</v>
      </c>
      <c r="D4936" s="12" t="s">
        <v>9618</v>
      </c>
      <c r="E4936" s="12" t="s">
        <v>1167</v>
      </c>
      <c r="F4936" t="s">
        <v>16575</v>
      </c>
      <c r="G4936" t="s">
        <v>9433</v>
      </c>
      <c r="H4936" t="s">
        <v>9433</v>
      </c>
      <c r="I4936" t="s">
        <v>9433</v>
      </c>
      <c r="J4936" t="s">
        <v>9433</v>
      </c>
    </row>
    <row r="4937" spans="1:10">
      <c r="A4937" s="12" t="s">
        <v>21669</v>
      </c>
      <c r="B4937" t="s">
        <v>9616</v>
      </c>
      <c r="C4937" s="12" t="s">
        <v>9617</v>
      </c>
      <c r="D4937" s="12" t="s">
        <v>9618</v>
      </c>
      <c r="E4937" s="12" t="s">
        <v>1167</v>
      </c>
      <c r="F4937" t="s">
        <v>16576</v>
      </c>
      <c r="G4937" t="s">
        <v>9433</v>
      </c>
      <c r="H4937" t="s">
        <v>9433</v>
      </c>
      <c r="I4937" t="s">
        <v>9433</v>
      </c>
      <c r="J4937" t="s">
        <v>9433</v>
      </c>
    </row>
    <row r="4938" spans="1:10">
      <c r="A4938" s="12" t="s">
        <v>21670</v>
      </c>
      <c r="B4938" t="s">
        <v>9616</v>
      </c>
      <c r="C4938" s="12" t="s">
        <v>9617</v>
      </c>
      <c r="D4938" s="12" t="s">
        <v>9618</v>
      </c>
      <c r="E4938" s="12" t="s">
        <v>101</v>
      </c>
      <c r="F4938" t="s">
        <v>9447</v>
      </c>
      <c r="G4938" t="s">
        <v>12182</v>
      </c>
      <c r="H4938" t="s">
        <v>16579</v>
      </c>
      <c r="I4938" t="s">
        <v>16577</v>
      </c>
      <c r="J4938" t="s">
        <v>16578</v>
      </c>
    </row>
    <row r="4939" spans="1:10">
      <c r="A4939" s="12" t="s">
        <v>21671</v>
      </c>
      <c r="B4939" t="s">
        <v>16580</v>
      </c>
      <c r="C4939" s="12" t="s">
        <v>9617</v>
      </c>
      <c r="D4939" s="12" t="s">
        <v>9618</v>
      </c>
      <c r="E4939" s="12" t="s">
        <v>101</v>
      </c>
      <c r="F4939" t="s">
        <v>9447</v>
      </c>
      <c r="G4939" t="s">
        <v>11563</v>
      </c>
      <c r="H4939" t="s">
        <v>10452</v>
      </c>
      <c r="I4939" t="s">
        <v>10968</v>
      </c>
      <c r="J4939" t="s">
        <v>13102</v>
      </c>
    </row>
    <row r="4940" spans="1:10">
      <c r="A4940" s="12" t="s">
        <v>21672</v>
      </c>
      <c r="B4940" t="s">
        <v>9616</v>
      </c>
      <c r="C4940" s="12" t="s">
        <v>9617</v>
      </c>
      <c r="D4940" s="12" t="s">
        <v>9618</v>
      </c>
      <c r="E4940" s="12" t="s">
        <v>101</v>
      </c>
      <c r="F4940" t="s">
        <v>9447</v>
      </c>
      <c r="G4940" t="s">
        <v>16581</v>
      </c>
      <c r="H4940" t="s">
        <v>10734</v>
      </c>
      <c r="I4940" t="s">
        <v>9737</v>
      </c>
      <c r="J4940" t="s">
        <v>12917</v>
      </c>
    </row>
    <row r="4941" spans="1:10">
      <c r="A4941" s="12" t="s">
        <v>21673</v>
      </c>
      <c r="B4941" t="s">
        <v>9616</v>
      </c>
      <c r="C4941" s="12" t="s">
        <v>9617</v>
      </c>
      <c r="D4941" s="12" t="s">
        <v>9618</v>
      </c>
      <c r="E4941" s="12" t="s">
        <v>101</v>
      </c>
      <c r="F4941" t="s">
        <v>9447</v>
      </c>
      <c r="G4941" t="s">
        <v>10693</v>
      </c>
      <c r="H4941" t="s">
        <v>10693</v>
      </c>
      <c r="I4941" t="s">
        <v>9502</v>
      </c>
      <c r="J4941" t="s">
        <v>9756</v>
      </c>
    </row>
    <row r="4942" spans="1:10">
      <c r="A4942" s="12" t="s">
        <v>21674</v>
      </c>
      <c r="B4942" t="s">
        <v>16582</v>
      </c>
      <c r="C4942" s="12" t="s">
        <v>9617</v>
      </c>
      <c r="D4942" s="12" t="s">
        <v>9618</v>
      </c>
      <c r="E4942" s="12" t="s">
        <v>1167</v>
      </c>
      <c r="F4942" t="s">
        <v>16583</v>
      </c>
      <c r="G4942" t="s">
        <v>9433</v>
      </c>
      <c r="H4942" t="s">
        <v>9433</v>
      </c>
      <c r="I4942" t="s">
        <v>9433</v>
      </c>
      <c r="J4942" t="s">
        <v>9433</v>
      </c>
    </row>
    <row r="4943" spans="1:10">
      <c r="A4943" s="12" t="s">
        <v>21675</v>
      </c>
      <c r="B4943" t="s">
        <v>16584</v>
      </c>
      <c r="C4943" s="12" t="s">
        <v>9617</v>
      </c>
      <c r="D4943" s="12" t="s">
        <v>9618</v>
      </c>
      <c r="E4943" s="12" t="s">
        <v>1167</v>
      </c>
      <c r="F4943" t="s">
        <v>16585</v>
      </c>
      <c r="G4943" t="s">
        <v>9433</v>
      </c>
      <c r="H4943" t="s">
        <v>9433</v>
      </c>
      <c r="I4943" t="s">
        <v>9433</v>
      </c>
      <c r="J4943" t="s">
        <v>9433</v>
      </c>
    </row>
    <row r="4944" spans="1:10">
      <c r="A4944" s="12" t="s">
        <v>21676</v>
      </c>
      <c r="B4944" t="s">
        <v>9616</v>
      </c>
      <c r="C4944" s="12" t="s">
        <v>9617</v>
      </c>
      <c r="D4944" s="12" t="s">
        <v>9618</v>
      </c>
      <c r="E4944" s="12" t="s">
        <v>1167</v>
      </c>
      <c r="F4944" t="s">
        <v>16586</v>
      </c>
      <c r="G4944" t="s">
        <v>9433</v>
      </c>
      <c r="H4944" t="s">
        <v>9433</v>
      </c>
      <c r="I4944" t="s">
        <v>9433</v>
      </c>
      <c r="J4944" t="s">
        <v>9433</v>
      </c>
    </row>
    <row r="4945" spans="1:10">
      <c r="A4945" s="12" t="s">
        <v>21677</v>
      </c>
      <c r="B4945" t="s">
        <v>9616</v>
      </c>
      <c r="C4945" s="12" t="s">
        <v>9617</v>
      </c>
      <c r="D4945" s="12" t="s">
        <v>9618</v>
      </c>
      <c r="E4945" s="12" t="s">
        <v>101</v>
      </c>
      <c r="F4945" t="s">
        <v>9447</v>
      </c>
      <c r="G4945" t="s">
        <v>9531</v>
      </c>
      <c r="H4945" t="s">
        <v>9474</v>
      </c>
      <c r="I4945" t="s">
        <v>9835</v>
      </c>
      <c r="J4945" t="s">
        <v>10448</v>
      </c>
    </row>
    <row r="4946" spans="1:10">
      <c r="A4946" s="12" t="s">
        <v>21678</v>
      </c>
      <c r="B4946" t="s">
        <v>9616</v>
      </c>
      <c r="C4946" s="12" t="s">
        <v>9617</v>
      </c>
      <c r="D4946" s="12" t="s">
        <v>9618</v>
      </c>
      <c r="E4946" s="12" t="s">
        <v>1167</v>
      </c>
      <c r="F4946" t="s">
        <v>16587</v>
      </c>
      <c r="G4946" t="s">
        <v>9433</v>
      </c>
      <c r="H4946" t="s">
        <v>9433</v>
      </c>
      <c r="I4946" t="s">
        <v>9433</v>
      </c>
      <c r="J4946" t="s">
        <v>9433</v>
      </c>
    </row>
    <row r="4947" spans="1:10">
      <c r="A4947" s="12" t="s">
        <v>21679</v>
      </c>
      <c r="B4947" t="s">
        <v>9616</v>
      </c>
      <c r="C4947" s="12" t="s">
        <v>9617</v>
      </c>
      <c r="D4947" s="12" t="s">
        <v>9618</v>
      </c>
      <c r="E4947" s="12" t="s">
        <v>1167</v>
      </c>
      <c r="F4947" t="s">
        <v>16588</v>
      </c>
      <c r="G4947" t="s">
        <v>9433</v>
      </c>
      <c r="H4947" t="s">
        <v>9433</v>
      </c>
      <c r="I4947" t="s">
        <v>9433</v>
      </c>
      <c r="J4947" t="s">
        <v>9433</v>
      </c>
    </row>
    <row r="4948" spans="1:10">
      <c r="A4948" s="12" t="s">
        <v>21680</v>
      </c>
      <c r="B4948" t="s">
        <v>9616</v>
      </c>
      <c r="C4948" s="12" t="s">
        <v>9617</v>
      </c>
      <c r="D4948" s="12" t="s">
        <v>9618</v>
      </c>
      <c r="E4948" s="12" t="s">
        <v>1167</v>
      </c>
      <c r="F4948" t="s">
        <v>16589</v>
      </c>
      <c r="G4948" t="s">
        <v>9433</v>
      </c>
      <c r="H4948" t="s">
        <v>9433</v>
      </c>
      <c r="I4948" t="s">
        <v>9433</v>
      </c>
      <c r="J4948" t="s">
        <v>9433</v>
      </c>
    </row>
    <row r="4949" spans="1:10">
      <c r="A4949" s="12" t="s">
        <v>21681</v>
      </c>
      <c r="B4949" t="s">
        <v>9616</v>
      </c>
      <c r="C4949" s="12" t="s">
        <v>9617</v>
      </c>
      <c r="D4949" s="12" t="s">
        <v>9618</v>
      </c>
      <c r="E4949" s="12" t="s">
        <v>1167</v>
      </c>
      <c r="F4949" t="s">
        <v>16590</v>
      </c>
      <c r="G4949" t="s">
        <v>9433</v>
      </c>
      <c r="H4949" t="s">
        <v>9433</v>
      </c>
      <c r="I4949" t="s">
        <v>9433</v>
      </c>
      <c r="J4949" t="s">
        <v>9433</v>
      </c>
    </row>
    <row r="4950" spans="1:10">
      <c r="A4950" s="12" t="s">
        <v>21682</v>
      </c>
      <c r="B4950" t="s">
        <v>16591</v>
      </c>
      <c r="C4950" s="12" t="s">
        <v>9617</v>
      </c>
      <c r="D4950" s="12" t="s">
        <v>9618</v>
      </c>
      <c r="E4950" s="12" t="s">
        <v>1167</v>
      </c>
      <c r="F4950" t="s">
        <v>16592</v>
      </c>
      <c r="G4950" t="s">
        <v>9433</v>
      </c>
      <c r="H4950" t="s">
        <v>9433</v>
      </c>
      <c r="I4950" t="s">
        <v>9433</v>
      </c>
      <c r="J4950" t="s">
        <v>9433</v>
      </c>
    </row>
    <row r="4951" spans="1:10">
      <c r="A4951" s="12" t="s">
        <v>21683</v>
      </c>
      <c r="B4951" t="s">
        <v>16593</v>
      </c>
      <c r="C4951" s="12" t="s">
        <v>9617</v>
      </c>
      <c r="D4951" s="12" t="s">
        <v>9618</v>
      </c>
      <c r="E4951" s="12" t="s">
        <v>1167</v>
      </c>
      <c r="F4951" t="s">
        <v>16594</v>
      </c>
      <c r="G4951" t="s">
        <v>9433</v>
      </c>
      <c r="H4951" t="s">
        <v>9433</v>
      </c>
      <c r="I4951" t="s">
        <v>9433</v>
      </c>
      <c r="J4951" t="s">
        <v>9433</v>
      </c>
    </row>
    <row r="4952" spans="1:10">
      <c r="A4952" s="12" t="s">
        <v>21684</v>
      </c>
      <c r="B4952" t="s">
        <v>9616</v>
      </c>
      <c r="C4952" s="12" t="s">
        <v>9617</v>
      </c>
      <c r="D4952" s="12" t="s">
        <v>9618</v>
      </c>
      <c r="E4952" s="12" t="s">
        <v>1167</v>
      </c>
      <c r="F4952" t="s">
        <v>16595</v>
      </c>
      <c r="G4952" t="s">
        <v>9433</v>
      </c>
      <c r="H4952" t="s">
        <v>9433</v>
      </c>
      <c r="I4952" t="s">
        <v>9433</v>
      </c>
      <c r="J4952" t="s">
        <v>9433</v>
      </c>
    </row>
    <row r="4953" spans="1:10">
      <c r="A4953" s="12" t="s">
        <v>21685</v>
      </c>
      <c r="B4953" t="s">
        <v>9616</v>
      </c>
      <c r="C4953" s="12" t="s">
        <v>9617</v>
      </c>
      <c r="D4953" s="12" t="s">
        <v>9618</v>
      </c>
      <c r="E4953" s="12" t="s">
        <v>101</v>
      </c>
      <c r="F4953" t="s">
        <v>9447</v>
      </c>
      <c r="G4953" t="s">
        <v>9820</v>
      </c>
      <c r="H4953" t="s">
        <v>13028</v>
      </c>
      <c r="I4953" t="s">
        <v>16596</v>
      </c>
      <c r="J4953" t="s">
        <v>9433</v>
      </c>
    </row>
    <row r="4954" spans="1:10">
      <c r="A4954" s="12" t="s">
        <v>21686</v>
      </c>
      <c r="B4954" t="s">
        <v>9616</v>
      </c>
      <c r="C4954" s="12" t="s">
        <v>9617</v>
      </c>
      <c r="D4954" s="12" t="s">
        <v>9618</v>
      </c>
      <c r="E4954" s="12" t="s">
        <v>1167</v>
      </c>
      <c r="F4954" t="s">
        <v>16597</v>
      </c>
      <c r="G4954" t="s">
        <v>9433</v>
      </c>
      <c r="H4954" t="s">
        <v>9433</v>
      </c>
      <c r="I4954" t="s">
        <v>9433</v>
      </c>
      <c r="J4954" t="s">
        <v>9433</v>
      </c>
    </row>
    <row r="4955" spans="1:10">
      <c r="A4955" s="12" t="s">
        <v>21687</v>
      </c>
      <c r="B4955" t="s">
        <v>9616</v>
      </c>
      <c r="C4955" s="12" t="s">
        <v>9617</v>
      </c>
      <c r="D4955" s="12" t="s">
        <v>9618</v>
      </c>
      <c r="E4955" s="12" t="s">
        <v>1167</v>
      </c>
      <c r="F4955" t="s">
        <v>16598</v>
      </c>
      <c r="G4955" t="s">
        <v>9433</v>
      </c>
      <c r="H4955" t="s">
        <v>9433</v>
      </c>
      <c r="I4955" t="s">
        <v>9433</v>
      </c>
      <c r="J4955" t="s">
        <v>9433</v>
      </c>
    </row>
    <row r="4956" spans="1:10">
      <c r="A4956" s="12" t="s">
        <v>21688</v>
      </c>
      <c r="B4956" t="s">
        <v>16599</v>
      </c>
      <c r="C4956" s="12" t="s">
        <v>9617</v>
      </c>
      <c r="D4956" s="12" t="s">
        <v>9618</v>
      </c>
      <c r="E4956" s="12" t="s">
        <v>1167</v>
      </c>
      <c r="F4956" t="s">
        <v>16600</v>
      </c>
      <c r="G4956" t="s">
        <v>9433</v>
      </c>
      <c r="H4956" t="s">
        <v>9433</v>
      </c>
      <c r="I4956" t="s">
        <v>9433</v>
      </c>
      <c r="J4956" t="s">
        <v>9433</v>
      </c>
    </row>
    <row r="4957" spans="1:10">
      <c r="A4957" s="12" t="s">
        <v>21689</v>
      </c>
      <c r="B4957" t="s">
        <v>16601</v>
      </c>
      <c r="C4957" s="12" t="s">
        <v>9617</v>
      </c>
      <c r="D4957" s="12" t="s">
        <v>9618</v>
      </c>
      <c r="E4957" s="12" t="s">
        <v>101</v>
      </c>
      <c r="F4957" t="s">
        <v>9447</v>
      </c>
      <c r="G4957" t="s">
        <v>16602</v>
      </c>
      <c r="H4957" t="s">
        <v>10551</v>
      </c>
      <c r="I4957" t="s">
        <v>9538</v>
      </c>
      <c r="J4957" t="s">
        <v>10258</v>
      </c>
    </row>
    <row r="4958" spans="1:10">
      <c r="A4958" s="12" t="s">
        <v>21690</v>
      </c>
      <c r="B4958" t="s">
        <v>16603</v>
      </c>
      <c r="C4958" s="12" t="s">
        <v>9617</v>
      </c>
      <c r="D4958" s="12" t="s">
        <v>9618</v>
      </c>
      <c r="E4958" s="12" t="s">
        <v>101</v>
      </c>
      <c r="F4958" t="s">
        <v>9447</v>
      </c>
      <c r="G4958" t="s">
        <v>9514</v>
      </c>
      <c r="H4958" t="s">
        <v>13322</v>
      </c>
      <c r="I4958" t="s">
        <v>10775</v>
      </c>
      <c r="J4958" t="s">
        <v>10725</v>
      </c>
    </row>
    <row r="4959" spans="1:10">
      <c r="A4959" s="12" t="s">
        <v>21691</v>
      </c>
      <c r="B4959" t="s">
        <v>14587</v>
      </c>
      <c r="C4959" s="12" t="s">
        <v>9617</v>
      </c>
      <c r="D4959" s="12" t="s">
        <v>9618</v>
      </c>
      <c r="E4959" s="12" t="s">
        <v>101</v>
      </c>
      <c r="F4959" t="s">
        <v>9447</v>
      </c>
      <c r="G4959" t="s">
        <v>16605</v>
      </c>
      <c r="H4959" t="s">
        <v>16606</v>
      </c>
      <c r="I4959" t="s">
        <v>16604</v>
      </c>
      <c r="J4959" t="s">
        <v>10067</v>
      </c>
    </row>
    <row r="4960" spans="1:10">
      <c r="A4960" s="12" t="s">
        <v>21692</v>
      </c>
      <c r="B4960" t="s">
        <v>16607</v>
      </c>
      <c r="C4960" s="12" t="s">
        <v>9617</v>
      </c>
      <c r="D4960" s="12" t="s">
        <v>9618</v>
      </c>
      <c r="E4960" s="12" t="s">
        <v>101</v>
      </c>
      <c r="F4960" t="s">
        <v>9447</v>
      </c>
      <c r="G4960" t="s">
        <v>10048</v>
      </c>
      <c r="H4960" t="s">
        <v>16608</v>
      </c>
      <c r="I4960" t="s">
        <v>9538</v>
      </c>
      <c r="J4960" t="s">
        <v>9477</v>
      </c>
    </row>
    <row r="4961" spans="1:10">
      <c r="A4961" s="12" t="s">
        <v>21693</v>
      </c>
      <c r="B4961" t="s">
        <v>16609</v>
      </c>
      <c r="C4961" s="12" t="s">
        <v>9617</v>
      </c>
      <c r="D4961" s="12" t="s">
        <v>9618</v>
      </c>
      <c r="E4961" s="12" t="s">
        <v>101</v>
      </c>
      <c r="F4961" t="s">
        <v>9447</v>
      </c>
      <c r="G4961" t="s">
        <v>11622</v>
      </c>
      <c r="H4961" t="s">
        <v>11103</v>
      </c>
      <c r="I4961" t="s">
        <v>9784</v>
      </c>
      <c r="J4961" t="s">
        <v>9593</v>
      </c>
    </row>
    <row r="4962" spans="1:10">
      <c r="A4962" s="12" t="s">
        <v>21694</v>
      </c>
      <c r="B4962" t="s">
        <v>16610</v>
      </c>
      <c r="C4962" s="12" t="s">
        <v>9617</v>
      </c>
      <c r="D4962" s="12" t="s">
        <v>9618</v>
      </c>
      <c r="E4962" s="12" t="s">
        <v>101</v>
      </c>
      <c r="F4962" t="s">
        <v>9447</v>
      </c>
      <c r="G4962" t="s">
        <v>9540</v>
      </c>
      <c r="H4962" t="s">
        <v>11103</v>
      </c>
      <c r="I4962" t="s">
        <v>16611</v>
      </c>
      <c r="J4962" t="s">
        <v>16612</v>
      </c>
    </row>
    <row r="4963" spans="1:10">
      <c r="A4963" s="12" t="s">
        <v>21695</v>
      </c>
      <c r="B4963" t="s">
        <v>16613</v>
      </c>
      <c r="C4963" s="12" t="s">
        <v>9617</v>
      </c>
      <c r="D4963" s="12" t="s">
        <v>9618</v>
      </c>
      <c r="E4963" s="12" t="s">
        <v>101</v>
      </c>
      <c r="F4963" t="s">
        <v>9447</v>
      </c>
      <c r="G4963" t="s">
        <v>9669</v>
      </c>
      <c r="H4963" t="s">
        <v>9450</v>
      </c>
      <c r="I4963" t="s">
        <v>10762</v>
      </c>
      <c r="J4963" t="s">
        <v>9970</v>
      </c>
    </row>
    <row r="4964" spans="1:10">
      <c r="A4964" s="12" t="s">
        <v>21696</v>
      </c>
      <c r="B4964" t="s">
        <v>14587</v>
      </c>
      <c r="C4964" s="12" t="s">
        <v>9617</v>
      </c>
      <c r="D4964" s="12" t="s">
        <v>9618</v>
      </c>
      <c r="E4964" s="12" t="s">
        <v>101</v>
      </c>
      <c r="F4964" t="s">
        <v>9447</v>
      </c>
      <c r="G4964" t="s">
        <v>16614</v>
      </c>
      <c r="H4964" t="s">
        <v>9787</v>
      </c>
      <c r="I4964" t="s">
        <v>11092</v>
      </c>
      <c r="J4964" t="s">
        <v>9433</v>
      </c>
    </row>
    <row r="4965" spans="1:10">
      <c r="A4965" s="12" t="s">
        <v>21697</v>
      </c>
      <c r="B4965" t="s">
        <v>16615</v>
      </c>
      <c r="C4965" s="12" t="s">
        <v>9617</v>
      </c>
      <c r="D4965" s="12" t="s">
        <v>9618</v>
      </c>
      <c r="E4965" s="12" t="s">
        <v>101</v>
      </c>
      <c r="F4965" t="s">
        <v>9447</v>
      </c>
      <c r="G4965" t="s">
        <v>11010</v>
      </c>
      <c r="H4965" t="s">
        <v>10551</v>
      </c>
      <c r="I4965" t="s">
        <v>9835</v>
      </c>
      <c r="J4965" t="s">
        <v>16612</v>
      </c>
    </row>
    <row r="4966" spans="1:10">
      <c r="A4966" s="12" t="s">
        <v>21698</v>
      </c>
      <c r="B4966" t="s">
        <v>16616</v>
      </c>
      <c r="C4966" s="12" t="s">
        <v>9617</v>
      </c>
      <c r="D4966" s="12" t="s">
        <v>9618</v>
      </c>
      <c r="E4966" s="12" t="s">
        <v>101</v>
      </c>
      <c r="F4966" t="s">
        <v>9447</v>
      </c>
      <c r="G4966" t="s">
        <v>16618</v>
      </c>
      <c r="H4966" t="s">
        <v>16619</v>
      </c>
      <c r="I4966" t="s">
        <v>16617</v>
      </c>
      <c r="J4966" t="s">
        <v>10000</v>
      </c>
    </row>
    <row r="4967" spans="1:10">
      <c r="A4967" s="12" t="s">
        <v>21699</v>
      </c>
      <c r="B4967" t="s">
        <v>16620</v>
      </c>
      <c r="C4967" s="12" t="s">
        <v>9617</v>
      </c>
      <c r="D4967" s="12" t="s">
        <v>9618</v>
      </c>
      <c r="E4967" s="12" t="s">
        <v>101</v>
      </c>
      <c r="F4967" t="s">
        <v>9447</v>
      </c>
      <c r="G4967" t="s">
        <v>10620</v>
      </c>
      <c r="H4967" t="s">
        <v>10853</v>
      </c>
      <c r="I4967" t="s">
        <v>11173</v>
      </c>
      <c r="J4967" t="s">
        <v>9433</v>
      </c>
    </row>
    <row r="4968" spans="1:10">
      <c r="A4968" s="12" t="s">
        <v>21700</v>
      </c>
      <c r="B4968" t="s">
        <v>16621</v>
      </c>
      <c r="C4968" s="12" t="s">
        <v>9617</v>
      </c>
      <c r="D4968" s="12" t="s">
        <v>9618</v>
      </c>
      <c r="E4968" s="12" t="s">
        <v>101</v>
      </c>
      <c r="F4968" t="s">
        <v>9447</v>
      </c>
      <c r="G4968" t="s">
        <v>11871</v>
      </c>
      <c r="H4968" t="s">
        <v>9990</v>
      </c>
      <c r="I4968" t="s">
        <v>10567</v>
      </c>
      <c r="J4968" t="s">
        <v>9625</v>
      </c>
    </row>
    <row r="4969" spans="1:10">
      <c r="A4969" s="12" t="s">
        <v>21701</v>
      </c>
      <c r="B4969" t="s">
        <v>16622</v>
      </c>
      <c r="C4969" s="12" t="s">
        <v>9617</v>
      </c>
      <c r="D4969" s="12" t="s">
        <v>9618</v>
      </c>
      <c r="E4969" s="12" t="s">
        <v>101</v>
      </c>
      <c r="F4969" t="s">
        <v>9447</v>
      </c>
      <c r="G4969" t="s">
        <v>9474</v>
      </c>
      <c r="H4969" t="s">
        <v>9530</v>
      </c>
      <c r="I4969" t="s">
        <v>14973</v>
      </c>
      <c r="J4969" t="s">
        <v>10818</v>
      </c>
    </row>
    <row r="4970" spans="1:10">
      <c r="A4970" s="12" t="s">
        <v>21702</v>
      </c>
      <c r="B4970" t="s">
        <v>13652</v>
      </c>
      <c r="C4970" s="12" t="s">
        <v>9617</v>
      </c>
      <c r="D4970" s="12" t="s">
        <v>9618</v>
      </c>
      <c r="E4970" s="12" t="s">
        <v>101</v>
      </c>
      <c r="F4970" t="s">
        <v>9447</v>
      </c>
      <c r="G4970" t="s">
        <v>9821</v>
      </c>
      <c r="H4970" t="s">
        <v>9515</v>
      </c>
      <c r="I4970" t="s">
        <v>12555</v>
      </c>
      <c r="J4970" t="s">
        <v>9433</v>
      </c>
    </row>
    <row r="4971" spans="1:10">
      <c r="A4971" s="12" t="s">
        <v>21703</v>
      </c>
      <c r="B4971" t="s">
        <v>16623</v>
      </c>
      <c r="C4971" s="12" t="s">
        <v>9617</v>
      </c>
      <c r="D4971" s="12" t="s">
        <v>9618</v>
      </c>
      <c r="E4971" s="12" t="s">
        <v>101</v>
      </c>
      <c r="F4971" t="s">
        <v>9447</v>
      </c>
      <c r="G4971" t="s">
        <v>9831</v>
      </c>
      <c r="H4971" t="s">
        <v>16624</v>
      </c>
      <c r="I4971" t="s">
        <v>11088</v>
      </c>
      <c r="J4971" t="s">
        <v>15258</v>
      </c>
    </row>
    <row r="4972" spans="1:10">
      <c r="A4972" s="12" t="s">
        <v>21704</v>
      </c>
      <c r="B4972" t="s">
        <v>16625</v>
      </c>
      <c r="C4972" s="12" t="s">
        <v>9617</v>
      </c>
      <c r="D4972" s="12" t="s">
        <v>9618</v>
      </c>
      <c r="E4972" s="12" t="s">
        <v>101</v>
      </c>
      <c r="F4972" t="s">
        <v>9447</v>
      </c>
      <c r="G4972" t="s">
        <v>16626</v>
      </c>
      <c r="H4972" t="s">
        <v>9770</v>
      </c>
      <c r="I4972" t="s">
        <v>9986</v>
      </c>
      <c r="J4972" t="s">
        <v>10846</v>
      </c>
    </row>
    <row r="4973" spans="1:10">
      <c r="A4973" s="12" t="s">
        <v>21705</v>
      </c>
      <c r="B4973" t="s">
        <v>16627</v>
      </c>
      <c r="C4973" s="12" t="s">
        <v>9617</v>
      </c>
      <c r="D4973" s="12" t="s">
        <v>9618</v>
      </c>
      <c r="E4973" s="12" t="s">
        <v>101</v>
      </c>
      <c r="F4973" t="s">
        <v>9447</v>
      </c>
      <c r="G4973" t="s">
        <v>10757</v>
      </c>
      <c r="H4973" t="s">
        <v>10987</v>
      </c>
      <c r="I4973" t="s">
        <v>11092</v>
      </c>
      <c r="J4973" t="s">
        <v>9522</v>
      </c>
    </row>
    <row r="4974" spans="1:10">
      <c r="A4974" s="12" t="s">
        <v>21706</v>
      </c>
      <c r="B4974" t="s">
        <v>16628</v>
      </c>
      <c r="C4974" s="12" t="s">
        <v>9617</v>
      </c>
      <c r="D4974" s="12" t="s">
        <v>9618</v>
      </c>
      <c r="E4974" s="12" t="s">
        <v>101</v>
      </c>
      <c r="F4974" t="s">
        <v>9447</v>
      </c>
      <c r="G4974" t="s">
        <v>13322</v>
      </c>
      <c r="H4974" t="s">
        <v>11123</v>
      </c>
      <c r="I4974" t="s">
        <v>9502</v>
      </c>
      <c r="J4974" t="s">
        <v>9538</v>
      </c>
    </row>
    <row r="4975" spans="1:10">
      <c r="A4975" s="12" t="s">
        <v>21707</v>
      </c>
      <c r="B4975" t="s">
        <v>16629</v>
      </c>
      <c r="C4975" s="12" t="s">
        <v>9617</v>
      </c>
      <c r="D4975" s="12" t="s">
        <v>9618</v>
      </c>
      <c r="E4975" s="12" t="s">
        <v>101</v>
      </c>
      <c r="F4975" t="s">
        <v>9447</v>
      </c>
      <c r="G4975" t="s">
        <v>9503</v>
      </c>
      <c r="H4975" t="s">
        <v>10269</v>
      </c>
      <c r="I4975" t="s">
        <v>11562</v>
      </c>
      <c r="J4975" t="s">
        <v>9433</v>
      </c>
    </row>
    <row r="4976" spans="1:10">
      <c r="A4976" s="12" t="s">
        <v>21708</v>
      </c>
      <c r="B4976" t="s">
        <v>16630</v>
      </c>
      <c r="C4976" s="12" t="s">
        <v>9617</v>
      </c>
      <c r="D4976" s="12" t="s">
        <v>9618</v>
      </c>
      <c r="E4976" s="12" t="s">
        <v>1167</v>
      </c>
      <c r="F4976" t="s">
        <v>16631</v>
      </c>
      <c r="G4976" t="s">
        <v>9433</v>
      </c>
      <c r="H4976" t="s">
        <v>9433</v>
      </c>
      <c r="I4976" t="s">
        <v>9433</v>
      </c>
      <c r="J4976" t="s">
        <v>9433</v>
      </c>
    </row>
    <row r="4977" spans="1:10">
      <c r="A4977" s="12" t="s">
        <v>21709</v>
      </c>
      <c r="B4977" t="s">
        <v>16632</v>
      </c>
      <c r="C4977" s="12" t="s">
        <v>9617</v>
      </c>
      <c r="D4977" s="12" t="s">
        <v>9618</v>
      </c>
      <c r="E4977" s="12" t="s">
        <v>101</v>
      </c>
      <c r="F4977" t="s">
        <v>9447</v>
      </c>
      <c r="G4977" t="s">
        <v>16633</v>
      </c>
      <c r="H4977" t="s">
        <v>11109</v>
      </c>
      <c r="I4977" t="s">
        <v>12571</v>
      </c>
      <c r="J4977" t="s">
        <v>9502</v>
      </c>
    </row>
    <row r="4978" spans="1:10">
      <c r="A4978" s="12" t="s">
        <v>21710</v>
      </c>
      <c r="B4978" t="s">
        <v>16634</v>
      </c>
      <c r="C4978" s="12" t="s">
        <v>9617</v>
      </c>
      <c r="D4978" s="12" t="s">
        <v>9618</v>
      </c>
      <c r="E4978" s="12" t="s">
        <v>101</v>
      </c>
      <c r="F4978" t="s">
        <v>9447</v>
      </c>
      <c r="G4978" t="s">
        <v>12636</v>
      </c>
      <c r="H4978" t="s">
        <v>12139</v>
      </c>
      <c r="I4978" t="s">
        <v>9501</v>
      </c>
      <c r="J4978" t="s">
        <v>12616</v>
      </c>
    </row>
    <row r="4979" spans="1:10">
      <c r="A4979" s="12" t="s">
        <v>21711</v>
      </c>
      <c r="B4979" t="s">
        <v>16635</v>
      </c>
      <c r="C4979" s="12" t="s">
        <v>9617</v>
      </c>
      <c r="D4979" s="12" t="s">
        <v>9618</v>
      </c>
      <c r="E4979" s="12" t="s">
        <v>101</v>
      </c>
      <c r="F4979" t="s">
        <v>9447</v>
      </c>
      <c r="G4979" t="s">
        <v>9450</v>
      </c>
      <c r="H4979" t="s">
        <v>11304</v>
      </c>
      <c r="I4979" t="s">
        <v>16636</v>
      </c>
      <c r="J4979" t="s">
        <v>16637</v>
      </c>
    </row>
    <row r="4980" spans="1:10">
      <c r="A4980" s="12" t="s">
        <v>21712</v>
      </c>
      <c r="B4980" t="s">
        <v>16622</v>
      </c>
      <c r="C4980" s="12" t="s">
        <v>9617</v>
      </c>
      <c r="D4980" s="12" t="s">
        <v>9618</v>
      </c>
      <c r="E4980" s="12" t="s">
        <v>101</v>
      </c>
      <c r="F4980" t="s">
        <v>9447</v>
      </c>
      <c r="G4980" t="s">
        <v>16638</v>
      </c>
      <c r="H4980" t="s">
        <v>9990</v>
      </c>
      <c r="I4980" t="s">
        <v>9624</v>
      </c>
      <c r="J4980" t="s">
        <v>10000</v>
      </c>
    </row>
    <row r="4981" spans="1:10">
      <c r="A4981" s="12" t="s">
        <v>21713</v>
      </c>
      <c r="B4981" t="s">
        <v>16639</v>
      </c>
      <c r="C4981" s="12" t="s">
        <v>9617</v>
      </c>
      <c r="D4981" s="12" t="s">
        <v>9618</v>
      </c>
      <c r="E4981" s="12" t="s">
        <v>101</v>
      </c>
      <c r="F4981" t="s">
        <v>9447</v>
      </c>
      <c r="G4981" t="s">
        <v>16640</v>
      </c>
      <c r="H4981" t="s">
        <v>9537</v>
      </c>
      <c r="I4981" t="s">
        <v>10258</v>
      </c>
      <c r="J4981" t="s">
        <v>11214</v>
      </c>
    </row>
    <row r="4982" spans="1:10">
      <c r="A4982" s="12" t="s">
        <v>21714</v>
      </c>
      <c r="B4982" t="s">
        <v>16641</v>
      </c>
      <c r="C4982" s="12" t="s">
        <v>9617</v>
      </c>
      <c r="D4982" s="12" t="s">
        <v>9618</v>
      </c>
      <c r="E4982" s="12" t="s">
        <v>101</v>
      </c>
      <c r="F4982" t="s">
        <v>9447</v>
      </c>
      <c r="G4982" t="s">
        <v>11304</v>
      </c>
      <c r="H4982" t="s">
        <v>16642</v>
      </c>
      <c r="I4982" t="s">
        <v>9472</v>
      </c>
      <c r="J4982" t="s">
        <v>9433</v>
      </c>
    </row>
    <row r="4983" spans="1:10">
      <c r="A4983" s="12" t="s">
        <v>21715</v>
      </c>
      <c r="B4983" t="s">
        <v>16643</v>
      </c>
      <c r="C4983" s="12" t="s">
        <v>9617</v>
      </c>
      <c r="D4983" s="12" t="s">
        <v>9618</v>
      </c>
      <c r="E4983" s="12" t="s">
        <v>101</v>
      </c>
      <c r="F4983" t="s">
        <v>9447</v>
      </c>
      <c r="G4983" t="s">
        <v>11337</v>
      </c>
      <c r="H4983" t="s">
        <v>11803</v>
      </c>
      <c r="I4983" t="s">
        <v>11855</v>
      </c>
      <c r="J4983" t="s">
        <v>9522</v>
      </c>
    </row>
    <row r="4984" spans="1:10">
      <c r="A4984" s="12" t="s">
        <v>21716</v>
      </c>
      <c r="B4984" t="s">
        <v>16644</v>
      </c>
      <c r="C4984" s="12" t="s">
        <v>9617</v>
      </c>
      <c r="D4984" s="12" t="s">
        <v>9618</v>
      </c>
      <c r="E4984" s="12" t="s">
        <v>101</v>
      </c>
      <c r="F4984" t="s">
        <v>9447</v>
      </c>
      <c r="G4984" t="s">
        <v>14362</v>
      </c>
      <c r="H4984" t="s">
        <v>10224</v>
      </c>
      <c r="I4984" t="s">
        <v>11582</v>
      </c>
      <c r="J4984" t="s">
        <v>9522</v>
      </c>
    </row>
    <row r="4985" spans="1:10">
      <c r="A4985" s="12" t="s">
        <v>21717</v>
      </c>
      <c r="B4985" t="s">
        <v>16645</v>
      </c>
      <c r="C4985" s="12" t="s">
        <v>9617</v>
      </c>
      <c r="D4985" s="12" t="s">
        <v>9618</v>
      </c>
      <c r="E4985" s="12" t="s">
        <v>101</v>
      </c>
      <c r="F4985" t="s">
        <v>9447</v>
      </c>
      <c r="G4985" t="s">
        <v>9988</v>
      </c>
      <c r="H4985" t="s">
        <v>16606</v>
      </c>
      <c r="I4985" t="s">
        <v>16646</v>
      </c>
      <c r="J4985" t="s">
        <v>9477</v>
      </c>
    </row>
    <row r="4986" spans="1:10">
      <c r="A4986" s="12" t="s">
        <v>21718</v>
      </c>
      <c r="B4986" t="s">
        <v>16622</v>
      </c>
      <c r="C4986" s="12" t="s">
        <v>9617</v>
      </c>
      <c r="D4986" s="12" t="s">
        <v>9618</v>
      </c>
      <c r="E4986" s="12" t="s">
        <v>101</v>
      </c>
      <c r="F4986" t="s">
        <v>9447</v>
      </c>
      <c r="G4986" t="s">
        <v>9962</v>
      </c>
      <c r="H4986" t="s">
        <v>9976</v>
      </c>
      <c r="I4986" t="s">
        <v>9784</v>
      </c>
      <c r="J4986" t="s">
        <v>16647</v>
      </c>
    </row>
    <row r="4987" spans="1:10">
      <c r="A4987" s="12" t="s">
        <v>21719</v>
      </c>
      <c r="B4987" t="s">
        <v>16648</v>
      </c>
      <c r="C4987" s="12" t="s">
        <v>9617</v>
      </c>
      <c r="D4987" s="12" t="s">
        <v>9618</v>
      </c>
      <c r="E4987" s="12" t="s">
        <v>101</v>
      </c>
      <c r="F4987" t="s">
        <v>9447</v>
      </c>
      <c r="G4987" t="s">
        <v>9450</v>
      </c>
      <c r="H4987" t="s">
        <v>9514</v>
      </c>
      <c r="I4987" t="s">
        <v>10061</v>
      </c>
      <c r="J4987" t="s">
        <v>16649</v>
      </c>
    </row>
    <row r="4988" spans="1:10">
      <c r="A4988" s="12" t="s">
        <v>21720</v>
      </c>
      <c r="B4988" t="s">
        <v>16650</v>
      </c>
      <c r="C4988" s="12" t="s">
        <v>9617</v>
      </c>
      <c r="D4988" s="12" t="s">
        <v>9618</v>
      </c>
      <c r="E4988" s="12" t="s">
        <v>101</v>
      </c>
      <c r="F4988" t="s">
        <v>9447</v>
      </c>
      <c r="G4988" t="s">
        <v>10543</v>
      </c>
      <c r="H4988" t="s">
        <v>9540</v>
      </c>
      <c r="I4988" t="s">
        <v>9841</v>
      </c>
      <c r="J4988" t="s">
        <v>11129</v>
      </c>
    </row>
    <row r="4989" spans="1:10">
      <c r="A4989" s="12" t="s">
        <v>21721</v>
      </c>
      <c r="B4989" t="s">
        <v>16651</v>
      </c>
      <c r="C4989" s="12" t="s">
        <v>9617</v>
      </c>
      <c r="D4989" s="12" t="s">
        <v>9618</v>
      </c>
      <c r="E4989" s="12" t="s">
        <v>101</v>
      </c>
      <c r="F4989" t="s">
        <v>9447</v>
      </c>
      <c r="G4989" t="s">
        <v>9739</v>
      </c>
      <c r="H4989" t="s">
        <v>11828</v>
      </c>
      <c r="I4989" t="s">
        <v>16652</v>
      </c>
      <c r="J4989" t="s">
        <v>9756</v>
      </c>
    </row>
    <row r="4990" spans="1:10">
      <c r="A4990" s="12" t="s">
        <v>21722</v>
      </c>
      <c r="B4990" t="s">
        <v>16653</v>
      </c>
      <c r="C4990" s="12" t="s">
        <v>9617</v>
      </c>
      <c r="D4990" s="12" t="s">
        <v>9618</v>
      </c>
      <c r="E4990" s="12" t="s">
        <v>101</v>
      </c>
      <c r="F4990" t="s">
        <v>9447</v>
      </c>
      <c r="G4990" t="s">
        <v>11803</v>
      </c>
      <c r="H4990" t="s">
        <v>9669</v>
      </c>
      <c r="I4990" t="s">
        <v>16654</v>
      </c>
      <c r="J4990" t="s">
        <v>11284</v>
      </c>
    </row>
    <row r="4991" spans="1:10">
      <c r="A4991" s="12" t="s">
        <v>21723</v>
      </c>
      <c r="B4991" t="s">
        <v>16655</v>
      </c>
      <c r="C4991" s="12" t="s">
        <v>9617</v>
      </c>
      <c r="D4991" s="12" t="s">
        <v>9618</v>
      </c>
      <c r="E4991" s="12" t="s">
        <v>101</v>
      </c>
      <c r="F4991" t="s">
        <v>9447</v>
      </c>
      <c r="G4991" t="s">
        <v>10573</v>
      </c>
      <c r="H4991" t="s">
        <v>16656</v>
      </c>
      <c r="I4991" t="s">
        <v>9538</v>
      </c>
      <c r="J4991" t="s">
        <v>11592</v>
      </c>
    </row>
    <row r="4992" spans="1:10">
      <c r="A4992" s="12" t="s">
        <v>21724</v>
      </c>
      <c r="B4992" t="s">
        <v>16657</v>
      </c>
      <c r="C4992" s="12" t="s">
        <v>9617</v>
      </c>
      <c r="D4992" s="12" t="s">
        <v>9618</v>
      </c>
      <c r="E4992" s="12" t="s">
        <v>101</v>
      </c>
      <c r="F4992" t="s">
        <v>9447</v>
      </c>
      <c r="G4992" t="s">
        <v>16658</v>
      </c>
      <c r="H4992" t="s">
        <v>12049</v>
      </c>
      <c r="I4992" t="s">
        <v>9476</v>
      </c>
      <c r="J4992" t="s">
        <v>9502</v>
      </c>
    </row>
    <row r="4993" spans="1:10">
      <c r="A4993" s="12" t="s">
        <v>21725</v>
      </c>
      <c r="B4993" t="s">
        <v>16659</v>
      </c>
      <c r="C4993" s="12" t="s">
        <v>9617</v>
      </c>
      <c r="D4993" s="12" t="s">
        <v>9618</v>
      </c>
      <c r="E4993" s="12" t="s">
        <v>101</v>
      </c>
      <c r="F4993" t="s">
        <v>9447</v>
      </c>
      <c r="G4993" t="s">
        <v>16602</v>
      </c>
      <c r="H4993" t="s">
        <v>10688</v>
      </c>
      <c r="I4993" t="s">
        <v>10643</v>
      </c>
      <c r="J4993" t="s">
        <v>9477</v>
      </c>
    </row>
    <row r="4994" spans="1:10">
      <c r="A4994" s="12" t="s">
        <v>21726</v>
      </c>
      <c r="B4994" t="s">
        <v>16660</v>
      </c>
      <c r="C4994" s="12" t="s">
        <v>9617</v>
      </c>
      <c r="D4994" s="12" t="s">
        <v>9618</v>
      </c>
      <c r="E4994" s="12" t="s">
        <v>101</v>
      </c>
      <c r="F4994" t="s">
        <v>9447</v>
      </c>
      <c r="G4994" t="s">
        <v>16661</v>
      </c>
      <c r="H4994" t="s">
        <v>11337</v>
      </c>
      <c r="I4994" t="s">
        <v>10542</v>
      </c>
      <c r="J4994" t="s">
        <v>10042</v>
      </c>
    </row>
    <row r="4995" spans="1:10">
      <c r="A4995" s="12" t="s">
        <v>21727</v>
      </c>
      <c r="B4995" t="s">
        <v>16662</v>
      </c>
      <c r="C4995" s="12" t="s">
        <v>9617</v>
      </c>
      <c r="D4995" s="12" t="s">
        <v>9618</v>
      </c>
      <c r="E4995" s="12" t="s">
        <v>101</v>
      </c>
      <c r="F4995" t="s">
        <v>9447</v>
      </c>
      <c r="G4995" t="s">
        <v>9567</v>
      </c>
      <c r="H4995" t="s">
        <v>9567</v>
      </c>
      <c r="I4995" t="s">
        <v>16663</v>
      </c>
      <c r="J4995" t="s">
        <v>16664</v>
      </c>
    </row>
    <row r="4996" spans="1:10">
      <c r="A4996" s="12" t="s">
        <v>21728</v>
      </c>
      <c r="B4996" s="204">
        <v>46042</v>
      </c>
      <c r="C4996" s="12" t="s">
        <v>9617</v>
      </c>
      <c r="D4996" s="12" t="s">
        <v>9618</v>
      </c>
      <c r="E4996" s="12" t="s">
        <v>101</v>
      </c>
      <c r="F4996" t="s">
        <v>9447</v>
      </c>
      <c r="G4996" t="s">
        <v>11803</v>
      </c>
      <c r="H4996" t="s">
        <v>16602</v>
      </c>
      <c r="I4996" t="s">
        <v>9538</v>
      </c>
      <c r="J4996" t="s">
        <v>9433</v>
      </c>
    </row>
    <row r="4997" spans="1:10">
      <c r="A4997" s="12" t="s">
        <v>21729</v>
      </c>
      <c r="B4997" t="s">
        <v>16665</v>
      </c>
      <c r="C4997" s="12" t="s">
        <v>9617</v>
      </c>
      <c r="D4997" s="12" t="s">
        <v>9618</v>
      </c>
      <c r="E4997" s="12" t="s">
        <v>101</v>
      </c>
      <c r="F4997" t="s">
        <v>9447</v>
      </c>
      <c r="G4997" t="s">
        <v>16666</v>
      </c>
      <c r="H4997" t="s">
        <v>16667</v>
      </c>
      <c r="I4997" t="s">
        <v>11664</v>
      </c>
      <c r="J4997" t="s">
        <v>10042</v>
      </c>
    </row>
    <row r="4998" spans="1:10">
      <c r="A4998" s="12" t="s">
        <v>21730</v>
      </c>
      <c r="B4998" t="s">
        <v>16668</v>
      </c>
      <c r="C4998" s="12" t="s">
        <v>9617</v>
      </c>
      <c r="D4998" s="12" t="s">
        <v>9618</v>
      </c>
      <c r="E4998" s="12" t="s">
        <v>101</v>
      </c>
      <c r="F4998" t="s">
        <v>9447</v>
      </c>
      <c r="G4998" t="s">
        <v>10892</v>
      </c>
      <c r="H4998" t="s">
        <v>9990</v>
      </c>
      <c r="I4998" t="s">
        <v>9538</v>
      </c>
      <c r="J4998" t="s">
        <v>9761</v>
      </c>
    </row>
    <row r="4999" spans="1:10">
      <c r="A4999" s="12" t="s">
        <v>21731</v>
      </c>
      <c r="B4999" t="s">
        <v>16669</v>
      </c>
      <c r="C4999" s="12" t="s">
        <v>9617</v>
      </c>
      <c r="D4999" s="12" t="s">
        <v>9618</v>
      </c>
      <c r="E4999" s="12" t="s">
        <v>101</v>
      </c>
      <c r="F4999" t="s">
        <v>9447</v>
      </c>
      <c r="G4999" t="s">
        <v>10676</v>
      </c>
      <c r="H4999" t="s">
        <v>9450</v>
      </c>
      <c r="I4999" t="s">
        <v>11087</v>
      </c>
      <c r="J4999" t="s">
        <v>9625</v>
      </c>
    </row>
    <row r="5000" spans="1:10">
      <c r="A5000" s="12" t="s">
        <v>21732</v>
      </c>
      <c r="B5000" t="s">
        <v>16670</v>
      </c>
      <c r="C5000" s="12" t="s">
        <v>9617</v>
      </c>
      <c r="D5000" s="12" t="s">
        <v>9618</v>
      </c>
      <c r="E5000" s="12" t="s">
        <v>101</v>
      </c>
      <c r="F5000" t="s">
        <v>9447</v>
      </c>
      <c r="G5000" t="s">
        <v>9692</v>
      </c>
      <c r="H5000" t="s">
        <v>16671</v>
      </c>
      <c r="I5000" t="s">
        <v>10256</v>
      </c>
      <c r="J5000" t="s">
        <v>10608</v>
      </c>
    </row>
    <row r="5001" spans="1:10">
      <c r="A5001" s="12" t="s">
        <v>21733</v>
      </c>
      <c r="B5001" t="s">
        <v>16672</v>
      </c>
      <c r="C5001" s="12" t="s">
        <v>9617</v>
      </c>
      <c r="D5001" s="12" t="s">
        <v>9618</v>
      </c>
      <c r="E5001" s="12" t="s">
        <v>101</v>
      </c>
      <c r="F5001" t="s">
        <v>9447</v>
      </c>
      <c r="G5001" t="s">
        <v>11683</v>
      </c>
      <c r="H5001" t="s">
        <v>16674</v>
      </c>
      <c r="I5001" t="s">
        <v>16673</v>
      </c>
      <c r="J5001" t="s">
        <v>10042</v>
      </c>
    </row>
    <row r="5002" spans="1:10">
      <c r="A5002" s="12" t="s">
        <v>21734</v>
      </c>
      <c r="B5002" t="s">
        <v>13840</v>
      </c>
      <c r="C5002" s="12" t="s">
        <v>9617</v>
      </c>
      <c r="D5002" s="12" t="s">
        <v>9618</v>
      </c>
      <c r="E5002" s="12" t="s">
        <v>101</v>
      </c>
      <c r="F5002" t="s">
        <v>9447</v>
      </c>
      <c r="G5002" t="s">
        <v>9990</v>
      </c>
      <c r="H5002" t="s">
        <v>11219</v>
      </c>
      <c r="I5002" t="s">
        <v>16675</v>
      </c>
      <c r="J5002" t="s">
        <v>10042</v>
      </c>
    </row>
    <row r="5003" spans="1:10">
      <c r="A5003" s="12" t="s">
        <v>21735</v>
      </c>
      <c r="B5003" t="s">
        <v>16676</v>
      </c>
      <c r="C5003" s="12" t="s">
        <v>9617</v>
      </c>
      <c r="D5003" s="12" t="s">
        <v>9618</v>
      </c>
      <c r="E5003" s="12" t="s">
        <v>101</v>
      </c>
      <c r="F5003" t="s">
        <v>9447</v>
      </c>
      <c r="G5003" t="s">
        <v>16677</v>
      </c>
      <c r="H5003" t="s">
        <v>16677</v>
      </c>
      <c r="I5003" t="s">
        <v>9578</v>
      </c>
      <c r="J5003" t="s">
        <v>9502</v>
      </c>
    </row>
    <row r="5004" spans="1:10">
      <c r="A5004" s="12" t="s">
        <v>21736</v>
      </c>
      <c r="B5004" t="s">
        <v>16678</v>
      </c>
      <c r="C5004" s="12" t="s">
        <v>9617</v>
      </c>
      <c r="D5004" s="12" t="s">
        <v>9618</v>
      </c>
      <c r="E5004" s="12" t="s">
        <v>101</v>
      </c>
      <c r="F5004" t="s">
        <v>9447</v>
      </c>
      <c r="G5004" t="s">
        <v>9966</v>
      </c>
      <c r="H5004" t="s">
        <v>9966</v>
      </c>
      <c r="I5004" t="s">
        <v>10682</v>
      </c>
      <c r="J5004" t="s">
        <v>9784</v>
      </c>
    </row>
    <row r="5005" spans="1:10">
      <c r="A5005" s="12" t="s">
        <v>21737</v>
      </c>
      <c r="B5005" t="s">
        <v>13611</v>
      </c>
      <c r="C5005" s="12" t="s">
        <v>9617</v>
      </c>
      <c r="D5005" s="12" t="s">
        <v>9618</v>
      </c>
      <c r="E5005" s="12" t="s">
        <v>101</v>
      </c>
      <c r="F5005" t="s">
        <v>9447</v>
      </c>
      <c r="G5005" t="s">
        <v>16679</v>
      </c>
      <c r="H5005" t="s">
        <v>10551</v>
      </c>
      <c r="I5005" t="s">
        <v>9737</v>
      </c>
      <c r="J5005" t="s">
        <v>11057</v>
      </c>
    </row>
    <row r="5006" spans="1:10">
      <c r="A5006" s="12" t="s">
        <v>21738</v>
      </c>
      <c r="B5006" t="s">
        <v>16680</v>
      </c>
      <c r="C5006" s="12" t="s">
        <v>9617</v>
      </c>
      <c r="D5006" s="12" t="s">
        <v>9618</v>
      </c>
      <c r="E5006" s="12" t="s">
        <v>101</v>
      </c>
      <c r="F5006" t="s">
        <v>9447</v>
      </c>
      <c r="G5006" t="s">
        <v>16671</v>
      </c>
      <c r="H5006" t="s">
        <v>16681</v>
      </c>
      <c r="I5006" t="s">
        <v>11592</v>
      </c>
      <c r="J5006" t="s">
        <v>9477</v>
      </c>
    </row>
    <row r="5007" spans="1:10">
      <c r="A5007" s="12" t="s">
        <v>21739</v>
      </c>
      <c r="B5007" t="s">
        <v>16682</v>
      </c>
      <c r="C5007" s="12" t="s">
        <v>9617</v>
      </c>
      <c r="D5007" s="12" t="s">
        <v>9618</v>
      </c>
      <c r="E5007" s="12" t="s">
        <v>101</v>
      </c>
      <c r="F5007" t="s">
        <v>9447</v>
      </c>
      <c r="G5007" t="s">
        <v>12664</v>
      </c>
      <c r="H5007" t="s">
        <v>9821</v>
      </c>
      <c r="I5007" t="s">
        <v>10542</v>
      </c>
      <c r="J5007" t="s">
        <v>10003</v>
      </c>
    </row>
    <row r="5008" spans="1:10">
      <c r="A5008" s="12" t="s">
        <v>21740</v>
      </c>
      <c r="B5008" t="s">
        <v>16620</v>
      </c>
      <c r="C5008" s="12" t="s">
        <v>9617</v>
      </c>
      <c r="D5008" s="12" t="s">
        <v>9618</v>
      </c>
      <c r="E5008" s="12" t="s">
        <v>101</v>
      </c>
      <c r="F5008" t="s">
        <v>9447</v>
      </c>
      <c r="G5008" t="s">
        <v>10452</v>
      </c>
      <c r="H5008" t="s">
        <v>9988</v>
      </c>
      <c r="I5008" t="s">
        <v>11065</v>
      </c>
      <c r="J5008" t="s">
        <v>10222</v>
      </c>
    </row>
    <row r="5009" spans="1:10">
      <c r="A5009" s="12" t="s">
        <v>21741</v>
      </c>
      <c r="B5009" t="s">
        <v>16683</v>
      </c>
      <c r="C5009" s="12" t="s">
        <v>9617</v>
      </c>
      <c r="D5009" s="12" t="s">
        <v>9618</v>
      </c>
      <c r="E5009" s="12" t="s">
        <v>101</v>
      </c>
      <c r="F5009" t="s">
        <v>9447</v>
      </c>
      <c r="G5009" t="s">
        <v>16684</v>
      </c>
      <c r="H5009" t="s">
        <v>13086</v>
      </c>
      <c r="I5009" t="s">
        <v>11020</v>
      </c>
      <c r="J5009" t="s">
        <v>9625</v>
      </c>
    </row>
    <row r="5010" spans="1:10">
      <c r="A5010" s="12" t="s">
        <v>21742</v>
      </c>
      <c r="B5010" t="s">
        <v>16685</v>
      </c>
      <c r="C5010" s="12" t="s">
        <v>9617</v>
      </c>
      <c r="D5010" s="12" t="s">
        <v>9618</v>
      </c>
      <c r="E5010" s="12" t="s">
        <v>101</v>
      </c>
      <c r="F5010" t="s">
        <v>9447</v>
      </c>
      <c r="G5010" t="s">
        <v>16686</v>
      </c>
      <c r="H5010" t="s">
        <v>11330</v>
      </c>
      <c r="I5010" t="s">
        <v>9756</v>
      </c>
      <c r="J5010" t="s">
        <v>9502</v>
      </c>
    </row>
    <row r="5011" spans="1:10">
      <c r="A5011" s="12" t="s">
        <v>21743</v>
      </c>
      <c r="B5011" t="s">
        <v>16687</v>
      </c>
      <c r="C5011" s="12" t="s">
        <v>9617</v>
      </c>
      <c r="D5011" s="12" t="s">
        <v>9618</v>
      </c>
      <c r="E5011" s="12" t="s">
        <v>101</v>
      </c>
      <c r="F5011" t="s">
        <v>9447</v>
      </c>
      <c r="G5011" t="s">
        <v>9514</v>
      </c>
      <c r="H5011" t="s">
        <v>10734</v>
      </c>
      <c r="I5011" t="s">
        <v>16688</v>
      </c>
      <c r="J5011" t="s">
        <v>11284</v>
      </c>
    </row>
    <row r="5012" spans="1:10">
      <c r="A5012" s="12" t="s">
        <v>21744</v>
      </c>
      <c r="B5012" t="s">
        <v>16689</v>
      </c>
      <c r="C5012" s="12" t="s">
        <v>9617</v>
      </c>
      <c r="D5012" s="12" t="s">
        <v>9618</v>
      </c>
      <c r="E5012" s="12" t="s">
        <v>101</v>
      </c>
      <c r="F5012" t="s">
        <v>9447</v>
      </c>
      <c r="G5012" t="s">
        <v>9622</v>
      </c>
      <c r="H5012" t="s">
        <v>16691</v>
      </c>
      <c r="I5012" t="s">
        <v>16690</v>
      </c>
      <c r="J5012" t="s">
        <v>9986</v>
      </c>
    </row>
    <row r="5013" spans="1:10">
      <c r="A5013" s="12" t="s">
        <v>21745</v>
      </c>
      <c r="B5013" t="s">
        <v>16672</v>
      </c>
      <c r="C5013" s="12" t="s">
        <v>9617</v>
      </c>
      <c r="D5013" s="12" t="s">
        <v>9618</v>
      </c>
      <c r="E5013" s="12" t="s">
        <v>101</v>
      </c>
      <c r="F5013" t="s">
        <v>9447</v>
      </c>
      <c r="G5013" t="s">
        <v>16692</v>
      </c>
      <c r="H5013" t="s">
        <v>9787</v>
      </c>
      <c r="I5013" t="s">
        <v>15745</v>
      </c>
      <c r="J5013" t="s">
        <v>10725</v>
      </c>
    </row>
    <row r="5014" spans="1:10">
      <c r="A5014" s="12" t="s">
        <v>21746</v>
      </c>
      <c r="B5014" t="s">
        <v>16693</v>
      </c>
      <c r="C5014" s="12" t="s">
        <v>9617</v>
      </c>
      <c r="D5014" s="12" t="s">
        <v>9618</v>
      </c>
      <c r="E5014" s="12" t="s">
        <v>101</v>
      </c>
      <c r="F5014" t="s">
        <v>9447</v>
      </c>
      <c r="G5014" t="s">
        <v>12209</v>
      </c>
      <c r="H5014" t="s">
        <v>16695</v>
      </c>
      <c r="I5014" t="s">
        <v>16694</v>
      </c>
      <c r="J5014" t="s">
        <v>9433</v>
      </c>
    </row>
    <row r="5015" spans="1:10">
      <c r="A5015" s="12" t="s">
        <v>21747</v>
      </c>
      <c r="B5015" t="s">
        <v>16696</v>
      </c>
      <c r="C5015" s="12" t="s">
        <v>9617</v>
      </c>
      <c r="D5015" s="12" t="s">
        <v>9618</v>
      </c>
      <c r="E5015" s="12" t="s">
        <v>101</v>
      </c>
      <c r="F5015" t="s">
        <v>9447</v>
      </c>
      <c r="G5015" t="s">
        <v>16606</v>
      </c>
      <c r="H5015" t="s">
        <v>10758</v>
      </c>
      <c r="I5015" t="s">
        <v>10061</v>
      </c>
      <c r="J5015" t="s">
        <v>10588</v>
      </c>
    </row>
    <row r="5016" spans="1:10">
      <c r="A5016" s="12" t="s">
        <v>21748</v>
      </c>
      <c r="B5016" t="s">
        <v>16697</v>
      </c>
      <c r="C5016" s="12" t="s">
        <v>9617</v>
      </c>
      <c r="D5016" s="12" t="s">
        <v>9618</v>
      </c>
      <c r="E5016" s="12" t="s">
        <v>101</v>
      </c>
      <c r="F5016" t="s">
        <v>9447</v>
      </c>
      <c r="G5016" t="s">
        <v>9996</v>
      </c>
      <c r="H5016" t="s">
        <v>10573</v>
      </c>
      <c r="I5016" t="s">
        <v>9578</v>
      </c>
      <c r="J5016" t="s">
        <v>10217</v>
      </c>
    </row>
    <row r="5017" spans="1:10">
      <c r="A5017" s="12" t="s">
        <v>21749</v>
      </c>
      <c r="B5017" t="s">
        <v>16698</v>
      </c>
      <c r="C5017" s="12" t="s">
        <v>9617</v>
      </c>
      <c r="D5017" s="12" t="s">
        <v>9618</v>
      </c>
      <c r="E5017" s="12" t="s">
        <v>101</v>
      </c>
      <c r="F5017" t="s">
        <v>9447</v>
      </c>
      <c r="G5017" t="s">
        <v>16699</v>
      </c>
      <c r="H5017" t="s">
        <v>9478</v>
      </c>
      <c r="I5017" t="s">
        <v>15378</v>
      </c>
      <c r="J5017" t="s">
        <v>10042</v>
      </c>
    </row>
    <row r="5018" spans="1:10">
      <c r="A5018" s="12" t="s">
        <v>21750</v>
      </c>
      <c r="B5018" t="s">
        <v>16700</v>
      </c>
      <c r="C5018" s="12" t="s">
        <v>9617</v>
      </c>
      <c r="D5018" s="12" t="s">
        <v>9618</v>
      </c>
      <c r="E5018" s="12" t="s">
        <v>101</v>
      </c>
      <c r="F5018" t="s">
        <v>9447</v>
      </c>
      <c r="G5018" t="s">
        <v>16701</v>
      </c>
      <c r="H5018" t="s">
        <v>13802</v>
      </c>
      <c r="I5018" t="s">
        <v>9717</v>
      </c>
      <c r="J5018" t="s">
        <v>9737</v>
      </c>
    </row>
    <row r="5019" spans="1:10">
      <c r="A5019" s="12" t="s">
        <v>21751</v>
      </c>
      <c r="B5019" t="s">
        <v>16702</v>
      </c>
      <c r="C5019" s="12" t="s">
        <v>9617</v>
      </c>
      <c r="D5019" s="12" t="s">
        <v>9618</v>
      </c>
      <c r="E5019" s="12" t="s">
        <v>101</v>
      </c>
      <c r="F5019" t="s">
        <v>9447</v>
      </c>
      <c r="G5019" t="s">
        <v>9540</v>
      </c>
      <c r="H5019" t="s">
        <v>9433</v>
      </c>
      <c r="I5019" t="s">
        <v>10667</v>
      </c>
      <c r="J5019" t="s">
        <v>9433</v>
      </c>
    </row>
    <row r="5020" spans="1:10">
      <c r="A5020" s="12" t="s">
        <v>21752</v>
      </c>
      <c r="B5020" t="s">
        <v>16703</v>
      </c>
      <c r="C5020" s="12" t="s">
        <v>9617</v>
      </c>
      <c r="D5020" s="12" t="s">
        <v>9618</v>
      </c>
      <c r="E5020" s="12" t="s">
        <v>101</v>
      </c>
      <c r="F5020" t="s">
        <v>9447</v>
      </c>
      <c r="G5020" t="s">
        <v>16704</v>
      </c>
      <c r="H5020" t="s">
        <v>16619</v>
      </c>
      <c r="I5020" t="s">
        <v>9538</v>
      </c>
      <c r="J5020" t="s">
        <v>11323</v>
      </c>
    </row>
    <row r="5021" spans="1:10">
      <c r="A5021" s="12" t="s">
        <v>21753</v>
      </c>
      <c r="B5021" t="s">
        <v>16705</v>
      </c>
      <c r="C5021" s="12" t="s">
        <v>9617</v>
      </c>
      <c r="D5021" s="12" t="s">
        <v>9618</v>
      </c>
      <c r="E5021" s="12" t="s">
        <v>101</v>
      </c>
      <c r="F5021" t="s">
        <v>9447</v>
      </c>
      <c r="G5021" t="s">
        <v>10952</v>
      </c>
      <c r="H5021" t="s">
        <v>10654</v>
      </c>
      <c r="I5021" t="s">
        <v>9854</v>
      </c>
      <c r="J5021" t="s">
        <v>9477</v>
      </c>
    </row>
    <row r="5022" spans="1:10">
      <c r="A5022" s="12" t="s">
        <v>21754</v>
      </c>
      <c r="B5022" t="s">
        <v>16706</v>
      </c>
      <c r="C5022" s="12" t="s">
        <v>9617</v>
      </c>
      <c r="D5022" s="12" t="s">
        <v>9618</v>
      </c>
      <c r="E5022" s="12" t="s">
        <v>101</v>
      </c>
      <c r="F5022" t="s">
        <v>9447</v>
      </c>
      <c r="G5022" t="s">
        <v>11337</v>
      </c>
      <c r="H5022" t="s">
        <v>11779</v>
      </c>
      <c r="I5022" t="s">
        <v>10012</v>
      </c>
      <c r="J5022" t="s">
        <v>9502</v>
      </c>
    </row>
    <row r="5023" spans="1:10">
      <c r="A5023" s="12" t="s">
        <v>21755</v>
      </c>
      <c r="B5023" t="s">
        <v>16707</v>
      </c>
      <c r="C5023" s="12" t="s">
        <v>9617</v>
      </c>
      <c r="D5023" s="12" t="s">
        <v>9618</v>
      </c>
      <c r="E5023" s="12" t="s">
        <v>101</v>
      </c>
      <c r="F5023" t="s">
        <v>9447</v>
      </c>
      <c r="G5023" t="s">
        <v>16608</v>
      </c>
      <c r="H5023" t="s">
        <v>10452</v>
      </c>
      <c r="I5023" t="s">
        <v>9747</v>
      </c>
      <c r="J5023" t="s">
        <v>9537</v>
      </c>
    </row>
    <row r="5024" spans="1:10">
      <c r="A5024" s="12" t="s">
        <v>21756</v>
      </c>
      <c r="B5024" t="s">
        <v>16708</v>
      </c>
      <c r="C5024" s="12" t="s">
        <v>9617</v>
      </c>
      <c r="D5024" s="12" t="s">
        <v>9618</v>
      </c>
      <c r="E5024" s="12" t="s">
        <v>101</v>
      </c>
      <c r="F5024" t="s">
        <v>9447</v>
      </c>
      <c r="G5024" t="s">
        <v>16710</v>
      </c>
      <c r="H5024" t="s">
        <v>15514</v>
      </c>
      <c r="I5024" t="s">
        <v>16709</v>
      </c>
      <c r="J5024" t="s">
        <v>9433</v>
      </c>
    </row>
    <row r="5025" spans="1:10">
      <c r="A5025" s="12" t="s">
        <v>21757</v>
      </c>
      <c r="B5025" t="s">
        <v>16711</v>
      </c>
      <c r="C5025" s="12" t="s">
        <v>9617</v>
      </c>
      <c r="D5025" s="12" t="s">
        <v>9618</v>
      </c>
      <c r="E5025" s="12" t="s">
        <v>101</v>
      </c>
      <c r="F5025" t="s">
        <v>9447</v>
      </c>
      <c r="G5025" t="s">
        <v>9514</v>
      </c>
      <c r="H5025" t="s">
        <v>9823</v>
      </c>
      <c r="I5025" t="s">
        <v>16712</v>
      </c>
      <c r="J5025" t="s">
        <v>9433</v>
      </c>
    </row>
    <row r="5026" spans="1:10">
      <c r="A5026" s="12" t="s">
        <v>21758</v>
      </c>
      <c r="B5026" t="s">
        <v>16713</v>
      </c>
      <c r="C5026" s="12" t="s">
        <v>9617</v>
      </c>
      <c r="D5026" s="12" t="s">
        <v>9618</v>
      </c>
      <c r="E5026" s="12" t="s">
        <v>101</v>
      </c>
      <c r="F5026" t="s">
        <v>9447</v>
      </c>
      <c r="G5026" t="s">
        <v>9990</v>
      </c>
      <c r="H5026" t="s">
        <v>16692</v>
      </c>
      <c r="I5026" t="s">
        <v>10175</v>
      </c>
      <c r="J5026" t="s">
        <v>9522</v>
      </c>
    </row>
    <row r="5027" spans="1:10">
      <c r="A5027" s="12" t="s">
        <v>21759</v>
      </c>
      <c r="B5027" t="s">
        <v>16714</v>
      </c>
      <c r="C5027" s="12" t="s">
        <v>9617</v>
      </c>
      <c r="D5027" s="12" t="s">
        <v>9618</v>
      </c>
      <c r="E5027" s="12" t="s">
        <v>101</v>
      </c>
      <c r="F5027" t="s">
        <v>9447</v>
      </c>
      <c r="G5027" t="s">
        <v>12575</v>
      </c>
      <c r="H5027" t="s">
        <v>16716</v>
      </c>
      <c r="I5027" t="s">
        <v>16715</v>
      </c>
      <c r="J5027" t="s">
        <v>9513</v>
      </c>
    </row>
    <row r="5028" spans="1:10">
      <c r="A5028" s="12" t="s">
        <v>21760</v>
      </c>
      <c r="B5028" t="s">
        <v>14587</v>
      </c>
      <c r="C5028" s="12" t="s">
        <v>9617</v>
      </c>
      <c r="D5028" s="12" t="s">
        <v>9618</v>
      </c>
      <c r="E5028" s="12" t="s">
        <v>101</v>
      </c>
      <c r="F5028" t="s">
        <v>9447</v>
      </c>
      <c r="G5028" t="s">
        <v>16602</v>
      </c>
      <c r="H5028" t="s">
        <v>9787</v>
      </c>
      <c r="I5028" t="s">
        <v>16717</v>
      </c>
      <c r="J5028" t="s">
        <v>10175</v>
      </c>
    </row>
    <row r="5029" spans="1:10">
      <c r="A5029" s="12" t="s">
        <v>21761</v>
      </c>
      <c r="B5029" t="s">
        <v>16718</v>
      </c>
      <c r="C5029" s="12" t="s">
        <v>9617</v>
      </c>
      <c r="D5029" s="12" t="s">
        <v>9618</v>
      </c>
      <c r="E5029" s="12" t="s">
        <v>101</v>
      </c>
      <c r="F5029" t="s">
        <v>9447</v>
      </c>
      <c r="G5029" t="s">
        <v>16719</v>
      </c>
      <c r="H5029" t="s">
        <v>9787</v>
      </c>
      <c r="I5029" t="s">
        <v>9538</v>
      </c>
      <c r="J5029" t="s">
        <v>10000</v>
      </c>
    </row>
    <row r="5030" spans="1:10">
      <c r="A5030" s="12" t="s">
        <v>21762</v>
      </c>
      <c r="B5030" t="s">
        <v>16720</v>
      </c>
      <c r="C5030" s="12" t="s">
        <v>9617</v>
      </c>
      <c r="D5030" s="12" t="s">
        <v>9618</v>
      </c>
      <c r="E5030" s="12" t="s">
        <v>101</v>
      </c>
      <c r="F5030" t="s">
        <v>9447</v>
      </c>
      <c r="G5030" t="s">
        <v>9692</v>
      </c>
      <c r="H5030" t="s">
        <v>10681</v>
      </c>
      <c r="I5030" t="s">
        <v>10775</v>
      </c>
      <c r="J5030" t="s">
        <v>9961</v>
      </c>
    </row>
    <row r="5031" spans="1:10">
      <c r="A5031" s="12" t="s">
        <v>21763</v>
      </c>
      <c r="B5031" t="s">
        <v>16721</v>
      </c>
      <c r="C5031" s="12" t="s">
        <v>9617</v>
      </c>
      <c r="D5031" s="12" t="s">
        <v>9618</v>
      </c>
      <c r="E5031" s="12" t="s">
        <v>101</v>
      </c>
      <c r="F5031" t="s">
        <v>9447</v>
      </c>
      <c r="G5031" t="s">
        <v>9450</v>
      </c>
      <c r="H5031" t="s">
        <v>11194</v>
      </c>
      <c r="I5031" t="s">
        <v>10012</v>
      </c>
      <c r="J5031" t="s">
        <v>9433</v>
      </c>
    </row>
    <row r="5032" spans="1:10">
      <c r="A5032" s="12" t="s">
        <v>21764</v>
      </c>
      <c r="B5032" t="s">
        <v>16722</v>
      </c>
      <c r="C5032" s="12" t="s">
        <v>9617</v>
      </c>
      <c r="D5032" s="12" t="s">
        <v>9618</v>
      </c>
      <c r="E5032" s="12" t="s">
        <v>101</v>
      </c>
      <c r="F5032" t="s">
        <v>9447</v>
      </c>
      <c r="G5032" t="s">
        <v>11765</v>
      </c>
      <c r="H5032" t="s">
        <v>10465</v>
      </c>
      <c r="I5032" t="s">
        <v>9538</v>
      </c>
      <c r="J5032" t="s">
        <v>10003</v>
      </c>
    </row>
    <row r="5033" spans="1:10">
      <c r="A5033" s="12" t="s">
        <v>21765</v>
      </c>
      <c r="B5033" t="s">
        <v>16723</v>
      </c>
      <c r="C5033" s="12" t="s">
        <v>9617</v>
      </c>
      <c r="D5033" s="12" t="s">
        <v>9618</v>
      </c>
      <c r="E5033" s="12" t="s">
        <v>101</v>
      </c>
      <c r="F5033" t="s">
        <v>9447</v>
      </c>
      <c r="G5033" t="s">
        <v>9669</v>
      </c>
      <c r="H5033" t="s">
        <v>10224</v>
      </c>
      <c r="I5033" t="s">
        <v>9835</v>
      </c>
      <c r="J5033" t="s">
        <v>9841</v>
      </c>
    </row>
    <row r="5034" spans="1:10">
      <c r="A5034" s="12" t="s">
        <v>21766</v>
      </c>
      <c r="B5034" t="s">
        <v>16724</v>
      </c>
      <c r="C5034" s="12" t="s">
        <v>9617</v>
      </c>
      <c r="D5034" s="12" t="s">
        <v>9618</v>
      </c>
      <c r="E5034" s="12" t="s">
        <v>101</v>
      </c>
      <c r="F5034" t="s">
        <v>9447</v>
      </c>
      <c r="G5034" t="s">
        <v>11109</v>
      </c>
      <c r="H5034" t="s">
        <v>10849</v>
      </c>
      <c r="I5034" t="s">
        <v>16725</v>
      </c>
      <c r="J5034" t="s">
        <v>9625</v>
      </c>
    </row>
    <row r="5035" spans="1:10">
      <c r="A5035" s="12" t="s">
        <v>21767</v>
      </c>
      <c r="B5035" s="204">
        <v>46042</v>
      </c>
      <c r="C5035" s="12" t="s">
        <v>9617</v>
      </c>
      <c r="D5035" s="12" t="s">
        <v>9618</v>
      </c>
      <c r="E5035" s="12" t="s">
        <v>101</v>
      </c>
      <c r="F5035" t="s">
        <v>9447</v>
      </c>
      <c r="G5035" t="s">
        <v>10757</v>
      </c>
      <c r="H5035" t="s">
        <v>10580</v>
      </c>
      <c r="I5035" t="s">
        <v>16726</v>
      </c>
      <c r="J5035" t="s">
        <v>10042</v>
      </c>
    </row>
    <row r="5036" spans="1:10">
      <c r="A5036" s="12" t="s">
        <v>21768</v>
      </c>
      <c r="B5036" t="s">
        <v>16727</v>
      </c>
      <c r="C5036" s="12" t="s">
        <v>9617</v>
      </c>
      <c r="D5036" s="12" t="s">
        <v>9618</v>
      </c>
      <c r="E5036" s="12" t="s">
        <v>101</v>
      </c>
      <c r="F5036" t="s">
        <v>9447</v>
      </c>
      <c r="G5036" t="s">
        <v>16728</v>
      </c>
      <c r="H5036" t="s">
        <v>16719</v>
      </c>
      <c r="I5036" t="s">
        <v>10256</v>
      </c>
      <c r="J5036" t="s">
        <v>10217</v>
      </c>
    </row>
    <row r="5037" spans="1:10">
      <c r="A5037" s="12" t="s">
        <v>21769</v>
      </c>
      <c r="B5037" t="s">
        <v>16724</v>
      </c>
      <c r="C5037" s="12" t="s">
        <v>9617</v>
      </c>
      <c r="D5037" s="12" t="s">
        <v>9618</v>
      </c>
      <c r="E5037" s="12" t="s">
        <v>101</v>
      </c>
      <c r="F5037" t="s">
        <v>9447</v>
      </c>
      <c r="G5037" t="s">
        <v>11219</v>
      </c>
      <c r="H5037" t="s">
        <v>16729</v>
      </c>
      <c r="I5037" t="s">
        <v>11251</v>
      </c>
      <c r="J5037" t="s">
        <v>9994</v>
      </c>
    </row>
    <row r="5038" spans="1:10">
      <c r="A5038" s="12" t="s">
        <v>21770</v>
      </c>
      <c r="B5038" t="s">
        <v>16730</v>
      </c>
      <c r="C5038" s="12" t="s">
        <v>9617</v>
      </c>
      <c r="D5038" s="12" t="s">
        <v>9618</v>
      </c>
      <c r="E5038" s="12" t="s">
        <v>101</v>
      </c>
      <c r="F5038" t="s">
        <v>9447</v>
      </c>
      <c r="G5038" t="s">
        <v>11803</v>
      </c>
      <c r="H5038" t="s">
        <v>9787</v>
      </c>
      <c r="I5038" t="s">
        <v>9502</v>
      </c>
      <c r="J5038" t="s">
        <v>11284</v>
      </c>
    </row>
    <row r="5039" spans="1:10">
      <c r="A5039" s="12" t="s">
        <v>21771</v>
      </c>
      <c r="B5039" t="s">
        <v>16731</v>
      </c>
      <c r="C5039" s="12" t="s">
        <v>9617</v>
      </c>
      <c r="D5039" s="12" t="s">
        <v>9618</v>
      </c>
      <c r="E5039" s="12" t="s">
        <v>101</v>
      </c>
      <c r="F5039" t="s">
        <v>9447</v>
      </c>
      <c r="G5039" t="s">
        <v>10676</v>
      </c>
      <c r="H5039" t="s">
        <v>9540</v>
      </c>
      <c r="I5039" t="s">
        <v>9624</v>
      </c>
      <c r="J5039" t="s">
        <v>10217</v>
      </c>
    </row>
    <row r="5040" spans="1:10">
      <c r="A5040" s="12" t="s">
        <v>21772</v>
      </c>
      <c r="B5040" t="s">
        <v>16732</v>
      </c>
      <c r="C5040" s="12" t="s">
        <v>9617</v>
      </c>
      <c r="D5040" s="12" t="s">
        <v>9618</v>
      </c>
      <c r="E5040" s="12" t="s">
        <v>101</v>
      </c>
      <c r="F5040" t="s">
        <v>9447</v>
      </c>
      <c r="G5040" t="s">
        <v>9959</v>
      </c>
      <c r="H5040" t="s">
        <v>16667</v>
      </c>
      <c r="I5040" t="s">
        <v>16733</v>
      </c>
      <c r="J5040" t="s">
        <v>10042</v>
      </c>
    </row>
    <row r="5041" spans="1:10">
      <c r="A5041" s="12" t="s">
        <v>21773</v>
      </c>
      <c r="B5041" t="s">
        <v>13683</v>
      </c>
      <c r="C5041" s="12" t="s">
        <v>9617</v>
      </c>
      <c r="D5041" s="12" t="s">
        <v>9618</v>
      </c>
      <c r="E5041" s="12" t="s">
        <v>101</v>
      </c>
      <c r="F5041" t="s">
        <v>9447</v>
      </c>
      <c r="G5041" t="s">
        <v>16734</v>
      </c>
      <c r="H5041" t="s">
        <v>9988</v>
      </c>
      <c r="I5041" t="s">
        <v>12763</v>
      </c>
      <c r="J5041" t="s">
        <v>10719</v>
      </c>
    </row>
    <row r="5042" spans="1:10">
      <c r="A5042" s="12" t="s">
        <v>21774</v>
      </c>
      <c r="B5042" t="s">
        <v>16735</v>
      </c>
      <c r="C5042" s="12" t="s">
        <v>9617</v>
      </c>
      <c r="D5042" s="12" t="s">
        <v>9618</v>
      </c>
      <c r="E5042" s="12" t="s">
        <v>101</v>
      </c>
      <c r="F5042" t="s">
        <v>9447</v>
      </c>
      <c r="G5042" t="s">
        <v>9992</v>
      </c>
      <c r="H5042" t="s">
        <v>11195</v>
      </c>
      <c r="I5042" t="s">
        <v>15097</v>
      </c>
      <c r="J5042" t="s">
        <v>10175</v>
      </c>
    </row>
    <row r="5043" spans="1:10">
      <c r="A5043" s="12" t="s">
        <v>21775</v>
      </c>
      <c r="B5043" t="s">
        <v>13782</v>
      </c>
      <c r="C5043" s="12" t="s">
        <v>9617</v>
      </c>
      <c r="D5043" s="12" t="s">
        <v>9618</v>
      </c>
      <c r="E5043" s="12" t="s">
        <v>101</v>
      </c>
      <c r="F5043" t="s">
        <v>9447</v>
      </c>
      <c r="G5043" t="s">
        <v>10580</v>
      </c>
      <c r="H5043" t="s">
        <v>16658</v>
      </c>
      <c r="I5043" t="s">
        <v>9986</v>
      </c>
      <c r="J5043" t="s">
        <v>11076</v>
      </c>
    </row>
    <row r="5044" spans="1:10">
      <c r="A5044" s="12" t="s">
        <v>21776</v>
      </c>
      <c r="B5044" t="s">
        <v>16736</v>
      </c>
      <c r="C5044" s="12" t="s">
        <v>9617</v>
      </c>
      <c r="D5044" s="12" t="s">
        <v>9618</v>
      </c>
      <c r="E5044" s="12" t="s">
        <v>101</v>
      </c>
      <c r="F5044" t="s">
        <v>9447</v>
      </c>
      <c r="G5044" t="s">
        <v>16719</v>
      </c>
      <c r="H5044" t="s">
        <v>10786</v>
      </c>
      <c r="I5044" t="s">
        <v>16737</v>
      </c>
      <c r="J5044" t="s">
        <v>10972</v>
      </c>
    </row>
    <row r="5045" spans="1:10">
      <c r="A5045" s="12" t="s">
        <v>21777</v>
      </c>
      <c r="B5045" t="s">
        <v>16738</v>
      </c>
      <c r="C5045" s="12" t="s">
        <v>9617</v>
      </c>
      <c r="D5045" s="12" t="s">
        <v>9618</v>
      </c>
      <c r="E5045" s="12" t="s">
        <v>101</v>
      </c>
      <c r="F5045" t="s">
        <v>9447</v>
      </c>
      <c r="G5045" t="s">
        <v>16739</v>
      </c>
      <c r="H5045" t="s">
        <v>16740</v>
      </c>
      <c r="I5045" t="s">
        <v>9737</v>
      </c>
      <c r="J5045" t="s">
        <v>14740</v>
      </c>
    </row>
    <row r="5046" spans="1:10">
      <c r="A5046" s="12" t="s">
        <v>21778</v>
      </c>
      <c r="B5046" t="s">
        <v>16741</v>
      </c>
      <c r="C5046" s="12" t="s">
        <v>9617</v>
      </c>
      <c r="D5046" s="12" t="s">
        <v>9618</v>
      </c>
      <c r="E5046" s="12" t="s">
        <v>101</v>
      </c>
      <c r="F5046" t="s">
        <v>9447</v>
      </c>
      <c r="G5046" t="s">
        <v>9530</v>
      </c>
      <c r="H5046" t="s">
        <v>9531</v>
      </c>
      <c r="I5046" t="s">
        <v>15900</v>
      </c>
      <c r="J5046" t="s">
        <v>16742</v>
      </c>
    </row>
    <row r="5047" spans="1:10">
      <c r="A5047" s="12" t="s">
        <v>21779</v>
      </c>
      <c r="B5047" t="s">
        <v>16743</v>
      </c>
      <c r="C5047" s="12" t="s">
        <v>9617</v>
      </c>
      <c r="D5047" s="12" t="s">
        <v>9618</v>
      </c>
      <c r="E5047" s="12" t="s">
        <v>101</v>
      </c>
      <c r="F5047" t="s">
        <v>9447</v>
      </c>
      <c r="G5047" t="s">
        <v>16745</v>
      </c>
      <c r="H5047" t="s">
        <v>16671</v>
      </c>
      <c r="I5047" t="s">
        <v>16744</v>
      </c>
      <c r="J5047" t="s">
        <v>12571</v>
      </c>
    </row>
    <row r="5048" spans="1:10">
      <c r="A5048" s="12" t="s">
        <v>21780</v>
      </c>
      <c r="B5048" t="s">
        <v>16746</v>
      </c>
      <c r="C5048" s="12" t="s">
        <v>9617</v>
      </c>
      <c r="D5048" s="12" t="s">
        <v>9618</v>
      </c>
      <c r="E5048" s="12" t="s">
        <v>101</v>
      </c>
      <c r="F5048" t="s">
        <v>9447</v>
      </c>
      <c r="G5048" t="s">
        <v>10644</v>
      </c>
      <c r="H5048" t="s">
        <v>9669</v>
      </c>
      <c r="I5048" t="s">
        <v>10243</v>
      </c>
      <c r="J5048" t="s">
        <v>9737</v>
      </c>
    </row>
    <row r="5049" spans="1:10">
      <c r="A5049" s="12" t="s">
        <v>21781</v>
      </c>
      <c r="B5049" t="s">
        <v>16747</v>
      </c>
      <c r="C5049" s="12" t="s">
        <v>9617</v>
      </c>
      <c r="D5049" s="12" t="s">
        <v>9618</v>
      </c>
      <c r="E5049" s="12" t="s">
        <v>101</v>
      </c>
      <c r="F5049" t="s">
        <v>9447</v>
      </c>
      <c r="G5049" t="s">
        <v>16748</v>
      </c>
      <c r="H5049" t="s">
        <v>10676</v>
      </c>
      <c r="I5049" t="s">
        <v>10254</v>
      </c>
      <c r="J5049" t="s">
        <v>9998</v>
      </c>
    </row>
    <row r="5050" spans="1:10">
      <c r="A5050" s="12" t="s">
        <v>21782</v>
      </c>
      <c r="B5050" t="s">
        <v>16749</v>
      </c>
      <c r="C5050" s="12" t="s">
        <v>9617</v>
      </c>
      <c r="D5050" s="12" t="s">
        <v>9618</v>
      </c>
      <c r="E5050" s="12" t="s">
        <v>101</v>
      </c>
      <c r="F5050" t="s">
        <v>9447</v>
      </c>
      <c r="G5050" t="s">
        <v>11055</v>
      </c>
      <c r="H5050" t="s">
        <v>16745</v>
      </c>
      <c r="I5050" t="s">
        <v>9502</v>
      </c>
      <c r="J5050" t="s">
        <v>9856</v>
      </c>
    </row>
    <row r="5051" spans="1:10">
      <c r="A5051" s="12" t="s">
        <v>21783</v>
      </c>
      <c r="B5051" t="s">
        <v>16750</v>
      </c>
      <c r="C5051" s="12" t="s">
        <v>9617</v>
      </c>
      <c r="D5051" s="12" t="s">
        <v>9618</v>
      </c>
      <c r="E5051" s="12" t="s">
        <v>101</v>
      </c>
      <c r="F5051" t="s">
        <v>9447</v>
      </c>
      <c r="G5051" t="s">
        <v>10695</v>
      </c>
      <c r="H5051" t="s">
        <v>10452</v>
      </c>
      <c r="I5051" t="s">
        <v>10770</v>
      </c>
      <c r="J5051" t="s">
        <v>9433</v>
      </c>
    </row>
    <row r="5052" spans="1:10">
      <c r="A5052" s="12" t="s">
        <v>21784</v>
      </c>
      <c r="B5052" t="s">
        <v>16751</v>
      </c>
      <c r="C5052" s="12" t="s">
        <v>9617</v>
      </c>
      <c r="D5052" s="12" t="s">
        <v>9618</v>
      </c>
      <c r="E5052" s="12" t="s">
        <v>101</v>
      </c>
      <c r="F5052" t="s">
        <v>9447</v>
      </c>
      <c r="G5052" t="s">
        <v>9669</v>
      </c>
      <c r="H5052" t="s">
        <v>10905</v>
      </c>
      <c r="I5052" t="s">
        <v>16752</v>
      </c>
      <c r="J5052" t="s">
        <v>9961</v>
      </c>
    </row>
    <row r="5053" spans="1:10">
      <c r="A5053" s="12" t="s">
        <v>21785</v>
      </c>
      <c r="B5053" t="s">
        <v>16753</v>
      </c>
      <c r="C5053" s="12" t="s">
        <v>9617</v>
      </c>
      <c r="D5053" s="12" t="s">
        <v>9618</v>
      </c>
      <c r="E5053" s="12" t="s">
        <v>101</v>
      </c>
      <c r="F5053" t="s">
        <v>9447</v>
      </c>
      <c r="G5053" t="s">
        <v>13332</v>
      </c>
      <c r="H5053" t="s">
        <v>11010</v>
      </c>
      <c r="I5053" t="s">
        <v>10682</v>
      </c>
      <c r="J5053" t="s">
        <v>9856</v>
      </c>
    </row>
    <row r="5054" spans="1:10">
      <c r="A5054" s="12" t="s">
        <v>21786</v>
      </c>
      <c r="B5054" t="s">
        <v>16754</v>
      </c>
      <c r="C5054" s="12" t="s">
        <v>9617</v>
      </c>
      <c r="D5054" s="12" t="s">
        <v>9618</v>
      </c>
      <c r="E5054" s="12" t="s">
        <v>101</v>
      </c>
      <c r="F5054" t="s">
        <v>9447</v>
      </c>
      <c r="G5054" t="s">
        <v>10892</v>
      </c>
      <c r="H5054" t="s">
        <v>10892</v>
      </c>
      <c r="I5054" t="s">
        <v>16755</v>
      </c>
      <c r="J5054" t="s">
        <v>10010</v>
      </c>
    </row>
    <row r="5055" spans="1:10">
      <c r="A5055" s="12" t="s">
        <v>21787</v>
      </c>
      <c r="B5055" t="s">
        <v>16756</v>
      </c>
      <c r="C5055" s="12" t="s">
        <v>9617</v>
      </c>
      <c r="D5055" s="12" t="s">
        <v>9618</v>
      </c>
      <c r="E5055" s="12" t="s">
        <v>101</v>
      </c>
      <c r="F5055" t="s">
        <v>9447</v>
      </c>
      <c r="G5055" t="s">
        <v>12666</v>
      </c>
      <c r="H5055" t="s">
        <v>9990</v>
      </c>
      <c r="I5055" t="s">
        <v>9836</v>
      </c>
      <c r="J5055" t="s">
        <v>9846</v>
      </c>
    </row>
    <row r="5056" spans="1:10">
      <c r="A5056" s="12" t="s">
        <v>21788</v>
      </c>
      <c r="B5056" t="s">
        <v>16757</v>
      </c>
      <c r="C5056" s="12" t="s">
        <v>9617</v>
      </c>
      <c r="D5056" s="12" t="s">
        <v>9618</v>
      </c>
      <c r="E5056" s="12" t="s">
        <v>101</v>
      </c>
      <c r="F5056" t="s">
        <v>9447</v>
      </c>
      <c r="G5056" t="s">
        <v>16758</v>
      </c>
      <c r="H5056" t="s">
        <v>16759</v>
      </c>
      <c r="I5056" t="s">
        <v>9433</v>
      </c>
      <c r="J5056" t="s">
        <v>9433</v>
      </c>
    </row>
    <row r="5057" spans="1:10">
      <c r="A5057" s="12" t="s">
        <v>21789</v>
      </c>
      <c r="B5057" s="204">
        <v>46042</v>
      </c>
      <c r="C5057" s="12" t="s">
        <v>9617</v>
      </c>
      <c r="D5057" s="12" t="s">
        <v>9618</v>
      </c>
      <c r="E5057" s="12" t="s">
        <v>101</v>
      </c>
      <c r="F5057" t="s">
        <v>9447</v>
      </c>
      <c r="G5057" t="s">
        <v>12147</v>
      </c>
      <c r="H5057" t="s">
        <v>16760</v>
      </c>
      <c r="I5057" t="s">
        <v>9737</v>
      </c>
      <c r="J5057" t="s">
        <v>9964</v>
      </c>
    </row>
    <row r="5058" spans="1:10">
      <c r="A5058" s="12" t="s">
        <v>21790</v>
      </c>
      <c r="B5058" t="s">
        <v>16761</v>
      </c>
      <c r="C5058" s="12" t="s">
        <v>9617</v>
      </c>
      <c r="D5058" s="12" t="s">
        <v>9618</v>
      </c>
      <c r="E5058" s="12" t="s">
        <v>101</v>
      </c>
      <c r="F5058" t="s">
        <v>9447</v>
      </c>
      <c r="G5058" t="s">
        <v>9838</v>
      </c>
      <c r="H5058" t="s">
        <v>9988</v>
      </c>
      <c r="I5058" t="s">
        <v>10602</v>
      </c>
      <c r="J5058" t="s">
        <v>9433</v>
      </c>
    </row>
    <row r="5059" spans="1:10">
      <c r="A5059" s="12" t="s">
        <v>21791</v>
      </c>
      <c r="B5059" t="s">
        <v>16732</v>
      </c>
      <c r="C5059" s="12" t="s">
        <v>9617</v>
      </c>
      <c r="D5059" s="12" t="s">
        <v>9618</v>
      </c>
      <c r="E5059" s="12" t="s">
        <v>101</v>
      </c>
      <c r="F5059" t="s">
        <v>9447</v>
      </c>
      <c r="G5059" t="s">
        <v>16667</v>
      </c>
      <c r="H5059" t="s">
        <v>16762</v>
      </c>
      <c r="I5059" t="s">
        <v>12509</v>
      </c>
      <c r="J5059" t="s">
        <v>9835</v>
      </c>
    </row>
    <row r="5060" spans="1:10">
      <c r="A5060" s="12" t="s">
        <v>21792</v>
      </c>
      <c r="B5060" t="s">
        <v>16763</v>
      </c>
      <c r="C5060" s="12" t="s">
        <v>9617</v>
      </c>
      <c r="D5060" s="12" t="s">
        <v>9618</v>
      </c>
      <c r="E5060" s="12" t="s">
        <v>101</v>
      </c>
      <c r="F5060" t="s">
        <v>9447</v>
      </c>
      <c r="G5060" t="s">
        <v>16764</v>
      </c>
      <c r="H5060" t="s">
        <v>10587</v>
      </c>
      <c r="I5060" t="s">
        <v>12239</v>
      </c>
      <c r="J5060" t="s">
        <v>9625</v>
      </c>
    </row>
    <row r="5061" spans="1:10">
      <c r="A5061" s="12" t="s">
        <v>21793</v>
      </c>
      <c r="B5061" t="s">
        <v>16765</v>
      </c>
      <c r="C5061" s="12" t="s">
        <v>9617</v>
      </c>
      <c r="D5061" s="12" t="s">
        <v>9618</v>
      </c>
      <c r="E5061" s="12" t="s">
        <v>101</v>
      </c>
      <c r="F5061" t="s">
        <v>9447</v>
      </c>
      <c r="G5061" t="s">
        <v>10688</v>
      </c>
      <c r="H5061" t="s">
        <v>16766</v>
      </c>
      <c r="I5061" t="s">
        <v>9502</v>
      </c>
      <c r="J5061" t="s">
        <v>12797</v>
      </c>
    </row>
    <row r="5062" spans="1:10">
      <c r="A5062" s="12" t="s">
        <v>21794</v>
      </c>
      <c r="B5062" t="s">
        <v>16767</v>
      </c>
      <c r="C5062" s="12" t="s">
        <v>9617</v>
      </c>
      <c r="D5062" s="12" t="s">
        <v>9618</v>
      </c>
      <c r="E5062" s="12" t="s">
        <v>101</v>
      </c>
      <c r="F5062" t="s">
        <v>9447</v>
      </c>
      <c r="G5062" t="s">
        <v>12942</v>
      </c>
      <c r="H5062" t="s">
        <v>10477</v>
      </c>
      <c r="I5062" t="s">
        <v>9836</v>
      </c>
      <c r="J5062" t="s">
        <v>9837</v>
      </c>
    </row>
    <row r="5063" spans="1:10">
      <c r="A5063" s="12" t="s">
        <v>21795</v>
      </c>
      <c r="B5063" t="s">
        <v>16768</v>
      </c>
      <c r="C5063" s="12" t="s">
        <v>9617</v>
      </c>
      <c r="D5063" s="12" t="s">
        <v>9618</v>
      </c>
      <c r="E5063" s="12" t="s">
        <v>101</v>
      </c>
      <c r="F5063" t="s">
        <v>9447</v>
      </c>
      <c r="G5063" t="s">
        <v>10043</v>
      </c>
      <c r="H5063" t="s">
        <v>10224</v>
      </c>
      <c r="I5063" t="s">
        <v>9756</v>
      </c>
      <c r="J5063" t="s">
        <v>9522</v>
      </c>
    </row>
    <row r="5064" spans="1:10">
      <c r="A5064" s="12" t="s">
        <v>21796</v>
      </c>
      <c r="B5064" t="s">
        <v>16769</v>
      </c>
      <c r="C5064" s="12" t="s">
        <v>9617</v>
      </c>
      <c r="D5064" s="12" t="s">
        <v>9618</v>
      </c>
      <c r="E5064" s="12" t="s">
        <v>101</v>
      </c>
      <c r="F5064" t="s">
        <v>9447</v>
      </c>
      <c r="G5064" t="s">
        <v>12942</v>
      </c>
      <c r="H5064" t="s">
        <v>9969</v>
      </c>
      <c r="I5064" t="s">
        <v>9579</v>
      </c>
      <c r="J5064" t="s">
        <v>9513</v>
      </c>
    </row>
    <row r="5065" spans="1:10">
      <c r="A5065" s="12" t="s">
        <v>21797</v>
      </c>
      <c r="B5065" t="s">
        <v>16770</v>
      </c>
      <c r="C5065" s="12" t="s">
        <v>9617</v>
      </c>
      <c r="D5065" s="12" t="s">
        <v>9618</v>
      </c>
      <c r="E5065" s="12" t="s">
        <v>101</v>
      </c>
      <c r="F5065" t="s">
        <v>9447</v>
      </c>
      <c r="G5065" t="s">
        <v>12624</v>
      </c>
      <c r="H5065" t="s">
        <v>16771</v>
      </c>
      <c r="I5065" t="s">
        <v>9624</v>
      </c>
      <c r="J5065" t="s">
        <v>9791</v>
      </c>
    </row>
    <row r="5066" spans="1:10">
      <c r="A5066" s="12" t="s">
        <v>21798</v>
      </c>
      <c r="B5066" t="s">
        <v>16772</v>
      </c>
      <c r="C5066" s="12" t="s">
        <v>9617</v>
      </c>
      <c r="D5066" s="12" t="s">
        <v>9618</v>
      </c>
      <c r="E5066" s="12" t="s">
        <v>101</v>
      </c>
      <c r="F5066" t="s">
        <v>9447</v>
      </c>
      <c r="G5066" t="s">
        <v>10688</v>
      </c>
      <c r="H5066" t="s">
        <v>9847</v>
      </c>
      <c r="I5066" t="s">
        <v>9836</v>
      </c>
      <c r="J5066" t="s">
        <v>9837</v>
      </c>
    </row>
    <row r="5067" spans="1:10">
      <c r="A5067" s="12" t="s">
        <v>21799</v>
      </c>
      <c r="B5067" t="s">
        <v>16773</v>
      </c>
      <c r="C5067" s="12" t="s">
        <v>9617</v>
      </c>
      <c r="D5067" s="12" t="s">
        <v>9618</v>
      </c>
      <c r="E5067" s="12" t="s">
        <v>101</v>
      </c>
      <c r="F5067" t="s">
        <v>9447</v>
      </c>
      <c r="G5067" t="s">
        <v>9821</v>
      </c>
      <c r="H5067" t="s">
        <v>13676</v>
      </c>
      <c r="I5067" t="s">
        <v>10042</v>
      </c>
      <c r="J5067" t="s">
        <v>16649</v>
      </c>
    </row>
    <row r="5068" spans="1:10">
      <c r="A5068" s="12" t="s">
        <v>21800</v>
      </c>
      <c r="B5068" t="s">
        <v>16620</v>
      </c>
      <c r="C5068" s="12" t="s">
        <v>9617</v>
      </c>
      <c r="D5068" s="12" t="s">
        <v>9618</v>
      </c>
      <c r="E5068" s="12" t="s">
        <v>101</v>
      </c>
      <c r="F5068" t="s">
        <v>9447</v>
      </c>
      <c r="G5068" t="s">
        <v>9450</v>
      </c>
      <c r="H5068" t="s">
        <v>9514</v>
      </c>
      <c r="I5068" t="s">
        <v>16774</v>
      </c>
      <c r="J5068" t="s">
        <v>10067</v>
      </c>
    </row>
    <row r="5069" spans="1:10">
      <c r="A5069" s="12" t="s">
        <v>21801</v>
      </c>
      <c r="B5069" t="s">
        <v>16703</v>
      </c>
      <c r="C5069" s="12" t="s">
        <v>9617</v>
      </c>
      <c r="D5069" s="12" t="s">
        <v>9618</v>
      </c>
      <c r="E5069" s="12" t="s">
        <v>101</v>
      </c>
      <c r="F5069" t="s">
        <v>9447</v>
      </c>
      <c r="G5069" t="s">
        <v>9786</v>
      </c>
      <c r="H5069" t="s">
        <v>11010</v>
      </c>
      <c r="I5069" t="s">
        <v>10771</v>
      </c>
      <c r="J5069" t="s">
        <v>11270</v>
      </c>
    </row>
    <row r="5070" spans="1:10">
      <c r="A5070" s="12" t="s">
        <v>21802</v>
      </c>
      <c r="B5070" t="s">
        <v>16703</v>
      </c>
      <c r="C5070" s="12" t="s">
        <v>9617</v>
      </c>
      <c r="D5070" s="12" t="s">
        <v>9618</v>
      </c>
      <c r="E5070" s="12" t="s">
        <v>101</v>
      </c>
      <c r="F5070" t="s">
        <v>9447</v>
      </c>
      <c r="G5070" t="s">
        <v>16776</v>
      </c>
      <c r="H5070" t="s">
        <v>10758</v>
      </c>
      <c r="I5070" t="s">
        <v>16775</v>
      </c>
      <c r="J5070" t="s">
        <v>9737</v>
      </c>
    </row>
    <row r="5071" spans="1:10">
      <c r="A5071" s="12" t="s">
        <v>21803</v>
      </c>
      <c r="B5071" t="s">
        <v>16777</v>
      </c>
      <c r="C5071" s="12" t="s">
        <v>9617</v>
      </c>
      <c r="D5071" s="12" t="s">
        <v>9618</v>
      </c>
      <c r="E5071" s="12" t="s">
        <v>101</v>
      </c>
      <c r="F5071" t="s">
        <v>9447</v>
      </c>
      <c r="G5071" t="s">
        <v>16778</v>
      </c>
      <c r="H5071" t="s">
        <v>13173</v>
      </c>
      <c r="I5071" t="s">
        <v>10702</v>
      </c>
      <c r="J5071" t="s">
        <v>10963</v>
      </c>
    </row>
    <row r="5072" spans="1:10">
      <c r="A5072" s="12" t="s">
        <v>21804</v>
      </c>
      <c r="B5072" t="s">
        <v>16779</v>
      </c>
      <c r="C5072" s="12" t="s">
        <v>9617</v>
      </c>
      <c r="D5072" s="12" t="s">
        <v>9618</v>
      </c>
      <c r="E5072" s="12" t="s">
        <v>101</v>
      </c>
      <c r="F5072" t="s">
        <v>9447</v>
      </c>
      <c r="G5072" t="s">
        <v>10195</v>
      </c>
      <c r="H5072" t="s">
        <v>9503</v>
      </c>
      <c r="I5072" t="s">
        <v>16780</v>
      </c>
      <c r="J5072" t="s">
        <v>10722</v>
      </c>
    </row>
    <row r="5073" spans="1:10">
      <c r="A5073" s="12" t="s">
        <v>21805</v>
      </c>
      <c r="B5073" t="s">
        <v>16645</v>
      </c>
      <c r="C5073" s="12" t="s">
        <v>9617</v>
      </c>
      <c r="D5073" s="12" t="s">
        <v>9618</v>
      </c>
      <c r="E5073" s="12" t="s">
        <v>101</v>
      </c>
      <c r="F5073" t="s">
        <v>9447</v>
      </c>
      <c r="G5073" t="s">
        <v>9990</v>
      </c>
      <c r="H5073" t="s">
        <v>16782</v>
      </c>
      <c r="I5073" t="s">
        <v>14430</v>
      </c>
      <c r="J5073" t="s">
        <v>16781</v>
      </c>
    </row>
    <row r="5074" spans="1:10">
      <c r="A5074" s="12" t="s">
        <v>21806</v>
      </c>
      <c r="B5074" t="s">
        <v>16783</v>
      </c>
      <c r="C5074" s="12" t="s">
        <v>9617</v>
      </c>
      <c r="D5074" s="12" t="s">
        <v>9618</v>
      </c>
      <c r="E5074" s="12" t="s">
        <v>101</v>
      </c>
      <c r="F5074" t="s">
        <v>9447</v>
      </c>
      <c r="G5074" t="s">
        <v>16784</v>
      </c>
      <c r="H5074" t="s">
        <v>16785</v>
      </c>
      <c r="I5074" t="s">
        <v>10733</v>
      </c>
      <c r="J5074" t="s">
        <v>11377</v>
      </c>
    </row>
    <row r="5075" spans="1:10">
      <c r="A5075" s="12" t="s">
        <v>21807</v>
      </c>
      <c r="B5075" t="s">
        <v>16786</v>
      </c>
      <c r="C5075" s="12" t="s">
        <v>9617</v>
      </c>
      <c r="D5075" s="12" t="s">
        <v>9618</v>
      </c>
      <c r="E5075" s="12" t="s">
        <v>101</v>
      </c>
      <c r="F5075" t="s">
        <v>9447</v>
      </c>
      <c r="G5075" t="s">
        <v>9692</v>
      </c>
      <c r="H5075" t="s">
        <v>10681</v>
      </c>
      <c r="I5075" t="s">
        <v>10067</v>
      </c>
      <c r="J5075" t="s">
        <v>16787</v>
      </c>
    </row>
    <row r="5076" spans="1:10">
      <c r="A5076" s="12" t="s">
        <v>21808</v>
      </c>
      <c r="B5076" t="s">
        <v>16788</v>
      </c>
      <c r="C5076" s="12" t="s">
        <v>9617</v>
      </c>
      <c r="D5076" s="12" t="s">
        <v>9618</v>
      </c>
      <c r="E5076" s="12" t="s">
        <v>101</v>
      </c>
      <c r="F5076" t="s">
        <v>9447</v>
      </c>
      <c r="G5076" t="s">
        <v>11104</v>
      </c>
      <c r="H5076" t="s">
        <v>10959</v>
      </c>
      <c r="I5076" t="s">
        <v>14501</v>
      </c>
      <c r="J5076" t="s">
        <v>16340</v>
      </c>
    </row>
    <row r="5077" spans="1:10">
      <c r="A5077" s="12" t="s">
        <v>21809</v>
      </c>
      <c r="B5077" t="s">
        <v>16789</v>
      </c>
      <c r="C5077" s="12" t="s">
        <v>9617</v>
      </c>
      <c r="D5077" s="12" t="s">
        <v>9618</v>
      </c>
      <c r="E5077" s="12" t="s">
        <v>101</v>
      </c>
      <c r="F5077" t="s">
        <v>9447</v>
      </c>
      <c r="G5077" t="s">
        <v>9622</v>
      </c>
      <c r="H5077" t="s">
        <v>9787</v>
      </c>
      <c r="I5077" t="s">
        <v>9737</v>
      </c>
      <c r="J5077" t="s">
        <v>9433</v>
      </c>
    </row>
    <row r="5078" spans="1:10">
      <c r="A5078" s="12" t="s">
        <v>21810</v>
      </c>
      <c r="B5078" s="204">
        <v>46174</v>
      </c>
      <c r="C5078" s="12" t="s">
        <v>9617</v>
      </c>
      <c r="D5078" s="12" t="s">
        <v>9618</v>
      </c>
      <c r="E5078" s="12" t="s">
        <v>101</v>
      </c>
      <c r="F5078" t="s">
        <v>9447</v>
      </c>
      <c r="G5078" t="s">
        <v>9966</v>
      </c>
      <c r="H5078" t="s">
        <v>9787</v>
      </c>
      <c r="I5078" t="s">
        <v>16790</v>
      </c>
      <c r="J5078" t="s">
        <v>10927</v>
      </c>
    </row>
    <row r="5079" spans="1:10">
      <c r="A5079" s="12" t="s">
        <v>21811</v>
      </c>
      <c r="B5079" t="s">
        <v>16791</v>
      </c>
      <c r="C5079" s="12" t="s">
        <v>9617</v>
      </c>
      <c r="D5079" s="12" t="s">
        <v>9618</v>
      </c>
      <c r="E5079" s="12" t="s">
        <v>101</v>
      </c>
      <c r="F5079" t="s">
        <v>9447</v>
      </c>
      <c r="G5079" t="s">
        <v>11656</v>
      </c>
      <c r="H5079" t="s">
        <v>10757</v>
      </c>
      <c r="I5079" t="s">
        <v>9737</v>
      </c>
      <c r="J5079" t="s">
        <v>10719</v>
      </c>
    </row>
    <row r="5080" spans="1:10">
      <c r="A5080" s="12" t="s">
        <v>21812</v>
      </c>
      <c r="B5080" t="s">
        <v>16792</v>
      </c>
      <c r="C5080" s="12" t="s">
        <v>9617</v>
      </c>
      <c r="D5080" s="12" t="s">
        <v>9618</v>
      </c>
      <c r="E5080" s="12" t="s">
        <v>101</v>
      </c>
      <c r="F5080" t="s">
        <v>9447</v>
      </c>
      <c r="G5080" t="s">
        <v>11304</v>
      </c>
      <c r="H5080" t="s">
        <v>10045</v>
      </c>
      <c r="I5080" t="s">
        <v>10448</v>
      </c>
      <c r="J5080" t="s">
        <v>9825</v>
      </c>
    </row>
    <row r="5081" spans="1:10">
      <c r="A5081" s="12" t="s">
        <v>21813</v>
      </c>
      <c r="B5081" t="s">
        <v>16703</v>
      </c>
      <c r="C5081" s="12" t="s">
        <v>9617</v>
      </c>
      <c r="D5081" s="12" t="s">
        <v>9618</v>
      </c>
      <c r="E5081" s="12" t="s">
        <v>101</v>
      </c>
      <c r="F5081" t="s">
        <v>9447</v>
      </c>
      <c r="G5081" t="s">
        <v>11219</v>
      </c>
      <c r="H5081" t="s">
        <v>11779</v>
      </c>
      <c r="I5081" t="s">
        <v>11122</v>
      </c>
      <c r="J5081" t="s">
        <v>9513</v>
      </c>
    </row>
    <row r="5082" spans="1:10">
      <c r="A5082" s="12" t="s">
        <v>21814</v>
      </c>
      <c r="B5082" t="s">
        <v>9616</v>
      </c>
      <c r="C5082" s="12" t="s">
        <v>9617</v>
      </c>
      <c r="D5082" s="12" t="s">
        <v>9618</v>
      </c>
      <c r="E5082" s="12" t="s">
        <v>101</v>
      </c>
      <c r="F5082" t="s">
        <v>9447</v>
      </c>
      <c r="G5082" t="s">
        <v>9748</v>
      </c>
      <c r="H5082" t="s">
        <v>9749</v>
      </c>
      <c r="I5082" t="s">
        <v>9747</v>
      </c>
      <c r="J5082" t="s">
        <v>9513</v>
      </c>
    </row>
    <row r="5083" spans="1:10">
      <c r="A5083" s="12" t="s">
        <v>21815</v>
      </c>
      <c r="B5083" t="s">
        <v>16793</v>
      </c>
      <c r="C5083" s="12" t="s">
        <v>9617</v>
      </c>
      <c r="D5083" s="12" t="s">
        <v>9618</v>
      </c>
      <c r="E5083" s="12" t="s">
        <v>101</v>
      </c>
      <c r="F5083" t="s">
        <v>9447</v>
      </c>
      <c r="G5083" t="s">
        <v>16677</v>
      </c>
      <c r="H5083" t="s">
        <v>9820</v>
      </c>
      <c r="I5083" t="s">
        <v>14508</v>
      </c>
      <c r="J5083" t="s">
        <v>9994</v>
      </c>
    </row>
    <row r="5084" spans="1:10">
      <c r="A5084" s="12" t="s">
        <v>21816</v>
      </c>
      <c r="B5084" t="s">
        <v>13652</v>
      </c>
      <c r="C5084" s="12" t="s">
        <v>9617</v>
      </c>
      <c r="D5084" s="12" t="s">
        <v>9618</v>
      </c>
      <c r="E5084" s="12" t="s">
        <v>101</v>
      </c>
      <c r="F5084" t="s">
        <v>9447</v>
      </c>
      <c r="G5084" t="s">
        <v>12747</v>
      </c>
      <c r="H5084" t="s">
        <v>16796</v>
      </c>
      <c r="I5084" t="s">
        <v>16794</v>
      </c>
      <c r="J5084" t="s">
        <v>16795</v>
      </c>
    </row>
    <row r="5085" spans="1:10">
      <c r="A5085" s="12" t="s">
        <v>21817</v>
      </c>
      <c r="B5085" t="s">
        <v>13652</v>
      </c>
      <c r="C5085" s="12" t="s">
        <v>9617</v>
      </c>
      <c r="D5085" s="12" t="s">
        <v>9618</v>
      </c>
      <c r="E5085" s="12" t="s">
        <v>101</v>
      </c>
      <c r="F5085" t="s">
        <v>9447</v>
      </c>
      <c r="G5085" t="s">
        <v>16798</v>
      </c>
      <c r="H5085" t="s">
        <v>16799</v>
      </c>
      <c r="I5085" t="s">
        <v>16797</v>
      </c>
      <c r="J5085" t="s">
        <v>10923</v>
      </c>
    </row>
    <row r="5086" spans="1:10">
      <c r="A5086" s="12" t="s">
        <v>21818</v>
      </c>
      <c r="B5086" t="s">
        <v>16708</v>
      </c>
      <c r="C5086" s="12" t="s">
        <v>9617</v>
      </c>
      <c r="D5086" s="12" t="s">
        <v>9618</v>
      </c>
      <c r="E5086" s="12" t="s">
        <v>101</v>
      </c>
      <c r="F5086" t="s">
        <v>9447</v>
      </c>
      <c r="G5086" t="s">
        <v>12666</v>
      </c>
      <c r="H5086" t="s">
        <v>10853</v>
      </c>
      <c r="I5086" t="s">
        <v>9737</v>
      </c>
      <c r="J5086" t="s">
        <v>16800</v>
      </c>
    </row>
    <row r="5087" spans="1:10">
      <c r="A5087" s="12" t="s">
        <v>21819</v>
      </c>
      <c r="B5087" t="s">
        <v>16801</v>
      </c>
      <c r="C5087" s="12" t="s">
        <v>9617</v>
      </c>
      <c r="D5087" s="12" t="s">
        <v>9618</v>
      </c>
      <c r="E5087" s="12" t="s">
        <v>101</v>
      </c>
      <c r="F5087" t="s">
        <v>9447</v>
      </c>
      <c r="G5087" t="s">
        <v>13500</v>
      </c>
      <c r="H5087" t="s">
        <v>11104</v>
      </c>
      <c r="I5087" t="s">
        <v>16802</v>
      </c>
      <c r="J5087" t="s">
        <v>9737</v>
      </c>
    </row>
    <row r="5088" spans="1:10">
      <c r="A5088" s="12" t="s">
        <v>21820</v>
      </c>
      <c r="B5088" s="204">
        <v>46174</v>
      </c>
      <c r="C5088" s="12" t="s">
        <v>9617</v>
      </c>
      <c r="D5088" s="12" t="s">
        <v>9618</v>
      </c>
      <c r="E5088" s="12" t="s">
        <v>101</v>
      </c>
      <c r="F5088" t="s">
        <v>9447</v>
      </c>
      <c r="G5088" t="s">
        <v>10595</v>
      </c>
      <c r="H5088" t="s">
        <v>10580</v>
      </c>
      <c r="I5088" t="s">
        <v>16803</v>
      </c>
      <c r="J5088" t="s">
        <v>10067</v>
      </c>
    </row>
    <row r="5089" spans="1:10">
      <c r="A5089" s="12" t="s">
        <v>21821</v>
      </c>
      <c r="B5089" t="s">
        <v>16804</v>
      </c>
      <c r="C5089" s="12" t="s">
        <v>9617</v>
      </c>
      <c r="D5089" s="12" t="s">
        <v>9618</v>
      </c>
      <c r="E5089" s="12" t="s">
        <v>101</v>
      </c>
      <c r="F5089" t="s">
        <v>9447</v>
      </c>
      <c r="G5089" t="s">
        <v>10573</v>
      </c>
      <c r="H5089" t="s">
        <v>16805</v>
      </c>
      <c r="I5089" t="s">
        <v>9986</v>
      </c>
      <c r="J5089" t="s">
        <v>11076</v>
      </c>
    </row>
    <row r="5090" spans="1:10">
      <c r="A5090" s="12" t="s">
        <v>21822</v>
      </c>
      <c r="B5090" t="s">
        <v>16806</v>
      </c>
      <c r="C5090" s="12" t="s">
        <v>9617</v>
      </c>
      <c r="D5090" s="12" t="s">
        <v>9618</v>
      </c>
      <c r="E5090" s="12" t="s">
        <v>101</v>
      </c>
      <c r="F5090" t="s">
        <v>9447</v>
      </c>
      <c r="G5090" t="s">
        <v>9450</v>
      </c>
      <c r="H5090" t="s">
        <v>11262</v>
      </c>
      <c r="I5090" t="s">
        <v>10773</v>
      </c>
      <c r="J5090" t="s">
        <v>16807</v>
      </c>
    </row>
    <row r="5091" spans="1:10">
      <c r="A5091" s="12" t="s">
        <v>21823</v>
      </c>
      <c r="B5091" t="s">
        <v>16808</v>
      </c>
      <c r="C5091" s="12" t="s">
        <v>9617</v>
      </c>
      <c r="D5091" s="12" t="s">
        <v>9618</v>
      </c>
      <c r="E5091" s="12" t="s">
        <v>101</v>
      </c>
      <c r="F5091" t="s">
        <v>9447</v>
      </c>
      <c r="G5091" t="s">
        <v>16699</v>
      </c>
      <c r="H5091" t="s">
        <v>10045</v>
      </c>
      <c r="I5091" t="s">
        <v>16809</v>
      </c>
      <c r="J5091" t="s">
        <v>9994</v>
      </c>
    </row>
    <row r="5092" spans="1:10">
      <c r="A5092" s="12" t="s">
        <v>21824</v>
      </c>
      <c r="B5092" t="s">
        <v>16713</v>
      </c>
      <c r="C5092" s="12" t="s">
        <v>9617</v>
      </c>
      <c r="D5092" s="12" t="s">
        <v>9618</v>
      </c>
      <c r="E5092" s="12" t="s">
        <v>101</v>
      </c>
      <c r="F5092" t="s">
        <v>9447</v>
      </c>
      <c r="G5092" t="s">
        <v>10693</v>
      </c>
      <c r="H5092" t="s">
        <v>9503</v>
      </c>
      <c r="I5092" t="s">
        <v>13873</v>
      </c>
      <c r="J5092" t="s">
        <v>10222</v>
      </c>
    </row>
    <row r="5093" spans="1:10">
      <c r="A5093" s="12" t="s">
        <v>21825</v>
      </c>
      <c r="B5093" t="s">
        <v>16810</v>
      </c>
      <c r="C5093" s="12" t="s">
        <v>9617</v>
      </c>
      <c r="D5093" s="12" t="s">
        <v>9618</v>
      </c>
      <c r="E5093" s="12" t="s">
        <v>101</v>
      </c>
      <c r="F5093" t="s">
        <v>9447</v>
      </c>
      <c r="G5093" t="s">
        <v>11264</v>
      </c>
      <c r="H5093" t="s">
        <v>9762</v>
      </c>
      <c r="I5093" t="s">
        <v>16811</v>
      </c>
      <c r="J5093" t="s">
        <v>16340</v>
      </c>
    </row>
    <row r="5094" spans="1:10">
      <c r="A5094" s="12" t="s">
        <v>21826</v>
      </c>
      <c r="B5094" t="s">
        <v>16812</v>
      </c>
      <c r="C5094" s="12" t="s">
        <v>9617</v>
      </c>
      <c r="D5094" s="12" t="s">
        <v>9618</v>
      </c>
      <c r="E5094" s="12" t="s">
        <v>101</v>
      </c>
      <c r="F5094" t="s">
        <v>9447</v>
      </c>
      <c r="G5094" t="s">
        <v>16728</v>
      </c>
      <c r="H5094" t="s">
        <v>16813</v>
      </c>
      <c r="I5094" t="s">
        <v>9986</v>
      </c>
      <c r="J5094" t="s">
        <v>10846</v>
      </c>
    </row>
    <row r="5095" spans="1:10">
      <c r="A5095" s="12" t="s">
        <v>21827</v>
      </c>
      <c r="B5095" t="s">
        <v>16814</v>
      </c>
      <c r="C5095" s="12" t="s">
        <v>9617</v>
      </c>
      <c r="D5095" s="12" t="s">
        <v>9618</v>
      </c>
      <c r="E5095" s="12" t="s">
        <v>101</v>
      </c>
      <c r="F5095" t="s">
        <v>9447</v>
      </c>
      <c r="G5095" t="s">
        <v>16815</v>
      </c>
      <c r="H5095" t="s">
        <v>16815</v>
      </c>
      <c r="I5095" t="s">
        <v>14531</v>
      </c>
      <c r="J5095" t="s">
        <v>11827</v>
      </c>
    </row>
    <row r="5096" spans="1:10">
      <c r="A5096" s="12" t="s">
        <v>21828</v>
      </c>
      <c r="B5096" t="s">
        <v>16816</v>
      </c>
      <c r="C5096" s="12" t="s">
        <v>9617</v>
      </c>
      <c r="D5096" s="12" t="s">
        <v>9618</v>
      </c>
      <c r="E5096" s="12" t="s">
        <v>101</v>
      </c>
      <c r="F5096" t="s">
        <v>9447</v>
      </c>
      <c r="G5096" t="s">
        <v>9622</v>
      </c>
      <c r="H5096" t="s">
        <v>9787</v>
      </c>
      <c r="I5096" t="s">
        <v>16817</v>
      </c>
      <c r="J5096" t="s">
        <v>10067</v>
      </c>
    </row>
    <row r="5097" spans="1:10">
      <c r="A5097" s="12" t="s">
        <v>21829</v>
      </c>
      <c r="B5097" t="s">
        <v>16818</v>
      </c>
      <c r="C5097" s="12" t="s">
        <v>9617</v>
      </c>
      <c r="D5097" s="12" t="s">
        <v>9618</v>
      </c>
      <c r="E5097" s="12" t="s">
        <v>1167</v>
      </c>
      <c r="F5097" t="s">
        <v>16819</v>
      </c>
      <c r="G5097" t="s">
        <v>9433</v>
      </c>
      <c r="H5097" t="s">
        <v>9433</v>
      </c>
      <c r="I5097" t="s">
        <v>9433</v>
      </c>
      <c r="J5097" t="s">
        <v>9433</v>
      </c>
    </row>
    <row r="5098" spans="1:10">
      <c r="A5098" s="12" t="s">
        <v>21830</v>
      </c>
      <c r="B5098" t="s">
        <v>16820</v>
      </c>
      <c r="C5098" s="12" t="s">
        <v>9617</v>
      </c>
      <c r="D5098" s="12" t="s">
        <v>9618</v>
      </c>
      <c r="E5098" s="12" t="s">
        <v>101</v>
      </c>
      <c r="F5098" t="s">
        <v>9447</v>
      </c>
      <c r="G5098" t="s">
        <v>10043</v>
      </c>
      <c r="H5098" t="s">
        <v>9976</v>
      </c>
      <c r="I5098" t="s">
        <v>16821</v>
      </c>
      <c r="J5098" t="s">
        <v>13837</v>
      </c>
    </row>
    <row r="5099" spans="1:10">
      <c r="A5099" s="12" t="s">
        <v>21831</v>
      </c>
      <c r="B5099" t="s">
        <v>16645</v>
      </c>
      <c r="C5099" s="12" t="s">
        <v>9617</v>
      </c>
      <c r="D5099" s="12" t="s">
        <v>9618</v>
      </c>
      <c r="E5099" s="12" t="s">
        <v>101</v>
      </c>
      <c r="F5099" t="s">
        <v>9447</v>
      </c>
      <c r="G5099" t="s">
        <v>11347</v>
      </c>
      <c r="H5099" t="s">
        <v>9992</v>
      </c>
      <c r="I5099" t="s">
        <v>10800</v>
      </c>
      <c r="J5099" t="s">
        <v>10222</v>
      </c>
    </row>
    <row r="5100" spans="1:10">
      <c r="A5100" s="12" t="s">
        <v>21832</v>
      </c>
      <c r="B5100" t="s">
        <v>16822</v>
      </c>
      <c r="C5100" s="12" t="s">
        <v>9617</v>
      </c>
      <c r="D5100" s="12" t="s">
        <v>9618</v>
      </c>
      <c r="E5100" s="12" t="s">
        <v>101</v>
      </c>
      <c r="F5100" t="s">
        <v>9447</v>
      </c>
      <c r="G5100" t="s">
        <v>16719</v>
      </c>
      <c r="H5100" t="s">
        <v>16667</v>
      </c>
      <c r="I5100" t="s">
        <v>9737</v>
      </c>
      <c r="J5100" t="s">
        <v>16823</v>
      </c>
    </row>
    <row r="5101" spans="1:10">
      <c r="A5101" s="12" t="s">
        <v>21833</v>
      </c>
      <c r="B5101" t="s">
        <v>16645</v>
      </c>
      <c r="C5101" s="12" t="s">
        <v>9617</v>
      </c>
      <c r="D5101" s="12" t="s">
        <v>9618</v>
      </c>
      <c r="E5101" s="12" t="s">
        <v>101</v>
      </c>
      <c r="F5101" t="s">
        <v>9447</v>
      </c>
      <c r="G5101" t="s">
        <v>16606</v>
      </c>
      <c r="H5101" t="s">
        <v>9990</v>
      </c>
      <c r="I5101" t="s">
        <v>16824</v>
      </c>
      <c r="J5101" t="s">
        <v>9737</v>
      </c>
    </row>
    <row r="5102" spans="1:10">
      <c r="A5102" s="12" t="s">
        <v>21834</v>
      </c>
      <c r="B5102" t="s">
        <v>16645</v>
      </c>
      <c r="C5102" s="12" t="s">
        <v>9617</v>
      </c>
      <c r="D5102" s="12" t="s">
        <v>9618</v>
      </c>
      <c r="E5102" s="12" t="s">
        <v>101</v>
      </c>
      <c r="F5102" t="s">
        <v>9447</v>
      </c>
      <c r="G5102" t="s">
        <v>16826</v>
      </c>
      <c r="H5102" t="s">
        <v>9479</v>
      </c>
      <c r="I5102" t="s">
        <v>16825</v>
      </c>
      <c r="J5102" t="s">
        <v>9737</v>
      </c>
    </row>
    <row r="5103" spans="1:10">
      <c r="A5103" s="12" t="s">
        <v>21835</v>
      </c>
      <c r="B5103" t="s">
        <v>16827</v>
      </c>
      <c r="C5103" s="12" t="s">
        <v>9617</v>
      </c>
      <c r="D5103" s="12" t="s">
        <v>9618</v>
      </c>
      <c r="E5103" s="12" t="s">
        <v>101</v>
      </c>
      <c r="F5103" t="s">
        <v>9447</v>
      </c>
      <c r="G5103" t="s">
        <v>11692</v>
      </c>
      <c r="H5103" t="s">
        <v>10048</v>
      </c>
      <c r="I5103" t="s">
        <v>10923</v>
      </c>
      <c r="J5103" t="s">
        <v>9975</v>
      </c>
    </row>
    <row r="5104" spans="1:10">
      <c r="A5104" s="12" t="s">
        <v>21836</v>
      </c>
      <c r="B5104" t="s">
        <v>16828</v>
      </c>
      <c r="C5104" s="12" t="s">
        <v>9617</v>
      </c>
      <c r="D5104" s="12" t="s">
        <v>9618</v>
      </c>
      <c r="E5104" s="12" t="s">
        <v>101</v>
      </c>
      <c r="F5104" t="s">
        <v>9447</v>
      </c>
      <c r="G5104" t="s">
        <v>9456</v>
      </c>
      <c r="H5104" t="s">
        <v>9820</v>
      </c>
      <c r="I5104" t="s">
        <v>16829</v>
      </c>
      <c r="J5104" t="s">
        <v>9986</v>
      </c>
    </row>
    <row r="5105" spans="1:10">
      <c r="A5105" s="12" t="s">
        <v>21837</v>
      </c>
      <c r="B5105" t="s">
        <v>16830</v>
      </c>
      <c r="C5105" s="12" t="s">
        <v>9617</v>
      </c>
      <c r="D5105" s="12" t="s">
        <v>9618</v>
      </c>
      <c r="E5105" s="12" t="s">
        <v>101</v>
      </c>
      <c r="F5105" t="s">
        <v>9447</v>
      </c>
      <c r="G5105" t="s">
        <v>10676</v>
      </c>
      <c r="H5105" t="s">
        <v>10676</v>
      </c>
      <c r="I5105" t="s">
        <v>10243</v>
      </c>
      <c r="J5105" t="s">
        <v>11755</v>
      </c>
    </row>
    <row r="5106" spans="1:10">
      <c r="A5106" s="12" t="s">
        <v>21838</v>
      </c>
      <c r="B5106" t="s">
        <v>16831</v>
      </c>
      <c r="C5106" s="12" t="s">
        <v>9617</v>
      </c>
      <c r="D5106" s="12" t="s">
        <v>9618</v>
      </c>
      <c r="E5106" s="12" t="s">
        <v>101</v>
      </c>
      <c r="F5106" t="s">
        <v>9447</v>
      </c>
      <c r="G5106" t="s">
        <v>11301</v>
      </c>
      <c r="H5106" t="s">
        <v>13500</v>
      </c>
      <c r="I5106" t="s">
        <v>12522</v>
      </c>
      <c r="J5106" t="s">
        <v>9975</v>
      </c>
    </row>
    <row r="5107" spans="1:10">
      <c r="A5107" s="12" t="s">
        <v>21839</v>
      </c>
      <c r="B5107" t="s">
        <v>16832</v>
      </c>
      <c r="C5107" s="12" t="s">
        <v>9617</v>
      </c>
      <c r="D5107" s="12" t="s">
        <v>9618</v>
      </c>
      <c r="E5107" s="12" t="s">
        <v>101</v>
      </c>
      <c r="F5107" t="s">
        <v>9447</v>
      </c>
      <c r="G5107" t="s">
        <v>10869</v>
      </c>
      <c r="H5107" t="s">
        <v>16834</v>
      </c>
      <c r="I5107" t="s">
        <v>16833</v>
      </c>
      <c r="J5107" t="s">
        <v>9433</v>
      </c>
    </row>
    <row r="5108" spans="1:10">
      <c r="A5108" s="12" t="s">
        <v>21840</v>
      </c>
      <c r="B5108" t="s">
        <v>16835</v>
      </c>
      <c r="C5108" s="12" t="s">
        <v>9617</v>
      </c>
      <c r="D5108" s="12" t="s">
        <v>9618</v>
      </c>
      <c r="E5108" s="12" t="s">
        <v>101</v>
      </c>
      <c r="F5108" t="s">
        <v>9447</v>
      </c>
      <c r="G5108" t="s">
        <v>10676</v>
      </c>
      <c r="H5108" t="s">
        <v>10676</v>
      </c>
      <c r="I5108" t="s">
        <v>16836</v>
      </c>
      <c r="J5108" t="s">
        <v>9737</v>
      </c>
    </row>
    <row r="5109" spans="1:10">
      <c r="A5109" s="12" t="s">
        <v>21841</v>
      </c>
      <c r="B5109" t="s">
        <v>16837</v>
      </c>
      <c r="C5109" s="12" t="s">
        <v>9617</v>
      </c>
      <c r="D5109" s="12" t="s">
        <v>9618</v>
      </c>
      <c r="E5109" s="12" t="s">
        <v>101</v>
      </c>
      <c r="F5109" t="s">
        <v>9447</v>
      </c>
      <c r="G5109" t="s">
        <v>11760</v>
      </c>
      <c r="H5109" t="s">
        <v>10688</v>
      </c>
      <c r="I5109" t="s">
        <v>16838</v>
      </c>
      <c r="J5109" t="s">
        <v>10067</v>
      </c>
    </row>
    <row r="5110" spans="1:10">
      <c r="A5110" s="12" t="s">
        <v>21842</v>
      </c>
      <c r="B5110" t="s">
        <v>16839</v>
      </c>
      <c r="C5110" s="12" t="s">
        <v>9617</v>
      </c>
      <c r="D5110" s="12" t="s">
        <v>9618</v>
      </c>
      <c r="E5110" s="12" t="s">
        <v>101</v>
      </c>
      <c r="F5110" t="s">
        <v>9447</v>
      </c>
      <c r="G5110" t="s">
        <v>16840</v>
      </c>
      <c r="H5110" t="s">
        <v>16841</v>
      </c>
      <c r="I5110" t="s">
        <v>10010</v>
      </c>
      <c r="J5110" t="s">
        <v>10846</v>
      </c>
    </row>
    <row r="5111" spans="1:10">
      <c r="A5111" s="12" t="s">
        <v>21843</v>
      </c>
      <c r="B5111" t="s">
        <v>16842</v>
      </c>
      <c r="C5111" s="12" t="s">
        <v>9617</v>
      </c>
      <c r="D5111" s="12" t="s">
        <v>9618</v>
      </c>
      <c r="E5111" s="12" t="s">
        <v>101</v>
      </c>
      <c r="F5111" t="s">
        <v>9447</v>
      </c>
      <c r="G5111" t="s">
        <v>10654</v>
      </c>
      <c r="H5111" t="s">
        <v>16844</v>
      </c>
      <c r="I5111" t="s">
        <v>16843</v>
      </c>
      <c r="J5111" t="s">
        <v>9433</v>
      </c>
    </row>
    <row r="5112" spans="1:10">
      <c r="A5112" s="12" t="s">
        <v>21844</v>
      </c>
      <c r="B5112" t="s">
        <v>16845</v>
      </c>
      <c r="C5112" s="12" t="s">
        <v>9617</v>
      </c>
      <c r="D5112" s="12" t="s">
        <v>9618</v>
      </c>
      <c r="E5112" s="12" t="s">
        <v>101</v>
      </c>
      <c r="F5112" t="s">
        <v>9447</v>
      </c>
      <c r="G5112" t="s">
        <v>10583</v>
      </c>
      <c r="H5112" t="s">
        <v>11580</v>
      </c>
      <c r="I5112" t="s">
        <v>9994</v>
      </c>
      <c r="J5112" t="s">
        <v>9737</v>
      </c>
    </row>
    <row r="5113" spans="1:10">
      <c r="A5113" s="12" t="s">
        <v>21845</v>
      </c>
      <c r="B5113" t="s">
        <v>16846</v>
      </c>
      <c r="C5113" s="12" t="s">
        <v>9617</v>
      </c>
      <c r="D5113" s="12" t="s">
        <v>9618</v>
      </c>
      <c r="E5113" s="12" t="s">
        <v>101</v>
      </c>
      <c r="F5113" t="s">
        <v>9447</v>
      </c>
      <c r="G5113" t="s">
        <v>10688</v>
      </c>
      <c r="H5113" t="s">
        <v>14333</v>
      </c>
      <c r="I5113" t="s">
        <v>16847</v>
      </c>
      <c r="J5113" t="s">
        <v>9433</v>
      </c>
    </row>
    <row r="5114" spans="1:10">
      <c r="A5114" s="12" t="s">
        <v>21846</v>
      </c>
      <c r="B5114" t="s">
        <v>16848</v>
      </c>
      <c r="C5114" s="12" t="s">
        <v>9617</v>
      </c>
      <c r="D5114" s="12" t="s">
        <v>9618</v>
      </c>
      <c r="E5114" s="12" t="s">
        <v>101</v>
      </c>
      <c r="F5114" t="s">
        <v>9447</v>
      </c>
      <c r="G5114" t="s">
        <v>10711</v>
      </c>
      <c r="H5114" t="s">
        <v>10869</v>
      </c>
      <c r="I5114" t="s">
        <v>11562</v>
      </c>
      <c r="J5114" t="s">
        <v>9433</v>
      </c>
    </row>
    <row r="5115" spans="1:10">
      <c r="A5115" s="12" t="s">
        <v>21847</v>
      </c>
      <c r="B5115" t="s">
        <v>16849</v>
      </c>
      <c r="C5115" s="12" t="s">
        <v>9617</v>
      </c>
      <c r="D5115" s="12" t="s">
        <v>9618</v>
      </c>
      <c r="E5115" s="12" t="s">
        <v>101</v>
      </c>
      <c r="F5115" t="s">
        <v>9447</v>
      </c>
      <c r="G5115" t="s">
        <v>9969</v>
      </c>
      <c r="H5115" t="s">
        <v>10043</v>
      </c>
      <c r="I5115" t="s">
        <v>12797</v>
      </c>
      <c r="J5115" t="s">
        <v>10003</v>
      </c>
    </row>
    <row r="5116" spans="1:10">
      <c r="A5116" s="12" t="s">
        <v>21848</v>
      </c>
      <c r="B5116" t="s">
        <v>16850</v>
      </c>
      <c r="C5116" s="12" t="s">
        <v>9617</v>
      </c>
      <c r="D5116" s="12" t="s">
        <v>9618</v>
      </c>
      <c r="E5116" s="12" t="s">
        <v>101</v>
      </c>
      <c r="F5116" t="s">
        <v>9447</v>
      </c>
      <c r="G5116" t="s">
        <v>10693</v>
      </c>
      <c r="H5116" t="s">
        <v>16852</v>
      </c>
      <c r="I5116" t="s">
        <v>10886</v>
      </c>
      <c r="J5116" t="s">
        <v>16851</v>
      </c>
    </row>
    <row r="5117" spans="1:10">
      <c r="A5117" s="12" t="s">
        <v>21849</v>
      </c>
      <c r="B5117" t="s">
        <v>16645</v>
      </c>
      <c r="C5117" s="12" t="s">
        <v>9617</v>
      </c>
      <c r="D5117" s="12" t="s">
        <v>9618</v>
      </c>
      <c r="E5117" s="12" t="s">
        <v>101</v>
      </c>
      <c r="F5117" t="s">
        <v>9447</v>
      </c>
      <c r="G5117" t="s">
        <v>9988</v>
      </c>
      <c r="H5117" t="s">
        <v>9973</v>
      </c>
      <c r="I5117" t="s">
        <v>10042</v>
      </c>
      <c r="J5117" t="s">
        <v>9522</v>
      </c>
    </row>
    <row r="5118" spans="1:10">
      <c r="A5118" s="12" t="s">
        <v>21850</v>
      </c>
      <c r="B5118" t="s">
        <v>9767</v>
      </c>
      <c r="C5118" s="12" t="s">
        <v>9617</v>
      </c>
      <c r="D5118" s="12" t="s">
        <v>9618</v>
      </c>
      <c r="E5118" s="12" t="s">
        <v>101</v>
      </c>
      <c r="F5118" t="s">
        <v>9447</v>
      </c>
      <c r="G5118" t="s">
        <v>9669</v>
      </c>
      <c r="H5118" t="s">
        <v>11054</v>
      </c>
      <c r="I5118" t="s">
        <v>11856</v>
      </c>
      <c r="J5118" t="s">
        <v>12571</v>
      </c>
    </row>
    <row r="5119" spans="1:10">
      <c r="A5119" s="12" t="s">
        <v>21851</v>
      </c>
      <c r="B5119" t="s">
        <v>13652</v>
      </c>
      <c r="C5119" s="12" t="s">
        <v>9617</v>
      </c>
      <c r="D5119" s="12" t="s">
        <v>9618</v>
      </c>
      <c r="E5119" s="12" t="s">
        <v>101</v>
      </c>
      <c r="F5119" t="s">
        <v>9447</v>
      </c>
      <c r="G5119" t="s">
        <v>10766</v>
      </c>
      <c r="H5119" t="s">
        <v>9514</v>
      </c>
      <c r="I5119" t="s">
        <v>16180</v>
      </c>
      <c r="J5119" t="s">
        <v>9433</v>
      </c>
    </row>
    <row r="5120" spans="1:10">
      <c r="A5120" s="12" t="s">
        <v>21852</v>
      </c>
      <c r="B5120" t="s">
        <v>16853</v>
      </c>
      <c r="C5120" s="12" t="s">
        <v>9617</v>
      </c>
      <c r="D5120" s="12" t="s">
        <v>9618</v>
      </c>
      <c r="E5120" s="12" t="s">
        <v>101</v>
      </c>
      <c r="F5120" t="s">
        <v>9447</v>
      </c>
      <c r="G5120" t="s">
        <v>10693</v>
      </c>
      <c r="H5120" t="s">
        <v>9433</v>
      </c>
      <c r="I5120" t="s">
        <v>9947</v>
      </c>
      <c r="J5120" t="s">
        <v>9433</v>
      </c>
    </row>
    <row r="5121" spans="1:10">
      <c r="A5121" s="12" t="s">
        <v>21853</v>
      </c>
      <c r="B5121" t="s">
        <v>16854</v>
      </c>
      <c r="C5121" s="12" t="s">
        <v>9617</v>
      </c>
      <c r="D5121" s="12" t="s">
        <v>9618</v>
      </c>
      <c r="E5121" s="12" t="s">
        <v>101</v>
      </c>
      <c r="F5121" t="s">
        <v>9447</v>
      </c>
      <c r="G5121" t="s">
        <v>10465</v>
      </c>
      <c r="H5121" t="s">
        <v>16679</v>
      </c>
      <c r="I5121" t="s">
        <v>16855</v>
      </c>
      <c r="J5121" t="s">
        <v>10222</v>
      </c>
    </row>
    <row r="5122" spans="1:10">
      <c r="A5122" s="12" t="s">
        <v>21854</v>
      </c>
      <c r="B5122" t="s">
        <v>16856</v>
      </c>
      <c r="C5122" s="12" t="s">
        <v>9617</v>
      </c>
      <c r="D5122" s="12" t="s">
        <v>9618</v>
      </c>
      <c r="E5122" s="12" t="s">
        <v>101</v>
      </c>
      <c r="F5122" t="s">
        <v>9447</v>
      </c>
      <c r="G5122" t="s">
        <v>10695</v>
      </c>
      <c r="H5122" t="s">
        <v>9762</v>
      </c>
      <c r="I5122" t="s">
        <v>10733</v>
      </c>
      <c r="J5122" t="s">
        <v>16857</v>
      </c>
    </row>
    <row r="5123" spans="1:10">
      <c r="A5123" s="12" t="s">
        <v>21855</v>
      </c>
      <c r="B5123" t="s">
        <v>16622</v>
      </c>
      <c r="C5123" s="12" t="s">
        <v>9617</v>
      </c>
      <c r="D5123" s="12" t="s">
        <v>9618</v>
      </c>
      <c r="E5123" s="12" t="s">
        <v>101</v>
      </c>
      <c r="F5123" t="s">
        <v>9447</v>
      </c>
      <c r="G5123" t="s">
        <v>9949</v>
      </c>
      <c r="H5123" t="s">
        <v>13732</v>
      </c>
      <c r="I5123" t="s">
        <v>16858</v>
      </c>
      <c r="J5123" t="s">
        <v>10222</v>
      </c>
    </row>
    <row r="5124" spans="1:10">
      <c r="A5124" s="12" t="s">
        <v>21856</v>
      </c>
      <c r="B5124" t="s">
        <v>16859</v>
      </c>
      <c r="C5124" s="12" t="s">
        <v>9617</v>
      </c>
      <c r="D5124" s="12" t="s">
        <v>9618</v>
      </c>
      <c r="E5124" s="12" t="s">
        <v>101</v>
      </c>
      <c r="F5124" t="s">
        <v>9447</v>
      </c>
      <c r="G5124" t="s">
        <v>9962</v>
      </c>
      <c r="H5124" t="s">
        <v>16860</v>
      </c>
      <c r="I5124" t="s">
        <v>13830</v>
      </c>
      <c r="J5124" t="s">
        <v>10222</v>
      </c>
    </row>
    <row r="5125" spans="1:10">
      <c r="A5125" s="12" t="s">
        <v>21857</v>
      </c>
      <c r="B5125" t="s">
        <v>16861</v>
      </c>
      <c r="C5125" s="12" t="s">
        <v>9617</v>
      </c>
      <c r="D5125" s="12" t="s">
        <v>9618</v>
      </c>
      <c r="E5125" s="12" t="s">
        <v>101</v>
      </c>
      <c r="F5125" t="s">
        <v>9447</v>
      </c>
      <c r="G5125" t="s">
        <v>9743</v>
      </c>
      <c r="H5125" t="s">
        <v>16862</v>
      </c>
      <c r="I5125" t="s">
        <v>16739</v>
      </c>
      <c r="J5125" t="s">
        <v>9746</v>
      </c>
    </row>
    <row r="5126" spans="1:10">
      <c r="A5126" s="12" t="s">
        <v>21858</v>
      </c>
      <c r="B5126" t="s">
        <v>16863</v>
      </c>
      <c r="C5126" s="12" t="s">
        <v>9617</v>
      </c>
      <c r="D5126" s="12" t="s">
        <v>9618</v>
      </c>
      <c r="E5126" s="12" t="s">
        <v>101</v>
      </c>
      <c r="F5126" t="s">
        <v>9447</v>
      </c>
      <c r="G5126" t="s">
        <v>9530</v>
      </c>
      <c r="H5126" t="s">
        <v>11019</v>
      </c>
      <c r="I5126" t="s">
        <v>10179</v>
      </c>
      <c r="J5126" t="s">
        <v>9522</v>
      </c>
    </row>
    <row r="5127" spans="1:10">
      <c r="A5127" s="12" t="s">
        <v>21859</v>
      </c>
      <c r="B5127" t="s">
        <v>16864</v>
      </c>
      <c r="C5127" s="12" t="s">
        <v>9617</v>
      </c>
      <c r="D5127" s="12" t="s">
        <v>9618</v>
      </c>
      <c r="E5127" s="12" t="s">
        <v>101</v>
      </c>
      <c r="F5127" t="s">
        <v>9447</v>
      </c>
      <c r="G5127" t="s">
        <v>11330</v>
      </c>
      <c r="H5127" t="s">
        <v>10983</v>
      </c>
      <c r="I5127" t="s">
        <v>9744</v>
      </c>
      <c r="J5127" t="s">
        <v>9433</v>
      </c>
    </row>
    <row r="5128" spans="1:10">
      <c r="A5128" s="12" t="s">
        <v>21860</v>
      </c>
      <c r="B5128" t="s">
        <v>16865</v>
      </c>
      <c r="C5128" s="12" t="s">
        <v>9617</v>
      </c>
      <c r="D5128" s="12" t="s">
        <v>9618</v>
      </c>
      <c r="E5128" s="12" t="s">
        <v>101</v>
      </c>
      <c r="F5128" t="s">
        <v>9447</v>
      </c>
      <c r="G5128" t="s">
        <v>16813</v>
      </c>
      <c r="H5128" t="s">
        <v>9990</v>
      </c>
      <c r="I5128" t="s">
        <v>9747</v>
      </c>
      <c r="J5128" t="s">
        <v>9433</v>
      </c>
    </row>
    <row r="5129" spans="1:10">
      <c r="A5129" s="12" t="s">
        <v>21861</v>
      </c>
      <c r="B5129" t="s">
        <v>9616</v>
      </c>
      <c r="C5129" s="12" t="s">
        <v>9617</v>
      </c>
      <c r="D5129" s="12" t="s">
        <v>9618</v>
      </c>
      <c r="E5129" s="12" t="s">
        <v>101</v>
      </c>
      <c r="F5129" t="s">
        <v>9447</v>
      </c>
      <c r="G5129" t="s">
        <v>9530</v>
      </c>
      <c r="H5129" t="s">
        <v>11371</v>
      </c>
      <c r="I5129" t="s">
        <v>11592</v>
      </c>
      <c r="J5129" t="s">
        <v>9433</v>
      </c>
    </row>
    <row r="5130" spans="1:10">
      <c r="A5130" s="12" t="s">
        <v>21862</v>
      </c>
      <c r="B5130" t="s">
        <v>16866</v>
      </c>
      <c r="C5130" s="12" t="s">
        <v>9617</v>
      </c>
      <c r="D5130" s="12" t="s">
        <v>9618</v>
      </c>
      <c r="E5130" s="12" t="s">
        <v>101</v>
      </c>
      <c r="F5130" t="s">
        <v>9447</v>
      </c>
      <c r="G5130" t="s">
        <v>16868</v>
      </c>
      <c r="H5130" t="s">
        <v>16869</v>
      </c>
      <c r="I5130" t="s">
        <v>16867</v>
      </c>
      <c r="J5130" t="s">
        <v>9433</v>
      </c>
    </row>
    <row r="5131" spans="1:10">
      <c r="A5131" s="12" t="s">
        <v>21863</v>
      </c>
      <c r="B5131" t="s">
        <v>16870</v>
      </c>
      <c r="C5131" s="12" t="s">
        <v>9617</v>
      </c>
      <c r="D5131" s="12" t="s">
        <v>9618</v>
      </c>
      <c r="E5131" s="12" t="s">
        <v>1167</v>
      </c>
      <c r="F5131" t="s">
        <v>16871</v>
      </c>
      <c r="G5131" t="s">
        <v>9433</v>
      </c>
      <c r="H5131" t="s">
        <v>9433</v>
      </c>
      <c r="I5131" t="s">
        <v>9433</v>
      </c>
      <c r="J5131" t="s">
        <v>9433</v>
      </c>
    </row>
    <row r="5132" spans="1:10">
      <c r="A5132" s="12" t="s">
        <v>21864</v>
      </c>
      <c r="B5132">
        <v>0</v>
      </c>
      <c r="C5132" s="12" t="s">
        <v>9617</v>
      </c>
      <c r="D5132" s="12" t="s">
        <v>9618</v>
      </c>
      <c r="E5132" s="12" t="s">
        <v>1167</v>
      </c>
      <c r="F5132" t="s">
        <v>16872</v>
      </c>
      <c r="G5132" t="s">
        <v>9433</v>
      </c>
      <c r="H5132" t="s">
        <v>9433</v>
      </c>
      <c r="I5132" t="s">
        <v>9433</v>
      </c>
      <c r="J5132" t="s">
        <v>9433</v>
      </c>
    </row>
    <row r="5133" spans="1:10">
      <c r="A5133" s="12" t="s">
        <v>21865</v>
      </c>
      <c r="B5133" t="s">
        <v>16873</v>
      </c>
      <c r="C5133" s="12" t="s">
        <v>9617</v>
      </c>
      <c r="D5133" s="12" t="s">
        <v>9618</v>
      </c>
      <c r="E5133" s="12" t="s">
        <v>1167</v>
      </c>
      <c r="F5133" t="s">
        <v>16874</v>
      </c>
      <c r="G5133" t="s">
        <v>9433</v>
      </c>
      <c r="H5133" t="s">
        <v>9433</v>
      </c>
      <c r="I5133" t="s">
        <v>9433</v>
      </c>
      <c r="J5133" t="s">
        <v>9433</v>
      </c>
    </row>
    <row r="5134" spans="1:10">
      <c r="A5134" s="12" t="s">
        <v>21866</v>
      </c>
      <c r="B5134" t="s">
        <v>16875</v>
      </c>
      <c r="C5134" s="12" t="s">
        <v>9617</v>
      </c>
      <c r="D5134" s="12" t="s">
        <v>9618</v>
      </c>
      <c r="E5134" s="12" t="s">
        <v>1167</v>
      </c>
      <c r="F5134" t="s">
        <v>16876</v>
      </c>
      <c r="G5134" t="s">
        <v>9433</v>
      </c>
      <c r="H5134" t="s">
        <v>9433</v>
      </c>
      <c r="I5134" t="s">
        <v>9433</v>
      </c>
      <c r="J5134" t="s">
        <v>9433</v>
      </c>
    </row>
    <row r="5135" spans="1:10">
      <c r="A5135" s="12" t="s">
        <v>21867</v>
      </c>
      <c r="B5135" t="s">
        <v>16877</v>
      </c>
      <c r="C5135" s="12" t="s">
        <v>9617</v>
      </c>
      <c r="D5135" s="12" t="s">
        <v>9618</v>
      </c>
      <c r="E5135" s="12" t="s">
        <v>1167</v>
      </c>
      <c r="F5135" t="s">
        <v>16878</v>
      </c>
      <c r="G5135" t="s">
        <v>9433</v>
      </c>
      <c r="H5135" t="s">
        <v>9433</v>
      </c>
      <c r="I5135" t="s">
        <v>9433</v>
      </c>
      <c r="J5135" t="s">
        <v>9433</v>
      </c>
    </row>
    <row r="5136" spans="1:10">
      <c r="A5136" s="12" t="s">
        <v>21868</v>
      </c>
      <c r="B5136" t="s">
        <v>16879</v>
      </c>
      <c r="C5136" s="12" t="s">
        <v>9617</v>
      </c>
      <c r="D5136" s="12" t="s">
        <v>9618</v>
      </c>
      <c r="E5136" s="12" t="s">
        <v>101</v>
      </c>
      <c r="F5136" t="s">
        <v>16880</v>
      </c>
      <c r="G5136" t="s">
        <v>10045</v>
      </c>
      <c r="H5136" t="s">
        <v>11683</v>
      </c>
      <c r="I5136" t="s">
        <v>14094</v>
      </c>
      <c r="J5136" t="s">
        <v>9433</v>
      </c>
    </row>
    <row r="5137" spans="1:10">
      <c r="A5137" s="12" t="s">
        <v>21869</v>
      </c>
      <c r="B5137" t="s">
        <v>16881</v>
      </c>
      <c r="C5137" s="12" t="s">
        <v>9617</v>
      </c>
      <c r="D5137" s="12" t="s">
        <v>9618</v>
      </c>
      <c r="E5137" s="12" t="s">
        <v>101</v>
      </c>
      <c r="F5137" t="s">
        <v>16882</v>
      </c>
      <c r="G5137" t="s">
        <v>16883</v>
      </c>
      <c r="H5137" t="s">
        <v>16884</v>
      </c>
      <c r="I5137" t="s">
        <v>16514</v>
      </c>
      <c r="J5137" t="s">
        <v>9433</v>
      </c>
    </row>
    <row r="5138" spans="1:10">
      <c r="A5138" s="12" t="s">
        <v>21870</v>
      </c>
      <c r="B5138" t="s">
        <v>16885</v>
      </c>
      <c r="C5138" s="12" t="s">
        <v>9617</v>
      </c>
      <c r="D5138" s="12" t="s">
        <v>9618</v>
      </c>
      <c r="E5138" s="12" t="s">
        <v>1167</v>
      </c>
      <c r="F5138" t="s">
        <v>16886</v>
      </c>
      <c r="G5138" t="s">
        <v>9433</v>
      </c>
      <c r="H5138" t="s">
        <v>9433</v>
      </c>
      <c r="I5138" t="s">
        <v>9433</v>
      </c>
      <c r="J5138" t="s">
        <v>9433</v>
      </c>
    </row>
    <row r="5139" spans="1:10">
      <c r="A5139" s="12" t="s">
        <v>21871</v>
      </c>
      <c r="B5139" t="s">
        <v>16887</v>
      </c>
      <c r="C5139" s="12" t="s">
        <v>9617</v>
      </c>
      <c r="D5139" s="12" t="s">
        <v>9618</v>
      </c>
      <c r="E5139" s="12" t="s">
        <v>1167</v>
      </c>
      <c r="F5139" t="s">
        <v>16888</v>
      </c>
      <c r="G5139" t="s">
        <v>9433</v>
      </c>
      <c r="H5139" t="s">
        <v>9433</v>
      </c>
      <c r="I5139" t="s">
        <v>9433</v>
      </c>
      <c r="J5139" t="s">
        <v>9433</v>
      </c>
    </row>
    <row r="5140" spans="1:10">
      <c r="A5140" s="12" t="s">
        <v>21872</v>
      </c>
      <c r="B5140" t="s">
        <v>16889</v>
      </c>
      <c r="C5140" s="12" t="s">
        <v>9617</v>
      </c>
      <c r="D5140" s="12" t="s">
        <v>9618</v>
      </c>
      <c r="E5140" s="12" t="s">
        <v>1167</v>
      </c>
      <c r="F5140" t="s">
        <v>16890</v>
      </c>
      <c r="G5140" t="s">
        <v>9433</v>
      </c>
      <c r="H5140" t="s">
        <v>9433</v>
      </c>
      <c r="I5140" t="s">
        <v>9433</v>
      </c>
      <c r="J5140" t="s">
        <v>9433</v>
      </c>
    </row>
    <row r="5141" spans="1:10">
      <c r="A5141" s="12" t="s">
        <v>21873</v>
      </c>
      <c r="B5141" t="s">
        <v>16891</v>
      </c>
      <c r="C5141" s="12" t="s">
        <v>9617</v>
      </c>
      <c r="D5141" s="12" t="s">
        <v>9618</v>
      </c>
      <c r="E5141" s="12" t="s">
        <v>1167</v>
      </c>
      <c r="F5141" t="s">
        <v>16892</v>
      </c>
      <c r="G5141" t="s">
        <v>9433</v>
      </c>
      <c r="H5141" t="s">
        <v>9433</v>
      </c>
      <c r="I5141" t="s">
        <v>9433</v>
      </c>
      <c r="J5141" t="s">
        <v>9433</v>
      </c>
    </row>
    <row r="5142" spans="1:10">
      <c r="A5142" s="12" t="s">
        <v>21874</v>
      </c>
      <c r="B5142" t="s">
        <v>16893</v>
      </c>
      <c r="C5142" s="12" t="s">
        <v>9617</v>
      </c>
      <c r="D5142" s="12" t="s">
        <v>9618</v>
      </c>
      <c r="E5142" s="12" t="s">
        <v>1167</v>
      </c>
      <c r="F5142" t="s">
        <v>16894</v>
      </c>
      <c r="G5142" t="s">
        <v>9433</v>
      </c>
      <c r="H5142" t="s">
        <v>9433</v>
      </c>
      <c r="I5142" t="s">
        <v>9433</v>
      </c>
      <c r="J5142" t="s">
        <v>9433</v>
      </c>
    </row>
    <row r="5143" spans="1:10">
      <c r="A5143" s="12" t="s">
        <v>21875</v>
      </c>
      <c r="B5143" t="s">
        <v>16895</v>
      </c>
      <c r="C5143" s="12" t="s">
        <v>9617</v>
      </c>
      <c r="D5143" s="12" t="s">
        <v>9618</v>
      </c>
      <c r="E5143" s="12" t="s">
        <v>101</v>
      </c>
      <c r="F5143" t="s">
        <v>16896</v>
      </c>
      <c r="G5143" t="s">
        <v>13019</v>
      </c>
      <c r="H5143" t="s">
        <v>10551</v>
      </c>
      <c r="I5143" t="s">
        <v>16897</v>
      </c>
      <c r="J5143" t="s">
        <v>9433</v>
      </c>
    </row>
    <row r="5144" spans="1:10">
      <c r="A5144" s="12" t="s">
        <v>21876</v>
      </c>
      <c r="B5144" t="s">
        <v>16898</v>
      </c>
      <c r="C5144" s="12" t="s">
        <v>9617</v>
      </c>
      <c r="D5144" s="12" t="s">
        <v>9618</v>
      </c>
      <c r="E5144" s="12" t="s">
        <v>1167</v>
      </c>
      <c r="F5144" t="s">
        <v>16899</v>
      </c>
      <c r="G5144" t="s">
        <v>9433</v>
      </c>
      <c r="H5144" t="s">
        <v>9433</v>
      </c>
      <c r="I5144" t="s">
        <v>9433</v>
      </c>
      <c r="J5144" t="s">
        <v>9433</v>
      </c>
    </row>
    <row r="5145" spans="1:10">
      <c r="A5145" s="12" t="s">
        <v>21877</v>
      </c>
      <c r="B5145" t="s">
        <v>16900</v>
      </c>
      <c r="C5145" s="12" t="s">
        <v>9617</v>
      </c>
      <c r="D5145" s="12" t="s">
        <v>9618</v>
      </c>
      <c r="E5145" s="12" t="s">
        <v>1167</v>
      </c>
      <c r="F5145" t="s">
        <v>16901</v>
      </c>
      <c r="G5145" t="s">
        <v>9433</v>
      </c>
      <c r="H5145" t="s">
        <v>9433</v>
      </c>
      <c r="I5145" t="s">
        <v>9433</v>
      </c>
      <c r="J5145" t="s">
        <v>9433</v>
      </c>
    </row>
    <row r="5146" spans="1:10">
      <c r="A5146" s="12" t="s">
        <v>21878</v>
      </c>
      <c r="B5146" t="s">
        <v>16902</v>
      </c>
      <c r="C5146" s="12" t="s">
        <v>9617</v>
      </c>
      <c r="D5146" s="12" t="s">
        <v>9618</v>
      </c>
      <c r="E5146" s="12" t="s">
        <v>1167</v>
      </c>
      <c r="F5146" t="s">
        <v>16903</v>
      </c>
      <c r="G5146" t="s">
        <v>9433</v>
      </c>
      <c r="H5146" t="s">
        <v>9433</v>
      </c>
      <c r="I5146" t="s">
        <v>9433</v>
      </c>
      <c r="J5146" t="s">
        <v>9433</v>
      </c>
    </row>
    <row r="5147" spans="1:10">
      <c r="A5147" s="12" t="s">
        <v>21879</v>
      </c>
      <c r="B5147" t="s">
        <v>16904</v>
      </c>
      <c r="C5147" s="12" t="s">
        <v>9617</v>
      </c>
      <c r="D5147" s="12" t="s">
        <v>9618</v>
      </c>
      <c r="E5147" s="12" t="s">
        <v>1167</v>
      </c>
      <c r="F5147" t="s">
        <v>16905</v>
      </c>
      <c r="G5147" t="s">
        <v>9433</v>
      </c>
      <c r="H5147" t="s">
        <v>9433</v>
      </c>
      <c r="I5147" t="s">
        <v>9433</v>
      </c>
      <c r="J5147" t="s">
        <v>9433</v>
      </c>
    </row>
    <row r="5148" spans="1:10">
      <c r="A5148" s="12" t="s">
        <v>21880</v>
      </c>
      <c r="B5148" t="s">
        <v>16906</v>
      </c>
      <c r="C5148" s="12" t="s">
        <v>9617</v>
      </c>
      <c r="D5148" s="12" t="s">
        <v>9618</v>
      </c>
      <c r="E5148" s="12" t="s">
        <v>1167</v>
      </c>
      <c r="F5148" t="s">
        <v>16907</v>
      </c>
      <c r="G5148" t="s">
        <v>9433</v>
      </c>
      <c r="H5148" t="s">
        <v>9433</v>
      </c>
      <c r="I5148" t="s">
        <v>9433</v>
      </c>
      <c r="J5148" t="s">
        <v>9433</v>
      </c>
    </row>
    <row r="5149" spans="1:10">
      <c r="A5149" s="12" t="s">
        <v>21881</v>
      </c>
      <c r="B5149" t="s">
        <v>16908</v>
      </c>
      <c r="C5149" s="12" t="s">
        <v>9617</v>
      </c>
      <c r="D5149" s="12" t="s">
        <v>9618</v>
      </c>
      <c r="E5149" s="12" t="s">
        <v>1167</v>
      </c>
      <c r="F5149" t="s">
        <v>16909</v>
      </c>
      <c r="G5149" t="s">
        <v>9433</v>
      </c>
      <c r="H5149" t="s">
        <v>9433</v>
      </c>
      <c r="I5149" t="s">
        <v>9433</v>
      </c>
      <c r="J5149" t="s">
        <v>9433</v>
      </c>
    </row>
    <row r="5150" spans="1:10">
      <c r="A5150" s="12" t="s">
        <v>21882</v>
      </c>
      <c r="B5150" t="s">
        <v>16910</v>
      </c>
      <c r="C5150" s="12" t="s">
        <v>9617</v>
      </c>
      <c r="D5150" s="12" t="s">
        <v>9618</v>
      </c>
      <c r="E5150" s="12" t="s">
        <v>1167</v>
      </c>
      <c r="F5150" t="s">
        <v>16911</v>
      </c>
      <c r="G5150" t="s">
        <v>9433</v>
      </c>
      <c r="H5150" t="s">
        <v>9433</v>
      </c>
      <c r="I5150" t="s">
        <v>9433</v>
      </c>
      <c r="J5150" t="s">
        <v>9433</v>
      </c>
    </row>
    <row r="5151" spans="1:10">
      <c r="A5151" s="12" t="s">
        <v>21883</v>
      </c>
      <c r="B5151" t="s">
        <v>16912</v>
      </c>
      <c r="C5151" s="12" t="s">
        <v>9617</v>
      </c>
      <c r="D5151" s="12" t="s">
        <v>9618</v>
      </c>
      <c r="E5151" s="12" t="s">
        <v>1167</v>
      </c>
      <c r="F5151" t="s">
        <v>16913</v>
      </c>
      <c r="G5151" t="s">
        <v>9433</v>
      </c>
      <c r="H5151" t="s">
        <v>9433</v>
      </c>
      <c r="I5151" t="s">
        <v>9433</v>
      </c>
      <c r="J5151" t="s">
        <v>9433</v>
      </c>
    </row>
    <row r="5152" spans="1:10">
      <c r="A5152" s="12" t="s">
        <v>21884</v>
      </c>
      <c r="B5152" t="s">
        <v>16914</v>
      </c>
      <c r="C5152" s="12" t="s">
        <v>9617</v>
      </c>
      <c r="D5152" s="12" t="s">
        <v>9618</v>
      </c>
      <c r="E5152" s="12" t="s">
        <v>1167</v>
      </c>
      <c r="F5152" t="s">
        <v>16915</v>
      </c>
      <c r="G5152" t="s">
        <v>9433</v>
      </c>
      <c r="H5152" t="s">
        <v>9433</v>
      </c>
      <c r="I5152" t="s">
        <v>9433</v>
      </c>
      <c r="J5152" t="s">
        <v>9433</v>
      </c>
    </row>
    <row r="5153" spans="1:10">
      <c r="A5153" s="12" t="s">
        <v>21885</v>
      </c>
      <c r="B5153" t="s">
        <v>16916</v>
      </c>
      <c r="C5153" s="12" t="s">
        <v>9617</v>
      </c>
      <c r="D5153" s="12" t="s">
        <v>9618</v>
      </c>
      <c r="E5153" s="12" t="s">
        <v>1167</v>
      </c>
      <c r="F5153" t="s">
        <v>16917</v>
      </c>
      <c r="G5153" t="s">
        <v>9433</v>
      </c>
      <c r="H5153" t="s">
        <v>9433</v>
      </c>
      <c r="I5153" t="s">
        <v>9433</v>
      </c>
      <c r="J5153" t="s">
        <v>9433</v>
      </c>
    </row>
    <row r="5154" spans="1:10">
      <c r="A5154" s="12" t="s">
        <v>21886</v>
      </c>
      <c r="B5154" t="s">
        <v>16918</v>
      </c>
      <c r="C5154" s="12" t="s">
        <v>9617</v>
      </c>
      <c r="D5154" s="12" t="s">
        <v>9618</v>
      </c>
      <c r="E5154" s="12" t="s">
        <v>1167</v>
      </c>
      <c r="F5154" t="s">
        <v>16919</v>
      </c>
      <c r="G5154" t="s">
        <v>9433</v>
      </c>
      <c r="H5154" t="s">
        <v>9433</v>
      </c>
      <c r="I5154" t="s">
        <v>9433</v>
      </c>
      <c r="J5154" t="s">
        <v>9433</v>
      </c>
    </row>
    <row r="5155" spans="1:10">
      <c r="A5155" s="12" t="s">
        <v>21887</v>
      </c>
      <c r="B5155" t="s">
        <v>16879</v>
      </c>
      <c r="C5155" s="12" t="s">
        <v>9617</v>
      </c>
      <c r="D5155" s="12" t="s">
        <v>9618</v>
      </c>
      <c r="E5155" s="12" t="s">
        <v>1167</v>
      </c>
      <c r="F5155" t="s">
        <v>16920</v>
      </c>
      <c r="G5155" t="s">
        <v>9433</v>
      </c>
      <c r="H5155" t="s">
        <v>9433</v>
      </c>
      <c r="I5155" t="s">
        <v>9433</v>
      </c>
      <c r="J5155" t="s">
        <v>9433</v>
      </c>
    </row>
    <row r="5156" spans="1:10">
      <c r="A5156" s="12" t="s">
        <v>21888</v>
      </c>
      <c r="B5156" t="s">
        <v>16921</v>
      </c>
      <c r="C5156" s="12" t="s">
        <v>9617</v>
      </c>
      <c r="D5156" s="12" t="s">
        <v>9618</v>
      </c>
      <c r="E5156" s="12" t="s">
        <v>1167</v>
      </c>
      <c r="F5156" t="s">
        <v>16922</v>
      </c>
      <c r="G5156" t="s">
        <v>9433</v>
      </c>
      <c r="H5156" t="s">
        <v>9433</v>
      </c>
      <c r="I5156" t="s">
        <v>9433</v>
      </c>
      <c r="J5156" t="s">
        <v>9433</v>
      </c>
    </row>
    <row r="5157" spans="1:10">
      <c r="A5157" s="12" t="s">
        <v>21889</v>
      </c>
      <c r="B5157" t="s">
        <v>16923</v>
      </c>
      <c r="C5157" s="12" t="s">
        <v>9617</v>
      </c>
      <c r="D5157" s="12" t="s">
        <v>9618</v>
      </c>
      <c r="E5157" s="12" t="s">
        <v>1167</v>
      </c>
      <c r="F5157" t="s">
        <v>16924</v>
      </c>
      <c r="G5157" t="s">
        <v>9433</v>
      </c>
      <c r="H5157" t="s">
        <v>9433</v>
      </c>
      <c r="I5157" t="s">
        <v>9433</v>
      </c>
      <c r="J5157" t="s">
        <v>9433</v>
      </c>
    </row>
    <row r="5158" spans="1:10">
      <c r="A5158" s="12" t="s">
        <v>21890</v>
      </c>
      <c r="B5158" t="s">
        <v>16925</v>
      </c>
      <c r="C5158" s="12" t="s">
        <v>9617</v>
      </c>
      <c r="D5158" s="12" t="s">
        <v>9618</v>
      </c>
      <c r="E5158" s="12" t="s">
        <v>1167</v>
      </c>
      <c r="F5158" t="s">
        <v>16926</v>
      </c>
      <c r="G5158" t="s">
        <v>9433</v>
      </c>
      <c r="H5158" t="s">
        <v>9433</v>
      </c>
      <c r="I5158" t="s">
        <v>9433</v>
      </c>
      <c r="J5158" t="s">
        <v>9433</v>
      </c>
    </row>
    <row r="5159" spans="1:10">
      <c r="A5159" s="12" t="s">
        <v>21891</v>
      </c>
      <c r="B5159" t="s">
        <v>16927</v>
      </c>
      <c r="C5159" s="12" t="s">
        <v>9617</v>
      </c>
      <c r="D5159" s="12" t="s">
        <v>9618</v>
      </c>
      <c r="E5159" s="12" t="s">
        <v>1167</v>
      </c>
      <c r="F5159" t="s">
        <v>16928</v>
      </c>
      <c r="G5159" t="s">
        <v>9433</v>
      </c>
      <c r="H5159" t="s">
        <v>9433</v>
      </c>
      <c r="I5159" t="s">
        <v>9433</v>
      </c>
      <c r="J5159" t="s">
        <v>9433</v>
      </c>
    </row>
    <row r="5160" spans="1:10">
      <c r="A5160" s="12" t="s">
        <v>21892</v>
      </c>
      <c r="B5160" t="s">
        <v>16929</v>
      </c>
      <c r="C5160" s="12" t="s">
        <v>9617</v>
      </c>
      <c r="D5160" s="12" t="s">
        <v>9618</v>
      </c>
      <c r="E5160" s="12" t="s">
        <v>1167</v>
      </c>
      <c r="F5160" t="s">
        <v>16930</v>
      </c>
      <c r="G5160" t="s">
        <v>9433</v>
      </c>
      <c r="H5160" t="s">
        <v>9433</v>
      </c>
      <c r="I5160" t="s">
        <v>9433</v>
      </c>
      <c r="J5160" t="s">
        <v>9433</v>
      </c>
    </row>
    <row r="5161" spans="1:10">
      <c r="A5161" s="12" t="s">
        <v>21893</v>
      </c>
      <c r="B5161" t="s">
        <v>16931</v>
      </c>
      <c r="C5161" s="12" t="s">
        <v>9617</v>
      </c>
      <c r="D5161" s="12" t="s">
        <v>9618</v>
      </c>
      <c r="E5161" s="12" t="s">
        <v>1167</v>
      </c>
      <c r="F5161" t="s">
        <v>16932</v>
      </c>
      <c r="G5161" t="s">
        <v>9433</v>
      </c>
      <c r="H5161" t="s">
        <v>9433</v>
      </c>
      <c r="I5161" t="s">
        <v>9433</v>
      </c>
      <c r="J5161" t="s">
        <v>9433</v>
      </c>
    </row>
    <row r="5162" spans="1:10">
      <c r="A5162" s="12" t="s">
        <v>21894</v>
      </c>
      <c r="B5162" t="s">
        <v>16933</v>
      </c>
      <c r="C5162" s="12" t="s">
        <v>9617</v>
      </c>
      <c r="D5162" s="12" t="s">
        <v>9618</v>
      </c>
      <c r="E5162" s="12" t="s">
        <v>1167</v>
      </c>
      <c r="F5162" t="s">
        <v>16934</v>
      </c>
      <c r="G5162" t="s">
        <v>9433</v>
      </c>
      <c r="H5162" t="s">
        <v>9433</v>
      </c>
      <c r="I5162" t="s">
        <v>9433</v>
      </c>
      <c r="J5162" t="s">
        <v>9433</v>
      </c>
    </row>
    <row r="5163" spans="1:10">
      <c r="A5163" s="12" t="s">
        <v>21895</v>
      </c>
      <c r="B5163" t="s">
        <v>16935</v>
      </c>
      <c r="C5163" s="12" t="s">
        <v>9617</v>
      </c>
      <c r="D5163" s="12" t="s">
        <v>9618</v>
      </c>
      <c r="E5163" s="12" t="s">
        <v>1167</v>
      </c>
      <c r="F5163" t="s">
        <v>16936</v>
      </c>
      <c r="G5163" t="s">
        <v>9433</v>
      </c>
      <c r="H5163" t="s">
        <v>9433</v>
      </c>
      <c r="I5163" t="s">
        <v>9433</v>
      </c>
      <c r="J5163" t="s">
        <v>9433</v>
      </c>
    </row>
    <row r="5164" spans="1:10">
      <c r="A5164" s="12" t="s">
        <v>21896</v>
      </c>
      <c r="B5164" t="s">
        <v>16861</v>
      </c>
      <c r="C5164" s="12" t="s">
        <v>9617</v>
      </c>
      <c r="D5164" s="12" t="s">
        <v>9618</v>
      </c>
      <c r="E5164" s="12" t="s">
        <v>1167</v>
      </c>
      <c r="F5164" t="s">
        <v>16937</v>
      </c>
      <c r="G5164" t="s">
        <v>9433</v>
      </c>
      <c r="H5164" t="s">
        <v>9433</v>
      </c>
      <c r="I5164" t="s">
        <v>9433</v>
      </c>
      <c r="J5164" t="s">
        <v>9433</v>
      </c>
    </row>
    <row r="5165" spans="1:10">
      <c r="A5165" s="12" t="s">
        <v>21897</v>
      </c>
      <c r="B5165" t="s">
        <v>16938</v>
      </c>
      <c r="C5165" s="12" t="s">
        <v>9617</v>
      </c>
      <c r="D5165" s="12" t="s">
        <v>9618</v>
      </c>
      <c r="E5165" s="12" t="s">
        <v>1167</v>
      </c>
      <c r="F5165" t="s">
        <v>16939</v>
      </c>
      <c r="G5165" t="s">
        <v>9433</v>
      </c>
      <c r="H5165" t="s">
        <v>9433</v>
      </c>
      <c r="I5165" t="s">
        <v>9433</v>
      </c>
      <c r="J5165" t="s">
        <v>9433</v>
      </c>
    </row>
    <row r="5166" spans="1:10">
      <c r="A5166" s="12" t="s">
        <v>21898</v>
      </c>
      <c r="B5166" t="s">
        <v>16940</v>
      </c>
      <c r="C5166" s="12" t="s">
        <v>9617</v>
      </c>
      <c r="D5166" s="12" t="s">
        <v>9618</v>
      </c>
      <c r="E5166" s="12" t="s">
        <v>1167</v>
      </c>
      <c r="F5166" t="s">
        <v>16941</v>
      </c>
      <c r="G5166" t="s">
        <v>9433</v>
      </c>
      <c r="H5166" t="s">
        <v>9433</v>
      </c>
      <c r="I5166" t="s">
        <v>9433</v>
      </c>
      <c r="J5166" t="s">
        <v>9433</v>
      </c>
    </row>
    <row r="5167" spans="1:10">
      <c r="A5167" s="12" t="s">
        <v>21899</v>
      </c>
      <c r="B5167" t="s">
        <v>16942</v>
      </c>
      <c r="C5167" s="12" t="s">
        <v>9617</v>
      </c>
      <c r="D5167" s="12" t="s">
        <v>9618</v>
      </c>
      <c r="E5167" s="12" t="s">
        <v>1167</v>
      </c>
      <c r="F5167" t="s">
        <v>16943</v>
      </c>
      <c r="G5167" t="s">
        <v>9433</v>
      </c>
      <c r="H5167" t="s">
        <v>9433</v>
      </c>
      <c r="I5167" t="s">
        <v>9433</v>
      </c>
      <c r="J5167" t="s">
        <v>9433</v>
      </c>
    </row>
    <row r="5168" spans="1:10">
      <c r="A5168" s="12" t="s">
        <v>21900</v>
      </c>
      <c r="B5168" t="s">
        <v>16944</v>
      </c>
      <c r="C5168" s="12" t="s">
        <v>9617</v>
      </c>
      <c r="D5168" s="12" t="s">
        <v>9618</v>
      </c>
      <c r="E5168" s="12" t="s">
        <v>1167</v>
      </c>
      <c r="F5168" t="s">
        <v>16945</v>
      </c>
      <c r="G5168" t="s">
        <v>9433</v>
      </c>
      <c r="H5168" t="s">
        <v>9433</v>
      </c>
      <c r="I5168" t="s">
        <v>9433</v>
      </c>
      <c r="J5168" t="s">
        <v>9433</v>
      </c>
    </row>
    <row r="5169" spans="1:10">
      <c r="A5169" s="12" t="s">
        <v>21901</v>
      </c>
      <c r="B5169" t="s">
        <v>16946</v>
      </c>
      <c r="C5169" s="12" t="s">
        <v>9617</v>
      </c>
      <c r="D5169" s="12" t="s">
        <v>9618</v>
      </c>
      <c r="E5169" s="12" t="s">
        <v>1167</v>
      </c>
      <c r="F5169" t="s">
        <v>16947</v>
      </c>
      <c r="G5169" t="s">
        <v>9433</v>
      </c>
      <c r="H5169" t="s">
        <v>9433</v>
      </c>
      <c r="I5169" t="s">
        <v>9433</v>
      </c>
      <c r="J5169" t="s">
        <v>9433</v>
      </c>
    </row>
    <row r="5170" spans="1:10">
      <c r="A5170" s="12" t="s">
        <v>21902</v>
      </c>
      <c r="B5170" t="s">
        <v>16948</v>
      </c>
      <c r="C5170" s="12" t="s">
        <v>9617</v>
      </c>
      <c r="D5170" s="12" t="s">
        <v>9618</v>
      </c>
      <c r="E5170" s="12" t="s">
        <v>1167</v>
      </c>
      <c r="F5170" t="s">
        <v>16949</v>
      </c>
      <c r="G5170" t="s">
        <v>9433</v>
      </c>
      <c r="H5170" t="s">
        <v>9433</v>
      </c>
      <c r="I5170" t="s">
        <v>9433</v>
      </c>
      <c r="J5170" t="s">
        <v>9433</v>
      </c>
    </row>
    <row r="5171" spans="1:10">
      <c r="A5171" s="12" t="s">
        <v>21903</v>
      </c>
      <c r="B5171" t="s">
        <v>16950</v>
      </c>
      <c r="C5171" s="12" t="s">
        <v>9617</v>
      </c>
      <c r="D5171" s="12" t="s">
        <v>9618</v>
      </c>
      <c r="E5171" s="12" t="s">
        <v>1167</v>
      </c>
      <c r="F5171" t="s">
        <v>16951</v>
      </c>
      <c r="G5171" t="s">
        <v>9433</v>
      </c>
      <c r="H5171" t="s">
        <v>9433</v>
      </c>
      <c r="I5171" t="s">
        <v>9433</v>
      </c>
      <c r="J5171" t="s">
        <v>9433</v>
      </c>
    </row>
    <row r="5172" spans="1:10">
      <c r="A5172" s="12" t="s">
        <v>21904</v>
      </c>
      <c r="B5172" t="s">
        <v>16952</v>
      </c>
      <c r="C5172" s="12" t="s">
        <v>9617</v>
      </c>
      <c r="D5172" s="12" t="s">
        <v>9618</v>
      </c>
      <c r="E5172" s="12" t="s">
        <v>1167</v>
      </c>
      <c r="F5172" t="s">
        <v>16953</v>
      </c>
      <c r="G5172" t="s">
        <v>9433</v>
      </c>
      <c r="H5172" t="s">
        <v>9433</v>
      </c>
      <c r="I5172" t="s">
        <v>9433</v>
      </c>
      <c r="J5172" t="s">
        <v>9433</v>
      </c>
    </row>
    <row r="5173" spans="1:10">
      <c r="A5173" s="12" t="s">
        <v>21905</v>
      </c>
      <c r="B5173" t="s">
        <v>16954</v>
      </c>
      <c r="C5173" s="12" t="s">
        <v>9617</v>
      </c>
      <c r="D5173" s="12" t="s">
        <v>9618</v>
      </c>
      <c r="E5173" s="12" t="s">
        <v>1167</v>
      </c>
      <c r="F5173" t="s">
        <v>16953</v>
      </c>
      <c r="G5173" t="s">
        <v>9433</v>
      </c>
      <c r="H5173" t="s">
        <v>9433</v>
      </c>
      <c r="I5173" t="s">
        <v>9433</v>
      </c>
      <c r="J5173" t="s">
        <v>9433</v>
      </c>
    </row>
    <row r="5174" spans="1:10">
      <c r="A5174" s="12" t="s">
        <v>21906</v>
      </c>
      <c r="B5174" t="s">
        <v>16955</v>
      </c>
      <c r="C5174" s="12" t="s">
        <v>9617</v>
      </c>
      <c r="D5174" s="12" t="s">
        <v>9618</v>
      </c>
      <c r="E5174" s="12" t="s">
        <v>1167</v>
      </c>
      <c r="F5174" t="s">
        <v>16956</v>
      </c>
      <c r="G5174" t="s">
        <v>9433</v>
      </c>
      <c r="H5174" t="s">
        <v>9433</v>
      </c>
      <c r="I5174" t="s">
        <v>9433</v>
      </c>
      <c r="J5174" t="s">
        <v>9433</v>
      </c>
    </row>
    <row r="5175" spans="1:10">
      <c r="A5175" s="12" t="s">
        <v>21907</v>
      </c>
      <c r="B5175" t="s">
        <v>16957</v>
      </c>
      <c r="C5175" s="12" t="s">
        <v>9617</v>
      </c>
      <c r="D5175" s="12" t="s">
        <v>9618</v>
      </c>
      <c r="E5175" s="12" t="s">
        <v>1167</v>
      </c>
      <c r="F5175" t="s">
        <v>16958</v>
      </c>
      <c r="G5175" t="s">
        <v>9433</v>
      </c>
      <c r="H5175" t="s">
        <v>9433</v>
      </c>
      <c r="I5175" t="s">
        <v>9433</v>
      </c>
      <c r="J5175" t="s">
        <v>9433</v>
      </c>
    </row>
    <row r="5176" spans="1:10">
      <c r="A5176" s="12" t="s">
        <v>21908</v>
      </c>
      <c r="B5176" t="s">
        <v>16959</v>
      </c>
      <c r="C5176" s="12" t="s">
        <v>9617</v>
      </c>
      <c r="D5176" s="12" t="s">
        <v>9618</v>
      </c>
      <c r="E5176" s="12" t="s">
        <v>1167</v>
      </c>
      <c r="F5176" t="s">
        <v>16960</v>
      </c>
      <c r="G5176" t="s">
        <v>9433</v>
      </c>
      <c r="H5176" t="s">
        <v>9433</v>
      </c>
      <c r="I5176" t="s">
        <v>9433</v>
      </c>
      <c r="J5176" t="s">
        <v>9433</v>
      </c>
    </row>
    <row r="5177" spans="1:10">
      <c r="A5177" s="12" t="s">
        <v>21909</v>
      </c>
      <c r="B5177" t="s">
        <v>16961</v>
      </c>
      <c r="C5177" s="12" t="s">
        <v>9617</v>
      </c>
      <c r="D5177" s="12" t="s">
        <v>9618</v>
      </c>
      <c r="E5177" s="12" t="s">
        <v>1167</v>
      </c>
      <c r="F5177" t="s">
        <v>16962</v>
      </c>
      <c r="G5177" t="s">
        <v>9433</v>
      </c>
      <c r="H5177" t="s">
        <v>9433</v>
      </c>
      <c r="I5177" t="s">
        <v>9433</v>
      </c>
      <c r="J5177" t="s">
        <v>9433</v>
      </c>
    </row>
    <row r="5178" spans="1:10">
      <c r="A5178" s="12" t="s">
        <v>21910</v>
      </c>
      <c r="B5178" t="s">
        <v>16963</v>
      </c>
      <c r="C5178" s="12" t="s">
        <v>9617</v>
      </c>
      <c r="D5178" s="12" t="s">
        <v>9618</v>
      </c>
      <c r="E5178" s="12" t="s">
        <v>1167</v>
      </c>
      <c r="F5178" t="s">
        <v>16964</v>
      </c>
      <c r="G5178" t="s">
        <v>9433</v>
      </c>
      <c r="H5178" t="s">
        <v>9433</v>
      </c>
      <c r="I5178" t="s">
        <v>9433</v>
      </c>
      <c r="J5178" t="s">
        <v>9433</v>
      </c>
    </row>
    <row r="5179" spans="1:10">
      <c r="A5179" s="12" t="s">
        <v>21911</v>
      </c>
      <c r="B5179" t="s">
        <v>16965</v>
      </c>
      <c r="C5179" s="12" t="s">
        <v>9617</v>
      </c>
      <c r="D5179" s="12" t="s">
        <v>9618</v>
      </c>
      <c r="E5179" s="12" t="s">
        <v>1167</v>
      </c>
      <c r="F5179" t="s">
        <v>16966</v>
      </c>
      <c r="G5179" t="s">
        <v>9433</v>
      </c>
      <c r="H5179" t="s">
        <v>9433</v>
      </c>
      <c r="I5179" t="s">
        <v>9433</v>
      </c>
      <c r="J5179" t="s">
        <v>9433</v>
      </c>
    </row>
    <row r="5180" spans="1:10">
      <c r="A5180" s="12" t="s">
        <v>21912</v>
      </c>
      <c r="B5180" t="s">
        <v>16967</v>
      </c>
      <c r="C5180" s="12" t="s">
        <v>9617</v>
      </c>
      <c r="D5180" s="12" t="s">
        <v>9618</v>
      </c>
      <c r="E5180" s="12" t="s">
        <v>1167</v>
      </c>
      <c r="F5180" t="s">
        <v>16968</v>
      </c>
      <c r="G5180" t="s">
        <v>9433</v>
      </c>
      <c r="H5180" t="s">
        <v>9433</v>
      </c>
      <c r="I5180" t="s">
        <v>9433</v>
      </c>
      <c r="J5180" t="s">
        <v>9433</v>
      </c>
    </row>
    <row r="5181" spans="1:10">
      <c r="A5181" s="12" t="s">
        <v>21913</v>
      </c>
      <c r="B5181" t="s">
        <v>16969</v>
      </c>
      <c r="C5181" s="12" t="s">
        <v>9617</v>
      </c>
      <c r="D5181" s="12" t="s">
        <v>9618</v>
      </c>
      <c r="E5181" s="12" t="s">
        <v>1167</v>
      </c>
      <c r="F5181" t="s">
        <v>16970</v>
      </c>
      <c r="G5181" t="s">
        <v>9433</v>
      </c>
      <c r="H5181" t="s">
        <v>9433</v>
      </c>
      <c r="I5181" t="s">
        <v>9433</v>
      </c>
      <c r="J5181" t="s">
        <v>9433</v>
      </c>
    </row>
    <row r="5182" spans="1:10">
      <c r="A5182" s="12" t="s">
        <v>21914</v>
      </c>
      <c r="B5182" t="s">
        <v>16971</v>
      </c>
      <c r="C5182" s="12" t="s">
        <v>9617</v>
      </c>
      <c r="D5182" s="12" t="s">
        <v>9618</v>
      </c>
      <c r="E5182" s="12" t="s">
        <v>1167</v>
      </c>
      <c r="F5182" t="s">
        <v>16972</v>
      </c>
      <c r="G5182" t="s">
        <v>9433</v>
      </c>
      <c r="H5182" t="s">
        <v>9433</v>
      </c>
      <c r="I5182" t="s">
        <v>9433</v>
      </c>
      <c r="J5182" t="s">
        <v>9433</v>
      </c>
    </row>
    <row r="5183" spans="1:10">
      <c r="A5183" s="12" t="s">
        <v>21915</v>
      </c>
      <c r="B5183" t="s">
        <v>16973</v>
      </c>
      <c r="C5183" s="12" t="s">
        <v>9617</v>
      </c>
      <c r="D5183" s="12" t="s">
        <v>9618</v>
      </c>
      <c r="E5183" s="12" t="s">
        <v>1167</v>
      </c>
      <c r="F5183" t="s">
        <v>16974</v>
      </c>
      <c r="G5183" t="s">
        <v>9433</v>
      </c>
      <c r="H5183" t="s">
        <v>9433</v>
      </c>
      <c r="I5183" t="s">
        <v>9433</v>
      </c>
      <c r="J5183" t="s">
        <v>9433</v>
      </c>
    </row>
    <row r="5184" spans="1:10">
      <c r="A5184" s="12" t="s">
        <v>21916</v>
      </c>
      <c r="B5184" t="s">
        <v>16788</v>
      </c>
      <c r="C5184" s="12" t="s">
        <v>9617</v>
      </c>
      <c r="D5184" s="12" t="s">
        <v>9618</v>
      </c>
      <c r="E5184" s="12" t="s">
        <v>1167</v>
      </c>
      <c r="F5184" t="s">
        <v>16975</v>
      </c>
      <c r="G5184" t="s">
        <v>9433</v>
      </c>
      <c r="H5184" t="s">
        <v>9433</v>
      </c>
      <c r="I5184" t="s">
        <v>9433</v>
      </c>
      <c r="J5184" t="s">
        <v>9433</v>
      </c>
    </row>
    <row r="5185" spans="1:10">
      <c r="A5185" s="12" t="s">
        <v>21917</v>
      </c>
      <c r="B5185" t="s">
        <v>16976</v>
      </c>
      <c r="C5185" s="12" t="s">
        <v>9617</v>
      </c>
      <c r="D5185" s="12" t="s">
        <v>9618</v>
      </c>
      <c r="E5185" s="12" t="s">
        <v>1167</v>
      </c>
      <c r="F5185" t="s">
        <v>16977</v>
      </c>
      <c r="G5185" t="s">
        <v>9433</v>
      </c>
      <c r="H5185" t="s">
        <v>9433</v>
      </c>
      <c r="I5185" t="s">
        <v>9433</v>
      </c>
      <c r="J5185" t="s">
        <v>9433</v>
      </c>
    </row>
    <row r="5186" spans="1:10">
      <c r="A5186" s="12" t="s">
        <v>21918</v>
      </c>
      <c r="B5186" t="s">
        <v>16978</v>
      </c>
      <c r="C5186" s="12" t="s">
        <v>9617</v>
      </c>
      <c r="D5186" s="12" t="s">
        <v>9618</v>
      </c>
      <c r="E5186" s="12" t="s">
        <v>1167</v>
      </c>
      <c r="F5186" t="s">
        <v>16979</v>
      </c>
      <c r="G5186" t="s">
        <v>9433</v>
      </c>
      <c r="H5186" t="s">
        <v>9433</v>
      </c>
      <c r="I5186" t="s">
        <v>9433</v>
      </c>
      <c r="J5186" t="s">
        <v>9433</v>
      </c>
    </row>
    <row r="5187" spans="1:10">
      <c r="A5187" s="12" t="s">
        <v>21919</v>
      </c>
      <c r="B5187" t="s">
        <v>16980</v>
      </c>
      <c r="C5187" s="12" t="s">
        <v>9617</v>
      </c>
      <c r="D5187" s="12" t="s">
        <v>9618</v>
      </c>
      <c r="E5187" s="12" t="s">
        <v>1167</v>
      </c>
      <c r="F5187" t="s">
        <v>16981</v>
      </c>
      <c r="G5187" t="s">
        <v>9433</v>
      </c>
      <c r="H5187" t="s">
        <v>9433</v>
      </c>
      <c r="I5187" t="s">
        <v>9433</v>
      </c>
      <c r="J5187" t="s">
        <v>9433</v>
      </c>
    </row>
    <row r="5188" spans="1:10">
      <c r="A5188" s="12" t="s">
        <v>21920</v>
      </c>
      <c r="B5188" t="s">
        <v>16982</v>
      </c>
      <c r="C5188" s="12" t="s">
        <v>9617</v>
      </c>
      <c r="D5188" s="12" t="s">
        <v>9618</v>
      </c>
      <c r="E5188" s="12" t="s">
        <v>1167</v>
      </c>
      <c r="F5188" t="s">
        <v>16983</v>
      </c>
      <c r="G5188" t="s">
        <v>9433</v>
      </c>
      <c r="H5188" t="s">
        <v>9433</v>
      </c>
      <c r="I5188" t="s">
        <v>9433</v>
      </c>
      <c r="J5188" t="s">
        <v>9433</v>
      </c>
    </row>
    <row r="5189" spans="1:10">
      <c r="A5189" s="12" t="s">
        <v>21921</v>
      </c>
      <c r="B5189" t="s">
        <v>16984</v>
      </c>
      <c r="C5189" s="12" t="s">
        <v>9617</v>
      </c>
      <c r="D5189" s="12" t="s">
        <v>9618</v>
      </c>
      <c r="E5189" s="12" t="s">
        <v>1167</v>
      </c>
      <c r="F5189" t="s">
        <v>16985</v>
      </c>
      <c r="G5189" t="s">
        <v>9433</v>
      </c>
      <c r="H5189" t="s">
        <v>9433</v>
      </c>
      <c r="I5189" t="s">
        <v>9433</v>
      </c>
      <c r="J5189" t="s">
        <v>9433</v>
      </c>
    </row>
    <row r="5190" spans="1:10">
      <c r="A5190" s="12" t="s">
        <v>21922</v>
      </c>
      <c r="B5190" t="s">
        <v>16986</v>
      </c>
      <c r="C5190" s="12" t="s">
        <v>9617</v>
      </c>
      <c r="D5190" s="12" t="s">
        <v>9618</v>
      </c>
      <c r="E5190" s="12" t="s">
        <v>1167</v>
      </c>
      <c r="F5190" t="s">
        <v>16987</v>
      </c>
      <c r="G5190" t="s">
        <v>9433</v>
      </c>
      <c r="H5190" t="s">
        <v>9433</v>
      </c>
      <c r="I5190" t="s">
        <v>9433</v>
      </c>
      <c r="J5190" t="s">
        <v>9433</v>
      </c>
    </row>
    <row r="5191" spans="1:10">
      <c r="A5191" s="12" t="s">
        <v>21923</v>
      </c>
      <c r="B5191" t="s">
        <v>16988</v>
      </c>
      <c r="C5191" s="12" t="s">
        <v>9617</v>
      </c>
      <c r="D5191" s="12" t="s">
        <v>9618</v>
      </c>
      <c r="E5191" s="12" t="s">
        <v>1167</v>
      </c>
      <c r="F5191" t="s">
        <v>16989</v>
      </c>
      <c r="G5191" t="s">
        <v>9433</v>
      </c>
      <c r="H5191" t="s">
        <v>9433</v>
      </c>
      <c r="I5191" t="s">
        <v>9433</v>
      </c>
      <c r="J5191" t="s">
        <v>9433</v>
      </c>
    </row>
    <row r="5192" spans="1:10">
      <c r="A5192" s="12" t="s">
        <v>21924</v>
      </c>
      <c r="B5192" t="s">
        <v>16990</v>
      </c>
      <c r="C5192" s="12" t="s">
        <v>9617</v>
      </c>
      <c r="D5192" s="12" t="s">
        <v>9618</v>
      </c>
      <c r="E5192" s="12" t="s">
        <v>1167</v>
      </c>
      <c r="F5192" t="s">
        <v>16991</v>
      </c>
      <c r="G5192" t="s">
        <v>9433</v>
      </c>
      <c r="H5192" t="s">
        <v>9433</v>
      </c>
      <c r="I5192" t="s">
        <v>9433</v>
      </c>
      <c r="J5192" t="s">
        <v>9433</v>
      </c>
    </row>
    <row r="5193" spans="1:10">
      <c r="A5193" s="12" t="s">
        <v>21925</v>
      </c>
      <c r="B5193" t="s">
        <v>16992</v>
      </c>
      <c r="C5193" s="12" t="s">
        <v>9617</v>
      </c>
      <c r="D5193" s="12" t="s">
        <v>9618</v>
      </c>
      <c r="E5193" s="12" t="s">
        <v>1167</v>
      </c>
      <c r="F5193" t="s">
        <v>16993</v>
      </c>
      <c r="G5193" t="s">
        <v>9433</v>
      </c>
      <c r="H5193" t="s">
        <v>9433</v>
      </c>
      <c r="I5193" t="s">
        <v>9433</v>
      </c>
      <c r="J5193" t="s">
        <v>9433</v>
      </c>
    </row>
    <row r="5194" spans="1:10">
      <c r="A5194" s="12" t="s">
        <v>21926</v>
      </c>
      <c r="B5194" t="s">
        <v>16994</v>
      </c>
      <c r="C5194" s="12" t="s">
        <v>9617</v>
      </c>
      <c r="D5194" s="12" t="s">
        <v>9618</v>
      </c>
      <c r="E5194" s="12" t="s">
        <v>1167</v>
      </c>
      <c r="F5194" t="s">
        <v>16995</v>
      </c>
      <c r="G5194" t="s">
        <v>9433</v>
      </c>
      <c r="H5194" t="s">
        <v>9433</v>
      </c>
      <c r="I5194" t="s">
        <v>9433</v>
      </c>
      <c r="J5194" t="s">
        <v>9433</v>
      </c>
    </row>
    <row r="5195" spans="1:10">
      <c r="A5195" s="12" t="s">
        <v>21927</v>
      </c>
      <c r="B5195" t="s">
        <v>16996</v>
      </c>
      <c r="C5195" s="12" t="s">
        <v>9617</v>
      </c>
      <c r="D5195" s="12" t="s">
        <v>9618</v>
      </c>
      <c r="E5195" s="12" t="s">
        <v>1167</v>
      </c>
      <c r="F5195" t="s">
        <v>16997</v>
      </c>
      <c r="G5195" t="s">
        <v>9433</v>
      </c>
      <c r="H5195" t="s">
        <v>9433</v>
      </c>
      <c r="I5195" t="s">
        <v>9433</v>
      </c>
      <c r="J5195" t="s">
        <v>9433</v>
      </c>
    </row>
    <row r="5196" spans="1:10">
      <c r="A5196" s="12" t="s">
        <v>21928</v>
      </c>
      <c r="B5196" t="s">
        <v>16998</v>
      </c>
      <c r="C5196" s="12" t="s">
        <v>9617</v>
      </c>
      <c r="D5196" s="12" t="s">
        <v>9618</v>
      </c>
      <c r="E5196" s="12" t="s">
        <v>1167</v>
      </c>
      <c r="F5196" t="s">
        <v>16999</v>
      </c>
      <c r="G5196" t="s">
        <v>9433</v>
      </c>
      <c r="H5196" t="s">
        <v>9433</v>
      </c>
      <c r="I5196" t="s">
        <v>9433</v>
      </c>
      <c r="J5196" t="s">
        <v>9433</v>
      </c>
    </row>
    <row r="5197" spans="1:10">
      <c r="A5197" s="12" t="s">
        <v>21929</v>
      </c>
      <c r="B5197" t="s">
        <v>17000</v>
      </c>
      <c r="C5197" s="12" t="s">
        <v>9617</v>
      </c>
      <c r="D5197" s="12" t="s">
        <v>9618</v>
      </c>
      <c r="E5197" s="12" t="s">
        <v>1167</v>
      </c>
      <c r="F5197" t="s">
        <v>17001</v>
      </c>
      <c r="G5197" t="s">
        <v>9433</v>
      </c>
      <c r="H5197" t="s">
        <v>9433</v>
      </c>
      <c r="I5197" t="s">
        <v>9433</v>
      </c>
      <c r="J5197" t="s">
        <v>9433</v>
      </c>
    </row>
    <row r="5198" spans="1:10">
      <c r="A5198" s="12" t="s">
        <v>21930</v>
      </c>
      <c r="B5198" t="s">
        <v>17002</v>
      </c>
      <c r="C5198" s="12" t="s">
        <v>9617</v>
      </c>
      <c r="D5198" s="12" t="s">
        <v>9618</v>
      </c>
      <c r="E5198" s="12" t="s">
        <v>1167</v>
      </c>
      <c r="F5198" t="s">
        <v>17003</v>
      </c>
      <c r="G5198" t="s">
        <v>9433</v>
      </c>
      <c r="H5198" t="s">
        <v>9433</v>
      </c>
      <c r="I5198" t="s">
        <v>9433</v>
      </c>
      <c r="J5198" t="s">
        <v>9433</v>
      </c>
    </row>
    <row r="5199" spans="1:10">
      <c r="A5199" s="12" t="s">
        <v>21931</v>
      </c>
      <c r="B5199" t="s">
        <v>17004</v>
      </c>
      <c r="C5199" s="12" t="s">
        <v>9617</v>
      </c>
      <c r="D5199" s="12" t="s">
        <v>9618</v>
      </c>
      <c r="E5199" s="12" t="s">
        <v>1167</v>
      </c>
      <c r="F5199" t="s">
        <v>17005</v>
      </c>
      <c r="G5199" t="s">
        <v>9433</v>
      </c>
      <c r="H5199" t="s">
        <v>9433</v>
      </c>
      <c r="I5199" t="s">
        <v>9433</v>
      </c>
      <c r="J5199" t="s">
        <v>9433</v>
      </c>
    </row>
    <row r="5200" spans="1:10">
      <c r="A5200" s="12" t="s">
        <v>21932</v>
      </c>
      <c r="B5200" t="s">
        <v>17006</v>
      </c>
      <c r="C5200" s="12" t="s">
        <v>9617</v>
      </c>
      <c r="D5200" s="12" t="s">
        <v>9618</v>
      </c>
      <c r="E5200" s="12" t="s">
        <v>1167</v>
      </c>
      <c r="F5200" t="s">
        <v>17007</v>
      </c>
      <c r="G5200" t="s">
        <v>9433</v>
      </c>
      <c r="H5200" t="s">
        <v>9433</v>
      </c>
      <c r="I5200" t="s">
        <v>9433</v>
      </c>
      <c r="J5200" t="s">
        <v>9433</v>
      </c>
    </row>
    <row r="5201" spans="1:10">
      <c r="A5201" s="12" t="s">
        <v>21933</v>
      </c>
      <c r="B5201" t="s">
        <v>17008</v>
      </c>
      <c r="C5201" s="12" t="s">
        <v>9617</v>
      </c>
      <c r="D5201" s="12" t="s">
        <v>9618</v>
      </c>
      <c r="E5201" s="12" t="s">
        <v>1167</v>
      </c>
      <c r="F5201" t="s">
        <v>17009</v>
      </c>
      <c r="G5201" t="s">
        <v>9433</v>
      </c>
      <c r="H5201" t="s">
        <v>9433</v>
      </c>
      <c r="I5201" t="s">
        <v>9433</v>
      </c>
      <c r="J5201" t="s">
        <v>9433</v>
      </c>
    </row>
    <row r="5202" spans="1:10">
      <c r="A5202" s="12" t="s">
        <v>21934</v>
      </c>
      <c r="B5202" t="s">
        <v>17010</v>
      </c>
      <c r="C5202" s="12" t="s">
        <v>9617</v>
      </c>
      <c r="D5202" s="12" t="s">
        <v>9618</v>
      </c>
      <c r="E5202" s="12" t="s">
        <v>1167</v>
      </c>
      <c r="F5202" t="s">
        <v>17011</v>
      </c>
      <c r="G5202" t="s">
        <v>9433</v>
      </c>
      <c r="H5202" t="s">
        <v>9433</v>
      </c>
      <c r="I5202" t="s">
        <v>9433</v>
      </c>
      <c r="J5202" t="s">
        <v>9433</v>
      </c>
    </row>
    <row r="5203" spans="1:10">
      <c r="A5203" s="12" t="s">
        <v>21935</v>
      </c>
      <c r="B5203" t="s">
        <v>17012</v>
      </c>
      <c r="C5203" s="12" t="s">
        <v>9617</v>
      </c>
      <c r="D5203" s="12" t="s">
        <v>9618</v>
      </c>
      <c r="E5203" s="12" t="s">
        <v>1167</v>
      </c>
      <c r="F5203" t="s">
        <v>17013</v>
      </c>
      <c r="G5203" t="s">
        <v>9433</v>
      </c>
      <c r="H5203" t="s">
        <v>9433</v>
      </c>
      <c r="I5203" t="s">
        <v>9433</v>
      </c>
      <c r="J5203" t="s">
        <v>9433</v>
      </c>
    </row>
    <row r="5204" spans="1:10">
      <c r="A5204" s="12" t="s">
        <v>21936</v>
      </c>
      <c r="B5204" t="s">
        <v>17014</v>
      </c>
      <c r="C5204" s="12" t="s">
        <v>9617</v>
      </c>
      <c r="D5204" s="12" t="s">
        <v>9618</v>
      </c>
      <c r="E5204" s="12" t="s">
        <v>1167</v>
      </c>
      <c r="F5204" t="s">
        <v>17015</v>
      </c>
      <c r="G5204" t="s">
        <v>9433</v>
      </c>
      <c r="H5204" t="s">
        <v>9433</v>
      </c>
      <c r="I5204" t="s">
        <v>9433</v>
      </c>
      <c r="J5204" t="s">
        <v>9433</v>
      </c>
    </row>
    <row r="5205" spans="1:10">
      <c r="A5205" s="12" t="s">
        <v>21937</v>
      </c>
      <c r="B5205" t="s">
        <v>17016</v>
      </c>
      <c r="C5205" s="12" t="s">
        <v>9617</v>
      </c>
      <c r="D5205" s="12" t="s">
        <v>9618</v>
      </c>
      <c r="E5205" s="12" t="s">
        <v>1167</v>
      </c>
      <c r="F5205" t="s">
        <v>17017</v>
      </c>
      <c r="G5205" t="s">
        <v>9433</v>
      </c>
      <c r="H5205" t="s">
        <v>9433</v>
      </c>
      <c r="I5205" t="s">
        <v>9433</v>
      </c>
      <c r="J5205" t="s">
        <v>9433</v>
      </c>
    </row>
    <row r="5206" spans="1:10">
      <c r="A5206" s="12" t="s">
        <v>21938</v>
      </c>
      <c r="B5206" t="s">
        <v>17018</v>
      </c>
      <c r="C5206" s="12" t="s">
        <v>9617</v>
      </c>
      <c r="D5206" s="12" t="s">
        <v>9618</v>
      </c>
      <c r="E5206" s="12" t="s">
        <v>1167</v>
      </c>
      <c r="F5206" t="s">
        <v>17019</v>
      </c>
      <c r="G5206" t="s">
        <v>9433</v>
      </c>
      <c r="H5206" t="s">
        <v>9433</v>
      </c>
      <c r="I5206" t="s">
        <v>9433</v>
      </c>
      <c r="J5206" t="s">
        <v>9433</v>
      </c>
    </row>
    <row r="5207" spans="1:10">
      <c r="A5207" s="12" t="s">
        <v>21939</v>
      </c>
      <c r="B5207" t="s">
        <v>17020</v>
      </c>
      <c r="C5207" s="12" t="s">
        <v>9617</v>
      </c>
      <c r="D5207" s="12" t="s">
        <v>9618</v>
      </c>
      <c r="E5207" s="12" t="s">
        <v>1167</v>
      </c>
      <c r="F5207" t="s">
        <v>17021</v>
      </c>
      <c r="G5207" t="s">
        <v>9433</v>
      </c>
      <c r="H5207" t="s">
        <v>9433</v>
      </c>
      <c r="I5207" t="s">
        <v>9433</v>
      </c>
      <c r="J5207" t="s">
        <v>9433</v>
      </c>
    </row>
    <row r="5208" spans="1:10">
      <c r="A5208" s="12" t="s">
        <v>21940</v>
      </c>
      <c r="B5208" t="s">
        <v>17022</v>
      </c>
      <c r="C5208" s="12" t="s">
        <v>9617</v>
      </c>
      <c r="D5208" s="12" t="s">
        <v>9618</v>
      </c>
      <c r="E5208" s="12" t="s">
        <v>1167</v>
      </c>
      <c r="F5208" t="s">
        <v>17023</v>
      </c>
      <c r="G5208" t="s">
        <v>9433</v>
      </c>
      <c r="H5208" t="s">
        <v>9433</v>
      </c>
      <c r="I5208" t="s">
        <v>9433</v>
      </c>
      <c r="J5208" t="s">
        <v>9433</v>
      </c>
    </row>
    <row r="5209" spans="1:10">
      <c r="A5209" s="12" t="s">
        <v>21941</v>
      </c>
      <c r="B5209" t="s">
        <v>17024</v>
      </c>
      <c r="C5209" s="12" t="s">
        <v>9617</v>
      </c>
      <c r="D5209" s="12" t="s">
        <v>9618</v>
      </c>
      <c r="E5209" s="12" t="s">
        <v>1167</v>
      </c>
      <c r="F5209" t="s">
        <v>17025</v>
      </c>
      <c r="G5209" t="s">
        <v>9433</v>
      </c>
      <c r="H5209" t="s">
        <v>9433</v>
      </c>
      <c r="I5209" t="s">
        <v>9433</v>
      </c>
      <c r="J5209" t="s">
        <v>9433</v>
      </c>
    </row>
    <row r="5210" spans="1:10">
      <c r="A5210" s="12" t="s">
        <v>21942</v>
      </c>
      <c r="B5210" t="s">
        <v>17026</v>
      </c>
      <c r="C5210" s="12" t="s">
        <v>9617</v>
      </c>
      <c r="D5210" s="12" t="s">
        <v>9618</v>
      </c>
      <c r="E5210" s="12" t="s">
        <v>1167</v>
      </c>
      <c r="F5210" t="s">
        <v>17027</v>
      </c>
      <c r="G5210" t="s">
        <v>9433</v>
      </c>
      <c r="H5210" t="s">
        <v>9433</v>
      </c>
      <c r="I5210" t="s">
        <v>9433</v>
      </c>
      <c r="J5210" t="s">
        <v>9433</v>
      </c>
    </row>
    <row r="5211" spans="1:10">
      <c r="A5211" s="12" t="s">
        <v>21943</v>
      </c>
      <c r="B5211" t="s">
        <v>17028</v>
      </c>
      <c r="C5211" s="12" t="s">
        <v>9617</v>
      </c>
      <c r="D5211" s="12" t="s">
        <v>9618</v>
      </c>
      <c r="E5211" s="12" t="s">
        <v>1167</v>
      </c>
      <c r="F5211" t="s">
        <v>17029</v>
      </c>
      <c r="G5211" t="s">
        <v>9433</v>
      </c>
      <c r="H5211" t="s">
        <v>9433</v>
      </c>
      <c r="I5211" t="s">
        <v>9433</v>
      </c>
      <c r="J5211" t="s">
        <v>9433</v>
      </c>
    </row>
    <row r="5212" spans="1:10">
      <c r="A5212" s="12" t="s">
        <v>21944</v>
      </c>
      <c r="B5212" t="s">
        <v>17030</v>
      </c>
      <c r="C5212" s="12" t="s">
        <v>9617</v>
      </c>
      <c r="D5212" s="12" t="s">
        <v>9618</v>
      </c>
      <c r="E5212" s="12" t="s">
        <v>1167</v>
      </c>
      <c r="F5212" t="s">
        <v>17031</v>
      </c>
      <c r="G5212" t="s">
        <v>9433</v>
      </c>
      <c r="H5212" t="s">
        <v>9433</v>
      </c>
      <c r="I5212" t="s">
        <v>9433</v>
      </c>
      <c r="J5212" t="s">
        <v>9433</v>
      </c>
    </row>
    <row r="5213" spans="1:10">
      <c r="A5213" s="12" t="s">
        <v>21945</v>
      </c>
      <c r="B5213" t="s">
        <v>17032</v>
      </c>
      <c r="C5213" s="12" t="s">
        <v>9617</v>
      </c>
      <c r="D5213" s="12" t="s">
        <v>9618</v>
      </c>
      <c r="E5213" s="12" t="s">
        <v>1167</v>
      </c>
      <c r="F5213" t="s">
        <v>17033</v>
      </c>
      <c r="G5213" t="s">
        <v>9433</v>
      </c>
      <c r="H5213" t="s">
        <v>9433</v>
      </c>
      <c r="I5213" t="s">
        <v>9433</v>
      </c>
      <c r="J5213" t="s">
        <v>9433</v>
      </c>
    </row>
    <row r="5214" spans="1:10">
      <c r="A5214" s="12" t="s">
        <v>21946</v>
      </c>
      <c r="B5214" t="s">
        <v>17034</v>
      </c>
      <c r="C5214" s="12" t="s">
        <v>9617</v>
      </c>
      <c r="D5214" s="12" t="s">
        <v>9618</v>
      </c>
      <c r="E5214" s="12" t="s">
        <v>1167</v>
      </c>
      <c r="F5214" t="s">
        <v>17035</v>
      </c>
      <c r="G5214" t="s">
        <v>9433</v>
      </c>
      <c r="H5214" t="s">
        <v>9433</v>
      </c>
      <c r="I5214" t="s">
        <v>9433</v>
      </c>
      <c r="J5214" t="s">
        <v>9433</v>
      </c>
    </row>
    <row r="5215" spans="1:10">
      <c r="A5215" s="12" t="s">
        <v>21947</v>
      </c>
      <c r="B5215" t="s">
        <v>17036</v>
      </c>
      <c r="C5215" s="12" t="s">
        <v>9617</v>
      </c>
      <c r="D5215" s="12" t="s">
        <v>9618</v>
      </c>
      <c r="E5215" s="12" t="s">
        <v>1167</v>
      </c>
      <c r="F5215" t="s">
        <v>17037</v>
      </c>
      <c r="G5215" t="s">
        <v>9433</v>
      </c>
      <c r="H5215" t="s">
        <v>9433</v>
      </c>
      <c r="I5215" t="s">
        <v>9433</v>
      </c>
      <c r="J5215" t="s">
        <v>9433</v>
      </c>
    </row>
    <row r="5216" spans="1:10">
      <c r="A5216" s="12" t="s">
        <v>21948</v>
      </c>
      <c r="B5216" t="s">
        <v>17038</v>
      </c>
      <c r="C5216" s="12" t="s">
        <v>9617</v>
      </c>
      <c r="D5216" s="12" t="s">
        <v>9618</v>
      </c>
      <c r="E5216" s="12" t="s">
        <v>1167</v>
      </c>
      <c r="F5216" t="s">
        <v>17039</v>
      </c>
      <c r="G5216" t="s">
        <v>9433</v>
      </c>
      <c r="H5216" t="s">
        <v>9433</v>
      </c>
      <c r="I5216" t="s">
        <v>9433</v>
      </c>
      <c r="J5216" t="s">
        <v>9433</v>
      </c>
    </row>
    <row r="5217" spans="1:10">
      <c r="A5217" s="12" t="s">
        <v>21949</v>
      </c>
      <c r="B5217" t="s">
        <v>17040</v>
      </c>
      <c r="C5217" s="12" t="s">
        <v>9617</v>
      </c>
      <c r="D5217" s="12" t="s">
        <v>9618</v>
      </c>
      <c r="E5217" s="12" t="s">
        <v>1167</v>
      </c>
      <c r="F5217" t="s">
        <v>17041</v>
      </c>
      <c r="G5217" t="s">
        <v>9433</v>
      </c>
      <c r="H5217" t="s">
        <v>9433</v>
      </c>
      <c r="I5217" t="s">
        <v>9433</v>
      </c>
      <c r="J5217" t="s">
        <v>9433</v>
      </c>
    </row>
    <row r="5218" spans="1:10">
      <c r="A5218" s="12" t="s">
        <v>21950</v>
      </c>
      <c r="B5218" t="s">
        <v>17042</v>
      </c>
      <c r="C5218" s="12" t="s">
        <v>9617</v>
      </c>
      <c r="D5218" s="12" t="s">
        <v>9618</v>
      </c>
      <c r="E5218" s="12" t="s">
        <v>101</v>
      </c>
      <c r="F5218" t="s">
        <v>17043</v>
      </c>
      <c r="G5218" t="s">
        <v>9478</v>
      </c>
      <c r="H5218" t="s">
        <v>10959</v>
      </c>
      <c r="I5218" t="s">
        <v>9845</v>
      </c>
      <c r="J5218" t="s">
        <v>9522</v>
      </c>
    </row>
    <row r="5219" spans="1:10">
      <c r="A5219" s="12" t="s">
        <v>21951</v>
      </c>
      <c r="B5219" t="s">
        <v>9616</v>
      </c>
      <c r="C5219" s="12" t="s">
        <v>9617</v>
      </c>
      <c r="D5219" s="12" t="s">
        <v>9618</v>
      </c>
      <c r="E5219" s="12" t="s">
        <v>101</v>
      </c>
      <c r="F5219" t="s">
        <v>17044</v>
      </c>
      <c r="G5219" t="s">
        <v>10757</v>
      </c>
      <c r="H5219" t="s">
        <v>10195</v>
      </c>
      <c r="I5219" t="s">
        <v>17045</v>
      </c>
      <c r="J5219" t="s">
        <v>11030</v>
      </c>
    </row>
    <row r="5220" spans="1:10">
      <c r="A5220" s="12" t="s">
        <v>21952</v>
      </c>
      <c r="B5220" t="s">
        <v>17046</v>
      </c>
      <c r="C5220" s="12" t="s">
        <v>9617</v>
      </c>
      <c r="D5220" s="12" t="s">
        <v>9618</v>
      </c>
      <c r="E5220" s="12" t="s">
        <v>101</v>
      </c>
      <c r="F5220" t="s">
        <v>17047</v>
      </c>
      <c r="G5220" t="s">
        <v>9835</v>
      </c>
      <c r="H5220" t="s">
        <v>10218</v>
      </c>
      <c r="I5220" t="s">
        <v>17048</v>
      </c>
      <c r="J5220" t="s">
        <v>17049</v>
      </c>
    </row>
    <row r="5221" spans="1:10">
      <c r="A5221" s="12" t="s">
        <v>21953</v>
      </c>
      <c r="B5221" t="s">
        <v>9616</v>
      </c>
      <c r="C5221" s="12" t="s">
        <v>9617</v>
      </c>
      <c r="D5221" s="12" t="s">
        <v>9618</v>
      </c>
      <c r="E5221" s="12" t="s">
        <v>1167</v>
      </c>
      <c r="F5221" t="s">
        <v>17050</v>
      </c>
      <c r="G5221" t="s">
        <v>9433</v>
      </c>
      <c r="H5221" t="s">
        <v>9433</v>
      </c>
      <c r="I5221" t="s">
        <v>9433</v>
      </c>
      <c r="J5221" t="s">
        <v>9433</v>
      </c>
    </row>
    <row r="5222" spans="1:10">
      <c r="A5222" s="12" t="s">
        <v>21954</v>
      </c>
      <c r="B5222" t="s">
        <v>9616</v>
      </c>
      <c r="C5222" s="12" t="s">
        <v>9617</v>
      </c>
      <c r="D5222" s="12" t="s">
        <v>9618</v>
      </c>
      <c r="E5222" s="12" t="s">
        <v>1167</v>
      </c>
      <c r="F5222" t="s">
        <v>17051</v>
      </c>
      <c r="G5222" t="s">
        <v>9433</v>
      </c>
      <c r="H5222" t="s">
        <v>9433</v>
      </c>
      <c r="I5222" t="s">
        <v>9433</v>
      </c>
      <c r="J5222" t="s">
        <v>9433</v>
      </c>
    </row>
    <row r="5223" spans="1:10">
      <c r="A5223" s="12" t="s">
        <v>21955</v>
      </c>
      <c r="B5223" t="s">
        <v>9616</v>
      </c>
      <c r="C5223" s="12" t="s">
        <v>9617</v>
      </c>
      <c r="D5223" s="12" t="s">
        <v>9618</v>
      </c>
      <c r="E5223" s="12" t="s">
        <v>1167</v>
      </c>
      <c r="F5223" t="s">
        <v>17052</v>
      </c>
      <c r="G5223" t="s">
        <v>9433</v>
      </c>
      <c r="H5223" t="s">
        <v>9433</v>
      </c>
      <c r="I5223" t="s">
        <v>9433</v>
      </c>
      <c r="J5223" t="s">
        <v>9433</v>
      </c>
    </row>
    <row r="5224" spans="1:10">
      <c r="A5224" s="12" t="s">
        <v>21956</v>
      </c>
      <c r="B5224" t="s">
        <v>9616</v>
      </c>
      <c r="C5224" s="12" t="s">
        <v>9617</v>
      </c>
      <c r="D5224" s="12" t="s">
        <v>9618</v>
      </c>
      <c r="E5224" s="12" t="s">
        <v>1167</v>
      </c>
      <c r="F5224" t="s">
        <v>17053</v>
      </c>
      <c r="G5224" t="s">
        <v>9433</v>
      </c>
      <c r="H5224" t="s">
        <v>9433</v>
      </c>
      <c r="I5224" t="s">
        <v>9433</v>
      </c>
      <c r="J5224" t="s">
        <v>9433</v>
      </c>
    </row>
    <row r="5225" spans="1:10">
      <c r="A5225" s="12" t="s">
        <v>21957</v>
      </c>
      <c r="B5225" t="s">
        <v>9616</v>
      </c>
      <c r="C5225" s="12" t="s">
        <v>9617</v>
      </c>
      <c r="D5225" s="12" t="s">
        <v>9618</v>
      </c>
      <c r="E5225" s="12" t="s">
        <v>1167</v>
      </c>
      <c r="F5225" t="s">
        <v>17054</v>
      </c>
      <c r="G5225" t="s">
        <v>9433</v>
      </c>
      <c r="H5225" t="s">
        <v>9433</v>
      </c>
      <c r="I5225" t="s">
        <v>9433</v>
      </c>
      <c r="J5225" t="s">
        <v>9433</v>
      </c>
    </row>
    <row r="5226" spans="1:10">
      <c r="A5226" s="12" t="s">
        <v>21958</v>
      </c>
      <c r="B5226" t="s">
        <v>9616</v>
      </c>
      <c r="C5226" s="12" t="s">
        <v>9617</v>
      </c>
      <c r="D5226" s="12" t="s">
        <v>9618</v>
      </c>
      <c r="E5226" s="12" t="s">
        <v>1167</v>
      </c>
      <c r="F5226" t="s">
        <v>17055</v>
      </c>
      <c r="G5226" t="s">
        <v>9433</v>
      </c>
      <c r="H5226" t="s">
        <v>9433</v>
      </c>
      <c r="I5226" t="s">
        <v>9433</v>
      </c>
      <c r="J5226" t="s">
        <v>9433</v>
      </c>
    </row>
    <row r="5227" spans="1:10">
      <c r="A5227" s="12" t="s">
        <v>21959</v>
      </c>
      <c r="B5227" t="s">
        <v>9616</v>
      </c>
      <c r="C5227" s="12" t="s">
        <v>9617</v>
      </c>
      <c r="D5227" s="12" t="s">
        <v>9618</v>
      </c>
      <c r="E5227" s="12" t="s">
        <v>1167</v>
      </c>
      <c r="F5227" t="s">
        <v>17056</v>
      </c>
      <c r="G5227" t="s">
        <v>9433</v>
      </c>
      <c r="H5227" t="s">
        <v>9433</v>
      </c>
      <c r="I5227" t="s">
        <v>9433</v>
      </c>
      <c r="J5227" t="s">
        <v>9433</v>
      </c>
    </row>
    <row r="5228" spans="1:10">
      <c r="A5228" s="12" t="s">
        <v>21960</v>
      </c>
      <c r="B5228" t="s">
        <v>9616</v>
      </c>
      <c r="C5228" s="12" t="s">
        <v>9617</v>
      </c>
      <c r="D5228" s="12" t="s">
        <v>9618</v>
      </c>
      <c r="E5228" s="12" t="s">
        <v>1167</v>
      </c>
      <c r="F5228" t="s">
        <v>17057</v>
      </c>
      <c r="G5228" t="s">
        <v>9433</v>
      </c>
      <c r="H5228" t="s">
        <v>9433</v>
      </c>
      <c r="I5228" t="s">
        <v>9433</v>
      </c>
      <c r="J5228" t="s">
        <v>9433</v>
      </c>
    </row>
    <row r="5229" spans="1:10">
      <c r="A5229" s="12" t="s">
        <v>21961</v>
      </c>
      <c r="B5229" t="s">
        <v>9616</v>
      </c>
      <c r="C5229" s="12" t="s">
        <v>9617</v>
      </c>
      <c r="D5229" s="12" t="s">
        <v>9618</v>
      </c>
      <c r="E5229" s="12" t="s">
        <v>1167</v>
      </c>
      <c r="F5229" t="s">
        <v>17058</v>
      </c>
      <c r="G5229" t="s">
        <v>9433</v>
      </c>
      <c r="H5229" t="s">
        <v>9433</v>
      </c>
      <c r="I5229" t="s">
        <v>9433</v>
      </c>
      <c r="J5229" t="s">
        <v>9433</v>
      </c>
    </row>
    <row r="5230" spans="1:10">
      <c r="A5230" s="12" t="s">
        <v>21962</v>
      </c>
      <c r="B5230" t="s">
        <v>9616</v>
      </c>
      <c r="C5230" s="12" t="s">
        <v>9617</v>
      </c>
      <c r="D5230" s="12" t="s">
        <v>9618</v>
      </c>
      <c r="E5230" s="12" t="s">
        <v>1167</v>
      </c>
      <c r="F5230" t="s">
        <v>17059</v>
      </c>
      <c r="G5230" t="s">
        <v>9433</v>
      </c>
      <c r="H5230" t="s">
        <v>9433</v>
      </c>
      <c r="I5230" t="s">
        <v>9433</v>
      </c>
      <c r="J5230" t="s">
        <v>9433</v>
      </c>
    </row>
    <row r="5231" spans="1:10">
      <c r="A5231" s="12" t="s">
        <v>21963</v>
      </c>
      <c r="B5231" t="s">
        <v>9616</v>
      </c>
      <c r="C5231" s="12" t="s">
        <v>9617</v>
      </c>
      <c r="D5231" s="12" t="s">
        <v>9618</v>
      </c>
      <c r="E5231" s="12" t="s">
        <v>1167</v>
      </c>
      <c r="F5231" t="s">
        <v>17060</v>
      </c>
      <c r="G5231" t="s">
        <v>9433</v>
      </c>
      <c r="H5231" t="s">
        <v>9433</v>
      </c>
      <c r="I5231" t="s">
        <v>9433</v>
      </c>
      <c r="J5231" t="s">
        <v>9433</v>
      </c>
    </row>
    <row r="5232" spans="1:10">
      <c r="A5232" s="12" t="s">
        <v>21964</v>
      </c>
      <c r="B5232" t="s">
        <v>9616</v>
      </c>
      <c r="C5232" s="12" t="s">
        <v>9617</v>
      </c>
      <c r="D5232" s="12" t="s">
        <v>9618</v>
      </c>
      <c r="E5232" s="12" t="s">
        <v>1167</v>
      </c>
      <c r="F5232" t="s">
        <v>17061</v>
      </c>
      <c r="G5232" t="s">
        <v>9433</v>
      </c>
      <c r="H5232" t="s">
        <v>9433</v>
      </c>
      <c r="I5232" t="s">
        <v>9433</v>
      </c>
      <c r="J5232" t="s">
        <v>9433</v>
      </c>
    </row>
    <row r="5233" spans="1:10">
      <c r="A5233" s="12" t="s">
        <v>21965</v>
      </c>
      <c r="B5233" t="s">
        <v>9616</v>
      </c>
      <c r="C5233" s="12" t="s">
        <v>9617</v>
      </c>
      <c r="D5233" s="12" t="s">
        <v>9618</v>
      </c>
      <c r="E5233" s="12" t="s">
        <v>1167</v>
      </c>
      <c r="F5233" t="s">
        <v>17062</v>
      </c>
      <c r="G5233" t="s">
        <v>9433</v>
      </c>
      <c r="H5233" t="s">
        <v>9433</v>
      </c>
      <c r="I5233" t="s">
        <v>9433</v>
      </c>
      <c r="J5233" t="s">
        <v>9433</v>
      </c>
    </row>
    <row r="5234" spans="1:10">
      <c r="A5234" s="12" t="s">
        <v>21966</v>
      </c>
      <c r="B5234" t="s">
        <v>9616</v>
      </c>
      <c r="C5234" s="12" t="s">
        <v>9617</v>
      </c>
      <c r="D5234" s="12" t="s">
        <v>9618</v>
      </c>
      <c r="E5234" s="12" t="s">
        <v>1167</v>
      </c>
      <c r="F5234" t="s">
        <v>17063</v>
      </c>
      <c r="G5234" t="s">
        <v>9433</v>
      </c>
      <c r="H5234" t="s">
        <v>9433</v>
      </c>
      <c r="I5234" t="s">
        <v>9433</v>
      </c>
      <c r="J5234" t="s">
        <v>9433</v>
      </c>
    </row>
    <row r="5235" spans="1:10">
      <c r="A5235" s="12" t="s">
        <v>21967</v>
      </c>
      <c r="B5235" t="s">
        <v>9616</v>
      </c>
      <c r="C5235" s="12" t="s">
        <v>9617</v>
      </c>
      <c r="D5235" s="12" t="s">
        <v>9618</v>
      </c>
      <c r="E5235" s="12" t="s">
        <v>1167</v>
      </c>
      <c r="F5235" t="s">
        <v>17064</v>
      </c>
      <c r="G5235" t="s">
        <v>9433</v>
      </c>
      <c r="H5235" t="s">
        <v>9433</v>
      </c>
      <c r="I5235" t="s">
        <v>9433</v>
      </c>
      <c r="J5235" t="s">
        <v>9433</v>
      </c>
    </row>
    <row r="5236" spans="1:10">
      <c r="A5236" s="12" t="s">
        <v>21968</v>
      </c>
      <c r="B5236" t="s">
        <v>9616</v>
      </c>
      <c r="C5236" s="12" t="s">
        <v>9617</v>
      </c>
      <c r="D5236" s="12" t="s">
        <v>9618</v>
      </c>
      <c r="E5236" s="12" t="s">
        <v>1167</v>
      </c>
      <c r="F5236" t="s">
        <v>17065</v>
      </c>
      <c r="G5236" t="s">
        <v>9433</v>
      </c>
      <c r="H5236" t="s">
        <v>9433</v>
      </c>
      <c r="I5236" t="s">
        <v>9433</v>
      </c>
      <c r="J5236" t="s">
        <v>9433</v>
      </c>
    </row>
    <row r="5237" spans="1:10">
      <c r="A5237" s="12" t="s">
        <v>21969</v>
      </c>
      <c r="B5237" t="s">
        <v>9616</v>
      </c>
      <c r="C5237" s="12" t="s">
        <v>9617</v>
      </c>
      <c r="D5237" s="12" t="s">
        <v>9618</v>
      </c>
      <c r="E5237" s="12" t="s">
        <v>1167</v>
      </c>
      <c r="F5237" t="s">
        <v>17066</v>
      </c>
      <c r="G5237" t="s">
        <v>9433</v>
      </c>
      <c r="H5237" t="s">
        <v>9433</v>
      </c>
      <c r="I5237" t="s">
        <v>9433</v>
      </c>
      <c r="J5237" t="s">
        <v>9433</v>
      </c>
    </row>
    <row r="5238" spans="1:10">
      <c r="A5238" s="12" t="s">
        <v>21970</v>
      </c>
      <c r="B5238" t="s">
        <v>9616</v>
      </c>
      <c r="C5238" s="12" t="s">
        <v>9617</v>
      </c>
      <c r="D5238" s="12" t="s">
        <v>9618</v>
      </c>
      <c r="E5238" s="12" t="s">
        <v>101</v>
      </c>
      <c r="F5238" t="s">
        <v>9447</v>
      </c>
      <c r="G5238" t="s">
        <v>17068</v>
      </c>
      <c r="H5238" t="s">
        <v>17069</v>
      </c>
      <c r="I5238" t="s">
        <v>17067</v>
      </c>
      <c r="J5238" t="s">
        <v>9433</v>
      </c>
    </row>
    <row r="5239" spans="1:10">
      <c r="A5239" s="12" t="s">
        <v>21971</v>
      </c>
      <c r="B5239" t="s">
        <v>9616</v>
      </c>
      <c r="C5239" s="12" t="s">
        <v>9617</v>
      </c>
      <c r="D5239" s="12" t="s">
        <v>9618</v>
      </c>
      <c r="E5239" s="12" t="s">
        <v>1167</v>
      </c>
      <c r="F5239" t="s">
        <v>17070</v>
      </c>
      <c r="G5239" t="s">
        <v>9433</v>
      </c>
      <c r="H5239" t="s">
        <v>9433</v>
      </c>
      <c r="I5239" t="s">
        <v>9433</v>
      </c>
      <c r="J5239" t="s">
        <v>9433</v>
      </c>
    </row>
    <row r="5240" spans="1:10">
      <c r="A5240" s="12" t="s">
        <v>21972</v>
      </c>
      <c r="B5240" t="s">
        <v>9616</v>
      </c>
      <c r="C5240" s="12" t="s">
        <v>9617</v>
      </c>
      <c r="D5240" s="12" t="s">
        <v>9618</v>
      </c>
      <c r="E5240" s="12" t="s">
        <v>1167</v>
      </c>
      <c r="F5240" t="s">
        <v>17071</v>
      </c>
      <c r="G5240" t="s">
        <v>9433</v>
      </c>
      <c r="H5240" t="s">
        <v>9433</v>
      </c>
      <c r="I5240" t="s">
        <v>9433</v>
      </c>
      <c r="J5240" t="s">
        <v>9433</v>
      </c>
    </row>
    <row r="5241" spans="1:10">
      <c r="A5241" s="12" t="s">
        <v>21973</v>
      </c>
      <c r="B5241" t="s">
        <v>9616</v>
      </c>
      <c r="C5241" s="12" t="s">
        <v>9617</v>
      </c>
      <c r="D5241" s="12" t="s">
        <v>9618</v>
      </c>
      <c r="E5241" s="12" t="s">
        <v>1167</v>
      </c>
      <c r="F5241" t="s">
        <v>17072</v>
      </c>
      <c r="G5241" t="s">
        <v>9433</v>
      </c>
      <c r="H5241" t="s">
        <v>9433</v>
      </c>
      <c r="I5241" t="s">
        <v>9433</v>
      </c>
      <c r="J5241" t="s">
        <v>9433</v>
      </c>
    </row>
    <row r="5242" spans="1:10">
      <c r="A5242" s="12" t="s">
        <v>21974</v>
      </c>
      <c r="B5242" t="s">
        <v>9616</v>
      </c>
      <c r="C5242" s="12" t="s">
        <v>9617</v>
      </c>
      <c r="D5242" s="12" t="s">
        <v>9618</v>
      </c>
      <c r="E5242" s="12" t="s">
        <v>1167</v>
      </c>
      <c r="F5242" t="s">
        <v>17073</v>
      </c>
      <c r="G5242" t="s">
        <v>9433</v>
      </c>
      <c r="H5242" t="s">
        <v>9433</v>
      </c>
      <c r="I5242" t="s">
        <v>9433</v>
      </c>
      <c r="J5242" t="s">
        <v>9433</v>
      </c>
    </row>
    <row r="5243" spans="1:10">
      <c r="A5243" s="12" t="s">
        <v>21975</v>
      </c>
      <c r="B5243" t="s">
        <v>9616</v>
      </c>
      <c r="C5243" s="12" t="s">
        <v>9617</v>
      </c>
      <c r="D5243" s="12" t="s">
        <v>9618</v>
      </c>
      <c r="E5243" s="12" t="s">
        <v>1167</v>
      </c>
      <c r="F5243" t="s">
        <v>17074</v>
      </c>
      <c r="G5243" t="s">
        <v>9433</v>
      </c>
      <c r="H5243" t="s">
        <v>9433</v>
      </c>
      <c r="I5243" t="s">
        <v>9433</v>
      </c>
      <c r="J5243" t="s">
        <v>9433</v>
      </c>
    </row>
    <row r="5244" spans="1:10">
      <c r="A5244" s="12" t="s">
        <v>21976</v>
      </c>
      <c r="B5244" t="s">
        <v>9616</v>
      </c>
      <c r="C5244" s="12" t="s">
        <v>9617</v>
      </c>
      <c r="D5244" s="12" t="s">
        <v>9618</v>
      </c>
      <c r="E5244" s="12" t="s">
        <v>1167</v>
      </c>
      <c r="F5244" t="s">
        <v>17075</v>
      </c>
      <c r="G5244" t="s">
        <v>9433</v>
      </c>
      <c r="H5244" t="s">
        <v>9433</v>
      </c>
      <c r="I5244" t="s">
        <v>9433</v>
      </c>
      <c r="J5244" t="s">
        <v>9433</v>
      </c>
    </row>
    <row r="5245" spans="1:10">
      <c r="A5245" s="12" t="s">
        <v>21977</v>
      </c>
      <c r="B5245" t="s">
        <v>9616</v>
      </c>
      <c r="C5245" s="12" t="s">
        <v>9617</v>
      </c>
      <c r="D5245" s="12" t="s">
        <v>9618</v>
      </c>
      <c r="E5245" s="12" t="s">
        <v>1167</v>
      </c>
      <c r="F5245" t="s">
        <v>17076</v>
      </c>
      <c r="G5245" t="s">
        <v>9433</v>
      </c>
      <c r="H5245" t="s">
        <v>9433</v>
      </c>
      <c r="I5245" t="s">
        <v>9433</v>
      </c>
      <c r="J5245" t="s">
        <v>9433</v>
      </c>
    </row>
    <row r="5246" spans="1:10">
      <c r="A5246" s="12" t="s">
        <v>21978</v>
      </c>
      <c r="B5246" t="s">
        <v>9616</v>
      </c>
      <c r="C5246" s="12" t="s">
        <v>9617</v>
      </c>
      <c r="D5246" s="12" t="s">
        <v>9618</v>
      </c>
      <c r="E5246" s="12" t="s">
        <v>1167</v>
      </c>
      <c r="F5246" t="s">
        <v>17077</v>
      </c>
      <c r="G5246" t="s">
        <v>9433</v>
      </c>
      <c r="H5246" t="s">
        <v>9433</v>
      </c>
      <c r="I5246" t="s">
        <v>9433</v>
      </c>
      <c r="J5246" t="s">
        <v>9433</v>
      </c>
    </row>
    <row r="5247" spans="1:10">
      <c r="A5247" s="12" t="s">
        <v>21979</v>
      </c>
      <c r="B5247" t="s">
        <v>9616</v>
      </c>
      <c r="C5247" s="12" t="s">
        <v>9617</v>
      </c>
      <c r="D5247" s="12" t="s">
        <v>9618</v>
      </c>
      <c r="E5247" s="12" t="s">
        <v>1167</v>
      </c>
      <c r="F5247" t="s">
        <v>17078</v>
      </c>
      <c r="G5247" t="s">
        <v>9433</v>
      </c>
      <c r="H5247" t="s">
        <v>9433</v>
      </c>
      <c r="I5247" t="s">
        <v>9433</v>
      </c>
      <c r="J5247" t="s">
        <v>9433</v>
      </c>
    </row>
    <row r="5248" spans="1:10">
      <c r="A5248" s="12" t="s">
        <v>21980</v>
      </c>
      <c r="B5248" t="s">
        <v>9616</v>
      </c>
      <c r="C5248" s="12" t="s">
        <v>9617</v>
      </c>
      <c r="D5248" s="12" t="s">
        <v>9618</v>
      </c>
      <c r="E5248" s="12" t="s">
        <v>1167</v>
      </c>
      <c r="F5248" t="s">
        <v>17079</v>
      </c>
      <c r="G5248" t="s">
        <v>9433</v>
      </c>
      <c r="H5248" t="s">
        <v>9433</v>
      </c>
      <c r="I5248" t="s">
        <v>9433</v>
      </c>
      <c r="J5248" t="s">
        <v>9433</v>
      </c>
    </row>
    <row r="5249" spans="1:10">
      <c r="A5249" s="12" t="s">
        <v>21981</v>
      </c>
      <c r="B5249" t="s">
        <v>9616</v>
      </c>
      <c r="C5249" s="12" t="s">
        <v>9617</v>
      </c>
      <c r="D5249" s="12" t="s">
        <v>9618</v>
      </c>
      <c r="E5249" s="12" t="s">
        <v>1167</v>
      </c>
      <c r="F5249" t="s">
        <v>17080</v>
      </c>
      <c r="G5249" t="s">
        <v>9433</v>
      </c>
      <c r="H5249" t="s">
        <v>9433</v>
      </c>
      <c r="I5249" t="s">
        <v>9433</v>
      </c>
      <c r="J5249" t="s">
        <v>9433</v>
      </c>
    </row>
    <row r="5250" spans="1:10">
      <c r="A5250" s="12" t="s">
        <v>21982</v>
      </c>
      <c r="B5250" t="s">
        <v>9616</v>
      </c>
      <c r="C5250" s="12" t="s">
        <v>9617</v>
      </c>
      <c r="D5250" s="12" t="s">
        <v>9618</v>
      </c>
      <c r="E5250" s="12" t="s">
        <v>1167</v>
      </c>
      <c r="F5250" t="s">
        <v>17081</v>
      </c>
      <c r="G5250" t="s">
        <v>9433</v>
      </c>
      <c r="H5250" t="s">
        <v>9433</v>
      </c>
      <c r="I5250" t="s">
        <v>9433</v>
      </c>
      <c r="J5250" t="s">
        <v>9433</v>
      </c>
    </row>
    <row r="5251" spans="1:10">
      <c r="A5251" s="12" t="s">
        <v>21983</v>
      </c>
      <c r="B5251" t="s">
        <v>9616</v>
      </c>
      <c r="C5251" s="12" t="s">
        <v>9617</v>
      </c>
      <c r="D5251" s="12" t="s">
        <v>9618</v>
      </c>
      <c r="E5251" s="12" t="s">
        <v>1167</v>
      </c>
      <c r="F5251" t="s">
        <v>17082</v>
      </c>
      <c r="G5251" t="s">
        <v>9433</v>
      </c>
      <c r="H5251" t="s">
        <v>9433</v>
      </c>
      <c r="I5251" t="s">
        <v>9433</v>
      </c>
      <c r="J5251" t="s">
        <v>9433</v>
      </c>
    </row>
    <row r="5252" spans="1:10">
      <c r="A5252" s="12" t="s">
        <v>21984</v>
      </c>
      <c r="B5252" t="s">
        <v>9616</v>
      </c>
      <c r="C5252" s="12" t="s">
        <v>9617</v>
      </c>
      <c r="D5252" s="12" t="s">
        <v>9618</v>
      </c>
      <c r="E5252" s="12" t="s">
        <v>1167</v>
      </c>
      <c r="F5252" t="s">
        <v>17083</v>
      </c>
      <c r="G5252" t="s">
        <v>9433</v>
      </c>
      <c r="H5252" t="s">
        <v>9433</v>
      </c>
      <c r="I5252" t="s">
        <v>9433</v>
      </c>
      <c r="J5252" t="s">
        <v>9433</v>
      </c>
    </row>
    <row r="5253" spans="1:10">
      <c r="A5253" s="12" t="s">
        <v>21985</v>
      </c>
      <c r="B5253" t="s">
        <v>9616</v>
      </c>
      <c r="C5253" s="12" t="s">
        <v>9617</v>
      </c>
      <c r="D5253" s="12" t="s">
        <v>9618</v>
      </c>
      <c r="E5253" s="12" t="s">
        <v>1167</v>
      </c>
      <c r="F5253" t="s">
        <v>17084</v>
      </c>
      <c r="G5253" t="s">
        <v>9433</v>
      </c>
      <c r="H5253" t="s">
        <v>9433</v>
      </c>
      <c r="I5253" t="s">
        <v>9433</v>
      </c>
      <c r="J5253" t="s">
        <v>9433</v>
      </c>
    </row>
    <row r="5254" spans="1:10">
      <c r="A5254" s="12" t="s">
        <v>21986</v>
      </c>
      <c r="B5254" t="s">
        <v>9616</v>
      </c>
      <c r="C5254" s="12" t="s">
        <v>9617</v>
      </c>
      <c r="D5254" s="12" t="s">
        <v>9618</v>
      </c>
      <c r="E5254" s="12" t="s">
        <v>1167</v>
      </c>
      <c r="F5254" t="s">
        <v>17085</v>
      </c>
      <c r="G5254" t="s">
        <v>9433</v>
      </c>
      <c r="H5254" t="s">
        <v>9433</v>
      </c>
      <c r="I5254" t="s">
        <v>9433</v>
      </c>
      <c r="J5254" t="s">
        <v>9433</v>
      </c>
    </row>
    <row r="5255" spans="1:10">
      <c r="A5255" s="12" t="s">
        <v>21987</v>
      </c>
      <c r="B5255" t="s">
        <v>9616</v>
      </c>
      <c r="C5255" s="12" t="s">
        <v>9617</v>
      </c>
      <c r="D5255" s="12" t="s">
        <v>9618</v>
      </c>
      <c r="E5255" s="12" t="s">
        <v>1167</v>
      </c>
      <c r="F5255" t="s">
        <v>17086</v>
      </c>
      <c r="G5255" t="s">
        <v>9433</v>
      </c>
      <c r="H5255" t="s">
        <v>9433</v>
      </c>
      <c r="I5255" t="s">
        <v>9433</v>
      </c>
      <c r="J5255" t="s">
        <v>9433</v>
      </c>
    </row>
    <row r="5256" spans="1:10">
      <c r="A5256" s="12" t="s">
        <v>21988</v>
      </c>
      <c r="B5256" t="s">
        <v>9616</v>
      </c>
      <c r="C5256" s="12" t="s">
        <v>9617</v>
      </c>
      <c r="D5256" s="12" t="s">
        <v>9618</v>
      </c>
      <c r="E5256" s="12" t="s">
        <v>1167</v>
      </c>
      <c r="F5256" t="s">
        <v>17087</v>
      </c>
      <c r="G5256" t="s">
        <v>9433</v>
      </c>
      <c r="H5256" t="s">
        <v>9433</v>
      </c>
      <c r="I5256" t="s">
        <v>9433</v>
      </c>
      <c r="J5256" t="s">
        <v>9433</v>
      </c>
    </row>
    <row r="5257" spans="1:10">
      <c r="A5257" s="12" t="s">
        <v>21989</v>
      </c>
      <c r="B5257" t="s">
        <v>9616</v>
      </c>
      <c r="C5257" s="12" t="s">
        <v>9617</v>
      </c>
      <c r="D5257" s="12" t="s">
        <v>9618</v>
      </c>
      <c r="E5257" s="12" t="s">
        <v>1167</v>
      </c>
      <c r="F5257" t="s">
        <v>17088</v>
      </c>
      <c r="G5257" t="s">
        <v>9433</v>
      </c>
      <c r="H5257" t="s">
        <v>9433</v>
      </c>
      <c r="I5257" t="s">
        <v>9433</v>
      </c>
      <c r="J5257" t="s">
        <v>9433</v>
      </c>
    </row>
    <row r="5258" spans="1:10">
      <c r="A5258" s="12" t="s">
        <v>21990</v>
      </c>
      <c r="B5258" t="s">
        <v>9616</v>
      </c>
      <c r="C5258" s="12" t="s">
        <v>9617</v>
      </c>
      <c r="D5258" s="12" t="s">
        <v>9618</v>
      </c>
      <c r="E5258" s="12" t="s">
        <v>1167</v>
      </c>
      <c r="F5258" t="s">
        <v>17089</v>
      </c>
      <c r="G5258" t="s">
        <v>9433</v>
      </c>
      <c r="H5258" t="s">
        <v>9433</v>
      </c>
      <c r="I5258" t="s">
        <v>9433</v>
      </c>
      <c r="J5258" t="s">
        <v>9433</v>
      </c>
    </row>
    <row r="5259" spans="1:10">
      <c r="A5259" s="12" t="s">
        <v>21991</v>
      </c>
      <c r="B5259" t="s">
        <v>9616</v>
      </c>
      <c r="C5259" s="12" t="s">
        <v>9617</v>
      </c>
      <c r="D5259" s="12" t="s">
        <v>9618</v>
      </c>
      <c r="E5259" s="12" t="s">
        <v>1167</v>
      </c>
      <c r="F5259" t="s">
        <v>17090</v>
      </c>
      <c r="G5259" t="s">
        <v>9433</v>
      </c>
      <c r="H5259" t="s">
        <v>9433</v>
      </c>
      <c r="I5259" t="s">
        <v>9433</v>
      </c>
      <c r="J5259" t="s">
        <v>9433</v>
      </c>
    </row>
    <row r="5260" spans="1:10">
      <c r="A5260" s="12" t="s">
        <v>21992</v>
      </c>
      <c r="B5260" t="s">
        <v>9616</v>
      </c>
      <c r="C5260" s="12" t="s">
        <v>9617</v>
      </c>
      <c r="D5260" s="12" t="s">
        <v>9618</v>
      </c>
      <c r="E5260" s="12" t="s">
        <v>1167</v>
      </c>
      <c r="F5260" t="s">
        <v>17091</v>
      </c>
      <c r="G5260" t="s">
        <v>9433</v>
      </c>
      <c r="H5260" t="s">
        <v>9433</v>
      </c>
      <c r="I5260" t="s">
        <v>9433</v>
      </c>
      <c r="J5260" t="s">
        <v>9433</v>
      </c>
    </row>
    <row r="5261" spans="1:10">
      <c r="A5261" s="12" t="s">
        <v>21993</v>
      </c>
      <c r="B5261" t="s">
        <v>9616</v>
      </c>
      <c r="C5261" s="12" t="s">
        <v>9617</v>
      </c>
      <c r="D5261" s="12" t="s">
        <v>9618</v>
      </c>
      <c r="E5261" s="12" t="s">
        <v>1167</v>
      </c>
      <c r="F5261" t="s">
        <v>17092</v>
      </c>
      <c r="G5261" t="s">
        <v>9433</v>
      </c>
      <c r="H5261" t="s">
        <v>9433</v>
      </c>
      <c r="I5261" t="s">
        <v>9433</v>
      </c>
      <c r="J5261" t="s">
        <v>9433</v>
      </c>
    </row>
    <row r="5262" spans="1:10">
      <c r="A5262" s="12" t="s">
        <v>21994</v>
      </c>
      <c r="B5262" t="s">
        <v>9616</v>
      </c>
      <c r="C5262" s="12" t="s">
        <v>9617</v>
      </c>
      <c r="D5262" s="12" t="s">
        <v>9618</v>
      </c>
      <c r="E5262" s="12" t="s">
        <v>1167</v>
      </c>
      <c r="F5262" t="s">
        <v>17093</v>
      </c>
      <c r="G5262" t="s">
        <v>9433</v>
      </c>
      <c r="H5262" t="s">
        <v>9433</v>
      </c>
      <c r="I5262" t="s">
        <v>9433</v>
      </c>
      <c r="J5262" t="s">
        <v>9433</v>
      </c>
    </row>
    <row r="5263" spans="1:10">
      <c r="A5263" s="12" t="s">
        <v>21995</v>
      </c>
      <c r="B5263" t="s">
        <v>9616</v>
      </c>
      <c r="C5263" s="12" t="s">
        <v>9617</v>
      </c>
      <c r="D5263" s="12" t="s">
        <v>9618</v>
      </c>
      <c r="E5263" s="12" t="s">
        <v>1167</v>
      </c>
      <c r="F5263" t="s">
        <v>17094</v>
      </c>
      <c r="G5263" t="s">
        <v>9433</v>
      </c>
      <c r="H5263" t="s">
        <v>9433</v>
      </c>
      <c r="I5263" t="s">
        <v>9433</v>
      </c>
      <c r="J5263" t="s">
        <v>9433</v>
      </c>
    </row>
    <row r="5264" spans="1:10">
      <c r="A5264" s="12" t="s">
        <v>21996</v>
      </c>
      <c r="B5264" t="s">
        <v>9616</v>
      </c>
      <c r="C5264" s="12" t="s">
        <v>9617</v>
      </c>
      <c r="D5264" s="12" t="s">
        <v>9618</v>
      </c>
      <c r="E5264" s="12" t="s">
        <v>1167</v>
      </c>
      <c r="F5264" t="s">
        <v>17095</v>
      </c>
      <c r="G5264" t="s">
        <v>9433</v>
      </c>
      <c r="H5264" t="s">
        <v>9433</v>
      </c>
      <c r="I5264" t="s">
        <v>9433</v>
      </c>
      <c r="J5264" t="s">
        <v>9433</v>
      </c>
    </row>
    <row r="5265" spans="1:10">
      <c r="A5265" s="12" t="s">
        <v>21997</v>
      </c>
      <c r="B5265" t="s">
        <v>9616</v>
      </c>
      <c r="C5265" s="12" t="s">
        <v>9617</v>
      </c>
      <c r="D5265" s="12" t="s">
        <v>9618</v>
      </c>
      <c r="E5265" s="12" t="s">
        <v>1167</v>
      </c>
      <c r="F5265" t="s">
        <v>17096</v>
      </c>
      <c r="G5265" t="s">
        <v>9433</v>
      </c>
      <c r="H5265" t="s">
        <v>9433</v>
      </c>
      <c r="I5265" t="s">
        <v>9433</v>
      </c>
      <c r="J5265" t="s">
        <v>9433</v>
      </c>
    </row>
    <row r="5266" spans="1:10">
      <c r="A5266" s="12" t="s">
        <v>21998</v>
      </c>
      <c r="B5266" t="s">
        <v>9616</v>
      </c>
      <c r="C5266" s="12" t="s">
        <v>9617</v>
      </c>
      <c r="D5266" s="12" t="s">
        <v>9618</v>
      </c>
      <c r="E5266" s="12" t="s">
        <v>1167</v>
      </c>
      <c r="F5266" t="s">
        <v>17097</v>
      </c>
      <c r="G5266" t="s">
        <v>9433</v>
      </c>
      <c r="H5266" t="s">
        <v>9433</v>
      </c>
      <c r="I5266" t="s">
        <v>9433</v>
      </c>
      <c r="J5266" t="s">
        <v>9433</v>
      </c>
    </row>
    <row r="5267" spans="1:10">
      <c r="A5267" s="12" t="s">
        <v>21999</v>
      </c>
      <c r="B5267" t="s">
        <v>9616</v>
      </c>
      <c r="C5267" s="12" t="s">
        <v>9617</v>
      </c>
      <c r="D5267" s="12" t="s">
        <v>9618</v>
      </c>
      <c r="E5267" s="12" t="s">
        <v>1167</v>
      </c>
      <c r="F5267" t="s">
        <v>17098</v>
      </c>
      <c r="G5267" t="s">
        <v>9433</v>
      </c>
      <c r="H5267" t="s">
        <v>9433</v>
      </c>
      <c r="I5267" t="s">
        <v>9433</v>
      </c>
      <c r="J5267" t="s">
        <v>9433</v>
      </c>
    </row>
    <row r="5268" spans="1:10">
      <c r="A5268" s="12" t="s">
        <v>22000</v>
      </c>
      <c r="B5268" t="s">
        <v>9616</v>
      </c>
      <c r="C5268" s="12" t="s">
        <v>9617</v>
      </c>
      <c r="D5268" s="12" t="s">
        <v>9618</v>
      </c>
      <c r="E5268" s="12" t="s">
        <v>1167</v>
      </c>
      <c r="F5268" t="s">
        <v>17099</v>
      </c>
      <c r="G5268" t="s">
        <v>9433</v>
      </c>
      <c r="H5268" t="s">
        <v>9433</v>
      </c>
      <c r="I5268" t="s">
        <v>9433</v>
      </c>
      <c r="J5268" t="s">
        <v>9433</v>
      </c>
    </row>
    <row r="5269" spans="1:10">
      <c r="A5269" s="12" t="s">
        <v>22001</v>
      </c>
      <c r="B5269" t="s">
        <v>9616</v>
      </c>
      <c r="C5269" s="12" t="s">
        <v>9617</v>
      </c>
      <c r="D5269" s="12" t="s">
        <v>9618</v>
      </c>
      <c r="E5269" s="12" t="s">
        <v>1167</v>
      </c>
      <c r="F5269" t="s">
        <v>17100</v>
      </c>
      <c r="G5269" t="s">
        <v>9433</v>
      </c>
      <c r="H5269" t="s">
        <v>9433</v>
      </c>
      <c r="I5269" t="s">
        <v>9433</v>
      </c>
      <c r="J5269" t="s">
        <v>9433</v>
      </c>
    </row>
    <row r="5270" spans="1:10">
      <c r="A5270" s="12" t="s">
        <v>22002</v>
      </c>
      <c r="B5270" t="s">
        <v>9616</v>
      </c>
      <c r="C5270" s="12" t="s">
        <v>9617</v>
      </c>
      <c r="D5270" s="12" t="s">
        <v>9618</v>
      </c>
      <c r="E5270" s="12" t="s">
        <v>1167</v>
      </c>
      <c r="F5270" t="s">
        <v>17101</v>
      </c>
      <c r="G5270" t="s">
        <v>9433</v>
      </c>
      <c r="H5270" t="s">
        <v>9433</v>
      </c>
      <c r="I5270" t="s">
        <v>9433</v>
      </c>
      <c r="J5270" t="s">
        <v>9433</v>
      </c>
    </row>
    <row r="5271" spans="1:10">
      <c r="A5271" s="12" t="s">
        <v>22003</v>
      </c>
      <c r="B5271" t="s">
        <v>9616</v>
      </c>
      <c r="C5271" s="12" t="s">
        <v>9617</v>
      </c>
      <c r="D5271" s="12" t="s">
        <v>9618</v>
      </c>
      <c r="E5271" s="12" t="s">
        <v>1167</v>
      </c>
      <c r="F5271" t="s">
        <v>17102</v>
      </c>
      <c r="G5271" t="s">
        <v>9433</v>
      </c>
      <c r="H5271" t="s">
        <v>9433</v>
      </c>
      <c r="I5271" t="s">
        <v>9433</v>
      </c>
      <c r="J5271" t="s">
        <v>9433</v>
      </c>
    </row>
    <row r="5272" spans="1:10">
      <c r="A5272" s="12" t="s">
        <v>22004</v>
      </c>
      <c r="B5272" t="s">
        <v>9616</v>
      </c>
      <c r="C5272" s="12" t="s">
        <v>9617</v>
      </c>
      <c r="D5272" s="12" t="s">
        <v>9618</v>
      </c>
      <c r="E5272" s="12" t="s">
        <v>1167</v>
      </c>
      <c r="F5272" t="s">
        <v>17103</v>
      </c>
      <c r="G5272" t="s">
        <v>9433</v>
      </c>
      <c r="H5272" t="s">
        <v>9433</v>
      </c>
      <c r="I5272" t="s">
        <v>9433</v>
      </c>
      <c r="J5272" t="s">
        <v>9433</v>
      </c>
    </row>
    <row r="5273" spans="1:10">
      <c r="A5273" s="12" t="s">
        <v>22005</v>
      </c>
      <c r="B5273" t="s">
        <v>9616</v>
      </c>
      <c r="C5273" s="12" t="s">
        <v>9617</v>
      </c>
      <c r="D5273" s="12" t="s">
        <v>9618</v>
      </c>
      <c r="E5273" s="12" t="s">
        <v>1167</v>
      </c>
      <c r="F5273" t="s">
        <v>17104</v>
      </c>
      <c r="G5273" t="s">
        <v>9433</v>
      </c>
      <c r="H5273" t="s">
        <v>9433</v>
      </c>
      <c r="I5273" t="s">
        <v>9433</v>
      </c>
      <c r="J5273" t="s">
        <v>9433</v>
      </c>
    </row>
    <row r="5274" spans="1:10">
      <c r="A5274" s="12" t="s">
        <v>22006</v>
      </c>
      <c r="B5274" t="s">
        <v>9616</v>
      </c>
      <c r="C5274" s="12" t="s">
        <v>9617</v>
      </c>
      <c r="D5274" s="12" t="s">
        <v>9618</v>
      </c>
      <c r="E5274" s="12" t="s">
        <v>1167</v>
      </c>
      <c r="F5274" t="s">
        <v>17105</v>
      </c>
      <c r="G5274" t="s">
        <v>9433</v>
      </c>
      <c r="H5274" t="s">
        <v>9433</v>
      </c>
      <c r="I5274" t="s">
        <v>9433</v>
      </c>
      <c r="J5274" t="s">
        <v>9433</v>
      </c>
    </row>
    <row r="5275" spans="1:10">
      <c r="A5275" s="12" t="s">
        <v>22007</v>
      </c>
      <c r="B5275" t="s">
        <v>9616</v>
      </c>
      <c r="C5275" s="12" t="s">
        <v>9617</v>
      </c>
      <c r="D5275" s="12" t="s">
        <v>9618</v>
      </c>
      <c r="E5275" s="12" t="s">
        <v>1167</v>
      </c>
      <c r="F5275" t="s">
        <v>17106</v>
      </c>
      <c r="G5275" t="s">
        <v>9433</v>
      </c>
      <c r="H5275" t="s">
        <v>9433</v>
      </c>
      <c r="I5275" t="s">
        <v>9433</v>
      </c>
      <c r="J5275" t="s">
        <v>9433</v>
      </c>
    </row>
    <row r="5276" spans="1:10">
      <c r="A5276" s="12" t="s">
        <v>22008</v>
      </c>
      <c r="B5276" t="s">
        <v>9616</v>
      </c>
      <c r="C5276" s="12" t="s">
        <v>9617</v>
      </c>
      <c r="D5276" s="12" t="s">
        <v>9618</v>
      </c>
      <c r="E5276" s="12" t="s">
        <v>1167</v>
      </c>
      <c r="F5276" t="s">
        <v>17107</v>
      </c>
      <c r="G5276" t="s">
        <v>9433</v>
      </c>
      <c r="H5276" t="s">
        <v>9433</v>
      </c>
      <c r="I5276" t="s">
        <v>9433</v>
      </c>
      <c r="J5276" t="s">
        <v>9433</v>
      </c>
    </row>
    <row r="5277" spans="1:10">
      <c r="A5277" s="12" t="s">
        <v>22009</v>
      </c>
      <c r="B5277" t="s">
        <v>9616</v>
      </c>
      <c r="C5277" s="12" t="s">
        <v>9617</v>
      </c>
      <c r="D5277" s="12" t="s">
        <v>9618</v>
      </c>
      <c r="E5277" s="12" t="s">
        <v>1167</v>
      </c>
      <c r="F5277" t="s">
        <v>17108</v>
      </c>
      <c r="G5277" t="s">
        <v>9433</v>
      </c>
      <c r="H5277" t="s">
        <v>9433</v>
      </c>
      <c r="I5277" t="s">
        <v>9433</v>
      </c>
      <c r="J5277" t="s">
        <v>9433</v>
      </c>
    </row>
    <row r="5278" spans="1:10">
      <c r="A5278" s="12" t="s">
        <v>22010</v>
      </c>
      <c r="B5278" t="s">
        <v>9616</v>
      </c>
      <c r="C5278" s="12" t="s">
        <v>9617</v>
      </c>
      <c r="D5278" s="12" t="s">
        <v>9618</v>
      </c>
      <c r="E5278" s="12" t="s">
        <v>1167</v>
      </c>
      <c r="F5278" t="s">
        <v>17109</v>
      </c>
      <c r="G5278" t="s">
        <v>9433</v>
      </c>
      <c r="H5278" t="s">
        <v>9433</v>
      </c>
      <c r="I5278" t="s">
        <v>9433</v>
      </c>
      <c r="J5278" t="s">
        <v>9433</v>
      </c>
    </row>
    <row r="5279" spans="1:10">
      <c r="A5279" s="12" t="s">
        <v>22011</v>
      </c>
      <c r="B5279" t="s">
        <v>9616</v>
      </c>
      <c r="C5279" s="12" t="s">
        <v>9617</v>
      </c>
      <c r="D5279" s="12" t="s">
        <v>9618</v>
      </c>
      <c r="E5279" s="12" t="s">
        <v>1167</v>
      </c>
      <c r="F5279" t="s">
        <v>17110</v>
      </c>
      <c r="G5279" t="s">
        <v>9433</v>
      </c>
      <c r="H5279" t="s">
        <v>9433</v>
      </c>
      <c r="I5279" t="s">
        <v>9433</v>
      </c>
      <c r="J5279" t="s">
        <v>9433</v>
      </c>
    </row>
    <row r="5280" spans="1:10">
      <c r="A5280" s="12" t="s">
        <v>22012</v>
      </c>
      <c r="B5280" t="s">
        <v>9616</v>
      </c>
      <c r="C5280" s="12" t="s">
        <v>9617</v>
      </c>
      <c r="D5280" s="12" t="s">
        <v>9618</v>
      </c>
      <c r="E5280" s="12" t="s">
        <v>1167</v>
      </c>
      <c r="F5280" t="s">
        <v>17111</v>
      </c>
      <c r="G5280" t="s">
        <v>9433</v>
      </c>
      <c r="H5280" t="s">
        <v>9433</v>
      </c>
      <c r="I5280" t="s">
        <v>9433</v>
      </c>
      <c r="J5280" t="s">
        <v>9433</v>
      </c>
    </row>
    <row r="5281" spans="1:10">
      <c r="A5281" s="12" t="s">
        <v>22013</v>
      </c>
      <c r="B5281" t="s">
        <v>9616</v>
      </c>
      <c r="C5281" s="12" t="s">
        <v>9617</v>
      </c>
      <c r="D5281" s="12" t="s">
        <v>9618</v>
      </c>
      <c r="E5281" s="12" t="s">
        <v>1167</v>
      </c>
      <c r="F5281" t="s">
        <v>17112</v>
      </c>
      <c r="G5281" t="s">
        <v>9433</v>
      </c>
      <c r="H5281" t="s">
        <v>9433</v>
      </c>
      <c r="I5281" t="s">
        <v>9433</v>
      </c>
      <c r="J5281" t="s">
        <v>9433</v>
      </c>
    </row>
    <row r="5282" spans="1:10">
      <c r="A5282" s="12" t="s">
        <v>22014</v>
      </c>
      <c r="B5282" t="s">
        <v>9616</v>
      </c>
      <c r="C5282" s="12" t="s">
        <v>9617</v>
      </c>
      <c r="D5282" s="12" t="s">
        <v>9618</v>
      </c>
      <c r="E5282" s="12" t="s">
        <v>1167</v>
      </c>
      <c r="F5282" t="s">
        <v>17113</v>
      </c>
      <c r="G5282" t="s">
        <v>9433</v>
      </c>
      <c r="H5282" t="s">
        <v>9433</v>
      </c>
      <c r="I5282" t="s">
        <v>9433</v>
      </c>
      <c r="J5282" t="s">
        <v>9433</v>
      </c>
    </row>
    <row r="5283" spans="1:10">
      <c r="A5283" s="12" t="s">
        <v>22015</v>
      </c>
      <c r="B5283" t="s">
        <v>9616</v>
      </c>
      <c r="C5283" s="12" t="s">
        <v>9617</v>
      </c>
      <c r="D5283" s="12" t="s">
        <v>9618</v>
      </c>
      <c r="E5283" s="12" t="s">
        <v>1167</v>
      </c>
      <c r="F5283" t="s">
        <v>17114</v>
      </c>
      <c r="G5283" t="s">
        <v>9433</v>
      </c>
      <c r="H5283" t="s">
        <v>9433</v>
      </c>
      <c r="I5283" t="s">
        <v>9433</v>
      </c>
      <c r="J5283" t="s">
        <v>9433</v>
      </c>
    </row>
    <row r="5284" spans="1:10">
      <c r="A5284" s="12" t="s">
        <v>22016</v>
      </c>
      <c r="B5284" t="s">
        <v>9616</v>
      </c>
      <c r="C5284" s="12" t="s">
        <v>9617</v>
      </c>
      <c r="D5284" s="12" t="s">
        <v>9618</v>
      </c>
      <c r="E5284" s="12" t="s">
        <v>1167</v>
      </c>
      <c r="F5284" t="s">
        <v>17115</v>
      </c>
      <c r="G5284" t="s">
        <v>9433</v>
      </c>
      <c r="H5284" t="s">
        <v>9433</v>
      </c>
      <c r="I5284" t="s">
        <v>9433</v>
      </c>
      <c r="J5284" t="s">
        <v>9433</v>
      </c>
    </row>
    <row r="5285" spans="1:10">
      <c r="A5285" s="12" t="s">
        <v>22017</v>
      </c>
      <c r="B5285" t="s">
        <v>9616</v>
      </c>
      <c r="C5285" s="12" t="s">
        <v>9617</v>
      </c>
      <c r="D5285" s="12" t="s">
        <v>9618</v>
      </c>
      <c r="E5285" s="12" t="s">
        <v>1167</v>
      </c>
      <c r="F5285" t="s">
        <v>17116</v>
      </c>
      <c r="G5285" t="s">
        <v>9433</v>
      </c>
      <c r="H5285" t="s">
        <v>9433</v>
      </c>
      <c r="I5285" t="s">
        <v>9433</v>
      </c>
      <c r="J5285" t="s">
        <v>9433</v>
      </c>
    </row>
    <row r="5286" spans="1:10">
      <c r="A5286" s="12" t="s">
        <v>22018</v>
      </c>
      <c r="B5286" t="s">
        <v>9616</v>
      </c>
      <c r="C5286" s="12" t="s">
        <v>9617</v>
      </c>
      <c r="D5286" s="12" t="s">
        <v>9618</v>
      </c>
      <c r="E5286" s="12" t="s">
        <v>1167</v>
      </c>
      <c r="F5286" t="s">
        <v>17117</v>
      </c>
      <c r="G5286" t="s">
        <v>9433</v>
      </c>
      <c r="H5286" t="s">
        <v>9433</v>
      </c>
      <c r="I5286" t="s">
        <v>9433</v>
      </c>
      <c r="J5286" t="s">
        <v>9433</v>
      </c>
    </row>
    <row r="5287" spans="1:10">
      <c r="A5287" s="12" t="s">
        <v>22019</v>
      </c>
      <c r="B5287" t="s">
        <v>9616</v>
      </c>
      <c r="C5287" s="12" t="s">
        <v>9617</v>
      </c>
      <c r="D5287" s="12" t="s">
        <v>9618</v>
      </c>
      <c r="E5287" s="12" t="s">
        <v>1167</v>
      </c>
      <c r="F5287" t="s">
        <v>17118</v>
      </c>
      <c r="G5287" t="s">
        <v>9433</v>
      </c>
      <c r="H5287" t="s">
        <v>9433</v>
      </c>
      <c r="I5287" t="s">
        <v>9433</v>
      </c>
      <c r="J5287" t="s">
        <v>9433</v>
      </c>
    </row>
    <row r="5288" spans="1:10">
      <c r="A5288" s="12" t="s">
        <v>22020</v>
      </c>
      <c r="B5288" t="s">
        <v>9616</v>
      </c>
      <c r="C5288" s="12" t="s">
        <v>9617</v>
      </c>
      <c r="D5288" s="12" t="s">
        <v>9618</v>
      </c>
      <c r="E5288" s="12" t="s">
        <v>1167</v>
      </c>
      <c r="F5288" t="s">
        <v>17119</v>
      </c>
      <c r="G5288" t="s">
        <v>9433</v>
      </c>
      <c r="H5288" t="s">
        <v>9433</v>
      </c>
      <c r="I5288" t="s">
        <v>9433</v>
      </c>
      <c r="J5288" t="s">
        <v>9433</v>
      </c>
    </row>
    <row r="5289" spans="1:10">
      <c r="A5289" s="12" t="s">
        <v>22021</v>
      </c>
      <c r="B5289" t="s">
        <v>9616</v>
      </c>
      <c r="C5289" s="12" t="s">
        <v>9617</v>
      </c>
      <c r="D5289" s="12" t="s">
        <v>9618</v>
      </c>
      <c r="E5289" s="12" t="s">
        <v>1167</v>
      </c>
      <c r="F5289" t="s">
        <v>17120</v>
      </c>
      <c r="G5289" t="s">
        <v>9433</v>
      </c>
      <c r="H5289" t="s">
        <v>9433</v>
      </c>
      <c r="I5289" t="s">
        <v>9433</v>
      </c>
      <c r="J5289" t="s">
        <v>9433</v>
      </c>
    </row>
    <row r="5290" spans="1:10">
      <c r="A5290" s="12" t="s">
        <v>22022</v>
      </c>
      <c r="B5290" t="s">
        <v>9616</v>
      </c>
      <c r="C5290" s="12" t="s">
        <v>9617</v>
      </c>
      <c r="D5290" s="12" t="s">
        <v>9618</v>
      </c>
      <c r="E5290" s="12" t="s">
        <v>1167</v>
      </c>
      <c r="F5290" t="s">
        <v>17121</v>
      </c>
      <c r="G5290" t="s">
        <v>9433</v>
      </c>
      <c r="H5290" t="s">
        <v>9433</v>
      </c>
      <c r="I5290" t="s">
        <v>9433</v>
      </c>
      <c r="J5290" t="s">
        <v>9433</v>
      </c>
    </row>
    <row r="5291" spans="1:10">
      <c r="A5291" s="12" t="s">
        <v>22023</v>
      </c>
      <c r="B5291" t="s">
        <v>9616</v>
      </c>
      <c r="C5291" s="12" t="s">
        <v>9617</v>
      </c>
      <c r="D5291" s="12" t="s">
        <v>9618</v>
      </c>
      <c r="E5291" s="12" t="s">
        <v>1167</v>
      </c>
      <c r="F5291" t="s">
        <v>17122</v>
      </c>
      <c r="G5291" t="s">
        <v>9433</v>
      </c>
      <c r="H5291" t="s">
        <v>9433</v>
      </c>
      <c r="I5291" t="s">
        <v>9433</v>
      </c>
      <c r="J5291" t="s">
        <v>9433</v>
      </c>
    </row>
    <row r="5292" spans="1:10">
      <c r="A5292" s="12" t="s">
        <v>22024</v>
      </c>
      <c r="B5292" t="s">
        <v>9616</v>
      </c>
      <c r="C5292" s="12" t="s">
        <v>9617</v>
      </c>
      <c r="D5292" s="12" t="s">
        <v>9618</v>
      </c>
      <c r="E5292" s="12" t="s">
        <v>1167</v>
      </c>
      <c r="F5292" t="s">
        <v>17123</v>
      </c>
      <c r="G5292" t="s">
        <v>9433</v>
      </c>
      <c r="H5292" t="s">
        <v>9433</v>
      </c>
      <c r="I5292" t="s">
        <v>9433</v>
      </c>
      <c r="J5292" t="s">
        <v>9433</v>
      </c>
    </row>
    <row r="5293" spans="1:10">
      <c r="A5293" s="12" t="s">
        <v>22025</v>
      </c>
      <c r="B5293" t="s">
        <v>9616</v>
      </c>
      <c r="C5293" s="12" t="s">
        <v>9617</v>
      </c>
      <c r="D5293" s="12" t="s">
        <v>9618</v>
      </c>
      <c r="E5293" s="12" t="s">
        <v>1167</v>
      </c>
      <c r="F5293" t="s">
        <v>17124</v>
      </c>
      <c r="G5293" t="s">
        <v>9433</v>
      </c>
      <c r="H5293" t="s">
        <v>9433</v>
      </c>
      <c r="I5293" t="s">
        <v>9433</v>
      </c>
      <c r="J5293" t="s">
        <v>9433</v>
      </c>
    </row>
    <row r="5294" spans="1:10">
      <c r="A5294" s="12" t="s">
        <v>22026</v>
      </c>
      <c r="B5294" t="s">
        <v>9616</v>
      </c>
      <c r="C5294" s="12" t="s">
        <v>9617</v>
      </c>
      <c r="D5294" s="12" t="s">
        <v>9618</v>
      </c>
      <c r="E5294" s="12" t="s">
        <v>1167</v>
      </c>
      <c r="F5294" t="s">
        <v>17125</v>
      </c>
      <c r="G5294" t="s">
        <v>9433</v>
      </c>
      <c r="H5294" t="s">
        <v>9433</v>
      </c>
      <c r="I5294" t="s">
        <v>9433</v>
      </c>
      <c r="J5294" t="s">
        <v>9433</v>
      </c>
    </row>
    <row r="5295" spans="1:10">
      <c r="A5295" s="12" t="s">
        <v>22027</v>
      </c>
      <c r="B5295" t="s">
        <v>9616</v>
      </c>
      <c r="C5295" s="12" t="s">
        <v>9617</v>
      </c>
      <c r="D5295" s="12" t="s">
        <v>9618</v>
      </c>
      <c r="E5295" s="12" t="s">
        <v>1167</v>
      </c>
      <c r="F5295" t="s">
        <v>17126</v>
      </c>
      <c r="G5295" t="s">
        <v>9433</v>
      </c>
      <c r="H5295" t="s">
        <v>9433</v>
      </c>
      <c r="I5295" t="s">
        <v>9433</v>
      </c>
      <c r="J5295" t="s">
        <v>9433</v>
      </c>
    </row>
    <row r="5296" spans="1:10">
      <c r="A5296" s="12" t="s">
        <v>22028</v>
      </c>
      <c r="B5296" t="s">
        <v>9616</v>
      </c>
      <c r="C5296" s="12" t="s">
        <v>9617</v>
      </c>
      <c r="D5296" s="12" t="s">
        <v>9618</v>
      </c>
      <c r="E5296" s="12" t="s">
        <v>1167</v>
      </c>
      <c r="F5296" t="s">
        <v>17127</v>
      </c>
      <c r="G5296" t="s">
        <v>9433</v>
      </c>
      <c r="H5296" t="s">
        <v>9433</v>
      </c>
      <c r="I5296" t="s">
        <v>9433</v>
      </c>
      <c r="J5296" t="s">
        <v>9433</v>
      </c>
    </row>
    <row r="5297" spans="1:10">
      <c r="A5297" s="12" t="s">
        <v>22029</v>
      </c>
      <c r="B5297" t="s">
        <v>9616</v>
      </c>
      <c r="C5297" s="12" t="s">
        <v>9617</v>
      </c>
      <c r="D5297" s="12" t="s">
        <v>9618</v>
      </c>
      <c r="E5297" s="12" t="s">
        <v>1167</v>
      </c>
      <c r="F5297" t="s">
        <v>17128</v>
      </c>
      <c r="G5297" t="s">
        <v>9433</v>
      </c>
      <c r="H5297" t="s">
        <v>9433</v>
      </c>
      <c r="I5297" t="s">
        <v>9433</v>
      </c>
      <c r="J5297" t="s">
        <v>9433</v>
      </c>
    </row>
    <row r="5298" spans="1:10">
      <c r="A5298" s="12" t="s">
        <v>22030</v>
      </c>
      <c r="B5298" t="s">
        <v>9616</v>
      </c>
      <c r="C5298" s="12" t="s">
        <v>9617</v>
      </c>
      <c r="D5298" s="12" t="s">
        <v>9618</v>
      </c>
      <c r="E5298" s="12" t="s">
        <v>1167</v>
      </c>
      <c r="F5298" t="s">
        <v>17129</v>
      </c>
      <c r="G5298" t="s">
        <v>9433</v>
      </c>
      <c r="H5298" t="s">
        <v>9433</v>
      </c>
      <c r="I5298" t="s">
        <v>9433</v>
      </c>
      <c r="J5298" t="s">
        <v>9433</v>
      </c>
    </row>
    <row r="5299" spans="1:10">
      <c r="A5299" s="12" t="s">
        <v>22031</v>
      </c>
      <c r="B5299" t="s">
        <v>9616</v>
      </c>
      <c r="C5299" s="12" t="s">
        <v>9617</v>
      </c>
      <c r="D5299" s="12" t="s">
        <v>9618</v>
      </c>
      <c r="E5299" s="12" t="s">
        <v>1167</v>
      </c>
      <c r="F5299" t="s">
        <v>17130</v>
      </c>
      <c r="G5299" t="s">
        <v>9433</v>
      </c>
      <c r="H5299" t="s">
        <v>9433</v>
      </c>
      <c r="I5299" t="s">
        <v>9433</v>
      </c>
      <c r="J5299" t="s">
        <v>9433</v>
      </c>
    </row>
    <row r="5300" spans="1:10">
      <c r="A5300" s="12" t="s">
        <v>22032</v>
      </c>
      <c r="B5300" t="s">
        <v>9616</v>
      </c>
      <c r="C5300" s="12" t="s">
        <v>9617</v>
      </c>
      <c r="D5300" s="12" t="s">
        <v>9618</v>
      </c>
      <c r="E5300" s="12" t="s">
        <v>1167</v>
      </c>
      <c r="F5300" t="s">
        <v>17131</v>
      </c>
      <c r="G5300" t="s">
        <v>9433</v>
      </c>
      <c r="H5300" t="s">
        <v>9433</v>
      </c>
      <c r="I5300" t="s">
        <v>9433</v>
      </c>
      <c r="J5300" t="s">
        <v>9433</v>
      </c>
    </row>
    <row r="5301" spans="1:10">
      <c r="A5301" s="12" t="s">
        <v>22033</v>
      </c>
      <c r="B5301" t="s">
        <v>9616</v>
      </c>
      <c r="C5301" s="12" t="s">
        <v>9617</v>
      </c>
      <c r="D5301" s="12" t="s">
        <v>9618</v>
      </c>
      <c r="E5301" s="12" t="s">
        <v>1167</v>
      </c>
      <c r="F5301" t="s">
        <v>17132</v>
      </c>
      <c r="G5301" t="s">
        <v>9433</v>
      </c>
      <c r="H5301" t="s">
        <v>9433</v>
      </c>
      <c r="I5301" t="s">
        <v>9433</v>
      </c>
      <c r="J5301" t="s">
        <v>9433</v>
      </c>
    </row>
    <row r="5302" spans="1:10">
      <c r="A5302" s="12" t="s">
        <v>22034</v>
      </c>
      <c r="B5302" t="s">
        <v>9616</v>
      </c>
      <c r="C5302" s="12" t="s">
        <v>9617</v>
      </c>
      <c r="D5302" s="12" t="s">
        <v>9618</v>
      </c>
      <c r="E5302" s="12" t="s">
        <v>1167</v>
      </c>
      <c r="F5302" t="s">
        <v>17133</v>
      </c>
      <c r="G5302" t="s">
        <v>9433</v>
      </c>
      <c r="H5302" t="s">
        <v>9433</v>
      </c>
      <c r="I5302" t="s">
        <v>9433</v>
      </c>
      <c r="J5302" t="s">
        <v>9433</v>
      </c>
    </row>
    <row r="5303" spans="1:10">
      <c r="A5303" s="12" t="s">
        <v>22035</v>
      </c>
      <c r="B5303" t="s">
        <v>9616</v>
      </c>
      <c r="C5303" s="12" t="s">
        <v>9617</v>
      </c>
      <c r="D5303" s="12" t="s">
        <v>9618</v>
      </c>
      <c r="E5303" s="12" t="s">
        <v>1167</v>
      </c>
      <c r="F5303" t="s">
        <v>17134</v>
      </c>
      <c r="G5303" t="s">
        <v>9433</v>
      </c>
      <c r="H5303" t="s">
        <v>9433</v>
      </c>
      <c r="I5303" t="s">
        <v>9433</v>
      </c>
      <c r="J5303" t="s">
        <v>9433</v>
      </c>
    </row>
    <row r="5304" spans="1:10">
      <c r="A5304" s="12" t="s">
        <v>22036</v>
      </c>
      <c r="B5304" t="s">
        <v>9616</v>
      </c>
      <c r="C5304" s="12" t="s">
        <v>9617</v>
      </c>
      <c r="D5304" s="12" t="s">
        <v>9618</v>
      </c>
      <c r="E5304" s="12" t="s">
        <v>1167</v>
      </c>
      <c r="F5304" t="s">
        <v>17135</v>
      </c>
      <c r="G5304" t="s">
        <v>9433</v>
      </c>
      <c r="H5304" t="s">
        <v>9433</v>
      </c>
      <c r="I5304" t="s">
        <v>9433</v>
      </c>
      <c r="J5304" t="s">
        <v>9433</v>
      </c>
    </row>
    <row r="5305" spans="1:10">
      <c r="A5305" s="12" t="s">
        <v>22037</v>
      </c>
      <c r="B5305" t="s">
        <v>9616</v>
      </c>
      <c r="C5305" s="12" t="s">
        <v>9617</v>
      </c>
      <c r="D5305" s="12" t="s">
        <v>9618</v>
      </c>
      <c r="E5305" s="12" t="s">
        <v>1167</v>
      </c>
      <c r="F5305" t="s">
        <v>17136</v>
      </c>
      <c r="G5305" t="s">
        <v>9433</v>
      </c>
      <c r="H5305" t="s">
        <v>9433</v>
      </c>
      <c r="I5305" t="s">
        <v>9433</v>
      </c>
      <c r="J5305" t="s">
        <v>9433</v>
      </c>
    </row>
    <row r="5306" spans="1:10">
      <c r="A5306" s="12" t="s">
        <v>22038</v>
      </c>
      <c r="B5306" t="s">
        <v>9616</v>
      </c>
      <c r="C5306" s="12" t="s">
        <v>9617</v>
      </c>
      <c r="D5306" s="12" t="s">
        <v>9618</v>
      </c>
      <c r="E5306" s="12" t="s">
        <v>1167</v>
      </c>
      <c r="F5306" t="s">
        <v>17137</v>
      </c>
      <c r="G5306" t="s">
        <v>9433</v>
      </c>
      <c r="H5306" t="s">
        <v>9433</v>
      </c>
      <c r="I5306" t="s">
        <v>9433</v>
      </c>
      <c r="J5306" t="s">
        <v>9433</v>
      </c>
    </row>
    <row r="5307" spans="1:10">
      <c r="A5307" s="12" t="s">
        <v>22039</v>
      </c>
      <c r="B5307" t="s">
        <v>9616</v>
      </c>
      <c r="C5307" s="12" t="s">
        <v>9617</v>
      </c>
      <c r="D5307" s="12" t="s">
        <v>9618</v>
      </c>
      <c r="E5307" s="12" t="s">
        <v>1167</v>
      </c>
      <c r="F5307" t="s">
        <v>17138</v>
      </c>
      <c r="G5307" t="s">
        <v>9433</v>
      </c>
      <c r="H5307" t="s">
        <v>9433</v>
      </c>
      <c r="I5307" t="s">
        <v>9433</v>
      </c>
      <c r="J5307" t="s">
        <v>9433</v>
      </c>
    </row>
    <row r="5308" spans="1:10">
      <c r="A5308" s="12" t="s">
        <v>22040</v>
      </c>
      <c r="B5308" t="s">
        <v>9616</v>
      </c>
      <c r="C5308" s="12" t="s">
        <v>9617</v>
      </c>
      <c r="D5308" s="12" t="s">
        <v>9618</v>
      </c>
      <c r="E5308" s="12" t="s">
        <v>1167</v>
      </c>
      <c r="F5308" t="s">
        <v>17139</v>
      </c>
      <c r="G5308" t="s">
        <v>9433</v>
      </c>
      <c r="H5308" t="s">
        <v>9433</v>
      </c>
      <c r="I5308" t="s">
        <v>9433</v>
      </c>
      <c r="J5308" t="s">
        <v>9433</v>
      </c>
    </row>
    <row r="5309" spans="1:10">
      <c r="A5309" s="12" t="s">
        <v>22041</v>
      </c>
      <c r="B5309" t="s">
        <v>9616</v>
      </c>
      <c r="C5309" s="12" t="s">
        <v>9617</v>
      </c>
      <c r="D5309" s="12" t="s">
        <v>9618</v>
      </c>
      <c r="E5309" s="12" t="s">
        <v>1167</v>
      </c>
      <c r="F5309" t="s">
        <v>17140</v>
      </c>
      <c r="G5309" t="s">
        <v>9433</v>
      </c>
      <c r="H5309" t="s">
        <v>9433</v>
      </c>
      <c r="I5309" t="s">
        <v>9433</v>
      </c>
      <c r="J5309" t="s">
        <v>9433</v>
      </c>
    </row>
    <row r="5310" spans="1:10">
      <c r="A5310" s="12" t="s">
        <v>22042</v>
      </c>
      <c r="B5310" t="s">
        <v>9616</v>
      </c>
      <c r="C5310" s="12" t="s">
        <v>9617</v>
      </c>
      <c r="D5310" s="12" t="s">
        <v>9618</v>
      </c>
      <c r="E5310" s="12" t="s">
        <v>1167</v>
      </c>
      <c r="F5310" t="s">
        <v>17141</v>
      </c>
      <c r="G5310" t="s">
        <v>9433</v>
      </c>
      <c r="H5310" t="s">
        <v>9433</v>
      </c>
      <c r="I5310" t="s">
        <v>9433</v>
      </c>
      <c r="J5310" t="s">
        <v>9433</v>
      </c>
    </row>
    <row r="5311" spans="1:10">
      <c r="A5311" s="12" t="s">
        <v>22043</v>
      </c>
      <c r="B5311" t="s">
        <v>9616</v>
      </c>
      <c r="C5311" s="12" t="s">
        <v>9617</v>
      </c>
      <c r="D5311" s="12" t="s">
        <v>9618</v>
      </c>
      <c r="E5311" s="12" t="s">
        <v>1167</v>
      </c>
      <c r="F5311" t="s">
        <v>17142</v>
      </c>
      <c r="G5311" t="s">
        <v>9433</v>
      </c>
      <c r="H5311" t="s">
        <v>9433</v>
      </c>
      <c r="I5311" t="s">
        <v>9433</v>
      </c>
      <c r="J5311" t="s">
        <v>9433</v>
      </c>
    </row>
    <row r="5312" spans="1:10">
      <c r="A5312" s="12" t="s">
        <v>22044</v>
      </c>
      <c r="B5312" t="s">
        <v>9616</v>
      </c>
      <c r="C5312" s="12" t="s">
        <v>9617</v>
      </c>
      <c r="D5312" s="12" t="s">
        <v>9618</v>
      </c>
      <c r="E5312" s="12" t="s">
        <v>1167</v>
      </c>
      <c r="F5312" t="s">
        <v>17143</v>
      </c>
      <c r="G5312" t="s">
        <v>9433</v>
      </c>
      <c r="H5312" t="s">
        <v>9433</v>
      </c>
      <c r="I5312" t="s">
        <v>9433</v>
      </c>
      <c r="J5312" t="s">
        <v>9433</v>
      </c>
    </row>
    <row r="5313" spans="1:10">
      <c r="A5313" s="12" t="s">
        <v>22045</v>
      </c>
      <c r="B5313" t="s">
        <v>9616</v>
      </c>
      <c r="C5313" s="12" t="s">
        <v>9617</v>
      </c>
      <c r="D5313" s="12" t="s">
        <v>9618</v>
      </c>
      <c r="E5313" s="12" t="s">
        <v>1167</v>
      </c>
      <c r="F5313" t="s">
        <v>17144</v>
      </c>
      <c r="G5313" t="s">
        <v>9433</v>
      </c>
      <c r="H5313" t="s">
        <v>9433</v>
      </c>
      <c r="I5313" t="s">
        <v>9433</v>
      </c>
      <c r="J5313" t="s">
        <v>9433</v>
      </c>
    </row>
    <row r="5314" spans="1:10">
      <c r="A5314" s="12" t="s">
        <v>22046</v>
      </c>
      <c r="B5314" t="s">
        <v>9616</v>
      </c>
      <c r="C5314" s="12" t="s">
        <v>9617</v>
      </c>
      <c r="D5314" s="12" t="s">
        <v>9618</v>
      </c>
      <c r="E5314" s="12" t="s">
        <v>1167</v>
      </c>
      <c r="F5314" t="s">
        <v>17145</v>
      </c>
      <c r="G5314" t="s">
        <v>9433</v>
      </c>
      <c r="H5314" t="s">
        <v>9433</v>
      </c>
      <c r="I5314" t="s">
        <v>9433</v>
      </c>
      <c r="J5314" t="s">
        <v>9433</v>
      </c>
    </row>
    <row r="5315" spans="1:10">
      <c r="A5315" s="12" t="s">
        <v>22047</v>
      </c>
      <c r="B5315" t="s">
        <v>9616</v>
      </c>
      <c r="C5315" s="12" t="s">
        <v>9617</v>
      </c>
      <c r="D5315" s="12" t="s">
        <v>9618</v>
      </c>
      <c r="E5315" s="12" t="s">
        <v>1167</v>
      </c>
      <c r="F5315" t="s">
        <v>17146</v>
      </c>
      <c r="G5315" t="s">
        <v>9433</v>
      </c>
      <c r="H5315" t="s">
        <v>9433</v>
      </c>
      <c r="I5315" t="s">
        <v>9433</v>
      </c>
      <c r="J5315" t="s">
        <v>9433</v>
      </c>
    </row>
    <row r="5316" spans="1:10">
      <c r="A5316" s="12" t="s">
        <v>22048</v>
      </c>
      <c r="B5316" t="s">
        <v>9616</v>
      </c>
      <c r="C5316" s="12" t="s">
        <v>9617</v>
      </c>
      <c r="D5316" s="12" t="s">
        <v>9618</v>
      </c>
      <c r="E5316" s="12" t="s">
        <v>1167</v>
      </c>
      <c r="F5316" t="s">
        <v>17147</v>
      </c>
      <c r="G5316" t="s">
        <v>9433</v>
      </c>
      <c r="H5316" t="s">
        <v>9433</v>
      </c>
      <c r="I5316" t="s">
        <v>9433</v>
      </c>
      <c r="J5316" t="s">
        <v>9433</v>
      </c>
    </row>
    <row r="5317" spans="1:10">
      <c r="A5317" s="12" t="s">
        <v>22049</v>
      </c>
      <c r="B5317" t="s">
        <v>9616</v>
      </c>
      <c r="C5317" s="12" t="s">
        <v>9617</v>
      </c>
      <c r="D5317" s="12" t="s">
        <v>9618</v>
      </c>
      <c r="E5317" s="12" t="s">
        <v>1167</v>
      </c>
      <c r="F5317" t="s">
        <v>17148</v>
      </c>
      <c r="G5317" t="s">
        <v>9433</v>
      </c>
      <c r="H5317" t="s">
        <v>9433</v>
      </c>
      <c r="I5317" t="s">
        <v>9433</v>
      </c>
      <c r="J5317" t="s">
        <v>9433</v>
      </c>
    </row>
    <row r="5318" spans="1:10">
      <c r="A5318" s="12" t="s">
        <v>22050</v>
      </c>
      <c r="B5318" t="s">
        <v>9616</v>
      </c>
      <c r="C5318" s="12" t="s">
        <v>9617</v>
      </c>
      <c r="D5318" s="12" t="s">
        <v>9618</v>
      </c>
      <c r="E5318" s="12" t="s">
        <v>1167</v>
      </c>
      <c r="F5318" t="s">
        <v>17149</v>
      </c>
      <c r="G5318" t="s">
        <v>9433</v>
      </c>
      <c r="H5318" t="s">
        <v>9433</v>
      </c>
      <c r="I5318" t="s">
        <v>9433</v>
      </c>
      <c r="J5318" t="s">
        <v>9433</v>
      </c>
    </row>
    <row r="5319" spans="1:10">
      <c r="A5319" s="12" t="s">
        <v>22051</v>
      </c>
      <c r="B5319" t="s">
        <v>9616</v>
      </c>
      <c r="C5319" s="12" t="s">
        <v>9617</v>
      </c>
      <c r="D5319" s="12" t="s">
        <v>9618</v>
      </c>
      <c r="E5319" s="12" t="s">
        <v>1167</v>
      </c>
      <c r="F5319" t="s">
        <v>17150</v>
      </c>
      <c r="G5319" t="s">
        <v>9433</v>
      </c>
      <c r="H5319" t="s">
        <v>9433</v>
      </c>
      <c r="I5319" t="s">
        <v>9433</v>
      </c>
      <c r="J5319" t="s">
        <v>9433</v>
      </c>
    </row>
    <row r="5320" spans="1:10">
      <c r="A5320" s="12" t="s">
        <v>22052</v>
      </c>
      <c r="B5320" t="s">
        <v>9616</v>
      </c>
      <c r="C5320" s="12" t="s">
        <v>9617</v>
      </c>
      <c r="D5320" s="12" t="s">
        <v>9618</v>
      </c>
      <c r="E5320" s="12" t="s">
        <v>1167</v>
      </c>
      <c r="F5320" t="s">
        <v>17151</v>
      </c>
      <c r="G5320" t="s">
        <v>9433</v>
      </c>
      <c r="H5320" t="s">
        <v>9433</v>
      </c>
      <c r="I5320" t="s">
        <v>9433</v>
      </c>
      <c r="J5320" t="s">
        <v>9433</v>
      </c>
    </row>
    <row r="5321" spans="1:10">
      <c r="A5321" s="12" t="s">
        <v>22053</v>
      </c>
      <c r="B5321" t="s">
        <v>9616</v>
      </c>
      <c r="C5321" s="12" t="s">
        <v>9617</v>
      </c>
      <c r="D5321" s="12" t="s">
        <v>9618</v>
      </c>
      <c r="E5321" s="12" t="s">
        <v>1167</v>
      </c>
      <c r="F5321" t="s">
        <v>17152</v>
      </c>
      <c r="G5321" t="s">
        <v>9433</v>
      </c>
      <c r="H5321" t="s">
        <v>9433</v>
      </c>
      <c r="I5321" t="s">
        <v>9433</v>
      </c>
      <c r="J5321" t="s">
        <v>9433</v>
      </c>
    </row>
    <row r="5322" spans="1:10">
      <c r="A5322" s="12" t="s">
        <v>22054</v>
      </c>
      <c r="B5322" t="s">
        <v>9616</v>
      </c>
      <c r="C5322" s="12" t="s">
        <v>9617</v>
      </c>
      <c r="D5322" s="12" t="s">
        <v>9618</v>
      </c>
      <c r="E5322" s="12" t="s">
        <v>1167</v>
      </c>
      <c r="F5322" t="s">
        <v>17153</v>
      </c>
      <c r="G5322" t="s">
        <v>9433</v>
      </c>
      <c r="H5322" t="s">
        <v>9433</v>
      </c>
      <c r="I5322" t="s">
        <v>9433</v>
      </c>
      <c r="J5322" t="s">
        <v>9433</v>
      </c>
    </row>
    <row r="5323" spans="1:10">
      <c r="A5323" s="12" t="s">
        <v>22055</v>
      </c>
      <c r="B5323" t="s">
        <v>9616</v>
      </c>
      <c r="C5323" s="12" t="s">
        <v>9617</v>
      </c>
      <c r="D5323" s="12" t="s">
        <v>9618</v>
      </c>
      <c r="E5323" s="12" t="s">
        <v>1167</v>
      </c>
      <c r="F5323" t="s">
        <v>13304</v>
      </c>
      <c r="G5323" t="s">
        <v>9433</v>
      </c>
      <c r="H5323" t="s">
        <v>9433</v>
      </c>
      <c r="I5323" t="s">
        <v>9433</v>
      </c>
      <c r="J5323" t="s">
        <v>9433</v>
      </c>
    </row>
    <row r="5324" spans="1:10">
      <c r="A5324" s="12" t="s">
        <v>22056</v>
      </c>
      <c r="B5324" t="s">
        <v>9616</v>
      </c>
      <c r="C5324" s="12" t="s">
        <v>9617</v>
      </c>
      <c r="D5324" s="12" t="s">
        <v>9618</v>
      </c>
      <c r="E5324" s="12" t="s">
        <v>1167</v>
      </c>
      <c r="F5324" t="s">
        <v>17154</v>
      </c>
      <c r="G5324" t="s">
        <v>9433</v>
      </c>
      <c r="H5324" t="s">
        <v>9433</v>
      </c>
      <c r="I5324" t="s">
        <v>9433</v>
      </c>
      <c r="J5324" t="s">
        <v>9433</v>
      </c>
    </row>
    <row r="5325" spans="1:10">
      <c r="A5325" s="12" t="s">
        <v>22057</v>
      </c>
      <c r="B5325" t="s">
        <v>9616</v>
      </c>
      <c r="C5325" s="12" t="s">
        <v>9617</v>
      </c>
      <c r="D5325" s="12" t="s">
        <v>9618</v>
      </c>
      <c r="E5325" s="12" t="s">
        <v>1167</v>
      </c>
      <c r="F5325" t="s">
        <v>17155</v>
      </c>
      <c r="G5325" t="s">
        <v>9433</v>
      </c>
      <c r="H5325" t="s">
        <v>9433</v>
      </c>
      <c r="I5325" t="s">
        <v>9433</v>
      </c>
      <c r="J5325" t="s">
        <v>9433</v>
      </c>
    </row>
    <row r="5326" spans="1:10">
      <c r="A5326" s="12" t="s">
        <v>22058</v>
      </c>
      <c r="B5326" t="s">
        <v>9616</v>
      </c>
      <c r="C5326" s="12" t="s">
        <v>9617</v>
      </c>
      <c r="D5326" s="12" t="s">
        <v>9618</v>
      </c>
      <c r="E5326" s="12" t="s">
        <v>1167</v>
      </c>
      <c r="F5326" t="s">
        <v>17156</v>
      </c>
      <c r="G5326" t="s">
        <v>9433</v>
      </c>
      <c r="H5326" t="s">
        <v>9433</v>
      </c>
      <c r="I5326" t="s">
        <v>9433</v>
      </c>
      <c r="J5326" t="s">
        <v>9433</v>
      </c>
    </row>
    <row r="5327" spans="1:10">
      <c r="A5327" s="12" t="s">
        <v>22059</v>
      </c>
      <c r="B5327" t="s">
        <v>9616</v>
      </c>
      <c r="C5327" s="12" t="s">
        <v>9617</v>
      </c>
      <c r="D5327" s="12" t="s">
        <v>9618</v>
      </c>
      <c r="E5327" s="12" t="s">
        <v>1167</v>
      </c>
      <c r="F5327" t="s">
        <v>17157</v>
      </c>
      <c r="G5327" t="s">
        <v>9433</v>
      </c>
      <c r="H5327" t="s">
        <v>9433</v>
      </c>
      <c r="I5327" t="s">
        <v>9433</v>
      </c>
      <c r="J5327" t="s">
        <v>9433</v>
      </c>
    </row>
    <row r="5328" spans="1:10">
      <c r="A5328" s="12" t="s">
        <v>22060</v>
      </c>
      <c r="B5328" t="s">
        <v>9616</v>
      </c>
      <c r="C5328" s="12" t="s">
        <v>9617</v>
      </c>
      <c r="D5328" s="12" t="s">
        <v>9618</v>
      </c>
      <c r="E5328" s="12" t="s">
        <v>1167</v>
      </c>
      <c r="F5328" t="s">
        <v>17158</v>
      </c>
      <c r="G5328" t="s">
        <v>9433</v>
      </c>
      <c r="H5328" t="s">
        <v>9433</v>
      </c>
      <c r="I5328" t="s">
        <v>9433</v>
      </c>
      <c r="J5328" t="s">
        <v>9433</v>
      </c>
    </row>
    <row r="5329" spans="1:10">
      <c r="A5329" s="12" t="s">
        <v>22061</v>
      </c>
      <c r="B5329" t="s">
        <v>9616</v>
      </c>
      <c r="C5329" s="12" t="s">
        <v>9617</v>
      </c>
      <c r="D5329" s="12" t="s">
        <v>9618</v>
      </c>
      <c r="E5329" s="12" t="s">
        <v>1167</v>
      </c>
      <c r="F5329" t="s">
        <v>17159</v>
      </c>
      <c r="G5329" t="s">
        <v>9433</v>
      </c>
      <c r="H5329" t="s">
        <v>9433</v>
      </c>
      <c r="I5329" t="s">
        <v>9433</v>
      </c>
      <c r="J5329" t="s">
        <v>9433</v>
      </c>
    </row>
    <row r="5330" spans="1:10">
      <c r="A5330" s="12" t="s">
        <v>22062</v>
      </c>
      <c r="B5330" t="s">
        <v>9616</v>
      </c>
      <c r="C5330" s="12" t="s">
        <v>9617</v>
      </c>
      <c r="D5330" s="12" t="s">
        <v>9618</v>
      </c>
      <c r="E5330" s="12" t="s">
        <v>1167</v>
      </c>
      <c r="F5330" t="s">
        <v>17160</v>
      </c>
      <c r="G5330" t="s">
        <v>9433</v>
      </c>
      <c r="H5330" t="s">
        <v>9433</v>
      </c>
      <c r="I5330" t="s">
        <v>9433</v>
      </c>
      <c r="J5330" t="s">
        <v>9433</v>
      </c>
    </row>
    <row r="5331" spans="1:10">
      <c r="A5331" s="12" t="s">
        <v>22063</v>
      </c>
      <c r="B5331" t="s">
        <v>9616</v>
      </c>
      <c r="C5331" s="12" t="s">
        <v>9617</v>
      </c>
      <c r="D5331" s="12" t="s">
        <v>9618</v>
      </c>
      <c r="E5331" s="12" t="s">
        <v>1167</v>
      </c>
      <c r="F5331" t="s">
        <v>17161</v>
      </c>
      <c r="G5331" t="s">
        <v>9433</v>
      </c>
      <c r="H5331" t="s">
        <v>9433</v>
      </c>
      <c r="I5331" t="s">
        <v>9433</v>
      </c>
      <c r="J5331" t="s">
        <v>9433</v>
      </c>
    </row>
    <row r="5332" spans="1:10">
      <c r="A5332" s="12" t="s">
        <v>22064</v>
      </c>
      <c r="B5332" t="s">
        <v>9616</v>
      </c>
      <c r="C5332" s="12" t="s">
        <v>9617</v>
      </c>
      <c r="D5332" s="12" t="s">
        <v>9618</v>
      </c>
      <c r="E5332" s="12" t="s">
        <v>1167</v>
      </c>
      <c r="F5332" t="s">
        <v>17162</v>
      </c>
      <c r="G5332" t="s">
        <v>9433</v>
      </c>
      <c r="H5332" t="s">
        <v>9433</v>
      </c>
      <c r="I5332" t="s">
        <v>9433</v>
      </c>
      <c r="J5332" t="s">
        <v>9433</v>
      </c>
    </row>
    <row r="5333" spans="1:10">
      <c r="A5333" s="12" t="s">
        <v>22065</v>
      </c>
      <c r="B5333" t="s">
        <v>9616</v>
      </c>
      <c r="C5333" s="12" t="s">
        <v>9617</v>
      </c>
      <c r="D5333" s="12" t="s">
        <v>9618</v>
      </c>
      <c r="E5333" s="12" t="s">
        <v>1167</v>
      </c>
      <c r="F5333" t="s">
        <v>17163</v>
      </c>
      <c r="G5333" t="s">
        <v>9433</v>
      </c>
      <c r="H5333" t="s">
        <v>9433</v>
      </c>
      <c r="I5333" t="s">
        <v>9433</v>
      </c>
      <c r="J5333" t="s">
        <v>9433</v>
      </c>
    </row>
    <row r="5334" spans="1:10">
      <c r="A5334" s="12" t="s">
        <v>22066</v>
      </c>
      <c r="B5334" t="s">
        <v>9616</v>
      </c>
      <c r="C5334" s="12" t="s">
        <v>9617</v>
      </c>
      <c r="D5334" s="12" t="s">
        <v>9618</v>
      </c>
      <c r="E5334" s="12" t="s">
        <v>1167</v>
      </c>
      <c r="F5334" t="s">
        <v>17164</v>
      </c>
      <c r="G5334" t="s">
        <v>9433</v>
      </c>
      <c r="H5334" t="s">
        <v>9433</v>
      </c>
      <c r="I5334" t="s">
        <v>9433</v>
      </c>
      <c r="J5334" t="s">
        <v>9433</v>
      </c>
    </row>
    <row r="5335" spans="1:10">
      <c r="A5335" s="12" t="s">
        <v>22067</v>
      </c>
      <c r="B5335" t="s">
        <v>9616</v>
      </c>
      <c r="C5335" s="12" t="s">
        <v>9617</v>
      </c>
      <c r="D5335" s="12" t="s">
        <v>9618</v>
      </c>
      <c r="E5335" s="12" t="s">
        <v>1167</v>
      </c>
      <c r="F5335" t="s">
        <v>17165</v>
      </c>
      <c r="G5335" t="s">
        <v>9433</v>
      </c>
      <c r="H5335" t="s">
        <v>9433</v>
      </c>
      <c r="I5335" t="s">
        <v>9433</v>
      </c>
      <c r="J5335" t="s">
        <v>9433</v>
      </c>
    </row>
    <row r="5336" spans="1:10">
      <c r="A5336" s="12" t="s">
        <v>22068</v>
      </c>
      <c r="B5336" t="s">
        <v>9616</v>
      </c>
      <c r="C5336" s="12" t="s">
        <v>9617</v>
      </c>
      <c r="D5336" s="12" t="s">
        <v>9618</v>
      </c>
      <c r="E5336" s="12" t="s">
        <v>1167</v>
      </c>
      <c r="F5336" t="s">
        <v>17166</v>
      </c>
      <c r="G5336" t="s">
        <v>9433</v>
      </c>
      <c r="H5336" t="s">
        <v>9433</v>
      </c>
      <c r="I5336" t="s">
        <v>9433</v>
      </c>
      <c r="J5336" t="s">
        <v>9433</v>
      </c>
    </row>
    <row r="5337" spans="1:10">
      <c r="A5337" s="12" t="s">
        <v>22069</v>
      </c>
      <c r="B5337" t="s">
        <v>9616</v>
      </c>
      <c r="C5337" s="12" t="s">
        <v>9617</v>
      </c>
      <c r="D5337" s="12" t="s">
        <v>9618</v>
      </c>
      <c r="E5337" s="12" t="s">
        <v>1167</v>
      </c>
      <c r="F5337" t="s">
        <v>17167</v>
      </c>
      <c r="G5337" t="s">
        <v>9433</v>
      </c>
      <c r="H5337" t="s">
        <v>9433</v>
      </c>
      <c r="I5337" t="s">
        <v>9433</v>
      </c>
      <c r="J5337" t="s">
        <v>9433</v>
      </c>
    </row>
    <row r="5338" spans="1:10">
      <c r="A5338" s="12" t="s">
        <v>22070</v>
      </c>
      <c r="B5338" t="s">
        <v>9616</v>
      </c>
      <c r="C5338" s="12" t="s">
        <v>9617</v>
      </c>
      <c r="D5338" s="12" t="s">
        <v>9618</v>
      </c>
      <c r="E5338" s="12" t="s">
        <v>1167</v>
      </c>
      <c r="F5338" t="s">
        <v>17168</v>
      </c>
      <c r="G5338" t="s">
        <v>9433</v>
      </c>
      <c r="H5338" t="s">
        <v>9433</v>
      </c>
      <c r="I5338" t="s">
        <v>9433</v>
      </c>
      <c r="J5338" t="s">
        <v>9433</v>
      </c>
    </row>
    <row r="5339" spans="1:10">
      <c r="A5339" s="12" t="s">
        <v>22071</v>
      </c>
      <c r="B5339" t="s">
        <v>9616</v>
      </c>
      <c r="C5339" s="12" t="s">
        <v>9617</v>
      </c>
      <c r="D5339" s="12" t="s">
        <v>9618</v>
      </c>
      <c r="E5339" s="12" t="s">
        <v>1167</v>
      </c>
      <c r="F5339" t="s">
        <v>17169</v>
      </c>
      <c r="G5339" t="s">
        <v>9433</v>
      </c>
      <c r="H5339" t="s">
        <v>9433</v>
      </c>
      <c r="I5339" t="s">
        <v>9433</v>
      </c>
      <c r="J5339" t="s">
        <v>9433</v>
      </c>
    </row>
    <row r="5340" spans="1:10">
      <c r="A5340" s="12" t="s">
        <v>22072</v>
      </c>
      <c r="B5340" t="s">
        <v>9616</v>
      </c>
      <c r="C5340" s="12" t="s">
        <v>9617</v>
      </c>
      <c r="D5340" s="12" t="s">
        <v>9618</v>
      </c>
      <c r="E5340" s="12" t="s">
        <v>1167</v>
      </c>
      <c r="F5340" t="s">
        <v>17170</v>
      </c>
      <c r="G5340" t="s">
        <v>9433</v>
      </c>
      <c r="H5340" t="s">
        <v>9433</v>
      </c>
      <c r="I5340" t="s">
        <v>9433</v>
      </c>
      <c r="J5340" t="s">
        <v>9433</v>
      </c>
    </row>
    <row r="5341" spans="1:10">
      <c r="A5341" s="12" t="s">
        <v>22073</v>
      </c>
      <c r="B5341" t="s">
        <v>9616</v>
      </c>
      <c r="C5341" s="12" t="s">
        <v>9617</v>
      </c>
      <c r="D5341" s="12" t="s">
        <v>9618</v>
      </c>
      <c r="E5341" s="12" t="s">
        <v>1167</v>
      </c>
      <c r="F5341" t="s">
        <v>17171</v>
      </c>
      <c r="G5341" t="s">
        <v>9433</v>
      </c>
      <c r="H5341" t="s">
        <v>9433</v>
      </c>
      <c r="I5341" t="s">
        <v>9433</v>
      </c>
      <c r="J5341" t="s">
        <v>9433</v>
      </c>
    </row>
    <row r="5342" spans="1:10">
      <c r="A5342" s="12" t="s">
        <v>22074</v>
      </c>
      <c r="B5342" t="s">
        <v>9616</v>
      </c>
      <c r="C5342" s="12" t="s">
        <v>9617</v>
      </c>
      <c r="D5342" s="12" t="s">
        <v>9618</v>
      </c>
      <c r="E5342" s="12" t="s">
        <v>1167</v>
      </c>
      <c r="F5342" t="s">
        <v>17172</v>
      </c>
      <c r="G5342" t="s">
        <v>9433</v>
      </c>
      <c r="H5342" t="s">
        <v>9433</v>
      </c>
      <c r="I5342" t="s">
        <v>9433</v>
      </c>
      <c r="J5342" t="s">
        <v>9433</v>
      </c>
    </row>
    <row r="5343" spans="1:10">
      <c r="A5343" s="12" t="s">
        <v>22075</v>
      </c>
      <c r="B5343" t="s">
        <v>9616</v>
      </c>
      <c r="C5343" s="12" t="s">
        <v>9617</v>
      </c>
      <c r="D5343" s="12" t="s">
        <v>9618</v>
      </c>
      <c r="E5343" s="12" t="s">
        <v>1167</v>
      </c>
      <c r="F5343" t="s">
        <v>17173</v>
      </c>
      <c r="G5343" t="s">
        <v>9433</v>
      </c>
      <c r="H5343" t="s">
        <v>9433</v>
      </c>
      <c r="I5343" t="s">
        <v>9433</v>
      </c>
      <c r="J5343" t="s">
        <v>9433</v>
      </c>
    </row>
    <row r="5344" spans="1:10">
      <c r="A5344" s="12" t="s">
        <v>22076</v>
      </c>
      <c r="B5344" t="s">
        <v>9616</v>
      </c>
      <c r="C5344" s="12" t="s">
        <v>9617</v>
      </c>
      <c r="D5344" s="12" t="s">
        <v>9618</v>
      </c>
      <c r="E5344" s="12" t="s">
        <v>1167</v>
      </c>
      <c r="F5344" t="s">
        <v>17174</v>
      </c>
      <c r="G5344" t="s">
        <v>9433</v>
      </c>
      <c r="H5344" t="s">
        <v>9433</v>
      </c>
      <c r="I5344" t="s">
        <v>9433</v>
      </c>
      <c r="J5344" t="s">
        <v>9433</v>
      </c>
    </row>
    <row r="5345" spans="1:10">
      <c r="A5345" s="12" t="s">
        <v>22077</v>
      </c>
      <c r="B5345" t="s">
        <v>9616</v>
      </c>
      <c r="C5345" s="12" t="s">
        <v>9617</v>
      </c>
      <c r="D5345" s="12" t="s">
        <v>9618</v>
      </c>
      <c r="E5345" s="12" t="s">
        <v>1167</v>
      </c>
      <c r="F5345" t="s">
        <v>17175</v>
      </c>
      <c r="G5345" t="s">
        <v>9433</v>
      </c>
      <c r="H5345" t="s">
        <v>9433</v>
      </c>
      <c r="I5345" t="s">
        <v>9433</v>
      </c>
      <c r="J5345" t="s">
        <v>9433</v>
      </c>
    </row>
    <row r="5346" spans="1:10">
      <c r="A5346" s="12" t="s">
        <v>22078</v>
      </c>
      <c r="B5346" t="s">
        <v>9616</v>
      </c>
      <c r="C5346" s="12" t="s">
        <v>9617</v>
      </c>
      <c r="D5346" s="12" t="s">
        <v>9618</v>
      </c>
      <c r="E5346" s="12" t="s">
        <v>1167</v>
      </c>
      <c r="F5346" t="s">
        <v>17176</v>
      </c>
      <c r="G5346" t="s">
        <v>9433</v>
      </c>
      <c r="H5346" t="s">
        <v>9433</v>
      </c>
      <c r="I5346" t="s">
        <v>9433</v>
      </c>
      <c r="J5346" t="s">
        <v>9433</v>
      </c>
    </row>
    <row r="5347" spans="1:10">
      <c r="A5347" s="12" t="s">
        <v>22079</v>
      </c>
      <c r="B5347" t="s">
        <v>9616</v>
      </c>
      <c r="C5347" s="12" t="s">
        <v>9617</v>
      </c>
      <c r="D5347" s="12" t="s">
        <v>9618</v>
      </c>
      <c r="E5347" s="12" t="s">
        <v>1167</v>
      </c>
      <c r="F5347" t="s">
        <v>17177</v>
      </c>
      <c r="G5347" t="s">
        <v>9433</v>
      </c>
      <c r="H5347" t="s">
        <v>9433</v>
      </c>
      <c r="I5347" t="s">
        <v>9433</v>
      </c>
      <c r="J5347" t="s">
        <v>9433</v>
      </c>
    </row>
    <row r="5348" spans="1:10">
      <c r="A5348" s="12" t="s">
        <v>22080</v>
      </c>
      <c r="B5348" t="s">
        <v>9616</v>
      </c>
      <c r="C5348" s="12" t="s">
        <v>9617</v>
      </c>
      <c r="D5348" s="12" t="s">
        <v>9618</v>
      </c>
      <c r="E5348" s="12" t="s">
        <v>1167</v>
      </c>
      <c r="F5348" t="s">
        <v>17178</v>
      </c>
      <c r="G5348" t="s">
        <v>9433</v>
      </c>
      <c r="H5348" t="s">
        <v>9433</v>
      </c>
      <c r="I5348" t="s">
        <v>9433</v>
      </c>
      <c r="J5348" t="s">
        <v>9433</v>
      </c>
    </row>
    <row r="5349" spans="1:10">
      <c r="A5349" s="12" t="s">
        <v>22081</v>
      </c>
      <c r="B5349" t="s">
        <v>9616</v>
      </c>
      <c r="C5349" s="12" t="s">
        <v>9617</v>
      </c>
      <c r="D5349" s="12" t="s">
        <v>9618</v>
      </c>
      <c r="E5349" s="12" t="s">
        <v>1167</v>
      </c>
      <c r="F5349" t="s">
        <v>17179</v>
      </c>
      <c r="G5349" t="s">
        <v>9433</v>
      </c>
      <c r="H5349" t="s">
        <v>9433</v>
      </c>
      <c r="I5349" t="s">
        <v>9433</v>
      </c>
      <c r="J5349" t="s">
        <v>9433</v>
      </c>
    </row>
    <row r="5350" spans="1:10">
      <c r="A5350" s="12" t="s">
        <v>22082</v>
      </c>
      <c r="B5350" t="s">
        <v>9616</v>
      </c>
      <c r="C5350" s="12" t="s">
        <v>9617</v>
      </c>
      <c r="D5350" s="12" t="s">
        <v>9618</v>
      </c>
      <c r="E5350" s="12" t="s">
        <v>1167</v>
      </c>
      <c r="F5350" t="s">
        <v>17180</v>
      </c>
      <c r="G5350" t="s">
        <v>9433</v>
      </c>
      <c r="H5350" t="s">
        <v>9433</v>
      </c>
      <c r="I5350" t="s">
        <v>9433</v>
      </c>
      <c r="J5350" t="s">
        <v>9433</v>
      </c>
    </row>
    <row r="5351" spans="1:10">
      <c r="A5351" s="12" t="s">
        <v>22083</v>
      </c>
      <c r="B5351" t="s">
        <v>9616</v>
      </c>
      <c r="C5351" s="12" t="s">
        <v>9617</v>
      </c>
      <c r="D5351" s="12" t="s">
        <v>9618</v>
      </c>
      <c r="E5351" s="12" t="s">
        <v>1167</v>
      </c>
      <c r="F5351" t="s">
        <v>17181</v>
      </c>
      <c r="G5351" t="s">
        <v>9433</v>
      </c>
      <c r="H5351" t="s">
        <v>9433</v>
      </c>
      <c r="I5351" t="s">
        <v>9433</v>
      </c>
      <c r="J5351" t="s">
        <v>9433</v>
      </c>
    </row>
    <row r="5352" spans="1:10">
      <c r="A5352" s="12" t="s">
        <v>22084</v>
      </c>
      <c r="B5352" t="s">
        <v>9616</v>
      </c>
      <c r="C5352" s="12" t="s">
        <v>9617</v>
      </c>
      <c r="D5352" s="12" t="s">
        <v>9618</v>
      </c>
      <c r="E5352" s="12" t="s">
        <v>1167</v>
      </c>
      <c r="F5352" t="s">
        <v>17182</v>
      </c>
      <c r="G5352" t="s">
        <v>9433</v>
      </c>
      <c r="H5352" t="s">
        <v>9433</v>
      </c>
      <c r="I5352" t="s">
        <v>9433</v>
      </c>
      <c r="J5352" t="s">
        <v>9433</v>
      </c>
    </row>
    <row r="5353" spans="1:10">
      <c r="A5353" s="12" t="s">
        <v>22085</v>
      </c>
      <c r="B5353" t="s">
        <v>9616</v>
      </c>
      <c r="C5353" s="12" t="s">
        <v>9617</v>
      </c>
      <c r="D5353" s="12" t="s">
        <v>9618</v>
      </c>
      <c r="E5353" s="12" t="s">
        <v>1167</v>
      </c>
      <c r="F5353" t="s">
        <v>17183</v>
      </c>
      <c r="G5353" t="s">
        <v>9433</v>
      </c>
      <c r="H5353" t="s">
        <v>9433</v>
      </c>
      <c r="I5353" t="s">
        <v>9433</v>
      </c>
      <c r="J5353" t="s">
        <v>9433</v>
      </c>
    </row>
    <row r="5354" spans="1:10">
      <c r="A5354" s="12" t="s">
        <v>22086</v>
      </c>
      <c r="B5354" t="s">
        <v>9616</v>
      </c>
      <c r="C5354" s="12" t="s">
        <v>9617</v>
      </c>
      <c r="D5354" s="12" t="s">
        <v>9618</v>
      </c>
      <c r="E5354" s="12" t="s">
        <v>1167</v>
      </c>
      <c r="F5354" t="s">
        <v>17184</v>
      </c>
      <c r="G5354" t="s">
        <v>9433</v>
      </c>
      <c r="H5354" t="s">
        <v>9433</v>
      </c>
      <c r="I5354" t="s">
        <v>9433</v>
      </c>
      <c r="J5354" t="s">
        <v>9433</v>
      </c>
    </row>
    <row r="5355" spans="1:10">
      <c r="A5355" s="12" t="s">
        <v>22087</v>
      </c>
      <c r="B5355" t="s">
        <v>9616</v>
      </c>
      <c r="C5355" s="12" t="s">
        <v>9617</v>
      </c>
      <c r="D5355" s="12" t="s">
        <v>9618</v>
      </c>
      <c r="E5355" s="12" t="s">
        <v>1167</v>
      </c>
      <c r="F5355" t="s">
        <v>17185</v>
      </c>
      <c r="G5355" t="s">
        <v>9433</v>
      </c>
      <c r="H5355" t="s">
        <v>9433</v>
      </c>
      <c r="I5355" t="s">
        <v>9433</v>
      </c>
      <c r="J5355" t="s">
        <v>9433</v>
      </c>
    </row>
    <row r="5356" spans="1:10">
      <c r="A5356" s="12" t="s">
        <v>22088</v>
      </c>
      <c r="B5356" t="s">
        <v>9616</v>
      </c>
      <c r="C5356" s="12" t="s">
        <v>9617</v>
      </c>
      <c r="D5356" s="12" t="s">
        <v>9618</v>
      </c>
      <c r="E5356" s="12" t="s">
        <v>1167</v>
      </c>
      <c r="F5356" t="s">
        <v>17186</v>
      </c>
      <c r="G5356" t="s">
        <v>9433</v>
      </c>
      <c r="H5356" t="s">
        <v>9433</v>
      </c>
      <c r="I5356" t="s">
        <v>9433</v>
      </c>
      <c r="J5356" t="s">
        <v>9433</v>
      </c>
    </row>
    <row r="5357" spans="1:10">
      <c r="A5357" s="12" t="s">
        <v>22089</v>
      </c>
      <c r="B5357" t="s">
        <v>9616</v>
      </c>
      <c r="C5357" s="12" t="s">
        <v>9617</v>
      </c>
      <c r="D5357" s="12" t="s">
        <v>9618</v>
      </c>
      <c r="E5357" s="12" t="s">
        <v>1167</v>
      </c>
      <c r="F5357" t="s">
        <v>17187</v>
      </c>
      <c r="G5357" t="s">
        <v>9433</v>
      </c>
      <c r="H5357" t="s">
        <v>9433</v>
      </c>
      <c r="I5357" t="s">
        <v>9433</v>
      </c>
      <c r="J5357" t="s">
        <v>9433</v>
      </c>
    </row>
    <row r="5358" spans="1:10">
      <c r="A5358" s="12" t="s">
        <v>22090</v>
      </c>
      <c r="B5358" t="s">
        <v>9616</v>
      </c>
      <c r="C5358" s="12" t="s">
        <v>9617</v>
      </c>
      <c r="D5358" s="12" t="s">
        <v>9618</v>
      </c>
      <c r="E5358" s="12" t="s">
        <v>1167</v>
      </c>
      <c r="F5358" t="s">
        <v>17188</v>
      </c>
      <c r="G5358" t="s">
        <v>9433</v>
      </c>
      <c r="H5358" t="s">
        <v>9433</v>
      </c>
      <c r="I5358" t="s">
        <v>9433</v>
      </c>
      <c r="J5358" t="s">
        <v>9433</v>
      </c>
    </row>
    <row r="5359" spans="1:10">
      <c r="A5359" s="12" t="s">
        <v>22091</v>
      </c>
      <c r="B5359" t="s">
        <v>9616</v>
      </c>
      <c r="C5359" s="12" t="s">
        <v>9617</v>
      </c>
      <c r="D5359" s="12" t="s">
        <v>9618</v>
      </c>
      <c r="E5359" s="12" t="s">
        <v>1167</v>
      </c>
      <c r="F5359" t="s">
        <v>17189</v>
      </c>
      <c r="G5359" t="s">
        <v>9433</v>
      </c>
      <c r="H5359" t="s">
        <v>9433</v>
      </c>
      <c r="I5359" t="s">
        <v>9433</v>
      </c>
      <c r="J5359" t="s">
        <v>9433</v>
      </c>
    </row>
    <row r="5360" spans="1:10">
      <c r="A5360" s="12" t="s">
        <v>22092</v>
      </c>
      <c r="B5360" t="s">
        <v>9616</v>
      </c>
      <c r="C5360" s="12" t="s">
        <v>9617</v>
      </c>
      <c r="D5360" s="12" t="s">
        <v>9618</v>
      </c>
      <c r="E5360" s="12" t="s">
        <v>1167</v>
      </c>
      <c r="F5360" t="s">
        <v>17190</v>
      </c>
      <c r="G5360" t="s">
        <v>9433</v>
      </c>
      <c r="H5360" t="s">
        <v>9433</v>
      </c>
      <c r="I5360" t="s">
        <v>9433</v>
      </c>
      <c r="J5360" t="s">
        <v>9433</v>
      </c>
    </row>
    <row r="5361" spans="1:10">
      <c r="A5361" s="12" t="s">
        <v>22093</v>
      </c>
      <c r="B5361" t="s">
        <v>9616</v>
      </c>
      <c r="C5361" s="12" t="s">
        <v>9617</v>
      </c>
      <c r="D5361" s="12" t="s">
        <v>9618</v>
      </c>
      <c r="E5361" s="12" t="s">
        <v>1167</v>
      </c>
      <c r="F5361" t="s">
        <v>17191</v>
      </c>
      <c r="G5361" t="s">
        <v>9433</v>
      </c>
      <c r="H5361" t="s">
        <v>9433</v>
      </c>
      <c r="I5361" t="s">
        <v>9433</v>
      </c>
      <c r="J5361" t="s">
        <v>9433</v>
      </c>
    </row>
    <row r="5362" spans="1:10">
      <c r="A5362" s="12" t="s">
        <v>22094</v>
      </c>
      <c r="B5362" t="s">
        <v>9616</v>
      </c>
      <c r="C5362" s="12" t="s">
        <v>9617</v>
      </c>
      <c r="D5362" s="12" t="s">
        <v>9618</v>
      </c>
      <c r="E5362" s="12" t="s">
        <v>1167</v>
      </c>
      <c r="F5362" t="s">
        <v>17192</v>
      </c>
      <c r="G5362" t="s">
        <v>9433</v>
      </c>
      <c r="H5362" t="s">
        <v>9433</v>
      </c>
      <c r="I5362" t="s">
        <v>9433</v>
      </c>
      <c r="J5362" t="s">
        <v>9433</v>
      </c>
    </row>
    <row r="5363" spans="1:10">
      <c r="A5363" s="12" t="s">
        <v>22095</v>
      </c>
      <c r="B5363" t="s">
        <v>9616</v>
      </c>
      <c r="C5363" s="12" t="s">
        <v>9617</v>
      </c>
      <c r="D5363" s="12" t="s">
        <v>9618</v>
      </c>
      <c r="E5363" s="12" t="s">
        <v>1167</v>
      </c>
      <c r="F5363" t="s">
        <v>17193</v>
      </c>
      <c r="G5363" t="s">
        <v>9433</v>
      </c>
      <c r="H5363" t="s">
        <v>9433</v>
      </c>
      <c r="I5363" t="s">
        <v>9433</v>
      </c>
      <c r="J5363" t="s">
        <v>9433</v>
      </c>
    </row>
    <row r="5364" spans="1:10">
      <c r="A5364" s="12" t="s">
        <v>22096</v>
      </c>
      <c r="B5364" t="s">
        <v>9616</v>
      </c>
      <c r="C5364" s="12" t="s">
        <v>9617</v>
      </c>
      <c r="D5364" s="12" t="s">
        <v>9618</v>
      </c>
      <c r="E5364" s="12" t="s">
        <v>1167</v>
      </c>
      <c r="F5364" t="s">
        <v>17194</v>
      </c>
      <c r="G5364" t="s">
        <v>9433</v>
      </c>
      <c r="H5364" t="s">
        <v>9433</v>
      </c>
      <c r="I5364" t="s">
        <v>9433</v>
      </c>
      <c r="J5364" t="s">
        <v>9433</v>
      </c>
    </row>
    <row r="5365" spans="1:10">
      <c r="A5365" s="12" t="s">
        <v>22097</v>
      </c>
      <c r="B5365" t="s">
        <v>9616</v>
      </c>
      <c r="C5365" s="12" t="s">
        <v>9617</v>
      </c>
      <c r="D5365" s="12" t="s">
        <v>9618</v>
      </c>
      <c r="E5365" s="12" t="s">
        <v>1167</v>
      </c>
      <c r="F5365" t="s">
        <v>17195</v>
      </c>
      <c r="G5365" t="s">
        <v>9433</v>
      </c>
      <c r="H5365" t="s">
        <v>9433</v>
      </c>
      <c r="I5365" t="s">
        <v>9433</v>
      </c>
      <c r="J5365" t="s">
        <v>9433</v>
      </c>
    </row>
    <row r="5366" spans="1:10">
      <c r="A5366" s="12" t="s">
        <v>22098</v>
      </c>
      <c r="B5366" t="s">
        <v>9616</v>
      </c>
      <c r="C5366" s="12" t="s">
        <v>9617</v>
      </c>
      <c r="D5366" s="12" t="s">
        <v>9618</v>
      </c>
      <c r="E5366" s="12" t="s">
        <v>1167</v>
      </c>
      <c r="F5366" t="s">
        <v>17196</v>
      </c>
      <c r="G5366" t="s">
        <v>9433</v>
      </c>
      <c r="H5366" t="s">
        <v>9433</v>
      </c>
      <c r="I5366" t="s">
        <v>9433</v>
      </c>
      <c r="J5366" t="s">
        <v>9433</v>
      </c>
    </row>
    <row r="5367" spans="1:10">
      <c r="A5367" s="12" t="s">
        <v>22099</v>
      </c>
      <c r="B5367" t="s">
        <v>9616</v>
      </c>
      <c r="C5367" s="12" t="s">
        <v>9617</v>
      </c>
      <c r="D5367" s="12" t="s">
        <v>9618</v>
      </c>
      <c r="E5367" s="12" t="s">
        <v>1167</v>
      </c>
      <c r="F5367" t="s">
        <v>17197</v>
      </c>
      <c r="G5367" t="s">
        <v>9433</v>
      </c>
      <c r="H5367" t="s">
        <v>9433</v>
      </c>
      <c r="I5367" t="s">
        <v>9433</v>
      </c>
      <c r="J5367" t="s">
        <v>9433</v>
      </c>
    </row>
    <row r="5368" spans="1:10">
      <c r="A5368" s="12" t="s">
        <v>22100</v>
      </c>
      <c r="B5368" t="s">
        <v>9616</v>
      </c>
      <c r="C5368" s="12" t="s">
        <v>9617</v>
      </c>
      <c r="D5368" s="12" t="s">
        <v>9618</v>
      </c>
      <c r="E5368" s="12" t="s">
        <v>1167</v>
      </c>
      <c r="F5368" t="s">
        <v>17198</v>
      </c>
      <c r="G5368" t="s">
        <v>9433</v>
      </c>
      <c r="H5368" t="s">
        <v>9433</v>
      </c>
      <c r="I5368" t="s">
        <v>9433</v>
      </c>
      <c r="J5368" t="s">
        <v>9433</v>
      </c>
    </row>
    <row r="5369" spans="1:10">
      <c r="A5369" s="12" t="s">
        <v>22101</v>
      </c>
      <c r="B5369" t="s">
        <v>9616</v>
      </c>
      <c r="C5369" s="12" t="s">
        <v>9617</v>
      </c>
      <c r="D5369" s="12" t="s">
        <v>9618</v>
      </c>
      <c r="E5369" s="12" t="s">
        <v>1167</v>
      </c>
      <c r="F5369" t="s">
        <v>17199</v>
      </c>
      <c r="G5369" t="s">
        <v>9433</v>
      </c>
      <c r="H5369" t="s">
        <v>9433</v>
      </c>
      <c r="I5369" t="s">
        <v>9433</v>
      </c>
      <c r="J5369" t="s">
        <v>9433</v>
      </c>
    </row>
    <row r="5370" spans="1:10">
      <c r="A5370" s="12" t="s">
        <v>22102</v>
      </c>
      <c r="B5370" t="s">
        <v>9616</v>
      </c>
      <c r="C5370" s="12" t="s">
        <v>9617</v>
      </c>
      <c r="D5370" s="12" t="s">
        <v>9618</v>
      </c>
      <c r="E5370" s="12" t="s">
        <v>1167</v>
      </c>
      <c r="F5370" t="s">
        <v>17200</v>
      </c>
      <c r="G5370" t="s">
        <v>9433</v>
      </c>
      <c r="H5370" t="s">
        <v>9433</v>
      </c>
      <c r="I5370" t="s">
        <v>9433</v>
      </c>
      <c r="J5370" t="s">
        <v>9433</v>
      </c>
    </row>
    <row r="5371" spans="1:10">
      <c r="A5371" s="12" t="s">
        <v>22103</v>
      </c>
      <c r="B5371" t="s">
        <v>9616</v>
      </c>
      <c r="C5371" s="12" t="s">
        <v>9617</v>
      </c>
      <c r="D5371" s="12" t="s">
        <v>9618</v>
      </c>
      <c r="E5371" s="12" t="s">
        <v>1167</v>
      </c>
      <c r="F5371" t="s">
        <v>17201</v>
      </c>
      <c r="G5371" t="s">
        <v>9433</v>
      </c>
      <c r="H5371" t="s">
        <v>9433</v>
      </c>
      <c r="I5371" t="s">
        <v>9433</v>
      </c>
      <c r="J5371" t="s">
        <v>9433</v>
      </c>
    </row>
    <row r="5372" spans="1:10">
      <c r="A5372" s="12" t="s">
        <v>22104</v>
      </c>
      <c r="B5372" t="s">
        <v>9616</v>
      </c>
      <c r="C5372" s="12" t="s">
        <v>9617</v>
      </c>
      <c r="D5372" s="12" t="s">
        <v>9618</v>
      </c>
      <c r="E5372" s="12" t="s">
        <v>1167</v>
      </c>
      <c r="F5372" t="s">
        <v>17202</v>
      </c>
      <c r="G5372" t="s">
        <v>9433</v>
      </c>
      <c r="H5372" t="s">
        <v>9433</v>
      </c>
      <c r="I5372" t="s">
        <v>9433</v>
      </c>
      <c r="J5372" t="s">
        <v>9433</v>
      </c>
    </row>
    <row r="5373" spans="1:10">
      <c r="A5373" s="12" t="s">
        <v>22105</v>
      </c>
      <c r="B5373" t="s">
        <v>9616</v>
      </c>
      <c r="C5373" s="12" t="s">
        <v>9617</v>
      </c>
      <c r="D5373" s="12" t="s">
        <v>9618</v>
      </c>
      <c r="E5373" s="12" t="s">
        <v>1167</v>
      </c>
      <c r="F5373" t="s">
        <v>17203</v>
      </c>
      <c r="G5373" t="s">
        <v>9433</v>
      </c>
      <c r="H5373" t="s">
        <v>9433</v>
      </c>
      <c r="I5373" t="s">
        <v>9433</v>
      </c>
      <c r="J5373" t="s">
        <v>9433</v>
      </c>
    </row>
    <row r="5374" spans="1:10">
      <c r="A5374" s="12" t="s">
        <v>22106</v>
      </c>
      <c r="B5374" t="s">
        <v>9616</v>
      </c>
      <c r="C5374" s="12" t="s">
        <v>9617</v>
      </c>
      <c r="D5374" s="12" t="s">
        <v>9618</v>
      </c>
      <c r="E5374" s="12" t="s">
        <v>1167</v>
      </c>
      <c r="F5374" t="s">
        <v>17204</v>
      </c>
      <c r="G5374" t="s">
        <v>9433</v>
      </c>
      <c r="H5374" t="s">
        <v>9433</v>
      </c>
      <c r="I5374" t="s">
        <v>9433</v>
      </c>
      <c r="J5374" t="s">
        <v>9433</v>
      </c>
    </row>
    <row r="5375" spans="1:10">
      <c r="A5375" s="12" t="s">
        <v>22107</v>
      </c>
      <c r="B5375" t="s">
        <v>9616</v>
      </c>
      <c r="C5375" s="12" t="s">
        <v>9617</v>
      </c>
      <c r="D5375" s="12" t="s">
        <v>9618</v>
      </c>
      <c r="E5375" s="12" t="s">
        <v>1167</v>
      </c>
      <c r="F5375" t="s">
        <v>17205</v>
      </c>
      <c r="G5375" t="s">
        <v>9433</v>
      </c>
      <c r="H5375" t="s">
        <v>9433</v>
      </c>
      <c r="I5375" t="s">
        <v>9433</v>
      </c>
      <c r="J5375" t="s">
        <v>9433</v>
      </c>
    </row>
    <row r="5376" spans="1:10">
      <c r="A5376" s="12" t="s">
        <v>22108</v>
      </c>
      <c r="B5376" t="s">
        <v>9616</v>
      </c>
      <c r="C5376" s="12" t="s">
        <v>9617</v>
      </c>
      <c r="D5376" s="12" t="s">
        <v>9618</v>
      </c>
      <c r="E5376" s="12" t="s">
        <v>1167</v>
      </c>
      <c r="F5376" t="s">
        <v>17206</v>
      </c>
      <c r="G5376" t="s">
        <v>9433</v>
      </c>
      <c r="H5376" t="s">
        <v>9433</v>
      </c>
      <c r="I5376" t="s">
        <v>9433</v>
      </c>
      <c r="J5376" t="s">
        <v>9433</v>
      </c>
    </row>
    <row r="5377" spans="1:10">
      <c r="A5377" s="12" t="s">
        <v>22109</v>
      </c>
      <c r="B5377" t="s">
        <v>9616</v>
      </c>
      <c r="C5377" s="12" t="s">
        <v>9617</v>
      </c>
      <c r="D5377" s="12" t="s">
        <v>9618</v>
      </c>
      <c r="E5377" s="12" t="s">
        <v>1167</v>
      </c>
      <c r="F5377" t="s">
        <v>17207</v>
      </c>
      <c r="G5377" t="s">
        <v>9433</v>
      </c>
      <c r="H5377" t="s">
        <v>9433</v>
      </c>
      <c r="I5377" t="s">
        <v>9433</v>
      </c>
      <c r="J5377" t="s">
        <v>9433</v>
      </c>
    </row>
    <row r="5378" spans="1:10">
      <c r="A5378" s="12" t="s">
        <v>22110</v>
      </c>
      <c r="B5378" t="s">
        <v>9616</v>
      </c>
      <c r="C5378" s="12" t="s">
        <v>9617</v>
      </c>
      <c r="D5378" s="12" t="s">
        <v>9618</v>
      </c>
      <c r="E5378" s="12" t="s">
        <v>1167</v>
      </c>
      <c r="F5378" t="s">
        <v>17208</v>
      </c>
      <c r="G5378" t="s">
        <v>9433</v>
      </c>
      <c r="H5378" t="s">
        <v>9433</v>
      </c>
      <c r="I5378" t="s">
        <v>9433</v>
      </c>
      <c r="J5378" t="s">
        <v>9433</v>
      </c>
    </row>
    <row r="5379" spans="1:10">
      <c r="A5379" s="12" t="s">
        <v>22111</v>
      </c>
      <c r="B5379" t="s">
        <v>9616</v>
      </c>
      <c r="C5379" s="12" t="s">
        <v>9617</v>
      </c>
      <c r="D5379" s="12" t="s">
        <v>9618</v>
      </c>
      <c r="E5379" s="12" t="s">
        <v>1167</v>
      </c>
      <c r="F5379" t="s">
        <v>17209</v>
      </c>
      <c r="G5379" t="s">
        <v>9433</v>
      </c>
      <c r="H5379" t="s">
        <v>9433</v>
      </c>
      <c r="I5379" t="s">
        <v>9433</v>
      </c>
      <c r="J5379" t="s">
        <v>9433</v>
      </c>
    </row>
    <row r="5380" spans="1:10">
      <c r="A5380" s="12" t="s">
        <v>22112</v>
      </c>
      <c r="B5380" t="s">
        <v>9616</v>
      </c>
      <c r="C5380" s="12" t="s">
        <v>9617</v>
      </c>
      <c r="D5380" s="12" t="s">
        <v>9618</v>
      </c>
      <c r="E5380" s="12" t="s">
        <v>1167</v>
      </c>
      <c r="F5380" t="s">
        <v>17210</v>
      </c>
      <c r="G5380" t="s">
        <v>9433</v>
      </c>
      <c r="H5380" t="s">
        <v>9433</v>
      </c>
      <c r="I5380" t="s">
        <v>9433</v>
      </c>
      <c r="J5380" t="s">
        <v>9433</v>
      </c>
    </row>
    <row r="5381" spans="1:10">
      <c r="A5381" s="12" t="s">
        <v>22113</v>
      </c>
      <c r="B5381" t="s">
        <v>9616</v>
      </c>
      <c r="C5381" s="12" t="s">
        <v>9617</v>
      </c>
      <c r="D5381" s="12" t="s">
        <v>9618</v>
      </c>
      <c r="E5381" s="12" t="s">
        <v>1167</v>
      </c>
      <c r="F5381" t="s">
        <v>17211</v>
      </c>
      <c r="G5381" t="s">
        <v>9433</v>
      </c>
      <c r="H5381" t="s">
        <v>9433</v>
      </c>
      <c r="I5381" t="s">
        <v>9433</v>
      </c>
      <c r="J5381" t="s">
        <v>9433</v>
      </c>
    </row>
    <row r="5382" spans="1:10">
      <c r="A5382" s="12" t="s">
        <v>22114</v>
      </c>
      <c r="B5382" t="s">
        <v>9616</v>
      </c>
      <c r="C5382" s="12" t="s">
        <v>9617</v>
      </c>
      <c r="D5382" s="12" t="s">
        <v>9618</v>
      </c>
      <c r="E5382" s="12" t="s">
        <v>1167</v>
      </c>
      <c r="F5382" t="s">
        <v>17212</v>
      </c>
      <c r="G5382" t="s">
        <v>9433</v>
      </c>
      <c r="H5382" t="s">
        <v>9433</v>
      </c>
      <c r="I5382" t="s">
        <v>9433</v>
      </c>
      <c r="J5382" t="s">
        <v>9433</v>
      </c>
    </row>
    <row r="5383" spans="1:10">
      <c r="A5383" s="12" t="s">
        <v>22115</v>
      </c>
      <c r="B5383" t="s">
        <v>9616</v>
      </c>
      <c r="C5383" s="12" t="s">
        <v>9617</v>
      </c>
      <c r="D5383" s="12" t="s">
        <v>9618</v>
      </c>
      <c r="E5383" s="12" t="s">
        <v>1167</v>
      </c>
      <c r="F5383" t="s">
        <v>17213</v>
      </c>
      <c r="G5383" t="s">
        <v>9433</v>
      </c>
      <c r="H5383" t="s">
        <v>9433</v>
      </c>
      <c r="I5383" t="s">
        <v>9433</v>
      </c>
      <c r="J5383" t="s">
        <v>9433</v>
      </c>
    </row>
    <row r="5384" spans="1:10">
      <c r="A5384" s="12" t="s">
        <v>22116</v>
      </c>
      <c r="B5384" t="s">
        <v>9616</v>
      </c>
      <c r="C5384" s="12" t="s">
        <v>9617</v>
      </c>
      <c r="D5384" s="12" t="s">
        <v>9618</v>
      </c>
      <c r="E5384" s="12" t="s">
        <v>1167</v>
      </c>
      <c r="F5384" t="s">
        <v>17214</v>
      </c>
      <c r="G5384" t="s">
        <v>9433</v>
      </c>
      <c r="H5384" t="s">
        <v>9433</v>
      </c>
      <c r="I5384" t="s">
        <v>9433</v>
      </c>
      <c r="J5384" t="s">
        <v>9433</v>
      </c>
    </row>
    <row r="5385" spans="1:10">
      <c r="A5385" s="12" t="s">
        <v>22117</v>
      </c>
      <c r="B5385" t="s">
        <v>9616</v>
      </c>
      <c r="C5385" s="12" t="s">
        <v>9617</v>
      </c>
      <c r="D5385" s="12" t="s">
        <v>9618</v>
      </c>
      <c r="E5385" s="12" t="s">
        <v>1167</v>
      </c>
      <c r="F5385" t="s">
        <v>17215</v>
      </c>
      <c r="G5385" t="s">
        <v>9433</v>
      </c>
      <c r="H5385" t="s">
        <v>9433</v>
      </c>
      <c r="I5385" t="s">
        <v>9433</v>
      </c>
      <c r="J5385" t="s">
        <v>9433</v>
      </c>
    </row>
    <row r="5386" spans="1:10">
      <c r="A5386" s="12" t="s">
        <v>22118</v>
      </c>
      <c r="B5386" t="s">
        <v>9616</v>
      </c>
      <c r="C5386" s="12" t="s">
        <v>9617</v>
      </c>
      <c r="D5386" s="12" t="s">
        <v>9618</v>
      </c>
      <c r="E5386" s="12" t="s">
        <v>1167</v>
      </c>
      <c r="F5386" t="s">
        <v>17216</v>
      </c>
      <c r="G5386" t="s">
        <v>9433</v>
      </c>
      <c r="H5386" t="s">
        <v>9433</v>
      </c>
      <c r="I5386" t="s">
        <v>9433</v>
      </c>
      <c r="J5386" t="s">
        <v>9433</v>
      </c>
    </row>
    <row r="5387" spans="1:10">
      <c r="A5387" s="12" t="s">
        <v>22119</v>
      </c>
      <c r="B5387" t="s">
        <v>9616</v>
      </c>
      <c r="C5387" s="12" t="s">
        <v>9617</v>
      </c>
      <c r="D5387" s="12" t="s">
        <v>9618</v>
      </c>
      <c r="E5387" s="12" t="s">
        <v>1167</v>
      </c>
      <c r="F5387" t="s">
        <v>17217</v>
      </c>
      <c r="G5387" t="s">
        <v>9433</v>
      </c>
      <c r="H5387" t="s">
        <v>9433</v>
      </c>
      <c r="I5387" t="s">
        <v>9433</v>
      </c>
      <c r="J5387" t="s">
        <v>9433</v>
      </c>
    </row>
    <row r="5388" spans="1:10">
      <c r="A5388" s="12" t="s">
        <v>22120</v>
      </c>
      <c r="B5388" t="s">
        <v>9616</v>
      </c>
      <c r="C5388" s="12" t="s">
        <v>9617</v>
      </c>
      <c r="D5388" s="12" t="s">
        <v>9618</v>
      </c>
      <c r="E5388" s="12" t="s">
        <v>1167</v>
      </c>
      <c r="F5388" t="s">
        <v>17218</v>
      </c>
      <c r="G5388" t="s">
        <v>9433</v>
      </c>
      <c r="H5388" t="s">
        <v>9433</v>
      </c>
      <c r="I5388" t="s">
        <v>9433</v>
      </c>
      <c r="J5388" t="s">
        <v>9433</v>
      </c>
    </row>
    <row r="5389" spans="1:10">
      <c r="A5389" s="12" t="s">
        <v>22121</v>
      </c>
      <c r="B5389" t="s">
        <v>9616</v>
      </c>
      <c r="C5389" s="12" t="s">
        <v>9617</v>
      </c>
      <c r="D5389" s="12" t="s">
        <v>9618</v>
      </c>
      <c r="E5389" s="12" t="s">
        <v>1167</v>
      </c>
      <c r="F5389" t="s">
        <v>17219</v>
      </c>
      <c r="G5389" t="s">
        <v>9433</v>
      </c>
      <c r="H5389" t="s">
        <v>9433</v>
      </c>
      <c r="I5389" t="s">
        <v>9433</v>
      </c>
      <c r="J5389" t="s">
        <v>9433</v>
      </c>
    </row>
    <row r="5390" spans="1:10">
      <c r="A5390" s="12" t="s">
        <v>22122</v>
      </c>
      <c r="B5390" t="s">
        <v>9616</v>
      </c>
      <c r="C5390" s="12" t="s">
        <v>9617</v>
      </c>
      <c r="D5390" s="12" t="s">
        <v>9618</v>
      </c>
      <c r="E5390" s="12" t="s">
        <v>1167</v>
      </c>
      <c r="F5390" t="s">
        <v>17220</v>
      </c>
      <c r="G5390" t="s">
        <v>9433</v>
      </c>
      <c r="H5390" t="s">
        <v>9433</v>
      </c>
      <c r="I5390" t="s">
        <v>9433</v>
      </c>
      <c r="J5390" t="s">
        <v>9433</v>
      </c>
    </row>
    <row r="5391" spans="1:10">
      <c r="A5391" s="12" t="s">
        <v>22123</v>
      </c>
      <c r="B5391" t="s">
        <v>9616</v>
      </c>
      <c r="C5391" s="12" t="s">
        <v>9617</v>
      </c>
      <c r="D5391" s="12" t="s">
        <v>9618</v>
      </c>
      <c r="E5391" s="12" t="s">
        <v>1167</v>
      </c>
      <c r="F5391" t="s">
        <v>17221</v>
      </c>
      <c r="G5391" t="s">
        <v>9433</v>
      </c>
      <c r="H5391" t="s">
        <v>9433</v>
      </c>
      <c r="I5391" t="s">
        <v>9433</v>
      </c>
      <c r="J5391" t="s">
        <v>9433</v>
      </c>
    </row>
    <row r="5392" spans="1:10">
      <c r="A5392" s="12" t="s">
        <v>22124</v>
      </c>
      <c r="B5392" t="s">
        <v>9616</v>
      </c>
      <c r="C5392" s="12" t="s">
        <v>9617</v>
      </c>
      <c r="D5392" s="12" t="s">
        <v>9618</v>
      </c>
      <c r="E5392" s="12" t="s">
        <v>1167</v>
      </c>
      <c r="F5392" t="s">
        <v>17222</v>
      </c>
      <c r="G5392" t="s">
        <v>9433</v>
      </c>
      <c r="H5392" t="s">
        <v>9433</v>
      </c>
      <c r="I5392" t="s">
        <v>9433</v>
      </c>
      <c r="J5392" t="s">
        <v>9433</v>
      </c>
    </row>
    <row r="5393" spans="1:10">
      <c r="A5393" s="12" t="s">
        <v>22125</v>
      </c>
      <c r="B5393" t="s">
        <v>9616</v>
      </c>
      <c r="C5393" s="12" t="s">
        <v>9617</v>
      </c>
      <c r="D5393" s="12" t="s">
        <v>9618</v>
      </c>
      <c r="E5393" s="12" t="s">
        <v>1167</v>
      </c>
      <c r="F5393" t="s">
        <v>17223</v>
      </c>
      <c r="G5393" t="s">
        <v>9433</v>
      </c>
      <c r="H5393" t="s">
        <v>9433</v>
      </c>
      <c r="I5393" t="s">
        <v>9433</v>
      </c>
      <c r="J5393" t="s">
        <v>9433</v>
      </c>
    </row>
    <row r="5394" spans="1:10">
      <c r="A5394" s="12" t="s">
        <v>22126</v>
      </c>
      <c r="B5394" t="s">
        <v>9616</v>
      </c>
      <c r="C5394" s="12" t="s">
        <v>9617</v>
      </c>
      <c r="D5394" s="12" t="s">
        <v>9618</v>
      </c>
      <c r="E5394" s="12" t="s">
        <v>1167</v>
      </c>
      <c r="F5394" t="s">
        <v>17224</v>
      </c>
      <c r="G5394" t="s">
        <v>9433</v>
      </c>
      <c r="H5394" t="s">
        <v>9433</v>
      </c>
      <c r="I5394" t="s">
        <v>9433</v>
      </c>
      <c r="J5394" t="s">
        <v>9433</v>
      </c>
    </row>
    <row r="5395" spans="1:10">
      <c r="A5395" s="12" t="s">
        <v>22127</v>
      </c>
      <c r="B5395" t="s">
        <v>9616</v>
      </c>
      <c r="C5395" s="12" t="s">
        <v>9617</v>
      </c>
      <c r="D5395" s="12" t="s">
        <v>9618</v>
      </c>
      <c r="E5395" s="12" t="s">
        <v>1167</v>
      </c>
      <c r="F5395" t="s">
        <v>17225</v>
      </c>
      <c r="G5395" t="s">
        <v>9433</v>
      </c>
      <c r="H5395" t="s">
        <v>9433</v>
      </c>
      <c r="I5395" t="s">
        <v>9433</v>
      </c>
      <c r="J5395" t="s">
        <v>9433</v>
      </c>
    </row>
    <row r="5396" spans="1:10">
      <c r="A5396" s="12" t="s">
        <v>22128</v>
      </c>
      <c r="B5396" t="s">
        <v>9616</v>
      </c>
      <c r="C5396" s="12" t="s">
        <v>9617</v>
      </c>
      <c r="D5396" s="12" t="s">
        <v>9618</v>
      </c>
      <c r="E5396" s="12" t="s">
        <v>1167</v>
      </c>
      <c r="F5396" t="s">
        <v>17226</v>
      </c>
      <c r="G5396" t="s">
        <v>9433</v>
      </c>
      <c r="H5396" t="s">
        <v>9433</v>
      </c>
      <c r="I5396" t="s">
        <v>9433</v>
      </c>
      <c r="J5396" t="s">
        <v>9433</v>
      </c>
    </row>
    <row r="5397" spans="1:10">
      <c r="A5397" s="12" t="s">
        <v>22129</v>
      </c>
      <c r="B5397" t="s">
        <v>9616</v>
      </c>
      <c r="C5397" s="12" t="s">
        <v>9617</v>
      </c>
      <c r="D5397" s="12" t="s">
        <v>9618</v>
      </c>
      <c r="E5397" s="12" t="s">
        <v>1167</v>
      </c>
      <c r="F5397" t="s">
        <v>17227</v>
      </c>
      <c r="G5397" t="s">
        <v>9433</v>
      </c>
      <c r="H5397" t="s">
        <v>9433</v>
      </c>
      <c r="I5397" t="s">
        <v>9433</v>
      </c>
      <c r="J5397" t="s">
        <v>9433</v>
      </c>
    </row>
    <row r="5398" spans="1:10">
      <c r="A5398" s="12" t="s">
        <v>22130</v>
      </c>
      <c r="B5398" t="s">
        <v>9616</v>
      </c>
      <c r="C5398" s="12" t="s">
        <v>9617</v>
      </c>
      <c r="D5398" s="12" t="s">
        <v>9618</v>
      </c>
      <c r="E5398" s="12" t="s">
        <v>1167</v>
      </c>
      <c r="F5398" t="s">
        <v>17228</v>
      </c>
      <c r="G5398" t="s">
        <v>9433</v>
      </c>
      <c r="H5398" t="s">
        <v>9433</v>
      </c>
      <c r="I5398" t="s">
        <v>9433</v>
      </c>
      <c r="J5398" t="s">
        <v>9433</v>
      </c>
    </row>
    <row r="5399" spans="1:10">
      <c r="A5399" s="12" t="s">
        <v>22131</v>
      </c>
      <c r="B5399" t="s">
        <v>9616</v>
      </c>
      <c r="C5399" s="12" t="s">
        <v>9617</v>
      </c>
      <c r="D5399" s="12" t="s">
        <v>9618</v>
      </c>
      <c r="E5399" s="12" t="s">
        <v>1167</v>
      </c>
      <c r="F5399" t="s">
        <v>17229</v>
      </c>
      <c r="G5399" t="s">
        <v>9433</v>
      </c>
      <c r="H5399" t="s">
        <v>9433</v>
      </c>
      <c r="I5399" t="s">
        <v>9433</v>
      </c>
      <c r="J5399" t="s">
        <v>9433</v>
      </c>
    </row>
    <row r="5400" spans="1:10">
      <c r="A5400" s="12" t="s">
        <v>22132</v>
      </c>
      <c r="B5400" t="s">
        <v>9616</v>
      </c>
      <c r="C5400" s="12" t="s">
        <v>9617</v>
      </c>
      <c r="D5400" s="12" t="s">
        <v>9618</v>
      </c>
      <c r="E5400" s="12" t="s">
        <v>1167</v>
      </c>
      <c r="F5400" t="s">
        <v>17230</v>
      </c>
      <c r="G5400" t="s">
        <v>9433</v>
      </c>
      <c r="H5400" t="s">
        <v>9433</v>
      </c>
      <c r="I5400" t="s">
        <v>9433</v>
      </c>
      <c r="J5400" t="s">
        <v>9433</v>
      </c>
    </row>
    <row r="5401" spans="1:10">
      <c r="A5401" s="12" t="s">
        <v>22133</v>
      </c>
      <c r="B5401" t="s">
        <v>9616</v>
      </c>
      <c r="C5401" s="12" t="s">
        <v>9617</v>
      </c>
      <c r="D5401" s="12" t="s">
        <v>9618</v>
      </c>
      <c r="E5401" s="12" t="s">
        <v>1167</v>
      </c>
      <c r="F5401" t="s">
        <v>17231</v>
      </c>
      <c r="G5401" t="s">
        <v>9433</v>
      </c>
      <c r="H5401" t="s">
        <v>9433</v>
      </c>
      <c r="I5401" t="s">
        <v>9433</v>
      </c>
      <c r="J5401" t="s">
        <v>9433</v>
      </c>
    </row>
    <row r="5402" spans="1:10">
      <c r="A5402" s="12" t="s">
        <v>22134</v>
      </c>
      <c r="B5402" t="s">
        <v>9616</v>
      </c>
      <c r="C5402" s="12" t="s">
        <v>9617</v>
      </c>
      <c r="D5402" s="12" t="s">
        <v>9618</v>
      </c>
      <c r="E5402" s="12" t="s">
        <v>1167</v>
      </c>
      <c r="F5402" t="s">
        <v>17232</v>
      </c>
      <c r="G5402" t="s">
        <v>9433</v>
      </c>
      <c r="H5402" t="s">
        <v>9433</v>
      </c>
      <c r="I5402" t="s">
        <v>9433</v>
      </c>
      <c r="J5402" t="s">
        <v>9433</v>
      </c>
    </row>
    <row r="5403" spans="1:10">
      <c r="A5403" s="12" t="s">
        <v>22135</v>
      </c>
      <c r="B5403" t="s">
        <v>9616</v>
      </c>
      <c r="C5403" s="12" t="s">
        <v>9617</v>
      </c>
      <c r="D5403" s="12" t="s">
        <v>9618</v>
      </c>
      <c r="E5403" s="12" t="s">
        <v>1167</v>
      </c>
      <c r="F5403" t="s">
        <v>17233</v>
      </c>
      <c r="G5403" t="s">
        <v>9433</v>
      </c>
      <c r="H5403" t="s">
        <v>9433</v>
      </c>
      <c r="I5403" t="s">
        <v>9433</v>
      </c>
      <c r="J5403" t="s">
        <v>9433</v>
      </c>
    </row>
    <row r="5404" spans="1:10">
      <c r="A5404" s="12" t="s">
        <v>22136</v>
      </c>
      <c r="B5404" t="s">
        <v>9616</v>
      </c>
      <c r="C5404" s="12" t="s">
        <v>9617</v>
      </c>
      <c r="D5404" s="12" t="s">
        <v>9618</v>
      </c>
      <c r="E5404" s="12" t="s">
        <v>1167</v>
      </c>
      <c r="F5404" t="s">
        <v>17234</v>
      </c>
      <c r="G5404" t="s">
        <v>9433</v>
      </c>
      <c r="H5404" t="s">
        <v>9433</v>
      </c>
      <c r="I5404" t="s">
        <v>9433</v>
      </c>
      <c r="J5404" t="s">
        <v>9433</v>
      </c>
    </row>
    <row r="5405" spans="1:10">
      <c r="A5405" s="12" t="s">
        <v>22137</v>
      </c>
      <c r="B5405" t="s">
        <v>9616</v>
      </c>
      <c r="C5405" s="12" t="s">
        <v>9617</v>
      </c>
      <c r="D5405" s="12" t="s">
        <v>9618</v>
      </c>
      <c r="E5405" s="12" t="s">
        <v>1167</v>
      </c>
      <c r="F5405" t="s">
        <v>17235</v>
      </c>
      <c r="G5405" t="s">
        <v>9433</v>
      </c>
      <c r="H5405" t="s">
        <v>9433</v>
      </c>
      <c r="I5405" t="s">
        <v>9433</v>
      </c>
      <c r="J5405" t="s">
        <v>9433</v>
      </c>
    </row>
    <row r="5406" spans="1:10">
      <c r="A5406" s="12" t="s">
        <v>22138</v>
      </c>
      <c r="B5406" t="s">
        <v>9616</v>
      </c>
      <c r="C5406" s="12" t="s">
        <v>9617</v>
      </c>
      <c r="D5406" s="12" t="s">
        <v>9618</v>
      </c>
      <c r="E5406" s="12" t="s">
        <v>1167</v>
      </c>
      <c r="F5406" t="s">
        <v>17236</v>
      </c>
      <c r="G5406" t="s">
        <v>9433</v>
      </c>
      <c r="H5406" t="s">
        <v>9433</v>
      </c>
      <c r="I5406" t="s">
        <v>9433</v>
      </c>
      <c r="J5406" t="s">
        <v>9433</v>
      </c>
    </row>
    <row r="5407" spans="1:10">
      <c r="A5407" s="12" t="s">
        <v>22139</v>
      </c>
      <c r="B5407" t="s">
        <v>9616</v>
      </c>
      <c r="C5407" s="12" t="s">
        <v>9617</v>
      </c>
      <c r="D5407" s="12" t="s">
        <v>9618</v>
      </c>
      <c r="E5407" s="12" t="s">
        <v>1167</v>
      </c>
      <c r="F5407" t="s">
        <v>17237</v>
      </c>
      <c r="G5407" t="s">
        <v>9433</v>
      </c>
      <c r="H5407" t="s">
        <v>9433</v>
      </c>
      <c r="I5407" t="s">
        <v>9433</v>
      </c>
      <c r="J5407" t="s">
        <v>9433</v>
      </c>
    </row>
    <row r="5408" spans="1:10">
      <c r="A5408" s="12" t="s">
        <v>22140</v>
      </c>
      <c r="B5408" t="s">
        <v>9616</v>
      </c>
      <c r="C5408" s="12" t="s">
        <v>9617</v>
      </c>
      <c r="D5408" s="12" t="s">
        <v>9618</v>
      </c>
      <c r="E5408" s="12" t="s">
        <v>1167</v>
      </c>
      <c r="F5408" t="s">
        <v>17238</v>
      </c>
      <c r="G5408" t="s">
        <v>9433</v>
      </c>
      <c r="H5408" t="s">
        <v>9433</v>
      </c>
      <c r="I5408" t="s">
        <v>9433</v>
      </c>
      <c r="J5408" t="s">
        <v>9433</v>
      </c>
    </row>
    <row r="5409" spans="1:10">
      <c r="A5409" s="12" t="s">
        <v>22141</v>
      </c>
      <c r="B5409" t="s">
        <v>9616</v>
      </c>
      <c r="C5409" s="12" t="s">
        <v>9617</v>
      </c>
      <c r="D5409" s="12" t="s">
        <v>9618</v>
      </c>
      <c r="E5409" s="12" t="s">
        <v>1167</v>
      </c>
      <c r="F5409" t="s">
        <v>17239</v>
      </c>
      <c r="G5409" t="s">
        <v>9433</v>
      </c>
      <c r="H5409" t="s">
        <v>9433</v>
      </c>
      <c r="I5409" t="s">
        <v>9433</v>
      </c>
      <c r="J5409" t="s">
        <v>9433</v>
      </c>
    </row>
    <row r="5410" spans="1:10">
      <c r="A5410" s="12" t="s">
        <v>22142</v>
      </c>
      <c r="B5410" t="s">
        <v>9616</v>
      </c>
      <c r="C5410" s="12" t="s">
        <v>9617</v>
      </c>
      <c r="D5410" s="12" t="s">
        <v>9618</v>
      </c>
      <c r="E5410" s="12" t="s">
        <v>1167</v>
      </c>
      <c r="F5410" t="s">
        <v>17240</v>
      </c>
      <c r="G5410" t="s">
        <v>9433</v>
      </c>
      <c r="H5410" t="s">
        <v>9433</v>
      </c>
      <c r="I5410" t="s">
        <v>9433</v>
      </c>
      <c r="J5410" t="s">
        <v>9433</v>
      </c>
    </row>
    <row r="5411" spans="1:10">
      <c r="A5411" s="12" t="s">
        <v>22143</v>
      </c>
      <c r="B5411" t="s">
        <v>9616</v>
      </c>
      <c r="C5411" s="12" t="s">
        <v>9617</v>
      </c>
      <c r="D5411" s="12" t="s">
        <v>9618</v>
      </c>
      <c r="E5411" s="12" t="s">
        <v>1167</v>
      </c>
      <c r="F5411" t="s">
        <v>17241</v>
      </c>
      <c r="G5411" t="s">
        <v>9433</v>
      </c>
      <c r="H5411" t="s">
        <v>9433</v>
      </c>
      <c r="I5411" t="s">
        <v>9433</v>
      </c>
      <c r="J5411" t="s">
        <v>9433</v>
      </c>
    </row>
    <row r="5412" spans="1:10">
      <c r="A5412" s="12" t="s">
        <v>22144</v>
      </c>
      <c r="B5412" t="s">
        <v>9616</v>
      </c>
      <c r="C5412" s="12" t="s">
        <v>9617</v>
      </c>
      <c r="D5412" s="12" t="s">
        <v>9618</v>
      </c>
      <c r="E5412" s="12" t="s">
        <v>1167</v>
      </c>
      <c r="F5412" t="s">
        <v>17242</v>
      </c>
      <c r="G5412" t="s">
        <v>9433</v>
      </c>
      <c r="H5412" t="s">
        <v>9433</v>
      </c>
      <c r="I5412" t="s">
        <v>9433</v>
      </c>
      <c r="J5412" t="s">
        <v>9433</v>
      </c>
    </row>
    <row r="5413" spans="1:10">
      <c r="A5413" s="12" t="s">
        <v>22145</v>
      </c>
      <c r="B5413" t="s">
        <v>9616</v>
      </c>
      <c r="C5413" s="12" t="s">
        <v>9617</v>
      </c>
      <c r="D5413" s="12" t="s">
        <v>9618</v>
      </c>
      <c r="E5413" s="12" t="s">
        <v>1167</v>
      </c>
      <c r="F5413" t="s">
        <v>17243</v>
      </c>
      <c r="G5413" t="s">
        <v>9433</v>
      </c>
      <c r="H5413" t="s">
        <v>9433</v>
      </c>
      <c r="I5413" t="s">
        <v>9433</v>
      </c>
      <c r="J5413" t="s">
        <v>9433</v>
      </c>
    </row>
    <row r="5414" spans="1:10">
      <c r="A5414" s="12" t="s">
        <v>22146</v>
      </c>
      <c r="B5414" t="s">
        <v>9616</v>
      </c>
      <c r="C5414" s="12" t="s">
        <v>9617</v>
      </c>
      <c r="D5414" s="12" t="s">
        <v>9618</v>
      </c>
      <c r="E5414" s="12" t="s">
        <v>1167</v>
      </c>
      <c r="F5414" t="s">
        <v>17244</v>
      </c>
      <c r="G5414" t="s">
        <v>9433</v>
      </c>
      <c r="H5414" t="s">
        <v>9433</v>
      </c>
      <c r="I5414" t="s">
        <v>9433</v>
      </c>
      <c r="J5414" t="s">
        <v>9433</v>
      </c>
    </row>
    <row r="5415" spans="1:10">
      <c r="A5415" s="12" t="s">
        <v>22147</v>
      </c>
      <c r="B5415" t="s">
        <v>9616</v>
      </c>
      <c r="C5415" s="12" t="s">
        <v>9617</v>
      </c>
      <c r="D5415" s="12" t="s">
        <v>9618</v>
      </c>
      <c r="E5415" s="12" t="s">
        <v>1167</v>
      </c>
      <c r="F5415" t="s">
        <v>17245</v>
      </c>
      <c r="G5415" t="s">
        <v>9433</v>
      </c>
      <c r="H5415" t="s">
        <v>9433</v>
      </c>
      <c r="I5415" t="s">
        <v>9433</v>
      </c>
      <c r="J5415" t="s">
        <v>9433</v>
      </c>
    </row>
    <row r="5416" spans="1:10">
      <c r="A5416" s="12" t="s">
        <v>22148</v>
      </c>
      <c r="B5416" t="s">
        <v>9616</v>
      </c>
      <c r="C5416" s="12" t="s">
        <v>9617</v>
      </c>
      <c r="D5416" s="12" t="s">
        <v>9618</v>
      </c>
      <c r="E5416" s="12" t="s">
        <v>1167</v>
      </c>
      <c r="F5416" t="s">
        <v>17246</v>
      </c>
      <c r="G5416" t="s">
        <v>9433</v>
      </c>
      <c r="H5416" t="s">
        <v>9433</v>
      </c>
      <c r="I5416" t="s">
        <v>9433</v>
      </c>
      <c r="J5416" t="s">
        <v>9433</v>
      </c>
    </row>
    <row r="5417" spans="1:10">
      <c r="A5417" s="12" t="s">
        <v>22149</v>
      </c>
      <c r="B5417" t="s">
        <v>9616</v>
      </c>
      <c r="C5417" s="12" t="s">
        <v>9617</v>
      </c>
      <c r="D5417" s="12" t="s">
        <v>9618</v>
      </c>
      <c r="E5417" s="12" t="s">
        <v>1167</v>
      </c>
      <c r="F5417" t="s">
        <v>17247</v>
      </c>
      <c r="G5417" t="s">
        <v>9433</v>
      </c>
      <c r="H5417" t="s">
        <v>9433</v>
      </c>
      <c r="I5417" t="s">
        <v>9433</v>
      </c>
      <c r="J5417" t="s">
        <v>9433</v>
      </c>
    </row>
    <row r="5418" spans="1:10">
      <c r="A5418" s="12" t="s">
        <v>22150</v>
      </c>
      <c r="B5418" t="s">
        <v>9616</v>
      </c>
      <c r="C5418" s="12" t="s">
        <v>9617</v>
      </c>
      <c r="D5418" s="12" t="s">
        <v>9618</v>
      </c>
      <c r="E5418" s="12" t="s">
        <v>1167</v>
      </c>
      <c r="F5418" t="s">
        <v>17248</v>
      </c>
      <c r="G5418" t="s">
        <v>9433</v>
      </c>
      <c r="H5418" t="s">
        <v>9433</v>
      </c>
      <c r="I5418" t="s">
        <v>9433</v>
      </c>
      <c r="J5418" t="s">
        <v>9433</v>
      </c>
    </row>
    <row r="5419" spans="1:10">
      <c r="A5419" s="12" t="s">
        <v>22151</v>
      </c>
      <c r="B5419" t="s">
        <v>9616</v>
      </c>
      <c r="C5419" s="12" t="s">
        <v>9617</v>
      </c>
      <c r="D5419" s="12" t="s">
        <v>9618</v>
      </c>
      <c r="E5419" s="12" t="s">
        <v>1167</v>
      </c>
      <c r="F5419" t="s">
        <v>17249</v>
      </c>
      <c r="G5419" t="s">
        <v>9433</v>
      </c>
      <c r="H5419" t="s">
        <v>9433</v>
      </c>
      <c r="I5419" t="s">
        <v>9433</v>
      </c>
      <c r="J5419" t="s">
        <v>9433</v>
      </c>
    </row>
    <row r="5420" spans="1:10">
      <c r="A5420" s="12" t="s">
        <v>22152</v>
      </c>
      <c r="B5420" t="s">
        <v>9616</v>
      </c>
      <c r="C5420" s="12" t="s">
        <v>9617</v>
      </c>
      <c r="D5420" s="12" t="s">
        <v>9618</v>
      </c>
      <c r="E5420" s="12" t="s">
        <v>1167</v>
      </c>
      <c r="F5420" t="s">
        <v>17250</v>
      </c>
      <c r="G5420" t="s">
        <v>9433</v>
      </c>
      <c r="H5420" t="s">
        <v>9433</v>
      </c>
      <c r="I5420" t="s">
        <v>9433</v>
      </c>
      <c r="J5420" t="s">
        <v>9433</v>
      </c>
    </row>
    <row r="5421" spans="1:10">
      <c r="A5421" s="12" t="s">
        <v>22153</v>
      </c>
      <c r="B5421" t="s">
        <v>9616</v>
      </c>
      <c r="C5421" s="12" t="s">
        <v>9617</v>
      </c>
      <c r="D5421" s="12" t="s">
        <v>9618</v>
      </c>
      <c r="E5421" s="12" t="s">
        <v>1167</v>
      </c>
      <c r="F5421" t="s">
        <v>17251</v>
      </c>
      <c r="G5421" t="s">
        <v>9433</v>
      </c>
      <c r="H5421" t="s">
        <v>9433</v>
      </c>
      <c r="I5421" t="s">
        <v>9433</v>
      </c>
      <c r="J5421" t="s">
        <v>9433</v>
      </c>
    </row>
    <row r="5422" spans="1:10">
      <c r="A5422" s="12" t="s">
        <v>22154</v>
      </c>
      <c r="B5422" t="s">
        <v>9616</v>
      </c>
      <c r="C5422" s="12" t="s">
        <v>9617</v>
      </c>
      <c r="D5422" s="12" t="s">
        <v>9618</v>
      </c>
      <c r="E5422" s="12" t="s">
        <v>1167</v>
      </c>
      <c r="F5422" t="s">
        <v>17252</v>
      </c>
      <c r="G5422" t="s">
        <v>9433</v>
      </c>
      <c r="H5422" t="s">
        <v>9433</v>
      </c>
      <c r="I5422" t="s">
        <v>9433</v>
      </c>
      <c r="J5422" t="s">
        <v>9433</v>
      </c>
    </row>
    <row r="5423" spans="1:10">
      <c r="A5423" s="12" t="s">
        <v>22155</v>
      </c>
      <c r="B5423" t="s">
        <v>9616</v>
      </c>
      <c r="C5423" s="12" t="s">
        <v>9617</v>
      </c>
      <c r="D5423" s="12" t="s">
        <v>9618</v>
      </c>
      <c r="E5423" s="12" t="s">
        <v>1167</v>
      </c>
      <c r="F5423" t="s">
        <v>17253</v>
      </c>
      <c r="G5423" t="s">
        <v>9433</v>
      </c>
      <c r="H5423" t="s">
        <v>9433</v>
      </c>
      <c r="I5423" t="s">
        <v>9433</v>
      </c>
      <c r="J5423" t="s">
        <v>9433</v>
      </c>
    </row>
    <row r="5424" spans="1:10">
      <c r="A5424" s="12" t="s">
        <v>22156</v>
      </c>
      <c r="B5424" t="s">
        <v>9616</v>
      </c>
      <c r="C5424" s="12" t="s">
        <v>9617</v>
      </c>
      <c r="D5424" s="12" t="s">
        <v>9618</v>
      </c>
      <c r="E5424" s="12" t="s">
        <v>1167</v>
      </c>
      <c r="F5424" t="s">
        <v>17254</v>
      </c>
      <c r="G5424" t="s">
        <v>9433</v>
      </c>
      <c r="H5424" t="s">
        <v>9433</v>
      </c>
      <c r="I5424" t="s">
        <v>9433</v>
      </c>
      <c r="J5424" t="s">
        <v>9433</v>
      </c>
    </row>
    <row r="5425" spans="1:10">
      <c r="A5425" s="12" t="s">
        <v>22157</v>
      </c>
      <c r="B5425" t="s">
        <v>9616</v>
      </c>
      <c r="C5425" s="12" t="s">
        <v>9617</v>
      </c>
      <c r="D5425" s="12" t="s">
        <v>9618</v>
      </c>
      <c r="E5425" s="12" t="s">
        <v>1167</v>
      </c>
      <c r="F5425" t="s">
        <v>17255</v>
      </c>
      <c r="G5425" t="s">
        <v>9433</v>
      </c>
      <c r="H5425" t="s">
        <v>9433</v>
      </c>
      <c r="I5425" t="s">
        <v>9433</v>
      </c>
      <c r="J5425" t="s">
        <v>9433</v>
      </c>
    </row>
    <row r="5426" spans="1:10">
      <c r="A5426" s="12" t="s">
        <v>22158</v>
      </c>
      <c r="B5426" t="s">
        <v>9616</v>
      </c>
      <c r="C5426" s="12" t="s">
        <v>9617</v>
      </c>
      <c r="D5426" s="12" t="s">
        <v>9618</v>
      </c>
      <c r="E5426" s="12" t="s">
        <v>1167</v>
      </c>
      <c r="F5426" t="s">
        <v>17256</v>
      </c>
      <c r="G5426" t="s">
        <v>9433</v>
      </c>
      <c r="H5426" t="s">
        <v>9433</v>
      </c>
      <c r="I5426" t="s">
        <v>9433</v>
      </c>
      <c r="J5426" t="s">
        <v>9433</v>
      </c>
    </row>
    <row r="5427" spans="1:10">
      <c r="A5427" s="12" t="s">
        <v>22159</v>
      </c>
      <c r="B5427" t="s">
        <v>9616</v>
      </c>
      <c r="C5427" s="12" t="s">
        <v>9617</v>
      </c>
      <c r="D5427" s="12" t="s">
        <v>9618</v>
      </c>
      <c r="E5427" s="12" t="s">
        <v>1167</v>
      </c>
      <c r="F5427" t="s">
        <v>17257</v>
      </c>
      <c r="G5427" t="s">
        <v>9433</v>
      </c>
      <c r="H5427" t="s">
        <v>9433</v>
      </c>
      <c r="I5427" t="s">
        <v>9433</v>
      </c>
      <c r="J5427" t="s">
        <v>9433</v>
      </c>
    </row>
    <row r="5428" spans="1:10">
      <c r="A5428" s="12" t="s">
        <v>22160</v>
      </c>
      <c r="B5428" t="s">
        <v>9616</v>
      </c>
      <c r="C5428" s="12" t="s">
        <v>9617</v>
      </c>
      <c r="D5428" s="12" t="s">
        <v>9618</v>
      </c>
      <c r="E5428" s="12" t="s">
        <v>1167</v>
      </c>
      <c r="F5428" t="s">
        <v>17258</v>
      </c>
      <c r="G5428" t="s">
        <v>9433</v>
      </c>
      <c r="H5428" t="s">
        <v>9433</v>
      </c>
      <c r="I5428" t="s">
        <v>9433</v>
      </c>
      <c r="J5428" t="s">
        <v>9433</v>
      </c>
    </row>
    <row r="5429" spans="1:10">
      <c r="A5429" s="12" t="s">
        <v>22161</v>
      </c>
      <c r="B5429" t="s">
        <v>9616</v>
      </c>
      <c r="C5429" s="12" t="s">
        <v>9617</v>
      </c>
      <c r="D5429" s="12" t="s">
        <v>9618</v>
      </c>
      <c r="E5429" s="12" t="s">
        <v>101</v>
      </c>
      <c r="F5429" t="s">
        <v>9447</v>
      </c>
      <c r="G5429" t="s">
        <v>9508</v>
      </c>
      <c r="H5429" t="s">
        <v>10031</v>
      </c>
      <c r="I5429" t="s">
        <v>9835</v>
      </c>
      <c r="J5429" t="s">
        <v>10003</v>
      </c>
    </row>
    <row r="5430" spans="1:10">
      <c r="A5430" s="12" t="s">
        <v>22162</v>
      </c>
      <c r="B5430" t="s">
        <v>9616</v>
      </c>
      <c r="C5430" s="12" t="s">
        <v>9617</v>
      </c>
      <c r="D5430" s="12" t="s">
        <v>9618</v>
      </c>
      <c r="E5430" s="12" t="s">
        <v>1167</v>
      </c>
      <c r="F5430" t="s">
        <v>17259</v>
      </c>
      <c r="G5430" t="s">
        <v>9433</v>
      </c>
      <c r="H5430" t="s">
        <v>9433</v>
      </c>
      <c r="I5430" t="s">
        <v>9433</v>
      </c>
      <c r="J5430" t="s">
        <v>9433</v>
      </c>
    </row>
    <row r="5431" spans="1:10">
      <c r="A5431" s="12" t="s">
        <v>22163</v>
      </c>
      <c r="B5431" t="s">
        <v>9616</v>
      </c>
      <c r="C5431" s="12" t="s">
        <v>9617</v>
      </c>
      <c r="D5431" s="12" t="s">
        <v>9618</v>
      </c>
      <c r="E5431" s="12" t="s">
        <v>1167</v>
      </c>
      <c r="F5431" t="s">
        <v>17260</v>
      </c>
      <c r="G5431" t="s">
        <v>9433</v>
      </c>
      <c r="H5431" t="s">
        <v>9433</v>
      </c>
      <c r="I5431" t="s">
        <v>9433</v>
      </c>
      <c r="J5431" t="s">
        <v>9433</v>
      </c>
    </row>
    <row r="5432" spans="1:10">
      <c r="A5432" s="12" t="s">
        <v>22164</v>
      </c>
      <c r="B5432" t="s">
        <v>9616</v>
      </c>
      <c r="C5432" s="12" t="s">
        <v>9617</v>
      </c>
      <c r="D5432" s="12" t="s">
        <v>9618</v>
      </c>
      <c r="E5432" s="12" t="s">
        <v>1167</v>
      </c>
      <c r="F5432" t="s">
        <v>17261</v>
      </c>
      <c r="G5432" t="s">
        <v>9433</v>
      </c>
      <c r="H5432" t="s">
        <v>9433</v>
      </c>
      <c r="I5432" t="s">
        <v>9433</v>
      </c>
      <c r="J5432" t="s">
        <v>9433</v>
      </c>
    </row>
    <row r="5433" spans="1:10">
      <c r="A5433" s="12" t="s">
        <v>22165</v>
      </c>
      <c r="B5433" t="s">
        <v>9616</v>
      </c>
      <c r="C5433" s="12" t="s">
        <v>9617</v>
      </c>
      <c r="D5433" s="12" t="s">
        <v>9618</v>
      </c>
      <c r="E5433" s="12" t="s">
        <v>1167</v>
      </c>
      <c r="F5433" t="s">
        <v>17262</v>
      </c>
      <c r="G5433" t="s">
        <v>9433</v>
      </c>
      <c r="H5433" t="s">
        <v>9433</v>
      </c>
      <c r="I5433" t="s">
        <v>9433</v>
      </c>
      <c r="J5433" t="s">
        <v>9433</v>
      </c>
    </row>
    <row r="5434" spans="1:10">
      <c r="A5434" s="12" t="s">
        <v>22166</v>
      </c>
      <c r="B5434" t="s">
        <v>9616</v>
      </c>
      <c r="C5434" s="12" t="s">
        <v>9617</v>
      </c>
      <c r="D5434" s="12" t="s">
        <v>9618</v>
      </c>
      <c r="E5434" s="12" t="s">
        <v>1167</v>
      </c>
      <c r="F5434" t="s">
        <v>17263</v>
      </c>
      <c r="G5434" t="s">
        <v>9433</v>
      </c>
      <c r="H5434" t="s">
        <v>9433</v>
      </c>
      <c r="I5434" t="s">
        <v>9433</v>
      </c>
      <c r="J5434" t="s">
        <v>9433</v>
      </c>
    </row>
    <row r="5435" spans="1:10">
      <c r="A5435" s="12" t="s">
        <v>22167</v>
      </c>
      <c r="B5435" t="s">
        <v>9616</v>
      </c>
      <c r="C5435" s="12" t="s">
        <v>9617</v>
      </c>
      <c r="D5435" s="12" t="s">
        <v>9618</v>
      </c>
      <c r="E5435" s="12" t="s">
        <v>1167</v>
      </c>
      <c r="F5435" t="s">
        <v>17264</v>
      </c>
      <c r="G5435" t="s">
        <v>9433</v>
      </c>
      <c r="H5435" t="s">
        <v>9433</v>
      </c>
      <c r="I5435" t="s">
        <v>9433</v>
      </c>
      <c r="J5435" t="s">
        <v>9433</v>
      </c>
    </row>
    <row r="5436" spans="1:10">
      <c r="A5436" s="12" t="s">
        <v>22168</v>
      </c>
      <c r="B5436" t="s">
        <v>9616</v>
      </c>
      <c r="C5436" s="12" t="s">
        <v>9617</v>
      </c>
      <c r="D5436" s="12" t="s">
        <v>9618</v>
      </c>
      <c r="E5436" s="12" t="s">
        <v>1167</v>
      </c>
      <c r="F5436" t="s">
        <v>17265</v>
      </c>
      <c r="G5436" t="s">
        <v>9433</v>
      </c>
      <c r="H5436" t="s">
        <v>9433</v>
      </c>
      <c r="I5436" t="s">
        <v>9433</v>
      </c>
      <c r="J5436" t="s">
        <v>9433</v>
      </c>
    </row>
    <row r="5437" spans="1:10">
      <c r="A5437" s="12" t="s">
        <v>22169</v>
      </c>
      <c r="B5437" t="s">
        <v>9616</v>
      </c>
      <c r="C5437" s="12" t="s">
        <v>9617</v>
      </c>
      <c r="D5437" s="12" t="s">
        <v>9618</v>
      </c>
      <c r="E5437" s="12" t="s">
        <v>1167</v>
      </c>
      <c r="F5437" t="s">
        <v>17266</v>
      </c>
      <c r="G5437" t="s">
        <v>9433</v>
      </c>
      <c r="H5437" t="s">
        <v>9433</v>
      </c>
      <c r="I5437" t="s">
        <v>9433</v>
      </c>
      <c r="J5437" t="s">
        <v>9433</v>
      </c>
    </row>
    <row r="5438" spans="1:10">
      <c r="A5438" s="12" t="s">
        <v>22170</v>
      </c>
      <c r="B5438" t="s">
        <v>9616</v>
      </c>
      <c r="C5438" s="12" t="s">
        <v>9617</v>
      </c>
      <c r="D5438" s="12" t="s">
        <v>9618</v>
      </c>
      <c r="E5438" s="12" t="s">
        <v>1167</v>
      </c>
      <c r="F5438" t="s">
        <v>17267</v>
      </c>
      <c r="G5438" t="s">
        <v>9433</v>
      </c>
      <c r="H5438" t="s">
        <v>9433</v>
      </c>
      <c r="I5438" t="s">
        <v>9433</v>
      </c>
      <c r="J5438" t="s">
        <v>9433</v>
      </c>
    </row>
    <row r="5439" spans="1:10">
      <c r="A5439" s="12" t="s">
        <v>22171</v>
      </c>
      <c r="B5439" t="s">
        <v>9616</v>
      </c>
      <c r="C5439" s="12" t="s">
        <v>9617</v>
      </c>
      <c r="D5439" s="12" t="s">
        <v>9618</v>
      </c>
      <c r="E5439" s="12" t="s">
        <v>1167</v>
      </c>
      <c r="F5439" t="s">
        <v>17268</v>
      </c>
      <c r="G5439" t="s">
        <v>9433</v>
      </c>
      <c r="H5439" t="s">
        <v>9433</v>
      </c>
      <c r="I5439" t="s">
        <v>9433</v>
      </c>
      <c r="J5439" t="s">
        <v>9433</v>
      </c>
    </row>
    <row r="5440" spans="1:10">
      <c r="A5440" s="12" t="s">
        <v>22172</v>
      </c>
      <c r="B5440" t="s">
        <v>9616</v>
      </c>
      <c r="C5440" s="12" t="s">
        <v>9617</v>
      </c>
      <c r="D5440" s="12" t="s">
        <v>9618</v>
      </c>
      <c r="E5440" s="12" t="s">
        <v>1167</v>
      </c>
      <c r="F5440" t="s">
        <v>17269</v>
      </c>
      <c r="G5440" t="s">
        <v>9433</v>
      </c>
      <c r="H5440" t="s">
        <v>9433</v>
      </c>
      <c r="I5440" t="s">
        <v>9433</v>
      </c>
      <c r="J5440" t="s">
        <v>9433</v>
      </c>
    </row>
    <row r="5441" spans="1:10">
      <c r="A5441" s="12" t="s">
        <v>22173</v>
      </c>
      <c r="B5441" t="s">
        <v>9616</v>
      </c>
      <c r="C5441" s="12" t="s">
        <v>9617</v>
      </c>
      <c r="D5441" s="12" t="s">
        <v>9618</v>
      </c>
      <c r="E5441" s="12" t="s">
        <v>1167</v>
      </c>
      <c r="F5441" t="s">
        <v>17270</v>
      </c>
      <c r="G5441" t="s">
        <v>9433</v>
      </c>
      <c r="H5441" t="s">
        <v>9433</v>
      </c>
      <c r="I5441" t="s">
        <v>9433</v>
      </c>
      <c r="J5441" t="s">
        <v>9433</v>
      </c>
    </row>
    <row r="5442" spans="1:10">
      <c r="A5442" s="12" t="s">
        <v>22174</v>
      </c>
      <c r="B5442" t="s">
        <v>9616</v>
      </c>
      <c r="C5442" s="12" t="s">
        <v>9617</v>
      </c>
      <c r="D5442" s="12" t="s">
        <v>9618</v>
      </c>
      <c r="E5442" s="12" t="s">
        <v>1167</v>
      </c>
      <c r="F5442" t="s">
        <v>17271</v>
      </c>
      <c r="G5442" t="s">
        <v>9433</v>
      </c>
      <c r="H5442" t="s">
        <v>9433</v>
      </c>
      <c r="I5442" t="s">
        <v>9433</v>
      </c>
      <c r="J5442" t="s">
        <v>9433</v>
      </c>
    </row>
    <row r="5443" spans="1:10">
      <c r="A5443" s="12" t="s">
        <v>22175</v>
      </c>
      <c r="B5443" t="s">
        <v>9616</v>
      </c>
      <c r="C5443" s="12" t="s">
        <v>9617</v>
      </c>
      <c r="D5443" s="12" t="s">
        <v>9618</v>
      </c>
      <c r="E5443" s="12" t="s">
        <v>1167</v>
      </c>
      <c r="F5443" t="s">
        <v>17272</v>
      </c>
      <c r="G5443" t="s">
        <v>9433</v>
      </c>
      <c r="H5443" t="s">
        <v>9433</v>
      </c>
      <c r="I5443" t="s">
        <v>9433</v>
      </c>
      <c r="J5443" t="s">
        <v>9433</v>
      </c>
    </row>
    <row r="5444" spans="1:10">
      <c r="A5444" s="12" t="s">
        <v>22176</v>
      </c>
      <c r="B5444" t="s">
        <v>9616</v>
      </c>
      <c r="C5444" s="12" t="s">
        <v>9617</v>
      </c>
      <c r="D5444" s="12" t="s">
        <v>9618</v>
      </c>
      <c r="E5444" s="12" t="s">
        <v>1167</v>
      </c>
      <c r="F5444" t="s">
        <v>17273</v>
      </c>
      <c r="G5444" t="s">
        <v>9433</v>
      </c>
      <c r="H5444" t="s">
        <v>9433</v>
      </c>
      <c r="I5444" t="s">
        <v>9433</v>
      </c>
      <c r="J5444" t="s">
        <v>9433</v>
      </c>
    </row>
    <row r="5445" spans="1:10">
      <c r="A5445" s="12" t="s">
        <v>22177</v>
      </c>
      <c r="B5445" t="s">
        <v>9616</v>
      </c>
      <c r="C5445" s="12" t="s">
        <v>9617</v>
      </c>
      <c r="D5445" s="12" t="s">
        <v>9618</v>
      </c>
      <c r="E5445" s="12" t="s">
        <v>1167</v>
      </c>
      <c r="F5445" t="s">
        <v>17274</v>
      </c>
      <c r="G5445" t="s">
        <v>9433</v>
      </c>
      <c r="H5445" t="s">
        <v>9433</v>
      </c>
      <c r="I5445" t="s">
        <v>9433</v>
      </c>
      <c r="J5445" t="s">
        <v>9433</v>
      </c>
    </row>
    <row r="5446" spans="1:10">
      <c r="A5446" s="12" t="s">
        <v>22178</v>
      </c>
      <c r="B5446" t="s">
        <v>9616</v>
      </c>
      <c r="C5446" s="12" t="s">
        <v>9617</v>
      </c>
      <c r="D5446" s="12" t="s">
        <v>9618</v>
      </c>
      <c r="E5446" s="12" t="s">
        <v>1167</v>
      </c>
      <c r="F5446" t="s">
        <v>17275</v>
      </c>
      <c r="G5446" t="s">
        <v>9433</v>
      </c>
      <c r="H5446" t="s">
        <v>9433</v>
      </c>
      <c r="I5446" t="s">
        <v>9433</v>
      </c>
      <c r="J5446" t="s">
        <v>9433</v>
      </c>
    </row>
    <row r="5447" spans="1:10">
      <c r="A5447" s="12" t="s">
        <v>9164</v>
      </c>
      <c r="B5447" t="s">
        <v>9616</v>
      </c>
      <c r="C5447" s="12" t="s">
        <v>9617</v>
      </c>
      <c r="D5447" s="12" t="s">
        <v>9618</v>
      </c>
      <c r="E5447" s="12" t="s">
        <v>1167</v>
      </c>
      <c r="F5447" t="s">
        <v>17276</v>
      </c>
      <c r="G5447" t="s">
        <v>9433</v>
      </c>
      <c r="H5447" t="s">
        <v>9433</v>
      </c>
      <c r="I5447" t="s">
        <v>9433</v>
      </c>
      <c r="J5447" t="s">
        <v>9433</v>
      </c>
    </row>
    <row r="5448" spans="1:10">
      <c r="A5448" s="12" t="s">
        <v>22179</v>
      </c>
      <c r="B5448" t="s">
        <v>9616</v>
      </c>
      <c r="C5448" s="12" t="s">
        <v>9617</v>
      </c>
      <c r="D5448" s="12" t="s">
        <v>9618</v>
      </c>
      <c r="E5448" s="12" t="s">
        <v>1167</v>
      </c>
      <c r="F5448" t="s">
        <v>17277</v>
      </c>
      <c r="G5448" t="s">
        <v>9433</v>
      </c>
      <c r="H5448" t="s">
        <v>9433</v>
      </c>
      <c r="I5448" t="s">
        <v>9433</v>
      </c>
      <c r="J5448" t="s">
        <v>9433</v>
      </c>
    </row>
    <row r="5449" spans="1:10">
      <c r="A5449" s="12" t="s">
        <v>22180</v>
      </c>
      <c r="B5449" t="s">
        <v>9616</v>
      </c>
      <c r="C5449" s="12" t="s">
        <v>9617</v>
      </c>
      <c r="D5449" s="12" t="s">
        <v>9618</v>
      </c>
      <c r="E5449" s="12" t="s">
        <v>1167</v>
      </c>
      <c r="F5449" t="s">
        <v>17278</v>
      </c>
      <c r="G5449" t="s">
        <v>9433</v>
      </c>
      <c r="H5449" t="s">
        <v>9433</v>
      </c>
      <c r="I5449" t="s">
        <v>9433</v>
      </c>
      <c r="J5449" t="s">
        <v>9433</v>
      </c>
    </row>
    <row r="5450" spans="1:10">
      <c r="A5450" s="12" t="s">
        <v>22181</v>
      </c>
      <c r="B5450" t="s">
        <v>9616</v>
      </c>
      <c r="C5450" s="12" t="s">
        <v>9617</v>
      </c>
      <c r="D5450" s="12" t="s">
        <v>9618</v>
      </c>
      <c r="E5450" s="12" t="s">
        <v>1167</v>
      </c>
      <c r="F5450" t="s">
        <v>17279</v>
      </c>
      <c r="G5450" t="s">
        <v>9433</v>
      </c>
      <c r="H5450" t="s">
        <v>9433</v>
      </c>
      <c r="I5450" t="s">
        <v>9433</v>
      </c>
      <c r="J5450" t="s">
        <v>9433</v>
      </c>
    </row>
    <row r="5451" spans="1:10">
      <c r="A5451" s="12" t="s">
        <v>22182</v>
      </c>
      <c r="B5451" t="s">
        <v>9616</v>
      </c>
      <c r="C5451" s="12" t="s">
        <v>9617</v>
      </c>
      <c r="D5451" s="12" t="s">
        <v>9618</v>
      </c>
      <c r="E5451" s="12" t="s">
        <v>1167</v>
      </c>
      <c r="F5451" t="s">
        <v>17280</v>
      </c>
      <c r="G5451" t="s">
        <v>9433</v>
      </c>
      <c r="H5451" t="s">
        <v>9433</v>
      </c>
      <c r="I5451" t="s">
        <v>9433</v>
      </c>
      <c r="J5451" t="s">
        <v>9433</v>
      </c>
    </row>
    <row r="5452" spans="1:10">
      <c r="A5452" s="12" t="s">
        <v>22183</v>
      </c>
      <c r="B5452" t="s">
        <v>9616</v>
      </c>
      <c r="C5452" s="12" t="s">
        <v>9617</v>
      </c>
      <c r="D5452" s="12" t="s">
        <v>9618</v>
      </c>
      <c r="E5452" s="12" t="s">
        <v>1167</v>
      </c>
      <c r="F5452" t="s">
        <v>17281</v>
      </c>
      <c r="G5452" t="s">
        <v>9433</v>
      </c>
      <c r="H5452" t="s">
        <v>9433</v>
      </c>
      <c r="I5452" t="s">
        <v>9433</v>
      </c>
      <c r="J5452" t="s">
        <v>9433</v>
      </c>
    </row>
    <row r="5453" spans="1:10">
      <c r="A5453" s="12" t="s">
        <v>22184</v>
      </c>
      <c r="B5453" t="s">
        <v>9616</v>
      </c>
      <c r="C5453" s="12" t="s">
        <v>9617</v>
      </c>
      <c r="D5453" s="12" t="s">
        <v>9618</v>
      </c>
      <c r="E5453" s="12" t="s">
        <v>1167</v>
      </c>
      <c r="F5453" t="s">
        <v>17282</v>
      </c>
      <c r="G5453" t="s">
        <v>9433</v>
      </c>
      <c r="H5453" t="s">
        <v>9433</v>
      </c>
      <c r="I5453" t="s">
        <v>9433</v>
      </c>
      <c r="J5453" t="s">
        <v>9433</v>
      </c>
    </row>
    <row r="5454" spans="1:10">
      <c r="A5454" s="12" t="s">
        <v>22185</v>
      </c>
      <c r="B5454" t="s">
        <v>9616</v>
      </c>
      <c r="C5454" s="12" t="s">
        <v>9617</v>
      </c>
      <c r="D5454" s="12" t="s">
        <v>9618</v>
      </c>
      <c r="E5454" s="12" t="s">
        <v>1167</v>
      </c>
      <c r="F5454" t="s">
        <v>17283</v>
      </c>
      <c r="G5454" t="s">
        <v>9433</v>
      </c>
      <c r="H5454" t="s">
        <v>9433</v>
      </c>
      <c r="I5454" t="s">
        <v>9433</v>
      </c>
      <c r="J5454" t="s">
        <v>9433</v>
      </c>
    </row>
    <row r="5455" spans="1:10">
      <c r="A5455" s="12" t="s">
        <v>22186</v>
      </c>
      <c r="B5455" t="s">
        <v>9616</v>
      </c>
      <c r="C5455" s="12" t="s">
        <v>9617</v>
      </c>
      <c r="D5455" s="12" t="s">
        <v>9618</v>
      </c>
      <c r="E5455" s="12" t="s">
        <v>1167</v>
      </c>
      <c r="F5455" t="s">
        <v>17284</v>
      </c>
      <c r="G5455" t="s">
        <v>9433</v>
      </c>
      <c r="H5455" t="s">
        <v>9433</v>
      </c>
      <c r="I5455" t="s">
        <v>9433</v>
      </c>
      <c r="J5455" t="s">
        <v>9433</v>
      </c>
    </row>
    <row r="5456" spans="1:10">
      <c r="A5456" s="12" t="s">
        <v>22187</v>
      </c>
      <c r="B5456" t="s">
        <v>9616</v>
      </c>
      <c r="C5456" s="12" t="s">
        <v>9617</v>
      </c>
      <c r="D5456" s="12" t="s">
        <v>9618</v>
      </c>
      <c r="E5456" s="12" t="s">
        <v>1167</v>
      </c>
      <c r="F5456" t="s">
        <v>17285</v>
      </c>
      <c r="G5456" t="s">
        <v>9433</v>
      </c>
      <c r="H5456" t="s">
        <v>9433</v>
      </c>
      <c r="I5456" t="s">
        <v>9433</v>
      </c>
      <c r="J5456" t="s">
        <v>9433</v>
      </c>
    </row>
    <row r="5457" spans="1:10">
      <c r="A5457" s="12" t="s">
        <v>22188</v>
      </c>
      <c r="B5457" t="s">
        <v>9616</v>
      </c>
      <c r="C5457" s="12" t="s">
        <v>9617</v>
      </c>
      <c r="D5457" s="12" t="s">
        <v>9618</v>
      </c>
      <c r="E5457" s="12" t="s">
        <v>1167</v>
      </c>
      <c r="F5457" t="s">
        <v>17286</v>
      </c>
      <c r="G5457" t="s">
        <v>9433</v>
      </c>
      <c r="H5457" t="s">
        <v>9433</v>
      </c>
      <c r="I5457" t="s">
        <v>9433</v>
      </c>
      <c r="J5457" t="s">
        <v>9433</v>
      </c>
    </row>
    <row r="5458" spans="1:10">
      <c r="A5458" s="12" t="s">
        <v>22189</v>
      </c>
      <c r="B5458" t="s">
        <v>9616</v>
      </c>
      <c r="C5458" s="12" t="s">
        <v>9617</v>
      </c>
      <c r="D5458" s="12" t="s">
        <v>9618</v>
      </c>
      <c r="E5458" s="12" t="s">
        <v>1167</v>
      </c>
      <c r="F5458" t="s">
        <v>17287</v>
      </c>
      <c r="G5458" t="s">
        <v>9433</v>
      </c>
      <c r="H5458" t="s">
        <v>9433</v>
      </c>
      <c r="I5458" t="s">
        <v>9433</v>
      </c>
      <c r="J5458" t="s">
        <v>9433</v>
      </c>
    </row>
    <row r="5459" spans="1:10">
      <c r="A5459" s="12" t="s">
        <v>22190</v>
      </c>
      <c r="B5459" t="s">
        <v>9616</v>
      </c>
      <c r="C5459" s="12" t="s">
        <v>9617</v>
      </c>
      <c r="D5459" s="12" t="s">
        <v>9618</v>
      </c>
      <c r="E5459" s="12" t="s">
        <v>1167</v>
      </c>
      <c r="F5459" t="s">
        <v>17288</v>
      </c>
      <c r="G5459" t="s">
        <v>9433</v>
      </c>
      <c r="H5459" t="s">
        <v>9433</v>
      </c>
      <c r="I5459" t="s">
        <v>9433</v>
      </c>
      <c r="J5459" t="s">
        <v>9433</v>
      </c>
    </row>
    <row r="5460" spans="1:10">
      <c r="A5460" s="12" t="s">
        <v>22191</v>
      </c>
      <c r="B5460" t="s">
        <v>9616</v>
      </c>
      <c r="C5460" s="12" t="s">
        <v>9617</v>
      </c>
      <c r="D5460" s="12" t="s">
        <v>9618</v>
      </c>
      <c r="E5460" s="12" t="s">
        <v>1167</v>
      </c>
      <c r="F5460" t="s">
        <v>17289</v>
      </c>
      <c r="G5460" t="s">
        <v>9433</v>
      </c>
      <c r="H5460" t="s">
        <v>9433</v>
      </c>
      <c r="I5460" t="s">
        <v>9433</v>
      </c>
      <c r="J5460" t="s">
        <v>9433</v>
      </c>
    </row>
    <row r="5461" spans="1:10">
      <c r="A5461" s="12" t="s">
        <v>22192</v>
      </c>
      <c r="B5461" t="s">
        <v>9616</v>
      </c>
      <c r="C5461" s="12" t="s">
        <v>9617</v>
      </c>
      <c r="D5461" s="12" t="s">
        <v>9618</v>
      </c>
      <c r="E5461" s="12" t="s">
        <v>1167</v>
      </c>
      <c r="F5461" t="s">
        <v>17290</v>
      </c>
      <c r="G5461" t="s">
        <v>9433</v>
      </c>
      <c r="H5461" t="s">
        <v>9433</v>
      </c>
      <c r="I5461" t="s">
        <v>9433</v>
      </c>
      <c r="J5461" t="s">
        <v>9433</v>
      </c>
    </row>
    <row r="5462" spans="1:10">
      <c r="A5462" s="12" t="s">
        <v>22193</v>
      </c>
      <c r="B5462" t="s">
        <v>9616</v>
      </c>
      <c r="C5462" s="12" t="s">
        <v>9617</v>
      </c>
      <c r="D5462" s="12" t="s">
        <v>9618</v>
      </c>
      <c r="E5462" s="12" t="s">
        <v>1167</v>
      </c>
      <c r="F5462" t="s">
        <v>17291</v>
      </c>
      <c r="G5462" t="s">
        <v>9433</v>
      </c>
      <c r="H5462" t="s">
        <v>9433</v>
      </c>
      <c r="I5462" t="s">
        <v>9433</v>
      </c>
      <c r="J5462" t="s">
        <v>9433</v>
      </c>
    </row>
    <row r="5463" spans="1:10">
      <c r="A5463" s="12" t="s">
        <v>22194</v>
      </c>
      <c r="B5463" t="s">
        <v>9616</v>
      </c>
      <c r="C5463" s="12" t="s">
        <v>9617</v>
      </c>
      <c r="D5463" s="12" t="s">
        <v>9618</v>
      </c>
      <c r="E5463" s="12" t="s">
        <v>1167</v>
      </c>
      <c r="F5463" t="s">
        <v>17292</v>
      </c>
      <c r="G5463" t="s">
        <v>9433</v>
      </c>
      <c r="H5463" t="s">
        <v>9433</v>
      </c>
      <c r="I5463" t="s">
        <v>9433</v>
      </c>
      <c r="J5463" t="s">
        <v>9433</v>
      </c>
    </row>
    <row r="5464" spans="1:10">
      <c r="A5464" s="12" t="s">
        <v>22195</v>
      </c>
      <c r="B5464" t="s">
        <v>9616</v>
      </c>
      <c r="C5464" s="12" t="s">
        <v>9617</v>
      </c>
      <c r="D5464" s="12" t="s">
        <v>9618</v>
      </c>
      <c r="E5464" s="12" t="s">
        <v>1167</v>
      </c>
      <c r="F5464" t="s">
        <v>17293</v>
      </c>
      <c r="G5464" t="s">
        <v>9433</v>
      </c>
      <c r="H5464" t="s">
        <v>9433</v>
      </c>
      <c r="I5464" t="s">
        <v>9433</v>
      </c>
      <c r="J5464" t="s">
        <v>9433</v>
      </c>
    </row>
    <row r="5465" spans="1:10">
      <c r="A5465" s="12" t="s">
        <v>22196</v>
      </c>
      <c r="B5465" t="s">
        <v>9616</v>
      </c>
      <c r="C5465" s="12" t="s">
        <v>9617</v>
      </c>
      <c r="D5465" s="12" t="s">
        <v>9618</v>
      </c>
      <c r="E5465" s="12" t="s">
        <v>1167</v>
      </c>
      <c r="F5465" t="s">
        <v>17294</v>
      </c>
      <c r="G5465" t="s">
        <v>9433</v>
      </c>
      <c r="H5465" t="s">
        <v>9433</v>
      </c>
      <c r="I5465" t="s">
        <v>9433</v>
      </c>
      <c r="J5465" t="s">
        <v>9433</v>
      </c>
    </row>
    <row r="5466" spans="1:10">
      <c r="A5466" s="12" t="s">
        <v>22197</v>
      </c>
      <c r="B5466" t="s">
        <v>9616</v>
      </c>
      <c r="C5466" s="12" t="s">
        <v>9617</v>
      </c>
      <c r="D5466" s="12" t="s">
        <v>9618</v>
      </c>
      <c r="E5466" s="12" t="s">
        <v>1167</v>
      </c>
      <c r="F5466" t="s">
        <v>17295</v>
      </c>
      <c r="G5466" t="s">
        <v>9433</v>
      </c>
      <c r="H5466" t="s">
        <v>9433</v>
      </c>
      <c r="I5466" t="s">
        <v>9433</v>
      </c>
      <c r="J5466" t="s">
        <v>9433</v>
      </c>
    </row>
    <row r="5467" spans="1:10">
      <c r="A5467" s="12" t="s">
        <v>22198</v>
      </c>
      <c r="B5467" t="s">
        <v>9616</v>
      </c>
      <c r="C5467" s="12" t="s">
        <v>9617</v>
      </c>
      <c r="D5467" s="12" t="s">
        <v>9618</v>
      </c>
      <c r="E5467" s="12" t="s">
        <v>1167</v>
      </c>
      <c r="F5467" t="s">
        <v>17296</v>
      </c>
      <c r="G5467" t="s">
        <v>9433</v>
      </c>
      <c r="H5467" t="s">
        <v>9433</v>
      </c>
      <c r="I5467" t="s">
        <v>9433</v>
      </c>
      <c r="J5467" t="s">
        <v>9433</v>
      </c>
    </row>
    <row r="5468" spans="1:10">
      <c r="A5468" s="12" t="s">
        <v>22199</v>
      </c>
      <c r="B5468" t="s">
        <v>9616</v>
      </c>
      <c r="C5468" s="12" t="s">
        <v>9617</v>
      </c>
      <c r="D5468" s="12" t="s">
        <v>9618</v>
      </c>
      <c r="E5468" s="12" t="s">
        <v>1167</v>
      </c>
      <c r="F5468" t="s">
        <v>17297</v>
      </c>
      <c r="G5468" t="s">
        <v>9433</v>
      </c>
      <c r="H5468" t="s">
        <v>9433</v>
      </c>
      <c r="I5468" t="s">
        <v>9433</v>
      </c>
      <c r="J5468" t="s">
        <v>9433</v>
      </c>
    </row>
    <row r="5469" spans="1:10">
      <c r="A5469" s="12" t="s">
        <v>22200</v>
      </c>
      <c r="B5469" t="s">
        <v>9616</v>
      </c>
      <c r="C5469" s="12" t="s">
        <v>9617</v>
      </c>
      <c r="D5469" s="12" t="s">
        <v>9618</v>
      </c>
      <c r="E5469" s="12" t="s">
        <v>1167</v>
      </c>
      <c r="F5469" t="s">
        <v>17298</v>
      </c>
      <c r="G5469" t="s">
        <v>9433</v>
      </c>
      <c r="H5469" t="s">
        <v>9433</v>
      </c>
      <c r="I5469" t="s">
        <v>9433</v>
      </c>
      <c r="J5469" t="s">
        <v>9433</v>
      </c>
    </row>
    <row r="5470" spans="1:10">
      <c r="A5470" s="12" t="s">
        <v>22201</v>
      </c>
      <c r="B5470" t="s">
        <v>9616</v>
      </c>
      <c r="C5470" s="12" t="s">
        <v>9617</v>
      </c>
      <c r="D5470" s="12" t="s">
        <v>9618</v>
      </c>
      <c r="E5470" s="12" t="s">
        <v>1167</v>
      </c>
      <c r="F5470" t="s">
        <v>17299</v>
      </c>
      <c r="G5470" t="s">
        <v>9433</v>
      </c>
      <c r="H5470" t="s">
        <v>9433</v>
      </c>
      <c r="I5470" t="s">
        <v>9433</v>
      </c>
      <c r="J5470" t="s">
        <v>9433</v>
      </c>
    </row>
    <row r="5471" spans="1:10">
      <c r="A5471" s="12" t="s">
        <v>22202</v>
      </c>
      <c r="B5471" t="s">
        <v>9616</v>
      </c>
      <c r="C5471" s="12" t="s">
        <v>9617</v>
      </c>
      <c r="D5471" s="12" t="s">
        <v>9618</v>
      </c>
      <c r="E5471" s="12" t="s">
        <v>1167</v>
      </c>
      <c r="F5471" t="s">
        <v>17300</v>
      </c>
      <c r="G5471" t="s">
        <v>9433</v>
      </c>
      <c r="H5471" t="s">
        <v>9433</v>
      </c>
      <c r="I5471" t="s">
        <v>9433</v>
      </c>
      <c r="J5471" t="s">
        <v>9433</v>
      </c>
    </row>
    <row r="5472" spans="1:10">
      <c r="A5472" s="12" t="s">
        <v>22203</v>
      </c>
      <c r="B5472" t="s">
        <v>9616</v>
      </c>
      <c r="C5472" s="12" t="s">
        <v>9617</v>
      </c>
      <c r="D5472" s="12" t="s">
        <v>9618</v>
      </c>
      <c r="E5472" s="12" t="s">
        <v>1167</v>
      </c>
      <c r="F5472" t="s">
        <v>17301</v>
      </c>
      <c r="G5472" t="s">
        <v>9433</v>
      </c>
      <c r="H5472" t="s">
        <v>9433</v>
      </c>
      <c r="I5472" t="s">
        <v>9433</v>
      </c>
      <c r="J5472" t="s">
        <v>9433</v>
      </c>
    </row>
    <row r="5473" spans="1:10">
      <c r="A5473" s="12" t="s">
        <v>22204</v>
      </c>
      <c r="B5473" t="s">
        <v>9616</v>
      </c>
      <c r="C5473" s="12" t="s">
        <v>9617</v>
      </c>
      <c r="D5473" s="12" t="s">
        <v>9618</v>
      </c>
      <c r="E5473" s="12" t="s">
        <v>1167</v>
      </c>
      <c r="F5473" t="s">
        <v>17302</v>
      </c>
      <c r="G5473" t="s">
        <v>9433</v>
      </c>
      <c r="H5473" t="s">
        <v>9433</v>
      </c>
      <c r="I5473" t="s">
        <v>9433</v>
      </c>
      <c r="J5473" t="s">
        <v>9433</v>
      </c>
    </row>
    <row r="5474" spans="1:10">
      <c r="A5474" s="12" t="s">
        <v>22205</v>
      </c>
      <c r="B5474" t="s">
        <v>9616</v>
      </c>
      <c r="C5474" s="12" t="s">
        <v>9617</v>
      </c>
      <c r="D5474" s="12" t="s">
        <v>9618</v>
      </c>
      <c r="E5474" s="12" t="s">
        <v>1167</v>
      </c>
      <c r="F5474" t="s">
        <v>17303</v>
      </c>
      <c r="G5474" t="s">
        <v>9433</v>
      </c>
      <c r="H5474" t="s">
        <v>9433</v>
      </c>
      <c r="I5474" t="s">
        <v>9433</v>
      </c>
      <c r="J5474" t="s">
        <v>9433</v>
      </c>
    </row>
    <row r="5475" spans="1:10">
      <c r="A5475" s="12" t="s">
        <v>22206</v>
      </c>
      <c r="B5475" t="s">
        <v>9616</v>
      </c>
      <c r="C5475" s="12" t="s">
        <v>9617</v>
      </c>
      <c r="D5475" s="12" t="s">
        <v>9618</v>
      </c>
      <c r="E5475" s="12" t="s">
        <v>1167</v>
      </c>
      <c r="F5475" t="s">
        <v>17304</v>
      </c>
      <c r="G5475" t="s">
        <v>9433</v>
      </c>
      <c r="H5475" t="s">
        <v>9433</v>
      </c>
      <c r="I5475" t="s">
        <v>9433</v>
      </c>
      <c r="J5475" t="s">
        <v>9433</v>
      </c>
    </row>
    <row r="5476" spans="1:10">
      <c r="A5476" s="12" t="s">
        <v>22207</v>
      </c>
      <c r="B5476" t="s">
        <v>9616</v>
      </c>
      <c r="C5476" s="12" t="s">
        <v>9617</v>
      </c>
      <c r="D5476" s="12" t="s">
        <v>9618</v>
      </c>
      <c r="E5476" s="12" t="s">
        <v>1167</v>
      </c>
      <c r="F5476" t="s">
        <v>17305</v>
      </c>
      <c r="G5476" t="s">
        <v>9433</v>
      </c>
      <c r="H5476" t="s">
        <v>9433</v>
      </c>
      <c r="I5476" t="s">
        <v>9433</v>
      </c>
      <c r="J5476" t="s">
        <v>9433</v>
      </c>
    </row>
    <row r="5477" spans="1:10">
      <c r="A5477" s="12" t="s">
        <v>22208</v>
      </c>
      <c r="B5477" t="s">
        <v>9616</v>
      </c>
      <c r="C5477" s="12" t="s">
        <v>9617</v>
      </c>
      <c r="D5477" s="12" t="s">
        <v>9618</v>
      </c>
      <c r="E5477" s="12" t="s">
        <v>1167</v>
      </c>
      <c r="F5477" t="s">
        <v>17306</v>
      </c>
      <c r="G5477" t="s">
        <v>9433</v>
      </c>
      <c r="H5477" t="s">
        <v>9433</v>
      </c>
      <c r="I5477" t="s">
        <v>9433</v>
      </c>
      <c r="J5477" t="s">
        <v>9433</v>
      </c>
    </row>
    <row r="5478" spans="1:10">
      <c r="A5478" s="12" t="s">
        <v>22209</v>
      </c>
      <c r="B5478" t="s">
        <v>9616</v>
      </c>
      <c r="C5478" s="12" t="s">
        <v>9617</v>
      </c>
      <c r="D5478" s="12" t="s">
        <v>9618</v>
      </c>
      <c r="E5478" s="12" t="s">
        <v>1167</v>
      </c>
      <c r="F5478" t="s">
        <v>17306</v>
      </c>
      <c r="G5478" t="s">
        <v>9433</v>
      </c>
      <c r="H5478" t="s">
        <v>9433</v>
      </c>
      <c r="I5478" t="s">
        <v>9433</v>
      </c>
      <c r="J5478" t="s">
        <v>9433</v>
      </c>
    </row>
    <row r="5479" spans="1:10">
      <c r="A5479" s="12" t="s">
        <v>22210</v>
      </c>
      <c r="B5479" t="s">
        <v>9616</v>
      </c>
      <c r="C5479" s="12" t="s">
        <v>9617</v>
      </c>
      <c r="D5479" s="12" t="s">
        <v>9618</v>
      </c>
      <c r="E5479" s="12" t="s">
        <v>1167</v>
      </c>
      <c r="F5479" t="s">
        <v>17307</v>
      </c>
      <c r="G5479" t="s">
        <v>9433</v>
      </c>
      <c r="H5479" t="s">
        <v>9433</v>
      </c>
      <c r="I5479" t="s">
        <v>9433</v>
      </c>
      <c r="J5479" t="s">
        <v>9433</v>
      </c>
    </row>
    <row r="5480" spans="1:10">
      <c r="A5480" s="12" t="s">
        <v>22211</v>
      </c>
      <c r="B5480" t="s">
        <v>9616</v>
      </c>
      <c r="C5480" s="12" t="s">
        <v>9617</v>
      </c>
      <c r="D5480" s="12" t="s">
        <v>9618</v>
      </c>
      <c r="E5480" s="12" t="s">
        <v>1167</v>
      </c>
      <c r="F5480" t="s">
        <v>17308</v>
      </c>
      <c r="G5480" t="s">
        <v>9433</v>
      </c>
      <c r="H5480" t="s">
        <v>9433</v>
      </c>
      <c r="I5480" t="s">
        <v>9433</v>
      </c>
      <c r="J5480" t="s">
        <v>9433</v>
      </c>
    </row>
    <row r="5481" spans="1:10">
      <c r="A5481" s="12" t="s">
        <v>22212</v>
      </c>
      <c r="B5481" t="s">
        <v>9616</v>
      </c>
      <c r="C5481" s="12" t="s">
        <v>9617</v>
      </c>
      <c r="D5481" s="12" t="s">
        <v>9618</v>
      </c>
      <c r="E5481" s="12" t="s">
        <v>1167</v>
      </c>
      <c r="F5481" t="s">
        <v>17309</v>
      </c>
      <c r="G5481" t="s">
        <v>9433</v>
      </c>
      <c r="H5481" t="s">
        <v>9433</v>
      </c>
      <c r="I5481" t="s">
        <v>9433</v>
      </c>
      <c r="J5481" t="s">
        <v>9433</v>
      </c>
    </row>
    <row r="5482" spans="1:10">
      <c r="A5482" s="12" t="s">
        <v>22213</v>
      </c>
      <c r="B5482" t="s">
        <v>9616</v>
      </c>
      <c r="C5482" s="12" t="s">
        <v>9617</v>
      </c>
      <c r="D5482" s="12" t="s">
        <v>9618</v>
      </c>
      <c r="E5482" s="12" t="s">
        <v>1167</v>
      </c>
      <c r="F5482" t="s">
        <v>17310</v>
      </c>
      <c r="G5482" t="s">
        <v>9433</v>
      </c>
      <c r="H5482" t="s">
        <v>9433</v>
      </c>
      <c r="I5482" t="s">
        <v>9433</v>
      </c>
      <c r="J5482" t="s">
        <v>9433</v>
      </c>
    </row>
    <row r="5483" spans="1:10">
      <c r="A5483" s="12" t="s">
        <v>22214</v>
      </c>
      <c r="B5483" t="s">
        <v>9616</v>
      </c>
      <c r="C5483" s="12" t="s">
        <v>9617</v>
      </c>
      <c r="D5483" s="12" t="s">
        <v>9618</v>
      </c>
      <c r="E5483" s="12" t="s">
        <v>1167</v>
      </c>
      <c r="F5483" t="s">
        <v>17311</v>
      </c>
      <c r="G5483" t="s">
        <v>9433</v>
      </c>
      <c r="H5483" t="s">
        <v>9433</v>
      </c>
      <c r="I5483" t="s">
        <v>9433</v>
      </c>
      <c r="J5483" t="s">
        <v>9433</v>
      </c>
    </row>
    <row r="5484" spans="1:10">
      <c r="A5484" s="12" t="s">
        <v>22215</v>
      </c>
      <c r="B5484" t="s">
        <v>9616</v>
      </c>
      <c r="C5484" s="12" t="s">
        <v>9617</v>
      </c>
      <c r="D5484" s="12" t="s">
        <v>9618</v>
      </c>
      <c r="E5484" s="12" t="s">
        <v>1167</v>
      </c>
      <c r="F5484" t="s">
        <v>17312</v>
      </c>
      <c r="G5484" t="s">
        <v>9433</v>
      </c>
      <c r="H5484" t="s">
        <v>9433</v>
      </c>
      <c r="I5484" t="s">
        <v>9433</v>
      </c>
      <c r="J5484" t="s">
        <v>9433</v>
      </c>
    </row>
    <row r="5485" spans="1:10">
      <c r="A5485" s="12" t="s">
        <v>22216</v>
      </c>
      <c r="B5485" t="s">
        <v>9616</v>
      </c>
      <c r="C5485" s="12" t="s">
        <v>9617</v>
      </c>
      <c r="D5485" s="12" t="s">
        <v>9618</v>
      </c>
      <c r="E5485" s="12" t="s">
        <v>1167</v>
      </c>
      <c r="F5485" t="s">
        <v>17313</v>
      </c>
      <c r="G5485" t="s">
        <v>9433</v>
      </c>
      <c r="H5485" t="s">
        <v>9433</v>
      </c>
      <c r="I5485" t="s">
        <v>9433</v>
      </c>
      <c r="J5485" t="s">
        <v>9433</v>
      </c>
    </row>
    <row r="5486" spans="1:10">
      <c r="A5486" s="12" t="s">
        <v>22217</v>
      </c>
      <c r="B5486" t="s">
        <v>9616</v>
      </c>
      <c r="C5486" s="12" t="s">
        <v>9617</v>
      </c>
      <c r="D5486" s="12" t="s">
        <v>9618</v>
      </c>
      <c r="E5486" s="12" t="s">
        <v>1167</v>
      </c>
      <c r="F5486" t="s">
        <v>17314</v>
      </c>
      <c r="G5486" t="s">
        <v>9433</v>
      </c>
      <c r="H5486" t="s">
        <v>9433</v>
      </c>
      <c r="I5486" t="s">
        <v>9433</v>
      </c>
      <c r="J5486" t="s">
        <v>9433</v>
      </c>
    </row>
    <row r="5487" spans="1:10">
      <c r="A5487" s="12" t="s">
        <v>22218</v>
      </c>
      <c r="B5487" t="s">
        <v>9616</v>
      </c>
      <c r="C5487" s="12" t="s">
        <v>9617</v>
      </c>
      <c r="D5487" s="12" t="s">
        <v>9618</v>
      </c>
      <c r="E5487" s="12" t="s">
        <v>1167</v>
      </c>
      <c r="F5487" t="s">
        <v>17315</v>
      </c>
      <c r="G5487" t="s">
        <v>9433</v>
      </c>
      <c r="H5487" t="s">
        <v>9433</v>
      </c>
      <c r="I5487" t="s">
        <v>9433</v>
      </c>
      <c r="J5487" t="s">
        <v>9433</v>
      </c>
    </row>
    <row r="5488" spans="1:10">
      <c r="A5488" s="12" t="s">
        <v>22219</v>
      </c>
      <c r="B5488" t="s">
        <v>9616</v>
      </c>
      <c r="C5488" s="12" t="s">
        <v>9617</v>
      </c>
      <c r="D5488" s="12" t="s">
        <v>9618</v>
      </c>
      <c r="E5488" s="12" t="s">
        <v>1167</v>
      </c>
      <c r="F5488" t="s">
        <v>17316</v>
      </c>
      <c r="G5488" t="s">
        <v>9433</v>
      </c>
      <c r="H5488" t="s">
        <v>9433</v>
      </c>
      <c r="I5488" t="s">
        <v>9433</v>
      </c>
      <c r="J5488" t="s">
        <v>9433</v>
      </c>
    </row>
    <row r="5489" spans="1:10">
      <c r="A5489" s="12" t="s">
        <v>9194</v>
      </c>
      <c r="B5489" t="s">
        <v>9616</v>
      </c>
      <c r="C5489" s="12" t="s">
        <v>9617</v>
      </c>
      <c r="D5489" s="12" t="s">
        <v>9618</v>
      </c>
      <c r="E5489" s="12" t="s">
        <v>1167</v>
      </c>
      <c r="F5489" t="s">
        <v>17317</v>
      </c>
      <c r="G5489" t="s">
        <v>9433</v>
      </c>
      <c r="H5489" t="s">
        <v>9433</v>
      </c>
      <c r="I5489" t="s">
        <v>9433</v>
      </c>
      <c r="J5489" t="s">
        <v>9433</v>
      </c>
    </row>
    <row r="5490" spans="1:10">
      <c r="A5490" s="12" t="s">
        <v>22220</v>
      </c>
      <c r="B5490" t="s">
        <v>9616</v>
      </c>
      <c r="C5490" s="12" t="s">
        <v>9617</v>
      </c>
      <c r="D5490" s="12" t="s">
        <v>9618</v>
      </c>
      <c r="E5490" s="12" t="s">
        <v>1167</v>
      </c>
      <c r="F5490" t="s">
        <v>17318</v>
      </c>
      <c r="G5490" t="s">
        <v>9433</v>
      </c>
      <c r="H5490" t="s">
        <v>9433</v>
      </c>
      <c r="I5490" t="s">
        <v>9433</v>
      </c>
      <c r="J5490" t="s">
        <v>9433</v>
      </c>
    </row>
    <row r="5491" spans="1:10">
      <c r="A5491" s="12" t="s">
        <v>22221</v>
      </c>
      <c r="B5491" t="s">
        <v>9616</v>
      </c>
      <c r="C5491" s="12" t="s">
        <v>9617</v>
      </c>
      <c r="D5491" s="12" t="s">
        <v>9618</v>
      </c>
      <c r="E5491" s="12" t="s">
        <v>1167</v>
      </c>
      <c r="F5491" t="s">
        <v>17319</v>
      </c>
      <c r="G5491" t="s">
        <v>9433</v>
      </c>
      <c r="H5491" t="s">
        <v>9433</v>
      </c>
      <c r="I5491" t="s">
        <v>9433</v>
      </c>
      <c r="J5491" t="s">
        <v>9433</v>
      </c>
    </row>
    <row r="5492" spans="1:10">
      <c r="A5492" s="12" t="s">
        <v>22222</v>
      </c>
      <c r="B5492" t="s">
        <v>9616</v>
      </c>
      <c r="C5492" s="12" t="s">
        <v>9617</v>
      </c>
      <c r="D5492" s="12" t="s">
        <v>9618</v>
      </c>
      <c r="E5492" s="12" t="s">
        <v>1167</v>
      </c>
      <c r="F5492" t="s">
        <v>17320</v>
      </c>
      <c r="G5492" t="s">
        <v>9433</v>
      </c>
      <c r="H5492" t="s">
        <v>9433</v>
      </c>
      <c r="I5492" t="s">
        <v>9433</v>
      </c>
      <c r="J5492" t="s">
        <v>9433</v>
      </c>
    </row>
    <row r="5493" spans="1:10">
      <c r="A5493" s="12" t="s">
        <v>22223</v>
      </c>
      <c r="B5493" t="s">
        <v>9616</v>
      </c>
      <c r="C5493" s="12" t="s">
        <v>9617</v>
      </c>
      <c r="D5493" s="12" t="s">
        <v>9618</v>
      </c>
      <c r="E5493" s="12" t="s">
        <v>1167</v>
      </c>
      <c r="F5493" t="s">
        <v>17321</v>
      </c>
      <c r="G5493" t="s">
        <v>9433</v>
      </c>
      <c r="H5493" t="s">
        <v>9433</v>
      </c>
      <c r="I5493" t="s">
        <v>9433</v>
      </c>
      <c r="J5493" t="s">
        <v>9433</v>
      </c>
    </row>
    <row r="5494" spans="1:10">
      <c r="A5494" s="12" t="s">
        <v>22224</v>
      </c>
      <c r="B5494" t="s">
        <v>9616</v>
      </c>
      <c r="C5494" s="12" t="s">
        <v>9617</v>
      </c>
      <c r="D5494" s="12" t="s">
        <v>9618</v>
      </c>
      <c r="E5494" s="12" t="s">
        <v>1167</v>
      </c>
      <c r="F5494" t="s">
        <v>17322</v>
      </c>
      <c r="G5494" t="s">
        <v>9433</v>
      </c>
      <c r="H5494" t="s">
        <v>9433</v>
      </c>
      <c r="I5494" t="s">
        <v>9433</v>
      </c>
      <c r="J5494" t="s">
        <v>9433</v>
      </c>
    </row>
    <row r="5495" spans="1:10">
      <c r="A5495" s="12" t="s">
        <v>22225</v>
      </c>
      <c r="B5495" t="s">
        <v>9616</v>
      </c>
      <c r="C5495" s="12" t="s">
        <v>9617</v>
      </c>
      <c r="D5495" s="12" t="s">
        <v>9618</v>
      </c>
      <c r="E5495" s="12" t="s">
        <v>1167</v>
      </c>
      <c r="F5495" t="s">
        <v>17323</v>
      </c>
      <c r="G5495" t="s">
        <v>9433</v>
      </c>
      <c r="H5495" t="s">
        <v>9433</v>
      </c>
      <c r="I5495" t="s">
        <v>9433</v>
      </c>
      <c r="J5495" t="s">
        <v>9433</v>
      </c>
    </row>
    <row r="5496" spans="1:10">
      <c r="A5496" s="12" t="s">
        <v>22226</v>
      </c>
      <c r="B5496" t="s">
        <v>9616</v>
      </c>
      <c r="C5496" s="12" t="s">
        <v>9617</v>
      </c>
      <c r="D5496" s="12" t="s">
        <v>9618</v>
      </c>
      <c r="E5496" s="12" t="s">
        <v>1167</v>
      </c>
      <c r="F5496" t="s">
        <v>17324</v>
      </c>
      <c r="G5496" t="s">
        <v>9433</v>
      </c>
      <c r="H5496" t="s">
        <v>9433</v>
      </c>
      <c r="I5496" t="s">
        <v>9433</v>
      </c>
      <c r="J5496" t="s">
        <v>9433</v>
      </c>
    </row>
    <row r="5497" spans="1:10">
      <c r="A5497" s="12" t="s">
        <v>22227</v>
      </c>
      <c r="B5497" t="s">
        <v>9616</v>
      </c>
      <c r="C5497" s="12" t="s">
        <v>9617</v>
      </c>
      <c r="D5497" s="12" t="s">
        <v>9618</v>
      </c>
      <c r="E5497" s="12" t="s">
        <v>1167</v>
      </c>
      <c r="F5497" t="s">
        <v>17325</v>
      </c>
      <c r="G5497" t="s">
        <v>9433</v>
      </c>
      <c r="H5497" t="s">
        <v>9433</v>
      </c>
      <c r="I5497" t="s">
        <v>9433</v>
      </c>
      <c r="J5497" t="s">
        <v>9433</v>
      </c>
    </row>
    <row r="5498" spans="1:10">
      <c r="A5498" s="12" t="s">
        <v>22228</v>
      </c>
      <c r="B5498" t="s">
        <v>9616</v>
      </c>
      <c r="C5498" s="12" t="s">
        <v>9617</v>
      </c>
      <c r="D5498" s="12" t="s">
        <v>9618</v>
      </c>
      <c r="E5498" s="12" t="s">
        <v>1167</v>
      </c>
      <c r="F5498" t="s">
        <v>17326</v>
      </c>
      <c r="G5498" t="s">
        <v>9433</v>
      </c>
      <c r="H5498" t="s">
        <v>9433</v>
      </c>
      <c r="I5498" t="s">
        <v>9433</v>
      </c>
      <c r="J5498" t="s">
        <v>9433</v>
      </c>
    </row>
    <row r="5499" spans="1:10">
      <c r="A5499" s="12" t="s">
        <v>22229</v>
      </c>
      <c r="B5499" t="s">
        <v>9616</v>
      </c>
      <c r="C5499" s="12" t="s">
        <v>9617</v>
      </c>
      <c r="D5499" s="12" t="s">
        <v>9618</v>
      </c>
      <c r="E5499" s="12" t="s">
        <v>1167</v>
      </c>
      <c r="F5499" t="s">
        <v>17327</v>
      </c>
      <c r="G5499" t="s">
        <v>9433</v>
      </c>
      <c r="H5499" t="s">
        <v>9433</v>
      </c>
      <c r="I5499" t="s">
        <v>9433</v>
      </c>
      <c r="J5499" t="s">
        <v>9433</v>
      </c>
    </row>
    <row r="5500" spans="1:10">
      <c r="A5500" s="12" t="s">
        <v>22230</v>
      </c>
      <c r="B5500" t="s">
        <v>9616</v>
      </c>
      <c r="C5500" s="12" t="s">
        <v>9617</v>
      </c>
      <c r="D5500" s="12" t="s">
        <v>9618</v>
      </c>
      <c r="E5500" s="12" t="s">
        <v>1167</v>
      </c>
      <c r="F5500" t="s">
        <v>17328</v>
      </c>
      <c r="G5500" t="s">
        <v>9433</v>
      </c>
      <c r="H5500" t="s">
        <v>9433</v>
      </c>
      <c r="I5500" t="s">
        <v>9433</v>
      </c>
      <c r="J5500" t="s">
        <v>9433</v>
      </c>
    </row>
    <row r="5501" spans="1:10">
      <c r="A5501" s="12" t="s">
        <v>22231</v>
      </c>
      <c r="B5501" t="s">
        <v>9616</v>
      </c>
      <c r="C5501" s="12" t="s">
        <v>9617</v>
      </c>
      <c r="D5501" s="12" t="s">
        <v>9618</v>
      </c>
      <c r="E5501" s="12" t="s">
        <v>1167</v>
      </c>
      <c r="F5501" t="s">
        <v>17329</v>
      </c>
      <c r="G5501" t="s">
        <v>9433</v>
      </c>
      <c r="H5501" t="s">
        <v>9433</v>
      </c>
      <c r="I5501" t="s">
        <v>9433</v>
      </c>
      <c r="J5501" t="s">
        <v>9433</v>
      </c>
    </row>
    <row r="5502" spans="1:10">
      <c r="A5502" s="12" t="s">
        <v>22232</v>
      </c>
      <c r="B5502" t="s">
        <v>9616</v>
      </c>
      <c r="C5502" s="12" t="s">
        <v>9617</v>
      </c>
      <c r="D5502" s="12" t="s">
        <v>9618</v>
      </c>
      <c r="E5502" s="12" t="s">
        <v>1167</v>
      </c>
      <c r="F5502" t="s">
        <v>17330</v>
      </c>
      <c r="G5502" t="s">
        <v>9433</v>
      </c>
      <c r="H5502" t="s">
        <v>9433</v>
      </c>
      <c r="I5502" t="s">
        <v>9433</v>
      </c>
      <c r="J5502" t="s">
        <v>9433</v>
      </c>
    </row>
    <row r="5503" spans="1:10">
      <c r="A5503" s="12" t="s">
        <v>22233</v>
      </c>
      <c r="B5503" t="s">
        <v>9616</v>
      </c>
      <c r="C5503" s="12" t="s">
        <v>9617</v>
      </c>
      <c r="D5503" s="12" t="s">
        <v>9618</v>
      </c>
      <c r="E5503" s="12" t="s">
        <v>1167</v>
      </c>
      <c r="F5503" t="s">
        <v>17331</v>
      </c>
      <c r="G5503" t="s">
        <v>9433</v>
      </c>
      <c r="H5503" t="s">
        <v>9433</v>
      </c>
      <c r="I5503" t="s">
        <v>9433</v>
      </c>
      <c r="J5503" t="s">
        <v>9433</v>
      </c>
    </row>
    <row r="5504" spans="1:10">
      <c r="A5504" s="12" t="s">
        <v>22234</v>
      </c>
      <c r="B5504" t="s">
        <v>9616</v>
      </c>
      <c r="C5504" s="12" t="s">
        <v>9617</v>
      </c>
      <c r="D5504" s="12" t="s">
        <v>9618</v>
      </c>
      <c r="E5504" s="12" t="s">
        <v>1167</v>
      </c>
      <c r="F5504" t="s">
        <v>17332</v>
      </c>
      <c r="G5504" t="s">
        <v>9433</v>
      </c>
      <c r="H5504" t="s">
        <v>9433</v>
      </c>
      <c r="I5504" t="s">
        <v>9433</v>
      </c>
      <c r="J5504" t="s">
        <v>9433</v>
      </c>
    </row>
    <row r="5505" spans="1:10">
      <c r="A5505" s="12" t="s">
        <v>22235</v>
      </c>
      <c r="B5505" t="s">
        <v>9616</v>
      </c>
      <c r="C5505" s="12" t="s">
        <v>9617</v>
      </c>
      <c r="D5505" s="12" t="s">
        <v>9618</v>
      </c>
      <c r="E5505" s="12" t="s">
        <v>1167</v>
      </c>
      <c r="F5505" t="s">
        <v>17333</v>
      </c>
      <c r="G5505" t="s">
        <v>9433</v>
      </c>
      <c r="H5505" t="s">
        <v>9433</v>
      </c>
      <c r="I5505" t="s">
        <v>9433</v>
      </c>
      <c r="J5505" t="s">
        <v>9433</v>
      </c>
    </row>
    <row r="5506" spans="1:10">
      <c r="A5506" s="12" t="s">
        <v>22236</v>
      </c>
      <c r="B5506" t="s">
        <v>9616</v>
      </c>
      <c r="C5506" s="12" t="s">
        <v>9617</v>
      </c>
      <c r="D5506" s="12" t="s">
        <v>9618</v>
      </c>
      <c r="E5506" s="12" t="s">
        <v>1167</v>
      </c>
      <c r="F5506" t="s">
        <v>17334</v>
      </c>
      <c r="G5506" t="s">
        <v>9433</v>
      </c>
      <c r="H5506" t="s">
        <v>9433</v>
      </c>
      <c r="I5506" t="s">
        <v>9433</v>
      </c>
      <c r="J5506" t="s">
        <v>9433</v>
      </c>
    </row>
    <row r="5507" spans="1:10">
      <c r="A5507" s="12" t="s">
        <v>22237</v>
      </c>
      <c r="B5507" t="s">
        <v>9616</v>
      </c>
      <c r="C5507" s="12" t="s">
        <v>9617</v>
      </c>
      <c r="D5507" s="12" t="s">
        <v>9618</v>
      </c>
      <c r="E5507" s="12" t="s">
        <v>1167</v>
      </c>
      <c r="F5507" t="s">
        <v>17335</v>
      </c>
      <c r="G5507" t="s">
        <v>9433</v>
      </c>
      <c r="H5507" t="s">
        <v>9433</v>
      </c>
      <c r="I5507" t="s">
        <v>9433</v>
      </c>
      <c r="J5507" t="s">
        <v>9433</v>
      </c>
    </row>
    <row r="5508" spans="1:10">
      <c r="A5508" s="12" t="s">
        <v>22238</v>
      </c>
      <c r="B5508" t="s">
        <v>9616</v>
      </c>
      <c r="C5508" s="12" t="s">
        <v>9617</v>
      </c>
      <c r="D5508" s="12" t="s">
        <v>9618</v>
      </c>
      <c r="E5508" s="12" t="s">
        <v>1167</v>
      </c>
      <c r="F5508" t="s">
        <v>17336</v>
      </c>
      <c r="G5508" t="s">
        <v>9433</v>
      </c>
      <c r="H5508" t="s">
        <v>9433</v>
      </c>
      <c r="I5508" t="s">
        <v>9433</v>
      </c>
      <c r="J5508" t="s">
        <v>9433</v>
      </c>
    </row>
    <row r="5509" spans="1:10">
      <c r="A5509" s="12" t="s">
        <v>22239</v>
      </c>
      <c r="B5509" t="s">
        <v>9616</v>
      </c>
      <c r="C5509" s="12" t="s">
        <v>9617</v>
      </c>
      <c r="D5509" s="12" t="s">
        <v>9618</v>
      </c>
      <c r="E5509" s="12" t="s">
        <v>1167</v>
      </c>
      <c r="F5509" t="s">
        <v>17337</v>
      </c>
      <c r="G5509" t="s">
        <v>9433</v>
      </c>
      <c r="H5509" t="s">
        <v>9433</v>
      </c>
      <c r="I5509" t="s">
        <v>9433</v>
      </c>
      <c r="J5509" t="s">
        <v>9433</v>
      </c>
    </row>
    <row r="5510" spans="1:10">
      <c r="A5510" s="12" t="s">
        <v>22240</v>
      </c>
      <c r="B5510" t="s">
        <v>9616</v>
      </c>
      <c r="C5510" s="12" t="s">
        <v>9617</v>
      </c>
      <c r="D5510" s="12" t="s">
        <v>9618</v>
      </c>
      <c r="E5510" s="12" t="s">
        <v>1167</v>
      </c>
      <c r="F5510" t="s">
        <v>17338</v>
      </c>
      <c r="G5510" t="s">
        <v>9433</v>
      </c>
      <c r="H5510" t="s">
        <v>9433</v>
      </c>
      <c r="I5510" t="s">
        <v>9433</v>
      </c>
      <c r="J5510" t="s">
        <v>9433</v>
      </c>
    </row>
    <row r="5511" spans="1:10">
      <c r="A5511" s="12" t="s">
        <v>22241</v>
      </c>
      <c r="B5511" t="s">
        <v>9616</v>
      </c>
      <c r="C5511" s="12" t="s">
        <v>9617</v>
      </c>
      <c r="D5511" s="12" t="s">
        <v>9618</v>
      </c>
      <c r="E5511" s="12" t="s">
        <v>1167</v>
      </c>
      <c r="F5511" t="s">
        <v>17339</v>
      </c>
      <c r="G5511" t="s">
        <v>9433</v>
      </c>
      <c r="H5511" t="s">
        <v>9433</v>
      </c>
      <c r="I5511" t="s">
        <v>9433</v>
      </c>
      <c r="J5511" t="s">
        <v>9433</v>
      </c>
    </row>
    <row r="5512" spans="1:10">
      <c r="A5512" s="12" t="s">
        <v>22242</v>
      </c>
      <c r="B5512" t="s">
        <v>9616</v>
      </c>
      <c r="C5512" s="12" t="s">
        <v>9617</v>
      </c>
      <c r="D5512" s="12" t="s">
        <v>9618</v>
      </c>
      <c r="E5512" s="12" t="s">
        <v>1167</v>
      </c>
      <c r="F5512" t="s">
        <v>17340</v>
      </c>
      <c r="G5512" t="s">
        <v>9433</v>
      </c>
      <c r="H5512" t="s">
        <v>9433</v>
      </c>
      <c r="I5512" t="s">
        <v>9433</v>
      </c>
      <c r="J5512" t="s">
        <v>9433</v>
      </c>
    </row>
    <row r="5513" spans="1:10">
      <c r="A5513" s="12" t="s">
        <v>22243</v>
      </c>
      <c r="B5513" t="s">
        <v>9616</v>
      </c>
      <c r="C5513" s="12" t="s">
        <v>9617</v>
      </c>
      <c r="D5513" s="12" t="s">
        <v>9618</v>
      </c>
      <c r="E5513" s="12" t="s">
        <v>1167</v>
      </c>
      <c r="F5513" t="s">
        <v>17341</v>
      </c>
      <c r="G5513" t="s">
        <v>9433</v>
      </c>
      <c r="H5513" t="s">
        <v>9433</v>
      </c>
      <c r="I5513" t="s">
        <v>9433</v>
      </c>
      <c r="J5513" t="s">
        <v>9433</v>
      </c>
    </row>
    <row r="5514" spans="1:10">
      <c r="A5514" s="12" t="s">
        <v>22244</v>
      </c>
      <c r="B5514" t="s">
        <v>9616</v>
      </c>
      <c r="C5514" s="12" t="s">
        <v>9617</v>
      </c>
      <c r="D5514" s="12" t="s">
        <v>9618</v>
      </c>
      <c r="E5514" s="12" t="s">
        <v>1167</v>
      </c>
      <c r="F5514" t="s">
        <v>17342</v>
      </c>
      <c r="G5514" t="s">
        <v>9433</v>
      </c>
      <c r="H5514" t="s">
        <v>9433</v>
      </c>
      <c r="I5514" t="s">
        <v>9433</v>
      </c>
      <c r="J5514" t="s">
        <v>9433</v>
      </c>
    </row>
    <row r="5515" spans="1:10">
      <c r="A5515" s="12" t="s">
        <v>22245</v>
      </c>
      <c r="B5515" t="s">
        <v>9616</v>
      </c>
      <c r="C5515" s="12" t="s">
        <v>9617</v>
      </c>
      <c r="D5515" s="12" t="s">
        <v>9618</v>
      </c>
      <c r="E5515" s="12" t="s">
        <v>1167</v>
      </c>
      <c r="F5515" t="s">
        <v>17343</v>
      </c>
      <c r="G5515" t="s">
        <v>9433</v>
      </c>
      <c r="H5515" t="s">
        <v>9433</v>
      </c>
      <c r="I5515" t="s">
        <v>9433</v>
      </c>
      <c r="J5515" t="s">
        <v>9433</v>
      </c>
    </row>
    <row r="5516" spans="1:10">
      <c r="A5516" s="12" t="s">
        <v>22246</v>
      </c>
      <c r="B5516" t="s">
        <v>9616</v>
      </c>
      <c r="C5516" s="12" t="s">
        <v>9617</v>
      </c>
      <c r="D5516" s="12" t="s">
        <v>9618</v>
      </c>
      <c r="E5516" s="12" t="s">
        <v>1167</v>
      </c>
      <c r="F5516" t="s">
        <v>17344</v>
      </c>
      <c r="G5516" t="s">
        <v>9433</v>
      </c>
      <c r="H5516" t="s">
        <v>9433</v>
      </c>
      <c r="I5516" t="s">
        <v>9433</v>
      </c>
      <c r="J5516" t="s">
        <v>9433</v>
      </c>
    </row>
    <row r="5517" spans="1:10">
      <c r="A5517" s="12" t="s">
        <v>22247</v>
      </c>
      <c r="B5517" t="s">
        <v>9616</v>
      </c>
      <c r="C5517" s="12" t="s">
        <v>9617</v>
      </c>
      <c r="D5517" s="12" t="s">
        <v>9618</v>
      </c>
      <c r="E5517" s="12" t="s">
        <v>1167</v>
      </c>
      <c r="F5517" t="s">
        <v>17345</v>
      </c>
      <c r="G5517" t="s">
        <v>9433</v>
      </c>
      <c r="H5517" t="s">
        <v>9433</v>
      </c>
      <c r="I5517" t="s">
        <v>9433</v>
      </c>
      <c r="J5517" t="s">
        <v>9433</v>
      </c>
    </row>
    <row r="5518" spans="1:10">
      <c r="A5518" s="12" t="s">
        <v>22248</v>
      </c>
      <c r="B5518" t="s">
        <v>9616</v>
      </c>
      <c r="C5518" s="12" t="s">
        <v>9617</v>
      </c>
      <c r="D5518" s="12" t="s">
        <v>9618</v>
      </c>
      <c r="E5518" s="12" t="s">
        <v>1167</v>
      </c>
      <c r="F5518" t="s">
        <v>17346</v>
      </c>
      <c r="G5518" t="s">
        <v>9433</v>
      </c>
      <c r="H5518" t="s">
        <v>9433</v>
      </c>
      <c r="I5518" t="s">
        <v>9433</v>
      </c>
      <c r="J5518" t="s">
        <v>9433</v>
      </c>
    </row>
    <row r="5519" spans="1:10">
      <c r="A5519" s="12" t="s">
        <v>22249</v>
      </c>
      <c r="B5519" t="s">
        <v>9616</v>
      </c>
      <c r="C5519" s="12" t="s">
        <v>9617</v>
      </c>
      <c r="D5519" s="12" t="s">
        <v>9618</v>
      </c>
      <c r="E5519" s="12" t="s">
        <v>1167</v>
      </c>
      <c r="F5519" t="s">
        <v>17347</v>
      </c>
      <c r="G5519" t="s">
        <v>9433</v>
      </c>
      <c r="H5519" t="s">
        <v>9433</v>
      </c>
      <c r="I5519" t="s">
        <v>9433</v>
      </c>
      <c r="J5519" t="s">
        <v>9433</v>
      </c>
    </row>
    <row r="5520" spans="1:10">
      <c r="A5520" s="12" t="s">
        <v>22250</v>
      </c>
      <c r="B5520" t="s">
        <v>9616</v>
      </c>
      <c r="C5520" s="12" t="s">
        <v>9617</v>
      </c>
      <c r="D5520" s="12" t="s">
        <v>9618</v>
      </c>
      <c r="E5520" s="12" t="s">
        <v>1167</v>
      </c>
      <c r="F5520" t="s">
        <v>17348</v>
      </c>
      <c r="G5520" t="s">
        <v>9433</v>
      </c>
      <c r="H5520" t="s">
        <v>9433</v>
      </c>
      <c r="I5520" t="s">
        <v>9433</v>
      </c>
      <c r="J5520" t="s">
        <v>9433</v>
      </c>
    </row>
    <row r="5521" spans="1:10">
      <c r="A5521" s="12" t="s">
        <v>22251</v>
      </c>
      <c r="B5521" t="s">
        <v>9616</v>
      </c>
      <c r="C5521" s="12" t="s">
        <v>9617</v>
      </c>
      <c r="D5521" s="12" t="s">
        <v>9618</v>
      </c>
      <c r="E5521" s="12" t="s">
        <v>1167</v>
      </c>
      <c r="F5521" t="s">
        <v>17349</v>
      </c>
      <c r="G5521" t="s">
        <v>9433</v>
      </c>
      <c r="H5521" t="s">
        <v>9433</v>
      </c>
      <c r="I5521" t="s">
        <v>9433</v>
      </c>
      <c r="J5521" t="s">
        <v>9433</v>
      </c>
    </row>
    <row r="5522" spans="1:10">
      <c r="A5522" s="12" t="s">
        <v>22252</v>
      </c>
      <c r="B5522" t="s">
        <v>9616</v>
      </c>
      <c r="C5522" s="12" t="s">
        <v>9617</v>
      </c>
      <c r="D5522" s="12" t="s">
        <v>9618</v>
      </c>
      <c r="E5522" s="12" t="s">
        <v>1167</v>
      </c>
      <c r="F5522" t="s">
        <v>17350</v>
      </c>
      <c r="G5522" t="s">
        <v>9433</v>
      </c>
      <c r="H5522" t="s">
        <v>9433</v>
      </c>
      <c r="I5522" t="s">
        <v>9433</v>
      </c>
      <c r="J5522" t="s">
        <v>9433</v>
      </c>
    </row>
    <row r="5523" spans="1:10">
      <c r="A5523" s="12" t="s">
        <v>22253</v>
      </c>
      <c r="B5523" t="s">
        <v>9616</v>
      </c>
      <c r="C5523" s="12" t="s">
        <v>9617</v>
      </c>
      <c r="D5523" s="12" t="s">
        <v>9618</v>
      </c>
      <c r="E5523" s="12" t="s">
        <v>1167</v>
      </c>
      <c r="F5523" t="s">
        <v>17351</v>
      </c>
      <c r="G5523" t="s">
        <v>9433</v>
      </c>
      <c r="H5523" t="s">
        <v>9433</v>
      </c>
      <c r="I5523" t="s">
        <v>9433</v>
      </c>
      <c r="J5523" t="s">
        <v>9433</v>
      </c>
    </row>
    <row r="5524" spans="1:10">
      <c r="A5524" s="12" t="s">
        <v>22254</v>
      </c>
      <c r="B5524" t="s">
        <v>9616</v>
      </c>
      <c r="C5524" s="12" t="s">
        <v>9617</v>
      </c>
      <c r="D5524" s="12" t="s">
        <v>9618</v>
      </c>
      <c r="E5524" s="12" t="s">
        <v>1167</v>
      </c>
      <c r="F5524" t="s">
        <v>17352</v>
      </c>
      <c r="G5524" t="s">
        <v>9433</v>
      </c>
      <c r="H5524" t="s">
        <v>9433</v>
      </c>
      <c r="I5524" t="s">
        <v>9433</v>
      </c>
      <c r="J5524" t="s">
        <v>9433</v>
      </c>
    </row>
    <row r="5525" spans="1:10">
      <c r="A5525" s="12" t="s">
        <v>22255</v>
      </c>
      <c r="B5525" t="s">
        <v>9616</v>
      </c>
      <c r="C5525" s="12" t="s">
        <v>9617</v>
      </c>
      <c r="D5525" s="12" t="s">
        <v>9618</v>
      </c>
      <c r="E5525" s="12" t="s">
        <v>1167</v>
      </c>
      <c r="F5525" t="s">
        <v>17353</v>
      </c>
      <c r="G5525" t="s">
        <v>9433</v>
      </c>
      <c r="H5525" t="s">
        <v>9433</v>
      </c>
      <c r="I5525" t="s">
        <v>9433</v>
      </c>
      <c r="J5525" t="s">
        <v>9433</v>
      </c>
    </row>
    <row r="5526" spans="1:10">
      <c r="A5526" s="12" t="s">
        <v>22256</v>
      </c>
      <c r="B5526" t="s">
        <v>9616</v>
      </c>
      <c r="C5526" s="12" t="s">
        <v>9617</v>
      </c>
      <c r="D5526" s="12" t="s">
        <v>9618</v>
      </c>
      <c r="E5526" s="12" t="s">
        <v>1167</v>
      </c>
      <c r="F5526" t="s">
        <v>17354</v>
      </c>
      <c r="G5526" t="s">
        <v>9433</v>
      </c>
      <c r="H5526" t="s">
        <v>9433</v>
      </c>
      <c r="I5526" t="s">
        <v>9433</v>
      </c>
      <c r="J5526" t="s">
        <v>9433</v>
      </c>
    </row>
    <row r="5527" spans="1:10">
      <c r="A5527" s="12" t="s">
        <v>22257</v>
      </c>
      <c r="B5527" t="s">
        <v>9616</v>
      </c>
      <c r="C5527" s="12" t="s">
        <v>9617</v>
      </c>
      <c r="D5527" s="12" t="s">
        <v>9618</v>
      </c>
      <c r="E5527" s="12" t="s">
        <v>1167</v>
      </c>
      <c r="F5527" t="s">
        <v>17355</v>
      </c>
      <c r="G5527" t="s">
        <v>9433</v>
      </c>
      <c r="H5527" t="s">
        <v>9433</v>
      </c>
      <c r="I5527" t="s">
        <v>9433</v>
      </c>
      <c r="J5527" t="s">
        <v>9433</v>
      </c>
    </row>
    <row r="5528" spans="1:10">
      <c r="A5528" s="12" t="s">
        <v>22258</v>
      </c>
      <c r="B5528" t="s">
        <v>9616</v>
      </c>
      <c r="C5528" s="12" t="s">
        <v>9617</v>
      </c>
      <c r="D5528" s="12" t="s">
        <v>9618</v>
      </c>
      <c r="E5528" s="12" t="s">
        <v>1167</v>
      </c>
      <c r="F5528" t="s">
        <v>17356</v>
      </c>
      <c r="G5528" t="s">
        <v>9433</v>
      </c>
      <c r="H5528" t="s">
        <v>9433</v>
      </c>
      <c r="I5528" t="s">
        <v>9433</v>
      </c>
      <c r="J5528" t="s">
        <v>9433</v>
      </c>
    </row>
    <row r="5529" spans="1:10">
      <c r="A5529" s="12" t="s">
        <v>22259</v>
      </c>
      <c r="B5529" t="s">
        <v>9616</v>
      </c>
      <c r="C5529" s="12" t="s">
        <v>9617</v>
      </c>
      <c r="D5529" s="12" t="s">
        <v>9618</v>
      </c>
      <c r="E5529" s="12" t="s">
        <v>1167</v>
      </c>
      <c r="F5529" t="s">
        <v>17357</v>
      </c>
      <c r="G5529" t="s">
        <v>9433</v>
      </c>
      <c r="H5529" t="s">
        <v>9433</v>
      </c>
      <c r="I5529" t="s">
        <v>9433</v>
      </c>
      <c r="J5529" t="s">
        <v>9433</v>
      </c>
    </row>
    <row r="5530" spans="1:10">
      <c r="A5530" s="12" t="s">
        <v>22260</v>
      </c>
      <c r="B5530" t="s">
        <v>9616</v>
      </c>
      <c r="C5530" s="12" t="s">
        <v>9617</v>
      </c>
      <c r="D5530" s="12" t="s">
        <v>9618</v>
      </c>
      <c r="E5530" s="12" t="s">
        <v>1167</v>
      </c>
      <c r="F5530" t="s">
        <v>17358</v>
      </c>
      <c r="G5530" t="s">
        <v>9433</v>
      </c>
      <c r="H5530" t="s">
        <v>9433</v>
      </c>
      <c r="I5530" t="s">
        <v>9433</v>
      </c>
      <c r="J5530" t="s">
        <v>9433</v>
      </c>
    </row>
    <row r="5531" spans="1:10">
      <c r="A5531" s="12" t="s">
        <v>22261</v>
      </c>
      <c r="B5531" t="s">
        <v>9616</v>
      </c>
      <c r="C5531" s="12" t="s">
        <v>9617</v>
      </c>
      <c r="D5531" s="12" t="s">
        <v>9618</v>
      </c>
      <c r="E5531" s="12" t="s">
        <v>1167</v>
      </c>
      <c r="F5531" t="s">
        <v>17359</v>
      </c>
      <c r="G5531" t="s">
        <v>9433</v>
      </c>
      <c r="H5531" t="s">
        <v>9433</v>
      </c>
      <c r="I5531" t="s">
        <v>9433</v>
      </c>
      <c r="J5531" t="s">
        <v>9433</v>
      </c>
    </row>
    <row r="5532" spans="1:10">
      <c r="A5532" s="12" t="s">
        <v>22262</v>
      </c>
      <c r="B5532" t="s">
        <v>9616</v>
      </c>
      <c r="C5532" s="12" t="s">
        <v>9617</v>
      </c>
      <c r="D5532" s="12" t="s">
        <v>9618</v>
      </c>
      <c r="E5532" s="12" t="s">
        <v>1167</v>
      </c>
      <c r="F5532" t="s">
        <v>17360</v>
      </c>
      <c r="G5532" t="s">
        <v>9433</v>
      </c>
      <c r="H5532" t="s">
        <v>9433</v>
      </c>
      <c r="I5532" t="s">
        <v>9433</v>
      </c>
      <c r="J5532" t="s">
        <v>9433</v>
      </c>
    </row>
    <row r="5533" spans="1:10">
      <c r="A5533" s="12" t="s">
        <v>22263</v>
      </c>
      <c r="B5533" t="s">
        <v>9616</v>
      </c>
      <c r="C5533" s="12" t="s">
        <v>9617</v>
      </c>
      <c r="D5533" s="12" t="s">
        <v>9618</v>
      </c>
      <c r="E5533" s="12" t="s">
        <v>1167</v>
      </c>
      <c r="F5533" t="s">
        <v>17361</v>
      </c>
      <c r="G5533" t="s">
        <v>9433</v>
      </c>
      <c r="H5533" t="s">
        <v>9433</v>
      </c>
      <c r="I5533" t="s">
        <v>9433</v>
      </c>
      <c r="J5533" t="s">
        <v>9433</v>
      </c>
    </row>
    <row r="5534" spans="1:10">
      <c r="A5534" s="12" t="s">
        <v>22264</v>
      </c>
      <c r="B5534" t="s">
        <v>9616</v>
      </c>
      <c r="C5534" s="12" t="s">
        <v>9617</v>
      </c>
      <c r="D5534" s="12" t="s">
        <v>9618</v>
      </c>
      <c r="E5534" s="12" t="s">
        <v>1167</v>
      </c>
      <c r="F5534" t="s">
        <v>17362</v>
      </c>
      <c r="G5534" t="s">
        <v>9433</v>
      </c>
      <c r="H5534" t="s">
        <v>9433</v>
      </c>
      <c r="I5534" t="s">
        <v>9433</v>
      </c>
      <c r="J5534" t="s">
        <v>9433</v>
      </c>
    </row>
    <row r="5535" spans="1:10">
      <c r="A5535" s="12" t="s">
        <v>22265</v>
      </c>
      <c r="B5535" t="s">
        <v>9616</v>
      </c>
      <c r="C5535" s="12" t="s">
        <v>9617</v>
      </c>
      <c r="D5535" s="12" t="s">
        <v>9618</v>
      </c>
      <c r="E5535" s="12" t="s">
        <v>1167</v>
      </c>
      <c r="F5535" t="s">
        <v>17363</v>
      </c>
      <c r="G5535" t="s">
        <v>9433</v>
      </c>
      <c r="H5535" t="s">
        <v>9433</v>
      </c>
      <c r="I5535" t="s">
        <v>9433</v>
      </c>
      <c r="J5535" t="s">
        <v>9433</v>
      </c>
    </row>
    <row r="5536" spans="1:10">
      <c r="A5536" s="12" t="s">
        <v>22266</v>
      </c>
      <c r="B5536" t="s">
        <v>9616</v>
      </c>
      <c r="C5536" s="12" t="s">
        <v>9617</v>
      </c>
      <c r="D5536" s="12" t="s">
        <v>9618</v>
      </c>
      <c r="E5536" s="12" t="s">
        <v>1167</v>
      </c>
      <c r="F5536" t="s">
        <v>17364</v>
      </c>
      <c r="G5536" t="s">
        <v>9433</v>
      </c>
      <c r="H5536" t="s">
        <v>9433</v>
      </c>
      <c r="I5536" t="s">
        <v>9433</v>
      </c>
      <c r="J5536" t="s">
        <v>9433</v>
      </c>
    </row>
    <row r="5537" spans="1:10">
      <c r="A5537" s="12" t="s">
        <v>22267</v>
      </c>
      <c r="B5537" t="s">
        <v>9616</v>
      </c>
      <c r="C5537" s="12" t="s">
        <v>9617</v>
      </c>
      <c r="D5537" s="12" t="s">
        <v>9618</v>
      </c>
      <c r="E5537" s="12" t="s">
        <v>1167</v>
      </c>
      <c r="F5537" t="s">
        <v>17365</v>
      </c>
      <c r="G5537" t="s">
        <v>9433</v>
      </c>
      <c r="H5537" t="s">
        <v>9433</v>
      </c>
      <c r="I5537" t="s">
        <v>9433</v>
      </c>
      <c r="J5537" t="s">
        <v>9433</v>
      </c>
    </row>
    <row r="5538" spans="1:10">
      <c r="A5538" s="12" t="s">
        <v>22268</v>
      </c>
      <c r="B5538" t="s">
        <v>9616</v>
      </c>
      <c r="C5538" s="12" t="s">
        <v>9617</v>
      </c>
      <c r="D5538" s="12" t="s">
        <v>9618</v>
      </c>
      <c r="E5538" s="12" t="s">
        <v>101</v>
      </c>
      <c r="F5538" t="s">
        <v>9447</v>
      </c>
      <c r="G5538" t="s">
        <v>11165</v>
      </c>
      <c r="H5538" t="s">
        <v>9433</v>
      </c>
      <c r="I5538" t="s">
        <v>10753</v>
      </c>
      <c r="J5538" t="s">
        <v>9433</v>
      </c>
    </row>
    <row r="5539" spans="1:10">
      <c r="A5539" s="12" t="s">
        <v>22269</v>
      </c>
      <c r="B5539" t="s">
        <v>9616</v>
      </c>
      <c r="C5539" s="12" t="s">
        <v>9617</v>
      </c>
      <c r="D5539" s="12" t="s">
        <v>9618</v>
      </c>
      <c r="E5539" s="12" t="s">
        <v>101</v>
      </c>
      <c r="F5539" t="s">
        <v>9447</v>
      </c>
      <c r="G5539" t="s">
        <v>9988</v>
      </c>
      <c r="H5539" t="s">
        <v>9433</v>
      </c>
      <c r="I5539" t="s">
        <v>9502</v>
      </c>
      <c r="J5539" t="s">
        <v>10258</v>
      </c>
    </row>
    <row r="5540" spans="1:10">
      <c r="A5540" s="12" t="s">
        <v>22270</v>
      </c>
      <c r="B5540" t="s">
        <v>9616</v>
      </c>
      <c r="C5540" s="12" t="s">
        <v>9617</v>
      </c>
      <c r="D5540" s="12" t="s">
        <v>9618</v>
      </c>
      <c r="E5540" s="12" t="s">
        <v>101</v>
      </c>
      <c r="F5540" t="s">
        <v>9447</v>
      </c>
      <c r="G5540" t="s">
        <v>12122</v>
      </c>
      <c r="H5540" t="s">
        <v>9433</v>
      </c>
      <c r="I5540" t="s">
        <v>12597</v>
      </c>
      <c r="J5540" t="s">
        <v>9433</v>
      </c>
    </row>
    <row r="5541" spans="1:10">
      <c r="A5541" s="12" t="s">
        <v>22271</v>
      </c>
      <c r="B5541" t="s">
        <v>9616</v>
      </c>
      <c r="C5541" s="12" t="s">
        <v>9617</v>
      </c>
      <c r="D5541" s="12" t="s">
        <v>9618</v>
      </c>
      <c r="E5541" s="12" t="s">
        <v>101</v>
      </c>
      <c r="F5541" t="s">
        <v>9447</v>
      </c>
      <c r="G5541" t="s">
        <v>17366</v>
      </c>
      <c r="H5541" t="s">
        <v>9433</v>
      </c>
      <c r="I5541" t="s">
        <v>15651</v>
      </c>
      <c r="J5541" t="s">
        <v>9433</v>
      </c>
    </row>
    <row r="5542" spans="1:10">
      <c r="A5542" s="12" t="s">
        <v>22272</v>
      </c>
      <c r="B5542" t="s">
        <v>9616</v>
      </c>
      <c r="C5542" s="12" t="s">
        <v>9617</v>
      </c>
      <c r="D5542" s="12" t="s">
        <v>9618</v>
      </c>
      <c r="E5542" s="12" t="s">
        <v>101</v>
      </c>
      <c r="F5542" t="s">
        <v>9447</v>
      </c>
      <c r="G5542" t="s">
        <v>9762</v>
      </c>
      <c r="H5542" t="s">
        <v>9433</v>
      </c>
      <c r="I5542" t="s">
        <v>12555</v>
      </c>
      <c r="J5542" t="s">
        <v>9433</v>
      </c>
    </row>
    <row r="5543" spans="1:10">
      <c r="A5543" s="12" t="s">
        <v>22273</v>
      </c>
      <c r="B5543" t="s">
        <v>9616</v>
      </c>
      <c r="C5543" s="12" t="s">
        <v>9617</v>
      </c>
      <c r="D5543" s="12" t="s">
        <v>9618</v>
      </c>
      <c r="E5543" s="12" t="s">
        <v>101</v>
      </c>
      <c r="F5543" t="s">
        <v>9447</v>
      </c>
      <c r="G5543" t="s">
        <v>10583</v>
      </c>
      <c r="H5543" t="s">
        <v>9514</v>
      </c>
      <c r="I5543" t="s">
        <v>13774</v>
      </c>
      <c r="J5543" t="s">
        <v>9433</v>
      </c>
    </row>
    <row r="5544" spans="1:10">
      <c r="A5544" s="12" t="s">
        <v>22274</v>
      </c>
      <c r="B5544" t="s">
        <v>9616</v>
      </c>
      <c r="C5544" s="12" t="s">
        <v>9617</v>
      </c>
      <c r="D5544" s="12" t="s">
        <v>9618</v>
      </c>
      <c r="E5544" s="12" t="s">
        <v>101</v>
      </c>
      <c r="F5544" t="s">
        <v>9447</v>
      </c>
      <c r="G5544" t="s">
        <v>17367</v>
      </c>
      <c r="H5544" t="s">
        <v>17368</v>
      </c>
      <c r="I5544" t="s">
        <v>9625</v>
      </c>
      <c r="J5544" t="s">
        <v>9761</v>
      </c>
    </row>
    <row r="5545" spans="1:10">
      <c r="A5545" s="12" t="s">
        <v>22275</v>
      </c>
      <c r="B5545" t="s">
        <v>9616</v>
      </c>
      <c r="C5545" s="12" t="s">
        <v>9617</v>
      </c>
      <c r="D5545" s="12" t="s">
        <v>9618</v>
      </c>
      <c r="E5545" s="12" t="s">
        <v>101</v>
      </c>
      <c r="F5545" t="s">
        <v>9447</v>
      </c>
      <c r="G5545" t="s">
        <v>11101</v>
      </c>
      <c r="H5545" t="s">
        <v>9821</v>
      </c>
      <c r="I5545" t="s">
        <v>9756</v>
      </c>
      <c r="J5545" t="s">
        <v>11023</v>
      </c>
    </row>
    <row r="5546" spans="1:10">
      <c r="A5546" s="12" t="s">
        <v>22276</v>
      </c>
      <c r="B5546" t="s">
        <v>9616</v>
      </c>
      <c r="C5546" s="12" t="s">
        <v>9617</v>
      </c>
      <c r="D5546" s="12" t="s">
        <v>9618</v>
      </c>
      <c r="E5546" s="12" t="s">
        <v>101</v>
      </c>
      <c r="F5546" t="s">
        <v>9447</v>
      </c>
      <c r="G5546" t="s">
        <v>16813</v>
      </c>
      <c r="H5546" t="s">
        <v>9433</v>
      </c>
      <c r="I5546" t="s">
        <v>17369</v>
      </c>
      <c r="J5546" t="s">
        <v>9433</v>
      </c>
    </row>
    <row r="5547" spans="1:10">
      <c r="A5547" s="12" t="s">
        <v>22277</v>
      </c>
      <c r="B5547" t="s">
        <v>9616</v>
      </c>
      <c r="C5547" s="12" t="s">
        <v>9617</v>
      </c>
      <c r="D5547" s="12" t="s">
        <v>9618</v>
      </c>
      <c r="E5547" s="12" t="s">
        <v>101</v>
      </c>
      <c r="F5547" t="s">
        <v>9447</v>
      </c>
      <c r="G5547" t="s">
        <v>9474</v>
      </c>
      <c r="H5547" t="s">
        <v>9433</v>
      </c>
      <c r="I5547" t="s">
        <v>9836</v>
      </c>
      <c r="J5547" t="s">
        <v>9433</v>
      </c>
    </row>
    <row r="5548" spans="1:10">
      <c r="A5548" s="12" t="s">
        <v>22278</v>
      </c>
      <c r="B5548" t="s">
        <v>9616</v>
      </c>
      <c r="C5548" s="12" t="s">
        <v>9617</v>
      </c>
      <c r="D5548" s="12" t="s">
        <v>9618</v>
      </c>
      <c r="E5548" s="12" t="s">
        <v>101</v>
      </c>
      <c r="F5548" t="s">
        <v>9447</v>
      </c>
      <c r="G5548" t="s">
        <v>9984</v>
      </c>
      <c r="H5548" t="s">
        <v>10465</v>
      </c>
      <c r="I5548" t="s">
        <v>11111</v>
      </c>
      <c r="J5548" t="s">
        <v>9625</v>
      </c>
    </row>
    <row r="5549" spans="1:10">
      <c r="A5549" s="12" t="s">
        <v>22279</v>
      </c>
      <c r="B5549" t="s">
        <v>9616</v>
      </c>
      <c r="C5549" s="12" t="s">
        <v>9617</v>
      </c>
      <c r="D5549" s="12" t="s">
        <v>9618</v>
      </c>
      <c r="E5549" s="12" t="s">
        <v>101</v>
      </c>
      <c r="F5549" t="s">
        <v>9447</v>
      </c>
      <c r="G5549" t="s">
        <v>17370</v>
      </c>
      <c r="H5549" t="s">
        <v>13322</v>
      </c>
      <c r="I5549" t="s">
        <v>11245</v>
      </c>
      <c r="J5549" t="s">
        <v>9433</v>
      </c>
    </row>
    <row r="5550" spans="1:10">
      <c r="A5550" s="12" t="s">
        <v>22280</v>
      </c>
      <c r="B5550" t="s">
        <v>9616</v>
      </c>
      <c r="C5550" s="12" t="s">
        <v>9617</v>
      </c>
      <c r="D5550" s="12" t="s">
        <v>9618</v>
      </c>
      <c r="E5550" s="12" t="s">
        <v>101</v>
      </c>
      <c r="F5550" t="s">
        <v>9447</v>
      </c>
      <c r="G5550" t="s">
        <v>11609</v>
      </c>
      <c r="H5550" t="s">
        <v>9433</v>
      </c>
      <c r="I5550" t="s">
        <v>13591</v>
      </c>
      <c r="J5550" t="s">
        <v>9433</v>
      </c>
    </row>
    <row r="5551" spans="1:10">
      <c r="A5551" s="12" t="s">
        <v>22281</v>
      </c>
      <c r="B5551" t="s">
        <v>9616</v>
      </c>
      <c r="C5551" s="12" t="s">
        <v>9617</v>
      </c>
      <c r="D5551" s="12" t="s">
        <v>9618</v>
      </c>
      <c r="E5551" s="12" t="s">
        <v>101</v>
      </c>
      <c r="F5551" t="s">
        <v>9447</v>
      </c>
      <c r="G5551" t="s">
        <v>14098</v>
      </c>
      <c r="H5551" t="s">
        <v>9433</v>
      </c>
      <c r="I5551" t="s">
        <v>17371</v>
      </c>
      <c r="J5551" t="s">
        <v>9433</v>
      </c>
    </row>
    <row r="5552" spans="1:10">
      <c r="A5552" s="12" t="s">
        <v>22282</v>
      </c>
      <c r="B5552" t="s">
        <v>9616</v>
      </c>
      <c r="C5552" s="12" t="s">
        <v>9617</v>
      </c>
      <c r="D5552" s="12" t="s">
        <v>9618</v>
      </c>
      <c r="E5552" s="12" t="s">
        <v>101</v>
      </c>
      <c r="F5552" t="s">
        <v>9447</v>
      </c>
      <c r="G5552" t="s">
        <v>9514</v>
      </c>
      <c r="H5552" t="s">
        <v>9433</v>
      </c>
      <c r="I5552" t="s">
        <v>9502</v>
      </c>
      <c r="J5552" t="s">
        <v>9433</v>
      </c>
    </row>
    <row r="5553" spans="1:10">
      <c r="A5553" s="12" t="s">
        <v>22283</v>
      </c>
      <c r="B5553" t="s">
        <v>9616</v>
      </c>
      <c r="C5553" s="12" t="s">
        <v>9617</v>
      </c>
      <c r="D5553" s="12" t="s">
        <v>9618</v>
      </c>
      <c r="E5553" s="12" t="s">
        <v>101</v>
      </c>
      <c r="F5553" t="s">
        <v>9447</v>
      </c>
      <c r="G5553" t="s">
        <v>9984</v>
      </c>
      <c r="H5553" t="s">
        <v>9433</v>
      </c>
      <c r="I5553" t="s">
        <v>11182</v>
      </c>
      <c r="J5553" t="s">
        <v>9433</v>
      </c>
    </row>
    <row r="5554" spans="1:10">
      <c r="A5554" s="12" t="s">
        <v>22284</v>
      </c>
      <c r="B5554" t="s">
        <v>9616</v>
      </c>
      <c r="C5554" s="12" t="s">
        <v>9617</v>
      </c>
      <c r="D5554" s="12" t="s">
        <v>9618</v>
      </c>
      <c r="E5554" s="12" t="s">
        <v>101</v>
      </c>
      <c r="F5554" t="s">
        <v>9447</v>
      </c>
      <c r="G5554" t="s">
        <v>9988</v>
      </c>
      <c r="H5554" t="s">
        <v>9433</v>
      </c>
      <c r="I5554" t="s">
        <v>17372</v>
      </c>
      <c r="J5554" t="s">
        <v>9986</v>
      </c>
    </row>
    <row r="5555" spans="1:10">
      <c r="A5555" s="12" t="s">
        <v>22285</v>
      </c>
      <c r="B5555" t="s">
        <v>9616</v>
      </c>
      <c r="C5555" s="12" t="s">
        <v>9617</v>
      </c>
      <c r="D5555" s="12" t="s">
        <v>9618</v>
      </c>
      <c r="E5555" s="12" t="s">
        <v>101</v>
      </c>
      <c r="F5555" t="s">
        <v>9447</v>
      </c>
      <c r="G5555" t="s">
        <v>10465</v>
      </c>
      <c r="H5555" t="s">
        <v>10239</v>
      </c>
      <c r="I5555" t="s">
        <v>10200</v>
      </c>
      <c r="J5555" t="s">
        <v>9975</v>
      </c>
    </row>
    <row r="5556" spans="1:10">
      <c r="A5556" s="12" t="s">
        <v>22286</v>
      </c>
      <c r="B5556" t="s">
        <v>9616</v>
      </c>
      <c r="C5556" s="12" t="s">
        <v>9617</v>
      </c>
      <c r="D5556" s="12" t="s">
        <v>9618</v>
      </c>
      <c r="E5556" s="12" t="s">
        <v>101</v>
      </c>
      <c r="F5556" t="s">
        <v>9447</v>
      </c>
      <c r="G5556" t="s">
        <v>9992</v>
      </c>
      <c r="H5556" t="s">
        <v>9433</v>
      </c>
      <c r="I5556" t="s">
        <v>10602</v>
      </c>
      <c r="J5556" t="s">
        <v>9433</v>
      </c>
    </row>
    <row r="5557" spans="1:10">
      <c r="A5557" s="12" t="s">
        <v>22287</v>
      </c>
      <c r="B5557" t="s">
        <v>9616</v>
      </c>
      <c r="C5557" s="12" t="s">
        <v>9617</v>
      </c>
      <c r="D5557" s="12" t="s">
        <v>9618</v>
      </c>
      <c r="E5557" s="12" t="s">
        <v>101</v>
      </c>
      <c r="F5557" t="s">
        <v>9447</v>
      </c>
      <c r="G5557" t="s">
        <v>10739</v>
      </c>
      <c r="H5557" t="s">
        <v>9433</v>
      </c>
      <c r="I5557" t="s">
        <v>12815</v>
      </c>
      <c r="J5557" t="s">
        <v>9433</v>
      </c>
    </row>
    <row r="5558" spans="1:10">
      <c r="A5558" s="12" t="s">
        <v>22288</v>
      </c>
      <c r="B5558" t="s">
        <v>9616</v>
      </c>
      <c r="C5558" s="12" t="s">
        <v>9617</v>
      </c>
      <c r="D5558" s="12" t="s">
        <v>9618</v>
      </c>
      <c r="E5558" s="12" t="s">
        <v>101</v>
      </c>
      <c r="F5558" t="s">
        <v>9447</v>
      </c>
      <c r="G5558" t="s">
        <v>10551</v>
      </c>
      <c r="H5558" t="s">
        <v>17373</v>
      </c>
      <c r="I5558" t="s">
        <v>11140</v>
      </c>
      <c r="J5558" t="s">
        <v>9961</v>
      </c>
    </row>
    <row r="5559" spans="1:10">
      <c r="A5559" s="12" t="s">
        <v>22289</v>
      </c>
      <c r="B5559" t="s">
        <v>9616</v>
      </c>
      <c r="C5559" s="12" t="s">
        <v>9617</v>
      </c>
      <c r="D5559" s="12" t="s">
        <v>9618</v>
      </c>
      <c r="E5559" s="12" t="s">
        <v>101</v>
      </c>
      <c r="F5559" t="s">
        <v>9447</v>
      </c>
      <c r="G5559" t="s">
        <v>11622</v>
      </c>
      <c r="H5559" t="s">
        <v>9433</v>
      </c>
      <c r="I5559" t="s">
        <v>11173</v>
      </c>
      <c r="J5559" t="s">
        <v>9433</v>
      </c>
    </row>
    <row r="5560" spans="1:10">
      <c r="A5560" s="12" t="s">
        <v>22290</v>
      </c>
      <c r="B5560" t="s">
        <v>9616</v>
      </c>
      <c r="C5560" s="12" t="s">
        <v>9617</v>
      </c>
      <c r="D5560" s="12" t="s">
        <v>9618</v>
      </c>
      <c r="E5560" s="12" t="s">
        <v>101</v>
      </c>
      <c r="F5560" t="s">
        <v>9447</v>
      </c>
      <c r="G5560" t="s">
        <v>9508</v>
      </c>
      <c r="H5560" t="s">
        <v>9530</v>
      </c>
      <c r="I5560" t="s">
        <v>17374</v>
      </c>
      <c r="J5560" t="s">
        <v>9433</v>
      </c>
    </row>
    <row r="5561" spans="1:10">
      <c r="A5561" s="12" t="s">
        <v>22291</v>
      </c>
      <c r="B5561" t="s">
        <v>9616</v>
      </c>
      <c r="C5561" s="12" t="s">
        <v>9617</v>
      </c>
      <c r="D5561" s="12" t="s">
        <v>9618</v>
      </c>
      <c r="E5561" s="12" t="s">
        <v>101</v>
      </c>
      <c r="F5561" t="s">
        <v>9447</v>
      </c>
      <c r="G5561" t="s">
        <v>9792</v>
      </c>
      <c r="H5561" t="s">
        <v>9433</v>
      </c>
      <c r="I5561" t="s">
        <v>17375</v>
      </c>
      <c r="J5561" t="s">
        <v>9433</v>
      </c>
    </row>
    <row r="5562" spans="1:10">
      <c r="A5562" s="12" t="s">
        <v>22292</v>
      </c>
      <c r="B5562" t="s">
        <v>9616</v>
      </c>
      <c r="C5562" s="12" t="s">
        <v>9617</v>
      </c>
      <c r="D5562" s="12" t="s">
        <v>9618</v>
      </c>
      <c r="E5562" s="12" t="s">
        <v>101</v>
      </c>
      <c r="F5562" t="s">
        <v>9447</v>
      </c>
      <c r="G5562" t="s">
        <v>9509</v>
      </c>
      <c r="H5562" t="s">
        <v>9433</v>
      </c>
      <c r="I5562" t="s">
        <v>17376</v>
      </c>
      <c r="J5562" t="s">
        <v>9433</v>
      </c>
    </row>
    <row r="5563" spans="1:10">
      <c r="A5563" s="12" t="s">
        <v>22293</v>
      </c>
      <c r="B5563" t="s">
        <v>9616</v>
      </c>
      <c r="C5563" s="12" t="s">
        <v>9617</v>
      </c>
      <c r="D5563" s="12" t="s">
        <v>9618</v>
      </c>
      <c r="E5563" s="12" t="s">
        <v>101</v>
      </c>
      <c r="F5563" t="s">
        <v>9447</v>
      </c>
      <c r="G5563" t="s">
        <v>12525</v>
      </c>
      <c r="H5563" t="s">
        <v>16805</v>
      </c>
      <c r="I5563" t="s">
        <v>15029</v>
      </c>
      <c r="J5563" t="s">
        <v>11118</v>
      </c>
    </row>
    <row r="5564" spans="1:10">
      <c r="A5564" s="12" t="s">
        <v>22294</v>
      </c>
      <c r="B5564" t="s">
        <v>9616</v>
      </c>
      <c r="C5564" s="12" t="s">
        <v>9617</v>
      </c>
      <c r="D5564" s="12" t="s">
        <v>9618</v>
      </c>
      <c r="E5564" s="12" t="s">
        <v>101</v>
      </c>
      <c r="F5564" t="s">
        <v>9447</v>
      </c>
      <c r="G5564" t="s">
        <v>10635</v>
      </c>
      <c r="H5564" t="s">
        <v>9433</v>
      </c>
      <c r="I5564" t="s">
        <v>9538</v>
      </c>
      <c r="J5564" t="s">
        <v>9761</v>
      </c>
    </row>
    <row r="5565" spans="1:10">
      <c r="A5565" s="12" t="s">
        <v>22295</v>
      </c>
      <c r="B5565" t="s">
        <v>9616</v>
      </c>
      <c r="C5565" s="12" t="s">
        <v>9617</v>
      </c>
      <c r="D5565" s="12" t="s">
        <v>9618</v>
      </c>
      <c r="E5565" s="12" t="s">
        <v>101</v>
      </c>
      <c r="F5565" t="s">
        <v>9447</v>
      </c>
      <c r="G5565" t="s">
        <v>9433</v>
      </c>
      <c r="H5565" t="s">
        <v>9433</v>
      </c>
      <c r="I5565" t="s">
        <v>10838</v>
      </c>
      <c r="J5565" t="s">
        <v>11828</v>
      </c>
    </row>
    <row r="5566" spans="1:10">
      <c r="A5566" s="12" t="s">
        <v>22296</v>
      </c>
      <c r="B5566" t="s">
        <v>9616</v>
      </c>
      <c r="C5566" s="12" t="s">
        <v>9617</v>
      </c>
      <c r="D5566" s="12" t="s">
        <v>9618</v>
      </c>
      <c r="E5566" s="12" t="s">
        <v>101</v>
      </c>
      <c r="F5566" t="s">
        <v>9447</v>
      </c>
      <c r="G5566" t="s">
        <v>13019</v>
      </c>
      <c r="H5566" t="s">
        <v>10774</v>
      </c>
      <c r="I5566" t="s">
        <v>11065</v>
      </c>
      <c r="J5566" t="s">
        <v>10067</v>
      </c>
    </row>
    <row r="5567" spans="1:10">
      <c r="A5567" s="12" t="s">
        <v>22297</v>
      </c>
      <c r="B5567" t="s">
        <v>9616</v>
      </c>
      <c r="C5567" s="12" t="s">
        <v>9617</v>
      </c>
      <c r="D5567" s="12" t="s">
        <v>9618</v>
      </c>
      <c r="E5567" s="12" t="s">
        <v>101</v>
      </c>
      <c r="F5567" t="s">
        <v>9447</v>
      </c>
      <c r="G5567" t="s">
        <v>9509</v>
      </c>
      <c r="H5567" t="s">
        <v>9433</v>
      </c>
      <c r="I5567" t="s">
        <v>17377</v>
      </c>
      <c r="J5567" t="s">
        <v>9433</v>
      </c>
    </row>
    <row r="5568" spans="1:10">
      <c r="A5568" s="12" t="s">
        <v>22298</v>
      </c>
      <c r="B5568" t="s">
        <v>9616</v>
      </c>
      <c r="C5568" s="12" t="s">
        <v>9617</v>
      </c>
      <c r="D5568" s="12" t="s">
        <v>9618</v>
      </c>
      <c r="E5568" s="12" t="s">
        <v>101</v>
      </c>
      <c r="F5568" t="s">
        <v>9447</v>
      </c>
      <c r="G5568" t="s">
        <v>12736</v>
      </c>
      <c r="H5568" t="s">
        <v>10693</v>
      </c>
      <c r="I5568" t="s">
        <v>9974</v>
      </c>
      <c r="J5568" t="s">
        <v>9961</v>
      </c>
    </row>
    <row r="5569" spans="1:10">
      <c r="A5569" s="12" t="s">
        <v>22299</v>
      </c>
      <c r="B5569" t="s">
        <v>9616</v>
      </c>
      <c r="C5569" s="12" t="s">
        <v>9617</v>
      </c>
      <c r="D5569" s="12" t="s">
        <v>9618</v>
      </c>
      <c r="E5569" s="12" t="s">
        <v>101</v>
      </c>
      <c r="F5569" t="s">
        <v>9447</v>
      </c>
      <c r="G5569" t="s">
        <v>10883</v>
      </c>
      <c r="H5569" t="s">
        <v>11055</v>
      </c>
      <c r="I5569" t="s">
        <v>9958</v>
      </c>
      <c r="J5569" t="s">
        <v>9433</v>
      </c>
    </row>
    <row r="5570" spans="1:10">
      <c r="A5570" s="12" t="s">
        <v>22300</v>
      </c>
      <c r="B5570" t="s">
        <v>9616</v>
      </c>
      <c r="C5570" s="12" t="s">
        <v>9617</v>
      </c>
      <c r="D5570" s="12" t="s">
        <v>9618</v>
      </c>
      <c r="E5570" s="12" t="s">
        <v>101</v>
      </c>
      <c r="F5570" t="s">
        <v>9447</v>
      </c>
      <c r="G5570" t="s">
        <v>11622</v>
      </c>
      <c r="H5570" t="s">
        <v>9433</v>
      </c>
      <c r="I5570" t="s">
        <v>17378</v>
      </c>
      <c r="J5570" t="s">
        <v>9433</v>
      </c>
    </row>
    <row r="5571" spans="1:10">
      <c r="A5571" s="12" t="s">
        <v>22301</v>
      </c>
      <c r="B5571" t="s">
        <v>9616</v>
      </c>
      <c r="C5571" s="12" t="s">
        <v>9617</v>
      </c>
      <c r="D5571" s="12" t="s">
        <v>9618</v>
      </c>
      <c r="E5571" s="12" t="s">
        <v>101</v>
      </c>
      <c r="F5571" t="s">
        <v>9447</v>
      </c>
      <c r="G5571" t="s">
        <v>17380</v>
      </c>
      <c r="H5571" t="s">
        <v>9433</v>
      </c>
      <c r="I5571" t="s">
        <v>17379</v>
      </c>
      <c r="J5571" t="s">
        <v>9433</v>
      </c>
    </row>
    <row r="5572" spans="1:10">
      <c r="A5572" s="12" t="s">
        <v>22302</v>
      </c>
      <c r="B5572" t="s">
        <v>9616</v>
      </c>
      <c r="C5572" s="12" t="s">
        <v>9617</v>
      </c>
      <c r="D5572" s="12" t="s">
        <v>9618</v>
      </c>
      <c r="E5572" s="12" t="s">
        <v>101</v>
      </c>
      <c r="F5572" t="s">
        <v>9447</v>
      </c>
      <c r="G5572" t="s">
        <v>11609</v>
      </c>
      <c r="H5572" t="s">
        <v>9433</v>
      </c>
      <c r="I5572" t="s">
        <v>10733</v>
      </c>
      <c r="J5572" t="s">
        <v>14402</v>
      </c>
    </row>
    <row r="5573" spans="1:10">
      <c r="A5573" s="12" t="s">
        <v>22303</v>
      </c>
      <c r="B5573" t="s">
        <v>9616</v>
      </c>
      <c r="C5573" s="12" t="s">
        <v>9617</v>
      </c>
      <c r="D5573" s="12" t="s">
        <v>9618</v>
      </c>
      <c r="E5573" s="12" t="s">
        <v>101</v>
      </c>
      <c r="F5573" t="s">
        <v>9447</v>
      </c>
      <c r="G5573" t="s">
        <v>9514</v>
      </c>
      <c r="H5573" t="s">
        <v>9433</v>
      </c>
      <c r="I5573" t="s">
        <v>17381</v>
      </c>
      <c r="J5573" t="s">
        <v>9433</v>
      </c>
    </row>
    <row r="5574" spans="1:10">
      <c r="A5574" s="12" t="s">
        <v>22304</v>
      </c>
      <c r="B5574" t="s">
        <v>9616</v>
      </c>
      <c r="C5574" s="12" t="s">
        <v>9617</v>
      </c>
      <c r="D5574" s="12" t="s">
        <v>9618</v>
      </c>
      <c r="E5574" s="12" t="s">
        <v>101</v>
      </c>
      <c r="F5574" t="s">
        <v>9447</v>
      </c>
      <c r="G5574" t="s">
        <v>12696</v>
      </c>
      <c r="H5574" t="s">
        <v>9433</v>
      </c>
      <c r="I5574" t="s">
        <v>10197</v>
      </c>
      <c r="J5574" t="s">
        <v>9433</v>
      </c>
    </row>
    <row r="5575" spans="1:10">
      <c r="A5575" s="12" t="s">
        <v>22305</v>
      </c>
      <c r="B5575" t="s">
        <v>9616</v>
      </c>
      <c r="C5575" s="12" t="s">
        <v>9617</v>
      </c>
      <c r="D5575" s="12" t="s">
        <v>9618</v>
      </c>
      <c r="E5575" s="12" t="s">
        <v>101</v>
      </c>
      <c r="F5575" t="s">
        <v>9447</v>
      </c>
      <c r="G5575" t="s">
        <v>17382</v>
      </c>
      <c r="H5575" t="s">
        <v>9433</v>
      </c>
      <c r="I5575" t="s">
        <v>11297</v>
      </c>
      <c r="J5575" t="s">
        <v>9433</v>
      </c>
    </row>
    <row r="5576" spans="1:10">
      <c r="A5576" s="12" t="s">
        <v>22306</v>
      </c>
      <c r="B5576" t="s">
        <v>9616</v>
      </c>
      <c r="C5576" s="12" t="s">
        <v>9617</v>
      </c>
      <c r="D5576" s="12" t="s">
        <v>9618</v>
      </c>
      <c r="E5576" s="12" t="s">
        <v>101</v>
      </c>
      <c r="F5576" t="s">
        <v>9447</v>
      </c>
      <c r="G5576" t="s">
        <v>10772</v>
      </c>
      <c r="H5576" t="s">
        <v>12666</v>
      </c>
      <c r="I5576" t="s">
        <v>9835</v>
      </c>
      <c r="J5576" t="s">
        <v>9538</v>
      </c>
    </row>
    <row r="5577" spans="1:10">
      <c r="A5577" s="12" t="s">
        <v>22307</v>
      </c>
      <c r="B5577" t="s">
        <v>9616</v>
      </c>
      <c r="C5577" s="12" t="s">
        <v>9617</v>
      </c>
      <c r="D5577" s="12" t="s">
        <v>9618</v>
      </c>
      <c r="E5577" s="12" t="s">
        <v>101</v>
      </c>
      <c r="F5577" t="s">
        <v>9447</v>
      </c>
      <c r="G5577" t="s">
        <v>9984</v>
      </c>
      <c r="H5577" t="s">
        <v>9433</v>
      </c>
      <c r="I5577" t="s">
        <v>9997</v>
      </c>
      <c r="J5577" t="s">
        <v>9433</v>
      </c>
    </row>
    <row r="5578" spans="1:10">
      <c r="A5578" s="12" t="s">
        <v>22308</v>
      </c>
      <c r="B5578" t="s">
        <v>9616</v>
      </c>
      <c r="C5578" s="12" t="s">
        <v>9617</v>
      </c>
      <c r="D5578" s="12" t="s">
        <v>9618</v>
      </c>
      <c r="E5578" s="12" t="s">
        <v>101</v>
      </c>
      <c r="F5578" t="s">
        <v>9447</v>
      </c>
      <c r="G5578" t="s">
        <v>9509</v>
      </c>
      <c r="H5578" t="s">
        <v>10543</v>
      </c>
      <c r="I5578" t="s">
        <v>17383</v>
      </c>
      <c r="J5578" t="s">
        <v>9737</v>
      </c>
    </row>
    <row r="5579" spans="1:10">
      <c r="A5579" s="12" t="s">
        <v>22309</v>
      </c>
      <c r="B5579" t="s">
        <v>9616</v>
      </c>
      <c r="C5579" s="12" t="s">
        <v>9617</v>
      </c>
      <c r="D5579" s="12" t="s">
        <v>9618</v>
      </c>
      <c r="E5579" s="12" t="s">
        <v>101</v>
      </c>
      <c r="F5579" t="s">
        <v>9447</v>
      </c>
      <c r="G5579" t="s">
        <v>10551</v>
      </c>
      <c r="H5579" t="s">
        <v>16766</v>
      </c>
      <c r="I5579" t="s">
        <v>10686</v>
      </c>
      <c r="J5579" t="s">
        <v>9433</v>
      </c>
    </row>
    <row r="5580" spans="1:10">
      <c r="A5580" s="12" t="s">
        <v>22310</v>
      </c>
      <c r="B5580" t="s">
        <v>9616</v>
      </c>
      <c r="C5580" s="12" t="s">
        <v>9617</v>
      </c>
      <c r="D5580" s="12" t="s">
        <v>9618</v>
      </c>
      <c r="E5580" s="12" t="s">
        <v>101</v>
      </c>
      <c r="F5580" t="s">
        <v>9447</v>
      </c>
      <c r="G5580" t="s">
        <v>10224</v>
      </c>
      <c r="H5580" t="s">
        <v>9433</v>
      </c>
      <c r="I5580" t="s">
        <v>9991</v>
      </c>
      <c r="J5580" t="s">
        <v>9433</v>
      </c>
    </row>
    <row r="5581" spans="1:10">
      <c r="A5581" s="12" t="s">
        <v>22311</v>
      </c>
      <c r="B5581" t="s">
        <v>9616</v>
      </c>
      <c r="C5581" s="12" t="s">
        <v>9617</v>
      </c>
      <c r="D5581" s="12" t="s">
        <v>9618</v>
      </c>
      <c r="E5581" s="12" t="s">
        <v>101</v>
      </c>
      <c r="F5581" t="s">
        <v>9447</v>
      </c>
      <c r="G5581" t="s">
        <v>9509</v>
      </c>
      <c r="H5581" t="s">
        <v>9433</v>
      </c>
      <c r="I5581" t="s">
        <v>10733</v>
      </c>
      <c r="J5581" t="s">
        <v>9433</v>
      </c>
    </row>
    <row r="5582" spans="1:10">
      <c r="A5582" s="12" t="s">
        <v>22312</v>
      </c>
      <c r="B5582" t="s">
        <v>9616</v>
      </c>
      <c r="C5582" s="12" t="s">
        <v>9617</v>
      </c>
      <c r="D5582" s="12" t="s">
        <v>9618</v>
      </c>
      <c r="E5582" s="12" t="s">
        <v>101</v>
      </c>
      <c r="F5582" t="s">
        <v>9447</v>
      </c>
      <c r="G5582" t="s">
        <v>17384</v>
      </c>
      <c r="H5582" t="s">
        <v>9433</v>
      </c>
      <c r="I5582" t="s">
        <v>12555</v>
      </c>
      <c r="J5582" t="s">
        <v>9433</v>
      </c>
    </row>
    <row r="5583" spans="1:10">
      <c r="A5583" s="12" t="s">
        <v>22313</v>
      </c>
      <c r="B5583" t="s">
        <v>9616</v>
      </c>
      <c r="C5583" s="12" t="s">
        <v>9617</v>
      </c>
      <c r="D5583" s="12" t="s">
        <v>9618</v>
      </c>
      <c r="E5583" s="12" t="s">
        <v>101</v>
      </c>
      <c r="F5583" t="s">
        <v>9447</v>
      </c>
      <c r="G5583" t="s">
        <v>9669</v>
      </c>
      <c r="H5583" t="s">
        <v>9478</v>
      </c>
      <c r="I5583" t="s">
        <v>11630</v>
      </c>
      <c r="J5583" t="s">
        <v>9433</v>
      </c>
    </row>
    <row r="5584" spans="1:10">
      <c r="A5584" s="12" t="s">
        <v>22314</v>
      </c>
      <c r="B5584" t="s">
        <v>9616</v>
      </c>
      <c r="C5584" s="12" t="s">
        <v>9617</v>
      </c>
      <c r="D5584" s="12" t="s">
        <v>9618</v>
      </c>
      <c r="E5584" s="12" t="s">
        <v>101</v>
      </c>
      <c r="F5584" t="s">
        <v>9447</v>
      </c>
      <c r="G5584" t="s">
        <v>10259</v>
      </c>
      <c r="H5584" t="s">
        <v>17386</v>
      </c>
      <c r="I5584" t="s">
        <v>17385</v>
      </c>
      <c r="J5584" t="s">
        <v>9667</v>
      </c>
    </row>
    <row r="5585" spans="1:10">
      <c r="A5585" s="12" t="s">
        <v>22315</v>
      </c>
      <c r="B5585" t="s">
        <v>9616</v>
      </c>
      <c r="C5585" s="12" t="s">
        <v>9617</v>
      </c>
      <c r="D5585" s="12" t="s">
        <v>9618</v>
      </c>
      <c r="E5585" s="12" t="s">
        <v>101</v>
      </c>
      <c r="F5585" t="s">
        <v>9447</v>
      </c>
      <c r="G5585" t="s">
        <v>11154</v>
      </c>
      <c r="H5585" t="s">
        <v>16606</v>
      </c>
      <c r="I5585" t="s">
        <v>9963</v>
      </c>
      <c r="J5585" t="s">
        <v>9964</v>
      </c>
    </row>
    <row r="5586" spans="1:10">
      <c r="A5586" s="12" t="s">
        <v>22316</v>
      </c>
      <c r="B5586" t="s">
        <v>9616</v>
      </c>
      <c r="C5586" s="12" t="s">
        <v>9617</v>
      </c>
      <c r="D5586" s="12" t="s">
        <v>9618</v>
      </c>
      <c r="E5586" s="12" t="s">
        <v>101</v>
      </c>
      <c r="F5586" t="s">
        <v>9447</v>
      </c>
      <c r="G5586" t="s">
        <v>11188</v>
      </c>
      <c r="H5586" t="s">
        <v>9433</v>
      </c>
      <c r="I5586" t="s">
        <v>17387</v>
      </c>
      <c r="J5586" t="s">
        <v>9433</v>
      </c>
    </row>
    <row r="5587" spans="1:10">
      <c r="A5587" s="12" t="s">
        <v>22317</v>
      </c>
      <c r="B5587" t="s">
        <v>9616</v>
      </c>
      <c r="C5587" s="12" t="s">
        <v>9617</v>
      </c>
      <c r="D5587" s="12" t="s">
        <v>9618</v>
      </c>
      <c r="E5587" s="12" t="s">
        <v>101</v>
      </c>
      <c r="F5587" t="s">
        <v>9447</v>
      </c>
      <c r="G5587" t="s">
        <v>10045</v>
      </c>
      <c r="H5587" t="s">
        <v>9433</v>
      </c>
      <c r="I5587" t="s">
        <v>17388</v>
      </c>
      <c r="J5587" t="s">
        <v>9433</v>
      </c>
    </row>
    <row r="5588" spans="1:10">
      <c r="A5588" s="12" t="s">
        <v>22318</v>
      </c>
      <c r="B5588" t="s">
        <v>9616</v>
      </c>
      <c r="C5588" s="12" t="s">
        <v>9617</v>
      </c>
      <c r="D5588" s="12" t="s">
        <v>9618</v>
      </c>
      <c r="E5588" s="12" t="s">
        <v>101</v>
      </c>
      <c r="F5588" t="s">
        <v>9447</v>
      </c>
      <c r="G5588" t="s">
        <v>9966</v>
      </c>
      <c r="H5588" t="s">
        <v>9966</v>
      </c>
      <c r="I5588" t="s">
        <v>17389</v>
      </c>
      <c r="J5588" t="s">
        <v>9961</v>
      </c>
    </row>
    <row r="5589" spans="1:10">
      <c r="A5589" s="12" t="s">
        <v>22319</v>
      </c>
      <c r="B5589" t="s">
        <v>9616</v>
      </c>
      <c r="C5589" s="12" t="s">
        <v>9617</v>
      </c>
      <c r="D5589" s="12" t="s">
        <v>9618</v>
      </c>
      <c r="E5589" s="12" t="s">
        <v>101</v>
      </c>
      <c r="F5589" t="s">
        <v>9447</v>
      </c>
      <c r="G5589" t="s">
        <v>9992</v>
      </c>
      <c r="H5589" t="s">
        <v>9433</v>
      </c>
      <c r="I5589" t="s">
        <v>17390</v>
      </c>
      <c r="J5589" t="s">
        <v>9433</v>
      </c>
    </row>
    <row r="5590" spans="1:10">
      <c r="A5590" s="12" t="s">
        <v>22320</v>
      </c>
      <c r="B5590" t="s">
        <v>9616</v>
      </c>
      <c r="C5590" s="12" t="s">
        <v>9617</v>
      </c>
      <c r="D5590" s="12" t="s">
        <v>9618</v>
      </c>
      <c r="E5590" s="12" t="s">
        <v>101</v>
      </c>
      <c r="F5590" t="s">
        <v>9447</v>
      </c>
      <c r="G5590" t="s">
        <v>9988</v>
      </c>
      <c r="H5590" t="s">
        <v>10452</v>
      </c>
      <c r="I5590" t="s">
        <v>10567</v>
      </c>
      <c r="J5590" t="s">
        <v>9625</v>
      </c>
    </row>
    <row r="5591" spans="1:10">
      <c r="A5591" s="12" t="s">
        <v>22321</v>
      </c>
      <c r="B5591" t="s">
        <v>9616</v>
      </c>
      <c r="C5591" s="12" t="s">
        <v>9617</v>
      </c>
      <c r="D5591" s="12" t="s">
        <v>9618</v>
      </c>
      <c r="E5591" s="12" t="s">
        <v>101</v>
      </c>
      <c r="F5591" t="s">
        <v>9447</v>
      </c>
      <c r="G5591" t="s">
        <v>9988</v>
      </c>
      <c r="H5591" t="s">
        <v>10452</v>
      </c>
      <c r="I5591" t="s">
        <v>17391</v>
      </c>
      <c r="J5591" t="s">
        <v>9986</v>
      </c>
    </row>
    <row r="5592" spans="1:10">
      <c r="A5592" s="12" t="s">
        <v>22322</v>
      </c>
      <c r="B5592" t="s">
        <v>9616</v>
      </c>
      <c r="C5592" s="12" t="s">
        <v>9617</v>
      </c>
      <c r="D5592" s="12" t="s">
        <v>9618</v>
      </c>
      <c r="E5592" s="12" t="s">
        <v>101</v>
      </c>
      <c r="F5592" t="s">
        <v>9447</v>
      </c>
      <c r="G5592" t="s">
        <v>17393</v>
      </c>
      <c r="H5592" t="s">
        <v>9433</v>
      </c>
      <c r="I5592" t="s">
        <v>17392</v>
      </c>
      <c r="J5592" t="s">
        <v>10540</v>
      </c>
    </row>
    <row r="5593" spans="1:10">
      <c r="A5593" s="12" t="s">
        <v>22323</v>
      </c>
      <c r="B5593" t="s">
        <v>9616</v>
      </c>
      <c r="C5593" s="12" t="s">
        <v>9617</v>
      </c>
      <c r="D5593" s="12" t="s">
        <v>9618</v>
      </c>
      <c r="E5593" s="12" t="s">
        <v>101</v>
      </c>
      <c r="F5593" t="s">
        <v>9447</v>
      </c>
      <c r="G5593" t="s">
        <v>17394</v>
      </c>
      <c r="H5593" t="s">
        <v>11656</v>
      </c>
      <c r="I5593" t="s">
        <v>9538</v>
      </c>
      <c r="J5593" t="s">
        <v>10042</v>
      </c>
    </row>
    <row r="5594" spans="1:10">
      <c r="A5594" s="12" t="s">
        <v>22324</v>
      </c>
      <c r="B5594" t="s">
        <v>9616</v>
      </c>
      <c r="C5594" s="12" t="s">
        <v>9617</v>
      </c>
      <c r="D5594" s="12" t="s">
        <v>9618</v>
      </c>
      <c r="E5594" s="12" t="s">
        <v>101</v>
      </c>
      <c r="F5594" t="s">
        <v>9447</v>
      </c>
      <c r="G5594" t="s">
        <v>17395</v>
      </c>
      <c r="H5594" t="s">
        <v>9433</v>
      </c>
      <c r="I5594" t="s">
        <v>9538</v>
      </c>
      <c r="J5594" t="s">
        <v>9433</v>
      </c>
    </row>
    <row r="5595" spans="1:10">
      <c r="A5595" s="12" t="s">
        <v>22325</v>
      </c>
      <c r="B5595" t="s">
        <v>9616</v>
      </c>
      <c r="C5595" s="12" t="s">
        <v>9617</v>
      </c>
      <c r="D5595" s="12" t="s">
        <v>9618</v>
      </c>
      <c r="E5595" s="12" t="s">
        <v>101</v>
      </c>
      <c r="F5595" t="s">
        <v>9447</v>
      </c>
      <c r="G5595" t="s">
        <v>13322</v>
      </c>
      <c r="H5595" t="s">
        <v>9433</v>
      </c>
      <c r="I5595" t="s">
        <v>9538</v>
      </c>
      <c r="J5595" t="s">
        <v>10258</v>
      </c>
    </row>
    <row r="5596" spans="1:10">
      <c r="A5596" s="12" t="s">
        <v>22326</v>
      </c>
      <c r="B5596" t="s">
        <v>9616</v>
      </c>
      <c r="C5596" s="12" t="s">
        <v>9617</v>
      </c>
      <c r="D5596" s="12" t="s">
        <v>9618</v>
      </c>
      <c r="E5596" s="12" t="s">
        <v>101</v>
      </c>
      <c r="F5596" t="s">
        <v>9447</v>
      </c>
      <c r="G5596" t="s">
        <v>17397</v>
      </c>
      <c r="H5596" t="s">
        <v>9433</v>
      </c>
      <c r="I5596" t="s">
        <v>17396</v>
      </c>
      <c r="J5596" t="s">
        <v>9433</v>
      </c>
    </row>
    <row r="5597" spans="1:10">
      <c r="A5597" s="12" t="s">
        <v>22327</v>
      </c>
      <c r="B5597" t="s">
        <v>9616</v>
      </c>
      <c r="C5597" s="12" t="s">
        <v>9617</v>
      </c>
      <c r="D5597" s="12" t="s">
        <v>9618</v>
      </c>
      <c r="E5597" s="12" t="s">
        <v>101</v>
      </c>
      <c r="F5597" t="s">
        <v>9447</v>
      </c>
      <c r="G5597" t="s">
        <v>9540</v>
      </c>
      <c r="H5597" t="s">
        <v>9433</v>
      </c>
      <c r="I5597" t="s">
        <v>9538</v>
      </c>
      <c r="J5597" t="s">
        <v>10707</v>
      </c>
    </row>
    <row r="5598" spans="1:10">
      <c r="A5598" s="12" t="s">
        <v>22328</v>
      </c>
      <c r="B5598" t="s">
        <v>9616</v>
      </c>
      <c r="C5598" s="12" t="s">
        <v>9617</v>
      </c>
      <c r="D5598" s="12" t="s">
        <v>9618</v>
      </c>
      <c r="E5598" s="12" t="s">
        <v>101</v>
      </c>
      <c r="F5598" t="s">
        <v>9447</v>
      </c>
      <c r="G5598" t="s">
        <v>11593</v>
      </c>
      <c r="H5598" t="s">
        <v>17399</v>
      </c>
      <c r="I5598" t="s">
        <v>17398</v>
      </c>
      <c r="J5598" t="s">
        <v>9502</v>
      </c>
    </row>
    <row r="5599" spans="1:10">
      <c r="A5599" s="12" t="s">
        <v>22329</v>
      </c>
      <c r="B5599" t="s">
        <v>9616</v>
      </c>
      <c r="C5599" s="12" t="s">
        <v>9617</v>
      </c>
      <c r="D5599" s="12" t="s">
        <v>9618</v>
      </c>
      <c r="E5599" s="12" t="s">
        <v>101</v>
      </c>
      <c r="F5599" t="s">
        <v>9447</v>
      </c>
      <c r="G5599" t="s">
        <v>9473</v>
      </c>
      <c r="H5599" t="s">
        <v>10963</v>
      </c>
      <c r="I5599" t="s">
        <v>10750</v>
      </c>
      <c r="J5599" t="s">
        <v>9961</v>
      </c>
    </row>
    <row r="5600" spans="1:10">
      <c r="A5600" s="12" t="s">
        <v>22330</v>
      </c>
      <c r="B5600" t="s">
        <v>9616</v>
      </c>
      <c r="C5600" s="12" t="s">
        <v>9617</v>
      </c>
      <c r="D5600" s="12" t="s">
        <v>9618</v>
      </c>
      <c r="E5600" s="12" t="s">
        <v>101</v>
      </c>
      <c r="F5600" t="s">
        <v>9447</v>
      </c>
      <c r="G5600" t="s">
        <v>10195</v>
      </c>
      <c r="H5600" t="s">
        <v>9540</v>
      </c>
      <c r="I5600" t="s">
        <v>9835</v>
      </c>
      <c r="J5600" t="s">
        <v>9958</v>
      </c>
    </row>
    <row r="5601" spans="1:10">
      <c r="A5601" s="12" t="s">
        <v>22331</v>
      </c>
      <c r="B5601" t="s">
        <v>9616</v>
      </c>
      <c r="C5601" s="12" t="s">
        <v>9617</v>
      </c>
      <c r="D5601" s="12" t="s">
        <v>9618</v>
      </c>
      <c r="E5601" s="12" t="s">
        <v>101</v>
      </c>
      <c r="F5601" t="s">
        <v>9447</v>
      </c>
      <c r="G5601" t="s">
        <v>10195</v>
      </c>
      <c r="H5601" t="s">
        <v>9433</v>
      </c>
      <c r="I5601" t="s">
        <v>10920</v>
      </c>
      <c r="J5601" t="s">
        <v>9433</v>
      </c>
    </row>
    <row r="5602" spans="1:10">
      <c r="A5602" s="12" t="s">
        <v>22332</v>
      </c>
      <c r="B5602" t="s">
        <v>9616</v>
      </c>
      <c r="C5602" s="12" t="s">
        <v>9617</v>
      </c>
      <c r="D5602" s="12" t="s">
        <v>9618</v>
      </c>
      <c r="E5602" s="12" t="s">
        <v>101</v>
      </c>
      <c r="F5602" t="s">
        <v>9447</v>
      </c>
      <c r="G5602" t="s">
        <v>9787</v>
      </c>
      <c r="H5602" t="s">
        <v>10849</v>
      </c>
      <c r="I5602" t="s">
        <v>9960</v>
      </c>
      <c r="J5602" t="s">
        <v>10790</v>
      </c>
    </row>
    <row r="5603" spans="1:10">
      <c r="A5603" s="12" t="s">
        <v>22333</v>
      </c>
      <c r="B5603" t="s">
        <v>9616</v>
      </c>
      <c r="C5603" s="12" t="s">
        <v>9617</v>
      </c>
      <c r="D5603" s="12" t="s">
        <v>9618</v>
      </c>
      <c r="E5603" s="12" t="s">
        <v>101</v>
      </c>
      <c r="F5603" t="s">
        <v>9447</v>
      </c>
      <c r="G5603" t="s">
        <v>9433</v>
      </c>
      <c r="H5603" t="s">
        <v>9433</v>
      </c>
      <c r="I5603" t="s">
        <v>17400</v>
      </c>
      <c r="J5603" t="s">
        <v>9988</v>
      </c>
    </row>
    <row r="5604" spans="1:10">
      <c r="A5604" s="12" t="s">
        <v>22334</v>
      </c>
      <c r="B5604" t="s">
        <v>9616</v>
      </c>
      <c r="C5604" s="12" t="s">
        <v>9617</v>
      </c>
      <c r="D5604" s="12" t="s">
        <v>9618</v>
      </c>
      <c r="E5604" s="12" t="s">
        <v>101</v>
      </c>
      <c r="F5604" t="s">
        <v>9447</v>
      </c>
      <c r="G5604" t="s">
        <v>10580</v>
      </c>
      <c r="H5604" t="s">
        <v>11828</v>
      </c>
      <c r="I5604" t="s">
        <v>12764</v>
      </c>
      <c r="J5604" t="s">
        <v>10725</v>
      </c>
    </row>
    <row r="5605" spans="1:10">
      <c r="A5605" s="12" t="s">
        <v>22335</v>
      </c>
      <c r="B5605" t="s">
        <v>9616</v>
      </c>
      <c r="C5605" s="12" t="s">
        <v>9617</v>
      </c>
      <c r="D5605" s="12" t="s">
        <v>9618</v>
      </c>
      <c r="E5605" s="12" t="s">
        <v>101</v>
      </c>
      <c r="F5605" t="s">
        <v>9447</v>
      </c>
      <c r="G5605" t="s">
        <v>9478</v>
      </c>
      <c r="H5605" t="s">
        <v>16782</v>
      </c>
      <c r="I5605" t="s">
        <v>9830</v>
      </c>
      <c r="J5605" t="s">
        <v>10066</v>
      </c>
    </row>
    <row r="5606" spans="1:10">
      <c r="A5606" s="12" t="s">
        <v>22336</v>
      </c>
      <c r="B5606" t="s">
        <v>9616</v>
      </c>
      <c r="C5606" s="12" t="s">
        <v>9617</v>
      </c>
      <c r="D5606" s="12" t="s">
        <v>9618</v>
      </c>
      <c r="E5606" s="12" t="s">
        <v>101</v>
      </c>
      <c r="F5606" t="s">
        <v>9447</v>
      </c>
      <c r="G5606" t="s">
        <v>10758</v>
      </c>
      <c r="H5606" t="s">
        <v>9433</v>
      </c>
      <c r="I5606" t="s">
        <v>9994</v>
      </c>
      <c r="J5606" t="s">
        <v>9433</v>
      </c>
    </row>
    <row r="5607" spans="1:10">
      <c r="A5607" s="12" t="s">
        <v>22337</v>
      </c>
      <c r="B5607" t="s">
        <v>9616</v>
      </c>
      <c r="C5607" s="12" t="s">
        <v>9617</v>
      </c>
      <c r="D5607" s="12" t="s">
        <v>9618</v>
      </c>
      <c r="E5607" s="12" t="s">
        <v>101</v>
      </c>
      <c r="F5607" t="s">
        <v>9447</v>
      </c>
      <c r="G5607" t="s">
        <v>11219</v>
      </c>
      <c r="H5607" t="s">
        <v>9433</v>
      </c>
      <c r="I5607" t="s">
        <v>17401</v>
      </c>
      <c r="J5607" t="s">
        <v>9433</v>
      </c>
    </row>
    <row r="5608" spans="1:10">
      <c r="A5608" s="12" t="s">
        <v>22338</v>
      </c>
      <c r="B5608" t="s">
        <v>9616</v>
      </c>
      <c r="C5608" s="12" t="s">
        <v>9617</v>
      </c>
      <c r="D5608" s="12" t="s">
        <v>9618</v>
      </c>
      <c r="E5608" s="12" t="s">
        <v>101</v>
      </c>
      <c r="F5608" t="s">
        <v>9447</v>
      </c>
      <c r="G5608" t="s">
        <v>10265</v>
      </c>
      <c r="H5608" t="s">
        <v>17403</v>
      </c>
      <c r="I5608" t="s">
        <v>17402</v>
      </c>
      <c r="J5608" t="s">
        <v>9961</v>
      </c>
    </row>
    <row r="5609" spans="1:10">
      <c r="A5609" s="12" t="s">
        <v>22339</v>
      </c>
      <c r="B5609" t="s">
        <v>9616</v>
      </c>
      <c r="C5609" s="12" t="s">
        <v>9617</v>
      </c>
      <c r="D5609" s="12" t="s">
        <v>9618</v>
      </c>
      <c r="E5609" s="12" t="s">
        <v>101</v>
      </c>
      <c r="F5609" t="s">
        <v>9447</v>
      </c>
      <c r="G5609" t="s">
        <v>9990</v>
      </c>
      <c r="H5609" t="s">
        <v>9433</v>
      </c>
      <c r="I5609" t="s">
        <v>10767</v>
      </c>
      <c r="J5609" t="s">
        <v>9433</v>
      </c>
    </row>
    <row r="5610" spans="1:10">
      <c r="A5610" s="12" t="s">
        <v>22340</v>
      </c>
      <c r="B5610" t="s">
        <v>9616</v>
      </c>
      <c r="C5610" s="12" t="s">
        <v>9617</v>
      </c>
      <c r="D5610" s="12" t="s">
        <v>9618</v>
      </c>
      <c r="E5610" s="12" t="s">
        <v>101</v>
      </c>
      <c r="F5610" t="s">
        <v>9447</v>
      </c>
      <c r="G5610" t="s">
        <v>13019</v>
      </c>
      <c r="H5610" t="s">
        <v>9433</v>
      </c>
      <c r="I5610" t="s">
        <v>17404</v>
      </c>
      <c r="J5610" t="s">
        <v>9433</v>
      </c>
    </row>
    <row r="5611" spans="1:10">
      <c r="A5611" s="12" t="s">
        <v>22341</v>
      </c>
      <c r="B5611" t="s">
        <v>9616</v>
      </c>
      <c r="C5611" s="12" t="s">
        <v>9617</v>
      </c>
      <c r="D5611" s="12" t="s">
        <v>9618</v>
      </c>
      <c r="E5611" s="12" t="s">
        <v>101</v>
      </c>
      <c r="F5611" t="s">
        <v>9447</v>
      </c>
      <c r="G5611" t="s">
        <v>9669</v>
      </c>
      <c r="H5611" t="s">
        <v>9433</v>
      </c>
      <c r="I5611" t="s">
        <v>9986</v>
      </c>
      <c r="J5611" t="s">
        <v>17405</v>
      </c>
    </row>
    <row r="5612" spans="1:10">
      <c r="A5612" s="12" t="s">
        <v>22342</v>
      </c>
      <c r="B5612" t="s">
        <v>9616</v>
      </c>
      <c r="C5612" s="12" t="s">
        <v>9617</v>
      </c>
      <c r="D5612" s="12" t="s">
        <v>9618</v>
      </c>
      <c r="E5612" s="12" t="s">
        <v>101</v>
      </c>
      <c r="F5612" t="s">
        <v>9447</v>
      </c>
      <c r="G5612" t="s">
        <v>9509</v>
      </c>
      <c r="H5612" t="s">
        <v>9433</v>
      </c>
      <c r="I5612" t="s">
        <v>12509</v>
      </c>
      <c r="J5612" t="s">
        <v>9433</v>
      </c>
    </row>
    <row r="5613" spans="1:10">
      <c r="A5613" s="12" t="s">
        <v>22343</v>
      </c>
      <c r="B5613" t="s">
        <v>9616</v>
      </c>
      <c r="C5613" s="12" t="s">
        <v>9617</v>
      </c>
      <c r="D5613" s="12" t="s">
        <v>9618</v>
      </c>
      <c r="E5613" s="12" t="s">
        <v>101</v>
      </c>
      <c r="F5613" t="s">
        <v>9447</v>
      </c>
      <c r="G5613" t="s">
        <v>17407</v>
      </c>
      <c r="H5613" t="s">
        <v>9433</v>
      </c>
      <c r="I5613" t="s">
        <v>17406</v>
      </c>
      <c r="J5613" t="s">
        <v>9433</v>
      </c>
    </row>
    <row r="5614" spans="1:10">
      <c r="A5614" s="12" t="s">
        <v>22344</v>
      </c>
      <c r="B5614" t="s">
        <v>9616</v>
      </c>
      <c r="C5614" s="12" t="s">
        <v>9617</v>
      </c>
      <c r="D5614" s="12" t="s">
        <v>9618</v>
      </c>
      <c r="E5614" s="12" t="s">
        <v>101</v>
      </c>
      <c r="F5614" t="s">
        <v>9447</v>
      </c>
      <c r="G5614" t="s">
        <v>9787</v>
      </c>
      <c r="H5614" t="s">
        <v>16684</v>
      </c>
      <c r="I5614" t="s">
        <v>17408</v>
      </c>
      <c r="J5614" t="s">
        <v>10222</v>
      </c>
    </row>
    <row r="5615" spans="1:10">
      <c r="A5615" s="12" t="s">
        <v>22345</v>
      </c>
      <c r="B5615" t="s">
        <v>9616</v>
      </c>
      <c r="C5615" s="12" t="s">
        <v>9617</v>
      </c>
      <c r="D5615" s="12" t="s">
        <v>9618</v>
      </c>
      <c r="E5615" s="12" t="s">
        <v>101</v>
      </c>
      <c r="F5615" t="s">
        <v>9447</v>
      </c>
      <c r="G5615" t="s">
        <v>16421</v>
      </c>
      <c r="H5615" t="s">
        <v>9433</v>
      </c>
      <c r="I5615" t="s">
        <v>9737</v>
      </c>
      <c r="J5615" t="s">
        <v>11057</v>
      </c>
    </row>
    <row r="5616" spans="1:10">
      <c r="A5616" s="12" t="s">
        <v>22346</v>
      </c>
      <c r="B5616" t="s">
        <v>9616</v>
      </c>
      <c r="C5616" s="12" t="s">
        <v>9617</v>
      </c>
      <c r="D5616" s="12" t="s">
        <v>9618</v>
      </c>
      <c r="E5616" s="12" t="s">
        <v>101</v>
      </c>
      <c r="F5616" t="s">
        <v>9447</v>
      </c>
      <c r="G5616" t="s">
        <v>9514</v>
      </c>
      <c r="H5616" t="s">
        <v>9433</v>
      </c>
      <c r="I5616" t="s">
        <v>16555</v>
      </c>
      <c r="J5616" t="s">
        <v>9433</v>
      </c>
    </row>
    <row r="5617" spans="1:10">
      <c r="A5617" s="12" t="s">
        <v>22347</v>
      </c>
      <c r="B5617" t="s">
        <v>9616</v>
      </c>
      <c r="C5617" s="12" t="s">
        <v>9617</v>
      </c>
      <c r="D5617" s="12" t="s">
        <v>9618</v>
      </c>
      <c r="E5617" s="12" t="s">
        <v>101</v>
      </c>
      <c r="F5617" t="s">
        <v>9447</v>
      </c>
      <c r="G5617" t="s">
        <v>13028</v>
      </c>
      <c r="H5617" t="s">
        <v>9433</v>
      </c>
      <c r="I5617" t="s">
        <v>15545</v>
      </c>
      <c r="J5617" t="s">
        <v>10836</v>
      </c>
    </row>
    <row r="5618" spans="1:10">
      <c r="A5618" s="12" t="s">
        <v>22348</v>
      </c>
      <c r="B5618" t="s">
        <v>9616</v>
      </c>
      <c r="C5618" s="12" t="s">
        <v>9617</v>
      </c>
      <c r="D5618" s="12" t="s">
        <v>9618</v>
      </c>
      <c r="E5618" s="12" t="s">
        <v>101</v>
      </c>
      <c r="F5618" t="s">
        <v>9447</v>
      </c>
      <c r="G5618" t="s">
        <v>13148</v>
      </c>
      <c r="H5618" t="s">
        <v>9433</v>
      </c>
      <c r="I5618" t="s">
        <v>10965</v>
      </c>
      <c r="J5618" t="s">
        <v>9961</v>
      </c>
    </row>
    <row r="5619" spans="1:10">
      <c r="A5619" s="12" t="s">
        <v>22349</v>
      </c>
      <c r="B5619" t="s">
        <v>9616</v>
      </c>
      <c r="C5619" s="12" t="s">
        <v>9617</v>
      </c>
      <c r="D5619" s="12" t="s">
        <v>9618</v>
      </c>
      <c r="E5619" s="12" t="s">
        <v>101</v>
      </c>
      <c r="F5619" t="s">
        <v>9447</v>
      </c>
      <c r="G5619" t="s">
        <v>10040</v>
      </c>
      <c r="H5619" t="s">
        <v>12575</v>
      </c>
      <c r="I5619" t="s">
        <v>17409</v>
      </c>
      <c r="J5619" t="s">
        <v>10010</v>
      </c>
    </row>
    <row r="5620" spans="1:10">
      <c r="A5620" s="12" t="s">
        <v>22350</v>
      </c>
      <c r="B5620" t="s">
        <v>9616</v>
      </c>
      <c r="C5620" s="12" t="s">
        <v>9617</v>
      </c>
      <c r="D5620" s="12" t="s">
        <v>9618</v>
      </c>
      <c r="E5620" s="12" t="s">
        <v>101</v>
      </c>
      <c r="F5620" t="s">
        <v>9447</v>
      </c>
      <c r="G5620" t="s">
        <v>10224</v>
      </c>
      <c r="H5620" t="s">
        <v>9433</v>
      </c>
      <c r="I5620" t="s">
        <v>9756</v>
      </c>
      <c r="J5620" t="s">
        <v>9433</v>
      </c>
    </row>
    <row r="5621" spans="1:10">
      <c r="A5621" s="12" t="s">
        <v>22351</v>
      </c>
      <c r="B5621" t="s">
        <v>9616</v>
      </c>
      <c r="C5621" s="12" t="s">
        <v>9617</v>
      </c>
      <c r="D5621" s="12" t="s">
        <v>9618</v>
      </c>
      <c r="E5621" s="12" t="s">
        <v>101</v>
      </c>
      <c r="F5621" t="s">
        <v>9447</v>
      </c>
      <c r="G5621" t="s">
        <v>17410</v>
      </c>
      <c r="H5621" t="s">
        <v>17411</v>
      </c>
      <c r="I5621" t="s">
        <v>12582</v>
      </c>
      <c r="J5621" t="s">
        <v>9433</v>
      </c>
    </row>
    <row r="5622" spans="1:10">
      <c r="A5622" s="12" t="s">
        <v>22352</v>
      </c>
      <c r="B5622" t="s">
        <v>9616</v>
      </c>
      <c r="C5622" s="12" t="s">
        <v>9617</v>
      </c>
      <c r="D5622" s="12" t="s">
        <v>9618</v>
      </c>
      <c r="E5622" s="12" t="s">
        <v>101</v>
      </c>
      <c r="F5622" t="s">
        <v>9447</v>
      </c>
      <c r="G5622" t="s">
        <v>9737</v>
      </c>
      <c r="H5622" t="s">
        <v>16805</v>
      </c>
      <c r="I5622" t="s">
        <v>11354</v>
      </c>
      <c r="J5622" t="s">
        <v>9433</v>
      </c>
    </row>
    <row r="5623" spans="1:10">
      <c r="A5623" s="12" t="s">
        <v>22353</v>
      </c>
      <c r="B5623" t="s">
        <v>9616</v>
      </c>
      <c r="C5623" s="12" t="s">
        <v>9617</v>
      </c>
      <c r="D5623" s="12" t="s">
        <v>9618</v>
      </c>
      <c r="E5623" s="12" t="s">
        <v>101</v>
      </c>
      <c r="F5623" t="s">
        <v>9447</v>
      </c>
      <c r="G5623" t="s">
        <v>12868</v>
      </c>
      <c r="H5623" t="s">
        <v>9433</v>
      </c>
      <c r="I5623" t="s">
        <v>12509</v>
      </c>
      <c r="J5623" t="s">
        <v>9433</v>
      </c>
    </row>
    <row r="5624" spans="1:10">
      <c r="A5624" s="12" t="s">
        <v>22354</v>
      </c>
      <c r="B5624" t="s">
        <v>9616</v>
      </c>
      <c r="C5624" s="12" t="s">
        <v>9617</v>
      </c>
      <c r="D5624" s="12" t="s">
        <v>9618</v>
      </c>
      <c r="E5624" s="12" t="s">
        <v>101</v>
      </c>
      <c r="F5624" t="s">
        <v>9447</v>
      </c>
      <c r="G5624" t="s">
        <v>15484</v>
      </c>
      <c r="H5624" t="s">
        <v>9433</v>
      </c>
      <c r="I5624" t="s">
        <v>12509</v>
      </c>
      <c r="J5624" t="s">
        <v>9433</v>
      </c>
    </row>
    <row r="5625" spans="1:10">
      <c r="A5625" s="12" t="s">
        <v>22355</v>
      </c>
      <c r="B5625" t="s">
        <v>9616</v>
      </c>
      <c r="C5625" s="12" t="s">
        <v>9617</v>
      </c>
      <c r="D5625" s="12" t="s">
        <v>9618</v>
      </c>
      <c r="E5625" s="12" t="s">
        <v>101</v>
      </c>
      <c r="F5625" t="s">
        <v>9447</v>
      </c>
      <c r="G5625" t="s">
        <v>9669</v>
      </c>
      <c r="H5625" t="s">
        <v>9433</v>
      </c>
      <c r="I5625" t="s">
        <v>9947</v>
      </c>
      <c r="J5625" t="s">
        <v>17412</v>
      </c>
    </row>
    <row r="5626" spans="1:10">
      <c r="A5626" s="12" t="s">
        <v>22356</v>
      </c>
      <c r="B5626" t="s">
        <v>9616</v>
      </c>
      <c r="C5626" s="12" t="s">
        <v>9617</v>
      </c>
      <c r="D5626" s="12" t="s">
        <v>9618</v>
      </c>
      <c r="E5626" s="12" t="s">
        <v>101</v>
      </c>
      <c r="F5626" t="s">
        <v>9447</v>
      </c>
      <c r="G5626" t="s">
        <v>10757</v>
      </c>
      <c r="H5626" t="s">
        <v>9433</v>
      </c>
      <c r="I5626" t="s">
        <v>17413</v>
      </c>
      <c r="J5626" t="s">
        <v>9433</v>
      </c>
    </row>
    <row r="5627" spans="1:10">
      <c r="A5627" s="12" t="s">
        <v>22357</v>
      </c>
      <c r="B5627" t="s">
        <v>9616</v>
      </c>
      <c r="C5627" s="12" t="s">
        <v>9617</v>
      </c>
      <c r="D5627" s="12" t="s">
        <v>9618</v>
      </c>
      <c r="E5627" s="12" t="s">
        <v>101</v>
      </c>
      <c r="F5627" t="s">
        <v>9447</v>
      </c>
      <c r="G5627" t="s">
        <v>10476</v>
      </c>
      <c r="H5627" t="s">
        <v>9433</v>
      </c>
      <c r="I5627" t="s">
        <v>10682</v>
      </c>
      <c r="J5627" t="s">
        <v>9433</v>
      </c>
    </row>
    <row r="5628" spans="1:10">
      <c r="A5628" s="12" t="s">
        <v>22358</v>
      </c>
      <c r="B5628" t="s">
        <v>9616</v>
      </c>
      <c r="C5628" s="12" t="s">
        <v>9617</v>
      </c>
      <c r="D5628" s="12" t="s">
        <v>9618</v>
      </c>
      <c r="E5628" s="12" t="s">
        <v>101</v>
      </c>
      <c r="F5628" t="s">
        <v>9447</v>
      </c>
      <c r="G5628" t="s">
        <v>11055</v>
      </c>
      <c r="H5628" t="s">
        <v>9433</v>
      </c>
      <c r="I5628" t="s">
        <v>17414</v>
      </c>
      <c r="J5628" t="s">
        <v>9433</v>
      </c>
    </row>
    <row r="5629" spans="1:10">
      <c r="A5629" s="12" t="s">
        <v>22359</v>
      </c>
      <c r="B5629" t="s">
        <v>9616</v>
      </c>
      <c r="C5629" s="12" t="s">
        <v>9617</v>
      </c>
      <c r="D5629" s="12" t="s">
        <v>9618</v>
      </c>
      <c r="E5629" s="12" t="s">
        <v>101</v>
      </c>
      <c r="F5629" t="s">
        <v>9447</v>
      </c>
      <c r="G5629" t="s">
        <v>13322</v>
      </c>
      <c r="H5629" t="s">
        <v>13019</v>
      </c>
      <c r="I5629" t="s">
        <v>17415</v>
      </c>
      <c r="J5629" t="s">
        <v>17416</v>
      </c>
    </row>
    <row r="5630" spans="1:10">
      <c r="A5630" s="12" t="s">
        <v>22360</v>
      </c>
      <c r="B5630" t="s">
        <v>9616</v>
      </c>
      <c r="C5630" s="12" t="s">
        <v>9617</v>
      </c>
      <c r="D5630" s="12" t="s">
        <v>9618</v>
      </c>
      <c r="E5630" s="12" t="s">
        <v>101</v>
      </c>
      <c r="F5630" t="s">
        <v>9447</v>
      </c>
      <c r="G5630" t="s">
        <v>9988</v>
      </c>
      <c r="H5630" t="s">
        <v>9820</v>
      </c>
      <c r="I5630" t="s">
        <v>9947</v>
      </c>
      <c r="J5630" t="s">
        <v>9433</v>
      </c>
    </row>
    <row r="5631" spans="1:10">
      <c r="A5631" s="12" t="s">
        <v>22361</v>
      </c>
      <c r="B5631" t="s">
        <v>9616</v>
      </c>
      <c r="C5631" s="12" t="s">
        <v>9617</v>
      </c>
      <c r="D5631" s="12" t="s">
        <v>9618</v>
      </c>
      <c r="E5631" s="12" t="s">
        <v>101</v>
      </c>
      <c r="F5631" t="s">
        <v>9447</v>
      </c>
      <c r="G5631" t="s">
        <v>10157</v>
      </c>
      <c r="H5631" t="s">
        <v>9433</v>
      </c>
      <c r="I5631" t="s">
        <v>12764</v>
      </c>
      <c r="J5631" t="s">
        <v>9433</v>
      </c>
    </row>
    <row r="5632" spans="1:10">
      <c r="A5632" s="12" t="s">
        <v>22362</v>
      </c>
      <c r="B5632" t="s">
        <v>9616</v>
      </c>
      <c r="C5632" s="12" t="s">
        <v>9617</v>
      </c>
      <c r="D5632" s="12" t="s">
        <v>9618</v>
      </c>
      <c r="E5632" s="12" t="s">
        <v>101</v>
      </c>
      <c r="F5632" t="s">
        <v>9447</v>
      </c>
      <c r="G5632" t="s">
        <v>9827</v>
      </c>
      <c r="H5632" t="s">
        <v>9433</v>
      </c>
      <c r="I5632" t="s">
        <v>12902</v>
      </c>
      <c r="J5632" t="s">
        <v>9433</v>
      </c>
    </row>
    <row r="5633" spans="1:10">
      <c r="A5633" s="12" t="s">
        <v>22363</v>
      </c>
      <c r="B5633" t="s">
        <v>9616</v>
      </c>
      <c r="C5633" s="12" t="s">
        <v>9617</v>
      </c>
      <c r="D5633" s="12" t="s">
        <v>9618</v>
      </c>
      <c r="E5633" s="12" t="s">
        <v>101</v>
      </c>
      <c r="F5633" t="s">
        <v>9447</v>
      </c>
      <c r="G5633" t="s">
        <v>11109</v>
      </c>
      <c r="H5633" t="s">
        <v>17418</v>
      </c>
      <c r="I5633" t="s">
        <v>17417</v>
      </c>
      <c r="J5633" t="s">
        <v>13767</v>
      </c>
    </row>
    <row r="5634" spans="1:10">
      <c r="A5634" s="12" t="s">
        <v>22364</v>
      </c>
      <c r="B5634" t="s">
        <v>9616</v>
      </c>
      <c r="C5634" s="12" t="s">
        <v>9617</v>
      </c>
      <c r="D5634" s="12" t="s">
        <v>9618</v>
      </c>
      <c r="E5634" s="12" t="s">
        <v>101</v>
      </c>
      <c r="F5634" t="s">
        <v>9447</v>
      </c>
      <c r="G5634" t="s">
        <v>9990</v>
      </c>
      <c r="H5634" t="s">
        <v>9433</v>
      </c>
      <c r="I5634" t="s">
        <v>10460</v>
      </c>
      <c r="J5634" t="s">
        <v>9433</v>
      </c>
    </row>
    <row r="5635" spans="1:10">
      <c r="A5635" s="12" t="s">
        <v>22365</v>
      </c>
      <c r="B5635" t="s">
        <v>9616</v>
      </c>
      <c r="C5635" s="12" t="s">
        <v>9617</v>
      </c>
      <c r="D5635" s="12" t="s">
        <v>9618</v>
      </c>
      <c r="E5635" s="12" t="s">
        <v>101</v>
      </c>
      <c r="F5635" t="s">
        <v>9447</v>
      </c>
      <c r="G5635" t="s">
        <v>17386</v>
      </c>
      <c r="H5635" t="s">
        <v>9433</v>
      </c>
      <c r="I5635" t="s">
        <v>9986</v>
      </c>
      <c r="J5635" t="s">
        <v>9971</v>
      </c>
    </row>
    <row r="5636" spans="1:10">
      <c r="A5636" s="12" t="s">
        <v>22366</v>
      </c>
      <c r="B5636" t="s">
        <v>9616</v>
      </c>
      <c r="C5636" s="12" t="s">
        <v>9617</v>
      </c>
      <c r="D5636" s="12" t="s">
        <v>9618</v>
      </c>
      <c r="E5636" s="12" t="s">
        <v>101</v>
      </c>
      <c r="F5636" t="s">
        <v>9447</v>
      </c>
      <c r="G5636" t="s">
        <v>17386</v>
      </c>
      <c r="H5636" t="s">
        <v>9433</v>
      </c>
      <c r="I5636" t="s">
        <v>12533</v>
      </c>
      <c r="J5636" t="s">
        <v>9433</v>
      </c>
    </row>
    <row r="5637" spans="1:10">
      <c r="A5637" s="12" t="s">
        <v>22367</v>
      </c>
      <c r="B5637" t="s">
        <v>9616</v>
      </c>
      <c r="C5637" s="12" t="s">
        <v>9617</v>
      </c>
      <c r="D5637" s="12" t="s">
        <v>9618</v>
      </c>
      <c r="E5637" s="12" t="s">
        <v>101</v>
      </c>
      <c r="F5637" t="s">
        <v>9447</v>
      </c>
      <c r="G5637" t="s">
        <v>11779</v>
      </c>
      <c r="H5637" t="s">
        <v>9433</v>
      </c>
      <c r="I5637" t="s">
        <v>17419</v>
      </c>
      <c r="J5637" t="s">
        <v>9433</v>
      </c>
    </row>
    <row r="5638" spans="1:10">
      <c r="A5638" s="12" t="s">
        <v>22368</v>
      </c>
      <c r="B5638" t="s">
        <v>9616</v>
      </c>
      <c r="C5638" s="12" t="s">
        <v>9617</v>
      </c>
      <c r="D5638" s="12" t="s">
        <v>9618</v>
      </c>
      <c r="E5638" s="12" t="s">
        <v>101</v>
      </c>
      <c r="F5638" t="s">
        <v>9447</v>
      </c>
      <c r="G5638" t="s">
        <v>17420</v>
      </c>
      <c r="H5638" t="s">
        <v>9433</v>
      </c>
      <c r="I5638" t="s">
        <v>9624</v>
      </c>
      <c r="J5638" t="s">
        <v>10269</v>
      </c>
    </row>
    <row r="5639" spans="1:10">
      <c r="A5639" s="12" t="s">
        <v>22369</v>
      </c>
      <c r="B5639" t="s">
        <v>9616</v>
      </c>
      <c r="C5639" s="12" t="s">
        <v>9617</v>
      </c>
      <c r="D5639" s="12" t="s">
        <v>9618</v>
      </c>
      <c r="E5639" s="12" t="s">
        <v>101</v>
      </c>
      <c r="F5639" t="s">
        <v>9447</v>
      </c>
      <c r="G5639" t="s">
        <v>10465</v>
      </c>
      <c r="H5639" t="s">
        <v>9433</v>
      </c>
      <c r="I5639" t="s">
        <v>11289</v>
      </c>
      <c r="J5639" t="s">
        <v>9433</v>
      </c>
    </row>
    <row r="5640" spans="1:10">
      <c r="A5640" s="12" t="s">
        <v>22370</v>
      </c>
      <c r="B5640" t="s">
        <v>9616</v>
      </c>
      <c r="C5640" s="12" t="s">
        <v>9617</v>
      </c>
      <c r="D5640" s="12" t="s">
        <v>9618</v>
      </c>
      <c r="E5640" s="12" t="s">
        <v>101</v>
      </c>
      <c r="F5640" t="s">
        <v>9447</v>
      </c>
      <c r="G5640" t="s">
        <v>10695</v>
      </c>
      <c r="H5640" t="s">
        <v>9433</v>
      </c>
      <c r="I5640" t="s">
        <v>10217</v>
      </c>
      <c r="J5640" t="s">
        <v>9433</v>
      </c>
    </row>
    <row r="5641" spans="1:10">
      <c r="A5641" s="12" t="s">
        <v>22371</v>
      </c>
      <c r="B5641" t="s">
        <v>9616</v>
      </c>
      <c r="C5641" s="12" t="s">
        <v>9617</v>
      </c>
      <c r="D5641" s="12" t="s">
        <v>9618</v>
      </c>
      <c r="E5641" s="12" t="s">
        <v>101</v>
      </c>
      <c r="F5641" t="s">
        <v>9447</v>
      </c>
      <c r="G5641" t="s">
        <v>9503</v>
      </c>
      <c r="H5641" t="s">
        <v>9433</v>
      </c>
      <c r="I5641" t="s">
        <v>11245</v>
      </c>
      <c r="J5641" t="s">
        <v>9433</v>
      </c>
    </row>
    <row r="5642" spans="1:10">
      <c r="A5642" s="12" t="s">
        <v>22372</v>
      </c>
      <c r="B5642" t="s">
        <v>9616</v>
      </c>
      <c r="C5642" s="12" t="s">
        <v>9617</v>
      </c>
      <c r="D5642" s="12" t="s">
        <v>9618</v>
      </c>
      <c r="E5642" s="12" t="s">
        <v>101</v>
      </c>
      <c r="F5642" t="s">
        <v>9447</v>
      </c>
      <c r="G5642" t="s">
        <v>17407</v>
      </c>
      <c r="H5642" t="s">
        <v>9433</v>
      </c>
      <c r="I5642" t="s">
        <v>10926</v>
      </c>
      <c r="J5642" t="s">
        <v>9433</v>
      </c>
    </row>
    <row r="5643" spans="1:10">
      <c r="A5643" s="12" t="s">
        <v>22373</v>
      </c>
      <c r="B5643" t="s">
        <v>9616</v>
      </c>
      <c r="C5643" s="12" t="s">
        <v>9617</v>
      </c>
      <c r="D5643" s="12" t="s">
        <v>9618</v>
      </c>
      <c r="E5643" s="12" t="s">
        <v>101</v>
      </c>
      <c r="F5643" t="s">
        <v>9447</v>
      </c>
      <c r="G5643" t="s">
        <v>10620</v>
      </c>
      <c r="H5643" t="s">
        <v>10573</v>
      </c>
      <c r="I5643" t="s">
        <v>17421</v>
      </c>
      <c r="J5643" t="s">
        <v>9433</v>
      </c>
    </row>
    <row r="5644" spans="1:10">
      <c r="A5644" s="12" t="s">
        <v>22374</v>
      </c>
      <c r="B5644" t="s">
        <v>9616</v>
      </c>
      <c r="C5644" s="12" t="s">
        <v>9617</v>
      </c>
      <c r="D5644" s="12" t="s">
        <v>9618</v>
      </c>
      <c r="E5644" s="12" t="s">
        <v>101</v>
      </c>
      <c r="F5644" t="s">
        <v>9447</v>
      </c>
      <c r="G5644" t="s">
        <v>10064</v>
      </c>
      <c r="H5644" t="s">
        <v>9433</v>
      </c>
      <c r="I5644" t="s">
        <v>11059</v>
      </c>
      <c r="J5644" t="s">
        <v>9433</v>
      </c>
    </row>
    <row r="5645" spans="1:10">
      <c r="A5645" s="12" t="s">
        <v>22375</v>
      </c>
      <c r="B5645" t="s">
        <v>9616</v>
      </c>
      <c r="C5645" s="12" t="s">
        <v>9617</v>
      </c>
      <c r="D5645" s="12" t="s">
        <v>9618</v>
      </c>
      <c r="E5645" s="12" t="s">
        <v>101</v>
      </c>
      <c r="F5645" t="s">
        <v>9447</v>
      </c>
      <c r="G5645" t="s">
        <v>17422</v>
      </c>
      <c r="H5645" t="s">
        <v>10930</v>
      </c>
      <c r="I5645" t="s">
        <v>9747</v>
      </c>
      <c r="J5645" t="s">
        <v>9433</v>
      </c>
    </row>
    <row r="5646" spans="1:10">
      <c r="A5646" s="12" t="s">
        <v>22376</v>
      </c>
      <c r="B5646" t="s">
        <v>9616</v>
      </c>
      <c r="C5646" s="12" t="s">
        <v>9617</v>
      </c>
      <c r="D5646" s="12" t="s">
        <v>9618</v>
      </c>
      <c r="E5646" s="12" t="s">
        <v>101</v>
      </c>
      <c r="F5646" t="s">
        <v>9447</v>
      </c>
      <c r="G5646" t="s">
        <v>13749</v>
      </c>
      <c r="H5646" t="s">
        <v>10791</v>
      </c>
      <c r="I5646" t="s">
        <v>10566</v>
      </c>
      <c r="J5646" t="s">
        <v>10664</v>
      </c>
    </row>
    <row r="5647" spans="1:10">
      <c r="A5647" s="12" t="s">
        <v>22377</v>
      </c>
      <c r="B5647" t="s">
        <v>9616</v>
      </c>
      <c r="C5647" s="12" t="s">
        <v>9617</v>
      </c>
      <c r="D5647" s="12" t="s">
        <v>9618</v>
      </c>
      <c r="E5647" s="12" t="s">
        <v>101</v>
      </c>
      <c r="F5647" t="s">
        <v>9447</v>
      </c>
      <c r="G5647" t="s">
        <v>11188</v>
      </c>
      <c r="H5647" t="s">
        <v>10580</v>
      </c>
      <c r="I5647" t="s">
        <v>9737</v>
      </c>
      <c r="J5647" t="s">
        <v>10962</v>
      </c>
    </row>
    <row r="5648" spans="1:10">
      <c r="A5648" s="12" t="s">
        <v>22378</v>
      </c>
      <c r="B5648" t="s">
        <v>9616</v>
      </c>
      <c r="C5648" s="12" t="s">
        <v>9617</v>
      </c>
      <c r="D5648" s="12" t="s">
        <v>9618</v>
      </c>
      <c r="E5648" s="12" t="s">
        <v>101</v>
      </c>
      <c r="F5648" t="s">
        <v>9447</v>
      </c>
      <c r="G5648" t="s">
        <v>17424</v>
      </c>
      <c r="H5648" t="s">
        <v>9433</v>
      </c>
      <c r="I5648" t="s">
        <v>17423</v>
      </c>
      <c r="J5648" t="s">
        <v>9433</v>
      </c>
    </row>
    <row r="5649" spans="1:10">
      <c r="A5649" s="12" t="s">
        <v>22379</v>
      </c>
      <c r="B5649" t="s">
        <v>9616</v>
      </c>
      <c r="C5649" s="12" t="s">
        <v>9617</v>
      </c>
      <c r="D5649" s="12" t="s">
        <v>9618</v>
      </c>
      <c r="E5649" s="12" t="s">
        <v>101</v>
      </c>
      <c r="F5649" t="s">
        <v>9447</v>
      </c>
      <c r="G5649" t="s">
        <v>9969</v>
      </c>
      <c r="H5649" t="s">
        <v>9433</v>
      </c>
      <c r="I5649" t="s">
        <v>10217</v>
      </c>
      <c r="J5649" t="s">
        <v>9433</v>
      </c>
    </row>
    <row r="5650" spans="1:10">
      <c r="A5650" s="12" t="s">
        <v>22380</v>
      </c>
      <c r="B5650" t="s">
        <v>9616</v>
      </c>
      <c r="C5650" s="12" t="s">
        <v>9617</v>
      </c>
      <c r="D5650" s="12" t="s">
        <v>9618</v>
      </c>
      <c r="E5650" s="12" t="s">
        <v>101</v>
      </c>
      <c r="F5650" t="s">
        <v>9447</v>
      </c>
      <c r="G5650" t="s">
        <v>9539</v>
      </c>
      <c r="H5650" t="s">
        <v>9433</v>
      </c>
      <c r="I5650" t="s">
        <v>9835</v>
      </c>
      <c r="J5650" t="s">
        <v>9433</v>
      </c>
    </row>
    <row r="5651" spans="1:10">
      <c r="A5651" s="12" t="s">
        <v>22381</v>
      </c>
      <c r="B5651" t="s">
        <v>9616</v>
      </c>
      <c r="C5651" s="12" t="s">
        <v>9617</v>
      </c>
      <c r="D5651" s="12" t="s">
        <v>9618</v>
      </c>
      <c r="E5651" s="12" t="s">
        <v>101</v>
      </c>
      <c r="F5651" t="s">
        <v>9447</v>
      </c>
      <c r="G5651" t="s">
        <v>10644</v>
      </c>
      <c r="H5651" t="s">
        <v>9433</v>
      </c>
      <c r="I5651" t="s">
        <v>9747</v>
      </c>
      <c r="J5651" t="s">
        <v>17425</v>
      </c>
    </row>
    <row r="5652" spans="1:10">
      <c r="A5652" s="12" t="s">
        <v>22382</v>
      </c>
      <c r="B5652" t="s">
        <v>9616</v>
      </c>
      <c r="C5652" s="12" t="s">
        <v>9617</v>
      </c>
      <c r="D5652" s="12" t="s">
        <v>9618</v>
      </c>
      <c r="E5652" s="12" t="s">
        <v>101</v>
      </c>
      <c r="F5652" t="s">
        <v>9447</v>
      </c>
      <c r="G5652" t="s">
        <v>17426</v>
      </c>
      <c r="H5652" t="s">
        <v>9433</v>
      </c>
      <c r="I5652" t="s">
        <v>11245</v>
      </c>
      <c r="J5652" t="s">
        <v>10730</v>
      </c>
    </row>
    <row r="5653" spans="1:10">
      <c r="A5653" s="12" t="s">
        <v>22383</v>
      </c>
      <c r="B5653" t="s">
        <v>9616</v>
      </c>
      <c r="C5653" s="12" t="s">
        <v>9617</v>
      </c>
      <c r="D5653" s="12" t="s">
        <v>9618</v>
      </c>
      <c r="E5653" s="12" t="s">
        <v>101</v>
      </c>
      <c r="F5653" t="s">
        <v>9447</v>
      </c>
      <c r="G5653" t="s">
        <v>9514</v>
      </c>
      <c r="H5653" t="s">
        <v>9433</v>
      </c>
      <c r="I5653" t="s">
        <v>10838</v>
      </c>
      <c r="J5653" t="s">
        <v>9433</v>
      </c>
    </row>
    <row r="5654" spans="1:10">
      <c r="A5654" s="12" t="s">
        <v>22384</v>
      </c>
      <c r="B5654" t="s">
        <v>9616</v>
      </c>
      <c r="C5654" s="12" t="s">
        <v>9617</v>
      </c>
      <c r="D5654" s="12" t="s">
        <v>9618</v>
      </c>
      <c r="E5654" s="12" t="s">
        <v>101</v>
      </c>
      <c r="F5654" t="s">
        <v>9447</v>
      </c>
      <c r="G5654" t="s">
        <v>10452</v>
      </c>
      <c r="H5654" t="s">
        <v>9757</v>
      </c>
      <c r="I5654" t="s">
        <v>17427</v>
      </c>
      <c r="J5654" t="s">
        <v>11118</v>
      </c>
    </row>
    <row r="5655" spans="1:10">
      <c r="A5655" s="12" t="s">
        <v>22385</v>
      </c>
      <c r="B5655" t="s">
        <v>9616</v>
      </c>
      <c r="C5655" s="12" t="s">
        <v>9617</v>
      </c>
      <c r="D5655" s="12" t="s">
        <v>9618</v>
      </c>
      <c r="E5655" s="12" t="s">
        <v>101</v>
      </c>
      <c r="F5655" t="s">
        <v>9447</v>
      </c>
      <c r="G5655" t="s">
        <v>17428</v>
      </c>
      <c r="H5655" t="s">
        <v>9433</v>
      </c>
      <c r="I5655" t="s">
        <v>10818</v>
      </c>
      <c r="J5655" t="s">
        <v>9433</v>
      </c>
    </row>
    <row r="5656" spans="1:10">
      <c r="A5656" s="12" t="s">
        <v>22386</v>
      </c>
      <c r="B5656" t="s">
        <v>9616</v>
      </c>
      <c r="C5656" s="12" t="s">
        <v>9617</v>
      </c>
      <c r="D5656" s="12" t="s">
        <v>9618</v>
      </c>
      <c r="E5656" s="12" t="s">
        <v>101</v>
      </c>
      <c r="F5656" t="s">
        <v>9447</v>
      </c>
      <c r="G5656" t="s">
        <v>10711</v>
      </c>
      <c r="H5656" t="s">
        <v>9433</v>
      </c>
      <c r="I5656" t="s">
        <v>11254</v>
      </c>
      <c r="J5656" t="s">
        <v>9433</v>
      </c>
    </row>
    <row r="5657" spans="1:10">
      <c r="A5657" s="12" t="s">
        <v>22387</v>
      </c>
      <c r="B5657" t="s">
        <v>9616</v>
      </c>
      <c r="C5657" s="12" t="s">
        <v>9617</v>
      </c>
      <c r="D5657" s="12" t="s">
        <v>9618</v>
      </c>
      <c r="E5657" s="12" t="s">
        <v>101</v>
      </c>
      <c r="F5657" t="s">
        <v>9447</v>
      </c>
      <c r="G5657" t="s">
        <v>11506</v>
      </c>
      <c r="H5657" t="s">
        <v>17429</v>
      </c>
      <c r="I5657" t="s">
        <v>14402</v>
      </c>
      <c r="J5657" t="s">
        <v>9433</v>
      </c>
    </row>
    <row r="5658" spans="1:10">
      <c r="A5658" s="12" t="s">
        <v>22388</v>
      </c>
      <c r="B5658" t="s">
        <v>9616</v>
      </c>
      <c r="C5658" s="12" t="s">
        <v>9617</v>
      </c>
      <c r="D5658" s="12" t="s">
        <v>9618</v>
      </c>
      <c r="E5658" s="12" t="s">
        <v>101</v>
      </c>
      <c r="F5658" t="s">
        <v>9447</v>
      </c>
      <c r="G5658" t="s">
        <v>17394</v>
      </c>
      <c r="H5658" t="s">
        <v>9433</v>
      </c>
      <c r="I5658" t="s">
        <v>11063</v>
      </c>
      <c r="J5658" t="s">
        <v>9433</v>
      </c>
    </row>
    <row r="5659" spans="1:10">
      <c r="A5659" s="12" t="s">
        <v>22389</v>
      </c>
      <c r="B5659" t="s">
        <v>9616</v>
      </c>
      <c r="C5659" s="12" t="s">
        <v>9617</v>
      </c>
      <c r="D5659" s="12" t="s">
        <v>9618</v>
      </c>
      <c r="E5659" s="12" t="s">
        <v>101</v>
      </c>
      <c r="F5659" t="s">
        <v>9447</v>
      </c>
      <c r="G5659" t="s">
        <v>16658</v>
      </c>
      <c r="H5659" t="s">
        <v>9433</v>
      </c>
      <c r="I5659" t="s">
        <v>10926</v>
      </c>
      <c r="J5659" t="s">
        <v>9986</v>
      </c>
    </row>
    <row r="5660" spans="1:10">
      <c r="A5660" s="12" t="s">
        <v>22390</v>
      </c>
      <c r="B5660" t="s">
        <v>9616</v>
      </c>
      <c r="C5660" s="12" t="s">
        <v>9617</v>
      </c>
      <c r="D5660" s="12" t="s">
        <v>9618</v>
      </c>
      <c r="E5660" s="12" t="s">
        <v>101</v>
      </c>
      <c r="F5660" t="s">
        <v>9447</v>
      </c>
      <c r="G5660" t="s">
        <v>11726</v>
      </c>
      <c r="H5660" t="s">
        <v>9433</v>
      </c>
      <c r="I5660" t="s">
        <v>10217</v>
      </c>
      <c r="J5660" t="s">
        <v>9433</v>
      </c>
    </row>
    <row r="5661" spans="1:10">
      <c r="A5661" s="12" t="s">
        <v>22391</v>
      </c>
      <c r="B5661" t="s">
        <v>9616</v>
      </c>
      <c r="C5661" s="12" t="s">
        <v>9617</v>
      </c>
      <c r="D5661" s="12" t="s">
        <v>9618</v>
      </c>
      <c r="E5661" s="12" t="s">
        <v>101</v>
      </c>
      <c r="F5661" t="s">
        <v>9447</v>
      </c>
      <c r="G5661" t="s">
        <v>17430</v>
      </c>
      <c r="H5661" t="s">
        <v>9433</v>
      </c>
      <c r="I5661" t="s">
        <v>17416</v>
      </c>
      <c r="J5661" t="s">
        <v>9433</v>
      </c>
    </row>
    <row r="5662" spans="1:10">
      <c r="A5662" s="12" t="s">
        <v>22392</v>
      </c>
      <c r="B5662" t="s">
        <v>9616</v>
      </c>
      <c r="C5662" s="12" t="s">
        <v>9617</v>
      </c>
      <c r="D5662" s="12" t="s">
        <v>9618</v>
      </c>
      <c r="E5662" s="12" t="s">
        <v>101</v>
      </c>
      <c r="F5662" t="s">
        <v>9447</v>
      </c>
      <c r="G5662" t="s">
        <v>10452</v>
      </c>
      <c r="H5662" t="s">
        <v>16103</v>
      </c>
      <c r="I5662" t="s">
        <v>9538</v>
      </c>
      <c r="J5662" t="s">
        <v>10425</v>
      </c>
    </row>
    <row r="5663" spans="1:10">
      <c r="A5663" s="12" t="s">
        <v>22393</v>
      </c>
      <c r="B5663" t="s">
        <v>9616</v>
      </c>
      <c r="C5663" s="12" t="s">
        <v>9617</v>
      </c>
      <c r="D5663" s="12" t="s">
        <v>9618</v>
      </c>
      <c r="E5663" s="12" t="s">
        <v>101</v>
      </c>
      <c r="F5663" t="s">
        <v>9447</v>
      </c>
      <c r="G5663" t="s">
        <v>10987</v>
      </c>
      <c r="H5663" t="s">
        <v>9433</v>
      </c>
      <c r="I5663" t="s">
        <v>10950</v>
      </c>
      <c r="J5663" t="s">
        <v>9433</v>
      </c>
    </row>
    <row r="5664" spans="1:10">
      <c r="A5664" s="12" t="s">
        <v>22394</v>
      </c>
      <c r="B5664" t="s">
        <v>9616</v>
      </c>
      <c r="C5664" s="12" t="s">
        <v>9617</v>
      </c>
      <c r="D5664" s="12" t="s">
        <v>9618</v>
      </c>
      <c r="E5664" s="12" t="s">
        <v>101</v>
      </c>
      <c r="F5664" t="s">
        <v>9447</v>
      </c>
      <c r="G5664" t="s">
        <v>9966</v>
      </c>
      <c r="H5664" t="s">
        <v>9433</v>
      </c>
      <c r="I5664" t="s">
        <v>15809</v>
      </c>
      <c r="J5664" t="s">
        <v>9433</v>
      </c>
    </row>
    <row r="5665" spans="1:10">
      <c r="A5665" s="12" t="s">
        <v>22395</v>
      </c>
      <c r="B5665" t="s">
        <v>9616</v>
      </c>
      <c r="C5665" s="12" t="s">
        <v>9617</v>
      </c>
      <c r="D5665" s="12" t="s">
        <v>9618</v>
      </c>
      <c r="E5665" s="12" t="s">
        <v>101</v>
      </c>
      <c r="F5665" t="s">
        <v>9447</v>
      </c>
      <c r="G5665" t="s">
        <v>17432</v>
      </c>
      <c r="H5665" t="s">
        <v>9433</v>
      </c>
      <c r="I5665" t="s">
        <v>17431</v>
      </c>
      <c r="J5665" t="s">
        <v>9433</v>
      </c>
    </row>
    <row r="5666" spans="1:10">
      <c r="A5666" s="12" t="s">
        <v>22396</v>
      </c>
      <c r="B5666" t="s">
        <v>9616</v>
      </c>
      <c r="C5666" s="12" t="s">
        <v>9617</v>
      </c>
      <c r="D5666" s="12" t="s">
        <v>9618</v>
      </c>
      <c r="E5666" s="12" t="s">
        <v>101</v>
      </c>
      <c r="F5666" t="s">
        <v>9447</v>
      </c>
      <c r="G5666" t="s">
        <v>9847</v>
      </c>
      <c r="H5666" t="s">
        <v>9433</v>
      </c>
      <c r="I5666" t="s">
        <v>15866</v>
      </c>
      <c r="J5666" t="s">
        <v>9433</v>
      </c>
    </row>
    <row r="5667" spans="1:10">
      <c r="A5667" s="12" t="s">
        <v>22397</v>
      </c>
      <c r="B5667" t="s">
        <v>9616</v>
      </c>
      <c r="C5667" s="12" t="s">
        <v>9617</v>
      </c>
      <c r="D5667" s="12" t="s">
        <v>9618</v>
      </c>
      <c r="E5667" s="12" t="s">
        <v>101</v>
      </c>
      <c r="F5667" t="s">
        <v>9447</v>
      </c>
      <c r="G5667" t="s">
        <v>9530</v>
      </c>
      <c r="H5667" t="s">
        <v>9433</v>
      </c>
      <c r="I5667" t="s">
        <v>9974</v>
      </c>
      <c r="J5667" t="s">
        <v>9433</v>
      </c>
    </row>
    <row r="5668" spans="1:10">
      <c r="A5668" s="12" t="s">
        <v>22398</v>
      </c>
      <c r="B5668" t="s">
        <v>9616</v>
      </c>
      <c r="C5668" s="12" t="s">
        <v>9617</v>
      </c>
      <c r="D5668" s="12" t="s">
        <v>9618</v>
      </c>
      <c r="E5668" s="12" t="s">
        <v>101</v>
      </c>
      <c r="F5668" t="s">
        <v>9447</v>
      </c>
      <c r="G5668" t="s">
        <v>9503</v>
      </c>
      <c r="H5668" t="s">
        <v>11552</v>
      </c>
      <c r="I5668" t="s">
        <v>10460</v>
      </c>
      <c r="J5668" t="s">
        <v>9998</v>
      </c>
    </row>
    <row r="5669" spans="1:10">
      <c r="A5669" s="12" t="s">
        <v>22399</v>
      </c>
      <c r="B5669" t="s">
        <v>9616</v>
      </c>
      <c r="C5669" s="12" t="s">
        <v>9617</v>
      </c>
      <c r="D5669" s="12" t="s">
        <v>9618</v>
      </c>
      <c r="E5669" s="12" t="s">
        <v>101</v>
      </c>
      <c r="F5669" t="s">
        <v>9447</v>
      </c>
      <c r="G5669" t="s">
        <v>9719</v>
      </c>
      <c r="H5669" t="s">
        <v>9433</v>
      </c>
      <c r="I5669" t="s">
        <v>17433</v>
      </c>
      <c r="J5669" t="s">
        <v>9856</v>
      </c>
    </row>
    <row r="5670" spans="1:10">
      <c r="A5670" s="12" t="s">
        <v>22400</v>
      </c>
      <c r="B5670" t="s">
        <v>9616</v>
      </c>
      <c r="C5670" s="12" t="s">
        <v>9617</v>
      </c>
      <c r="D5670" s="12" t="s">
        <v>9618</v>
      </c>
      <c r="E5670" s="12" t="s">
        <v>101</v>
      </c>
      <c r="F5670" t="s">
        <v>9447</v>
      </c>
      <c r="G5670" t="s">
        <v>9792</v>
      </c>
      <c r="H5670" t="s">
        <v>17434</v>
      </c>
      <c r="I5670" t="s">
        <v>10602</v>
      </c>
      <c r="J5670" t="s">
        <v>10425</v>
      </c>
    </row>
    <row r="5671" spans="1:10">
      <c r="A5671" s="12" t="s">
        <v>22401</v>
      </c>
      <c r="B5671" t="s">
        <v>9616</v>
      </c>
      <c r="C5671" s="12" t="s">
        <v>9617</v>
      </c>
      <c r="D5671" s="12" t="s">
        <v>9618</v>
      </c>
      <c r="E5671" s="12" t="s">
        <v>101</v>
      </c>
      <c r="F5671" t="s">
        <v>9447</v>
      </c>
      <c r="G5671" t="s">
        <v>17435</v>
      </c>
      <c r="H5671" t="s">
        <v>9433</v>
      </c>
      <c r="I5671" t="s">
        <v>9835</v>
      </c>
      <c r="J5671" t="s">
        <v>9958</v>
      </c>
    </row>
    <row r="5672" spans="1:10">
      <c r="A5672" s="12" t="s">
        <v>22402</v>
      </c>
      <c r="B5672" t="s">
        <v>9616</v>
      </c>
      <c r="C5672" s="12" t="s">
        <v>9617</v>
      </c>
      <c r="D5672" s="12" t="s">
        <v>9618</v>
      </c>
      <c r="E5672" s="12" t="s">
        <v>101</v>
      </c>
      <c r="F5672" t="s">
        <v>9447</v>
      </c>
      <c r="G5672" t="s">
        <v>9847</v>
      </c>
      <c r="H5672" t="s">
        <v>9433</v>
      </c>
      <c r="I5672" t="s">
        <v>9538</v>
      </c>
      <c r="J5672" t="s">
        <v>10175</v>
      </c>
    </row>
    <row r="5673" spans="1:10">
      <c r="A5673" s="12" t="s">
        <v>22403</v>
      </c>
      <c r="B5673" t="s">
        <v>9616</v>
      </c>
      <c r="C5673" s="12" t="s">
        <v>9617</v>
      </c>
      <c r="D5673" s="12" t="s">
        <v>9618</v>
      </c>
      <c r="E5673" s="12" t="s">
        <v>101</v>
      </c>
      <c r="F5673" t="s">
        <v>9447</v>
      </c>
      <c r="G5673" t="s">
        <v>17436</v>
      </c>
      <c r="H5673" t="s">
        <v>10045</v>
      </c>
      <c r="I5673" t="s">
        <v>9836</v>
      </c>
      <c r="J5673" t="s">
        <v>9538</v>
      </c>
    </row>
    <row r="5674" spans="1:10">
      <c r="A5674" s="12" t="s">
        <v>22404</v>
      </c>
      <c r="B5674" t="s">
        <v>9616</v>
      </c>
      <c r="C5674" s="12" t="s">
        <v>9617</v>
      </c>
      <c r="D5674" s="12" t="s">
        <v>9618</v>
      </c>
      <c r="E5674" s="12" t="s">
        <v>101</v>
      </c>
      <c r="F5674" t="s">
        <v>9447</v>
      </c>
      <c r="G5674" t="s">
        <v>9540</v>
      </c>
      <c r="H5674" t="s">
        <v>9433</v>
      </c>
      <c r="I5674" t="s">
        <v>11007</v>
      </c>
      <c r="J5674" t="s">
        <v>9433</v>
      </c>
    </row>
    <row r="5675" spans="1:10">
      <c r="A5675" s="12" t="s">
        <v>22405</v>
      </c>
      <c r="B5675" t="s">
        <v>9616</v>
      </c>
      <c r="C5675" s="12" t="s">
        <v>9617</v>
      </c>
      <c r="D5675" s="12" t="s">
        <v>9618</v>
      </c>
      <c r="E5675" s="12" t="s">
        <v>101</v>
      </c>
      <c r="F5675" t="s">
        <v>9447</v>
      </c>
      <c r="G5675" t="s">
        <v>9787</v>
      </c>
      <c r="H5675" t="s">
        <v>9433</v>
      </c>
      <c r="I5675" t="s">
        <v>17414</v>
      </c>
      <c r="J5675" t="s">
        <v>11123</v>
      </c>
    </row>
    <row r="5676" spans="1:10">
      <c r="A5676" s="12" t="s">
        <v>22406</v>
      </c>
      <c r="B5676" t="s">
        <v>9616</v>
      </c>
      <c r="C5676" s="12" t="s">
        <v>9617</v>
      </c>
      <c r="D5676" s="12" t="s">
        <v>9618</v>
      </c>
      <c r="E5676" s="12" t="s">
        <v>101</v>
      </c>
      <c r="F5676" t="s">
        <v>9447</v>
      </c>
      <c r="G5676" t="s">
        <v>9949</v>
      </c>
      <c r="H5676" t="s">
        <v>9433</v>
      </c>
      <c r="I5676" t="s">
        <v>10965</v>
      </c>
      <c r="J5676" t="s">
        <v>11188</v>
      </c>
    </row>
    <row r="5677" spans="1:10">
      <c r="A5677" s="12" t="s">
        <v>22407</v>
      </c>
      <c r="B5677" t="s">
        <v>9616</v>
      </c>
      <c r="C5677" s="12" t="s">
        <v>9617</v>
      </c>
      <c r="D5677" s="12" t="s">
        <v>9618</v>
      </c>
      <c r="E5677" s="12" t="s">
        <v>101</v>
      </c>
      <c r="F5677" t="s">
        <v>9447</v>
      </c>
      <c r="G5677" t="s">
        <v>17438</v>
      </c>
      <c r="H5677" t="s">
        <v>9433</v>
      </c>
      <c r="I5677" t="s">
        <v>17437</v>
      </c>
      <c r="J5677" t="s">
        <v>9433</v>
      </c>
    </row>
    <row r="5678" spans="1:10">
      <c r="A5678" s="12" t="s">
        <v>22408</v>
      </c>
      <c r="B5678" t="s">
        <v>9616</v>
      </c>
      <c r="C5678" s="12" t="s">
        <v>9617</v>
      </c>
      <c r="D5678" s="12" t="s">
        <v>9618</v>
      </c>
      <c r="E5678" s="12" t="s">
        <v>101</v>
      </c>
      <c r="F5678" t="s">
        <v>9447</v>
      </c>
      <c r="G5678" t="s">
        <v>10481</v>
      </c>
      <c r="H5678" t="s">
        <v>9433</v>
      </c>
      <c r="I5678" t="s">
        <v>9835</v>
      </c>
      <c r="J5678" t="s">
        <v>9625</v>
      </c>
    </row>
    <row r="5679" spans="1:10">
      <c r="A5679" s="12" t="s">
        <v>22409</v>
      </c>
      <c r="B5679" t="s">
        <v>9616</v>
      </c>
      <c r="C5679" s="12" t="s">
        <v>9617</v>
      </c>
      <c r="D5679" s="12" t="s">
        <v>9618</v>
      </c>
      <c r="E5679" s="12" t="s">
        <v>101</v>
      </c>
      <c r="F5679" t="s">
        <v>9447</v>
      </c>
      <c r="G5679" t="s">
        <v>9787</v>
      </c>
      <c r="H5679" t="s">
        <v>9433</v>
      </c>
      <c r="I5679" t="s">
        <v>10674</v>
      </c>
      <c r="J5679" t="s">
        <v>9433</v>
      </c>
    </row>
    <row r="5680" spans="1:10">
      <c r="A5680" s="12" t="s">
        <v>22410</v>
      </c>
      <c r="B5680" t="s">
        <v>9616</v>
      </c>
      <c r="C5680" s="12" t="s">
        <v>9617</v>
      </c>
      <c r="D5680" s="12" t="s">
        <v>9618</v>
      </c>
      <c r="E5680" s="12" t="s">
        <v>101</v>
      </c>
      <c r="F5680" t="s">
        <v>9447</v>
      </c>
      <c r="G5680" t="s">
        <v>10643</v>
      </c>
      <c r="H5680" t="s">
        <v>9433</v>
      </c>
      <c r="I5680" t="s">
        <v>11251</v>
      </c>
      <c r="J5680" t="s">
        <v>9433</v>
      </c>
    </row>
    <row r="5681" spans="1:10">
      <c r="A5681" s="12" t="s">
        <v>22411</v>
      </c>
      <c r="B5681" t="s">
        <v>9616</v>
      </c>
      <c r="C5681" s="12" t="s">
        <v>9617</v>
      </c>
      <c r="D5681" s="12" t="s">
        <v>9618</v>
      </c>
      <c r="E5681" s="12" t="s">
        <v>101</v>
      </c>
      <c r="F5681" t="s">
        <v>9447</v>
      </c>
      <c r="G5681" t="s">
        <v>9992</v>
      </c>
      <c r="H5681" t="s">
        <v>9433</v>
      </c>
      <c r="I5681" t="s">
        <v>17439</v>
      </c>
      <c r="J5681" t="s">
        <v>9433</v>
      </c>
    </row>
    <row r="5682" spans="1:10">
      <c r="A5682" s="12" t="s">
        <v>22412</v>
      </c>
      <c r="B5682" t="s">
        <v>9616</v>
      </c>
      <c r="C5682" s="12" t="s">
        <v>9617</v>
      </c>
      <c r="D5682" s="12" t="s">
        <v>9618</v>
      </c>
      <c r="E5682" s="12" t="s">
        <v>101</v>
      </c>
      <c r="F5682" t="s">
        <v>9447</v>
      </c>
      <c r="G5682" t="s">
        <v>9514</v>
      </c>
      <c r="H5682" t="s">
        <v>10932</v>
      </c>
      <c r="I5682" t="s">
        <v>11059</v>
      </c>
      <c r="J5682" t="s">
        <v>9433</v>
      </c>
    </row>
    <row r="5683" spans="1:10">
      <c r="A5683" s="12" t="s">
        <v>22413</v>
      </c>
      <c r="B5683" t="s">
        <v>9616</v>
      </c>
      <c r="C5683" s="12" t="s">
        <v>9617</v>
      </c>
      <c r="D5683" s="12" t="s">
        <v>9618</v>
      </c>
      <c r="E5683" s="12" t="s">
        <v>101</v>
      </c>
      <c r="F5683" t="s">
        <v>9447</v>
      </c>
      <c r="G5683" t="s">
        <v>9847</v>
      </c>
      <c r="H5683" t="s">
        <v>11579</v>
      </c>
      <c r="I5683" t="s">
        <v>9538</v>
      </c>
      <c r="J5683" t="s">
        <v>10258</v>
      </c>
    </row>
    <row r="5684" spans="1:10">
      <c r="A5684" s="12" t="s">
        <v>22414</v>
      </c>
      <c r="B5684" t="s">
        <v>9616</v>
      </c>
      <c r="C5684" s="12" t="s">
        <v>9617</v>
      </c>
      <c r="D5684" s="12" t="s">
        <v>9618</v>
      </c>
      <c r="E5684" s="12" t="s">
        <v>101</v>
      </c>
      <c r="F5684" t="s">
        <v>9447</v>
      </c>
      <c r="G5684" t="s">
        <v>17440</v>
      </c>
      <c r="H5684" t="s">
        <v>9433</v>
      </c>
      <c r="I5684" t="s">
        <v>11059</v>
      </c>
      <c r="J5684" t="s">
        <v>9433</v>
      </c>
    </row>
    <row r="5685" spans="1:10">
      <c r="A5685" s="12" t="s">
        <v>22415</v>
      </c>
      <c r="B5685" t="s">
        <v>9616</v>
      </c>
      <c r="C5685" s="12" t="s">
        <v>9617</v>
      </c>
      <c r="D5685" s="12" t="s">
        <v>9618</v>
      </c>
      <c r="E5685" s="12" t="s">
        <v>101</v>
      </c>
      <c r="F5685" t="s">
        <v>9447</v>
      </c>
      <c r="G5685" t="s">
        <v>17441</v>
      </c>
      <c r="H5685" t="s">
        <v>9433</v>
      </c>
      <c r="I5685" t="s">
        <v>10733</v>
      </c>
      <c r="J5685" t="s">
        <v>9433</v>
      </c>
    </row>
    <row r="5686" spans="1:10">
      <c r="A5686" s="12" t="s">
        <v>22416</v>
      </c>
      <c r="B5686" t="s">
        <v>9616</v>
      </c>
      <c r="C5686" s="12" t="s">
        <v>9617</v>
      </c>
      <c r="D5686" s="12" t="s">
        <v>9618</v>
      </c>
      <c r="E5686" s="12" t="s">
        <v>101</v>
      </c>
      <c r="F5686" t="s">
        <v>9447</v>
      </c>
      <c r="G5686" t="s">
        <v>9988</v>
      </c>
      <c r="H5686" t="s">
        <v>9450</v>
      </c>
      <c r="I5686" t="s">
        <v>12729</v>
      </c>
      <c r="J5686" t="s">
        <v>9998</v>
      </c>
    </row>
    <row r="5687" spans="1:10">
      <c r="A5687" s="12" t="s">
        <v>22417</v>
      </c>
      <c r="B5687" t="s">
        <v>9616</v>
      </c>
      <c r="C5687" s="12" t="s">
        <v>9617</v>
      </c>
      <c r="D5687" s="12" t="s">
        <v>9618</v>
      </c>
      <c r="E5687" s="12" t="s">
        <v>101</v>
      </c>
      <c r="F5687" t="s">
        <v>9447</v>
      </c>
      <c r="G5687" t="s">
        <v>17442</v>
      </c>
      <c r="H5687" t="s">
        <v>9433</v>
      </c>
      <c r="I5687" t="s">
        <v>10725</v>
      </c>
      <c r="J5687" t="s">
        <v>9992</v>
      </c>
    </row>
    <row r="5688" spans="1:10">
      <c r="A5688" s="12" t="s">
        <v>22418</v>
      </c>
      <c r="B5688" t="s">
        <v>9616</v>
      </c>
      <c r="C5688" s="12" t="s">
        <v>9617</v>
      </c>
      <c r="D5688" s="12" t="s">
        <v>9618</v>
      </c>
      <c r="E5688" s="12" t="s">
        <v>101</v>
      </c>
      <c r="F5688" t="s">
        <v>9447</v>
      </c>
      <c r="G5688" t="s">
        <v>9537</v>
      </c>
      <c r="H5688" t="s">
        <v>10476</v>
      </c>
      <c r="I5688" t="s">
        <v>17443</v>
      </c>
      <c r="J5688" t="s">
        <v>17444</v>
      </c>
    </row>
    <row r="5689" spans="1:10">
      <c r="A5689" s="12" t="s">
        <v>22419</v>
      </c>
      <c r="B5689" t="s">
        <v>9616</v>
      </c>
      <c r="C5689" s="12" t="s">
        <v>9617</v>
      </c>
      <c r="D5689" s="12" t="s">
        <v>9618</v>
      </c>
      <c r="E5689" s="12" t="s">
        <v>101</v>
      </c>
      <c r="F5689" t="s">
        <v>9447</v>
      </c>
      <c r="G5689" t="s">
        <v>10772</v>
      </c>
      <c r="H5689" t="s">
        <v>9433</v>
      </c>
      <c r="I5689" t="s">
        <v>9538</v>
      </c>
      <c r="J5689" t="s">
        <v>9433</v>
      </c>
    </row>
    <row r="5690" spans="1:10">
      <c r="A5690" s="12" t="s">
        <v>22420</v>
      </c>
      <c r="B5690" t="s">
        <v>9616</v>
      </c>
      <c r="C5690" s="12" t="s">
        <v>9617</v>
      </c>
      <c r="D5690" s="12" t="s">
        <v>9618</v>
      </c>
      <c r="E5690" s="12" t="s">
        <v>101</v>
      </c>
      <c r="F5690" t="s">
        <v>9447</v>
      </c>
      <c r="G5690" t="s">
        <v>11656</v>
      </c>
      <c r="H5690" t="s">
        <v>9823</v>
      </c>
      <c r="I5690" t="s">
        <v>9986</v>
      </c>
      <c r="J5690" t="s">
        <v>10263</v>
      </c>
    </row>
    <row r="5691" spans="1:10">
      <c r="A5691" s="12" t="s">
        <v>22421</v>
      </c>
      <c r="B5691" t="s">
        <v>9616</v>
      </c>
      <c r="C5691" s="12" t="s">
        <v>9617</v>
      </c>
      <c r="D5691" s="12" t="s">
        <v>9618</v>
      </c>
      <c r="E5691" s="12" t="s">
        <v>101</v>
      </c>
      <c r="F5691" t="s">
        <v>9447</v>
      </c>
      <c r="G5691" t="s">
        <v>11006</v>
      </c>
      <c r="H5691" t="s">
        <v>9787</v>
      </c>
      <c r="I5691" t="s">
        <v>10000</v>
      </c>
      <c r="J5691" t="s">
        <v>10217</v>
      </c>
    </row>
    <row r="5692" spans="1:10">
      <c r="A5692" s="12" t="s">
        <v>22422</v>
      </c>
      <c r="B5692" t="s">
        <v>9616</v>
      </c>
      <c r="C5692" s="12" t="s">
        <v>9617</v>
      </c>
      <c r="D5692" s="12" t="s">
        <v>9618</v>
      </c>
      <c r="E5692" s="12" t="s">
        <v>101</v>
      </c>
      <c r="F5692" t="s">
        <v>9447</v>
      </c>
      <c r="G5692" t="s">
        <v>10195</v>
      </c>
      <c r="H5692" t="s">
        <v>10676</v>
      </c>
      <c r="I5692" t="s">
        <v>11200</v>
      </c>
      <c r="J5692" t="s">
        <v>10725</v>
      </c>
    </row>
    <row r="5693" spans="1:10">
      <c r="A5693" s="12" t="s">
        <v>22423</v>
      </c>
      <c r="B5693" t="s">
        <v>9616</v>
      </c>
      <c r="C5693" s="12" t="s">
        <v>9617</v>
      </c>
      <c r="D5693" s="12" t="s">
        <v>9618</v>
      </c>
      <c r="E5693" s="12" t="s">
        <v>101</v>
      </c>
      <c r="F5693" t="s">
        <v>9447</v>
      </c>
      <c r="G5693" t="s">
        <v>16681</v>
      </c>
      <c r="H5693" t="s">
        <v>9433</v>
      </c>
      <c r="I5693" t="s">
        <v>9737</v>
      </c>
      <c r="J5693" t="s">
        <v>9502</v>
      </c>
    </row>
    <row r="5694" spans="1:10">
      <c r="A5694" s="12" t="s">
        <v>22424</v>
      </c>
      <c r="B5694" t="s">
        <v>9616</v>
      </c>
      <c r="C5694" s="12" t="s">
        <v>9617</v>
      </c>
      <c r="D5694" s="12" t="s">
        <v>9618</v>
      </c>
      <c r="E5694" s="12" t="s">
        <v>101</v>
      </c>
      <c r="F5694" t="s">
        <v>9447</v>
      </c>
      <c r="G5694" t="s">
        <v>9669</v>
      </c>
      <c r="H5694" t="s">
        <v>9433</v>
      </c>
      <c r="I5694" t="s">
        <v>10936</v>
      </c>
      <c r="J5694" t="s">
        <v>17445</v>
      </c>
    </row>
    <row r="5695" spans="1:10">
      <c r="A5695" s="12" t="s">
        <v>22425</v>
      </c>
      <c r="B5695" t="s">
        <v>9616</v>
      </c>
      <c r="C5695" s="12" t="s">
        <v>9617</v>
      </c>
      <c r="D5695" s="12" t="s">
        <v>9618</v>
      </c>
      <c r="E5695" s="12" t="s">
        <v>101</v>
      </c>
      <c r="F5695" t="s">
        <v>9447</v>
      </c>
      <c r="G5695" t="s">
        <v>17446</v>
      </c>
      <c r="H5695" t="s">
        <v>9433</v>
      </c>
      <c r="I5695" t="s">
        <v>11056</v>
      </c>
      <c r="J5695" t="s">
        <v>9433</v>
      </c>
    </row>
    <row r="5696" spans="1:10">
      <c r="A5696" s="12" t="s">
        <v>22426</v>
      </c>
      <c r="B5696" t="s">
        <v>9616</v>
      </c>
      <c r="C5696" s="12" t="s">
        <v>9617</v>
      </c>
      <c r="D5696" s="12" t="s">
        <v>9618</v>
      </c>
      <c r="E5696" s="12" t="s">
        <v>101</v>
      </c>
      <c r="F5696" t="s">
        <v>9447</v>
      </c>
      <c r="G5696" t="s">
        <v>9567</v>
      </c>
      <c r="H5696" t="s">
        <v>10949</v>
      </c>
      <c r="I5696" t="s">
        <v>15599</v>
      </c>
      <c r="J5696" t="s">
        <v>10936</v>
      </c>
    </row>
    <row r="5697" spans="1:10">
      <c r="A5697" s="12" t="s">
        <v>22427</v>
      </c>
      <c r="B5697" t="s">
        <v>9616</v>
      </c>
      <c r="C5697" s="12" t="s">
        <v>9617</v>
      </c>
      <c r="D5697" s="12" t="s">
        <v>9618</v>
      </c>
      <c r="E5697" s="12" t="s">
        <v>101</v>
      </c>
      <c r="F5697" t="s">
        <v>9447</v>
      </c>
      <c r="G5697" t="s">
        <v>17447</v>
      </c>
      <c r="H5697" t="s">
        <v>9433</v>
      </c>
      <c r="I5697" t="s">
        <v>12777</v>
      </c>
      <c r="J5697" t="s">
        <v>9433</v>
      </c>
    </row>
    <row r="5698" spans="1:10">
      <c r="A5698" s="12" t="s">
        <v>22428</v>
      </c>
      <c r="B5698" t="s">
        <v>9616</v>
      </c>
      <c r="C5698" s="12" t="s">
        <v>9617</v>
      </c>
      <c r="D5698" s="12" t="s">
        <v>9618</v>
      </c>
      <c r="E5698" s="12" t="s">
        <v>101</v>
      </c>
      <c r="F5698" t="s">
        <v>9447</v>
      </c>
      <c r="G5698" t="s">
        <v>11659</v>
      </c>
      <c r="H5698" t="s">
        <v>9433</v>
      </c>
      <c r="I5698" t="s">
        <v>9578</v>
      </c>
      <c r="J5698" t="s">
        <v>9433</v>
      </c>
    </row>
    <row r="5699" spans="1:10">
      <c r="A5699" s="12" t="s">
        <v>22429</v>
      </c>
      <c r="B5699" t="s">
        <v>9616</v>
      </c>
      <c r="C5699" s="12" t="s">
        <v>9617</v>
      </c>
      <c r="D5699" s="12" t="s">
        <v>9618</v>
      </c>
      <c r="E5699" s="12" t="s">
        <v>101</v>
      </c>
      <c r="F5699" t="s">
        <v>9447</v>
      </c>
      <c r="G5699" t="s">
        <v>17448</v>
      </c>
      <c r="H5699" t="s">
        <v>9433</v>
      </c>
      <c r="I5699" t="s">
        <v>12769</v>
      </c>
      <c r="J5699" t="s">
        <v>9433</v>
      </c>
    </row>
    <row r="5700" spans="1:10">
      <c r="A5700" s="12" t="s">
        <v>22430</v>
      </c>
      <c r="B5700" t="s">
        <v>9616</v>
      </c>
      <c r="C5700" s="12" t="s">
        <v>9617</v>
      </c>
      <c r="D5700" s="12" t="s">
        <v>9618</v>
      </c>
      <c r="E5700" s="12" t="s">
        <v>101</v>
      </c>
      <c r="F5700" t="s">
        <v>9447</v>
      </c>
      <c r="G5700" t="s">
        <v>10849</v>
      </c>
      <c r="H5700" t="s">
        <v>9973</v>
      </c>
      <c r="I5700" t="s">
        <v>17449</v>
      </c>
      <c r="J5700" t="s">
        <v>9961</v>
      </c>
    </row>
    <row r="5701" spans="1:10">
      <c r="A5701" s="12" t="s">
        <v>22431</v>
      </c>
      <c r="B5701" t="s">
        <v>9616</v>
      </c>
      <c r="C5701" s="12" t="s">
        <v>9617</v>
      </c>
      <c r="D5701" s="12" t="s">
        <v>9618</v>
      </c>
      <c r="E5701" s="12" t="s">
        <v>101</v>
      </c>
      <c r="F5701" t="s">
        <v>9447</v>
      </c>
      <c r="G5701" t="s">
        <v>9984</v>
      </c>
      <c r="H5701" t="s">
        <v>9433</v>
      </c>
      <c r="I5701" t="s">
        <v>9835</v>
      </c>
      <c r="J5701" t="s">
        <v>9625</v>
      </c>
    </row>
    <row r="5702" spans="1:10">
      <c r="A5702" s="12" t="s">
        <v>22432</v>
      </c>
      <c r="B5702" t="s">
        <v>9616</v>
      </c>
      <c r="C5702" s="12" t="s">
        <v>9617</v>
      </c>
      <c r="D5702" s="12" t="s">
        <v>9618</v>
      </c>
      <c r="E5702" s="12" t="s">
        <v>101</v>
      </c>
      <c r="F5702" t="s">
        <v>9447</v>
      </c>
      <c r="G5702" t="s">
        <v>10757</v>
      </c>
      <c r="H5702" t="s">
        <v>9433</v>
      </c>
      <c r="I5702" t="s">
        <v>15175</v>
      </c>
      <c r="J5702" t="s">
        <v>9433</v>
      </c>
    </row>
    <row r="5703" spans="1:10">
      <c r="A5703" s="12" t="s">
        <v>22433</v>
      </c>
      <c r="B5703" t="s">
        <v>9616</v>
      </c>
      <c r="C5703" s="12" t="s">
        <v>9617</v>
      </c>
      <c r="D5703" s="12" t="s">
        <v>9618</v>
      </c>
      <c r="E5703" s="12" t="s">
        <v>101</v>
      </c>
      <c r="F5703" t="s">
        <v>9447</v>
      </c>
      <c r="G5703" t="s">
        <v>10869</v>
      </c>
      <c r="H5703" t="s">
        <v>9433</v>
      </c>
      <c r="I5703" t="s">
        <v>17450</v>
      </c>
      <c r="J5703" t="s">
        <v>9433</v>
      </c>
    </row>
    <row r="5704" spans="1:10">
      <c r="A5704" s="12" t="s">
        <v>22434</v>
      </c>
      <c r="B5704" t="s">
        <v>9616</v>
      </c>
      <c r="C5704" s="12" t="s">
        <v>9617</v>
      </c>
      <c r="D5704" s="12" t="s">
        <v>9618</v>
      </c>
      <c r="E5704" s="12" t="s">
        <v>101</v>
      </c>
      <c r="F5704" t="s">
        <v>9447</v>
      </c>
      <c r="G5704" t="s">
        <v>10452</v>
      </c>
      <c r="H5704" t="s">
        <v>9433</v>
      </c>
      <c r="I5704" t="s">
        <v>17451</v>
      </c>
      <c r="J5704" t="s">
        <v>9433</v>
      </c>
    </row>
    <row r="5705" spans="1:10">
      <c r="A5705" s="12" t="s">
        <v>22435</v>
      </c>
      <c r="B5705" t="s">
        <v>9616</v>
      </c>
      <c r="C5705" s="12" t="s">
        <v>9617</v>
      </c>
      <c r="D5705" s="12" t="s">
        <v>9618</v>
      </c>
      <c r="E5705" s="12" t="s">
        <v>101</v>
      </c>
      <c r="F5705" t="s">
        <v>9447</v>
      </c>
      <c r="G5705" t="s">
        <v>9990</v>
      </c>
      <c r="H5705" t="s">
        <v>9433</v>
      </c>
      <c r="I5705" t="s">
        <v>17452</v>
      </c>
      <c r="J5705" t="s">
        <v>9433</v>
      </c>
    </row>
    <row r="5706" spans="1:10">
      <c r="A5706" s="12" t="s">
        <v>22436</v>
      </c>
      <c r="B5706" t="s">
        <v>9616</v>
      </c>
      <c r="C5706" s="12" t="s">
        <v>9617</v>
      </c>
      <c r="D5706" s="12" t="s">
        <v>9618</v>
      </c>
      <c r="E5706" s="12" t="s">
        <v>101</v>
      </c>
      <c r="F5706" t="s">
        <v>9447</v>
      </c>
      <c r="G5706" t="s">
        <v>10647</v>
      </c>
      <c r="H5706" t="s">
        <v>9433</v>
      </c>
      <c r="I5706" t="s">
        <v>17453</v>
      </c>
      <c r="J5706" t="s">
        <v>9433</v>
      </c>
    </row>
    <row r="5707" spans="1:10">
      <c r="A5707" s="12" t="s">
        <v>22437</v>
      </c>
      <c r="B5707" t="s">
        <v>9616</v>
      </c>
      <c r="C5707" s="12" t="s">
        <v>9617</v>
      </c>
      <c r="D5707" s="12" t="s">
        <v>9618</v>
      </c>
      <c r="E5707" s="12" t="s">
        <v>101</v>
      </c>
      <c r="F5707" t="s">
        <v>9447</v>
      </c>
      <c r="G5707" t="s">
        <v>17454</v>
      </c>
      <c r="H5707" t="s">
        <v>9433</v>
      </c>
      <c r="I5707" t="s">
        <v>9448</v>
      </c>
      <c r="J5707" t="s">
        <v>9433</v>
      </c>
    </row>
    <row r="5708" spans="1:10">
      <c r="A5708" s="12" t="s">
        <v>22438</v>
      </c>
      <c r="B5708" t="s">
        <v>9616</v>
      </c>
      <c r="C5708" s="12" t="s">
        <v>9617</v>
      </c>
      <c r="D5708" s="12" t="s">
        <v>9618</v>
      </c>
      <c r="E5708" s="12" t="s">
        <v>101</v>
      </c>
      <c r="F5708" t="s">
        <v>9447</v>
      </c>
      <c r="G5708" t="s">
        <v>9787</v>
      </c>
      <c r="H5708" t="s">
        <v>9433</v>
      </c>
      <c r="I5708" t="s">
        <v>9624</v>
      </c>
      <c r="J5708" t="s">
        <v>9433</v>
      </c>
    </row>
    <row r="5709" spans="1:10">
      <c r="A5709" s="12" t="s">
        <v>22439</v>
      </c>
      <c r="B5709" t="s">
        <v>9616</v>
      </c>
      <c r="C5709" s="12" t="s">
        <v>9617</v>
      </c>
      <c r="D5709" s="12" t="s">
        <v>9618</v>
      </c>
      <c r="E5709" s="12" t="s">
        <v>101</v>
      </c>
      <c r="F5709" t="s">
        <v>9447</v>
      </c>
      <c r="G5709" t="s">
        <v>9973</v>
      </c>
      <c r="H5709" t="s">
        <v>9433</v>
      </c>
      <c r="I5709" t="s">
        <v>17455</v>
      </c>
      <c r="J5709" t="s">
        <v>10175</v>
      </c>
    </row>
    <row r="5710" spans="1:10">
      <c r="A5710" s="12" t="s">
        <v>22440</v>
      </c>
      <c r="B5710" t="s">
        <v>9616</v>
      </c>
      <c r="C5710" s="12" t="s">
        <v>9617</v>
      </c>
      <c r="D5710" s="12" t="s">
        <v>9618</v>
      </c>
      <c r="E5710" s="12" t="s">
        <v>101</v>
      </c>
      <c r="F5710" t="s">
        <v>9447</v>
      </c>
      <c r="G5710" t="s">
        <v>10620</v>
      </c>
      <c r="H5710" t="s">
        <v>9433</v>
      </c>
      <c r="I5710" t="s">
        <v>17456</v>
      </c>
      <c r="J5710" t="s">
        <v>9433</v>
      </c>
    </row>
    <row r="5711" spans="1:10">
      <c r="A5711" s="12" t="s">
        <v>22441</v>
      </c>
      <c r="B5711" t="s">
        <v>9616</v>
      </c>
      <c r="C5711" s="12" t="s">
        <v>9617</v>
      </c>
      <c r="D5711" s="12" t="s">
        <v>9618</v>
      </c>
      <c r="E5711" s="12" t="s">
        <v>101</v>
      </c>
      <c r="F5711" t="s">
        <v>9447</v>
      </c>
      <c r="G5711" t="s">
        <v>17458</v>
      </c>
      <c r="H5711" t="s">
        <v>9433</v>
      </c>
      <c r="I5711" t="s">
        <v>9835</v>
      </c>
      <c r="J5711" t="s">
        <v>17457</v>
      </c>
    </row>
    <row r="5712" spans="1:10">
      <c r="A5712" s="12" t="s">
        <v>22442</v>
      </c>
      <c r="B5712" t="s">
        <v>9616</v>
      </c>
      <c r="C5712" s="12" t="s">
        <v>9617</v>
      </c>
      <c r="D5712" s="12" t="s">
        <v>9618</v>
      </c>
      <c r="E5712" s="12" t="s">
        <v>101</v>
      </c>
      <c r="F5712" t="s">
        <v>9447</v>
      </c>
      <c r="G5712" t="s">
        <v>10269</v>
      </c>
      <c r="H5712" t="s">
        <v>9433</v>
      </c>
      <c r="I5712" t="s">
        <v>10936</v>
      </c>
      <c r="J5712" t="s">
        <v>9433</v>
      </c>
    </row>
    <row r="5713" spans="1:10">
      <c r="A5713" s="12" t="s">
        <v>22443</v>
      </c>
      <c r="B5713" t="s">
        <v>9616</v>
      </c>
      <c r="C5713" s="12" t="s">
        <v>9617</v>
      </c>
      <c r="D5713" s="12" t="s">
        <v>9618</v>
      </c>
      <c r="E5713" s="12" t="s">
        <v>101</v>
      </c>
      <c r="F5713" t="s">
        <v>9447</v>
      </c>
      <c r="G5713" t="s">
        <v>9739</v>
      </c>
      <c r="H5713" t="s">
        <v>9433</v>
      </c>
      <c r="I5713" t="s">
        <v>17459</v>
      </c>
      <c r="J5713" t="s">
        <v>9433</v>
      </c>
    </row>
    <row r="5714" spans="1:10">
      <c r="A5714" s="12" t="s">
        <v>22444</v>
      </c>
      <c r="B5714" t="s">
        <v>9616</v>
      </c>
      <c r="C5714" s="12" t="s">
        <v>9617</v>
      </c>
      <c r="D5714" s="12" t="s">
        <v>9618</v>
      </c>
      <c r="E5714" s="12" t="s">
        <v>101</v>
      </c>
      <c r="F5714" t="s">
        <v>9447</v>
      </c>
      <c r="G5714" t="s">
        <v>10006</v>
      </c>
      <c r="H5714" t="s">
        <v>9433</v>
      </c>
      <c r="I5714" t="s">
        <v>17460</v>
      </c>
      <c r="J5714" t="s">
        <v>9433</v>
      </c>
    </row>
    <row r="5715" spans="1:10">
      <c r="A5715" s="12" t="s">
        <v>22445</v>
      </c>
      <c r="B5715" t="s">
        <v>9616</v>
      </c>
      <c r="C5715" s="12" t="s">
        <v>9617</v>
      </c>
      <c r="D5715" s="12" t="s">
        <v>9618</v>
      </c>
      <c r="E5715" s="12" t="s">
        <v>101</v>
      </c>
      <c r="F5715" t="s">
        <v>9447</v>
      </c>
      <c r="G5715" t="s">
        <v>9988</v>
      </c>
      <c r="H5715" t="s">
        <v>10769</v>
      </c>
      <c r="I5715" t="s">
        <v>17461</v>
      </c>
      <c r="J5715" t="s">
        <v>9625</v>
      </c>
    </row>
    <row r="5716" spans="1:10">
      <c r="A5716" s="12" t="s">
        <v>22446</v>
      </c>
      <c r="B5716" t="s">
        <v>9616</v>
      </c>
      <c r="C5716" s="12" t="s">
        <v>9617</v>
      </c>
      <c r="D5716" s="12" t="s">
        <v>9618</v>
      </c>
      <c r="E5716" s="12" t="s">
        <v>101</v>
      </c>
      <c r="F5716" t="s">
        <v>9447</v>
      </c>
      <c r="G5716" t="s">
        <v>17407</v>
      </c>
      <c r="H5716" t="s">
        <v>9433</v>
      </c>
      <c r="I5716" t="s">
        <v>12777</v>
      </c>
      <c r="J5716" t="s">
        <v>9433</v>
      </c>
    </row>
    <row r="5717" spans="1:10">
      <c r="A5717" s="12" t="s">
        <v>22447</v>
      </c>
      <c r="B5717" t="s">
        <v>9616</v>
      </c>
      <c r="C5717" s="12" t="s">
        <v>9617</v>
      </c>
      <c r="D5717" s="12" t="s">
        <v>9618</v>
      </c>
      <c r="E5717" s="12" t="s">
        <v>101</v>
      </c>
      <c r="F5717" t="s">
        <v>9447</v>
      </c>
      <c r="G5717" t="s">
        <v>9669</v>
      </c>
      <c r="H5717" t="s">
        <v>9433</v>
      </c>
      <c r="I5717" t="s">
        <v>9835</v>
      </c>
      <c r="J5717" t="s">
        <v>10217</v>
      </c>
    </row>
    <row r="5718" spans="1:10">
      <c r="A5718" s="12" t="s">
        <v>22448</v>
      </c>
      <c r="B5718" t="s">
        <v>9616</v>
      </c>
      <c r="C5718" s="12" t="s">
        <v>9617</v>
      </c>
      <c r="D5718" s="12" t="s">
        <v>9618</v>
      </c>
      <c r="E5718" s="12" t="s">
        <v>101</v>
      </c>
      <c r="F5718" t="s">
        <v>9447</v>
      </c>
      <c r="G5718" t="s">
        <v>9567</v>
      </c>
      <c r="H5718" t="s">
        <v>9433</v>
      </c>
      <c r="I5718" t="s">
        <v>9737</v>
      </c>
      <c r="J5718" t="s">
        <v>10067</v>
      </c>
    </row>
    <row r="5719" spans="1:10">
      <c r="A5719" s="12" t="s">
        <v>22449</v>
      </c>
      <c r="B5719" t="s">
        <v>9616</v>
      </c>
      <c r="C5719" s="12" t="s">
        <v>9617</v>
      </c>
      <c r="D5719" s="12" t="s">
        <v>9618</v>
      </c>
      <c r="E5719" s="12" t="s">
        <v>101</v>
      </c>
      <c r="F5719" t="s">
        <v>9447</v>
      </c>
      <c r="G5719" t="s">
        <v>10551</v>
      </c>
      <c r="H5719" t="s">
        <v>17462</v>
      </c>
      <c r="I5719" t="s">
        <v>10175</v>
      </c>
      <c r="J5719" t="s">
        <v>10217</v>
      </c>
    </row>
    <row r="5720" spans="1:10">
      <c r="A5720" s="12" t="s">
        <v>22450</v>
      </c>
      <c r="B5720" t="s">
        <v>9616</v>
      </c>
      <c r="C5720" s="12" t="s">
        <v>9617</v>
      </c>
      <c r="D5720" s="12" t="s">
        <v>9618</v>
      </c>
      <c r="E5720" s="12" t="s">
        <v>101</v>
      </c>
      <c r="F5720" t="s">
        <v>9447</v>
      </c>
      <c r="G5720" t="s">
        <v>11199</v>
      </c>
      <c r="H5720" t="s">
        <v>10014</v>
      </c>
      <c r="I5720" t="s">
        <v>9947</v>
      </c>
      <c r="J5720" t="s">
        <v>10243</v>
      </c>
    </row>
    <row r="5721" spans="1:10">
      <c r="A5721" s="12" t="s">
        <v>22451</v>
      </c>
      <c r="B5721" t="s">
        <v>9616</v>
      </c>
      <c r="C5721" s="12" t="s">
        <v>9617</v>
      </c>
      <c r="D5721" s="12" t="s">
        <v>9618</v>
      </c>
      <c r="E5721" s="12" t="s">
        <v>101</v>
      </c>
      <c r="F5721" t="s">
        <v>9447</v>
      </c>
      <c r="G5721" t="s">
        <v>10620</v>
      </c>
      <c r="H5721" t="s">
        <v>11017</v>
      </c>
      <c r="I5721" t="s">
        <v>17463</v>
      </c>
      <c r="J5721" t="s">
        <v>9625</v>
      </c>
    </row>
    <row r="5722" spans="1:10">
      <c r="A5722" s="12" t="s">
        <v>22452</v>
      </c>
      <c r="B5722" t="s">
        <v>9616</v>
      </c>
      <c r="C5722" s="12" t="s">
        <v>9617</v>
      </c>
      <c r="D5722" s="12" t="s">
        <v>9618</v>
      </c>
      <c r="E5722" s="12" t="s">
        <v>101</v>
      </c>
      <c r="F5722" t="s">
        <v>9447</v>
      </c>
      <c r="G5722" t="s">
        <v>9509</v>
      </c>
      <c r="H5722" t="s">
        <v>9433</v>
      </c>
      <c r="I5722" t="s">
        <v>12592</v>
      </c>
      <c r="J5722" t="s">
        <v>9961</v>
      </c>
    </row>
    <row r="5723" spans="1:10">
      <c r="A5723" s="12" t="s">
        <v>22453</v>
      </c>
      <c r="B5723" t="s">
        <v>9616</v>
      </c>
      <c r="C5723" s="12" t="s">
        <v>9617</v>
      </c>
      <c r="D5723" s="12" t="s">
        <v>9618</v>
      </c>
      <c r="E5723" s="12" t="s">
        <v>101</v>
      </c>
      <c r="F5723" t="s">
        <v>9447</v>
      </c>
      <c r="G5723" t="s">
        <v>16684</v>
      </c>
      <c r="H5723" t="s">
        <v>9433</v>
      </c>
      <c r="I5723" t="s">
        <v>17464</v>
      </c>
      <c r="J5723" t="s">
        <v>9433</v>
      </c>
    </row>
    <row r="5724" spans="1:10">
      <c r="A5724" s="12" t="s">
        <v>22454</v>
      </c>
      <c r="B5724" t="s">
        <v>9616</v>
      </c>
      <c r="C5724" s="12" t="s">
        <v>9617</v>
      </c>
      <c r="D5724" s="12" t="s">
        <v>9618</v>
      </c>
      <c r="E5724" s="12" t="s">
        <v>101</v>
      </c>
      <c r="F5724" t="s">
        <v>9447</v>
      </c>
      <c r="G5724" t="s">
        <v>9473</v>
      </c>
      <c r="H5724" t="s">
        <v>9433</v>
      </c>
      <c r="I5724" t="s">
        <v>17465</v>
      </c>
      <c r="J5724" t="s">
        <v>9433</v>
      </c>
    </row>
    <row r="5725" spans="1:10">
      <c r="A5725" s="12" t="s">
        <v>22455</v>
      </c>
      <c r="B5725" t="s">
        <v>9616</v>
      </c>
      <c r="C5725" s="12" t="s">
        <v>9617</v>
      </c>
      <c r="D5725" s="12" t="s">
        <v>9618</v>
      </c>
      <c r="E5725" s="12" t="s">
        <v>101</v>
      </c>
      <c r="F5725" t="s">
        <v>9447</v>
      </c>
      <c r="G5725" t="s">
        <v>11642</v>
      </c>
      <c r="H5725" t="s">
        <v>9762</v>
      </c>
      <c r="I5725" t="s">
        <v>12713</v>
      </c>
      <c r="J5725" t="s">
        <v>17466</v>
      </c>
    </row>
    <row r="5726" spans="1:10">
      <c r="A5726" s="12" t="s">
        <v>22456</v>
      </c>
      <c r="B5726" t="s">
        <v>9616</v>
      </c>
      <c r="C5726" s="12" t="s">
        <v>9617</v>
      </c>
      <c r="D5726" s="12" t="s">
        <v>9618</v>
      </c>
      <c r="E5726" s="12" t="s">
        <v>101</v>
      </c>
      <c r="F5726" t="s">
        <v>9447</v>
      </c>
      <c r="G5726" t="s">
        <v>10080</v>
      </c>
      <c r="H5726" t="s">
        <v>10190</v>
      </c>
      <c r="I5726" t="s">
        <v>10197</v>
      </c>
      <c r="J5726" t="s">
        <v>12111</v>
      </c>
    </row>
    <row r="5727" spans="1:10">
      <c r="A5727" s="12" t="s">
        <v>22457</v>
      </c>
      <c r="B5727" t="s">
        <v>9616</v>
      </c>
      <c r="C5727" s="12" t="s">
        <v>9617</v>
      </c>
      <c r="D5727" s="12" t="s">
        <v>9618</v>
      </c>
      <c r="E5727" s="12" t="s">
        <v>101</v>
      </c>
      <c r="F5727" t="s">
        <v>9447</v>
      </c>
      <c r="G5727" t="s">
        <v>13569</v>
      </c>
      <c r="H5727" t="s">
        <v>9433</v>
      </c>
      <c r="I5727" t="s">
        <v>9835</v>
      </c>
      <c r="J5727" t="s">
        <v>10580</v>
      </c>
    </row>
    <row r="5728" spans="1:10">
      <c r="A5728" s="12" t="s">
        <v>22458</v>
      </c>
      <c r="B5728" t="s">
        <v>9616</v>
      </c>
      <c r="C5728" s="12" t="s">
        <v>9617</v>
      </c>
      <c r="D5728" s="12" t="s">
        <v>9618</v>
      </c>
      <c r="E5728" s="12" t="s">
        <v>101</v>
      </c>
      <c r="F5728" t="s">
        <v>9447</v>
      </c>
      <c r="G5728" t="s">
        <v>9847</v>
      </c>
      <c r="H5728" t="s">
        <v>9787</v>
      </c>
      <c r="I5728" t="s">
        <v>10461</v>
      </c>
      <c r="J5728" t="s">
        <v>10767</v>
      </c>
    </row>
    <row r="5729" spans="1:10">
      <c r="A5729" s="12" t="s">
        <v>22459</v>
      </c>
      <c r="B5729" t="s">
        <v>9616</v>
      </c>
      <c r="C5729" s="12" t="s">
        <v>9617</v>
      </c>
      <c r="D5729" s="12" t="s">
        <v>9618</v>
      </c>
      <c r="E5729" s="12" t="s">
        <v>101</v>
      </c>
      <c r="F5729" t="s">
        <v>9447</v>
      </c>
      <c r="G5729" t="s">
        <v>13921</v>
      </c>
      <c r="H5729" t="s">
        <v>9433</v>
      </c>
      <c r="I5729" t="s">
        <v>12777</v>
      </c>
      <c r="J5729" t="s">
        <v>9433</v>
      </c>
    </row>
    <row r="5730" spans="1:10">
      <c r="A5730" s="12" t="s">
        <v>22460</v>
      </c>
      <c r="B5730" t="s">
        <v>9616</v>
      </c>
      <c r="C5730" s="12" t="s">
        <v>9617</v>
      </c>
      <c r="D5730" s="12" t="s">
        <v>9618</v>
      </c>
      <c r="E5730" s="12" t="s">
        <v>101</v>
      </c>
      <c r="F5730" t="s">
        <v>9447</v>
      </c>
      <c r="G5730" t="s">
        <v>17467</v>
      </c>
      <c r="H5730" t="s">
        <v>9433</v>
      </c>
      <c r="I5730" t="s">
        <v>12511</v>
      </c>
      <c r="J5730" t="s">
        <v>9433</v>
      </c>
    </row>
    <row r="5731" spans="1:10">
      <c r="A5731" s="12" t="s">
        <v>22461</v>
      </c>
      <c r="B5731" t="s">
        <v>9616</v>
      </c>
      <c r="C5731" s="12" t="s">
        <v>9617</v>
      </c>
      <c r="D5731" s="12" t="s">
        <v>9618</v>
      </c>
      <c r="E5731" s="12" t="s">
        <v>101</v>
      </c>
      <c r="F5731" t="s">
        <v>9447</v>
      </c>
      <c r="G5731" t="s">
        <v>13905</v>
      </c>
      <c r="H5731" t="s">
        <v>9433</v>
      </c>
      <c r="I5731" t="s">
        <v>9624</v>
      </c>
      <c r="J5731" t="s">
        <v>9433</v>
      </c>
    </row>
    <row r="5732" spans="1:10">
      <c r="A5732" s="12" t="s">
        <v>22462</v>
      </c>
      <c r="B5732" t="s">
        <v>9616</v>
      </c>
      <c r="C5732" s="12" t="s">
        <v>9617</v>
      </c>
      <c r="D5732" s="12" t="s">
        <v>9618</v>
      </c>
      <c r="E5732" s="12" t="s">
        <v>101</v>
      </c>
      <c r="F5732" t="s">
        <v>9447</v>
      </c>
      <c r="G5732" t="s">
        <v>9503</v>
      </c>
      <c r="H5732" t="s">
        <v>9433</v>
      </c>
      <c r="I5732" t="s">
        <v>11247</v>
      </c>
      <c r="J5732" t="s">
        <v>9433</v>
      </c>
    </row>
    <row r="5733" spans="1:10">
      <c r="A5733" s="12" t="s">
        <v>22463</v>
      </c>
      <c r="B5733" t="s">
        <v>9616</v>
      </c>
      <c r="C5733" s="12" t="s">
        <v>9617</v>
      </c>
      <c r="D5733" s="12" t="s">
        <v>9618</v>
      </c>
      <c r="E5733" s="12" t="s">
        <v>101</v>
      </c>
      <c r="F5733" t="s">
        <v>9447</v>
      </c>
      <c r="G5733" t="s">
        <v>10195</v>
      </c>
      <c r="H5733" t="s">
        <v>9787</v>
      </c>
      <c r="I5733" t="s">
        <v>9737</v>
      </c>
      <c r="J5733" t="s">
        <v>9964</v>
      </c>
    </row>
    <row r="5734" spans="1:10">
      <c r="A5734" s="12" t="s">
        <v>22464</v>
      </c>
      <c r="B5734" t="s">
        <v>9616</v>
      </c>
      <c r="C5734" s="12" t="s">
        <v>9617</v>
      </c>
      <c r="D5734" s="12" t="s">
        <v>9618</v>
      </c>
      <c r="E5734" s="12" t="s">
        <v>101</v>
      </c>
      <c r="F5734" t="s">
        <v>9447</v>
      </c>
      <c r="G5734" t="s">
        <v>11659</v>
      </c>
      <c r="H5734" t="s">
        <v>9669</v>
      </c>
      <c r="I5734" t="s">
        <v>11088</v>
      </c>
      <c r="J5734" t="s">
        <v>17468</v>
      </c>
    </row>
    <row r="5735" spans="1:10">
      <c r="A5735" s="12" t="s">
        <v>22465</v>
      </c>
      <c r="B5735" t="s">
        <v>9616</v>
      </c>
      <c r="C5735" s="12" t="s">
        <v>9617</v>
      </c>
      <c r="D5735" s="12" t="s">
        <v>9618</v>
      </c>
      <c r="E5735" s="12" t="s">
        <v>101</v>
      </c>
      <c r="F5735" t="s">
        <v>9447</v>
      </c>
      <c r="G5735" t="s">
        <v>17469</v>
      </c>
      <c r="H5735" t="s">
        <v>9433</v>
      </c>
      <c r="I5735" t="s">
        <v>11856</v>
      </c>
      <c r="J5735" t="s">
        <v>9433</v>
      </c>
    </row>
    <row r="5736" spans="1:10">
      <c r="A5736" s="12" t="s">
        <v>22466</v>
      </c>
      <c r="B5736" t="s">
        <v>9616</v>
      </c>
      <c r="C5736" s="12" t="s">
        <v>9617</v>
      </c>
      <c r="D5736" s="12" t="s">
        <v>9618</v>
      </c>
      <c r="E5736" s="12" t="s">
        <v>101</v>
      </c>
      <c r="F5736" t="s">
        <v>9447</v>
      </c>
      <c r="G5736" t="s">
        <v>11337</v>
      </c>
      <c r="H5736" t="s">
        <v>9433</v>
      </c>
      <c r="I5736" t="s">
        <v>9743</v>
      </c>
      <c r="J5736" t="s">
        <v>9433</v>
      </c>
    </row>
    <row r="5737" spans="1:10">
      <c r="A5737" s="12" t="s">
        <v>22467</v>
      </c>
      <c r="B5737" t="s">
        <v>9616</v>
      </c>
      <c r="C5737" s="12" t="s">
        <v>9617</v>
      </c>
      <c r="D5737" s="12" t="s">
        <v>9618</v>
      </c>
      <c r="E5737" s="12" t="s">
        <v>101</v>
      </c>
      <c r="F5737" t="s">
        <v>9447</v>
      </c>
      <c r="G5737" t="s">
        <v>9503</v>
      </c>
      <c r="H5737" t="s">
        <v>9433</v>
      </c>
      <c r="I5737" t="s">
        <v>9816</v>
      </c>
      <c r="J5737" t="s">
        <v>10676</v>
      </c>
    </row>
    <row r="5738" spans="1:10">
      <c r="A5738" s="12" t="s">
        <v>22468</v>
      </c>
      <c r="B5738" t="s">
        <v>9616</v>
      </c>
      <c r="C5738" s="12" t="s">
        <v>9617</v>
      </c>
      <c r="D5738" s="12" t="s">
        <v>9618</v>
      </c>
      <c r="E5738" s="12" t="s">
        <v>101</v>
      </c>
      <c r="F5738" t="s">
        <v>9447</v>
      </c>
      <c r="G5738" t="s">
        <v>11622</v>
      </c>
      <c r="H5738" t="s">
        <v>9433</v>
      </c>
      <c r="I5738" t="s">
        <v>11655</v>
      </c>
      <c r="J5738" t="s">
        <v>10006</v>
      </c>
    </row>
    <row r="5739" spans="1:10">
      <c r="A5739" s="12" t="s">
        <v>22469</v>
      </c>
      <c r="B5739" t="s">
        <v>9616</v>
      </c>
      <c r="C5739" s="12" t="s">
        <v>9617</v>
      </c>
      <c r="D5739" s="12" t="s">
        <v>9618</v>
      </c>
      <c r="E5739" s="12" t="s">
        <v>101</v>
      </c>
      <c r="F5739" t="s">
        <v>9447</v>
      </c>
      <c r="G5739" t="s">
        <v>9847</v>
      </c>
      <c r="H5739" t="s">
        <v>9433</v>
      </c>
      <c r="I5739" t="s">
        <v>11200</v>
      </c>
      <c r="J5739" t="s">
        <v>10739</v>
      </c>
    </row>
    <row r="5740" spans="1:10">
      <c r="A5740" s="12" t="s">
        <v>22470</v>
      </c>
      <c r="B5740" t="s">
        <v>9616</v>
      </c>
      <c r="C5740" s="12" t="s">
        <v>9617</v>
      </c>
      <c r="D5740" s="12" t="s">
        <v>9618</v>
      </c>
      <c r="E5740" s="12" t="s">
        <v>101</v>
      </c>
      <c r="F5740" t="s">
        <v>9447</v>
      </c>
      <c r="G5740" t="s">
        <v>10987</v>
      </c>
      <c r="H5740" t="s">
        <v>9433</v>
      </c>
      <c r="I5740" t="s">
        <v>12644</v>
      </c>
      <c r="J5740" t="s">
        <v>9433</v>
      </c>
    </row>
    <row r="5741" spans="1:10">
      <c r="A5741" s="12" t="s">
        <v>22471</v>
      </c>
      <c r="B5741" t="s">
        <v>9616</v>
      </c>
      <c r="C5741" s="12" t="s">
        <v>9617</v>
      </c>
      <c r="D5741" s="12" t="s">
        <v>9618</v>
      </c>
      <c r="E5741" s="12" t="s">
        <v>101</v>
      </c>
      <c r="F5741" t="s">
        <v>9447</v>
      </c>
      <c r="G5741" t="s">
        <v>9450</v>
      </c>
      <c r="H5741" t="s">
        <v>9433</v>
      </c>
      <c r="I5741" t="s">
        <v>13125</v>
      </c>
      <c r="J5741" t="s">
        <v>9433</v>
      </c>
    </row>
    <row r="5742" spans="1:10">
      <c r="A5742" s="12" t="s">
        <v>22472</v>
      </c>
      <c r="B5742" t="s">
        <v>9616</v>
      </c>
      <c r="C5742" s="12" t="s">
        <v>9617</v>
      </c>
      <c r="D5742" s="12" t="s">
        <v>9618</v>
      </c>
      <c r="E5742" s="12" t="s">
        <v>101</v>
      </c>
      <c r="F5742" t="s">
        <v>9447</v>
      </c>
      <c r="G5742" t="s">
        <v>10465</v>
      </c>
      <c r="H5742" t="s">
        <v>9433</v>
      </c>
      <c r="I5742" t="s">
        <v>9997</v>
      </c>
      <c r="J5742" t="s">
        <v>9961</v>
      </c>
    </row>
    <row r="5743" spans="1:10">
      <c r="A5743" s="12" t="s">
        <v>22473</v>
      </c>
      <c r="B5743" t="s">
        <v>9616</v>
      </c>
      <c r="C5743" s="12" t="s">
        <v>9617</v>
      </c>
      <c r="D5743" s="12" t="s">
        <v>9618</v>
      </c>
      <c r="E5743" s="12" t="s">
        <v>101</v>
      </c>
      <c r="F5743" t="s">
        <v>9447</v>
      </c>
      <c r="G5743" t="s">
        <v>11779</v>
      </c>
      <c r="H5743" t="s">
        <v>10219</v>
      </c>
      <c r="I5743" t="s">
        <v>10460</v>
      </c>
      <c r="J5743" t="s">
        <v>10067</v>
      </c>
    </row>
    <row r="5744" spans="1:10">
      <c r="A5744" s="12" t="s">
        <v>22474</v>
      </c>
      <c r="B5744" t="s">
        <v>9616</v>
      </c>
      <c r="C5744" s="12" t="s">
        <v>9617</v>
      </c>
      <c r="D5744" s="12" t="s">
        <v>9618</v>
      </c>
      <c r="E5744" s="12" t="s">
        <v>101</v>
      </c>
      <c r="F5744" t="s">
        <v>9447</v>
      </c>
      <c r="G5744" t="s">
        <v>10224</v>
      </c>
      <c r="H5744" t="s">
        <v>9433</v>
      </c>
      <c r="I5744" t="s">
        <v>12239</v>
      </c>
      <c r="J5744" t="s">
        <v>9433</v>
      </c>
    </row>
    <row r="5745" spans="1:10">
      <c r="A5745" s="12" t="s">
        <v>22475</v>
      </c>
      <c r="B5745" t="s">
        <v>9616</v>
      </c>
      <c r="C5745" s="12" t="s">
        <v>9617</v>
      </c>
      <c r="D5745" s="12" t="s">
        <v>9618</v>
      </c>
      <c r="E5745" s="12" t="s">
        <v>101</v>
      </c>
      <c r="F5745" t="s">
        <v>9447</v>
      </c>
      <c r="G5745" t="s">
        <v>10543</v>
      </c>
      <c r="H5745" t="s">
        <v>9450</v>
      </c>
      <c r="I5745" t="s">
        <v>9502</v>
      </c>
      <c r="J5745" t="s">
        <v>17470</v>
      </c>
    </row>
    <row r="5746" spans="1:10">
      <c r="A5746" s="12" t="s">
        <v>22476</v>
      </c>
      <c r="B5746" t="s">
        <v>9616</v>
      </c>
      <c r="C5746" s="12" t="s">
        <v>9617</v>
      </c>
      <c r="D5746" s="12" t="s">
        <v>9618</v>
      </c>
      <c r="E5746" s="12" t="s">
        <v>101</v>
      </c>
      <c r="F5746" t="s">
        <v>9447</v>
      </c>
      <c r="G5746" t="s">
        <v>10695</v>
      </c>
      <c r="H5746" t="s">
        <v>9433</v>
      </c>
      <c r="I5746" t="s">
        <v>10756</v>
      </c>
      <c r="J5746" t="s">
        <v>9433</v>
      </c>
    </row>
    <row r="5747" spans="1:10">
      <c r="A5747" s="12" t="s">
        <v>22477</v>
      </c>
      <c r="B5747" t="s">
        <v>9616</v>
      </c>
      <c r="C5747" s="12" t="s">
        <v>9617</v>
      </c>
      <c r="D5747" s="12" t="s">
        <v>9618</v>
      </c>
      <c r="E5747" s="12" t="s">
        <v>101</v>
      </c>
      <c r="F5747" t="s">
        <v>9447</v>
      </c>
      <c r="G5747" t="s">
        <v>10219</v>
      </c>
      <c r="H5747" t="s">
        <v>9433</v>
      </c>
      <c r="I5747" t="s">
        <v>10562</v>
      </c>
      <c r="J5747" t="s">
        <v>9433</v>
      </c>
    </row>
    <row r="5748" spans="1:10">
      <c r="A5748" s="12" t="s">
        <v>22478</v>
      </c>
      <c r="B5748" t="s">
        <v>9616</v>
      </c>
      <c r="C5748" s="12" t="s">
        <v>9617</v>
      </c>
      <c r="D5748" s="12" t="s">
        <v>9618</v>
      </c>
      <c r="E5748" s="12" t="s">
        <v>101</v>
      </c>
      <c r="F5748" t="s">
        <v>9447</v>
      </c>
      <c r="G5748" t="s">
        <v>9988</v>
      </c>
      <c r="H5748" t="s">
        <v>9514</v>
      </c>
      <c r="I5748" t="s">
        <v>17471</v>
      </c>
      <c r="J5748" t="s">
        <v>10767</v>
      </c>
    </row>
    <row r="5749" spans="1:10">
      <c r="A5749" s="12" t="s">
        <v>22479</v>
      </c>
      <c r="B5749" t="s">
        <v>9616</v>
      </c>
      <c r="C5749" s="12" t="s">
        <v>9617</v>
      </c>
      <c r="D5749" s="12" t="s">
        <v>9618</v>
      </c>
      <c r="E5749" s="12" t="s">
        <v>101</v>
      </c>
      <c r="F5749" t="s">
        <v>9447</v>
      </c>
      <c r="G5749" t="s">
        <v>10922</v>
      </c>
      <c r="H5749" t="s">
        <v>16606</v>
      </c>
      <c r="I5749" t="s">
        <v>17472</v>
      </c>
      <c r="J5749" t="s">
        <v>10000</v>
      </c>
    </row>
    <row r="5750" spans="1:10">
      <c r="A5750" s="12" t="s">
        <v>22480</v>
      </c>
      <c r="B5750" t="s">
        <v>9616</v>
      </c>
      <c r="C5750" s="12" t="s">
        <v>9617</v>
      </c>
      <c r="D5750" s="12" t="s">
        <v>9618</v>
      </c>
      <c r="E5750" s="12" t="s">
        <v>101</v>
      </c>
      <c r="F5750" t="s">
        <v>9447</v>
      </c>
      <c r="G5750" t="s">
        <v>17473</v>
      </c>
      <c r="H5750" t="s">
        <v>9433</v>
      </c>
      <c r="I5750" t="s">
        <v>9835</v>
      </c>
      <c r="J5750" t="s">
        <v>10448</v>
      </c>
    </row>
    <row r="5751" spans="1:10">
      <c r="A5751" s="12" t="s">
        <v>22481</v>
      </c>
      <c r="B5751" t="s">
        <v>9616</v>
      </c>
      <c r="C5751" s="12" t="s">
        <v>9617</v>
      </c>
      <c r="D5751" s="12" t="s">
        <v>9618</v>
      </c>
      <c r="E5751" s="12" t="s">
        <v>101</v>
      </c>
      <c r="F5751" t="s">
        <v>9447</v>
      </c>
      <c r="G5751" t="s">
        <v>10045</v>
      </c>
      <c r="H5751" t="s">
        <v>9787</v>
      </c>
      <c r="I5751" t="s">
        <v>9983</v>
      </c>
      <c r="J5751" t="s">
        <v>9998</v>
      </c>
    </row>
    <row r="5752" spans="1:10">
      <c r="A5752" s="12" t="s">
        <v>22482</v>
      </c>
      <c r="B5752" t="s">
        <v>9616</v>
      </c>
      <c r="C5752" s="12" t="s">
        <v>9617</v>
      </c>
      <c r="D5752" s="12" t="s">
        <v>9618</v>
      </c>
      <c r="E5752" s="12" t="s">
        <v>101</v>
      </c>
      <c r="F5752" t="s">
        <v>9447</v>
      </c>
      <c r="G5752" t="s">
        <v>12997</v>
      </c>
      <c r="H5752" t="s">
        <v>9433</v>
      </c>
      <c r="I5752" t="s">
        <v>10004</v>
      </c>
      <c r="J5752" t="s">
        <v>9433</v>
      </c>
    </row>
    <row r="5753" spans="1:10">
      <c r="A5753" s="12" t="s">
        <v>22483</v>
      </c>
      <c r="B5753" t="s">
        <v>9616</v>
      </c>
      <c r="C5753" s="12" t="s">
        <v>9617</v>
      </c>
      <c r="D5753" s="12" t="s">
        <v>9618</v>
      </c>
      <c r="E5753" s="12" t="s">
        <v>101</v>
      </c>
      <c r="F5753" t="s">
        <v>9447</v>
      </c>
      <c r="G5753" t="s">
        <v>17474</v>
      </c>
      <c r="H5753" t="s">
        <v>9988</v>
      </c>
      <c r="I5753" t="s">
        <v>11056</v>
      </c>
      <c r="J5753" t="s">
        <v>9974</v>
      </c>
    </row>
    <row r="5754" spans="1:10">
      <c r="A5754" s="12" t="s">
        <v>22484</v>
      </c>
      <c r="B5754" t="s">
        <v>9616</v>
      </c>
      <c r="C5754" s="12" t="s">
        <v>9617</v>
      </c>
      <c r="D5754" s="12" t="s">
        <v>9618</v>
      </c>
      <c r="E5754" s="12" t="s">
        <v>101</v>
      </c>
      <c r="F5754" t="s">
        <v>9447</v>
      </c>
      <c r="G5754" t="s">
        <v>17475</v>
      </c>
      <c r="H5754" t="s">
        <v>9433</v>
      </c>
      <c r="I5754" t="s">
        <v>9502</v>
      </c>
      <c r="J5754" t="s">
        <v>9522</v>
      </c>
    </row>
    <row r="5755" spans="1:10">
      <c r="A5755" s="12" t="s">
        <v>22485</v>
      </c>
      <c r="B5755" t="s">
        <v>9616</v>
      </c>
      <c r="C5755" s="12" t="s">
        <v>9617</v>
      </c>
      <c r="D5755" s="12" t="s">
        <v>9618</v>
      </c>
      <c r="E5755" s="12" t="s">
        <v>101</v>
      </c>
      <c r="F5755" t="s">
        <v>9447</v>
      </c>
      <c r="G5755" t="s">
        <v>10939</v>
      </c>
      <c r="H5755" t="s">
        <v>9433</v>
      </c>
      <c r="I5755" t="s">
        <v>14402</v>
      </c>
      <c r="J5755" t="s">
        <v>9433</v>
      </c>
    </row>
    <row r="5756" spans="1:10">
      <c r="A5756" s="12" t="s">
        <v>22486</v>
      </c>
      <c r="B5756" t="s">
        <v>9616</v>
      </c>
      <c r="C5756" s="12" t="s">
        <v>9617</v>
      </c>
      <c r="D5756" s="12" t="s">
        <v>9618</v>
      </c>
      <c r="E5756" s="12" t="s">
        <v>101</v>
      </c>
      <c r="F5756" t="s">
        <v>9447</v>
      </c>
      <c r="G5756" t="s">
        <v>10583</v>
      </c>
      <c r="H5756" t="s">
        <v>9433</v>
      </c>
      <c r="I5756" t="s">
        <v>17476</v>
      </c>
      <c r="J5756" t="s">
        <v>9433</v>
      </c>
    </row>
    <row r="5757" spans="1:10">
      <c r="A5757" s="12" t="s">
        <v>22487</v>
      </c>
      <c r="B5757" t="s">
        <v>9616</v>
      </c>
      <c r="C5757" s="12" t="s">
        <v>9617</v>
      </c>
      <c r="D5757" s="12" t="s">
        <v>9618</v>
      </c>
      <c r="E5757" s="12" t="s">
        <v>101</v>
      </c>
      <c r="F5757" t="s">
        <v>9447</v>
      </c>
      <c r="G5757" t="s">
        <v>9762</v>
      </c>
      <c r="H5757" t="s">
        <v>9514</v>
      </c>
      <c r="I5757" t="s">
        <v>17477</v>
      </c>
      <c r="J5757" t="s">
        <v>12644</v>
      </c>
    </row>
    <row r="5758" spans="1:10">
      <c r="A5758" s="12" t="s">
        <v>22488</v>
      </c>
      <c r="B5758" t="s">
        <v>9616</v>
      </c>
      <c r="C5758" s="12" t="s">
        <v>9617</v>
      </c>
      <c r="D5758" s="12" t="s">
        <v>9618</v>
      </c>
      <c r="E5758" s="12" t="s">
        <v>101</v>
      </c>
      <c r="F5758" t="s">
        <v>9447</v>
      </c>
      <c r="G5758" t="s">
        <v>17478</v>
      </c>
      <c r="H5758" t="s">
        <v>9433</v>
      </c>
      <c r="I5758" t="s">
        <v>9624</v>
      </c>
      <c r="J5758" t="s">
        <v>9537</v>
      </c>
    </row>
    <row r="5759" spans="1:10">
      <c r="A5759" s="12" t="s">
        <v>22489</v>
      </c>
      <c r="B5759" t="s">
        <v>9616</v>
      </c>
      <c r="C5759" s="12" t="s">
        <v>9617</v>
      </c>
      <c r="D5759" s="12" t="s">
        <v>9618</v>
      </c>
      <c r="E5759" s="12" t="s">
        <v>101</v>
      </c>
      <c r="F5759" t="s">
        <v>9447</v>
      </c>
      <c r="G5759" t="s">
        <v>10698</v>
      </c>
      <c r="H5759" t="s">
        <v>17480</v>
      </c>
      <c r="I5759" t="s">
        <v>17479</v>
      </c>
      <c r="J5759" t="s">
        <v>10218</v>
      </c>
    </row>
    <row r="5760" spans="1:10">
      <c r="A5760" s="12" t="s">
        <v>22490</v>
      </c>
      <c r="B5760" t="s">
        <v>9616</v>
      </c>
      <c r="C5760" s="12" t="s">
        <v>9617</v>
      </c>
      <c r="D5760" s="12" t="s">
        <v>9618</v>
      </c>
      <c r="E5760" s="12" t="s">
        <v>101</v>
      </c>
      <c r="F5760" t="s">
        <v>9447</v>
      </c>
      <c r="G5760" t="s">
        <v>10849</v>
      </c>
      <c r="H5760" t="s">
        <v>9433</v>
      </c>
      <c r="I5760" t="s">
        <v>17481</v>
      </c>
      <c r="J5760" t="s">
        <v>11642</v>
      </c>
    </row>
    <row r="5761" spans="1:10">
      <c r="A5761" s="12" t="s">
        <v>22491</v>
      </c>
      <c r="B5761" t="s">
        <v>9616</v>
      </c>
      <c r="C5761" s="12" t="s">
        <v>9617</v>
      </c>
      <c r="D5761" s="12" t="s">
        <v>9618</v>
      </c>
      <c r="E5761" s="12" t="s">
        <v>101</v>
      </c>
      <c r="F5761" t="s">
        <v>9447</v>
      </c>
      <c r="G5761" t="s">
        <v>17395</v>
      </c>
      <c r="H5761" t="s">
        <v>9433</v>
      </c>
      <c r="I5761" t="s">
        <v>10852</v>
      </c>
      <c r="J5761" t="s">
        <v>9433</v>
      </c>
    </row>
    <row r="5762" spans="1:10">
      <c r="A5762" s="12" t="s">
        <v>22492</v>
      </c>
      <c r="B5762" t="s">
        <v>9616</v>
      </c>
      <c r="C5762" s="12" t="s">
        <v>9617</v>
      </c>
      <c r="D5762" s="12" t="s">
        <v>9618</v>
      </c>
      <c r="E5762" s="12" t="s">
        <v>101</v>
      </c>
      <c r="F5762" t="s">
        <v>9447</v>
      </c>
      <c r="G5762" t="s">
        <v>16493</v>
      </c>
      <c r="H5762" t="s">
        <v>11566</v>
      </c>
      <c r="I5762" t="s">
        <v>17482</v>
      </c>
      <c r="J5762" t="s">
        <v>10067</v>
      </c>
    </row>
    <row r="5763" spans="1:10">
      <c r="A5763" s="12" t="s">
        <v>22493</v>
      </c>
      <c r="B5763" t="s">
        <v>9616</v>
      </c>
      <c r="C5763" s="12" t="s">
        <v>9617</v>
      </c>
      <c r="D5763" s="12" t="s">
        <v>9618</v>
      </c>
      <c r="E5763" s="12" t="s">
        <v>101</v>
      </c>
      <c r="F5763" t="s">
        <v>9447</v>
      </c>
      <c r="G5763" t="s">
        <v>12797</v>
      </c>
      <c r="H5763" t="s">
        <v>10540</v>
      </c>
      <c r="I5763" t="s">
        <v>10585</v>
      </c>
      <c r="J5763" t="s">
        <v>9433</v>
      </c>
    </row>
    <row r="5764" spans="1:10">
      <c r="A5764" s="12" t="s">
        <v>22494</v>
      </c>
      <c r="B5764" t="s">
        <v>9616</v>
      </c>
      <c r="C5764" s="12" t="s">
        <v>9617</v>
      </c>
      <c r="D5764" s="12" t="s">
        <v>9618</v>
      </c>
      <c r="E5764" s="12" t="s">
        <v>101</v>
      </c>
      <c r="F5764" t="s">
        <v>9447</v>
      </c>
      <c r="G5764" t="s">
        <v>10239</v>
      </c>
      <c r="H5764" t="s">
        <v>9433</v>
      </c>
      <c r="I5764" t="s">
        <v>17483</v>
      </c>
      <c r="J5764" t="s">
        <v>10222</v>
      </c>
    </row>
    <row r="5765" spans="1:10">
      <c r="A5765" s="12" t="s">
        <v>22495</v>
      </c>
      <c r="B5765" t="s">
        <v>9616</v>
      </c>
      <c r="C5765" s="12" t="s">
        <v>9617</v>
      </c>
      <c r="D5765" s="12" t="s">
        <v>9618</v>
      </c>
      <c r="E5765" s="12" t="s">
        <v>101</v>
      </c>
      <c r="F5765" t="s">
        <v>9447</v>
      </c>
      <c r="G5765" t="s">
        <v>9669</v>
      </c>
      <c r="H5765" t="s">
        <v>9787</v>
      </c>
      <c r="I5765" t="s">
        <v>9851</v>
      </c>
      <c r="J5765" t="s">
        <v>9433</v>
      </c>
    </row>
    <row r="5766" spans="1:10">
      <c r="A5766" s="12" t="s">
        <v>22496</v>
      </c>
      <c r="B5766" t="s">
        <v>9616</v>
      </c>
      <c r="C5766" s="12" t="s">
        <v>9617</v>
      </c>
      <c r="D5766" s="12" t="s">
        <v>9618</v>
      </c>
      <c r="E5766" s="12" t="s">
        <v>101</v>
      </c>
      <c r="F5766" t="s">
        <v>9447</v>
      </c>
      <c r="G5766" t="s">
        <v>17484</v>
      </c>
      <c r="H5766" t="s">
        <v>9433</v>
      </c>
      <c r="I5766" t="s">
        <v>10651</v>
      </c>
      <c r="J5766" t="s">
        <v>9433</v>
      </c>
    </row>
    <row r="5767" spans="1:10">
      <c r="A5767" s="12" t="s">
        <v>22497</v>
      </c>
      <c r="B5767" t="s">
        <v>9616</v>
      </c>
      <c r="C5767" s="12" t="s">
        <v>9617</v>
      </c>
      <c r="D5767" s="12" t="s">
        <v>9618</v>
      </c>
      <c r="E5767" s="12" t="s">
        <v>101</v>
      </c>
      <c r="F5767" t="s">
        <v>9447</v>
      </c>
      <c r="G5767" t="s">
        <v>10045</v>
      </c>
      <c r="H5767" t="s">
        <v>9433</v>
      </c>
      <c r="I5767" t="s">
        <v>17485</v>
      </c>
      <c r="J5767" t="s">
        <v>9669</v>
      </c>
    </row>
    <row r="5768" spans="1:10">
      <c r="A5768" s="12" t="s">
        <v>22498</v>
      </c>
      <c r="B5768" t="s">
        <v>9616</v>
      </c>
      <c r="C5768" s="12" t="s">
        <v>9617</v>
      </c>
      <c r="D5768" s="12" t="s">
        <v>9618</v>
      </c>
      <c r="E5768" s="12" t="s">
        <v>101</v>
      </c>
      <c r="F5768" t="s">
        <v>9447</v>
      </c>
      <c r="G5768" t="s">
        <v>10693</v>
      </c>
      <c r="H5768" t="s">
        <v>9474</v>
      </c>
      <c r="I5768" t="s">
        <v>9538</v>
      </c>
      <c r="J5768" t="s">
        <v>10542</v>
      </c>
    </row>
    <row r="5769" spans="1:10">
      <c r="A5769" s="12" t="s">
        <v>22499</v>
      </c>
      <c r="B5769" t="s">
        <v>9616</v>
      </c>
      <c r="C5769" s="12" t="s">
        <v>9617</v>
      </c>
      <c r="D5769" s="12" t="s">
        <v>9618</v>
      </c>
      <c r="E5769" s="12" t="s">
        <v>101</v>
      </c>
      <c r="F5769" t="s">
        <v>9447</v>
      </c>
      <c r="G5769" t="s">
        <v>9990</v>
      </c>
      <c r="H5769" t="s">
        <v>9433</v>
      </c>
      <c r="I5769" t="s">
        <v>10852</v>
      </c>
      <c r="J5769" t="s">
        <v>9433</v>
      </c>
    </row>
    <row r="5770" spans="1:10">
      <c r="A5770" s="12" t="s">
        <v>22500</v>
      </c>
      <c r="B5770" t="s">
        <v>9616</v>
      </c>
      <c r="C5770" s="12" t="s">
        <v>9617</v>
      </c>
      <c r="D5770" s="12" t="s">
        <v>9618</v>
      </c>
      <c r="E5770" s="12" t="s">
        <v>101</v>
      </c>
      <c r="F5770" t="s">
        <v>9447</v>
      </c>
      <c r="G5770" t="s">
        <v>10208</v>
      </c>
      <c r="H5770" t="s">
        <v>9433</v>
      </c>
      <c r="I5770" t="s">
        <v>9837</v>
      </c>
      <c r="J5770" t="s">
        <v>9769</v>
      </c>
    </row>
    <row r="5771" spans="1:10">
      <c r="A5771" s="12" t="s">
        <v>22501</v>
      </c>
      <c r="B5771" t="s">
        <v>9616</v>
      </c>
      <c r="C5771" s="12" t="s">
        <v>9617</v>
      </c>
      <c r="D5771" s="12" t="s">
        <v>9618</v>
      </c>
      <c r="E5771" s="12" t="s">
        <v>101</v>
      </c>
      <c r="F5771" t="s">
        <v>9447</v>
      </c>
      <c r="G5771" t="s">
        <v>10693</v>
      </c>
      <c r="H5771" t="s">
        <v>9433</v>
      </c>
      <c r="I5771" t="s">
        <v>9538</v>
      </c>
      <c r="J5771" t="s">
        <v>10258</v>
      </c>
    </row>
    <row r="5772" spans="1:10">
      <c r="A5772" s="12" t="s">
        <v>22502</v>
      </c>
      <c r="B5772" t="s">
        <v>9616</v>
      </c>
      <c r="C5772" s="12" t="s">
        <v>9617</v>
      </c>
      <c r="D5772" s="12" t="s">
        <v>9618</v>
      </c>
      <c r="E5772" s="12" t="s">
        <v>101</v>
      </c>
      <c r="F5772" t="s">
        <v>9447</v>
      </c>
      <c r="G5772" t="s">
        <v>10452</v>
      </c>
      <c r="H5772" t="s">
        <v>11558</v>
      </c>
      <c r="I5772" t="s">
        <v>12851</v>
      </c>
      <c r="J5772" t="s">
        <v>9538</v>
      </c>
    </row>
    <row r="5773" spans="1:10">
      <c r="A5773" s="12" t="s">
        <v>22503</v>
      </c>
      <c r="B5773" t="s">
        <v>9616</v>
      </c>
      <c r="C5773" s="12" t="s">
        <v>9617</v>
      </c>
      <c r="D5773" s="12" t="s">
        <v>9618</v>
      </c>
      <c r="E5773" s="12" t="s">
        <v>101</v>
      </c>
      <c r="F5773" t="s">
        <v>9447</v>
      </c>
      <c r="G5773" t="s">
        <v>17407</v>
      </c>
      <c r="H5773" t="s">
        <v>9433</v>
      </c>
      <c r="I5773" t="s">
        <v>9737</v>
      </c>
      <c r="J5773" t="s">
        <v>10460</v>
      </c>
    </row>
    <row r="5774" spans="1:10">
      <c r="A5774" s="12" t="s">
        <v>22504</v>
      </c>
      <c r="B5774" t="s">
        <v>9616</v>
      </c>
      <c r="C5774" s="12" t="s">
        <v>9617</v>
      </c>
      <c r="D5774" s="12" t="s">
        <v>9618</v>
      </c>
      <c r="E5774" s="12" t="s">
        <v>101</v>
      </c>
      <c r="F5774" t="s">
        <v>9447</v>
      </c>
      <c r="G5774" t="s">
        <v>9990</v>
      </c>
      <c r="H5774" t="s">
        <v>9433</v>
      </c>
      <c r="I5774" t="s">
        <v>10000</v>
      </c>
      <c r="J5774" t="s">
        <v>10217</v>
      </c>
    </row>
    <row r="5775" spans="1:10">
      <c r="A5775" s="12" t="s">
        <v>22505</v>
      </c>
      <c r="B5775" t="s">
        <v>9616</v>
      </c>
      <c r="C5775" s="12" t="s">
        <v>9617</v>
      </c>
      <c r="D5775" s="12" t="s">
        <v>9618</v>
      </c>
      <c r="E5775" s="12" t="s">
        <v>101</v>
      </c>
      <c r="F5775" t="s">
        <v>9447</v>
      </c>
      <c r="G5775" t="s">
        <v>12525</v>
      </c>
      <c r="H5775" t="s">
        <v>11622</v>
      </c>
      <c r="I5775" t="s">
        <v>14430</v>
      </c>
      <c r="J5775" t="s">
        <v>10243</v>
      </c>
    </row>
    <row r="5776" spans="1:10">
      <c r="A5776" s="12" t="s">
        <v>22506</v>
      </c>
      <c r="B5776" t="s">
        <v>9616</v>
      </c>
      <c r="C5776" s="12" t="s">
        <v>9617</v>
      </c>
      <c r="D5776" s="12" t="s">
        <v>9618</v>
      </c>
      <c r="E5776" s="12" t="s">
        <v>101</v>
      </c>
      <c r="F5776" t="s">
        <v>9447</v>
      </c>
      <c r="G5776" t="s">
        <v>9984</v>
      </c>
      <c r="H5776" t="s">
        <v>17480</v>
      </c>
      <c r="I5776" t="s">
        <v>17486</v>
      </c>
      <c r="J5776" t="s">
        <v>17487</v>
      </c>
    </row>
    <row r="5777" spans="1:10">
      <c r="A5777" s="12" t="s">
        <v>22507</v>
      </c>
      <c r="B5777" t="s">
        <v>9616</v>
      </c>
      <c r="C5777" s="12" t="s">
        <v>9617</v>
      </c>
      <c r="D5777" s="12" t="s">
        <v>9618</v>
      </c>
      <c r="E5777" s="12" t="s">
        <v>101</v>
      </c>
      <c r="F5777" t="s">
        <v>9447</v>
      </c>
      <c r="G5777" t="s">
        <v>17418</v>
      </c>
      <c r="H5777" t="s">
        <v>9433</v>
      </c>
      <c r="I5777" t="s">
        <v>17488</v>
      </c>
      <c r="J5777" t="s">
        <v>9433</v>
      </c>
    </row>
    <row r="5778" spans="1:10">
      <c r="A5778" s="12" t="s">
        <v>22508</v>
      </c>
      <c r="B5778" t="s">
        <v>9616</v>
      </c>
      <c r="C5778" s="12" t="s">
        <v>9617</v>
      </c>
      <c r="D5778" s="12" t="s">
        <v>9618</v>
      </c>
      <c r="E5778" s="12" t="s">
        <v>101</v>
      </c>
      <c r="F5778" t="s">
        <v>9447</v>
      </c>
      <c r="G5778" t="s">
        <v>10987</v>
      </c>
      <c r="H5778" t="s">
        <v>9433</v>
      </c>
      <c r="I5778" t="s">
        <v>17489</v>
      </c>
      <c r="J5778" t="s">
        <v>9433</v>
      </c>
    </row>
    <row r="5779" spans="1:10">
      <c r="A5779" s="12" t="s">
        <v>22509</v>
      </c>
      <c r="B5779" t="s">
        <v>9616</v>
      </c>
      <c r="C5779" s="12" t="s">
        <v>9617</v>
      </c>
      <c r="D5779" s="12" t="s">
        <v>9618</v>
      </c>
      <c r="E5779" s="12" t="s">
        <v>101</v>
      </c>
      <c r="F5779" t="s">
        <v>9447</v>
      </c>
      <c r="G5779" t="s">
        <v>9473</v>
      </c>
      <c r="H5779" t="s">
        <v>9433</v>
      </c>
      <c r="I5779" t="s">
        <v>17490</v>
      </c>
      <c r="J5779" t="s">
        <v>9433</v>
      </c>
    </row>
    <row r="5780" spans="1:10">
      <c r="A5780" s="12" t="s">
        <v>22510</v>
      </c>
      <c r="B5780" t="s">
        <v>9616</v>
      </c>
      <c r="C5780" s="12" t="s">
        <v>9617</v>
      </c>
      <c r="D5780" s="12" t="s">
        <v>9618</v>
      </c>
      <c r="E5780" s="12" t="s">
        <v>101</v>
      </c>
      <c r="F5780" t="s">
        <v>9447</v>
      </c>
      <c r="G5780" t="s">
        <v>9847</v>
      </c>
      <c r="H5780" t="s">
        <v>9433</v>
      </c>
      <c r="I5780" t="s">
        <v>9502</v>
      </c>
      <c r="J5780" t="s">
        <v>9433</v>
      </c>
    </row>
    <row r="5781" spans="1:10">
      <c r="A5781" s="12" t="s">
        <v>22511</v>
      </c>
      <c r="B5781" t="s">
        <v>9616</v>
      </c>
      <c r="C5781" s="12" t="s">
        <v>9617</v>
      </c>
      <c r="D5781" s="12" t="s">
        <v>9618</v>
      </c>
      <c r="E5781" s="12" t="s">
        <v>101</v>
      </c>
      <c r="F5781" t="s">
        <v>9447</v>
      </c>
      <c r="G5781" t="s">
        <v>11779</v>
      </c>
      <c r="H5781" t="s">
        <v>9433</v>
      </c>
      <c r="I5781" t="s">
        <v>12519</v>
      </c>
      <c r="J5781" t="s">
        <v>9433</v>
      </c>
    </row>
    <row r="5782" spans="1:10">
      <c r="A5782" s="12" t="s">
        <v>22512</v>
      </c>
      <c r="B5782" t="s">
        <v>9616</v>
      </c>
      <c r="C5782" s="12" t="s">
        <v>9617</v>
      </c>
      <c r="D5782" s="12" t="s">
        <v>9618</v>
      </c>
      <c r="E5782" s="12" t="s">
        <v>101</v>
      </c>
      <c r="F5782" t="s">
        <v>9447</v>
      </c>
      <c r="G5782" t="s">
        <v>10693</v>
      </c>
      <c r="H5782" t="s">
        <v>9433</v>
      </c>
      <c r="I5782" t="s">
        <v>10562</v>
      </c>
      <c r="J5782" t="s">
        <v>9433</v>
      </c>
    </row>
    <row r="5783" spans="1:10">
      <c r="A5783" s="12" t="s">
        <v>22513</v>
      </c>
      <c r="B5783" t="s">
        <v>9616</v>
      </c>
      <c r="C5783" s="12" t="s">
        <v>9617</v>
      </c>
      <c r="D5783" s="12" t="s">
        <v>9618</v>
      </c>
      <c r="E5783" s="12" t="s">
        <v>101</v>
      </c>
      <c r="F5783" t="s">
        <v>9447</v>
      </c>
      <c r="G5783" t="s">
        <v>10840</v>
      </c>
      <c r="H5783" t="s">
        <v>9433</v>
      </c>
      <c r="I5783" t="s">
        <v>10893</v>
      </c>
      <c r="J5783" t="s">
        <v>9433</v>
      </c>
    </row>
    <row r="5784" spans="1:10">
      <c r="A5784" s="12" t="s">
        <v>22514</v>
      </c>
      <c r="B5784" t="s">
        <v>9616</v>
      </c>
      <c r="C5784" s="12" t="s">
        <v>9617</v>
      </c>
      <c r="D5784" s="12" t="s">
        <v>9618</v>
      </c>
      <c r="E5784" s="12" t="s">
        <v>101</v>
      </c>
      <c r="F5784" t="s">
        <v>9447</v>
      </c>
      <c r="G5784" t="s">
        <v>10693</v>
      </c>
      <c r="H5784" t="s">
        <v>9433</v>
      </c>
      <c r="I5784" t="s">
        <v>11251</v>
      </c>
      <c r="J5784" t="s">
        <v>9433</v>
      </c>
    </row>
    <row r="5785" spans="1:10">
      <c r="A5785" s="12" t="s">
        <v>22515</v>
      </c>
      <c r="B5785" t="s">
        <v>9616</v>
      </c>
      <c r="C5785" s="12" t="s">
        <v>9617</v>
      </c>
      <c r="D5785" s="12" t="s">
        <v>9618</v>
      </c>
      <c r="E5785" s="12" t="s">
        <v>101</v>
      </c>
      <c r="F5785" t="s">
        <v>9447</v>
      </c>
      <c r="G5785" t="s">
        <v>10259</v>
      </c>
      <c r="H5785" t="s">
        <v>9539</v>
      </c>
      <c r="I5785" t="s">
        <v>17491</v>
      </c>
      <c r="J5785" t="s">
        <v>9433</v>
      </c>
    </row>
    <row r="5786" spans="1:10">
      <c r="A5786" s="12" t="s">
        <v>22516</v>
      </c>
      <c r="B5786" t="s">
        <v>9616</v>
      </c>
      <c r="C5786" s="12" t="s">
        <v>9617</v>
      </c>
      <c r="D5786" s="12" t="s">
        <v>9618</v>
      </c>
      <c r="E5786" s="12" t="s">
        <v>101</v>
      </c>
      <c r="F5786" t="s">
        <v>9447</v>
      </c>
      <c r="G5786" t="s">
        <v>9622</v>
      </c>
      <c r="H5786" t="s">
        <v>17493</v>
      </c>
      <c r="I5786" t="s">
        <v>17492</v>
      </c>
      <c r="J5786" t="s">
        <v>9433</v>
      </c>
    </row>
    <row r="5787" spans="1:10">
      <c r="A5787" s="12" t="s">
        <v>22517</v>
      </c>
      <c r="B5787" t="s">
        <v>9616</v>
      </c>
      <c r="C5787" s="12" t="s">
        <v>9617</v>
      </c>
      <c r="D5787" s="12" t="s">
        <v>9618</v>
      </c>
      <c r="E5787" s="12" t="s">
        <v>101</v>
      </c>
      <c r="F5787" t="s">
        <v>9447</v>
      </c>
      <c r="G5787" t="s">
        <v>10573</v>
      </c>
      <c r="H5787" t="s">
        <v>9433</v>
      </c>
      <c r="I5787" t="s">
        <v>17494</v>
      </c>
      <c r="J5787" t="s">
        <v>9433</v>
      </c>
    </row>
    <row r="5788" spans="1:10">
      <c r="A5788" s="12" t="s">
        <v>22518</v>
      </c>
      <c r="B5788" t="s">
        <v>9616</v>
      </c>
      <c r="C5788" s="12" t="s">
        <v>9617</v>
      </c>
      <c r="D5788" s="12" t="s">
        <v>9618</v>
      </c>
      <c r="E5788" s="12" t="s">
        <v>101</v>
      </c>
      <c r="F5788" t="s">
        <v>9447</v>
      </c>
      <c r="G5788" t="s">
        <v>10693</v>
      </c>
      <c r="H5788" t="s">
        <v>9823</v>
      </c>
      <c r="I5788" t="s">
        <v>17495</v>
      </c>
      <c r="J5788" t="s">
        <v>10067</v>
      </c>
    </row>
    <row r="5789" spans="1:10">
      <c r="A5789" s="12" t="s">
        <v>22519</v>
      </c>
      <c r="B5789" t="s">
        <v>9616</v>
      </c>
      <c r="C5789" s="12" t="s">
        <v>9617</v>
      </c>
      <c r="D5789" s="12" t="s">
        <v>9618</v>
      </c>
      <c r="E5789" s="12" t="s">
        <v>101</v>
      </c>
      <c r="F5789" t="s">
        <v>9447</v>
      </c>
      <c r="G5789" t="s">
        <v>10758</v>
      </c>
      <c r="H5789" t="s">
        <v>9988</v>
      </c>
      <c r="I5789" t="s">
        <v>17496</v>
      </c>
      <c r="J5789" t="s">
        <v>9433</v>
      </c>
    </row>
    <row r="5790" spans="1:10">
      <c r="A5790" s="12" t="s">
        <v>22520</v>
      </c>
      <c r="B5790" t="s">
        <v>9616</v>
      </c>
      <c r="C5790" s="12" t="s">
        <v>9617</v>
      </c>
      <c r="D5790" s="12" t="s">
        <v>9618</v>
      </c>
      <c r="E5790" s="12" t="s">
        <v>101</v>
      </c>
      <c r="F5790" t="s">
        <v>9447</v>
      </c>
      <c r="G5790" t="s">
        <v>10219</v>
      </c>
      <c r="H5790" t="s">
        <v>9433</v>
      </c>
      <c r="I5790" t="s">
        <v>11065</v>
      </c>
      <c r="J5790" t="s">
        <v>9433</v>
      </c>
    </row>
    <row r="5791" spans="1:10">
      <c r="A5791" s="12" t="s">
        <v>22521</v>
      </c>
      <c r="B5791" t="s">
        <v>9616</v>
      </c>
      <c r="C5791" s="12" t="s">
        <v>9617</v>
      </c>
      <c r="D5791" s="12" t="s">
        <v>9618</v>
      </c>
      <c r="E5791" s="12" t="s">
        <v>101</v>
      </c>
      <c r="F5791" t="s">
        <v>9447</v>
      </c>
      <c r="G5791" t="s">
        <v>9478</v>
      </c>
      <c r="H5791" t="s">
        <v>10620</v>
      </c>
      <c r="I5791" t="s">
        <v>17497</v>
      </c>
      <c r="J5791" t="s">
        <v>10217</v>
      </c>
    </row>
    <row r="5792" spans="1:10">
      <c r="A5792" s="12" t="s">
        <v>22522</v>
      </c>
      <c r="B5792" t="s">
        <v>9616</v>
      </c>
      <c r="C5792" s="12" t="s">
        <v>9617</v>
      </c>
      <c r="D5792" s="12" t="s">
        <v>9618</v>
      </c>
      <c r="E5792" s="12" t="s">
        <v>101</v>
      </c>
      <c r="F5792" t="s">
        <v>9447</v>
      </c>
      <c r="G5792" t="s">
        <v>9622</v>
      </c>
      <c r="H5792" t="s">
        <v>12997</v>
      </c>
      <c r="I5792" t="s">
        <v>10568</v>
      </c>
      <c r="J5792" t="s">
        <v>9433</v>
      </c>
    </row>
    <row r="5793" spans="1:10">
      <c r="A5793" s="12" t="s">
        <v>22523</v>
      </c>
      <c r="B5793" t="s">
        <v>9616</v>
      </c>
      <c r="C5793" s="12" t="s">
        <v>9617</v>
      </c>
      <c r="D5793" s="12" t="s">
        <v>9618</v>
      </c>
      <c r="E5793" s="12" t="s">
        <v>101</v>
      </c>
      <c r="F5793" t="s">
        <v>9447</v>
      </c>
      <c r="G5793" t="s">
        <v>10477</v>
      </c>
      <c r="H5793" t="s">
        <v>9433</v>
      </c>
      <c r="I5793" t="s">
        <v>17498</v>
      </c>
      <c r="J5793" t="s">
        <v>9433</v>
      </c>
    </row>
    <row r="5794" spans="1:10">
      <c r="A5794" s="12" t="s">
        <v>22524</v>
      </c>
      <c r="B5794" t="s">
        <v>9616</v>
      </c>
      <c r="C5794" s="12" t="s">
        <v>9617</v>
      </c>
      <c r="D5794" s="12" t="s">
        <v>9618</v>
      </c>
      <c r="E5794" s="12" t="s">
        <v>101</v>
      </c>
      <c r="F5794" t="s">
        <v>9447</v>
      </c>
      <c r="G5794" t="s">
        <v>9669</v>
      </c>
      <c r="H5794" t="s">
        <v>10462</v>
      </c>
      <c r="I5794" t="s">
        <v>9737</v>
      </c>
      <c r="J5794" t="s">
        <v>11051</v>
      </c>
    </row>
    <row r="5795" spans="1:10">
      <c r="A5795" s="12" t="s">
        <v>22525</v>
      </c>
      <c r="B5795" t="s">
        <v>9616</v>
      </c>
      <c r="C5795" s="12" t="s">
        <v>9617</v>
      </c>
      <c r="D5795" s="12" t="s">
        <v>9618</v>
      </c>
      <c r="E5795" s="12" t="s">
        <v>101</v>
      </c>
      <c r="F5795" t="s">
        <v>9447</v>
      </c>
      <c r="G5795" t="s">
        <v>10014</v>
      </c>
      <c r="H5795" t="s">
        <v>9433</v>
      </c>
      <c r="I5795" t="s">
        <v>12533</v>
      </c>
      <c r="J5795" t="s">
        <v>9433</v>
      </c>
    </row>
    <row r="5796" spans="1:10">
      <c r="A5796" s="12" t="s">
        <v>22526</v>
      </c>
      <c r="B5796" t="s">
        <v>9616</v>
      </c>
      <c r="C5796" s="12" t="s">
        <v>9617</v>
      </c>
      <c r="D5796" s="12" t="s">
        <v>9618</v>
      </c>
      <c r="E5796" s="12" t="s">
        <v>101</v>
      </c>
      <c r="F5796" t="s">
        <v>9447</v>
      </c>
      <c r="G5796" t="s">
        <v>10452</v>
      </c>
      <c r="H5796" t="s">
        <v>9433</v>
      </c>
      <c r="I5796" t="s">
        <v>11637</v>
      </c>
      <c r="J5796" t="s">
        <v>9450</v>
      </c>
    </row>
    <row r="5797" spans="1:10">
      <c r="A5797" s="12" t="s">
        <v>22527</v>
      </c>
      <c r="B5797" t="s">
        <v>9616</v>
      </c>
      <c r="C5797" s="12" t="s">
        <v>9617</v>
      </c>
      <c r="D5797" s="12" t="s">
        <v>9618</v>
      </c>
      <c r="E5797" s="12" t="s">
        <v>101</v>
      </c>
      <c r="F5797" t="s">
        <v>9447</v>
      </c>
      <c r="G5797" t="s">
        <v>9509</v>
      </c>
      <c r="H5797" t="s">
        <v>9433</v>
      </c>
      <c r="I5797" t="s">
        <v>11616</v>
      </c>
      <c r="J5797" t="s">
        <v>9433</v>
      </c>
    </row>
    <row r="5798" spans="1:10">
      <c r="A5798" s="12" t="s">
        <v>22528</v>
      </c>
      <c r="B5798" t="s">
        <v>9616</v>
      </c>
      <c r="C5798" s="12" t="s">
        <v>9617</v>
      </c>
      <c r="D5798" s="12" t="s">
        <v>9618</v>
      </c>
      <c r="E5798" s="12" t="s">
        <v>101</v>
      </c>
      <c r="F5798" t="s">
        <v>9447</v>
      </c>
      <c r="G5798" t="s">
        <v>10195</v>
      </c>
      <c r="H5798" t="s">
        <v>9433</v>
      </c>
      <c r="I5798" t="s">
        <v>12777</v>
      </c>
      <c r="J5798" t="s">
        <v>9433</v>
      </c>
    </row>
    <row r="5799" spans="1:10">
      <c r="A5799" s="12" t="s">
        <v>22529</v>
      </c>
      <c r="B5799" t="s">
        <v>9616</v>
      </c>
      <c r="C5799" s="12" t="s">
        <v>9617</v>
      </c>
      <c r="D5799" s="12" t="s">
        <v>9618</v>
      </c>
      <c r="E5799" s="12" t="s">
        <v>101</v>
      </c>
      <c r="F5799" t="s">
        <v>9447</v>
      </c>
      <c r="G5799" t="s">
        <v>10772</v>
      </c>
      <c r="H5799" t="s">
        <v>9433</v>
      </c>
      <c r="I5799" t="s">
        <v>17499</v>
      </c>
      <c r="J5799" t="s">
        <v>9433</v>
      </c>
    </row>
    <row r="5800" spans="1:10">
      <c r="A5800" s="12" t="s">
        <v>22530</v>
      </c>
      <c r="B5800" t="s">
        <v>9616</v>
      </c>
      <c r="C5800" s="12" t="s">
        <v>9617</v>
      </c>
      <c r="D5800" s="12" t="s">
        <v>9618</v>
      </c>
      <c r="E5800" s="12" t="s">
        <v>101</v>
      </c>
      <c r="F5800" t="s">
        <v>9447</v>
      </c>
      <c r="G5800" t="s">
        <v>9966</v>
      </c>
      <c r="H5800" t="s">
        <v>9433</v>
      </c>
      <c r="I5800" t="s">
        <v>9970</v>
      </c>
      <c r="J5800" t="s">
        <v>9433</v>
      </c>
    </row>
    <row r="5801" spans="1:10">
      <c r="A5801" s="12" t="s">
        <v>22531</v>
      </c>
      <c r="B5801" t="s">
        <v>9616</v>
      </c>
      <c r="C5801" s="12" t="s">
        <v>9617</v>
      </c>
      <c r="D5801" s="12" t="s">
        <v>9618</v>
      </c>
      <c r="E5801" s="12" t="s">
        <v>101</v>
      </c>
      <c r="F5801" t="s">
        <v>9447</v>
      </c>
      <c r="G5801" t="s">
        <v>10580</v>
      </c>
      <c r="H5801" t="s">
        <v>9433</v>
      </c>
      <c r="I5801" t="s">
        <v>10821</v>
      </c>
      <c r="J5801" t="s">
        <v>9994</v>
      </c>
    </row>
    <row r="5802" spans="1:10">
      <c r="A5802" s="12" t="s">
        <v>22532</v>
      </c>
      <c r="B5802" t="s">
        <v>9616</v>
      </c>
      <c r="C5802" s="12" t="s">
        <v>9617</v>
      </c>
      <c r="D5802" s="12" t="s">
        <v>9618</v>
      </c>
      <c r="E5802" s="12" t="s">
        <v>101</v>
      </c>
      <c r="F5802" t="s">
        <v>9447</v>
      </c>
      <c r="G5802" t="s">
        <v>11613</v>
      </c>
      <c r="H5802" t="s">
        <v>9433</v>
      </c>
      <c r="I5802" t="s">
        <v>9624</v>
      </c>
      <c r="J5802" t="s">
        <v>9537</v>
      </c>
    </row>
    <row r="5803" spans="1:10">
      <c r="A5803" s="12" t="s">
        <v>22533</v>
      </c>
      <c r="B5803" t="s">
        <v>9616</v>
      </c>
      <c r="C5803" s="12" t="s">
        <v>9617</v>
      </c>
      <c r="D5803" s="12" t="s">
        <v>9618</v>
      </c>
      <c r="E5803" s="12" t="s">
        <v>101</v>
      </c>
      <c r="F5803" t="s">
        <v>9447</v>
      </c>
      <c r="G5803" t="s">
        <v>10849</v>
      </c>
      <c r="H5803" t="s">
        <v>9433</v>
      </c>
      <c r="I5803" t="s">
        <v>13767</v>
      </c>
      <c r="J5803" t="s">
        <v>11726</v>
      </c>
    </row>
    <row r="5804" spans="1:10">
      <c r="A5804" s="12" t="s">
        <v>22534</v>
      </c>
      <c r="B5804" t="s">
        <v>9616</v>
      </c>
      <c r="C5804" s="12" t="s">
        <v>9617</v>
      </c>
      <c r="D5804" s="12" t="s">
        <v>9618</v>
      </c>
      <c r="E5804" s="12" t="s">
        <v>101</v>
      </c>
      <c r="F5804" t="s">
        <v>9447</v>
      </c>
      <c r="G5804" t="s">
        <v>9692</v>
      </c>
      <c r="H5804" t="s">
        <v>9433</v>
      </c>
      <c r="I5804" t="s">
        <v>10447</v>
      </c>
      <c r="J5804" t="s">
        <v>10042</v>
      </c>
    </row>
    <row r="5805" spans="1:10">
      <c r="A5805" s="12" t="s">
        <v>22535</v>
      </c>
      <c r="B5805" t="s">
        <v>9616</v>
      </c>
      <c r="C5805" s="12" t="s">
        <v>9617</v>
      </c>
      <c r="D5805" s="12" t="s">
        <v>9618</v>
      </c>
      <c r="E5805" s="12" t="s">
        <v>101</v>
      </c>
      <c r="F5805" t="s">
        <v>9447</v>
      </c>
      <c r="G5805" t="s">
        <v>10698</v>
      </c>
      <c r="H5805" t="s">
        <v>9433</v>
      </c>
      <c r="I5805" t="s">
        <v>17500</v>
      </c>
      <c r="J5805" t="s">
        <v>9433</v>
      </c>
    </row>
    <row r="5806" spans="1:10">
      <c r="A5806" s="12" t="s">
        <v>22536</v>
      </c>
      <c r="B5806" t="s">
        <v>9616</v>
      </c>
      <c r="C5806" s="12" t="s">
        <v>9617</v>
      </c>
      <c r="D5806" s="12" t="s">
        <v>9618</v>
      </c>
      <c r="E5806" s="12" t="s">
        <v>101</v>
      </c>
      <c r="F5806" t="s">
        <v>9447</v>
      </c>
      <c r="G5806" t="s">
        <v>17502</v>
      </c>
      <c r="H5806" t="s">
        <v>10236</v>
      </c>
      <c r="I5806" t="s">
        <v>17501</v>
      </c>
      <c r="J5806" t="s">
        <v>9994</v>
      </c>
    </row>
    <row r="5807" spans="1:10">
      <c r="A5807" s="12" t="s">
        <v>22537</v>
      </c>
      <c r="B5807" t="s">
        <v>9616</v>
      </c>
      <c r="C5807" s="12" t="s">
        <v>9617</v>
      </c>
      <c r="D5807" s="12" t="s">
        <v>9618</v>
      </c>
      <c r="E5807" s="12" t="s">
        <v>101</v>
      </c>
      <c r="F5807" t="s">
        <v>9447</v>
      </c>
      <c r="G5807" t="s">
        <v>9973</v>
      </c>
      <c r="H5807" t="s">
        <v>9992</v>
      </c>
      <c r="I5807" t="s">
        <v>10750</v>
      </c>
      <c r="J5807" t="s">
        <v>11140</v>
      </c>
    </row>
    <row r="5808" spans="1:10">
      <c r="A5808" s="12" t="s">
        <v>22538</v>
      </c>
      <c r="B5808" t="s">
        <v>9616</v>
      </c>
      <c r="C5808" s="12" t="s">
        <v>9617</v>
      </c>
      <c r="D5808" s="12" t="s">
        <v>9618</v>
      </c>
      <c r="E5808" s="12" t="s">
        <v>101</v>
      </c>
      <c r="F5808" t="s">
        <v>9447</v>
      </c>
      <c r="G5808" t="s">
        <v>9720</v>
      </c>
      <c r="H5808" t="s">
        <v>10693</v>
      </c>
      <c r="I5808" t="s">
        <v>10254</v>
      </c>
      <c r="J5808" t="s">
        <v>9994</v>
      </c>
    </row>
    <row r="5809" spans="1:10">
      <c r="A5809" s="12" t="s">
        <v>22539</v>
      </c>
      <c r="B5809" t="s">
        <v>9616</v>
      </c>
      <c r="C5809" s="12" t="s">
        <v>9617</v>
      </c>
      <c r="D5809" s="12" t="s">
        <v>9618</v>
      </c>
      <c r="E5809" s="12" t="s">
        <v>101</v>
      </c>
      <c r="F5809" t="s">
        <v>9447</v>
      </c>
      <c r="G5809" t="s">
        <v>11692</v>
      </c>
      <c r="H5809" t="s">
        <v>9433</v>
      </c>
      <c r="I5809" t="s">
        <v>17503</v>
      </c>
      <c r="J5809" t="s">
        <v>9433</v>
      </c>
    </row>
    <row r="5810" spans="1:10">
      <c r="A5810" s="12" t="s">
        <v>22540</v>
      </c>
      <c r="B5810" t="s">
        <v>9616</v>
      </c>
      <c r="C5810" s="12" t="s">
        <v>9617</v>
      </c>
      <c r="D5810" s="12" t="s">
        <v>9618</v>
      </c>
      <c r="E5810" s="12" t="s">
        <v>101</v>
      </c>
      <c r="F5810" t="s">
        <v>9447</v>
      </c>
      <c r="G5810" t="s">
        <v>10932</v>
      </c>
      <c r="H5810" t="s">
        <v>9433</v>
      </c>
      <c r="I5810" t="s">
        <v>13880</v>
      </c>
      <c r="J5810" t="s">
        <v>9433</v>
      </c>
    </row>
    <row r="5811" spans="1:10">
      <c r="A5811" s="12" t="s">
        <v>22541</v>
      </c>
      <c r="B5811" t="s">
        <v>9616</v>
      </c>
      <c r="C5811" s="12" t="s">
        <v>9617</v>
      </c>
      <c r="D5811" s="12" t="s">
        <v>9618</v>
      </c>
      <c r="E5811" s="12" t="s">
        <v>101</v>
      </c>
      <c r="F5811" t="s">
        <v>9447</v>
      </c>
      <c r="G5811" t="s">
        <v>9990</v>
      </c>
      <c r="H5811" t="s">
        <v>9433</v>
      </c>
      <c r="I5811" t="s">
        <v>17417</v>
      </c>
      <c r="J5811" t="s">
        <v>9986</v>
      </c>
    </row>
    <row r="5812" spans="1:10">
      <c r="A5812" s="12" t="s">
        <v>22542</v>
      </c>
      <c r="B5812" t="s">
        <v>9616</v>
      </c>
      <c r="C5812" s="12" t="s">
        <v>9617</v>
      </c>
      <c r="D5812" s="12" t="s">
        <v>9618</v>
      </c>
      <c r="E5812" s="12" t="s">
        <v>101</v>
      </c>
      <c r="F5812" t="s">
        <v>9447</v>
      </c>
      <c r="G5812" t="s">
        <v>10462</v>
      </c>
      <c r="H5812" t="s">
        <v>9433</v>
      </c>
      <c r="I5812" t="s">
        <v>17504</v>
      </c>
      <c r="J5812" t="s">
        <v>9433</v>
      </c>
    </row>
    <row r="5813" spans="1:10">
      <c r="A5813" s="12" t="s">
        <v>22543</v>
      </c>
      <c r="B5813" t="s">
        <v>9616</v>
      </c>
      <c r="C5813" s="12" t="s">
        <v>9617</v>
      </c>
      <c r="D5813" s="12" t="s">
        <v>9618</v>
      </c>
      <c r="E5813" s="12" t="s">
        <v>101</v>
      </c>
      <c r="F5813" t="s">
        <v>9447</v>
      </c>
      <c r="G5813" t="s">
        <v>17505</v>
      </c>
      <c r="H5813" t="s">
        <v>9433</v>
      </c>
      <c r="I5813" t="s">
        <v>10686</v>
      </c>
      <c r="J5813" t="s">
        <v>9992</v>
      </c>
    </row>
    <row r="5814" spans="1:10">
      <c r="A5814" s="12" t="s">
        <v>22544</v>
      </c>
      <c r="B5814" t="s">
        <v>9616</v>
      </c>
      <c r="C5814" s="12" t="s">
        <v>9617</v>
      </c>
      <c r="D5814" s="12" t="s">
        <v>9618</v>
      </c>
      <c r="E5814" s="12" t="s">
        <v>101</v>
      </c>
      <c r="F5814" t="s">
        <v>9447</v>
      </c>
      <c r="G5814" t="s">
        <v>10452</v>
      </c>
      <c r="H5814" t="s">
        <v>9433</v>
      </c>
      <c r="I5814" t="s">
        <v>10664</v>
      </c>
      <c r="J5814" t="s">
        <v>17506</v>
      </c>
    </row>
    <row r="5815" spans="1:10">
      <c r="A5815" s="12" t="s">
        <v>22545</v>
      </c>
      <c r="B5815" t="s">
        <v>9616</v>
      </c>
      <c r="C5815" s="12" t="s">
        <v>9617</v>
      </c>
      <c r="D5815" s="12" t="s">
        <v>9618</v>
      </c>
      <c r="E5815" s="12" t="s">
        <v>101</v>
      </c>
      <c r="F5815" t="s">
        <v>9447</v>
      </c>
      <c r="G5815" t="s">
        <v>9479</v>
      </c>
      <c r="H5815" t="s">
        <v>9433</v>
      </c>
      <c r="I5815" t="s">
        <v>13767</v>
      </c>
      <c r="J5815" t="s">
        <v>9433</v>
      </c>
    </row>
    <row r="5816" spans="1:10">
      <c r="A5816" s="12" t="s">
        <v>22546</v>
      </c>
      <c r="B5816" t="s">
        <v>9616</v>
      </c>
      <c r="C5816" s="12" t="s">
        <v>9617</v>
      </c>
      <c r="D5816" s="12" t="s">
        <v>9618</v>
      </c>
      <c r="E5816" s="12" t="s">
        <v>101</v>
      </c>
      <c r="F5816" t="s">
        <v>9447</v>
      </c>
      <c r="G5816" t="s">
        <v>10476</v>
      </c>
      <c r="H5816" t="s">
        <v>9433</v>
      </c>
      <c r="I5816" t="s">
        <v>10630</v>
      </c>
      <c r="J5816" t="s">
        <v>9433</v>
      </c>
    </row>
    <row r="5817" spans="1:10">
      <c r="A5817" s="12" t="s">
        <v>22547</v>
      </c>
      <c r="B5817" t="s">
        <v>9616</v>
      </c>
      <c r="C5817" s="12" t="s">
        <v>9617</v>
      </c>
      <c r="D5817" s="12" t="s">
        <v>9618</v>
      </c>
      <c r="E5817" s="12" t="s">
        <v>101</v>
      </c>
      <c r="F5817" t="s">
        <v>9447</v>
      </c>
      <c r="G5817" t="s">
        <v>10914</v>
      </c>
      <c r="H5817" t="s">
        <v>9433</v>
      </c>
      <c r="I5817" t="s">
        <v>9986</v>
      </c>
      <c r="J5817" t="s">
        <v>9991</v>
      </c>
    </row>
    <row r="5818" spans="1:10">
      <c r="A5818" s="12" t="s">
        <v>22548</v>
      </c>
      <c r="B5818" t="s">
        <v>9616</v>
      </c>
      <c r="C5818" s="12" t="s">
        <v>9617</v>
      </c>
      <c r="D5818" s="12" t="s">
        <v>9618</v>
      </c>
      <c r="E5818" s="12" t="s">
        <v>101</v>
      </c>
      <c r="F5818" t="s">
        <v>9447</v>
      </c>
      <c r="G5818" t="s">
        <v>10853</v>
      </c>
      <c r="H5818" t="s">
        <v>9762</v>
      </c>
      <c r="I5818" t="s">
        <v>9529</v>
      </c>
      <c r="J5818" t="s">
        <v>9624</v>
      </c>
    </row>
    <row r="5819" spans="1:10">
      <c r="A5819" s="12" t="s">
        <v>22549</v>
      </c>
      <c r="B5819" t="s">
        <v>9616</v>
      </c>
      <c r="C5819" s="12" t="s">
        <v>9617</v>
      </c>
      <c r="D5819" s="12" t="s">
        <v>9618</v>
      </c>
      <c r="E5819" s="12" t="s">
        <v>101</v>
      </c>
      <c r="F5819" t="s">
        <v>9447</v>
      </c>
      <c r="G5819" t="s">
        <v>12997</v>
      </c>
      <c r="H5819" t="s">
        <v>9989</v>
      </c>
      <c r="I5819" t="s">
        <v>17507</v>
      </c>
      <c r="J5819" t="s">
        <v>10175</v>
      </c>
    </row>
    <row r="5820" spans="1:10">
      <c r="A5820" s="12" t="s">
        <v>22550</v>
      </c>
      <c r="B5820" t="s">
        <v>9616</v>
      </c>
      <c r="C5820" s="12" t="s">
        <v>9617</v>
      </c>
      <c r="D5820" s="12" t="s">
        <v>9618</v>
      </c>
      <c r="E5820" s="12" t="s">
        <v>101</v>
      </c>
      <c r="F5820" t="s">
        <v>9447</v>
      </c>
      <c r="G5820" t="s">
        <v>9762</v>
      </c>
      <c r="H5820" t="s">
        <v>9433</v>
      </c>
      <c r="I5820" t="s">
        <v>17508</v>
      </c>
      <c r="J5820" t="s">
        <v>9433</v>
      </c>
    </row>
    <row r="5821" spans="1:10">
      <c r="A5821" s="12" t="s">
        <v>22551</v>
      </c>
      <c r="B5821" t="s">
        <v>9616</v>
      </c>
      <c r="C5821" s="12" t="s">
        <v>9617</v>
      </c>
      <c r="D5821" s="12" t="s">
        <v>9618</v>
      </c>
      <c r="E5821" s="12" t="s">
        <v>101</v>
      </c>
      <c r="F5821" t="s">
        <v>9447</v>
      </c>
      <c r="G5821" t="s">
        <v>9989</v>
      </c>
      <c r="H5821" t="s">
        <v>11744</v>
      </c>
      <c r="I5821" t="s">
        <v>17509</v>
      </c>
      <c r="J5821" t="s">
        <v>11118</v>
      </c>
    </row>
    <row r="5822" spans="1:10">
      <c r="A5822" s="12" t="s">
        <v>22552</v>
      </c>
      <c r="B5822" t="s">
        <v>9616</v>
      </c>
      <c r="C5822" s="12" t="s">
        <v>9617</v>
      </c>
      <c r="D5822" s="12" t="s">
        <v>9618</v>
      </c>
      <c r="E5822" s="12" t="s">
        <v>101</v>
      </c>
      <c r="F5822" t="s">
        <v>9447</v>
      </c>
      <c r="G5822" t="s">
        <v>11552</v>
      </c>
      <c r="H5822" t="s">
        <v>9433</v>
      </c>
      <c r="I5822" t="s">
        <v>9829</v>
      </c>
      <c r="J5822" t="s">
        <v>9433</v>
      </c>
    </row>
    <row r="5823" spans="1:10">
      <c r="A5823" s="12" t="s">
        <v>22553</v>
      </c>
      <c r="B5823" t="s">
        <v>9616</v>
      </c>
      <c r="C5823" s="12" t="s">
        <v>9617</v>
      </c>
      <c r="D5823" s="12" t="s">
        <v>9618</v>
      </c>
      <c r="E5823" s="12" t="s">
        <v>101</v>
      </c>
      <c r="F5823" t="s">
        <v>9447</v>
      </c>
      <c r="G5823" t="s">
        <v>10772</v>
      </c>
      <c r="H5823" t="s">
        <v>9433</v>
      </c>
      <c r="I5823" t="s">
        <v>9538</v>
      </c>
      <c r="J5823" t="s">
        <v>9433</v>
      </c>
    </row>
    <row r="5824" spans="1:10">
      <c r="A5824" s="12" t="s">
        <v>22554</v>
      </c>
      <c r="B5824" t="s">
        <v>9616</v>
      </c>
      <c r="C5824" s="12" t="s">
        <v>9617</v>
      </c>
      <c r="D5824" s="12" t="s">
        <v>9618</v>
      </c>
      <c r="E5824" s="12" t="s">
        <v>101</v>
      </c>
      <c r="F5824" t="s">
        <v>9447</v>
      </c>
      <c r="G5824" t="s">
        <v>17511</v>
      </c>
      <c r="H5824" t="s">
        <v>9433</v>
      </c>
      <c r="I5824" t="s">
        <v>13940</v>
      </c>
      <c r="J5824" t="s">
        <v>17510</v>
      </c>
    </row>
    <row r="5825" spans="1:10">
      <c r="A5825" s="12" t="s">
        <v>22555</v>
      </c>
      <c r="B5825" t="s">
        <v>9616</v>
      </c>
      <c r="C5825" s="12" t="s">
        <v>9617</v>
      </c>
      <c r="D5825" s="12" t="s">
        <v>9618</v>
      </c>
      <c r="E5825" s="12" t="s">
        <v>101</v>
      </c>
      <c r="F5825" t="s">
        <v>9447</v>
      </c>
      <c r="G5825" t="s">
        <v>11569</v>
      </c>
      <c r="H5825" t="s">
        <v>9433</v>
      </c>
      <c r="I5825" t="s">
        <v>10852</v>
      </c>
      <c r="J5825" t="s">
        <v>9433</v>
      </c>
    </row>
    <row r="5826" spans="1:10">
      <c r="A5826" s="12" t="s">
        <v>22556</v>
      </c>
      <c r="B5826" t="s">
        <v>9616</v>
      </c>
      <c r="C5826" s="12" t="s">
        <v>9617</v>
      </c>
      <c r="D5826" s="12" t="s">
        <v>9618</v>
      </c>
      <c r="E5826" s="12" t="s">
        <v>101</v>
      </c>
      <c r="F5826" t="s">
        <v>9447</v>
      </c>
      <c r="G5826" t="s">
        <v>10208</v>
      </c>
      <c r="H5826" t="s">
        <v>9433</v>
      </c>
      <c r="I5826" t="s">
        <v>9817</v>
      </c>
      <c r="J5826" t="s">
        <v>9433</v>
      </c>
    </row>
    <row r="5827" spans="1:10">
      <c r="A5827" s="12" t="s">
        <v>22557</v>
      </c>
      <c r="B5827" t="s">
        <v>9616</v>
      </c>
      <c r="C5827" s="12" t="s">
        <v>9617</v>
      </c>
      <c r="D5827" s="12" t="s">
        <v>9618</v>
      </c>
      <c r="E5827" s="12" t="s">
        <v>101</v>
      </c>
      <c r="F5827" t="s">
        <v>9447</v>
      </c>
      <c r="G5827" t="s">
        <v>9787</v>
      </c>
      <c r="H5827" t="s">
        <v>11123</v>
      </c>
      <c r="I5827" t="s">
        <v>9538</v>
      </c>
      <c r="J5827" t="s">
        <v>10042</v>
      </c>
    </row>
    <row r="5828" spans="1:10">
      <c r="A5828" s="12" t="s">
        <v>22558</v>
      </c>
      <c r="B5828" t="s">
        <v>9616</v>
      </c>
      <c r="C5828" s="12" t="s">
        <v>9617</v>
      </c>
      <c r="D5828" s="12" t="s">
        <v>9618</v>
      </c>
      <c r="E5828" s="12" t="s">
        <v>101</v>
      </c>
      <c r="F5828" t="s">
        <v>9447</v>
      </c>
      <c r="G5828" t="s">
        <v>9990</v>
      </c>
      <c r="H5828" t="s">
        <v>17512</v>
      </c>
      <c r="I5828" t="s">
        <v>10968</v>
      </c>
      <c r="J5828" t="s">
        <v>11118</v>
      </c>
    </row>
    <row r="5829" spans="1:10">
      <c r="A5829" s="12" t="s">
        <v>22559</v>
      </c>
      <c r="B5829" t="s">
        <v>9616</v>
      </c>
      <c r="C5829" s="12" t="s">
        <v>9617</v>
      </c>
      <c r="D5829" s="12" t="s">
        <v>9618</v>
      </c>
      <c r="E5829" s="12" t="s">
        <v>101</v>
      </c>
      <c r="F5829" t="s">
        <v>9447</v>
      </c>
      <c r="G5829" t="s">
        <v>9984</v>
      </c>
      <c r="H5829" t="s">
        <v>9433</v>
      </c>
      <c r="I5829" t="s">
        <v>12595</v>
      </c>
      <c r="J5829" t="s">
        <v>10236</v>
      </c>
    </row>
    <row r="5830" spans="1:10">
      <c r="A5830" s="12" t="s">
        <v>22560</v>
      </c>
      <c r="B5830" t="s">
        <v>9616</v>
      </c>
      <c r="C5830" s="12" t="s">
        <v>9617</v>
      </c>
      <c r="D5830" s="12" t="s">
        <v>9618</v>
      </c>
      <c r="E5830" s="12" t="s">
        <v>101</v>
      </c>
      <c r="F5830" t="s">
        <v>9447</v>
      </c>
      <c r="G5830" t="s">
        <v>17513</v>
      </c>
      <c r="H5830" t="s">
        <v>9433</v>
      </c>
      <c r="I5830" t="s">
        <v>13646</v>
      </c>
      <c r="J5830" t="s">
        <v>9433</v>
      </c>
    </row>
    <row r="5831" spans="1:10">
      <c r="A5831" s="12" t="s">
        <v>22561</v>
      </c>
      <c r="B5831" t="s">
        <v>9616</v>
      </c>
      <c r="C5831" s="12" t="s">
        <v>9617</v>
      </c>
      <c r="D5831" s="12" t="s">
        <v>9618</v>
      </c>
      <c r="E5831" s="12" t="s">
        <v>101</v>
      </c>
      <c r="F5831" t="s">
        <v>9447</v>
      </c>
      <c r="G5831" t="s">
        <v>9992</v>
      </c>
      <c r="H5831" t="s">
        <v>9433</v>
      </c>
      <c r="I5831" t="s">
        <v>9994</v>
      </c>
      <c r="J5831" t="s">
        <v>9433</v>
      </c>
    </row>
    <row r="5832" spans="1:10">
      <c r="A5832" s="12" t="s">
        <v>22562</v>
      </c>
      <c r="B5832" t="s">
        <v>9616</v>
      </c>
      <c r="C5832" s="12" t="s">
        <v>9617</v>
      </c>
      <c r="D5832" s="12" t="s">
        <v>9618</v>
      </c>
      <c r="E5832" s="12" t="s">
        <v>101</v>
      </c>
      <c r="F5832" t="s">
        <v>9447</v>
      </c>
      <c r="G5832" t="s">
        <v>9987</v>
      </c>
      <c r="H5832" t="s">
        <v>9433</v>
      </c>
      <c r="I5832" t="s">
        <v>11092</v>
      </c>
      <c r="J5832" t="s">
        <v>9433</v>
      </c>
    </row>
    <row r="5833" spans="1:10">
      <c r="A5833" s="12" t="s">
        <v>22563</v>
      </c>
      <c r="B5833" t="s">
        <v>9616</v>
      </c>
      <c r="C5833" s="12" t="s">
        <v>9617</v>
      </c>
      <c r="D5833" s="12" t="s">
        <v>9618</v>
      </c>
      <c r="E5833" s="12" t="s">
        <v>101</v>
      </c>
      <c r="F5833" t="s">
        <v>9447</v>
      </c>
      <c r="G5833" t="s">
        <v>10580</v>
      </c>
      <c r="H5833" t="s">
        <v>9433</v>
      </c>
      <c r="I5833" t="s">
        <v>9737</v>
      </c>
      <c r="J5833" t="s">
        <v>17514</v>
      </c>
    </row>
    <row r="5834" spans="1:10">
      <c r="A5834" s="12" t="s">
        <v>22564</v>
      </c>
      <c r="B5834" t="s">
        <v>9616</v>
      </c>
      <c r="C5834" s="12" t="s">
        <v>9617</v>
      </c>
      <c r="D5834" s="12" t="s">
        <v>9618</v>
      </c>
      <c r="E5834" s="12" t="s">
        <v>101</v>
      </c>
      <c r="F5834" t="s">
        <v>9447</v>
      </c>
      <c r="G5834" t="s">
        <v>17515</v>
      </c>
      <c r="H5834" t="s">
        <v>9433</v>
      </c>
      <c r="I5834" t="s">
        <v>9747</v>
      </c>
      <c r="J5834" t="s">
        <v>9433</v>
      </c>
    </row>
    <row r="5835" spans="1:10">
      <c r="A5835" s="12" t="s">
        <v>22565</v>
      </c>
      <c r="B5835" t="s">
        <v>9616</v>
      </c>
      <c r="C5835" s="12" t="s">
        <v>9617</v>
      </c>
      <c r="D5835" s="12" t="s">
        <v>9618</v>
      </c>
      <c r="E5835" s="12" t="s">
        <v>101</v>
      </c>
      <c r="F5835" t="s">
        <v>9447</v>
      </c>
      <c r="G5835" t="s">
        <v>17445</v>
      </c>
      <c r="H5835" t="s">
        <v>16805</v>
      </c>
      <c r="I5835" t="s">
        <v>9991</v>
      </c>
      <c r="J5835" t="s">
        <v>9433</v>
      </c>
    </row>
    <row r="5836" spans="1:10">
      <c r="A5836" s="12" t="s">
        <v>22566</v>
      </c>
      <c r="B5836" t="s">
        <v>9616</v>
      </c>
      <c r="C5836" s="12" t="s">
        <v>9617</v>
      </c>
      <c r="D5836" s="12" t="s">
        <v>9618</v>
      </c>
      <c r="E5836" s="12" t="s">
        <v>101</v>
      </c>
      <c r="F5836" t="s">
        <v>9447</v>
      </c>
      <c r="G5836" t="s">
        <v>13903</v>
      </c>
      <c r="H5836" t="s">
        <v>9433</v>
      </c>
      <c r="I5836" t="s">
        <v>17516</v>
      </c>
      <c r="J5836" t="s">
        <v>9433</v>
      </c>
    </row>
    <row r="5837" spans="1:10">
      <c r="A5837" s="12" t="s">
        <v>22567</v>
      </c>
      <c r="B5837" t="s">
        <v>9616</v>
      </c>
      <c r="C5837" s="12" t="s">
        <v>9617</v>
      </c>
      <c r="D5837" s="12" t="s">
        <v>9618</v>
      </c>
      <c r="E5837" s="12" t="s">
        <v>101</v>
      </c>
      <c r="F5837" t="s">
        <v>9447</v>
      </c>
      <c r="G5837" t="s">
        <v>10000</v>
      </c>
      <c r="H5837" t="s">
        <v>9514</v>
      </c>
      <c r="I5837" t="s">
        <v>9538</v>
      </c>
      <c r="J5837" t="s">
        <v>9433</v>
      </c>
    </row>
    <row r="5838" spans="1:10">
      <c r="A5838" s="12" t="s">
        <v>22568</v>
      </c>
      <c r="B5838" t="s">
        <v>9616</v>
      </c>
      <c r="C5838" s="12" t="s">
        <v>9617</v>
      </c>
      <c r="D5838" s="12" t="s">
        <v>9618</v>
      </c>
      <c r="E5838" s="12" t="s">
        <v>101</v>
      </c>
      <c r="F5838" t="s">
        <v>9447</v>
      </c>
      <c r="G5838" t="s">
        <v>9537</v>
      </c>
      <c r="H5838" t="s">
        <v>9514</v>
      </c>
      <c r="I5838" t="s">
        <v>9624</v>
      </c>
      <c r="J5838" t="s">
        <v>9433</v>
      </c>
    </row>
    <row r="5839" spans="1:10">
      <c r="A5839" s="12" t="s">
        <v>22569</v>
      </c>
      <c r="B5839" t="s">
        <v>9616</v>
      </c>
      <c r="C5839" s="12" t="s">
        <v>9617</v>
      </c>
      <c r="D5839" s="12" t="s">
        <v>9618</v>
      </c>
      <c r="E5839" s="12" t="s">
        <v>101</v>
      </c>
      <c r="F5839" t="s">
        <v>9447</v>
      </c>
      <c r="G5839" t="s">
        <v>9478</v>
      </c>
      <c r="H5839" t="s">
        <v>9433</v>
      </c>
      <c r="I5839" t="s">
        <v>11652</v>
      </c>
      <c r="J5839" t="s">
        <v>9433</v>
      </c>
    </row>
    <row r="5840" spans="1:10">
      <c r="A5840" s="12" t="s">
        <v>22570</v>
      </c>
      <c r="B5840" t="s">
        <v>9616</v>
      </c>
      <c r="C5840" s="12" t="s">
        <v>9617</v>
      </c>
      <c r="D5840" s="12" t="s">
        <v>9618</v>
      </c>
      <c r="E5840" s="12" t="s">
        <v>101</v>
      </c>
      <c r="F5840" t="s">
        <v>9447</v>
      </c>
      <c r="G5840" t="s">
        <v>10045</v>
      </c>
      <c r="H5840" t="s">
        <v>10932</v>
      </c>
      <c r="I5840" t="s">
        <v>17517</v>
      </c>
      <c r="J5840" t="s">
        <v>10217</v>
      </c>
    </row>
    <row r="5841" spans="1:10">
      <c r="A5841" s="12" t="s">
        <v>22571</v>
      </c>
      <c r="B5841" t="s">
        <v>9616</v>
      </c>
      <c r="C5841" s="12" t="s">
        <v>9617</v>
      </c>
      <c r="D5841" s="12" t="s">
        <v>9618</v>
      </c>
      <c r="E5841" s="12" t="s">
        <v>101</v>
      </c>
      <c r="F5841" t="s">
        <v>9447</v>
      </c>
      <c r="G5841" t="s">
        <v>10265</v>
      </c>
      <c r="H5841" t="s">
        <v>9433</v>
      </c>
      <c r="I5841" t="s">
        <v>9624</v>
      </c>
      <c r="J5841" t="s">
        <v>9433</v>
      </c>
    </row>
    <row r="5842" spans="1:10">
      <c r="A5842" s="12" t="s">
        <v>22572</v>
      </c>
      <c r="B5842" t="s">
        <v>9616</v>
      </c>
      <c r="C5842" s="12" t="s">
        <v>9617</v>
      </c>
      <c r="D5842" s="12" t="s">
        <v>9618</v>
      </c>
      <c r="E5842" s="12" t="s">
        <v>101</v>
      </c>
      <c r="F5842" t="s">
        <v>9447</v>
      </c>
      <c r="G5842" t="s">
        <v>9973</v>
      </c>
      <c r="H5842" t="s">
        <v>9433</v>
      </c>
      <c r="I5842" t="s">
        <v>10818</v>
      </c>
      <c r="J5842" t="s">
        <v>9433</v>
      </c>
    </row>
    <row r="5843" spans="1:10">
      <c r="A5843" s="12" t="s">
        <v>22573</v>
      </c>
      <c r="B5843" t="s">
        <v>9616</v>
      </c>
      <c r="C5843" s="12" t="s">
        <v>9617</v>
      </c>
      <c r="D5843" s="12" t="s">
        <v>9618</v>
      </c>
      <c r="E5843" s="12" t="s">
        <v>101</v>
      </c>
      <c r="F5843" t="s">
        <v>9447</v>
      </c>
      <c r="G5843" t="s">
        <v>9847</v>
      </c>
      <c r="H5843" t="s">
        <v>9433</v>
      </c>
      <c r="I5843" t="s">
        <v>17518</v>
      </c>
      <c r="J5843" t="s">
        <v>9433</v>
      </c>
    </row>
    <row r="5844" spans="1:10">
      <c r="A5844" s="12" t="s">
        <v>22574</v>
      </c>
      <c r="B5844" t="s">
        <v>9616</v>
      </c>
      <c r="C5844" s="12" t="s">
        <v>9617</v>
      </c>
      <c r="D5844" s="12" t="s">
        <v>9618</v>
      </c>
      <c r="E5844" s="12" t="s">
        <v>101</v>
      </c>
      <c r="F5844" t="s">
        <v>9447</v>
      </c>
      <c r="G5844" t="s">
        <v>9990</v>
      </c>
      <c r="H5844" t="s">
        <v>9433</v>
      </c>
      <c r="I5844" t="s">
        <v>17519</v>
      </c>
      <c r="J5844" t="s">
        <v>9433</v>
      </c>
    </row>
    <row r="5845" spans="1:10">
      <c r="A5845" s="12" t="s">
        <v>22575</v>
      </c>
      <c r="B5845" t="s">
        <v>9616</v>
      </c>
      <c r="C5845" s="12" t="s">
        <v>9617</v>
      </c>
      <c r="D5845" s="12" t="s">
        <v>9618</v>
      </c>
      <c r="E5845" s="12" t="s">
        <v>101</v>
      </c>
      <c r="F5845" t="s">
        <v>9447</v>
      </c>
      <c r="G5845" t="s">
        <v>10543</v>
      </c>
      <c r="H5845" t="s">
        <v>9433</v>
      </c>
      <c r="I5845" t="s">
        <v>17520</v>
      </c>
      <c r="J5845" t="s">
        <v>9433</v>
      </c>
    </row>
    <row r="5846" spans="1:10">
      <c r="A5846" s="12" t="s">
        <v>22576</v>
      </c>
      <c r="B5846" t="s">
        <v>9616</v>
      </c>
      <c r="C5846" s="12" t="s">
        <v>9617</v>
      </c>
      <c r="D5846" s="12" t="s">
        <v>9618</v>
      </c>
      <c r="E5846" s="12" t="s">
        <v>101</v>
      </c>
      <c r="F5846" t="s">
        <v>9447</v>
      </c>
      <c r="G5846" t="s">
        <v>11847</v>
      </c>
      <c r="H5846" t="s">
        <v>9739</v>
      </c>
      <c r="I5846" t="s">
        <v>17521</v>
      </c>
      <c r="J5846" t="s">
        <v>17522</v>
      </c>
    </row>
    <row r="5847" spans="1:10">
      <c r="A5847" s="12" t="s">
        <v>22577</v>
      </c>
      <c r="B5847" t="s">
        <v>9616</v>
      </c>
      <c r="C5847" s="12" t="s">
        <v>9617</v>
      </c>
      <c r="D5847" s="12" t="s">
        <v>9618</v>
      </c>
      <c r="E5847" s="12" t="s">
        <v>101</v>
      </c>
      <c r="F5847" t="s">
        <v>9447</v>
      </c>
      <c r="G5847" t="s">
        <v>10693</v>
      </c>
      <c r="H5847" t="s">
        <v>9433</v>
      </c>
      <c r="I5847" t="s">
        <v>16180</v>
      </c>
      <c r="J5847" t="s">
        <v>9433</v>
      </c>
    </row>
    <row r="5848" spans="1:10">
      <c r="A5848" s="12" t="s">
        <v>22578</v>
      </c>
      <c r="B5848" t="s">
        <v>9616</v>
      </c>
      <c r="C5848" s="12" t="s">
        <v>9617</v>
      </c>
      <c r="D5848" s="12" t="s">
        <v>9618</v>
      </c>
      <c r="E5848" s="12" t="s">
        <v>101</v>
      </c>
      <c r="F5848" t="s">
        <v>9447</v>
      </c>
      <c r="G5848" t="s">
        <v>9966</v>
      </c>
      <c r="H5848" t="s">
        <v>10543</v>
      </c>
      <c r="I5848" t="s">
        <v>11166</v>
      </c>
      <c r="J5848" t="s">
        <v>10217</v>
      </c>
    </row>
    <row r="5849" spans="1:10">
      <c r="A5849" s="12" t="s">
        <v>22579</v>
      </c>
      <c r="B5849" t="s">
        <v>9616</v>
      </c>
      <c r="C5849" s="12" t="s">
        <v>9617</v>
      </c>
      <c r="D5849" s="12" t="s">
        <v>9618</v>
      </c>
      <c r="E5849" s="12" t="s">
        <v>101</v>
      </c>
      <c r="F5849" t="s">
        <v>9447</v>
      </c>
      <c r="G5849" t="s">
        <v>9966</v>
      </c>
      <c r="H5849" t="s">
        <v>9433</v>
      </c>
      <c r="I5849" t="s">
        <v>10447</v>
      </c>
      <c r="J5849" t="s">
        <v>9433</v>
      </c>
    </row>
    <row r="5850" spans="1:10">
      <c r="A5850" s="12" t="s">
        <v>22580</v>
      </c>
      <c r="B5850" t="s">
        <v>9616</v>
      </c>
      <c r="C5850" s="12" t="s">
        <v>9617</v>
      </c>
      <c r="D5850" s="12" t="s">
        <v>9618</v>
      </c>
      <c r="E5850" s="12" t="s">
        <v>101</v>
      </c>
      <c r="F5850" t="s">
        <v>9447</v>
      </c>
      <c r="G5850" t="s">
        <v>10004</v>
      </c>
      <c r="H5850" t="s">
        <v>9848</v>
      </c>
      <c r="I5850" t="s">
        <v>9538</v>
      </c>
      <c r="J5850" t="s">
        <v>9433</v>
      </c>
    </row>
    <row r="5851" spans="1:10">
      <c r="A5851" s="12" t="s">
        <v>22581</v>
      </c>
      <c r="B5851" t="s">
        <v>9616</v>
      </c>
      <c r="C5851" s="12" t="s">
        <v>9617</v>
      </c>
      <c r="D5851" s="12" t="s">
        <v>9618</v>
      </c>
      <c r="E5851" s="12" t="s">
        <v>101</v>
      </c>
      <c r="F5851" t="s">
        <v>9447</v>
      </c>
      <c r="G5851" t="s">
        <v>10543</v>
      </c>
      <c r="H5851" t="s">
        <v>17524</v>
      </c>
      <c r="I5851" t="s">
        <v>17523</v>
      </c>
      <c r="J5851" t="s">
        <v>9433</v>
      </c>
    </row>
    <row r="5852" spans="1:10">
      <c r="A5852" s="12" t="s">
        <v>22582</v>
      </c>
      <c r="B5852" t="s">
        <v>9616</v>
      </c>
      <c r="C5852" s="12" t="s">
        <v>9617</v>
      </c>
      <c r="D5852" s="12" t="s">
        <v>9618</v>
      </c>
      <c r="E5852" s="12" t="s">
        <v>101</v>
      </c>
      <c r="F5852" t="s">
        <v>9447</v>
      </c>
      <c r="G5852" t="s">
        <v>10230</v>
      </c>
      <c r="H5852" t="s">
        <v>9433</v>
      </c>
      <c r="I5852" t="s">
        <v>17525</v>
      </c>
      <c r="J5852" t="s">
        <v>9433</v>
      </c>
    </row>
    <row r="5853" spans="1:10">
      <c r="A5853" s="12" t="s">
        <v>22583</v>
      </c>
      <c r="B5853" t="s">
        <v>9616</v>
      </c>
      <c r="C5853" s="12" t="s">
        <v>9617</v>
      </c>
      <c r="D5853" s="12" t="s">
        <v>9618</v>
      </c>
      <c r="E5853" s="12" t="s">
        <v>101</v>
      </c>
      <c r="F5853" t="s">
        <v>9447</v>
      </c>
      <c r="G5853" t="s">
        <v>10758</v>
      </c>
      <c r="H5853" t="s">
        <v>9692</v>
      </c>
      <c r="I5853" t="s">
        <v>10562</v>
      </c>
      <c r="J5853" t="s">
        <v>9522</v>
      </c>
    </row>
    <row r="5854" spans="1:10">
      <c r="A5854" s="12" t="s">
        <v>22584</v>
      </c>
      <c r="B5854" t="s">
        <v>9616</v>
      </c>
      <c r="C5854" s="12" t="s">
        <v>9617</v>
      </c>
      <c r="D5854" s="12" t="s">
        <v>9618</v>
      </c>
      <c r="E5854" s="12" t="s">
        <v>101</v>
      </c>
      <c r="F5854" t="s">
        <v>9447</v>
      </c>
      <c r="G5854" t="s">
        <v>10791</v>
      </c>
      <c r="H5854" t="s">
        <v>10452</v>
      </c>
      <c r="I5854" t="s">
        <v>17526</v>
      </c>
      <c r="J5854" t="s">
        <v>9830</v>
      </c>
    </row>
    <row r="5855" spans="1:10">
      <c r="A5855" s="12" t="s">
        <v>22585</v>
      </c>
      <c r="B5855" t="s">
        <v>9616</v>
      </c>
      <c r="C5855" s="12" t="s">
        <v>9617</v>
      </c>
      <c r="D5855" s="12" t="s">
        <v>9618</v>
      </c>
      <c r="E5855" s="12" t="s">
        <v>101</v>
      </c>
      <c r="F5855" t="s">
        <v>9447</v>
      </c>
      <c r="G5855" t="s">
        <v>9988</v>
      </c>
      <c r="H5855" t="s">
        <v>9433</v>
      </c>
      <c r="I5855" t="s">
        <v>11322</v>
      </c>
      <c r="J5855" t="s">
        <v>9433</v>
      </c>
    </row>
    <row r="5856" spans="1:10">
      <c r="A5856" s="12" t="s">
        <v>22586</v>
      </c>
      <c r="B5856" t="s">
        <v>9616</v>
      </c>
      <c r="C5856" s="12" t="s">
        <v>9617</v>
      </c>
      <c r="D5856" s="12" t="s">
        <v>9618</v>
      </c>
      <c r="E5856" s="12" t="s">
        <v>101</v>
      </c>
      <c r="F5856" t="s">
        <v>9447</v>
      </c>
      <c r="G5856" t="s">
        <v>10224</v>
      </c>
      <c r="H5856" t="s">
        <v>9539</v>
      </c>
      <c r="I5856" t="s">
        <v>17527</v>
      </c>
      <c r="J5856" t="s">
        <v>11129</v>
      </c>
    </row>
    <row r="5857" spans="1:10">
      <c r="A5857" s="12" t="s">
        <v>22587</v>
      </c>
      <c r="B5857" t="s">
        <v>9616</v>
      </c>
      <c r="C5857" s="12" t="s">
        <v>9617</v>
      </c>
      <c r="D5857" s="12" t="s">
        <v>9618</v>
      </c>
      <c r="E5857" s="12" t="s">
        <v>101</v>
      </c>
      <c r="F5857" t="s">
        <v>9447</v>
      </c>
      <c r="G5857" t="s">
        <v>9787</v>
      </c>
      <c r="H5857" t="s">
        <v>17528</v>
      </c>
      <c r="I5857" t="s">
        <v>10175</v>
      </c>
      <c r="J5857" t="s">
        <v>10542</v>
      </c>
    </row>
    <row r="5858" spans="1:10">
      <c r="A5858" s="12" t="s">
        <v>22588</v>
      </c>
      <c r="B5858" t="s">
        <v>9616</v>
      </c>
      <c r="C5858" s="12" t="s">
        <v>9617</v>
      </c>
      <c r="D5858" s="12" t="s">
        <v>9618</v>
      </c>
      <c r="E5858" s="12" t="s">
        <v>101</v>
      </c>
      <c r="F5858" t="s">
        <v>9447</v>
      </c>
      <c r="G5858" t="s">
        <v>10869</v>
      </c>
      <c r="H5858" t="s">
        <v>9433</v>
      </c>
      <c r="I5858" t="s">
        <v>9737</v>
      </c>
      <c r="J5858" t="s">
        <v>9502</v>
      </c>
    </row>
    <row r="5859" spans="1:10">
      <c r="A5859" s="12" t="s">
        <v>22589</v>
      </c>
      <c r="B5859" t="s">
        <v>9616</v>
      </c>
      <c r="C5859" s="12" t="s">
        <v>9617</v>
      </c>
      <c r="D5859" s="12" t="s">
        <v>9618</v>
      </c>
      <c r="E5859" s="12" t="s">
        <v>101</v>
      </c>
      <c r="F5859" t="s">
        <v>9447</v>
      </c>
      <c r="G5859" t="s">
        <v>10693</v>
      </c>
      <c r="H5859" t="s">
        <v>10751</v>
      </c>
      <c r="I5859" t="s">
        <v>17529</v>
      </c>
      <c r="J5859" t="s">
        <v>9737</v>
      </c>
    </row>
    <row r="5860" spans="1:10">
      <c r="A5860" s="12" t="s">
        <v>22590</v>
      </c>
      <c r="B5860" t="s">
        <v>9616</v>
      </c>
      <c r="C5860" s="12" t="s">
        <v>9617</v>
      </c>
      <c r="D5860" s="12" t="s">
        <v>9618</v>
      </c>
      <c r="E5860" s="12" t="s">
        <v>101</v>
      </c>
      <c r="F5860" t="s">
        <v>9447</v>
      </c>
      <c r="G5860" t="s">
        <v>17531</v>
      </c>
      <c r="H5860" t="s">
        <v>16291</v>
      </c>
      <c r="I5860" t="s">
        <v>17530</v>
      </c>
      <c r="J5860" t="s">
        <v>9974</v>
      </c>
    </row>
    <row r="5861" spans="1:10">
      <c r="A5861" s="12" t="s">
        <v>22591</v>
      </c>
      <c r="B5861" t="s">
        <v>9616</v>
      </c>
      <c r="C5861" s="12" t="s">
        <v>9617</v>
      </c>
      <c r="D5861" s="12" t="s">
        <v>9618</v>
      </c>
      <c r="E5861" s="12" t="s">
        <v>101</v>
      </c>
      <c r="F5861" t="s">
        <v>9447</v>
      </c>
      <c r="G5861" t="s">
        <v>9509</v>
      </c>
      <c r="H5861" t="s">
        <v>11847</v>
      </c>
      <c r="I5861" t="s">
        <v>9538</v>
      </c>
      <c r="J5861" t="s">
        <v>10003</v>
      </c>
    </row>
    <row r="5862" spans="1:10">
      <c r="A5862" s="12" t="s">
        <v>22592</v>
      </c>
      <c r="B5862" t="s">
        <v>9616</v>
      </c>
      <c r="C5862" s="12" t="s">
        <v>9617</v>
      </c>
      <c r="D5862" s="12" t="s">
        <v>9618</v>
      </c>
      <c r="E5862" s="12" t="s">
        <v>101</v>
      </c>
      <c r="F5862" t="s">
        <v>9447</v>
      </c>
      <c r="G5862" t="s">
        <v>10224</v>
      </c>
      <c r="H5862" t="s">
        <v>9433</v>
      </c>
      <c r="I5862" t="s">
        <v>9960</v>
      </c>
      <c r="J5862" t="s">
        <v>9998</v>
      </c>
    </row>
    <row r="5863" spans="1:10">
      <c r="A5863" s="12" t="s">
        <v>22593</v>
      </c>
      <c r="B5863" t="s">
        <v>9616</v>
      </c>
      <c r="C5863" s="12" t="s">
        <v>9617</v>
      </c>
      <c r="D5863" s="12" t="s">
        <v>9618</v>
      </c>
      <c r="E5863" s="12" t="s">
        <v>101</v>
      </c>
      <c r="F5863" t="s">
        <v>9447</v>
      </c>
      <c r="G5863" t="s">
        <v>10014</v>
      </c>
      <c r="H5863" t="s">
        <v>10045</v>
      </c>
      <c r="I5863" t="s">
        <v>12597</v>
      </c>
      <c r="J5863" t="s">
        <v>9998</v>
      </c>
    </row>
    <row r="5864" spans="1:10">
      <c r="A5864" s="12" t="s">
        <v>22594</v>
      </c>
      <c r="B5864" t="s">
        <v>9616</v>
      </c>
      <c r="C5864" s="12" t="s">
        <v>9617</v>
      </c>
      <c r="D5864" s="12" t="s">
        <v>9618</v>
      </c>
      <c r="E5864" s="12" t="s">
        <v>101</v>
      </c>
      <c r="F5864" t="s">
        <v>9447</v>
      </c>
      <c r="G5864" t="s">
        <v>17532</v>
      </c>
      <c r="H5864" t="s">
        <v>17533</v>
      </c>
      <c r="I5864" t="s">
        <v>10602</v>
      </c>
      <c r="J5864" t="s">
        <v>10608</v>
      </c>
    </row>
    <row r="5865" spans="1:10">
      <c r="A5865" s="12" t="s">
        <v>22595</v>
      </c>
      <c r="B5865" t="s">
        <v>9616</v>
      </c>
      <c r="C5865" s="12" t="s">
        <v>9617</v>
      </c>
      <c r="D5865" s="12" t="s">
        <v>9618</v>
      </c>
      <c r="E5865" s="12" t="s">
        <v>101</v>
      </c>
      <c r="F5865" t="s">
        <v>9447</v>
      </c>
      <c r="G5865" t="s">
        <v>9988</v>
      </c>
      <c r="H5865" t="s">
        <v>17535</v>
      </c>
      <c r="I5865" t="s">
        <v>10243</v>
      </c>
      <c r="J5865" t="s">
        <v>17534</v>
      </c>
    </row>
    <row r="5866" spans="1:10">
      <c r="A5866" s="12" t="s">
        <v>22596</v>
      </c>
      <c r="B5866" t="s">
        <v>9616</v>
      </c>
      <c r="C5866" s="12" t="s">
        <v>9617</v>
      </c>
      <c r="D5866" s="12" t="s">
        <v>9618</v>
      </c>
      <c r="E5866" s="12" t="s">
        <v>101</v>
      </c>
      <c r="F5866" t="s">
        <v>9447</v>
      </c>
      <c r="G5866" t="s">
        <v>10045</v>
      </c>
      <c r="H5866" t="s">
        <v>9827</v>
      </c>
      <c r="I5866" t="s">
        <v>10630</v>
      </c>
      <c r="J5866" t="s">
        <v>10217</v>
      </c>
    </row>
    <row r="5867" spans="1:10">
      <c r="A5867" s="12" t="s">
        <v>22597</v>
      </c>
      <c r="B5867" t="s">
        <v>9616</v>
      </c>
      <c r="C5867" s="12" t="s">
        <v>9617</v>
      </c>
      <c r="D5867" s="12" t="s">
        <v>9618</v>
      </c>
      <c r="E5867" s="12" t="s">
        <v>101</v>
      </c>
      <c r="F5867" t="s">
        <v>9447</v>
      </c>
      <c r="G5867" t="s">
        <v>9981</v>
      </c>
      <c r="H5867" t="s">
        <v>9433</v>
      </c>
      <c r="I5867" t="s">
        <v>9737</v>
      </c>
      <c r="J5867" t="s">
        <v>9502</v>
      </c>
    </row>
    <row r="5868" spans="1:10">
      <c r="A5868" s="12" t="s">
        <v>22598</v>
      </c>
      <c r="B5868" t="s">
        <v>9616</v>
      </c>
      <c r="C5868" s="12" t="s">
        <v>9617</v>
      </c>
      <c r="D5868" s="12" t="s">
        <v>9618</v>
      </c>
      <c r="E5868" s="12" t="s">
        <v>101</v>
      </c>
      <c r="F5868" t="s">
        <v>9447</v>
      </c>
      <c r="G5868" t="s">
        <v>9992</v>
      </c>
      <c r="H5868" t="s">
        <v>10757</v>
      </c>
      <c r="I5868" t="s">
        <v>11051</v>
      </c>
      <c r="J5868" t="s">
        <v>9737</v>
      </c>
    </row>
    <row r="5869" spans="1:10">
      <c r="A5869" s="12" t="s">
        <v>22599</v>
      </c>
      <c r="B5869" t="s">
        <v>9616</v>
      </c>
      <c r="C5869" s="12" t="s">
        <v>9617</v>
      </c>
      <c r="D5869" s="12" t="s">
        <v>9618</v>
      </c>
      <c r="E5869" s="12" t="s">
        <v>101</v>
      </c>
      <c r="F5869" t="s">
        <v>9447</v>
      </c>
      <c r="G5869" t="s">
        <v>10230</v>
      </c>
      <c r="H5869" t="s">
        <v>9433</v>
      </c>
      <c r="I5869" t="s">
        <v>9538</v>
      </c>
      <c r="J5869" t="s">
        <v>17536</v>
      </c>
    </row>
    <row r="5870" spans="1:10">
      <c r="A5870" s="12" t="s">
        <v>22600</v>
      </c>
      <c r="B5870" t="s">
        <v>9616</v>
      </c>
      <c r="C5870" s="12" t="s">
        <v>9617</v>
      </c>
      <c r="D5870" s="12" t="s">
        <v>9618</v>
      </c>
      <c r="E5870" s="12" t="s">
        <v>101</v>
      </c>
      <c r="F5870" t="s">
        <v>9447</v>
      </c>
      <c r="G5870" t="s">
        <v>10573</v>
      </c>
      <c r="H5870" t="s">
        <v>9433</v>
      </c>
      <c r="I5870" t="s">
        <v>17537</v>
      </c>
      <c r="J5870" t="s">
        <v>9433</v>
      </c>
    </row>
    <row r="5871" spans="1:10">
      <c r="A5871" s="12" t="s">
        <v>22601</v>
      </c>
      <c r="B5871" t="s">
        <v>9616</v>
      </c>
      <c r="C5871" s="12" t="s">
        <v>9617</v>
      </c>
      <c r="D5871" s="12" t="s">
        <v>9618</v>
      </c>
      <c r="E5871" s="12" t="s">
        <v>101</v>
      </c>
      <c r="F5871" t="s">
        <v>9447</v>
      </c>
      <c r="G5871" t="s">
        <v>9966</v>
      </c>
      <c r="H5871" t="s">
        <v>9433</v>
      </c>
      <c r="I5871" t="s">
        <v>10061</v>
      </c>
      <c r="J5871" t="s">
        <v>9433</v>
      </c>
    </row>
    <row r="5872" spans="1:10">
      <c r="A5872" s="12" t="s">
        <v>22602</v>
      </c>
      <c r="B5872" t="s">
        <v>9616</v>
      </c>
      <c r="C5872" s="12" t="s">
        <v>9617</v>
      </c>
      <c r="D5872" s="12" t="s">
        <v>9618</v>
      </c>
      <c r="E5872" s="12" t="s">
        <v>101</v>
      </c>
      <c r="F5872" t="s">
        <v>9447</v>
      </c>
      <c r="G5872" t="s">
        <v>12150</v>
      </c>
      <c r="H5872" t="s">
        <v>9433</v>
      </c>
      <c r="I5872" t="s">
        <v>17538</v>
      </c>
      <c r="J5872" t="s">
        <v>9433</v>
      </c>
    </row>
    <row r="5873" spans="1:10">
      <c r="A5873" s="12" t="s">
        <v>22603</v>
      </c>
      <c r="B5873" t="s">
        <v>9616</v>
      </c>
      <c r="C5873" s="12" t="s">
        <v>9617</v>
      </c>
      <c r="D5873" s="12" t="s">
        <v>9618</v>
      </c>
      <c r="E5873" s="12" t="s">
        <v>101</v>
      </c>
      <c r="F5873" t="s">
        <v>9447</v>
      </c>
      <c r="G5873" t="s">
        <v>9787</v>
      </c>
      <c r="H5873" t="s">
        <v>9988</v>
      </c>
      <c r="I5873" t="s">
        <v>17539</v>
      </c>
      <c r="J5873" t="s">
        <v>9433</v>
      </c>
    </row>
    <row r="5874" spans="1:10">
      <c r="A5874" s="12" t="s">
        <v>22604</v>
      </c>
      <c r="B5874" t="s">
        <v>9616</v>
      </c>
      <c r="C5874" s="12" t="s">
        <v>9617</v>
      </c>
      <c r="D5874" s="12" t="s">
        <v>9618</v>
      </c>
      <c r="E5874" s="12" t="s">
        <v>101</v>
      </c>
      <c r="F5874" t="s">
        <v>9447</v>
      </c>
      <c r="G5874" t="s">
        <v>10551</v>
      </c>
      <c r="H5874" t="s">
        <v>9433</v>
      </c>
      <c r="I5874" t="s">
        <v>9625</v>
      </c>
      <c r="J5874" t="s">
        <v>9433</v>
      </c>
    </row>
    <row r="5875" spans="1:10">
      <c r="A5875" s="12" t="s">
        <v>22605</v>
      </c>
      <c r="B5875" t="s">
        <v>9616</v>
      </c>
      <c r="C5875" s="12" t="s">
        <v>9617</v>
      </c>
      <c r="D5875" s="12" t="s">
        <v>9618</v>
      </c>
      <c r="E5875" s="12" t="s">
        <v>101</v>
      </c>
      <c r="F5875" t="s">
        <v>9447</v>
      </c>
      <c r="G5875" t="s">
        <v>10693</v>
      </c>
      <c r="H5875" t="s">
        <v>17540</v>
      </c>
      <c r="I5875" t="s">
        <v>11065</v>
      </c>
      <c r="J5875" t="s">
        <v>9970</v>
      </c>
    </row>
    <row r="5876" spans="1:10">
      <c r="A5876" s="12" t="s">
        <v>22606</v>
      </c>
      <c r="B5876" t="s">
        <v>9616</v>
      </c>
      <c r="C5876" s="12" t="s">
        <v>9617</v>
      </c>
      <c r="D5876" s="12" t="s">
        <v>9618</v>
      </c>
      <c r="E5876" s="12" t="s">
        <v>101</v>
      </c>
      <c r="F5876" t="s">
        <v>9447</v>
      </c>
      <c r="G5876" t="s">
        <v>9966</v>
      </c>
      <c r="H5876" t="s">
        <v>9433</v>
      </c>
      <c r="I5876" t="s">
        <v>10682</v>
      </c>
      <c r="J5876" t="s">
        <v>9433</v>
      </c>
    </row>
    <row r="5877" spans="1:10">
      <c r="A5877" s="12" t="s">
        <v>22607</v>
      </c>
      <c r="B5877" t="s">
        <v>9616</v>
      </c>
      <c r="C5877" s="12" t="s">
        <v>9617</v>
      </c>
      <c r="D5877" s="12" t="s">
        <v>9618</v>
      </c>
      <c r="E5877" s="12" t="s">
        <v>101</v>
      </c>
      <c r="F5877" t="s">
        <v>9447</v>
      </c>
      <c r="G5877" t="s">
        <v>15760</v>
      </c>
      <c r="H5877" t="s">
        <v>9433</v>
      </c>
      <c r="I5877" t="s">
        <v>10012</v>
      </c>
      <c r="J5877" t="s">
        <v>9433</v>
      </c>
    </row>
    <row r="5878" spans="1:10">
      <c r="A5878" s="12" t="s">
        <v>22608</v>
      </c>
      <c r="B5878" t="s">
        <v>9616</v>
      </c>
      <c r="C5878" s="12" t="s">
        <v>9617</v>
      </c>
      <c r="D5878" s="12" t="s">
        <v>9618</v>
      </c>
      <c r="E5878" s="12" t="s">
        <v>101</v>
      </c>
      <c r="F5878" t="s">
        <v>9447</v>
      </c>
      <c r="G5878" t="s">
        <v>11723</v>
      </c>
      <c r="H5878" t="s">
        <v>9433</v>
      </c>
      <c r="I5878" t="s">
        <v>9947</v>
      </c>
      <c r="J5878" t="s">
        <v>9433</v>
      </c>
    </row>
    <row r="5879" spans="1:10">
      <c r="A5879" s="12" t="s">
        <v>22609</v>
      </c>
      <c r="B5879" t="s">
        <v>9616</v>
      </c>
      <c r="C5879" s="12" t="s">
        <v>9617</v>
      </c>
      <c r="D5879" s="12" t="s">
        <v>9618</v>
      </c>
      <c r="E5879" s="12" t="s">
        <v>101</v>
      </c>
      <c r="F5879" t="s">
        <v>9447</v>
      </c>
      <c r="G5879" t="s">
        <v>17418</v>
      </c>
      <c r="H5879" t="s">
        <v>9433</v>
      </c>
      <c r="I5879" t="s">
        <v>9983</v>
      </c>
      <c r="J5879" t="s">
        <v>9737</v>
      </c>
    </row>
    <row r="5880" spans="1:10">
      <c r="A5880" s="12" t="s">
        <v>22610</v>
      </c>
      <c r="B5880" t="s">
        <v>9616</v>
      </c>
      <c r="C5880" s="12" t="s">
        <v>9617</v>
      </c>
      <c r="D5880" s="12" t="s">
        <v>9618</v>
      </c>
      <c r="E5880" s="12" t="s">
        <v>101</v>
      </c>
      <c r="F5880" t="s">
        <v>9447</v>
      </c>
      <c r="G5880" t="s">
        <v>17543</v>
      </c>
      <c r="H5880" t="s">
        <v>17544</v>
      </c>
      <c r="I5880" t="s">
        <v>17541</v>
      </c>
      <c r="J5880" t="s">
        <v>17542</v>
      </c>
    </row>
    <row r="5881" spans="1:10">
      <c r="A5881" s="12" t="s">
        <v>22611</v>
      </c>
      <c r="B5881" t="s">
        <v>9616</v>
      </c>
      <c r="C5881" s="12" t="s">
        <v>9617</v>
      </c>
      <c r="D5881" s="12" t="s">
        <v>9618</v>
      </c>
      <c r="E5881" s="12" t="s">
        <v>101</v>
      </c>
      <c r="F5881" t="s">
        <v>9447</v>
      </c>
      <c r="G5881" t="s">
        <v>10195</v>
      </c>
      <c r="H5881" t="s">
        <v>17545</v>
      </c>
      <c r="I5881" t="s">
        <v>10217</v>
      </c>
      <c r="J5881" t="s">
        <v>10042</v>
      </c>
    </row>
    <row r="5882" spans="1:10">
      <c r="A5882" s="12" t="s">
        <v>22612</v>
      </c>
      <c r="B5882" t="s">
        <v>9616</v>
      </c>
      <c r="C5882" s="12" t="s">
        <v>9617</v>
      </c>
      <c r="D5882" s="12" t="s">
        <v>9618</v>
      </c>
      <c r="E5882" s="12" t="s">
        <v>101</v>
      </c>
      <c r="F5882" t="s">
        <v>9447</v>
      </c>
      <c r="G5882" t="s">
        <v>17368</v>
      </c>
      <c r="H5882" t="s">
        <v>9992</v>
      </c>
      <c r="I5882" t="s">
        <v>11754</v>
      </c>
      <c r="J5882" t="s">
        <v>9433</v>
      </c>
    </row>
    <row r="5883" spans="1:10">
      <c r="A5883" s="12" t="s">
        <v>22613</v>
      </c>
      <c r="B5883" t="s">
        <v>9616</v>
      </c>
      <c r="C5883" s="12" t="s">
        <v>9617</v>
      </c>
      <c r="D5883" s="12" t="s">
        <v>9618</v>
      </c>
      <c r="E5883" s="12" t="s">
        <v>101</v>
      </c>
      <c r="F5883" t="s">
        <v>9447</v>
      </c>
      <c r="G5883" t="s">
        <v>17546</v>
      </c>
      <c r="H5883" t="s">
        <v>9433</v>
      </c>
      <c r="I5883" t="s">
        <v>14805</v>
      </c>
      <c r="J5883" t="s">
        <v>9433</v>
      </c>
    </row>
    <row r="5884" spans="1:10">
      <c r="A5884" s="12" t="s">
        <v>22614</v>
      </c>
      <c r="B5884" t="s">
        <v>9616</v>
      </c>
      <c r="C5884" s="12" t="s">
        <v>9617</v>
      </c>
      <c r="D5884" s="12" t="s">
        <v>9618</v>
      </c>
      <c r="E5884" s="12" t="s">
        <v>101</v>
      </c>
      <c r="F5884" t="s">
        <v>9447</v>
      </c>
      <c r="G5884" t="s">
        <v>9540</v>
      </c>
      <c r="H5884" t="s">
        <v>10543</v>
      </c>
      <c r="I5884" t="s">
        <v>10756</v>
      </c>
      <c r="J5884" t="s">
        <v>10201</v>
      </c>
    </row>
    <row r="5885" spans="1:10">
      <c r="A5885" s="12" t="s">
        <v>22615</v>
      </c>
      <c r="B5885" t="s">
        <v>9616</v>
      </c>
      <c r="C5885" s="12" t="s">
        <v>9617</v>
      </c>
      <c r="D5885" s="12" t="s">
        <v>9618</v>
      </c>
      <c r="E5885" s="12" t="s">
        <v>101</v>
      </c>
      <c r="F5885" t="s">
        <v>9447</v>
      </c>
      <c r="G5885" t="s">
        <v>10045</v>
      </c>
      <c r="H5885" t="s">
        <v>9433</v>
      </c>
      <c r="I5885" t="s">
        <v>11543</v>
      </c>
      <c r="J5885" t="s">
        <v>10567</v>
      </c>
    </row>
    <row r="5886" spans="1:10">
      <c r="A5886" s="12" t="s">
        <v>22616</v>
      </c>
      <c r="B5886" t="s">
        <v>9616</v>
      </c>
      <c r="C5886" s="12" t="s">
        <v>9617</v>
      </c>
      <c r="D5886" s="12" t="s">
        <v>9618</v>
      </c>
      <c r="E5886" s="12" t="s">
        <v>101</v>
      </c>
      <c r="F5886" t="s">
        <v>9447</v>
      </c>
      <c r="G5886" t="s">
        <v>17547</v>
      </c>
      <c r="H5886" t="s">
        <v>9433</v>
      </c>
      <c r="I5886" t="s">
        <v>12851</v>
      </c>
      <c r="J5886" t="s">
        <v>9433</v>
      </c>
    </row>
    <row r="5887" spans="1:10">
      <c r="A5887" s="12" t="s">
        <v>22617</v>
      </c>
      <c r="B5887" t="s">
        <v>9616</v>
      </c>
      <c r="C5887" s="12" t="s">
        <v>9617</v>
      </c>
      <c r="D5887" s="12" t="s">
        <v>9618</v>
      </c>
      <c r="E5887" s="12" t="s">
        <v>101</v>
      </c>
      <c r="F5887" t="s">
        <v>9447</v>
      </c>
      <c r="G5887" t="s">
        <v>10853</v>
      </c>
      <c r="H5887" t="s">
        <v>9433</v>
      </c>
      <c r="I5887" t="s">
        <v>17548</v>
      </c>
      <c r="J5887" t="s">
        <v>9624</v>
      </c>
    </row>
    <row r="5888" spans="1:10">
      <c r="A5888" s="12" t="s">
        <v>22618</v>
      </c>
      <c r="B5888" t="s">
        <v>9616</v>
      </c>
      <c r="C5888" s="12" t="s">
        <v>9617</v>
      </c>
      <c r="D5888" s="12" t="s">
        <v>9618</v>
      </c>
      <c r="E5888" s="12" t="s">
        <v>101</v>
      </c>
      <c r="F5888" t="s">
        <v>9447</v>
      </c>
      <c r="G5888" t="s">
        <v>10681</v>
      </c>
      <c r="H5888" t="s">
        <v>9433</v>
      </c>
      <c r="I5888" t="s">
        <v>17381</v>
      </c>
      <c r="J5888" t="s">
        <v>17549</v>
      </c>
    </row>
    <row r="5889" spans="1:10">
      <c r="A5889" s="12" t="s">
        <v>22619</v>
      </c>
      <c r="B5889" t="s">
        <v>9616</v>
      </c>
      <c r="C5889" s="12" t="s">
        <v>9617</v>
      </c>
      <c r="D5889" s="12" t="s">
        <v>9618</v>
      </c>
      <c r="E5889" s="12" t="s">
        <v>101</v>
      </c>
      <c r="F5889" t="s">
        <v>9447</v>
      </c>
      <c r="G5889" t="s">
        <v>10654</v>
      </c>
      <c r="H5889" t="s">
        <v>9433</v>
      </c>
      <c r="I5889" t="s">
        <v>17396</v>
      </c>
      <c r="J5889" t="s">
        <v>9433</v>
      </c>
    </row>
    <row r="5890" spans="1:10">
      <c r="A5890" s="12" t="s">
        <v>22620</v>
      </c>
      <c r="B5890" t="s">
        <v>9616</v>
      </c>
      <c r="C5890" s="12" t="s">
        <v>9617</v>
      </c>
      <c r="D5890" s="12" t="s">
        <v>9618</v>
      </c>
      <c r="E5890" s="12" t="s">
        <v>101</v>
      </c>
      <c r="F5890" t="s">
        <v>9447</v>
      </c>
      <c r="G5890" t="s">
        <v>9959</v>
      </c>
      <c r="H5890" t="s">
        <v>12883</v>
      </c>
      <c r="I5890" t="s">
        <v>10968</v>
      </c>
      <c r="J5890" t="s">
        <v>11118</v>
      </c>
    </row>
    <row r="5891" spans="1:10">
      <c r="A5891" s="12" t="s">
        <v>22621</v>
      </c>
      <c r="B5891" t="s">
        <v>9616</v>
      </c>
      <c r="C5891" s="12" t="s">
        <v>9617</v>
      </c>
      <c r="D5891" s="12" t="s">
        <v>9618</v>
      </c>
      <c r="E5891" s="12" t="s">
        <v>101</v>
      </c>
      <c r="F5891" t="s">
        <v>9447</v>
      </c>
      <c r="G5891" t="s">
        <v>9990</v>
      </c>
      <c r="H5891" t="s">
        <v>9433</v>
      </c>
      <c r="I5891" t="s">
        <v>12716</v>
      </c>
      <c r="J5891" t="s">
        <v>9433</v>
      </c>
    </row>
    <row r="5892" spans="1:10">
      <c r="A5892" s="12" t="s">
        <v>22622</v>
      </c>
      <c r="B5892" t="s">
        <v>9616</v>
      </c>
      <c r="C5892" s="12" t="s">
        <v>9617</v>
      </c>
      <c r="D5892" s="12" t="s">
        <v>9618</v>
      </c>
      <c r="E5892" s="12" t="s">
        <v>101</v>
      </c>
      <c r="F5892" t="s">
        <v>9447</v>
      </c>
      <c r="G5892" t="s">
        <v>11656</v>
      </c>
      <c r="H5892" t="s">
        <v>9433</v>
      </c>
      <c r="I5892" t="s">
        <v>10448</v>
      </c>
      <c r="J5892" t="s">
        <v>9433</v>
      </c>
    </row>
    <row r="5893" spans="1:10">
      <c r="A5893" s="12" t="s">
        <v>22623</v>
      </c>
      <c r="B5893" t="s">
        <v>9616</v>
      </c>
      <c r="C5893" s="12" t="s">
        <v>9617</v>
      </c>
      <c r="D5893" s="12" t="s">
        <v>9618</v>
      </c>
      <c r="E5893" s="12" t="s">
        <v>101</v>
      </c>
      <c r="F5893" t="s">
        <v>9447</v>
      </c>
      <c r="G5893" t="s">
        <v>10853</v>
      </c>
      <c r="H5893" t="s">
        <v>9433</v>
      </c>
      <c r="I5893" t="s">
        <v>12533</v>
      </c>
      <c r="J5893" t="s">
        <v>9433</v>
      </c>
    </row>
    <row r="5894" spans="1:10">
      <c r="A5894" s="12" t="s">
        <v>22624</v>
      </c>
      <c r="B5894" t="s">
        <v>9616</v>
      </c>
      <c r="C5894" s="12" t="s">
        <v>9617</v>
      </c>
      <c r="D5894" s="12" t="s">
        <v>9618</v>
      </c>
      <c r="E5894" s="12" t="s">
        <v>101</v>
      </c>
      <c r="F5894" t="s">
        <v>9447</v>
      </c>
      <c r="G5894" t="s">
        <v>9989</v>
      </c>
      <c r="H5894" t="s">
        <v>9433</v>
      </c>
      <c r="I5894" t="s">
        <v>9830</v>
      </c>
      <c r="J5894" t="s">
        <v>9433</v>
      </c>
    </row>
    <row r="5895" spans="1:10">
      <c r="A5895" s="12" t="s">
        <v>22625</v>
      </c>
      <c r="B5895" t="s">
        <v>9616</v>
      </c>
      <c r="C5895" s="12" t="s">
        <v>9617</v>
      </c>
      <c r="D5895" s="12" t="s">
        <v>9618</v>
      </c>
      <c r="E5895" s="12" t="s">
        <v>101</v>
      </c>
      <c r="F5895" t="s">
        <v>9447</v>
      </c>
      <c r="G5895" t="s">
        <v>9787</v>
      </c>
      <c r="H5895" t="s">
        <v>9433</v>
      </c>
      <c r="I5895" t="s">
        <v>17550</v>
      </c>
      <c r="J5895" t="s">
        <v>9433</v>
      </c>
    </row>
    <row r="5896" spans="1:10">
      <c r="A5896" s="12" t="s">
        <v>22626</v>
      </c>
      <c r="B5896" t="s">
        <v>9616</v>
      </c>
      <c r="C5896" s="12" t="s">
        <v>9617</v>
      </c>
      <c r="D5896" s="12" t="s">
        <v>9618</v>
      </c>
      <c r="E5896" s="12" t="s">
        <v>101</v>
      </c>
      <c r="F5896" t="s">
        <v>9447</v>
      </c>
      <c r="G5896" t="s">
        <v>9966</v>
      </c>
      <c r="H5896" t="s">
        <v>16606</v>
      </c>
      <c r="I5896" t="s">
        <v>9836</v>
      </c>
      <c r="J5896" t="s">
        <v>9537</v>
      </c>
    </row>
    <row r="5897" spans="1:10">
      <c r="A5897" s="12" t="s">
        <v>22627</v>
      </c>
      <c r="B5897" t="s">
        <v>9616</v>
      </c>
      <c r="C5897" s="12" t="s">
        <v>9617</v>
      </c>
      <c r="D5897" s="12" t="s">
        <v>9618</v>
      </c>
      <c r="E5897" s="12" t="s">
        <v>101</v>
      </c>
      <c r="F5897" t="s">
        <v>9447</v>
      </c>
      <c r="G5897" t="s">
        <v>9539</v>
      </c>
      <c r="H5897" t="s">
        <v>9433</v>
      </c>
      <c r="I5897" t="s">
        <v>17551</v>
      </c>
      <c r="J5897" t="s">
        <v>9433</v>
      </c>
    </row>
    <row r="5898" spans="1:10">
      <c r="A5898" s="12" t="s">
        <v>22628</v>
      </c>
      <c r="B5898" t="s">
        <v>9616</v>
      </c>
      <c r="C5898" s="12" t="s">
        <v>9617</v>
      </c>
      <c r="D5898" s="12" t="s">
        <v>9618</v>
      </c>
      <c r="E5898" s="12" t="s">
        <v>101</v>
      </c>
      <c r="F5898" t="s">
        <v>9447</v>
      </c>
      <c r="G5898" t="s">
        <v>10208</v>
      </c>
      <c r="H5898" t="s">
        <v>10573</v>
      </c>
      <c r="I5898" t="s">
        <v>10175</v>
      </c>
      <c r="J5898" t="s">
        <v>9522</v>
      </c>
    </row>
    <row r="5899" spans="1:10">
      <c r="A5899" s="12" t="s">
        <v>22629</v>
      </c>
      <c r="B5899" t="s">
        <v>9616</v>
      </c>
      <c r="C5899" s="12" t="s">
        <v>9617</v>
      </c>
      <c r="D5899" s="12" t="s">
        <v>9618</v>
      </c>
      <c r="E5899" s="12" t="s">
        <v>101</v>
      </c>
      <c r="F5899" t="s">
        <v>9447</v>
      </c>
      <c r="G5899" t="s">
        <v>15481</v>
      </c>
      <c r="H5899" t="s">
        <v>9433</v>
      </c>
      <c r="I5899" t="s">
        <v>11619</v>
      </c>
      <c r="J5899" t="s">
        <v>9433</v>
      </c>
    </row>
    <row r="5900" spans="1:10">
      <c r="A5900" s="12" t="s">
        <v>22630</v>
      </c>
      <c r="B5900" t="s">
        <v>9616</v>
      </c>
      <c r="C5900" s="12" t="s">
        <v>9617</v>
      </c>
      <c r="D5900" s="12" t="s">
        <v>9618</v>
      </c>
      <c r="E5900" s="12" t="s">
        <v>101</v>
      </c>
      <c r="F5900" t="s">
        <v>9447</v>
      </c>
      <c r="G5900" t="s">
        <v>16692</v>
      </c>
      <c r="H5900" t="s">
        <v>9433</v>
      </c>
      <c r="I5900" t="s">
        <v>12597</v>
      </c>
      <c r="J5900" t="s">
        <v>9433</v>
      </c>
    </row>
    <row r="5901" spans="1:10">
      <c r="A5901" s="12" t="s">
        <v>22631</v>
      </c>
      <c r="B5901" t="s">
        <v>9616</v>
      </c>
      <c r="C5901" s="12" t="s">
        <v>9617</v>
      </c>
      <c r="D5901" s="12" t="s">
        <v>9618</v>
      </c>
      <c r="E5901" s="12" t="s">
        <v>101</v>
      </c>
      <c r="F5901" t="s">
        <v>9447</v>
      </c>
      <c r="G5901" t="s">
        <v>17553</v>
      </c>
      <c r="H5901" t="s">
        <v>9433</v>
      </c>
      <c r="I5901" t="s">
        <v>17552</v>
      </c>
      <c r="J5901" t="s">
        <v>9787</v>
      </c>
    </row>
    <row r="5902" spans="1:10">
      <c r="A5902" s="12" t="s">
        <v>22632</v>
      </c>
      <c r="B5902" t="s">
        <v>9616</v>
      </c>
      <c r="C5902" s="12" t="s">
        <v>9617</v>
      </c>
      <c r="D5902" s="12" t="s">
        <v>9618</v>
      </c>
      <c r="E5902" s="12" t="s">
        <v>101</v>
      </c>
      <c r="F5902" t="s">
        <v>9447</v>
      </c>
      <c r="G5902" t="s">
        <v>17368</v>
      </c>
      <c r="H5902" t="s">
        <v>9433</v>
      </c>
      <c r="I5902" t="s">
        <v>10886</v>
      </c>
      <c r="J5902" t="s">
        <v>9433</v>
      </c>
    </row>
    <row r="5903" spans="1:10">
      <c r="A5903" s="12" t="s">
        <v>22633</v>
      </c>
      <c r="B5903" t="s">
        <v>9616</v>
      </c>
      <c r="C5903" s="12" t="s">
        <v>9617</v>
      </c>
      <c r="D5903" s="12" t="s">
        <v>9618</v>
      </c>
      <c r="E5903" s="12" t="s">
        <v>101</v>
      </c>
      <c r="F5903" t="s">
        <v>9447</v>
      </c>
      <c r="G5903" t="s">
        <v>9762</v>
      </c>
      <c r="H5903" t="s">
        <v>9433</v>
      </c>
      <c r="I5903" t="s">
        <v>10852</v>
      </c>
      <c r="J5903" t="s">
        <v>9433</v>
      </c>
    </row>
    <row r="5904" spans="1:10">
      <c r="A5904" s="12" t="s">
        <v>22634</v>
      </c>
      <c r="B5904" t="s">
        <v>9616</v>
      </c>
      <c r="C5904" s="12" t="s">
        <v>9617</v>
      </c>
      <c r="D5904" s="12" t="s">
        <v>9618</v>
      </c>
      <c r="E5904" s="12" t="s">
        <v>101</v>
      </c>
      <c r="F5904" t="s">
        <v>9447</v>
      </c>
      <c r="G5904" t="s">
        <v>10752</v>
      </c>
      <c r="H5904" t="s">
        <v>9433</v>
      </c>
      <c r="I5904" t="s">
        <v>12515</v>
      </c>
      <c r="J5904" t="s">
        <v>9433</v>
      </c>
    </row>
    <row r="5905" spans="1:10">
      <c r="A5905" s="12" t="s">
        <v>22635</v>
      </c>
      <c r="B5905" t="s">
        <v>9616</v>
      </c>
      <c r="C5905" s="12" t="s">
        <v>9617</v>
      </c>
      <c r="D5905" s="12" t="s">
        <v>9618</v>
      </c>
      <c r="E5905" s="12" t="s">
        <v>101</v>
      </c>
      <c r="F5905" t="s">
        <v>9447</v>
      </c>
      <c r="G5905" t="s">
        <v>11563</v>
      </c>
      <c r="H5905" t="s">
        <v>9433</v>
      </c>
      <c r="I5905" t="s">
        <v>11388</v>
      </c>
      <c r="J5905" t="s">
        <v>9433</v>
      </c>
    </row>
    <row r="5906" spans="1:10">
      <c r="A5906" s="12" t="s">
        <v>22636</v>
      </c>
      <c r="B5906" t="s">
        <v>9616</v>
      </c>
      <c r="C5906" s="12" t="s">
        <v>9617</v>
      </c>
      <c r="D5906" s="12" t="s">
        <v>9618</v>
      </c>
      <c r="E5906" s="12" t="s">
        <v>101</v>
      </c>
      <c r="F5906" t="s">
        <v>9447</v>
      </c>
      <c r="G5906" t="s">
        <v>17554</v>
      </c>
      <c r="H5906" t="s">
        <v>17555</v>
      </c>
      <c r="I5906" t="s">
        <v>9625</v>
      </c>
      <c r="J5906" t="s">
        <v>10217</v>
      </c>
    </row>
    <row r="5907" spans="1:10">
      <c r="A5907" s="12" t="s">
        <v>22637</v>
      </c>
      <c r="B5907" t="s">
        <v>9616</v>
      </c>
      <c r="C5907" s="12" t="s">
        <v>9617</v>
      </c>
      <c r="D5907" s="12" t="s">
        <v>9618</v>
      </c>
      <c r="E5907" s="12" t="s">
        <v>101</v>
      </c>
      <c r="F5907" t="s">
        <v>9447</v>
      </c>
      <c r="G5907" t="s">
        <v>9988</v>
      </c>
      <c r="H5907" t="s">
        <v>10580</v>
      </c>
      <c r="I5907" t="s">
        <v>17556</v>
      </c>
      <c r="J5907" t="s">
        <v>9433</v>
      </c>
    </row>
    <row r="5908" spans="1:10">
      <c r="A5908" s="12" t="s">
        <v>22638</v>
      </c>
      <c r="B5908" t="s">
        <v>9616</v>
      </c>
      <c r="C5908" s="12" t="s">
        <v>9617</v>
      </c>
      <c r="D5908" s="12" t="s">
        <v>9618</v>
      </c>
      <c r="E5908" s="12" t="s">
        <v>101</v>
      </c>
      <c r="F5908" t="s">
        <v>9447</v>
      </c>
      <c r="G5908" t="s">
        <v>10542</v>
      </c>
      <c r="H5908" t="s">
        <v>17557</v>
      </c>
      <c r="I5908" t="s">
        <v>9538</v>
      </c>
      <c r="J5908" t="s">
        <v>9433</v>
      </c>
    </row>
    <row r="5909" spans="1:10">
      <c r="A5909" s="12" t="s">
        <v>22639</v>
      </c>
      <c r="B5909" t="s">
        <v>9616</v>
      </c>
      <c r="C5909" s="12" t="s">
        <v>9617</v>
      </c>
      <c r="D5909" s="12" t="s">
        <v>9618</v>
      </c>
      <c r="E5909" s="12" t="s">
        <v>101</v>
      </c>
      <c r="F5909" t="s">
        <v>9447</v>
      </c>
      <c r="G5909" t="s">
        <v>10045</v>
      </c>
      <c r="H5909" t="s">
        <v>9433</v>
      </c>
      <c r="I5909" t="s">
        <v>11612</v>
      </c>
      <c r="J5909" t="s">
        <v>9433</v>
      </c>
    </row>
    <row r="5910" spans="1:10">
      <c r="A5910" s="12" t="s">
        <v>22640</v>
      </c>
      <c r="B5910" t="s">
        <v>9616</v>
      </c>
      <c r="C5910" s="12" t="s">
        <v>9617</v>
      </c>
      <c r="D5910" s="12" t="s">
        <v>9618</v>
      </c>
      <c r="E5910" s="12" t="s">
        <v>101</v>
      </c>
      <c r="F5910" t="s">
        <v>9447</v>
      </c>
      <c r="G5910" t="s">
        <v>10269</v>
      </c>
      <c r="H5910" t="s">
        <v>9433</v>
      </c>
      <c r="I5910" t="s">
        <v>9994</v>
      </c>
      <c r="J5910" t="s">
        <v>9433</v>
      </c>
    </row>
    <row r="5911" spans="1:10">
      <c r="A5911" s="12" t="s">
        <v>22641</v>
      </c>
      <c r="B5911" t="s">
        <v>9616</v>
      </c>
      <c r="C5911" s="12" t="s">
        <v>9617</v>
      </c>
      <c r="D5911" s="12" t="s">
        <v>9618</v>
      </c>
      <c r="E5911" s="12" t="s">
        <v>101</v>
      </c>
      <c r="F5911" t="s">
        <v>9447</v>
      </c>
      <c r="G5911" t="s">
        <v>10551</v>
      </c>
      <c r="H5911" t="s">
        <v>9973</v>
      </c>
      <c r="I5911" t="s">
        <v>9737</v>
      </c>
      <c r="J5911" t="s">
        <v>9738</v>
      </c>
    </row>
    <row r="5912" spans="1:10">
      <c r="A5912" s="12" t="s">
        <v>22642</v>
      </c>
      <c r="B5912" t="s">
        <v>9616</v>
      </c>
      <c r="C5912" s="12" t="s">
        <v>9617</v>
      </c>
      <c r="D5912" s="12" t="s">
        <v>9618</v>
      </c>
      <c r="E5912" s="12" t="s">
        <v>101</v>
      </c>
      <c r="F5912" t="s">
        <v>9447</v>
      </c>
      <c r="G5912" t="s">
        <v>10476</v>
      </c>
      <c r="H5912" t="s">
        <v>9433</v>
      </c>
      <c r="I5912" t="s">
        <v>9963</v>
      </c>
      <c r="J5912" t="s">
        <v>9433</v>
      </c>
    </row>
    <row r="5913" spans="1:10">
      <c r="A5913" s="12" t="s">
        <v>22643</v>
      </c>
      <c r="B5913" t="s">
        <v>9616</v>
      </c>
      <c r="C5913" s="12" t="s">
        <v>9617</v>
      </c>
      <c r="D5913" s="12" t="s">
        <v>9618</v>
      </c>
      <c r="E5913" s="12" t="s">
        <v>101</v>
      </c>
      <c r="F5913" t="s">
        <v>9447</v>
      </c>
      <c r="G5913" t="s">
        <v>11119</v>
      </c>
      <c r="H5913" t="s">
        <v>9433</v>
      </c>
      <c r="I5913" t="s">
        <v>10451</v>
      </c>
      <c r="J5913" t="s">
        <v>9433</v>
      </c>
    </row>
    <row r="5914" spans="1:10">
      <c r="A5914" s="12" t="s">
        <v>22644</v>
      </c>
      <c r="B5914" t="s">
        <v>9616</v>
      </c>
      <c r="C5914" s="12" t="s">
        <v>9617</v>
      </c>
      <c r="D5914" s="12" t="s">
        <v>9618</v>
      </c>
      <c r="E5914" s="12" t="s">
        <v>101</v>
      </c>
      <c r="F5914" t="s">
        <v>9447</v>
      </c>
      <c r="G5914" t="s">
        <v>9539</v>
      </c>
      <c r="H5914" t="s">
        <v>9433</v>
      </c>
      <c r="I5914" t="s">
        <v>17558</v>
      </c>
      <c r="J5914" t="s">
        <v>9433</v>
      </c>
    </row>
    <row r="5915" spans="1:10">
      <c r="A5915" s="12" t="s">
        <v>22645</v>
      </c>
      <c r="B5915" t="s">
        <v>9616</v>
      </c>
      <c r="C5915" s="12" t="s">
        <v>9617</v>
      </c>
      <c r="D5915" s="12" t="s">
        <v>9618</v>
      </c>
      <c r="E5915" s="12" t="s">
        <v>101</v>
      </c>
      <c r="F5915" t="s">
        <v>9447</v>
      </c>
      <c r="G5915" t="s">
        <v>10752</v>
      </c>
      <c r="H5915" t="s">
        <v>16681</v>
      </c>
      <c r="I5915" t="s">
        <v>17559</v>
      </c>
      <c r="J5915" t="s">
        <v>9502</v>
      </c>
    </row>
    <row r="5916" spans="1:10">
      <c r="A5916" s="12" t="s">
        <v>22646</v>
      </c>
      <c r="B5916" t="s">
        <v>9616</v>
      </c>
      <c r="C5916" s="12" t="s">
        <v>9617</v>
      </c>
      <c r="D5916" s="12" t="s">
        <v>9618</v>
      </c>
      <c r="E5916" s="12" t="s">
        <v>101</v>
      </c>
      <c r="F5916" t="s">
        <v>9447</v>
      </c>
      <c r="G5916" t="s">
        <v>17560</v>
      </c>
      <c r="H5916" t="s">
        <v>9433</v>
      </c>
      <c r="I5916" t="s">
        <v>9991</v>
      </c>
      <c r="J5916" t="s">
        <v>9433</v>
      </c>
    </row>
    <row r="5917" spans="1:10">
      <c r="A5917" s="12" t="s">
        <v>22647</v>
      </c>
      <c r="B5917" t="s">
        <v>9616</v>
      </c>
      <c r="C5917" s="12" t="s">
        <v>9617</v>
      </c>
      <c r="D5917" s="12" t="s">
        <v>9618</v>
      </c>
      <c r="E5917" s="12" t="s">
        <v>101</v>
      </c>
      <c r="F5917" t="s">
        <v>9447</v>
      </c>
      <c r="G5917" t="s">
        <v>17561</v>
      </c>
      <c r="H5917" t="s">
        <v>9990</v>
      </c>
      <c r="I5917" t="s">
        <v>11070</v>
      </c>
      <c r="J5917" t="s">
        <v>11071</v>
      </c>
    </row>
    <row r="5918" spans="1:10">
      <c r="A5918" s="12" t="s">
        <v>22648</v>
      </c>
      <c r="B5918" t="s">
        <v>9616</v>
      </c>
      <c r="C5918" s="12" t="s">
        <v>9617</v>
      </c>
      <c r="D5918" s="12" t="s">
        <v>9618</v>
      </c>
      <c r="E5918" s="12" t="s">
        <v>101</v>
      </c>
      <c r="F5918" t="s">
        <v>9447</v>
      </c>
      <c r="G5918" t="s">
        <v>9787</v>
      </c>
      <c r="H5918" t="s">
        <v>9433</v>
      </c>
      <c r="I5918" t="s">
        <v>11282</v>
      </c>
      <c r="J5918" t="s">
        <v>9433</v>
      </c>
    </row>
    <row r="5919" spans="1:10">
      <c r="A5919" s="12" t="s">
        <v>22649</v>
      </c>
      <c r="B5919" t="s">
        <v>9616</v>
      </c>
      <c r="C5919" s="12" t="s">
        <v>9617</v>
      </c>
      <c r="D5919" s="12" t="s">
        <v>9618</v>
      </c>
      <c r="E5919" s="12" t="s">
        <v>101</v>
      </c>
      <c r="F5919" t="s">
        <v>9447</v>
      </c>
      <c r="G5919" t="s">
        <v>10064</v>
      </c>
      <c r="H5919" t="s">
        <v>9433</v>
      </c>
      <c r="I5919" t="s">
        <v>10602</v>
      </c>
      <c r="J5919" t="s">
        <v>9433</v>
      </c>
    </row>
    <row r="5920" spans="1:10">
      <c r="A5920" s="12" t="s">
        <v>22650</v>
      </c>
      <c r="B5920" t="s">
        <v>9616</v>
      </c>
      <c r="C5920" s="12" t="s">
        <v>9617</v>
      </c>
      <c r="D5920" s="12" t="s">
        <v>9618</v>
      </c>
      <c r="E5920" s="12" t="s">
        <v>101</v>
      </c>
      <c r="F5920" t="s">
        <v>9447</v>
      </c>
      <c r="G5920" t="s">
        <v>17562</v>
      </c>
      <c r="H5920" t="s">
        <v>9433</v>
      </c>
      <c r="I5920" t="s">
        <v>10797</v>
      </c>
      <c r="J5920" t="s">
        <v>9433</v>
      </c>
    </row>
    <row r="5921" spans="1:10">
      <c r="A5921" s="12" t="s">
        <v>22651</v>
      </c>
      <c r="B5921" t="s">
        <v>9616</v>
      </c>
      <c r="C5921" s="12" t="s">
        <v>9617</v>
      </c>
      <c r="D5921" s="12" t="s">
        <v>9618</v>
      </c>
      <c r="E5921" s="12" t="s">
        <v>101</v>
      </c>
      <c r="F5921" t="s">
        <v>9447</v>
      </c>
      <c r="G5921" t="s">
        <v>10014</v>
      </c>
      <c r="H5921" t="s">
        <v>9433</v>
      </c>
      <c r="I5921" t="s">
        <v>11487</v>
      </c>
      <c r="J5921" t="s">
        <v>9433</v>
      </c>
    </row>
    <row r="5922" spans="1:10">
      <c r="A5922" s="12" t="s">
        <v>22652</v>
      </c>
      <c r="B5922" t="s">
        <v>9616</v>
      </c>
      <c r="C5922" s="12" t="s">
        <v>9617</v>
      </c>
      <c r="D5922" s="12" t="s">
        <v>9618</v>
      </c>
      <c r="E5922" s="12" t="s">
        <v>101</v>
      </c>
      <c r="F5922" t="s">
        <v>9447</v>
      </c>
      <c r="G5922" t="s">
        <v>9990</v>
      </c>
      <c r="H5922" t="s">
        <v>9433</v>
      </c>
      <c r="I5922" t="s">
        <v>9592</v>
      </c>
      <c r="J5922" t="s">
        <v>9433</v>
      </c>
    </row>
    <row r="5923" spans="1:10">
      <c r="A5923" s="12" t="s">
        <v>22653</v>
      </c>
      <c r="B5923" t="s">
        <v>9616</v>
      </c>
      <c r="C5923" s="12" t="s">
        <v>9617</v>
      </c>
      <c r="D5923" s="12" t="s">
        <v>9618</v>
      </c>
      <c r="E5923" s="12" t="s">
        <v>101</v>
      </c>
      <c r="F5923" t="s">
        <v>9447</v>
      </c>
      <c r="G5923" t="s">
        <v>17563</v>
      </c>
      <c r="H5923" t="s">
        <v>9433</v>
      </c>
      <c r="I5923" t="s">
        <v>12631</v>
      </c>
      <c r="J5923" t="s">
        <v>9433</v>
      </c>
    </row>
    <row r="5924" spans="1:10">
      <c r="A5924" s="12" t="s">
        <v>22654</v>
      </c>
      <c r="B5924" t="s">
        <v>9616</v>
      </c>
      <c r="C5924" s="12" t="s">
        <v>9617</v>
      </c>
      <c r="D5924" s="12" t="s">
        <v>9618</v>
      </c>
      <c r="E5924" s="12" t="s">
        <v>101</v>
      </c>
      <c r="F5924" t="s">
        <v>9447</v>
      </c>
      <c r="G5924" t="s">
        <v>9984</v>
      </c>
      <c r="H5924" t="s">
        <v>9433</v>
      </c>
      <c r="I5924" t="s">
        <v>17564</v>
      </c>
      <c r="J5924" t="s">
        <v>9433</v>
      </c>
    </row>
    <row r="5925" spans="1:10">
      <c r="A5925" s="12" t="s">
        <v>22655</v>
      </c>
      <c r="B5925" t="s">
        <v>9616</v>
      </c>
      <c r="C5925" s="12" t="s">
        <v>9617</v>
      </c>
      <c r="D5925" s="12" t="s">
        <v>9618</v>
      </c>
      <c r="E5925" s="12" t="s">
        <v>101</v>
      </c>
      <c r="F5925" t="s">
        <v>9447</v>
      </c>
      <c r="G5925" t="s">
        <v>11659</v>
      </c>
      <c r="H5925" t="s">
        <v>11579</v>
      </c>
      <c r="I5925" t="s">
        <v>10870</v>
      </c>
      <c r="J5925" t="s">
        <v>9737</v>
      </c>
    </row>
    <row r="5926" spans="1:10">
      <c r="A5926" s="12" t="s">
        <v>22656</v>
      </c>
      <c r="B5926" t="s">
        <v>9616</v>
      </c>
      <c r="C5926" s="12" t="s">
        <v>9617</v>
      </c>
      <c r="D5926" s="12" t="s">
        <v>9618</v>
      </c>
      <c r="E5926" s="12" t="s">
        <v>101</v>
      </c>
      <c r="F5926" t="s">
        <v>9447</v>
      </c>
      <c r="G5926" t="s">
        <v>17565</v>
      </c>
      <c r="H5926" t="s">
        <v>9433</v>
      </c>
      <c r="I5926" t="s">
        <v>9756</v>
      </c>
      <c r="J5926" t="s">
        <v>11087</v>
      </c>
    </row>
    <row r="5927" spans="1:10">
      <c r="A5927" s="12" t="s">
        <v>22657</v>
      </c>
      <c r="B5927" t="s">
        <v>9616</v>
      </c>
      <c r="C5927" s="12" t="s">
        <v>9617</v>
      </c>
      <c r="D5927" s="12" t="s">
        <v>9618</v>
      </c>
      <c r="E5927" s="12" t="s">
        <v>101</v>
      </c>
      <c r="F5927" t="s">
        <v>9447</v>
      </c>
      <c r="G5927" t="s">
        <v>17566</v>
      </c>
      <c r="H5927" t="s">
        <v>9433</v>
      </c>
      <c r="I5927" t="s">
        <v>16869</v>
      </c>
      <c r="J5927" t="s">
        <v>9433</v>
      </c>
    </row>
    <row r="5928" spans="1:10">
      <c r="A5928" s="12" t="s">
        <v>22658</v>
      </c>
      <c r="B5928" t="s">
        <v>9616</v>
      </c>
      <c r="C5928" s="12" t="s">
        <v>9617</v>
      </c>
      <c r="D5928" s="12" t="s">
        <v>9618</v>
      </c>
      <c r="E5928" s="12" t="s">
        <v>101</v>
      </c>
      <c r="F5928" t="s">
        <v>9447</v>
      </c>
      <c r="G5928" t="s">
        <v>9622</v>
      </c>
      <c r="H5928" t="s">
        <v>9433</v>
      </c>
      <c r="I5928" t="s">
        <v>9995</v>
      </c>
      <c r="J5928" t="s">
        <v>9433</v>
      </c>
    </row>
    <row r="5929" spans="1:10">
      <c r="A5929" s="12" t="s">
        <v>22659</v>
      </c>
      <c r="B5929" t="s">
        <v>9616</v>
      </c>
      <c r="C5929" s="12" t="s">
        <v>9617</v>
      </c>
      <c r="D5929" s="12" t="s">
        <v>9618</v>
      </c>
      <c r="E5929" s="12" t="s">
        <v>101</v>
      </c>
      <c r="F5929" t="s">
        <v>9447</v>
      </c>
      <c r="G5929" t="s">
        <v>9988</v>
      </c>
      <c r="H5929" t="s">
        <v>9433</v>
      </c>
      <c r="I5929" t="s">
        <v>10451</v>
      </c>
      <c r="J5929" t="s">
        <v>9433</v>
      </c>
    </row>
    <row r="5930" spans="1:10">
      <c r="A5930" s="12" t="s">
        <v>22660</v>
      </c>
      <c r="B5930" t="s">
        <v>9616</v>
      </c>
      <c r="C5930" s="12" t="s">
        <v>9617</v>
      </c>
      <c r="D5930" s="12" t="s">
        <v>9618</v>
      </c>
      <c r="E5930" s="12" t="s">
        <v>101</v>
      </c>
      <c r="F5930" t="s">
        <v>9447</v>
      </c>
      <c r="G5930" t="s">
        <v>17567</v>
      </c>
      <c r="H5930" t="s">
        <v>11188</v>
      </c>
      <c r="I5930" t="s">
        <v>9737</v>
      </c>
      <c r="J5930" t="s">
        <v>10923</v>
      </c>
    </row>
    <row r="5931" spans="1:10">
      <c r="A5931" s="12" t="s">
        <v>22661</v>
      </c>
      <c r="B5931" t="s">
        <v>9616</v>
      </c>
      <c r="C5931" s="12" t="s">
        <v>9617</v>
      </c>
      <c r="D5931" s="12" t="s">
        <v>9618</v>
      </c>
      <c r="E5931" s="12" t="s">
        <v>101</v>
      </c>
      <c r="F5931" t="s">
        <v>9447</v>
      </c>
      <c r="G5931" t="s">
        <v>9787</v>
      </c>
      <c r="H5931" t="s">
        <v>9433</v>
      </c>
      <c r="I5931" t="s">
        <v>10578</v>
      </c>
      <c r="J5931" t="s">
        <v>9433</v>
      </c>
    </row>
    <row r="5932" spans="1:10">
      <c r="A5932" s="12" t="s">
        <v>22662</v>
      </c>
      <c r="B5932" t="s">
        <v>9616</v>
      </c>
      <c r="C5932" s="12" t="s">
        <v>9617</v>
      </c>
      <c r="D5932" s="12" t="s">
        <v>9618</v>
      </c>
      <c r="E5932" s="12" t="s">
        <v>101</v>
      </c>
      <c r="F5932" t="s">
        <v>9447</v>
      </c>
      <c r="G5932" t="s">
        <v>9966</v>
      </c>
      <c r="H5932" t="s">
        <v>9433</v>
      </c>
      <c r="I5932" t="s">
        <v>12918</v>
      </c>
      <c r="J5932" t="s">
        <v>9433</v>
      </c>
    </row>
    <row r="5933" spans="1:10">
      <c r="A5933" s="12" t="s">
        <v>22663</v>
      </c>
      <c r="B5933" t="s">
        <v>9616</v>
      </c>
      <c r="C5933" s="12" t="s">
        <v>9617</v>
      </c>
      <c r="D5933" s="12" t="s">
        <v>9618</v>
      </c>
      <c r="E5933" s="12" t="s">
        <v>101</v>
      </c>
      <c r="F5933" t="s">
        <v>9447</v>
      </c>
      <c r="G5933" t="s">
        <v>17568</v>
      </c>
      <c r="H5933" t="s">
        <v>9959</v>
      </c>
      <c r="I5933" t="s">
        <v>9538</v>
      </c>
      <c r="J5933" t="s">
        <v>9433</v>
      </c>
    </row>
    <row r="5934" spans="1:10">
      <c r="A5934" s="12" t="s">
        <v>22664</v>
      </c>
      <c r="B5934" t="s">
        <v>9616</v>
      </c>
      <c r="C5934" s="12" t="s">
        <v>9617</v>
      </c>
      <c r="D5934" s="12" t="s">
        <v>9618</v>
      </c>
      <c r="E5934" s="12" t="s">
        <v>101</v>
      </c>
      <c r="F5934" t="s">
        <v>9447</v>
      </c>
      <c r="G5934" t="s">
        <v>11347</v>
      </c>
      <c r="H5934" t="s">
        <v>9433</v>
      </c>
      <c r="I5934" t="s">
        <v>11089</v>
      </c>
      <c r="J5934" t="s">
        <v>9433</v>
      </c>
    </row>
    <row r="5935" spans="1:10">
      <c r="A5935" s="12" t="s">
        <v>22665</v>
      </c>
      <c r="B5935" t="s">
        <v>9616</v>
      </c>
      <c r="C5935" s="12" t="s">
        <v>9617</v>
      </c>
      <c r="D5935" s="12" t="s">
        <v>9618</v>
      </c>
      <c r="E5935" s="12" t="s">
        <v>101</v>
      </c>
      <c r="F5935" t="s">
        <v>9447</v>
      </c>
      <c r="G5935" t="s">
        <v>10224</v>
      </c>
      <c r="H5935" t="s">
        <v>9433</v>
      </c>
      <c r="I5935" t="s">
        <v>11064</v>
      </c>
      <c r="J5935" t="s">
        <v>9433</v>
      </c>
    </row>
    <row r="5936" spans="1:10">
      <c r="A5936" s="12" t="s">
        <v>22666</v>
      </c>
      <c r="B5936" t="s">
        <v>9616</v>
      </c>
      <c r="C5936" s="12" t="s">
        <v>9617</v>
      </c>
      <c r="D5936" s="12" t="s">
        <v>9618</v>
      </c>
      <c r="E5936" s="12" t="s">
        <v>101</v>
      </c>
      <c r="F5936" t="s">
        <v>9447</v>
      </c>
      <c r="G5936" t="s">
        <v>9847</v>
      </c>
      <c r="H5936" t="s">
        <v>17569</v>
      </c>
      <c r="I5936" t="s">
        <v>10968</v>
      </c>
      <c r="J5936" t="s">
        <v>9433</v>
      </c>
    </row>
    <row r="5937" spans="1:10">
      <c r="A5937" s="12" t="s">
        <v>22667</v>
      </c>
      <c r="B5937" t="s">
        <v>9616</v>
      </c>
      <c r="C5937" s="12" t="s">
        <v>9617</v>
      </c>
      <c r="D5937" s="12" t="s">
        <v>9618</v>
      </c>
      <c r="E5937" s="12" t="s">
        <v>101</v>
      </c>
      <c r="F5937" t="s">
        <v>9447</v>
      </c>
      <c r="G5937" t="s">
        <v>9457</v>
      </c>
      <c r="H5937" t="s">
        <v>9433</v>
      </c>
      <c r="I5937" t="s">
        <v>17570</v>
      </c>
      <c r="J5937" t="s">
        <v>9433</v>
      </c>
    </row>
    <row r="5938" spans="1:10">
      <c r="A5938" s="12" t="s">
        <v>22668</v>
      </c>
      <c r="B5938" t="s">
        <v>9616</v>
      </c>
      <c r="C5938" s="12" t="s">
        <v>9617</v>
      </c>
      <c r="D5938" s="12" t="s">
        <v>9618</v>
      </c>
      <c r="E5938" s="12" t="s">
        <v>101</v>
      </c>
      <c r="F5938" t="s">
        <v>9447</v>
      </c>
      <c r="G5938" t="s">
        <v>9990</v>
      </c>
      <c r="H5938" t="s">
        <v>17572</v>
      </c>
      <c r="I5938" t="s">
        <v>17571</v>
      </c>
      <c r="J5938" t="s">
        <v>10222</v>
      </c>
    </row>
    <row r="5939" spans="1:10">
      <c r="A5939" s="12" t="s">
        <v>22669</v>
      </c>
      <c r="B5939" t="s">
        <v>9616</v>
      </c>
      <c r="C5939" s="12" t="s">
        <v>9617</v>
      </c>
      <c r="D5939" s="12" t="s">
        <v>9618</v>
      </c>
      <c r="E5939" s="12" t="s">
        <v>101</v>
      </c>
      <c r="F5939" t="s">
        <v>9447</v>
      </c>
      <c r="G5939" t="s">
        <v>17573</v>
      </c>
      <c r="H5939" t="s">
        <v>11525</v>
      </c>
      <c r="I5939" t="s">
        <v>9624</v>
      </c>
      <c r="J5939" t="s">
        <v>9846</v>
      </c>
    </row>
    <row r="5940" spans="1:10">
      <c r="A5940" s="12" t="s">
        <v>22670</v>
      </c>
      <c r="B5940" t="s">
        <v>9616</v>
      </c>
      <c r="C5940" s="12" t="s">
        <v>9617</v>
      </c>
      <c r="D5940" s="12" t="s">
        <v>9618</v>
      </c>
      <c r="E5940" s="12" t="s">
        <v>101</v>
      </c>
      <c r="F5940" t="s">
        <v>9447</v>
      </c>
      <c r="G5940" t="s">
        <v>9980</v>
      </c>
      <c r="H5940" t="s">
        <v>9433</v>
      </c>
      <c r="I5940" t="s">
        <v>9593</v>
      </c>
      <c r="J5940" t="s">
        <v>9433</v>
      </c>
    </row>
    <row r="5941" spans="1:10">
      <c r="A5941" s="12" t="s">
        <v>22671</v>
      </c>
      <c r="B5941" t="s">
        <v>9616</v>
      </c>
      <c r="C5941" s="12" t="s">
        <v>9617</v>
      </c>
      <c r="D5941" s="12" t="s">
        <v>9618</v>
      </c>
      <c r="E5941" s="12" t="s">
        <v>101</v>
      </c>
      <c r="F5941" t="s">
        <v>9447</v>
      </c>
      <c r="G5941" t="s">
        <v>9478</v>
      </c>
      <c r="H5941" t="s">
        <v>10673</v>
      </c>
      <c r="I5941" t="s">
        <v>10944</v>
      </c>
      <c r="J5941" t="s">
        <v>10067</v>
      </c>
    </row>
    <row r="5942" spans="1:10">
      <c r="A5942" s="12" t="s">
        <v>22672</v>
      </c>
      <c r="B5942" t="s">
        <v>9616</v>
      </c>
      <c r="C5942" s="12" t="s">
        <v>9617</v>
      </c>
      <c r="D5942" s="12" t="s">
        <v>9618</v>
      </c>
      <c r="E5942" s="12" t="s">
        <v>101</v>
      </c>
      <c r="F5942" t="s">
        <v>9447</v>
      </c>
      <c r="G5942" t="s">
        <v>11723</v>
      </c>
      <c r="H5942" t="s">
        <v>9433</v>
      </c>
      <c r="I5942" t="s">
        <v>13830</v>
      </c>
      <c r="J5942" t="s">
        <v>9433</v>
      </c>
    </row>
    <row r="5943" spans="1:10">
      <c r="A5943" s="12" t="s">
        <v>22673</v>
      </c>
      <c r="B5943" t="s">
        <v>9616</v>
      </c>
      <c r="C5943" s="12" t="s">
        <v>9617</v>
      </c>
      <c r="D5943" s="12" t="s">
        <v>9618</v>
      </c>
      <c r="E5943" s="12" t="s">
        <v>101</v>
      </c>
      <c r="F5943" t="s">
        <v>9447</v>
      </c>
      <c r="G5943" t="s">
        <v>17574</v>
      </c>
      <c r="H5943" t="s">
        <v>10452</v>
      </c>
      <c r="I5943" t="s">
        <v>9737</v>
      </c>
      <c r="J5943" t="s">
        <v>10923</v>
      </c>
    </row>
    <row r="5944" spans="1:10">
      <c r="A5944" s="12" t="s">
        <v>22674</v>
      </c>
      <c r="B5944" t="s">
        <v>9616</v>
      </c>
      <c r="C5944" s="12" t="s">
        <v>9617</v>
      </c>
      <c r="D5944" s="12" t="s">
        <v>9618</v>
      </c>
      <c r="E5944" s="12" t="s">
        <v>101</v>
      </c>
      <c r="F5944" t="s">
        <v>9447</v>
      </c>
      <c r="G5944" t="s">
        <v>13173</v>
      </c>
      <c r="H5944" t="s">
        <v>9433</v>
      </c>
      <c r="I5944" t="s">
        <v>17390</v>
      </c>
      <c r="J5944" t="s">
        <v>9433</v>
      </c>
    </row>
    <row r="5945" spans="1:10">
      <c r="A5945" s="12" t="s">
        <v>22675</v>
      </c>
      <c r="B5945" t="s">
        <v>9616</v>
      </c>
      <c r="C5945" s="12" t="s">
        <v>9617</v>
      </c>
      <c r="D5945" s="12" t="s">
        <v>9618</v>
      </c>
      <c r="E5945" s="12" t="s">
        <v>101</v>
      </c>
      <c r="F5945" t="s">
        <v>9447</v>
      </c>
      <c r="G5945" t="s">
        <v>11716</v>
      </c>
      <c r="H5945" t="s">
        <v>9433</v>
      </c>
      <c r="I5945" t="s">
        <v>10818</v>
      </c>
      <c r="J5945" t="s">
        <v>9433</v>
      </c>
    </row>
    <row r="5946" spans="1:10">
      <c r="A5946" s="12" t="s">
        <v>22676</v>
      </c>
      <c r="B5946" t="s">
        <v>9616</v>
      </c>
      <c r="C5946" s="12" t="s">
        <v>9617</v>
      </c>
      <c r="D5946" s="12" t="s">
        <v>9618</v>
      </c>
      <c r="E5946" s="12" t="s">
        <v>101</v>
      </c>
      <c r="F5946" t="s">
        <v>9447</v>
      </c>
      <c r="G5946" t="s">
        <v>9514</v>
      </c>
      <c r="H5946" t="s">
        <v>10239</v>
      </c>
      <c r="I5946" t="s">
        <v>11112</v>
      </c>
      <c r="J5946" t="s">
        <v>10875</v>
      </c>
    </row>
    <row r="5947" spans="1:10">
      <c r="A5947" s="12" t="s">
        <v>22677</v>
      </c>
      <c r="B5947" t="s">
        <v>9616</v>
      </c>
      <c r="C5947" s="12" t="s">
        <v>9617</v>
      </c>
      <c r="D5947" s="12" t="s">
        <v>9618</v>
      </c>
      <c r="E5947" s="12" t="s">
        <v>101</v>
      </c>
      <c r="F5947" t="s">
        <v>9447</v>
      </c>
      <c r="G5947" t="s">
        <v>10080</v>
      </c>
      <c r="H5947" t="s">
        <v>10190</v>
      </c>
      <c r="I5947" t="s">
        <v>10197</v>
      </c>
      <c r="J5947" t="s">
        <v>12111</v>
      </c>
    </row>
    <row r="5948" spans="1:10">
      <c r="A5948" s="12" t="s">
        <v>22678</v>
      </c>
      <c r="B5948" t="s">
        <v>9616</v>
      </c>
      <c r="C5948" s="12" t="s">
        <v>9617</v>
      </c>
      <c r="D5948" s="12" t="s">
        <v>9618</v>
      </c>
      <c r="E5948" s="12" t="s">
        <v>101</v>
      </c>
      <c r="F5948" t="s">
        <v>9447</v>
      </c>
      <c r="G5948" t="s">
        <v>17576</v>
      </c>
      <c r="H5948" t="s">
        <v>9433</v>
      </c>
      <c r="I5948" t="s">
        <v>17575</v>
      </c>
      <c r="J5948" t="s">
        <v>9433</v>
      </c>
    </row>
    <row r="5949" spans="1:10">
      <c r="A5949" s="12" t="s">
        <v>22679</v>
      </c>
      <c r="B5949" t="s">
        <v>9616</v>
      </c>
      <c r="C5949" s="12" t="s">
        <v>9617</v>
      </c>
      <c r="D5949" s="12" t="s">
        <v>9618</v>
      </c>
      <c r="E5949" s="12" t="s">
        <v>101</v>
      </c>
      <c r="F5949" t="s">
        <v>9447</v>
      </c>
      <c r="G5949" t="s">
        <v>9787</v>
      </c>
      <c r="H5949" t="s">
        <v>9433</v>
      </c>
      <c r="I5949" t="s">
        <v>12775</v>
      </c>
      <c r="J5949" t="s">
        <v>9433</v>
      </c>
    </row>
    <row r="5950" spans="1:10">
      <c r="A5950" s="12" t="s">
        <v>22680</v>
      </c>
      <c r="B5950" t="s">
        <v>9616</v>
      </c>
      <c r="C5950" s="12" t="s">
        <v>9617</v>
      </c>
      <c r="D5950" s="12" t="s">
        <v>9618</v>
      </c>
      <c r="E5950" s="12" t="s">
        <v>101</v>
      </c>
      <c r="F5950" t="s">
        <v>9447</v>
      </c>
      <c r="G5950" t="s">
        <v>17578</v>
      </c>
      <c r="H5950" t="s">
        <v>10580</v>
      </c>
      <c r="I5950" t="s">
        <v>17577</v>
      </c>
      <c r="J5950" t="s">
        <v>9975</v>
      </c>
    </row>
    <row r="5951" spans="1:10">
      <c r="A5951" s="12" t="s">
        <v>22681</v>
      </c>
      <c r="B5951" t="s">
        <v>9616</v>
      </c>
      <c r="C5951" s="12" t="s">
        <v>9617</v>
      </c>
      <c r="D5951" s="12" t="s">
        <v>9618</v>
      </c>
      <c r="E5951" s="12" t="s">
        <v>101</v>
      </c>
      <c r="F5951" t="s">
        <v>9447</v>
      </c>
      <c r="G5951" t="s">
        <v>10930</v>
      </c>
      <c r="H5951" t="s">
        <v>10269</v>
      </c>
      <c r="I5951" t="s">
        <v>9737</v>
      </c>
      <c r="J5951" t="s">
        <v>9502</v>
      </c>
    </row>
    <row r="5952" spans="1:10">
      <c r="A5952" s="12" t="s">
        <v>22682</v>
      </c>
      <c r="B5952" t="s">
        <v>9616</v>
      </c>
      <c r="C5952" s="12" t="s">
        <v>9617</v>
      </c>
      <c r="D5952" s="12" t="s">
        <v>9618</v>
      </c>
      <c r="E5952" s="12" t="s">
        <v>101</v>
      </c>
      <c r="F5952" t="s">
        <v>9447</v>
      </c>
      <c r="G5952" t="s">
        <v>14935</v>
      </c>
      <c r="H5952" t="s">
        <v>10551</v>
      </c>
      <c r="I5952" t="s">
        <v>17579</v>
      </c>
      <c r="J5952" t="s">
        <v>17580</v>
      </c>
    </row>
    <row r="5953" spans="1:10">
      <c r="A5953" s="12" t="s">
        <v>22683</v>
      </c>
      <c r="B5953" t="s">
        <v>9616</v>
      </c>
      <c r="C5953" s="12" t="s">
        <v>9617</v>
      </c>
      <c r="D5953" s="12" t="s">
        <v>9618</v>
      </c>
      <c r="E5953" s="12" t="s">
        <v>101</v>
      </c>
      <c r="F5953" t="s">
        <v>9447</v>
      </c>
      <c r="G5953" t="s">
        <v>17581</v>
      </c>
      <c r="H5953" t="s">
        <v>9433</v>
      </c>
      <c r="I5953" t="s">
        <v>10686</v>
      </c>
      <c r="J5953" t="s">
        <v>9433</v>
      </c>
    </row>
    <row r="5954" spans="1:10">
      <c r="A5954" s="12" t="s">
        <v>22684</v>
      </c>
      <c r="B5954" t="s">
        <v>9616</v>
      </c>
      <c r="C5954" s="12" t="s">
        <v>9617</v>
      </c>
      <c r="D5954" s="12" t="s">
        <v>9618</v>
      </c>
      <c r="E5954" s="12" t="s">
        <v>101</v>
      </c>
      <c r="F5954" t="s">
        <v>9447</v>
      </c>
      <c r="G5954" t="s">
        <v>17583</v>
      </c>
      <c r="H5954" t="s">
        <v>9433</v>
      </c>
      <c r="I5954" t="s">
        <v>17582</v>
      </c>
      <c r="J5954" t="s">
        <v>9433</v>
      </c>
    </row>
    <row r="5955" spans="1:10">
      <c r="A5955" s="12" t="s">
        <v>22685</v>
      </c>
      <c r="B5955" t="s">
        <v>9616</v>
      </c>
      <c r="C5955" s="12" t="s">
        <v>9617</v>
      </c>
      <c r="D5955" s="12" t="s">
        <v>9618</v>
      </c>
      <c r="E5955" s="12" t="s">
        <v>101</v>
      </c>
      <c r="F5955" t="s">
        <v>9447</v>
      </c>
      <c r="G5955" t="s">
        <v>10728</v>
      </c>
      <c r="H5955" t="s">
        <v>9433</v>
      </c>
      <c r="I5955" t="s">
        <v>17584</v>
      </c>
      <c r="J5955" t="s">
        <v>9433</v>
      </c>
    </row>
    <row r="5956" spans="1:10">
      <c r="A5956" s="12" t="s">
        <v>22686</v>
      </c>
      <c r="B5956" t="s">
        <v>9616</v>
      </c>
      <c r="C5956" s="12" t="s">
        <v>9617</v>
      </c>
      <c r="D5956" s="12" t="s">
        <v>9618</v>
      </c>
      <c r="E5956" s="12" t="s">
        <v>101</v>
      </c>
      <c r="F5956" t="s">
        <v>9447</v>
      </c>
      <c r="G5956" t="s">
        <v>9478</v>
      </c>
      <c r="H5956" t="s">
        <v>9433</v>
      </c>
      <c r="I5956" t="s">
        <v>16857</v>
      </c>
      <c r="J5956" t="s">
        <v>9433</v>
      </c>
    </row>
    <row r="5957" spans="1:10">
      <c r="A5957" s="12" t="s">
        <v>22687</v>
      </c>
      <c r="B5957" t="s">
        <v>9616</v>
      </c>
      <c r="C5957" s="12" t="s">
        <v>9617</v>
      </c>
      <c r="D5957" s="12" t="s">
        <v>9618</v>
      </c>
      <c r="E5957" s="12" t="s">
        <v>101</v>
      </c>
      <c r="F5957" t="s">
        <v>9447</v>
      </c>
      <c r="G5957" t="s">
        <v>10693</v>
      </c>
      <c r="H5957" t="s">
        <v>9433</v>
      </c>
      <c r="I5957" t="s">
        <v>17495</v>
      </c>
      <c r="J5957" t="s">
        <v>9983</v>
      </c>
    </row>
    <row r="5958" spans="1:10">
      <c r="A5958" s="12" t="s">
        <v>22688</v>
      </c>
      <c r="B5958" t="s">
        <v>9616</v>
      </c>
      <c r="C5958" s="12" t="s">
        <v>9617</v>
      </c>
      <c r="D5958" s="12" t="s">
        <v>9618</v>
      </c>
      <c r="E5958" s="12" t="s">
        <v>101</v>
      </c>
      <c r="F5958" t="s">
        <v>9447</v>
      </c>
      <c r="G5958" t="s">
        <v>10932</v>
      </c>
      <c r="H5958" t="s">
        <v>9478</v>
      </c>
      <c r="I5958" t="s">
        <v>17585</v>
      </c>
      <c r="J5958" t="s">
        <v>9971</v>
      </c>
    </row>
    <row r="5959" spans="1:10">
      <c r="A5959" s="12" t="s">
        <v>22689</v>
      </c>
      <c r="B5959" t="s">
        <v>9616</v>
      </c>
      <c r="C5959" s="12" t="s">
        <v>9617</v>
      </c>
      <c r="D5959" s="12" t="s">
        <v>9618</v>
      </c>
      <c r="E5959" s="12" t="s">
        <v>101</v>
      </c>
      <c r="F5959" t="s">
        <v>9447</v>
      </c>
      <c r="G5959" t="s">
        <v>16684</v>
      </c>
      <c r="H5959" t="s">
        <v>9433</v>
      </c>
      <c r="I5959" t="s">
        <v>9835</v>
      </c>
      <c r="J5959" t="s">
        <v>9723</v>
      </c>
    </row>
    <row r="5960" spans="1:10">
      <c r="A5960" s="12" t="s">
        <v>22690</v>
      </c>
      <c r="B5960" t="s">
        <v>9616</v>
      </c>
      <c r="C5960" s="12" t="s">
        <v>9617</v>
      </c>
      <c r="D5960" s="12" t="s">
        <v>9618</v>
      </c>
      <c r="E5960" s="12" t="s">
        <v>101</v>
      </c>
      <c r="F5960" t="s">
        <v>9447</v>
      </c>
      <c r="G5960" t="s">
        <v>10883</v>
      </c>
      <c r="H5960" t="s">
        <v>9433</v>
      </c>
      <c r="I5960" t="s">
        <v>9836</v>
      </c>
      <c r="J5960" t="s">
        <v>9537</v>
      </c>
    </row>
    <row r="5961" spans="1:10">
      <c r="A5961" s="12" t="s">
        <v>22691</v>
      </c>
      <c r="B5961" t="s">
        <v>9616</v>
      </c>
      <c r="C5961" s="12" t="s">
        <v>9617</v>
      </c>
      <c r="D5961" s="12" t="s">
        <v>9618</v>
      </c>
      <c r="E5961" s="12" t="s">
        <v>101</v>
      </c>
      <c r="F5961" t="s">
        <v>9447</v>
      </c>
      <c r="G5961" t="s">
        <v>9989</v>
      </c>
      <c r="H5961" t="s">
        <v>10620</v>
      </c>
      <c r="I5961" t="s">
        <v>9502</v>
      </c>
      <c r="J5961" t="s">
        <v>13972</v>
      </c>
    </row>
    <row r="5962" spans="1:10">
      <c r="A5962" s="12" t="s">
        <v>22692</v>
      </c>
      <c r="B5962" t="s">
        <v>9616</v>
      </c>
      <c r="C5962" s="12" t="s">
        <v>9617</v>
      </c>
      <c r="D5962" s="12" t="s">
        <v>9618</v>
      </c>
      <c r="E5962" s="12" t="s">
        <v>101</v>
      </c>
      <c r="F5962" t="s">
        <v>9447</v>
      </c>
      <c r="G5962" t="s">
        <v>9823</v>
      </c>
      <c r="H5962" t="s">
        <v>9433</v>
      </c>
      <c r="I5962" t="s">
        <v>10885</v>
      </c>
      <c r="J5962" t="s">
        <v>9433</v>
      </c>
    </row>
    <row r="5963" spans="1:10">
      <c r="A5963" s="12" t="s">
        <v>22693</v>
      </c>
      <c r="B5963" t="s">
        <v>9616</v>
      </c>
      <c r="C5963" s="12" t="s">
        <v>9617</v>
      </c>
      <c r="D5963" s="12" t="s">
        <v>9618</v>
      </c>
      <c r="E5963" s="12" t="s">
        <v>101</v>
      </c>
      <c r="F5963" t="s">
        <v>9447</v>
      </c>
      <c r="G5963" t="s">
        <v>13752</v>
      </c>
      <c r="H5963" t="s">
        <v>9433</v>
      </c>
      <c r="I5963" t="s">
        <v>9502</v>
      </c>
      <c r="J5963" t="s">
        <v>9625</v>
      </c>
    </row>
    <row r="5964" spans="1:10">
      <c r="A5964" s="12" t="s">
        <v>22694</v>
      </c>
      <c r="B5964" t="s">
        <v>9616</v>
      </c>
      <c r="C5964" s="12" t="s">
        <v>9617</v>
      </c>
      <c r="D5964" s="12" t="s">
        <v>9618</v>
      </c>
      <c r="E5964" s="12" t="s">
        <v>101</v>
      </c>
      <c r="F5964" t="s">
        <v>9447</v>
      </c>
      <c r="G5964" t="s">
        <v>17586</v>
      </c>
      <c r="H5964" t="s">
        <v>9509</v>
      </c>
      <c r="I5964" t="s">
        <v>10815</v>
      </c>
      <c r="J5964" t="s">
        <v>9737</v>
      </c>
    </row>
    <row r="5965" spans="1:10">
      <c r="A5965" s="12" t="s">
        <v>22695</v>
      </c>
      <c r="B5965" t="s">
        <v>9616</v>
      </c>
      <c r="C5965" s="12" t="s">
        <v>9617</v>
      </c>
      <c r="D5965" s="12" t="s">
        <v>9618</v>
      </c>
      <c r="E5965" s="12" t="s">
        <v>101</v>
      </c>
      <c r="F5965" t="s">
        <v>9447</v>
      </c>
      <c r="G5965" t="s">
        <v>9433</v>
      </c>
      <c r="H5965" t="s">
        <v>9433</v>
      </c>
      <c r="I5965" t="s">
        <v>15175</v>
      </c>
      <c r="J5965" t="s">
        <v>16695</v>
      </c>
    </row>
    <row r="5966" spans="1:10">
      <c r="A5966" s="12" t="s">
        <v>22696</v>
      </c>
      <c r="B5966" t="s">
        <v>9616</v>
      </c>
      <c r="C5966" s="12" t="s">
        <v>9617</v>
      </c>
      <c r="D5966" s="12" t="s">
        <v>9618</v>
      </c>
      <c r="E5966" s="12" t="s">
        <v>101</v>
      </c>
      <c r="F5966" t="s">
        <v>9447</v>
      </c>
      <c r="G5966" t="s">
        <v>9990</v>
      </c>
      <c r="H5966" t="s">
        <v>10452</v>
      </c>
      <c r="I5966" t="s">
        <v>12764</v>
      </c>
      <c r="J5966" t="s">
        <v>9961</v>
      </c>
    </row>
    <row r="5967" spans="1:10">
      <c r="A5967" s="12" t="s">
        <v>22697</v>
      </c>
      <c r="B5967" t="s">
        <v>9616</v>
      </c>
      <c r="C5967" s="12" t="s">
        <v>9617</v>
      </c>
      <c r="D5967" s="12" t="s">
        <v>9618</v>
      </c>
      <c r="E5967" s="12" t="s">
        <v>101</v>
      </c>
      <c r="F5967" t="s">
        <v>9447</v>
      </c>
      <c r="G5967" t="s">
        <v>9962</v>
      </c>
      <c r="H5967" t="s">
        <v>10452</v>
      </c>
      <c r="I5967" t="s">
        <v>9502</v>
      </c>
      <c r="J5967" t="s">
        <v>10582</v>
      </c>
    </row>
    <row r="5968" spans="1:10">
      <c r="A5968" s="12" t="s">
        <v>22698</v>
      </c>
      <c r="B5968" t="s">
        <v>9616</v>
      </c>
      <c r="C5968" s="12" t="s">
        <v>9617</v>
      </c>
      <c r="D5968" s="12" t="s">
        <v>9618</v>
      </c>
      <c r="E5968" s="12" t="s">
        <v>101</v>
      </c>
      <c r="F5968" t="s">
        <v>9447</v>
      </c>
      <c r="G5968" t="s">
        <v>10869</v>
      </c>
      <c r="H5968" t="s">
        <v>10543</v>
      </c>
      <c r="I5968" t="s">
        <v>9983</v>
      </c>
      <c r="J5968" t="s">
        <v>10222</v>
      </c>
    </row>
    <row r="5969" spans="1:10">
      <c r="A5969" s="12" t="s">
        <v>22699</v>
      </c>
      <c r="B5969" t="s">
        <v>9616</v>
      </c>
      <c r="C5969" s="12" t="s">
        <v>9617</v>
      </c>
      <c r="D5969" s="12" t="s">
        <v>9618</v>
      </c>
      <c r="E5969" s="12" t="s">
        <v>101</v>
      </c>
      <c r="F5969" t="s">
        <v>9447</v>
      </c>
      <c r="G5969" t="s">
        <v>10452</v>
      </c>
      <c r="H5969" t="s">
        <v>9503</v>
      </c>
      <c r="I5969" t="s">
        <v>9995</v>
      </c>
      <c r="J5969" t="s">
        <v>11220</v>
      </c>
    </row>
    <row r="5970" spans="1:10">
      <c r="A5970" s="12" t="s">
        <v>22700</v>
      </c>
      <c r="B5970" t="s">
        <v>9616</v>
      </c>
      <c r="C5970" s="12" t="s">
        <v>9617</v>
      </c>
      <c r="D5970" s="12" t="s">
        <v>9618</v>
      </c>
      <c r="E5970" s="12" t="s">
        <v>101</v>
      </c>
      <c r="F5970" t="s">
        <v>9447</v>
      </c>
      <c r="G5970" t="s">
        <v>17587</v>
      </c>
      <c r="H5970" t="s">
        <v>9433</v>
      </c>
      <c r="I5970" t="s">
        <v>10602</v>
      </c>
      <c r="J5970" t="s">
        <v>9433</v>
      </c>
    </row>
    <row r="5971" spans="1:10">
      <c r="A5971" s="12" t="s">
        <v>22701</v>
      </c>
      <c r="B5971" t="s">
        <v>9616</v>
      </c>
      <c r="C5971" s="12" t="s">
        <v>9617</v>
      </c>
      <c r="D5971" s="12" t="s">
        <v>9618</v>
      </c>
      <c r="E5971" s="12" t="s">
        <v>101</v>
      </c>
      <c r="F5971" t="s">
        <v>9447</v>
      </c>
      <c r="G5971" t="s">
        <v>9990</v>
      </c>
      <c r="H5971" t="s">
        <v>17386</v>
      </c>
      <c r="I5971" t="s">
        <v>10263</v>
      </c>
      <c r="J5971" t="s">
        <v>9737</v>
      </c>
    </row>
    <row r="5972" spans="1:10">
      <c r="A5972" s="12" t="s">
        <v>22702</v>
      </c>
      <c r="B5972" t="s">
        <v>9616</v>
      </c>
      <c r="C5972" s="12" t="s">
        <v>9617</v>
      </c>
      <c r="D5972" s="12" t="s">
        <v>9618</v>
      </c>
      <c r="E5972" s="12" t="s">
        <v>101</v>
      </c>
      <c r="F5972" t="s">
        <v>9447</v>
      </c>
      <c r="G5972" t="s">
        <v>10219</v>
      </c>
      <c r="H5972" t="s">
        <v>9433</v>
      </c>
      <c r="I5972" t="s">
        <v>9756</v>
      </c>
      <c r="J5972" t="s">
        <v>10604</v>
      </c>
    </row>
    <row r="5973" spans="1:10">
      <c r="A5973" s="12" t="s">
        <v>22703</v>
      </c>
      <c r="B5973" t="s">
        <v>9616</v>
      </c>
      <c r="C5973" s="12" t="s">
        <v>9617</v>
      </c>
      <c r="D5973" s="12" t="s">
        <v>9618</v>
      </c>
      <c r="E5973" s="12" t="s">
        <v>101</v>
      </c>
      <c r="F5973" t="s">
        <v>9447</v>
      </c>
      <c r="G5973" t="s">
        <v>9838</v>
      </c>
      <c r="H5973" t="s">
        <v>9433</v>
      </c>
      <c r="I5973" t="s">
        <v>9836</v>
      </c>
      <c r="J5973" t="s">
        <v>9537</v>
      </c>
    </row>
    <row r="5974" spans="1:10">
      <c r="A5974" s="12" t="s">
        <v>22704</v>
      </c>
      <c r="B5974" t="s">
        <v>9616</v>
      </c>
      <c r="C5974" s="12" t="s">
        <v>9617</v>
      </c>
      <c r="D5974" s="12" t="s">
        <v>9618</v>
      </c>
      <c r="E5974" s="12" t="s">
        <v>101</v>
      </c>
      <c r="F5974" t="s">
        <v>9447</v>
      </c>
      <c r="G5974" t="s">
        <v>17588</v>
      </c>
      <c r="H5974" t="s">
        <v>9433</v>
      </c>
      <c r="I5974" t="s">
        <v>11245</v>
      </c>
      <c r="J5974" t="s">
        <v>9433</v>
      </c>
    </row>
    <row r="5975" spans="1:10">
      <c r="A5975" s="12" t="s">
        <v>22705</v>
      </c>
      <c r="B5975" t="s">
        <v>9616</v>
      </c>
      <c r="C5975" s="12" t="s">
        <v>9617</v>
      </c>
      <c r="D5975" s="12" t="s">
        <v>9618</v>
      </c>
      <c r="E5975" s="12" t="s">
        <v>101</v>
      </c>
      <c r="F5975" t="s">
        <v>9447</v>
      </c>
      <c r="G5975" t="s">
        <v>11301</v>
      </c>
      <c r="H5975" t="s">
        <v>9433</v>
      </c>
      <c r="I5975" t="s">
        <v>14846</v>
      </c>
      <c r="J5975" t="s">
        <v>9433</v>
      </c>
    </row>
    <row r="5976" spans="1:10">
      <c r="A5976" s="12" t="s">
        <v>22706</v>
      </c>
      <c r="B5976" t="s">
        <v>9616</v>
      </c>
      <c r="C5976" s="12" t="s">
        <v>9617</v>
      </c>
      <c r="D5976" s="12" t="s">
        <v>9618</v>
      </c>
      <c r="E5976" s="12" t="s">
        <v>101</v>
      </c>
      <c r="F5976" t="s">
        <v>9447</v>
      </c>
      <c r="G5976" t="s">
        <v>10620</v>
      </c>
      <c r="H5976" t="s">
        <v>9433</v>
      </c>
      <c r="I5976" t="s">
        <v>10197</v>
      </c>
      <c r="J5976" t="s">
        <v>9433</v>
      </c>
    </row>
    <row r="5977" spans="1:10">
      <c r="A5977" s="12" t="s">
        <v>22707</v>
      </c>
      <c r="B5977" t="s">
        <v>9616</v>
      </c>
      <c r="C5977" s="12" t="s">
        <v>9617</v>
      </c>
      <c r="D5977" s="12" t="s">
        <v>9618</v>
      </c>
      <c r="E5977" s="12" t="s">
        <v>101</v>
      </c>
      <c r="F5977" t="s">
        <v>9447</v>
      </c>
      <c r="G5977" t="s">
        <v>16813</v>
      </c>
      <c r="H5977" t="s">
        <v>9433</v>
      </c>
      <c r="I5977" t="s">
        <v>17417</v>
      </c>
      <c r="J5977" t="s">
        <v>9433</v>
      </c>
    </row>
    <row r="5978" spans="1:10">
      <c r="A5978" s="12" t="s">
        <v>22708</v>
      </c>
      <c r="B5978" t="s">
        <v>9616</v>
      </c>
      <c r="C5978" s="12" t="s">
        <v>9617</v>
      </c>
      <c r="D5978" s="12" t="s">
        <v>9618</v>
      </c>
      <c r="E5978" s="12" t="s">
        <v>101</v>
      </c>
      <c r="F5978" t="s">
        <v>9447</v>
      </c>
      <c r="G5978" t="s">
        <v>10006</v>
      </c>
      <c r="H5978" t="s">
        <v>9433</v>
      </c>
      <c r="I5978" t="s">
        <v>12166</v>
      </c>
      <c r="J5978" t="s">
        <v>9433</v>
      </c>
    </row>
    <row r="5979" spans="1:10">
      <c r="A5979" s="12" t="s">
        <v>22709</v>
      </c>
      <c r="B5979" t="s">
        <v>9616</v>
      </c>
      <c r="C5979" s="12" t="s">
        <v>9617</v>
      </c>
      <c r="D5979" s="12" t="s">
        <v>9618</v>
      </c>
      <c r="E5979" s="12" t="s">
        <v>101</v>
      </c>
      <c r="F5979" t="s">
        <v>9447</v>
      </c>
      <c r="G5979" t="s">
        <v>17589</v>
      </c>
      <c r="H5979" t="s">
        <v>10259</v>
      </c>
      <c r="I5979" t="s">
        <v>9836</v>
      </c>
      <c r="J5979" t="s">
        <v>10217</v>
      </c>
    </row>
    <row r="5980" spans="1:10">
      <c r="A5980" s="12" t="s">
        <v>22710</v>
      </c>
      <c r="B5980" t="s">
        <v>9616</v>
      </c>
      <c r="C5980" s="12" t="s">
        <v>9617</v>
      </c>
      <c r="D5980" s="12" t="s">
        <v>9618</v>
      </c>
      <c r="E5980" s="12" t="s">
        <v>101</v>
      </c>
      <c r="F5980" t="s">
        <v>9447</v>
      </c>
      <c r="G5980" t="s">
        <v>12914</v>
      </c>
      <c r="H5980" t="s">
        <v>9433</v>
      </c>
      <c r="I5980" t="s">
        <v>10156</v>
      </c>
      <c r="J5980" t="s">
        <v>9433</v>
      </c>
    </row>
    <row r="5981" spans="1:10">
      <c r="A5981" s="12" t="s">
        <v>22711</v>
      </c>
      <c r="B5981" t="s">
        <v>9616</v>
      </c>
      <c r="C5981" s="12" t="s">
        <v>9617</v>
      </c>
      <c r="D5981" s="12" t="s">
        <v>9618</v>
      </c>
      <c r="E5981" s="12" t="s">
        <v>101</v>
      </c>
      <c r="F5981" t="s">
        <v>9447</v>
      </c>
      <c r="G5981" t="s">
        <v>17590</v>
      </c>
      <c r="H5981" t="s">
        <v>10452</v>
      </c>
      <c r="I5981" t="s">
        <v>10217</v>
      </c>
      <c r="J5981" t="s">
        <v>10425</v>
      </c>
    </row>
    <row r="5982" spans="1:10">
      <c r="A5982" s="12" t="s">
        <v>22712</v>
      </c>
      <c r="B5982" t="s">
        <v>9616</v>
      </c>
      <c r="C5982" s="12" t="s">
        <v>9617</v>
      </c>
      <c r="D5982" s="12" t="s">
        <v>9618</v>
      </c>
      <c r="E5982" s="12" t="s">
        <v>101</v>
      </c>
      <c r="F5982" t="s">
        <v>9447</v>
      </c>
      <c r="G5982" t="s">
        <v>9539</v>
      </c>
      <c r="H5982" t="s">
        <v>9478</v>
      </c>
      <c r="I5982" t="s">
        <v>12659</v>
      </c>
      <c r="J5982" t="s">
        <v>9433</v>
      </c>
    </row>
    <row r="5983" spans="1:10">
      <c r="A5983" s="12" t="s">
        <v>22713</v>
      </c>
      <c r="B5983" t="s">
        <v>9616</v>
      </c>
      <c r="C5983" s="12" t="s">
        <v>9617</v>
      </c>
      <c r="D5983" s="12" t="s">
        <v>9618</v>
      </c>
      <c r="E5983" s="12" t="s">
        <v>101</v>
      </c>
      <c r="F5983" t="s">
        <v>9447</v>
      </c>
      <c r="G5983" t="s">
        <v>11558</v>
      </c>
      <c r="H5983" t="s">
        <v>9433</v>
      </c>
      <c r="I5983" t="s">
        <v>17591</v>
      </c>
      <c r="J5983" t="s">
        <v>9433</v>
      </c>
    </row>
    <row r="5984" spans="1:10">
      <c r="A5984" s="12" t="s">
        <v>22714</v>
      </c>
      <c r="B5984" t="s">
        <v>9616</v>
      </c>
      <c r="C5984" s="12" t="s">
        <v>9617</v>
      </c>
      <c r="D5984" s="12" t="s">
        <v>9618</v>
      </c>
      <c r="E5984" s="12" t="s">
        <v>101</v>
      </c>
      <c r="F5984" t="s">
        <v>9447</v>
      </c>
      <c r="G5984" t="s">
        <v>17386</v>
      </c>
      <c r="H5984" t="s">
        <v>11104</v>
      </c>
      <c r="I5984" t="s">
        <v>9997</v>
      </c>
      <c r="J5984" t="s">
        <v>9986</v>
      </c>
    </row>
    <row r="5985" spans="1:10">
      <c r="A5985" s="12" t="s">
        <v>22715</v>
      </c>
      <c r="B5985" t="s">
        <v>9616</v>
      </c>
      <c r="C5985" s="12" t="s">
        <v>9617</v>
      </c>
      <c r="D5985" s="12" t="s">
        <v>9618</v>
      </c>
      <c r="E5985" s="12" t="s">
        <v>101</v>
      </c>
      <c r="F5985" t="s">
        <v>9447</v>
      </c>
      <c r="G5985" t="s">
        <v>9987</v>
      </c>
      <c r="H5985" t="s">
        <v>10641</v>
      </c>
      <c r="I5985" t="s">
        <v>12851</v>
      </c>
      <c r="J5985" t="s">
        <v>9538</v>
      </c>
    </row>
    <row r="5986" spans="1:10">
      <c r="A5986" s="12" t="s">
        <v>22716</v>
      </c>
      <c r="B5986" t="s">
        <v>9616</v>
      </c>
      <c r="C5986" s="12" t="s">
        <v>9617</v>
      </c>
      <c r="D5986" s="12" t="s">
        <v>9618</v>
      </c>
      <c r="E5986" s="12" t="s">
        <v>101</v>
      </c>
      <c r="F5986" t="s">
        <v>9447</v>
      </c>
      <c r="G5986" t="s">
        <v>11256</v>
      </c>
      <c r="H5986" t="s">
        <v>9996</v>
      </c>
      <c r="I5986" t="s">
        <v>17592</v>
      </c>
      <c r="J5986" t="s">
        <v>9433</v>
      </c>
    </row>
    <row r="5987" spans="1:10">
      <c r="A5987" s="12" t="s">
        <v>22717</v>
      </c>
      <c r="B5987" t="s">
        <v>9616</v>
      </c>
      <c r="C5987" s="12" t="s">
        <v>9617</v>
      </c>
      <c r="D5987" s="12" t="s">
        <v>9618</v>
      </c>
      <c r="E5987" s="12" t="s">
        <v>101</v>
      </c>
      <c r="F5987" t="s">
        <v>9447</v>
      </c>
      <c r="G5987" t="s">
        <v>9787</v>
      </c>
      <c r="H5987" t="s">
        <v>10892</v>
      </c>
      <c r="I5987" t="s">
        <v>17593</v>
      </c>
      <c r="J5987" t="s">
        <v>9538</v>
      </c>
    </row>
    <row r="5988" spans="1:10">
      <c r="A5988" s="12" t="s">
        <v>22718</v>
      </c>
      <c r="B5988" t="s">
        <v>9616</v>
      </c>
      <c r="C5988" s="12" t="s">
        <v>9617</v>
      </c>
      <c r="D5988" s="12" t="s">
        <v>9618</v>
      </c>
      <c r="E5988" s="12" t="s">
        <v>101</v>
      </c>
      <c r="F5988" t="s">
        <v>9447</v>
      </c>
      <c r="G5988" t="s">
        <v>17595</v>
      </c>
      <c r="H5988" t="s">
        <v>9433</v>
      </c>
      <c r="I5988" t="s">
        <v>17594</v>
      </c>
      <c r="J5988" t="s">
        <v>9433</v>
      </c>
    </row>
    <row r="5989" spans="1:10">
      <c r="A5989" s="12" t="s">
        <v>22719</v>
      </c>
      <c r="B5989" t="s">
        <v>9616</v>
      </c>
      <c r="C5989" s="12" t="s">
        <v>9617</v>
      </c>
      <c r="D5989" s="12" t="s">
        <v>9618</v>
      </c>
      <c r="E5989" s="12" t="s">
        <v>101</v>
      </c>
      <c r="F5989" t="s">
        <v>9447</v>
      </c>
      <c r="G5989" t="s">
        <v>9787</v>
      </c>
      <c r="H5989" t="s">
        <v>9433</v>
      </c>
      <c r="I5989" t="s">
        <v>17596</v>
      </c>
      <c r="J5989" t="s">
        <v>9433</v>
      </c>
    </row>
    <row r="5990" spans="1:10">
      <c r="A5990" s="12" t="s">
        <v>22720</v>
      </c>
      <c r="B5990" t="s">
        <v>9616</v>
      </c>
      <c r="C5990" s="12" t="s">
        <v>9617</v>
      </c>
      <c r="D5990" s="12" t="s">
        <v>9618</v>
      </c>
      <c r="E5990" s="12" t="s">
        <v>101</v>
      </c>
      <c r="F5990" t="s">
        <v>9447</v>
      </c>
      <c r="G5990" t="s">
        <v>9821</v>
      </c>
      <c r="H5990" t="s">
        <v>9433</v>
      </c>
      <c r="I5990" t="s">
        <v>9538</v>
      </c>
      <c r="J5990" t="s">
        <v>10258</v>
      </c>
    </row>
    <row r="5991" spans="1:10">
      <c r="A5991" s="12" t="s">
        <v>22721</v>
      </c>
      <c r="B5991" t="s">
        <v>9616</v>
      </c>
      <c r="C5991" s="12" t="s">
        <v>9617</v>
      </c>
      <c r="D5991" s="12" t="s">
        <v>9618</v>
      </c>
      <c r="E5991" s="12" t="s">
        <v>101</v>
      </c>
      <c r="F5991" t="s">
        <v>9447</v>
      </c>
      <c r="G5991" t="s">
        <v>17597</v>
      </c>
      <c r="H5991" t="s">
        <v>9990</v>
      </c>
      <c r="I5991" t="s">
        <v>9963</v>
      </c>
      <c r="J5991" t="s">
        <v>9433</v>
      </c>
    </row>
    <row r="5992" spans="1:10">
      <c r="A5992" s="12" t="s">
        <v>22722</v>
      </c>
      <c r="B5992" t="s">
        <v>9616</v>
      </c>
      <c r="C5992" s="12" t="s">
        <v>9617</v>
      </c>
      <c r="D5992" s="12" t="s">
        <v>9618</v>
      </c>
      <c r="E5992" s="12" t="s">
        <v>101</v>
      </c>
      <c r="F5992" t="s">
        <v>9447</v>
      </c>
      <c r="G5992" t="s">
        <v>10853</v>
      </c>
      <c r="H5992" t="s">
        <v>11659</v>
      </c>
      <c r="I5992" t="s">
        <v>17598</v>
      </c>
      <c r="J5992" t="s">
        <v>9433</v>
      </c>
    </row>
    <row r="5993" spans="1:10">
      <c r="A5993" s="12" t="s">
        <v>22723</v>
      </c>
      <c r="B5993" t="s">
        <v>9616</v>
      </c>
      <c r="C5993" s="12" t="s">
        <v>9617</v>
      </c>
      <c r="D5993" s="12" t="s">
        <v>9618</v>
      </c>
      <c r="E5993" s="12" t="s">
        <v>101</v>
      </c>
      <c r="F5993" t="s">
        <v>9447</v>
      </c>
      <c r="G5993" t="s">
        <v>17601</v>
      </c>
      <c r="H5993" t="s">
        <v>9433</v>
      </c>
      <c r="I5993" t="s">
        <v>17599</v>
      </c>
      <c r="J5993" t="s">
        <v>17600</v>
      </c>
    </row>
    <row r="5994" spans="1:10">
      <c r="A5994" s="12" t="s">
        <v>22724</v>
      </c>
      <c r="B5994" t="s">
        <v>9616</v>
      </c>
      <c r="C5994" s="12" t="s">
        <v>9617</v>
      </c>
      <c r="D5994" s="12" t="s">
        <v>9618</v>
      </c>
      <c r="E5994" s="12" t="s">
        <v>101</v>
      </c>
      <c r="F5994" t="s">
        <v>9447</v>
      </c>
      <c r="G5994" t="s">
        <v>9457</v>
      </c>
      <c r="H5994" t="s">
        <v>9433</v>
      </c>
      <c r="I5994" t="s">
        <v>17602</v>
      </c>
      <c r="J5994" t="s">
        <v>9961</v>
      </c>
    </row>
    <row r="5995" spans="1:10">
      <c r="A5995" s="12" t="s">
        <v>22725</v>
      </c>
      <c r="B5995" t="s">
        <v>9616</v>
      </c>
      <c r="C5995" s="12" t="s">
        <v>9617</v>
      </c>
      <c r="D5995" s="12" t="s">
        <v>9618</v>
      </c>
      <c r="E5995" s="12" t="s">
        <v>101</v>
      </c>
      <c r="F5995" t="s">
        <v>9447</v>
      </c>
      <c r="G5995" t="s">
        <v>9992</v>
      </c>
      <c r="H5995" t="s">
        <v>9433</v>
      </c>
      <c r="I5995" t="s">
        <v>17603</v>
      </c>
      <c r="J5995" t="s">
        <v>9433</v>
      </c>
    </row>
    <row r="5996" spans="1:10">
      <c r="A5996" s="12" t="s">
        <v>22726</v>
      </c>
      <c r="B5996" t="s">
        <v>9616</v>
      </c>
      <c r="C5996" s="12" t="s">
        <v>9617</v>
      </c>
      <c r="D5996" s="12" t="s">
        <v>9618</v>
      </c>
      <c r="E5996" s="12" t="s">
        <v>101</v>
      </c>
      <c r="F5996" t="s">
        <v>9447</v>
      </c>
      <c r="G5996" t="s">
        <v>11219</v>
      </c>
      <c r="H5996" t="s">
        <v>10064</v>
      </c>
      <c r="I5996" t="s">
        <v>17604</v>
      </c>
      <c r="J5996" t="s">
        <v>9433</v>
      </c>
    </row>
    <row r="5997" spans="1:10">
      <c r="A5997" s="12" t="s">
        <v>22727</v>
      </c>
      <c r="B5997" t="s">
        <v>9616</v>
      </c>
      <c r="C5997" s="12" t="s">
        <v>9617</v>
      </c>
      <c r="D5997" s="12" t="s">
        <v>9618</v>
      </c>
      <c r="E5997" s="12" t="s">
        <v>101</v>
      </c>
      <c r="F5997" t="s">
        <v>9447</v>
      </c>
      <c r="G5997" t="s">
        <v>10452</v>
      </c>
      <c r="H5997" t="s">
        <v>9433</v>
      </c>
      <c r="I5997" t="s">
        <v>12695</v>
      </c>
      <c r="J5997" t="s">
        <v>9433</v>
      </c>
    </row>
    <row r="5998" spans="1:10">
      <c r="A5998" s="12" t="s">
        <v>22728</v>
      </c>
      <c r="B5998" t="s">
        <v>9616</v>
      </c>
      <c r="C5998" s="12" t="s">
        <v>9617</v>
      </c>
      <c r="D5998" s="12" t="s">
        <v>9618</v>
      </c>
      <c r="E5998" s="12" t="s">
        <v>101</v>
      </c>
      <c r="F5998" t="s">
        <v>9447</v>
      </c>
      <c r="G5998" t="s">
        <v>9478</v>
      </c>
      <c r="H5998" t="s">
        <v>9433</v>
      </c>
      <c r="I5998" t="s">
        <v>17605</v>
      </c>
      <c r="J5998" t="s">
        <v>9433</v>
      </c>
    </row>
    <row r="5999" spans="1:10">
      <c r="A5999" s="12" t="s">
        <v>22729</v>
      </c>
      <c r="B5999" t="s">
        <v>9616</v>
      </c>
      <c r="C5999" s="12" t="s">
        <v>9617</v>
      </c>
      <c r="D5999" s="12" t="s">
        <v>9618</v>
      </c>
      <c r="E5999" s="12" t="s">
        <v>101</v>
      </c>
      <c r="F5999" t="s">
        <v>9447</v>
      </c>
      <c r="G5999" t="s">
        <v>9990</v>
      </c>
      <c r="H5999" t="s">
        <v>9433</v>
      </c>
      <c r="I5999" t="s">
        <v>10448</v>
      </c>
      <c r="J5999" t="s">
        <v>9433</v>
      </c>
    </row>
    <row r="6000" spans="1:10">
      <c r="A6000" s="12" t="s">
        <v>22730</v>
      </c>
      <c r="B6000" t="s">
        <v>9616</v>
      </c>
      <c r="C6000" s="12" t="s">
        <v>9617</v>
      </c>
      <c r="D6000" s="12" t="s">
        <v>9618</v>
      </c>
      <c r="E6000" s="12" t="s">
        <v>101</v>
      </c>
      <c r="F6000" t="s">
        <v>9447</v>
      </c>
      <c r="G6000" t="s">
        <v>9433</v>
      </c>
      <c r="H6000" t="s">
        <v>9433</v>
      </c>
      <c r="I6000" t="s">
        <v>17606</v>
      </c>
      <c r="J6000" t="s">
        <v>17607</v>
      </c>
    </row>
    <row r="6001" spans="1:10">
      <c r="A6001" s="12" t="s">
        <v>22731</v>
      </c>
      <c r="B6001" t="s">
        <v>9616</v>
      </c>
      <c r="C6001" s="12" t="s">
        <v>9617</v>
      </c>
      <c r="D6001" s="12" t="s">
        <v>9618</v>
      </c>
      <c r="E6001" s="12" t="s">
        <v>101</v>
      </c>
      <c r="F6001" t="s">
        <v>9447</v>
      </c>
      <c r="G6001" t="s">
        <v>17442</v>
      </c>
      <c r="H6001" t="s">
        <v>9503</v>
      </c>
      <c r="I6001" t="s">
        <v>10733</v>
      </c>
      <c r="J6001" t="s">
        <v>11299</v>
      </c>
    </row>
    <row r="6002" spans="1:10">
      <c r="A6002" s="12" t="s">
        <v>22732</v>
      </c>
      <c r="B6002" t="s">
        <v>9616</v>
      </c>
      <c r="C6002" s="12" t="s">
        <v>9617</v>
      </c>
      <c r="D6002" s="12" t="s">
        <v>9618</v>
      </c>
      <c r="E6002" s="12" t="s">
        <v>101</v>
      </c>
      <c r="F6002" t="s">
        <v>9447</v>
      </c>
      <c r="G6002" t="s">
        <v>10853</v>
      </c>
      <c r="H6002" t="s">
        <v>9433</v>
      </c>
      <c r="I6002" t="s">
        <v>9836</v>
      </c>
      <c r="J6002" t="s">
        <v>9761</v>
      </c>
    </row>
    <row r="6003" spans="1:10">
      <c r="A6003" s="12" t="s">
        <v>22733</v>
      </c>
      <c r="B6003" t="s">
        <v>9616</v>
      </c>
      <c r="C6003" s="12" t="s">
        <v>9617</v>
      </c>
      <c r="D6003" s="12" t="s">
        <v>9618</v>
      </c>
      <c r="E6003" s="12" t="s">
        <v>101</v>
      </c>
      <c r="F6003" t="s">
        <v>9447</v>
      </c>
      <c r="G6003" t="s">
        <v>9508</v>
      </c>
      <c r="H6003" t="s">
        <v>10452</v>
      </c>
      <c r="I6003" t="s">
        <v>9579</v>
      </c>
      <c r="J6003" t="s">
        <v>13710</v>
      </c>
    </row>
    <row r="6004" spans="1:10">
      <c r="A6004" s="12" t="s">
        <v>22734</v>
      </c>
      <c r="B6004" t="s">
        <v>9616</v>
      </c>
      <c r="C6004" s="12" t="s">
        <v>9617</v>
      </c>
      <c r="D6004" s="12" t="s">
        <v>9618</v>
      </c>
      <c r="E6004" s="12" t="s">
        <v>101</v>
      </c>
      <c r="F6004" t="s">
        <v>9447</v>
      </c>
      <c r="G6004" t="s">
        <v>9988</v>
      </c>
      <c r="H6004" t="s">
        <v>9787</v>
      </c>
      <c r="I6004" t="s">
        <v>10733</v>
      </c>
      <c r="J6004" t="s">
        <v>9994</v>
      </c>
    </row>
    <row r="6005" spans="1:10">
      <c r="A6005" s="12" t="s">
        <v>22735</v>
      </c>
      <c r="B6005" t="s">
        <v>9616</v>
      </c>
      <c r="C6005" s="12" t="s">
        <v>9617</v>
      </c>
      <c r="D6005" s="12" t="s">
        <v>9618</v>
      </c>
      <c r="E6005" s="12" t="s">
        <v>101</v>
      </c>
      <c r="F6005" t="s">
        <v>9447</v>
      </c>
      <c r="G6005" t="s">
        <v>9762</v>
      </c>
      <c r="H6005" t="s">
        <v>9973</v>
      </c>
      <c r="I6005" t="s">
        <v>12239</v>
      </c>
      <c r="J6005" t="s">
        <v>10664</v>
      </c>
    </row>
    <row r="6006" spans="1:10">
      <c r="A6006" s="12" t="s">
        <v>22736</v>
      </c>
      <c r="B6006" t="s">
        <v>9616</v>
      </c>
      <c r="C6006" s="12" t="s">
        <v>9617</v>
      </c>
      <c r="D6006" s="12" t="s">
        <v>9618</v>
      </c>
      <c r="E6006" s="12" t="s">
        <v>101</v>
      </c>
      <c r="F6006" t="s">
        <v>9447</v>
      </c>
      <c r="G6006" t="s">
        <v>16762</v>
      </c>
      <c r="H6006" t="s">
        <v>9433</v>
      </c>
      <c r="I6006" t="s">
        <v>9502</v>
      </c>
      <c r="J6006" t="s">
        <v>10042</v>
      </c>
    </row>
    <row r="6007" spans="1:10">
      <c r="A6007" s="12" t="s">
        <v>22737</v>
      </c>
      <c r="B6007" t="s">
        <v>9616</v>
      </c>
      <c r="C6007" s="12" t="s">
        <v>9617</v>
      </c>
      <c r="D6007" s="12" t="s">
        <v>9618</v>
      </c>
      <c r="E6007" s="12" t="s">
        <v>101</v>
      </c>
      <c r="F6007" t="s">
        <v>9447</v>
      </c>
      <c r="G6007" t="s">
        <v>10543</v>
      </c>
      <c r="H6007" t="s">
        <v>9478</v>
      </c>
      <c r="I6007" t="s">
        <v>17608</v>
      </c>
      <c r="J6007" t="s">
        <v>12790</v>
      </c>
    </row>
    <row r="6008" spans="1:10">
      <c r="A6008" s="12" t="s">
        <v>22738</v>
      </c>
      <c r="B6008" t="s">
        <v>9616</v>
      </c>
      <c r="C6008" s="12" t="s">
        <v>9617</v>
      </c>
      <c r="D6008" s="12" t="s">
        <v>9618</v>
      </c>
      <c r="E6008" s="12" t="s">
        <v>101</v>
      </c>
      <c r="F6008" t="s">
        <v>9447</v>
      </c>
      <c r="G6008" t="s">
        <v>17513</v>
      </c>
      <c r="H6008" t="s">
        <v>9450</v>
      </c>
      <c r="I6008" t="s">
        <v>10643</v>
      </c>
      <c r="J6008" t="s">
        <v>10562</v>
      </c>
    </row>
    <row r="6009" spans="1:10">
      <c r="A6009" s="12" t="s">
        <v>22739</v>
      </c>
      <c r="B6009" t="s">
        <v>9616</v>
      </c>
      <c r="C6009" s="12" t="s">
        <v>9617</v>
      </c>
      <c r="D6009" s="12" t="s">
        <v>9618</v>
      </c>
      <c r="E6009" s="12" t="s">
        <v>101</v>
      </c>
      <c r="F6009" t="s">
        <v>9447</v>
      </c>
      <c r="G6009" t="s">
        <v>10543</v>
      </c>
      <c r="H6009" t="s">
        <v>9433</v>
      </c>
      <c r="I6009" t="s">
        <v>12644</v>
      </c>
      <c r="J6009" t="s">
        <v>11129</v>
      </c>
    </row>
    <row r="6010" spans="1:10">
      <c r="A6010" s="12" t="s">
        <v>22740</v>
      </c>
      <c r="B6010" t="s">
        <v>9616</v>
      </c>
      <c r="C6010" s="12" t="s">
        <v>9617</v>
      </c>
      <c r="D6010" s="12" t="s">
        <v>9618</v>
      </c>
      <c r="E6010" s="12" t="s">
        <v>101</v>
      </c>
      <c r="F6010" t="s">
        <v>9447</v>
      </c>
      <c r="G6010" t="s">
        <v>17436</v>
      </c>
      <c r="H6010" t="s">
        <v>9433</v>
      </c>
      <c r="I6010" t="s">
        <v>9744</v>
      </c>
      <c r="J6010" t="s">
        <v>9433</v>
      </c>
    </row>
    <row r="6011" spans="1:10">
      <c r="A6011" s="12" t="s">
        <v>22741</v>
      </c>
      <c r="B6011" t="s">
        <v>9616</v>
      </c>
      <c r="C6011" s="12" t="s">
        <v>9617</v>
      </c>
      <c r="D6011" s="12" t="s">
        <v>9618</v>
      </c>
      <c r="E6011" s="12" t="s">
        <v>101</v>
      </c>
      <c r="F6011" t="s">
        <v>9447</v>
      </c>
      <c r="G6011" t="s">
        <v>9450</v>
      </c>
      <c r="H6011" t="s">
        <v>9433</v>
      </c>
      <c r="I6011" t="s">
        <v>10682</v>
      </c>
      <c r="J6011" t="s">
        <v>9433</v>
      </c>
    </row>
    <row r="6012" spans="1:10">
      <c r="A6012" s="12" t="s">
        <v>22742</v>
      </c>
      <c r="B6012" t="s">
        <v>9616</v>
      </c>
      <c r="C6012" s="12" t="s">
        <v>9617</v>
      </c>
      <c r="D6012" s="12" t="s">
        <v>9618</v>
      </c>
      <c r="E6012" s="12" t="s">
        <v>101</v>
      </c>
      <c r="F6012" t="s">
        <v>9447</v>
      </c>
      <c r="G6012" t="s">
        <v>17609</v>
      </c>
      <c r="H6012" t="s">
        <v>10932</v>
      </c>
      <c r="I6012" t="s">
        <v>13175</v>
      </c>
      <c r="J6012" t="s">
        <v>10004</v>
      </c>
    </row>
    <row r="6013" spans="1:10">
      <c r="A6013" s="12" t="s">
        <v>22743</v>
      </c>
      <c r="B6013" t="s">
        <v>9616</v>
      </c>
      <c r="C6013" s="12" t="s">
        <v>9617</v>
      </c>
      <c r="D6013" s="12" t="s">
        <v>9618</v>
      </c>
      <c r="E6013" s="12" t="s">
        <v>101</v>
      </c>
      <c r="F6013" t="s">
        <v>9447</v>
      </c>
      <c r="G6013" t="s">
        <v>17531</v>
      </c>
      <c r="H6013" t="s">
        <v>11622</v>
      </c>
      <c r="I6013" t="s">
        <v>9624</v>
      </c>
      <c r="J6013" t="s">
        <v>10604</v>
      </c>
    </row>
    <row r="6014" spans="1:10">
      <c r="A6014" s="12" t="s">
        <v>22744</v>
      </c>
      <c r="B6014" t="s">
        <v>9616</v>
      </c>
      <c r="C6014" s="12" t="s">
        <v>9617</v>
      </c>
      <c r="D6014" s="12" t="s">
        <v>9618</v>
      </c>
      <c r="E6014" s="12" t="s">
        <v>101</v>
      </c>
      <c r="F6014" t="s">
        <v>9447</v>
      </c>
      <c r="G6014" t="s">
        <v>11558</v>
      </c>
      <c r="H6014" t="s">
        <v>9433</v>
      </c>
      <c r="I6014" t="s">
        <v>9756</v>
      </c>
      <c r="J6014" t="s">
        <v>9433</v>
      </c>
    </row>
    <row r="6015" spans="1:10">
      <c r="A6015" s="12" t="s">
        <v>22745</v>
      </c>
      <c r="B6015" t="s">
        <v>9616</v>
      </c>
      <c r="C6015" s="12" t="s">
        <v>9617</v>
      </c>
      <c r="D6015" s="12" t="s">
        <v>9618</v>
      </c>
      <c r="E6015" s="12" t="s">
        <v>101</v>
      </c>
      <c r="F6015" t="s">
        <v>9447</v>
      </c>
      <c r="G6015" t="s">
        <v>17562</v>
      </c>
      <c r="H6015" t="s">
        <v>9433</v>
      </c>
      <c r="I6015" t="s">
        <v>9624</v>
      </c>
      <c r="J6015" t="s">
        <v>9761</v>
      </c>
    </row>
    <row r="6016" spans="1:10">
      <c r="A6016" s="12" t="s">
        <v>22746</v>
      </c>
      <c r="B6016" t="s">
        <v>9616</v>
      </c>
      <c r="C6016" s="12" t="s">
        <v>9617</v>
      </c>
      <c r="D6016" s="12" t="s">
        <v>9618</v>
      </c>
      <c r="E6016" s="12" t="s">
        <v>101</v>
      </c>
      <c r="F6016" t="s">
        <v>9447</v>
      </c>
      <c r="G6016" t="s">
        <v>9539</v>
      </c>
      <c r="H6016" t="s">
        <v>17610</v>
      </c>
      <c r="I6016" t="s">
        <v>12650</v>
      </c>
      <c r="J6016" t="s">
        <v>9433</v>
      </c>
    </row>
    <row r="6017" spans="1:10">
      <c r="A6017" s="12" t="s">
        <v>22747</v>
      </c>
      <c r="B6017" t="s">
        <v>9616</v>
      </c>
      <c r="C6017" s="12" t="s">
        <v>9617</v>
      </c>
      <c r="D6017" s="12" t="s">
        <v>9618</v>
      </c>
      <c r="E6017" s="12" t="s">
        <v>101</v>
      </c>
      <c r="F6017" t="s">
        <v>9447</v>
      </c>
      <c r="G6017" t="s">
        <v>9539</v>
      </c>
      <c r="H6017" t="s">
        <v>9433</v>
      </c>
      <c r="I6017" t="s">
        <v>9747</v>
      </c>
      <c r="J6017" t="s">
        <v>9433</v>
      </c>
    </row>
    <row r="6018" spans="1:10">
      <c r="A6018" s="12" t="s">
        <v>22748</v>
      </c>
      <c r="B6018" t="s">
        <v>9616</v>
      </c>
      <c r="C6018" s="12" t="s">
        <v>9617</v>
      </c>
      <c r="D6018" s="12" t="s">
        <v>9618</v>
      </c>
      <c r="E6018" s="12" t="s">
        <v>101</v>
      </c>
      <c r="F6018" t="s">
        <v>9447</v>
      </c>
      <c r="G6018" t="s">
        <v>9981</v>
      </c>
      <c r="H6018" t="s">
        <v>9433</v>
      </c>
      <c r="I6018" t="s">
        <v>9835</v>
      </c>
      <c r="J6018" t="s">
        <v>9625</v>
      </c>
    </row>
    <row r="6019" spans="1:10">
      <c r="A6019" s="12" t="s">
        <v>22749</v>
      </c>
      <c r="B6019" t="s">
        <v>9616</v>
      </c>
      <c r="C6019" s="12" t="s">
        <v>9617</v>
      </c>
      <c r="D6019" s="12" t="s">
        <v>9618</v>
      </c>
      <c r="E6019" s="12" t="s">
        <v>101</v>
      </c>
      <c r="F6019" t="s">
        <v>9447</v>
      </c>
      <c r="G6019" t="s">
        <v>10728</v>
      </c>
      <c r="H6019" t="s">
        <v>9433</v>
      </c>
      <c r="I6019" t="s">
        <v>9723</v>
      </c>
      <c r="J6019" t="s">
        <v>9433</v>
      </c>
    </row>
    <row r="6020" spans="1:10">
      <c r="A6020" s="12" t="s">
        <v>22750</v>
      </c>
      <c r="B6020" t="s">
        <v>9616</v>
      </c>
      <c r="C6020" s="12" t="s">
        <v>9617</v>
      </c>
      <c r="D6020" s="12" t="s">
        <v>9618</v>
      </c>
      <c r="E6020" s="12" t="s">
        <v>101</v>
      </c>
      <c r="F6020" t="s">
        <v>9447</v>
      </c>
      <c r="G6020" t="s">
        <v>15075</v>
      </c>
      <c r="H6020" t="s">
        <v>9502</v>
      </c>
      <c r="I6020" t="s">
        <v>11154</v>
      </c>
      <c r="J6020" t="s">
        <v>10219</v>
      </c>
    </row>
    <row r="6021" spans="1:10">
      <c r="A6021" s="12" t="s">
        <v>22751</v>
      </c>
      <c r="B6021" t="s">
        <v>9616</v>
      </c>
      <c r="C6021" s="12" t="s">
        <v>9617</v>
      </c>
      <c r="D6021" s="12" t="s">
        <v>9618</v>
      </c>
      <c r="E6021" s="12" t="s">
        <v>101</v>
      </c>
      <c r="F6021" t="s">
        <v>9447</v>
      </c>
      <c r="G6021" t="s">
        <v>17613</v>
      </c>
      <c r="H6021" t="s">
        <v>17614</v>
      </c>
      <c r="I6021" t="s">
        <v>17611</v>
      </c>
      <c r="J6021" t="s">
        <v>17612</v>
      </c>
    </row>
    <row r="6022" spans="1:10">
      <c r="A6022" s="12" t="s">
        <v>22752</v>
      </c>
      <c r="B6022" t="s">
        <v>9616</v>
      </c>
      <c r="C6022" s="12" t="s">
        <v>9617</v>
      </c>
      <c r="D6022" s="12" t="s">
        <v>9618</v>
      </c>
      <c r="E6022" s="12" t="s">
        <v>101</v>
      </c>
      <c r="F6022" t="s">
        <v>9447</v>
      </c>
      <c r="G6022" t="s">
        <v>17615</v>
      </c>
      <c r="H6022" t="s">
        <v>9433</v>
      </c>
      <c r="I6022" t="s">
        <v>14207</v>
      </c>
      <c r="J6022" t="s">
        <v>10543</v>
      </c>
    </row>
    <row r="6023" spans="1:10">
      <c r="A6023" s="12" t="s">
        <v>22753</v>
      </c>
      <c r="B6023" t="s">
        <v>9616</v>
      </c>
      <c r="C6023" s="12" t="s">
        <v>9617</v>
      </c>
      <c r="D6023" s="12" t="s">
        <v>9618</v>
      </c>
      <c r="E6023" s="12" t="s">
        <v>101</v>
      </c>
      <c r="F6023" t="s">
        <v>9447</v>
      </c>
      <c r="G6023" t="s">
        <v>11264</v>
      </c>
      <c r="H6023" t="s">
        <v>9433</v>
      </c>
      <c r="I6023" t="s">
        <v>9620</v>
      </c>
      <c r="J6023" t="s">
        <v>10042</v>
      </c>
    </row>
    <row r="6024" spans="1:10">
      <c r="A6024" s="12" t="s">
        <v>22754</v>
      </c>
      <c r="B6024" t="s">
        <v>9616</v>
      </c>
      <c r="C6024" s="12" t="s">
        <v>9617</v>
      </c>
      <c r="D6024" s="12" t="s">
        <v>9618</v>
      </c>
      <c r="E6024" s="12" t="s">
        <v>101</v>
      </c>
      <c r="F6024" t="s">
        <v>9447</v>
      </c>
      <c r="G6024" t="s">
        <v>9988</v>
      </c>
      <c r="H6024" t="s">
        <v>10832</v>
      </c>
      <c r="I6024" t="s">
        <v>9768</v>
      </c>
      <c r="J6024" t="s">
        <v>9433</v>
      </c>
    </row>
    <row r="6025" spans="1:10">
      <c r="A6025" s="12" t="s">
        <v>22755</v>
      </c>
      <c r="B6025" t="s">
        <v>9616</v>
      </c>
      <c r="C6025" s="12" t="s">
        <v>9617</v>
      </c>
      <c r="D6025" s="12" t="s">
        <v>9618</v>
      </c>
      <c r="E6025" s="12" t="s">
        <v>101</v>
      </c>
      <c r="F6025" t="s">
        <v>9447</v>
      </c>
      <c r="G6025" t="s">
        <v>17418</v>
      </c>
      <c r="H6025" t="s">
        <v>9433</v>
      </c>
      <c r="I6025" t="s">
        <v>12301</v>
      </c>
      <c r="J6025" t="s">
        <v>9433</v>
      </c>
    </row>
    <row r="6026" spans="1:10">
      <c r="A6026" s="12" t="s">
        <v>22756</v>
      </c>
      <c r="B6026" t="s">
        <v>9616</v>
      </c>
      <c r="C6026" s="12" t="s">
        <v>9617</v>
      </c>
      <c r="D6026" s="12" t="s">
        <v>9618</v>
      </c>
      <c r="E6026" s="12" t="s">
        <v>101</v>
      </c>
      <c r="F6026" t="s">
        <v>9447</v>
      </c>
      <c r="G6026" t="s">
        <v>16624</v>
      </c>
      <c r="H6026" t="s">
        <v>17616</v>
      </c>
      <c r="I6026" t="s">
        <v>10256</v>
      </c>
      <c r="J6026" t="s">
        <v>9826</v>
      </c>
    </row>
    <row r="6027" spans="1:10">
      <c r="A6027" s="12" t="s">
        <v>22757</v>
      </c>
      <c r="B6027" t="s">
        <v>9616</v>
      </c>
      <c r="C6027" s="12" t="s">
        <v>9617</v>
      </c>
      <c r="D6027" s="12" t="s">
        <v>9618</v>
      </c>
      <c r="E6027" s="12" t="s">
        <v>101</v>
      </c>
      <c r="F6027" t="s">
        <v>9447</v>
      </c>
      <c r="G6027" t="s">
        <v>17609</v>
      </c>
      <c r="H6027" t="s">
        <v>9433</v>
      </c>
      <c r="I6027" t="s">
        <v>17617</v>
      </c>
      <c r="J6027" t="s">
        <v>9513</v>
      </c>
    </row>
    <row r="6028" spans="1:10">
      <c r="A6028" s="12" t="s">
        <v>22758</v>
      </c>
      <c r="B6028" t="s">
        <v>9616</v>
      </c>
      <c r="C6028" s="12" t="s">
        <v>9617</v>
      </c>
      <c r="D6028" s="12" t="s">
        <v>9618</v>
      </c>
      <c r="E6028" s="12" t="s">
        <v>101</v>
      </c>
      <c r="F6028" t="s">
        <v>9447</v>
      </c>
      <c r="G6028" t="s">
        <v>10791</v>
      </c>
      <c r="H6028" t="s">
        <v>10452</v>
      </c>
      <c r="I6028" t="s">
        <v>15378</v>
      </c>
      <c r="J6028" t="s">
        <v>9433</v>
      </c>
    </row>
    <row r="6029" spans="1:10">
      <c r="A6029" s="12" t="s">
        <v>22759</v>
      </c>
      <c r="B6029" t="s">
        <v>9616</v>
      </c>
      <c r="C6029" s="12" t="s">
        <v>9617</v>
      </c>
      <c r="D6029" s="12" t="s">
        <v>9618</v>
      </c>
      <c r="E6029" s="12" t="s">
        <v>101</v>
      </c>
      <c r="F6029" t="s">
        <v>9447</v>
      </c>
      <c r="G6029" t="s">
        <v>9787</v>
      </c>
      <c r="H6029" t="s">
        <v>9433</v>
      </c>
      <c r="I6029" t="s">
        <v>9747</v>
      </c>
      <c r="J6029" t="s">
        <v>9433</v>
      </c>
    </row>
    <row r="6030" spans="1:10">
      <c r="A6030" s="12" t="s">
        <v>22760</v>
      </c>
      <c r="B6030" t="s">
        <v>9616</v>
      </c>
      <c r="C6030" s="12" t="s">
        <v>9617</v>
      </c>
      <c r="D6030" s="12" t="s">
        <v>9618</v>
      </c>
      <c r="E6030" s="12" t="s">
        <v>101</v>
      </c>
      <c r="F6030" t="s">
        <v>9447</v>
      </c>
      <c r="G6030" t="s">
        <v>10922</v>
      </c>
      <c r="H6030" t="s">
        <v>9433</v>
      </c>
      <c r="I6030" t="s">
        <v>9502</v>
      </c>
      <c r="J6030" t="s">
        <v>9433</v>
      </c>
    </row>
    <row r="6031" spans="1:10">
      <c r="A6031" s="12" t="s">
        <v>22761</v>
      </c>
      <c r="B6031" t="s">
        <v>9616</v>
      </c>
      <c r="C6031" s="12" t="s">
        <v>9617</v>
      </c>
      <c r="D6031" s="12" t="s">
        <v>9618</v>
      </c>
      <c r="E6031" s="12" t="s">
        <v>101</v>
      </c>
      <c r="F6031" t="s">
        <v>9447</v>
      </c>
      <c r="G6031" t="s">
        <v>17618</v>
      </c>
      <c r="H6031" t="s">
        <v>9433</v>
      </c>
      <c r="I6031" t="s">
        <v>10567</v>
      </c>
      <c r="J6031" t="s">
        <v>9625</v>
      </c>
    </row>
    <row r="6032" spans="1:10">
      <c r="A6032" s="12" t="s">
        <v>22762</v>
      </c>
      <c r="B6032" t="s">
        <v>9616</v>
      </c>
      <c r="C6032" s="12" t="s">
        <v>9617</v>
      </c>
      <c r="D6032" s="12" t="s">
        <v>9618</v>
      </c>
      <c r="E6032" s="12" t="s">
        <v>101</v>
      </c>
      <c r="F6032" t="s">
        <v>9447</v>
      </c>
      <c r="G6032" t="s">
        <v>9988</v>
      </c>
      <c r="H6032" t="s">
        <v>9433</v>
      </c>
      <c r="I6032" t="s">
        <v>12509</v>
      </c>
      <c r="J6032" t="s">
        <v>9433</v>
      </c>
    </row>
    <row r="6033" spans="1:10">
      <c r="A6033" s="12" t="s">
        <v>22763</v>
      </c>
      <c r="B6033" t="s">
        <v>9616</v>
      </c>
      <c r="C6033" s="12" t="s">
        <v>9617</v>
      </c>
      <c r="D6033" s="12" t="s">
        <v>9618</v>
      </c>
      <c r="E6033" s="12" t="s">
        <v>101</v>
      </c>
      <c r="F6033" t="s">
        <v>9447</v>
      </c>
      <c r="G6033" t="s">
        <v>9992</v>
      </c>
      <c r="H6033" t="s">
        <v>9433</v>
      </c>
      <c r="I6033" t="s">
        <v>14030</v>
      </c>
      <c r="J6033" t="s">
        <v>9433</v>
      </c>
    </row>
    <row r="6034" spans="1:10">
      <c r="A6034" s="12" t="s">
        <v>22764</v>
      </c>
      <c r="B6034" t="s">
        <v>9616</v>
      </c>
      <c r="C6034" s="12" t="s">
        <v>9617</v>
      </c>
      <c r="D6034" s="12" t="s">
        <v>9618</v>
      </c>
      <c r="E6034" s="12" t="s">
        <v>101</v>
      </c>
      <c r="F6034" t="s">
        <v>9447</v>
      </c>
      <c r="G6034" t="s">
        <v>11847</v>
      </c>
      <c r="H6034" t="s">
        <v>10224</v>
      </c>
      <c r="I6034" t="s">
        <v>9538</v>
      </c>
      <c r="J6034" t="s">
        <v>10004</v>
      </c>
    </row>
    <row r="6035" spans="1:10">
      <c r="A6035" s="12" t="s">
        <v>22765</v>
      </c>
      <c r="B6035" t="s">
        <v>9616</v>
      </c>
      <c r="C6035" s="12" t="s">
        <v>9617</v>
      </c>
      <c r="D6035" s="12" t="s">
        <v>9618</v>
      </c>
      <c r="E6035" s="12" t="s">
        <v>101</v>
      </c>
      <c r="F6035" t="s">
        <v>9447</v>
      </c>
      <c r="G6035" t="s">
        <v>11695</v>
      </c>
      <c r="H6035" t="s">
        <v>9433</v>
      </c>
      <c r="I6035" t="s">
        <v>9747</v>
      </c>
      <c r="J6035" t="s">
        <v>17405</v>
      </c>
    </row>
    <row r="6036" spans="1:10">
      <c r="A6036" s="12" t="s">
        <v>22766</v>
      </c>
      <c r="B6036" t="s">
        <v>9616</v>
      </c>
      <c r="C6036" s="12" t="s">
        <v>9617</v>
      </c>
      <c r="D6036" s="12" t="s">
        <v>9618</v>
      </c>
      <c r="E6036" s="12" t="s">
        <v>101</v>
      </c>
      <c r="F6036" t="s">
        <v>9447</v>
      </c>
      <c r="G6036" t="s">
        <v>11558</v>
      </c>
      <c r="H6036" t="s">
        <v>9433</v>
      </c>
      <c r="I6036" t="s">
        <v>9756</v>
      </c>
      <c r="J6036" t="s">
        <v>9433</v>
      </c>
    </row>
    <row r="6037" spans="1:10">
      <c r="A6037" s="12" t="s">
        <v>22767</v>
      </c>
      <c r="B6037" t="s">
        <v>9616</v>
      </c>
      <c r="C6037" s="12" t="s">
        <v>9617</v>
      </c>
      <c r="D6037" s="12" t="s">
        <v>9618</v>
      </c>
      <c r="E6037" s="12" t="s">
        <v>101</v>
      </c>
      <c r="F6037" t="s">
        <v>9447</v>
      </c>
      <c r="G6037" t="s">
        <v>11119</v>
      </c>
      <c r="H6037" t="s">
        <v>11695</v>
      </c>
      <c r="I6037" t="s">
        <v>17619</v>
      </c>
      <c r="J6037" t="s">
        <v>10425</v>
      </c>
    </row>
    <row r="6038" spans="1:10">
      <c r="A6038" s="12" t="s">
        <v>22768</v>
      </c>
      <c r="B6038" t="s">
        <v>9616</v>
      </c>
      <c r="C6038" s="12" t="s">
        <v>9617</v>
      </c>
      <c r="D6038" s="12" t="s">
        <v>9618</v>
      </c>
      <c r="E6038" s="12" t="s">
        <v>101</v>
      </c>
      <c r="F6038" t="s">
        <v>9447</v>
      </c>
      <c r="G6038" t="s">
        <v>9503</v>
      </c>
      <c r="H6038" t="s">
        <v>9669</v>
      </c>
      <c r="I6038" t="s">
        <v>9502</v>
      </c>
      <c r="J6038" t="s">
        <v>9625</v>
      </c>
    </row>
    <row r="6039" spans="1:10">
      <c r="A6039" s="12" t="s">
        <v>22769</v>
      </c>
      <c r="B6039" t="s">
        <v>9616</v>
      </c>
      <c r="C6039" s="12" t="s">
        <v>9617</v>
      </c>
      <c r="D6039" s="12" t="s">
        <v>9618</v>
      </c>
      <c r="E6039" s="12" t="s">
        <v>101</v>
      </c>
      <c r="F6039" t="s">
        <v>9447</v>
      </c>
      <c r="G6039" t="s">
        <v>10696</v>
      </c>
      <c r="H6039" t="s">
        <v>9433</v>
      </c>
      <c r="I6039" t="s">
        <v>10042</v>
      </c>
      <c r="J6039" t="s">
        <v>9433</v>
      </c>
    </row>
    <row r="6040" spans="1:10">
      <c r="A6040" s="12" t="s">
        <v>22770</v>
      </c>
      <c r="B6040" t="s">
        <v>9616</v>
      </c>
      <c r="C6040" s="12" t="s">
        <v>9617</v>
      </c>
      <c r="D6040" s="12" t="s">
        <v>9618</v>
      </c>
      <c r="E6040" s="12" t="s">
        <v>101</v>
      </c>
      <c r="F6040" t="s">
        <v>9447</v>
      </c>
      <c r="G6040" t="s">
        <v>10758</v>
      </c>
      <c r="H6040" t="s">
        <v>10452</v>
      </c>
      <c r="I6040" t="s">
        <v>17620</v>
      </c>
      <c r="J6040" t="s">
        <v>9502</v>
      </c>
    </row>
    <row r="6041" spans="1:10">
      <c r="A6041" s="12" t="s">
        <v>22771</v>
      </c>
      <c r="B6041" t="s">
        <v>9616</v>
      </c>
      <c r="C6041" s="12" t="s">
        <v>9617</v>
      </c>
      <c r="D6041" s="12" t="s">
        <v>9618</v>
      </c>
      <c r="E6041" s="12" t="s">
        <v>101</v>
      </c>
      <c r="F6041" t="s">
        <v>9447</v>
      </c>
      <c r="G6041" t="s">
        <v>17621</v>
      </c>
      <c r="H6041" t="s">
        <v>9433</v>
      </c>
      <c r="I6041" t="s">
        <v>9538</v>
      </c>
      <c r="J6041" t="s">
        <v>13019</v>
      </c>
    </row>
    <row r="6042" spans="1:10">
      <c r="A6042" s="12" t="s">
        <v>22772</v>
      </c>
      <c r="B6042" t="s">
        <v>9616</v>
      </c>
      <c r="C6042" s="12" t="s">
        <v>9617</v>
      </c>
      <c r="D6042" s="12" t="s">
        <v>9618</v>
      </c>
      <c r="E6042" s="12" t="s">
        <v>101</v>
      </c>
      <c r="F6042" t="s">
        <v>9447</v>
      </c>
      <c r="G6042" t="s">
        <v>11101</v>
      </c>
      <c r="H6042" t="s">
        <v>9433</v>
      </c>
      <c r="I6042" t="s">
        <v>12790</v>
      </c>
      <c r="J6042" t="s">
        <v>9433</v>
      </c>
    </row>
    <row r="6043" spans="1:10">
      <c r="A6043" s="12" t="s">
        <v>22773</v>
      </c>
      <c r="B6043" t="s">
        <v>9616</v>
      </c>
      <c r="C6043" s="12" t="s">
        <v>9617</v>
      </c>
      <c r="D6043" s="12" t="s">
        <v>9618</v>
      </c>
      <c r="E6043" s="12" t="s">
        <v>101</v>
      </c>
      <c r="F6043" t="s">
        <v>9447</v>
      </c>
      <c r="G6043" t="s">
        <v>9847</v>
      </c>
      <c r="H6043" t="s">
        <v>9433</v>
      </c>
      <c r="I6043" t="s">
        <v>9835</v>
      </c>
      <c r="J6043" t="s">
        <v>9625</v>
      </c>
    </row>
    <row r="6044" spans="1:10">
      <c r="A6044" s="12" t="s">
        <v>22774</v>
      </c>
      <c r="B6044" t="s">
        <v>9616</v>
      </c>
      <c r="C6044" s="12" t="s">
        <v>9617</v>
      </c>
      <c r="D6044" s="12" t="s">
        <v>9618</v>
      </c>
      <c r="E6044" s="12" t="s">
        <v>101</v>
      </c>
      <c r="F6044" t="s">
        <v>9447</v>
      </c>
      <c r="G6044" t="s">
        <v>9992</v>
      </c>
      <c r="H6044" t="s">
        <v>9433</v>
      </c>
      <c r="I6044" t="s">
        <v>9448</v>
      </c>
      <c r="J6044" t="s">
        <v>9433</v>
      </c>
    </row>
    <row r="6045" spans="1:10">
      <c r="A6045" s="12" t="s">
        <v>22775</v>
      </c>
      <c r="B6045" t="s">
        <v>9616</v>
      </c>
      <c r="C6045" s="12" t="s">
        <v>9617</v>
      </c>
      <c r="D6045" s="12" t="s">
        <v>9618</v>
      </c>
      <c r="E6045" s="12" t="s">
        <v>101</v>
      </c>
      <c r="F6045" t="s">
        <v>9447</v>
      </c>
      <c r="G6045" t="s">
        <v>17622</v>
      </c>
      <c r="H6045" t="s">
        <v>9433</v>
      </c>
      <c r="I6045" t="s">
        <v>9768</v>
      </c>
      <c r="J6045" t="s">
        <v>9433</v>
      </c>
    </row>
    <row r="6046" spans="1:10">
      <c r="A6046" s="12" t="s">
        <v>22776</v>
      </c>
      <c r="B6046" t="s">
        <v>9616</v>
      </c>
      <c r="C6046" s="12" t="s">
        <v>9617</v>
      </c>
      <c r="D6046" s="12" t="s">
        <v>9618</v>
      </c>
      <c r="E6046" s="12" t="s">
        <v>101</v>
      </c>
      <c r="F6046" t="s">
        <v>9447</v>
      </c>
      <c r="G6046" t="s">
        <v>9992</v>
      </c>
      <c r="H6046" t="s">
        <v>9433</v>
      </c>
      <c r="I6046" t="s">
        <v>10042</v>
      </c>
      <c r="J6046" t="s">
        <v>14066</v>
      </c>
    </row>
    <row r="6047" spans="1:10">
      <c r="A6047" s="12" t="s">
        <v>22777</v>
      </c>
      <c r="B6047" t="s">
        <v>9616</v>
      </c>
      <c r="C6047" s="12" t="s">
        <v>9617</v>
      </c>
      <c r="D6047" s="12" t="s">
        <v>9618</v>
      </c>
      <c r="E6047" s="12" t="s">
        <v>101</v>
      </c>
      <c r="F6047" t="s">
        <v>9447</v>
      </c>
      <c r="G6047" t="s">
        <v>9457</v>
      </c>
      <c r="H6047" t="s">
        <v>9433</v>
      </c>
      <c r="I6047" t="s">
        <v>9851</v>
      </c>
      <c r="J6047" t="s">
        <v>9433</v>
      </c>
    </row>
    <row r="6048" spans="1:10">
      <c r="A6048" s="12" t="s">
        <v>22778</v>
      </c>
      <c r="B6048" t="s">
        <v>9616</v>
      </c>
      <c r="C6048" s="12" t="s">
        <v>9617</v>
      </c>
      <c r="D6048" s="12" t="s">
        <v>9618</v>
      </c>
      <c r="E6048" s="12" t="s">
        <v>101</v>
      </c>
      <c r="F6048" t="s">
        <v>9447</v>
      </c>
      <c r="G6048" t="s">
        <v>17623</v>
      </c>
      <c r="H6048" t="s">
        <v>12150</v>
      </c>
      <c r="I6048" t="s">
        <v>11289</v>
      </c>
      <c r="J6048" t="s">
        <v>9433</v>
      </c>
    </row>
    <row r="6049" spans="1:10">
      <c r="A6049" s="12" t="s">
        <v>22779</v>
      </c>
      <c r="B6049" t="s">
        <v>9616</v>
      </c>
      <c r="C6049" s="12" t="s">
        <v>9617</v>
      </c>
      <c r="D6049" s="12" t="s">
        <v>9618</v>
      </c>
      <c r="E6049" s="12" t="s">
        <v>101</v>
      </c>
      <c r="F6049" t="s">
        <v>9447</v>
      </c>
      <c r="G6049" t="s">
        <v>11726</v>
      </c>
      <c r="H6049" t="s">
        <v>9433</v>
      </c>
      <c r="I6049" t="s">
        <v>17624</v>
      </c>
      <c r="J6049" t="s">
        <v>9433</v>
      </c>
    </row>
    <row r="6050" spans="1:10">
      <c r="A6050" s="12" t="s">
        <v>22780</v>
      </c>
      <c r="B6050" t="s">
        <v>9616</v>
      </c>
      <c r="C6050" s="12" t="s">
        <v>9617</v>
      </c>
      <c r="D6050" s="12" t="s">
        <v>9618</v>
      </c>
      <c r="E6050" s="12" t="s">
        <v>101</v>
      </c>
      <c r="F6050" t="s">
        <v>9447</v>
      </c>
      <c r="G6050" t="s">
        <v>16286</v>
      </c>
      <c r="H6050" t="s">
        <v>17625</v>
      </c>
      <c r="I6050" t="s">
        <v>12158</v>
      </c>
      <c r="J6050" t="s">
        <v>10578</v>
      </c>
    </row>
    <row r="6051" spans="1:10">
      <c r="A6051" s="12" t="s">
        <v>22781</v>
      </c>
      <c r="B6051" t="s">
        <v>9616</v>
      </c>
      <c r="C6051" s="12" t="s">
        <v>9617</v>
      </c>
      <c r="D6051" s="12" t="s">
        <v>9618</v>
      </c>
      <c r="E6051" s="12" t="s">
        <v>101</v>
      </c>
      <c r="F6051" t="s">
        <v>9447</v>
      </c>
      <c r="G6051" t="s">
        <v>17588</v>
      </c>
      <c r="H6051" t="s">
        <v>9433</v>
      </c>
      <c r="I6051" t="s">
        <v>10968</v>
      </c>
      <c r="J6051" t="s">
        <v>9433</v>
      </c>
    </row>
    <row r="6052" spans="1:10">
      <c r="A6052" s="12" t="s">
        <v>22782</v>
      </c>
      <c r="B6052" t="s">
        <v>9616</v>
      </c>
      <c r="C6052" s="12" t="s">
        <v>9617</v>
      </c>
      <c r="D6052" s="12" t="s">
        <v>9618</v>
      </c>
      <c r="E6052" s="12" t="s">
        <v>101</v>
      </c>
      <c r="F6052" t="s">
        <v>9447</v>
      </c>
      <c r="G6052" t="s">
        <v>11792</v>
      </c>
      <c r="H6052" t="s">
        <v>9433</v>
      </c>
      <c r="I6052" t="s">
        <v>17626</v>
      </c>
      <c r="J6052" t="s">
        <v>9433</v>
      </c>
    </row>
    <row r="6053" spans="1:10">
      <c r="A6053" s="12" t="s">
        <v>22783</v>
      </c>
      <c r="B6053" t="s">
        <v>9616</v>
      </c>
      <c r="C6053" s="12" t="s">
        <v>9617</v>
      </c>
      <c r="D6053" s="12" t="s">
        <v>9618</v>
      </c>
      <c r="E6053" s="12" t="s">
        <v>101</v>
      </c>
      <c r="F6053" t="s">
        <v>9447</v>
      </c>
      <c r="G6053" t="s">
        <v>17627</v>
      </c>
      <c r="H6053" t="s">
        <v>9433</v>
      </c>
      <c r="I6053" t="s">
        <v>9743</v>
      </c>
      <c r="J6053" t="s">
        <v>9433</v>
      </c>
    </row>
    <row r="6054" spans="1:10">
      <c r="A6054" s="12" t="s">
        <v>22784</v>
      </c>
      <c r="B6054" t="s">
        <v>9616</v>
      </c>
      <c r="C6054" s="12" t="s">
        <v>9617</v>
      </c>
      <c r="D6054" s="12" t="s">
        <v>9618</v>
      </c>
      <c r="E6054" s="12" t="s">
        <v>101</v>
      </c>
      <c r="F6054" t="s">
        <v>9447</v>
      </c>
      <c r="G6054" t="s">
        <v>17547</v>
      </c>
      <c r="H6054" t="s">
        <v>9966</v>
      </c>
      <c r="I6054" t="s">
        <v>9947</v>
      </c>
      <c r="J6054" t="s">
        <v>9513</v>
      </c>
    </row>
    <row r="6055" spans="1:10">
      <c r="A6055" s="12" t="s">
        <v>22785</v>
      </c>
      <c r="B6055" t="s">
        <v>9616</v>
      </c>
      <c r="C6055" s="12" t="s">
        <v>9617</v>
      </c>
      <c r="D6055" s="12" t="s">
        <v>9618</v>
      </c>
      <c r="E6055" s="12" t="s">
        <v>101</v>
      </c>
      <c r="F6055" t="s">
        <v>9447</v>
      </c>
      <c r="G6055" t="s">
        <v>17628</v>
      </c>
      <c r="H6055" t="s">
        <v>9433</v>
      </c>
      <c r="I6055" t="s">
        <v>10762</v>
      </c>
      <c r="J6055" t="s">
        <v>9433</v>
      </c>
    </row>
    <row r="6056" spans="1:10">
      <c r="A6056" s="12" t="s">
        <v>22786</v>
      </c>
      <c r="B6056" t="s">
        <v>9616</v>
      </c>
      <c r="C6056" s="12" t="s">
        <v>9617</v>
      </c>
      <c r="D6056" s="12" t="s">
        <v>9618</v>
      </c>
      <c r="E6056" s="12" t="s">
        <v>101</v>
      </c>
      <c r="F6056" t="s">
        <v>9447</v>
      </c>
      <c r="G6056" t="s">
        <v>10543</v>
      </c>
      <c r="H6056" t="s">
        <v>9820</v>
      </c>
      <c r="I6056" t="s">
        <v>17629</v>
      </c>
      <c r="J6056" t="s">
        <v>9994</v>
      </c>
    </row>
    <row r="6057" spans="1:10">
      <c r="A6057" s="12" t="s">
        <v>22787</v>
      </c>
      <c r="B6057" t="s">
        <v>9616</v>
      </c>
      <c r="C6057" s="12" t="s">
        <v>9617</v>
      </c>
      <c r="D6057" s="12" t="s">
        <v>9618</v>
      </c>
      <c r="E6057" s="12" t="s">
        <v>101</v>
      </c>
      <c r="F6057" t="s">
        <v>9447</v>
      </c>
      <c r="G6057" t="s">
        <v>16710</v>
      </c>
      <c r="H6057" t="s">
        <v>9433</v>
      </c>
      <c r="I6057" t="s">
        <v>12512</v>
      </c>
      <c r="J6057" t="s">
        <v>9433</v>
      </c>
    </row>
    <row r="6058" spans="1:10">
      <c r="A6058" s="12" t="s">
        <v>22788</v>
      </c>
      <c r="B6058" t="s">
        <v>9616</v>
      </c>
      <c r="C6058" s="12" t="s">
        <v>9617</v>
      </c>
      <c r="D6058" s="12" t="s">
        <v>9618</v>
      </c>
      <c r="E6058" s="12" t="s">
        <v>101</v>
      </c>
      <c r="F6058" t="s">
        <v>9447</v>
      </c>
      <c r="G6058" t="s">
        <v>9787</v>
      </c>
      <c r="H6058" t="s">
        <v>10620</v>
      </c>
      <c r="I6058" t="s">
        <v>10567</v>
      </c>
      <c r="J6058" t="s">
        <v>10042</v>
      </c>
    </row>
    <row r="6059" spans="1:10">
      <c r="A6059" s="12" t="s">
        <v>22789</v>
      </c>
      <c r="B6059" t="s">
        <v>9616</v>
      </c>
      <c r="C6059" s="12" t="s">
        <v>9617</v>
      </c>
      <c r="D6059" s="12" t="s">
        <v>9618</v>
      </c>
      <c r="E6059" s="12" t="s">
        <v>101</v>
      </c>
      <c r="F6059" t="s">
        <v>9447</v>
      </c>
      <c r="G6059" t="s">
        <v>10849</v>
      </c>
      <c r="H6059" t="s">
        <v>10580</v>
      </c>
      <c r="I6059" t="s">
        <v>17630</v>
      </c>
      <c r="J6059" t="s">
        <v>9502</v>
      </c>
    </row>
    <row r="6060" spans="1:10">
      <c r="A6060" s="12" t="s">
        <v>22790</v>
      </c>
      <c r="B6060" t="s">
        <v>9616</v>
      </c>
      <c r="C6060" s="12" t="s">
        <v>9617</v>
      </c>
      <c r="D6060" s="12" t="s">
        <v>9618</v>
      </c>
      <c r="E6060" s="12" t="s">
        <v>101</v>
      </c>
      <c r="F6060" t="s">
        <v>9447</v>
      </c>
      <c r="G6060" t="s">
        <v>10224</v>
      </c>
      <c r="H6060" t="s">
        <v>9433</v>
      </c>
      <c r="I6060" t="s">
        <v>17631</v>
      </c>
      <c r="J6060" t="s">
        <v>9433</v>
      </c>
    </row>
    <row r="6061" spans="1:10">
      <c r="A6061" s="12" t="s">
        <v>22791</v>
      </c>
      <c r="B6061" t="s">
        <v>9616</v>
      </c>
      <c r="C6061" s="12" t="s">
        <v>9617</v>
      </c>
      <c r="D6061" s="12" t="s">
        <v>9618</v>
      </c>
      <c r="E6061" s="12" t="s">
        <v>101</v>
      </c>
      <c r="F6061" t="s">
        <v>9447</v>
      </c>
      <c r="G6061" t="s">
        <v>10006</v>
      </c>
      <c r="H6061" t="s">
        <v>9433</v>
      </c>
      <c r="I6061" t="s">
        <v>17396</v>
      </c>
      <c r="J6061" t="s">
        <v>9433</v>
      </c>
    </row>
    <row r="6062" spans="1:10">
      <c r="A6062" s="12" t="s">
        <v>22792</v>
      </c>
      <c r="B6062" t="s">
        <v>9616</v>
      </c>
      <c r="C6062" s="12" t="s">
        <v>9617</v>
      </c>
      <c r="D6062" s="12" t="s">
        <v>9618</v>
      </c>
      <c r="E6062" s="12" t="s">
        <v>101</v>
      </c>
      <c r="F6062" t="s">
        <v>9447</v>
      </c>
      <c r="G6062" t="s">
        <v>17562</v>
      </c>
      <c r="H6062" t="s">
        <v>17632</v>
      </c>
      <c r="I6062" t="s">
        <v>10012</v>
      </c>
      <c r="J6062" t="s">
        <v>10654</v>
      </c>
    </row>
    <row r="6063" spans="1:10">
      <c r="A6063" s="12" t="s">
        <v>22793</v>
      </c>
      <c r="B6063" t="s">
        <v>9616</v>
      </c>
      <c r="C6063" s="12" t="s">
        <v>9617</v>
      </c>
      <c r="D6063" s="12" t="s">
        <v>9618</v>
      </c>
      <c r="E6063" s="12" t="s">
        <v>101</v>
      </c>
      <c r="F6063" t="s">
        <v>9447</v>
      </c>
      <c r="G6063" t="s">
        <v>12736</v>
      </c>
      <c r="H6063" t="s">
        <v>9433</v>
      </c>
      <c r="I6063" t="s">
        <v>9624</v>
      </c>
      <c r="J6063" t="s">
        <v>9433</v>
      </c>
    </row>
    <row r="6064" spans="1:10">
      <c r="A6064" s="12" t="s">
        <v>22794</v>
      </c>
      <c r="B6064" t="s">
        <v>9616</v>
      </c>
      <c r="C6064" s="12" t="s">
        <v>9617</v>
      </c>
      <c r="D6064" s="12" t="s">
        <v>9618</v>
      </c>
      <c r="E6064" s="12" t="s">
        <v>101</v>
      </c>
      <c r="F6064" t="s">
        <v>9447</v>
      </c>
      <c r="G6064" t="s">
        <v>10693</v>
      </c>
      <c r="H6064" t="s">
        <v>9433</v>
      </c>
      <c r="I6064" t="s">
        <v>11131</v>
      </c>
      <c r="J6064" t="s">
        <v>9433</v>
      </c>
    </row>
    <row r="6065" spans="1:10">
      <c r="A6065" s="12" t="s">
        <v>22795</v>
      </c>
      <c r="B6065" t="s">
        <v>9616</v>
      </c>
      <c r="C6065" s="12" t="s">
        <v>9617</v>
      </c>
      <c r="D6065" s="12" t="s">
        <v>9618</v>
      </c>
      <c r="E6065" s="12" t="s">
        <v>101</v>
      </c>
      <c r="F6065" t="s">
        <v>9447</v>
      </c>
      <c r="G6065" t="s">
        <v>11347</v>
      </c>
      <c r="H6065" t="s">
        <v>9433</v>
      </c>
      <c r="I6065" t="s">
        <v>10461</v>
      </c>
      <c r="J6065" t="s">
        <v>9433</v>
      </c>
    </row>
    <row r="6066" spans="1:10">
      <c r="A6066" s="12" t="s">
        <v>22796</v>
      </c>
      <c r="B6066" t="s">
        <v>9616</v>
      </c>
      <c r="C6066" s="12" t="s">
        <v>9617</v>
      </c>
      <c r="D6066" s="12" t="s">
        <v>9618</v>
      </c>
      <c r="E6066" s="12" t="s">
        <v>101</v>
      </c>
      <c r="F6066" t="s">
        <v>9447</v>
      </c>
      <c r="G6066" t="s">
        <v>12389</v>
      </c>
      <c r="H6066" t="s">
        <v>9433</v>
      </c>
      <c r="I6066" t="s">
        <v>9538</v>
      </c>
      <c r="J6066" t="s">
        <v>9433</v>
      </c>
    </row>
    <row r="6067" spans="1:10">
      <c r="A6067" s="12" t="s">
        <v>22797</v>
      </c>
      <c r="B6067" t="s">
        <v>9616</v>
      </c>
      <c r="C6067" s="12" t="s">
        <v>9617</v>
      </c>
      <c r="D6067" s="12" t="s">
        <v>9618</v>
      </c>
      <c r="E6067" s="12" t="s">
        <v>101</v>
      </c>
      <c r="F6067" t="s">
        <v>9447</v>
      </c>
      <c r="G6067" t="s">
        <v>17633</v>
      </c>
      <c r="H6067" t="s">
        <v>9433</v>
      </c>
      <c r="I6067" t="s">
        <v>10067</v>
      </c>
      <c r="J6067" t="s">
        <v>9433</v>
      </c>
    </row>
    <row r="6068" spans="1:10">
      <c r="A6068" s="12" t="s">
        <v>22798</v>
      </c>
      <c r="B6068" t="s">
        <v>9616</v>
      </c>
      <c r="C6068" s="12" t="s">
        <v>9617</v>
      </c>
      <c r="D6068" s="12" t="s">
        <v>9618</v>
      </c>
      <c r="E6068" s="12" t="s">
        <v>101</v>
      </c>
      <c r="F6068" t="s">
        <v>9447</v>
      </c>
      <c r="G6068" t="s">
        <v>10624</v>
      </c>
      <c r="H6068" t="s">
        <v>9949</v>
      </c>
      <c r="I6068" t="s">
        <v>17634</v>
      </c>
      <c r="J6068" t="s">
        <v>17635</v>
      </c>
    </row>
    <row r="6069" spans="1:10">
      <c r="A6069" s="12" t="s">
        <v>22799</v>
      </c>
      <c r="B6069" t="s">
        <v>9616</v>
      </c>
      <c r="C6069" s="12" t="s">
        <v>9617</v>
      </c>
      <c r="D6069" s="12" t="s">
        <v>9618</v>
      </c>
      <c r="E6069" s="12" t="s">
        <v>101</v>
      </c>
      <c r="F6069" t="s">
        <v>9447</v>
      </c>
      <c r="G6069" t="s">
        <v>9992</v>
      </c>
      <c r="H6069" t="s">
        <v>9433</v>
      </c>
      <c r="I6069" t="s">
        <v>17636</v>
      </c>
      <c r="J6069" t="s">
        <v>9433</v>
      </c>
    </row>
    <row r="6070" spans="1:10">
      <c r="A6070" s="12" t="s">
        <v>22800</v>
      </c>
      <c r="B6070" t="s">
        <v>9616</v>
      </c>
      <c r="C6070" s="12" t="s">
        <v>9617</v>
      </c>
      <c r="D6070" s="12" t="s">
        <v>9618</v>
      </c>
      <c r="E6070" s="12" t="s">
        <v>101</v>
      </c>
      <c r="F6070" t="s">
        <v>9447</v>
      </c>
      <c r="G6070" t="s">
        <v>11716</v>
      </c>
      <c r="H6070" t="s">
        <v>9433</v>
      </c>
      <c r="I6070" t="s">
        <v>17637</v>
      </c>
      <c r="J6070" t="s">
        <v>9433</v>
      </c>
    </row>
    <row r="6071" spans="1:10">
      <c r="A6071" s="12" t="s">
        <v>22801</v>
      </c>
      <c r="B6071" t="s">
        <v>9616</v>
      </c>
      <c r="C6071" s="12" t="s">
        <v>9617</v>
      </c>
      <c r="D6071" s="12" t="s">
        <v>9618</v>
      </c>
      <c r="E6071" s="12" t="s">
        <v>101</v>
      </c>
      <c r="F6071" t="s">
        <v>9447</v>
      </c>
      <c r="G6071" t="s">
        <v>10543</v>
      </c>
      <c r="H6071" t="s">
        <v>10688</v>
      </c>
      <c r="I6071" t="s">
        <v>10733</v>
      </c>
      <c r="J6071" t="s">
        <v>9737</v>
      </c>
    </row>
    <row r="6072" spans="1:10">
      <c r="A6072" s="12" t="s">
        <v>22802</v>
      </c>
      <c r="B6072" t="s">
        <v>9616</v>
      </c>
      <c r="C6072" s="12" t="s">
        <v>9617</v>
      </c>
      <c r="D6072" s="12" t="s">
        <v>9618</v>
      </c>
      <c r="E6072" s="12" t="s">
        <v>101</v>
      </c>
      <c r="F6072" t="s">
        <v>9447</v>
      </c>
      <c r="G6072" t="s">
        <v>11337</v>
      </c>
      <c r="H6072" t="s">
        <v>9433</v>
      </c>
      <c r="I6072" t="s">
        <v>17638</v>
      </c>
      <c r="J6072" t="s">
        <v>9433</v>
      </c>
    </row>
    <row r="6073" spans="1:10">
      <c r="A6073" s="12" t="s">
        <v>22803</v>
      </c>
      <c r="B6073" t="s">
        <v>9616</v>
      </c>
      <c r="C6073" s="12" t="s">
        <v>9617</v>
      </c>
      <c r="D6073" s="12" t="s">
        <v>9618</v>
      </c>
      <c r="E6073" s="12" t="s">
        <v>101</v>
      </c>
      <c r="F6073" t="s">
        <v>9447</v>
      </c>
      <c r="G6073" t="s">
        <v>17639</v>
      </c>
      <c r="H6073" t="s">
        <v>9433</v>
      </c>
      <c r="I6073" t="s">
        <v>9717</v>
      </c>
      <c r="J6073" t="s">
        <v>9433</v>
      </c>
    </row>
    <row r="6074" spans="1:10">
      <c r="A6074" s="12" t="s">
        <v>22804</v>
      </c>
      <c r="B6074" t="s">
        <v>9616</v>
      </c>
      <c r="C6074" s="12" t="s">
        <v>9617</v>
      </c>
      <c r="D6074" s="12" t="s">
        <v>9618</v>
      </c>
      <c r="E6074" s="12" t="s">
        <v>101</v>
      </c>
      <c r="F6074" t="s">
        <v>9447</v>
      </c>
      <c r="G6074" t="s">
        <v>17640</v>
      </c>
      <c r="H6074" t="s">
        <v>9433</v>
      </c>
      <c r="I6074" t="s">
        <v>10719</v>
      </c>
      <c r="J6074" t="s">
        <v>9539</v>
      </c>
    </row>
    <row r="6075" spans="1:10">
      <c r="A6075" s="12" t="s">
        <v>22805</v>
      </c>
      <c r="B6075" t="s">
        <v>9616</v>
      </c>
      <c r="C6075" s="12" t="s">
        <v>9617</v>
      </c>
      <c r="D6075" s="12" t="s">
        <v>9618</v>
      </c>
      <c r="E6075" s="12" t="s">
        <v>101</v>
      </c>
      <c r="F6075" t="s">
        <v>9447</v>
      </c>
      <c r="G6075" t="s">
        <v>10219</v>
      </c>
      <c r="H6075" t="s">
        <v>9433</v>
      </c>
      <c r="I6075" t="s">
        <v>9835</v>
      </c>
      <c r="J6075" t="s">
        <v>10630</v>
      </c>
    </row>
    <row r="6076" spans="1:10">
      <c r="A6076" s="12" t="s">
        <v>22806</v>
      </c>
      <c r="B6076" t="s">
        <v>9616</v>
      </c>
      <c r="C6076" s="12" t="s">
        <v>9617</v>
      </c>
      <c r="D6076" s="12" t="s">
        <v>9618</v>
      </c>
      <c r="E6076" s="12" t="s">
        <v>101</v>
      </c>
      <c r="F6076" t="s">
        <v>9447</v>
      </c>
      <c r="G6076" t="s">
        <v>10236</v>
      </c>
      <c r="H6076" t="s">
        <v>10477</v>
      </c>
      <c r="I6076" t="s">
        <v>11166</v>
      </c>
      <c r="J6076" t="s">
        <v>9433</v>
      </c>
    </row>
    <row r="6077" spans="1:10">
      <c r="A6077" s="12" t="s">
        <v>22807</v>
      </c>
      <c r="B6077" t="s">
        <v>9616</v>
      </c>
      <c r="C6077" s="12" t="s">
        <v>9617</v>
      </c>
      <c r="D6077" s="12" t="s">
        <v>9618</v>
      </c>
      <c r="E6077" s="12" t="s">
        <v>101</v>
      </c>
      <c r="F6077" t="s">
        <v>9447</v>
      </c>
      <c r="G6077" t="s">
        <v>11005</v>
      </c>
      <c r="H6077" t="s">
        <v>9433</v>
      </c>
      <c r="I6077" t="s">
        <v>12509</v>
      </c>
      <c r="J6077" t="s">
        <v>9433</v>
      </c>
    </row>
    <row r="6078" spans="1:10">
      <c r="A6078" s="12" t="s">
        <v>22808</v>
      </c>
      <c r="B6078" t="s">
        <v>9616</v>
      </c>
      <c r="C6078" s="12" t="s">
        <v>9617</v>
      </c>
      <c r="D6078" s="12" t="s">
        <v>9618</v>
      </c>
      <c r="E6078" s="12" t="s">
        <v>101</v>
      </c>
      <c r="F6078" t="s">
        <v>9447</v>
      </c>
      <c r="G6078" t="s">
        <v>17565</v>
      </c>
      <c r="H6078" t="s">
        <v>17642</v>
      </c>
      <c r="I6078" t="s">
        <v>17641</v>
      </c>
      <c r="J6078" t="s">
        <v>10723</v>
      </c>
    </row>
    <row r="6079" spans="1:10">
      <c r="A6079" s="12" t="s">
        <v>22809</v>
      </c>
      <c r="B6079" t="s">
        <v>9616</v>
      </c>
      <c r="C6079" s="12" t="s">
        <v>9617</v>
      </c>
      <c r="D6079" s="12" t="s">
        <v>9618</v>
      </c>
      <c r="E6079" s="12" t="s">
        <v>101</v>
      </c>
      <c r="F6079" t="s">
        <v>9447</v>
      </c>
      <c r="G6079" t="s">
        <v>11622</v>
      </c>
      <c r="H6079" t="s">
        <v>13765</v>
      </c>
      <c r="I6079" t="s">
        <v>10567</v>
      </c>
      <c r="J6079" t="s">
        <v>9625</v>
      </c>
    </row>
    <row r="6080" spans="1:10">
      <c r="A6080" s="12" t="s">
        <v>22810</v>
      </c>
      <c r="B6080" t="s">
        <v>9616</v>
      </c>
      <c r="C6080" s="12" t="s">
        <v>9617</v>
      </c>
      <c r="D6080" s="12" t="s">
        <v>9618</v>
      </c>
      <c r="E6080" s="12" t="s">
        <v>101</v>
      </c>
      <c r="F6080" t="s">
        <v>9447</v>
      </c>
      <c r="G6080" t="s">
        <v>17643</v>
      </c>
      <c r="H6080" t="s">
        <v>9433</v>
      </c>
      <c r="I6080" t="s">
        <v>10542</v>
      </c>
      <c r="J6080" t="s">
        <v>9433</v>
      </c>
    </row>
    <row r="6081" spans="1:10">
      <c r="A6081" s="12" t="s">
        <v>22811</v>
      </c>
      <c r="B6081" t="s">
        <v>9616</v>
      </c>
      <c r="C6081" s="12" t="s">
        <v>9617</v>
      </c>
      <c r="D6081" s="12" t="s">
        <v>9618</v>
      </c>
      <c r="E6081" s="12" t="s">
        <v>101</v>
      </c>
      <c r="F6081" t="s">
        <v>9447</v>
      </c>
      <c r="G6081" t="s">
        <v>17644</v>
      </c>
      <c r="H6081" t="s">
        <v>11656</v>
      </c>
      <c r="I6081" t="s">
        <v>12734</v>
      </c>
      <c r="J6081" t="s">
        <v>9986</v>
      </c>
    </row>
    <row r="6082" spans="1:10">
      <c r="A6082" s="12" t="s">
        <v>22812</v>
      </c>
      <c r="B6082" t="s">
        <v>9616</v>
      </c>
      <c r="C6082" s="12" t="s">
        <v>9617</v>
      </c>
      <c r="D6082" s="12" t="s">
        <v>9618</v>
      </c>
      <c r="E6082" s="12" t="s">
        <v>101</v>
      </c>
      <c r="F6082" t="s">
        <v>9447</v>
      </c>
      <c r="G6082" t="s">
        <v>10567</v>
      </c>
      <c r="H6082" t="s">
        <v>12150</v>
      </c>
      <c r="I6082" t="s">
        <v>9756</v>
      </c>
      <c r="J6082" t="s">
        <v>17645</v>
      </c>
    </row>
    <row r="6083" spans="1:10">
      <c r="A6083" s="12" t="s">
        <v>22813</v>
      </c>
      <c r="B6083" t="s">
        <v>9616</v>
      </c>
      <c r="C6083" s="12" t="s">
        <v>9617</v>
      </c>
      <c r="D6083" s="12" t="s">
        <v>9618</v>
      </c>
      <c r="E6083" s="12" t="s">
        <v>101</v>
      </c>
      <c r="F6083" t="s">
        <v>9447</v>
      </c>
      <c r="G6083" t="s">
        <v>17646</v>
      </c>
      <c r="H6083" t="s">
        <v>9433</v>
      </c>
      <c r="I6083" t="s">
        <v>9963</v>
      </c>
      <c r="J6083" t="s">
        <v>9433</v>
      </c>
    </row>
    <row r="6084" spans="1:10">
      <c r="A6084" s="12" t="s">
        <v>22814</v>
      </c>
      <c r="B6084" t="s">
        <v>9616</v>
      </c>
      <c r="C6084" s="12" t="s">
        <v>9617</v>
      </c>
      <c r="D6084" s="12" t="s">
        <v>9618</v>
      </c>
      <c r="E6084" s="12" t="s">
        <v>101</v>
      </c>
      <c r="F6084" t="s">
        <v>9447</v>
      </c>
      <c r="G6084" t="s">
        <v>11713</v>
      </c>
      <c r="H6084" t="s">
        <v>9433</v>
      </c>
      <c r="I6084" t="s">
        <v>17624</v>
      </c>
      <c r="J6084" t="s">
        <v>9972</v>
      </c>
    </row>
    <row r="6085" spans="1:10">
      <c r="A6085" s="12" t="s">
        <v>22815</v>
      </c>
      <c r="B6085" t="s">
        <v>9616</v>
      </c>
      <c r="C6085" s="12" t="s">
        <v>9617</v>
      </c>
      <c r="D6085" s="12" t="s">
        <v>9618</v>
      </c>
      <c r="E6085" s="12" t="s">
        <v>101</v>
      </c>
      <c r="F6085" t="s">
        <v>9447</v>
      </c>
      <c r="G6085" t="s">
        <v>9852</v>
      </c>
      <c r="H6085" t="s">
        <v>17647</v>
      </c>
      <c r="I6085" t="s">
        <v>16715</v>
      </c>
      <c r="J6085" t="s">
        <v>9522</v>
      </c>
    </row>
    <row r="6086" spans="1:10">
      <c r="A6086" s="12" t="s">
        <v>22816</v>
      </c>
      <c r="B6086" t="s">
        <v>9616</v>
      </c>
      <c r="C6086" s="12" t="s">
        <v>9617</v>
      </c>
      <c r="D6086" s="12" t="s">
        <v>9618</v>
      </c>
      <c r="E6086" s="12" t="s">
        <v>101</v>
      </c>
      <c r="F6086" t="s">
        <v>9447</v>
      </c>
      <c r="G6086" t="s">
        <v>10540</v>
      </c>
      <c r="H6086" t="s">
        <v>9433</v>
      </c>
      <c r="I6086" t="s">
        <v>17374</v>
      </c>
      <c r="J6086" t="s">
        <v>9433</v>
      </c>
    </row>
    <row r="6087" spans="1:10">
      <c r="A6087" s="12" t="s">
        <v>22817</v>
      </c>
      <c r="B6087" t="s">
        <v>9616</v>
      </c>
      <c r="C6087" s="12" t="s">
        <v>9617</v>
      </c>
      <c r="D6087" s="12" t="s">
        <v>9618</v>
      </c>
      <c r="E6087" s="12" t="s">
        <v>101</v>
      </c>
      <c r="F6087" t="s">
        <v>9447</v>
      </c>
      <c r="G6087" t="s">
        <v>17649</v>
      </c>
      <c r="H6087" t="s">
        <v>9433</v>
      </c>
      <c r="I6087" t="s">
        <v>17648</v>
      </c>
      <c r="J6087" t="s">
        <v>9433</v>
      </c>
    </row>
    <row r="6088" spans="1:10">
      <c r="A6088" s="12" t="s">
        <v>22818</v>
      </c>
      <c r="B6088" t="s">
        <v>9616</v>
      </c>
      <c r="C6088" s="12" t="s">
        <v>9617</v>
      </c>
      <c r="D6088" s="12" t="s">
        <v>9618</v>
      </c>
      <c r="E6088" s="12" t="s">
        <v>101</v>
      </c>
      <c r="F6088" t="s">
        <v>9447</v>
      </c>
      <c r="G6088" t="s">
        <v>11123</v>
      </c>
      <c r="H6088" t="s">
        <v>9433</v>
      </c>
      <c r="I6088" t="s">
        <v>17650</v>
      </c>
      <c r="J6088" t="s">
        <v>9433</v>
      </c>
    </row>
    <row r="6089" spans="1:10">
      <c r="A6089" s="12" t="s">
        <v>22819</v>
      </c>
      <c r="B6089" t="s">
        <v>9616</v>
      </c>
      <c r="C6089" s="12" t="s">
        <v>9617</v>
      </c>
      <c r="D6089" s="12" t="s">
        <v>9618</v>
      </c>
      <c r="E6089" s="12" t="s">
        <v>101</v>
      </c>
      <c r="F6089" t="s">
        <v>9447</v>
      </c>
      <c r="G6089" t="s">
        <v>10230</v>
      </c>
      <c r="H6089" t="s">
        <v>9433</v>
      </c>
      <c r="I6089" t="s">
        <v>17651</v>
      </c>
      <c r="J6089" t="s">
        <v>9433</v>
      </c>
    </row>
    <row r="6090" spans="1:10">
      <c r="A6090" s="12" t="s">
        <v>22820</v>
      </c>
      <c r="B6090" t="s">
        <v>9616</v>
      </c>
      <c r="C6090" s="12" t="s">
        <v>9617</v>
      </c>
      <c r="D6090" s="12" t="s">
        <v>9618</v>
      </c>
      <c r="E6090" s="12" t="s">
        <v>101</v>
      </c>
      <c r="F6090" t="s">
        <v>9447</v>
      </c>
      <c r="G6090" t="s">
        <v>10583</v>
      </c>
      <c r="H6090" t="s">
        <v>9514</v>
      </c>
      <c r="I6090" t="s">
        <v>9502</v>
      </c>
      <c r="J6090" t="s">
        <v>17652</v>
      </c>
    </row>
    <row r="6091" spans="1:10">
      <c r="A6091" s="12" t="s">
        <v>22821</v>
      </c>
      <c r="B6091" t="s">
        <v>9616</v>
      </c>
      <c r="C6091" s="12" t="s">
        <v>9617</v>
      </c>
      <c r="D6091" s="12" t="s">
        <v>9618</v>
      </c>
      <c r="E6091" s="12" t="s">
        <v>101</v>
      </c>
      <c r="F6091" t="s">
        <v>9447</v>
      </c>
      <c r="G6091" t="s">
        <v>16493</v>
      </c>
      <c r="H6091" t="s">
        <v>11566</v>
      </c>
      <c r="I6091" t="s">
        <v>9835</v>
      </c>
      <c r="J6091" t="s">
        <v>11305</v>
      </c>
    </row>
    <row r="6092" spans="1:10">
      <c r="A6092" s="12" t="s">
        <v>22822</v>
      </c>
      <c r="B6092" t="s">
        <v>9616</v>
      </c>
      <c r="C6092" s="12" t="s">
        <v>9617</v>
      </c>
      <c r="D6092" s="12" t="s">
        <v>9618</v>
      </c>
      <c r="E6092" s="12" t="s">
        <v>101</v>
      </c>
      <c r="F6092" t="s">
        <v>9447</v>
      </c>
      <c r="G6092" t="s">
        <v>10925</v>
      </c>
      <c r="H6092" t="s">
        <v>9433</v>
      </c>
      <c r="I6092" t="s">
        <v>17653</v>
      </c>
      <c r="J6092" t="s">
        <v>9433</v>
      </c>
    </row>
    <row r="6093" spans="1:10">
      <c r="A6093" s="12" t="s">
        <v>22823</v>
      </c>
      <c r="B6093" t="s">
        <v>9616</v>
      </c>
      <c r="C6093" s="12" t="s">
        <v>9617</v>
      </c>
      <c r="D6093" s="12" t="s">
        <v>9618</v>
      </c>
      <c r="E6093" s="12" t="s">
        <v>101</v>
      </c>
      <c r="F6093" t="s">
        <v>9447</v>
      </c>
      <c r="G6093" t="s">
        <v>9787</v>
      </c>
      <c r="H6093" t="s">
        <v>9692</v>
      </c>
      <c r="I6093" t="s">
        <v>10461</v>
      </c>
      <c r="J6093" t="s">
        <v>9975</v>
      </c>
    </row>
    <row r="6094" spans="1:10">
      <c r="A6094" s="12" t="s">
        <v>22824</v>
      </c>
      <c r="B6094" t="s">
        <v>9616</v>
      </c>
      <c r="C6094" s="12" t="s">
        <v>9617</v>
      </c>
      <c r="D6094" s="12" t="s">
        <v>9618</v>
      </c>
      <c r="E6094" s="12" t="s">
        <v>101</v>
      </c>
      <c r="F6094" t="s">
        <v>9447</v>
      </c>
      <c r="G6094" t="s">
        <v>12997</v>
      </c>
      <c r="H6094" t="s">
        <v>9433</v>
      </c>
      <c r="I6094" t="s">
        <v>12902</v>
      </c>
      <c r="J6094" t="s">
        <v>9433</v>
      </c>
    </row>
    <row r="6095" spans="1:10">
      <c r="A6095" s="12" t="s">
        <v>22825</v>
      </c>
      <c r="B6095" t="s">
        <v>9616</v>
      </c>
      <c r="C6095" s="12" t="s">
        <v>9617</v>
      </c>
      <c r="D6095" s="12" t="s">
        <v>9618</v>
      </c>
      <c r="E6095" s="12" t="s">
        <v>101</v>
      </c>
      <c r="F6095" t="s">
        <v>9447</v>
      </c>
      <c r="G6095" t="s">
        <v>17655</v>
      </c>
      <c r="H6095" t="s">
        <v>12874</v>
      </c>
      <c r="I6095" t="s">
        <v>17654</v>
      </c>
      <c r="J6095" t="s">
        <v>9737</v>
      </c>
    </row>
    <row r="6096" spans="1:10">
      <c r="A6096" s="12" t="s">
        <v>22826</v>
      </c>
      <c r="B6096" t="s">
        <v>9616</v>
      </c>
      <c r="C6096" s="12" t="s">
        <v>9617</v>
      </c>
      <c r="D6096" s="12" t="s">
        <v>9618</v>
      </c>
      <c r="E6096" s="12" t="s">
        <v>101</v>
      </c>
      <c r="F6096" t="s">
        <v>9447</v>
      </c>
      <c r="G6096" t="s">
        <v>9988</v>
      </c>
      <c r="H6096" t="s">
        <v>17656</v>
      </c>
      <c r="I6096" t="s">
        <v>10926</v>
      </c>
      <c r="J6096" t="s">
        <v>9998</v>
      </c>
    </row>
    <row r="6097" spans="1:10">
      <c r="A6097" s="12" t="s">
        <v>22827</v>
      </c>
      <c r="B6097" t="s">
        <v>9616</v>
      </c>
      <c r="C6097" s="12" t="s">
        <v>9617</v>
      </c>
      <c r="D6097" s="12" t="s">
        <v>9618</v>
      </c>
      <c r="E6097" s="12" t="s">
        <v>101</v>
      </c>
      <c r="F6097" t="s">
        <v>9447</v>
      </c>
      <c r="G6097" t="s">
        <v>10573</v>
      </c>
      <c r="H6097" t="s">
        <v>9433</v>
      </c>
      <c r="I6097" t="s">
        <v>9960</v>
      </c>
      <c r="J6097" t="s">
        <v>9433</v>
      </c>
    </row>
    <row r="6098" spans="1:10">
      <c r="A6098" s="12" t="s">
        <v>22828</v>
      </c>
      <c r="B6098" t="s">
        <v>9616</v>
      </c>
      <c r="C6098" s="12" t="s">
        <v>9617</v>
      </c>
      <c r="D6098" s="12" t="s">
        <v>9618</v>
      </c>
      <c r="E6098" s="12" t="s">
        <v>101</v>
      </c>
      <c r="F6098" t="s">
        <v>9447</v>
      </c>
      <c r="G6098" t="s">
        <v>12150</v>
      </c>
      <c r="H6098" t="s">
        <v>9474</v>
      </c>
      <c r="I6098" t="s">
        <v>11182</v>
      </c>
      <c r="J6098" t="s">
        <v>9433</v>
      </c>
    </row>
    <row r="6099" spans="1:10">
      <c r="A6099" s="12" t="s">
        <v>22829</v>
      </c>
      <c r="B6099" t="s">
        <v>9616</v>
      </c>
      <c r="C6099" s="12" t="s">
        <v>9617</v>
      </c>
      <c r="D6099" s="12" t="s">
        <v>9618</v>
      </c>
      <c r="E6099" s="12" t="s">
        <v>101</v>
      </c>
      <c r="F6099" t="s">
        <v>9447</v>
      </c>
      <c r="G6099" t="s">
        <v>9740</v>
      </c>
      <c r="H6099" t="s">
        <v>9433</v>
      </c>
      <c r="I6099" t="s">
        <v>9756</v>
      </c>
      <c r="J6099" t="s">
        <v>9433</v>
      </c>
    </row>
    <row r="6100" spans="1:10">
      <c r="A6100" s="12" t="s">
        <v>22830</v>
      </c>
      <c r="B6100" t="s">
        <v>9616</v>
      </c>
      <c r="C6100" s="12" t="s">
        <v>9617</v>
      </c>
      <c r="D6100" s="12" t="s">
        <v>9618</v>
      </c>
      <c r="E6100" s="12" t="s">
        <v>101</v>
      </c>
      <c r="F6100" t="s">
        <v>9447</v>
      </c>
      <c r="G6100" t="s">
        <v>10543</v>
      </c>
      <c r="H6100" t="s">
        <v>9823</v>
      </c>
      <c r="I6100" t="s">
        <v>9737</v>
      </c>
      <c r="J6100" t="s">
        <v>11057</v>
      </c>
    </row>
    <row r="6101" spans="1:10">
      <c r="A6101" s="12" t="s">
        <v>22831</v>
      </c>
      <c r="B6101" t="s">
        <v>9616</v>
      </c>
      <c r="C6101" s="12" t="s">
        <v>9617</v>
      </c>
      <c r="D6101" s="12" t="s">
        <v>9618</v>
      </c>
      <c r="E6101" s="12" t="s">
        <v>101</v>
      </c>
      <c r="F6101" t="s">
        <v>9447</v>
      </c>
      <c r="G6101" t="s">
        <v>10040</v>
      </c>
      <c r="H6101" t="s">
        <v>10580</v>
      </c>
      <c r="I6101" t="s">
        <v>10968</v>
      </c>
      <c r="J6101" t="s">
        <v>11118</v>
      </c>
    </row>
    <row r="6102" spans="1:10">
      <c r="A6102" s="12" t="s">
        <v>22832</v>
      </c>
      <c r="B6102" t="s">
        <v>9616</v>
      </c>
      <c r="C6102" s="12" t="s">
        <v>9617</v>
      </c>
      <c r="D6102" s="12" t="s">
        <v>9618</v>
      </c>
      <c r="E6102" s="12" t="s">
        <v>101</v>
      </c>
      <c r="F6102" t="s">
        <v>9447</v>
      </c>
      <c r="G6102" t="s">
        <v>9990</v>
      </c>
      <c r="H6102" t="s">
        <v>9433</v>
      </c>
      <c r="I6102" t="s">
        <v>9538</v>
      </c>
      <c r="J6102" t="s">
        <v>9433</v>
      </c>
    </row>
    <row r="6103" spans="1:10">
      <c r="A6103" s="12" t="s">
        <v>22833</v>
      </c>
      <c r="B6103" t="s">
        <v>9616</v>
      </c>
      <c r="C6103" s="12" t="s">
        <v>9617</v>
      </c>
      <c r="D6103" s="12" t="s">
        <v>9618</v>
      </c>
      <c r="E6103" s="12" t="s">
        <v>101</v>
      </c>
      <c r="F6103" t="s">
        <v>9447</v>
      </c>
      <c r="G6103" t="s">
        <v>10259</v>
      </c>
      <c r="H6103" t="s">
        <v>9433</v>
      </c>
      <c r="I6103" t="s">
        <v>10175</v>
      </c>
      <c r="J6103" t="s">
        <v>10542</v>
      </c>
    </row>
    <row r="6104" spans="1:10">
      <c r="A6104" s="12" t="s">
        <v>22834</v>
      </c>
      <c r="B6104" t="s">
        <v>9616</v>
      </c>
      <c r="C6104" s="12" t="s">
        <v>9617</v>
      </c>
      <c r="D6104" s="12" t="s">
        <v>9618</v>
      </c>
      <c r="E6104" s="12" t="s">
        <v>101</v>
      </c>
      <c r="F6104" t="s">
        <v>9447</v>
      </c>
      <c r="G6104" t="s">
        <v>17657</v>
      </c>
      <c r="H6104" t="s">
        <v>9433</v>
      </c>
      <c r="I6104" t="s">
        <v>10845</v>
      </c>
      <c r="J6104" t="s">
        <v>9433</v>
      </c>
    </row>
    <row r="6105" spans="1:10">
      <c r="A6105" s="12" t="s">
        <v>22835</v>
      </c>
      <c r="B6105" t="s">
        <v>9616</v>
      </c>
      <c r="C6105" s="12" t="s">
        <v>9617</v>
      </c>
      <c r="D6105" s="12" t="s">
        <v>9618</v>
      </c>
      <c r="E6105" s="12" t="s">
        <v>101</v>
      </c>
      <c r="F6105" t="s">
        <v>9447</v>
      </c>
      <c r="G6105" t="s">
        <v>9567</v>
      </c>
      <c r="H6105" t="s">
        <v>9720</v>
      </c>
      <c r="I6105" t="s">
        <v>17658</v>
      </c>
      <c r="J6105" t="s">
        <v>9975</v>
      </c>
    </row>
    <row r="6106" spans="1:10">
      <c r="A6106" s="12" t="s">
        <v>22836</v>
      </c>
      <c r="B6106" t="s">
        <v>9616</v>
      </c>
      <c r="C6106" s="12" t="s">
        <v>9617</v>
      </c>
      <c r="D6106" s="12" t="s">
        <v>9618</v>
      </c>
      <c r="E6106" s="12" t="s">
        <v>101</v>
      </c>
      <c r="F6106" t="s">
        <v>9447</v>
      </c>
      <c r="G6106" t="s">
        <v>14362</v>
      </c>
      <c r="H6106" t="s">
        <v>9433</v>
      </c>
      <c r="I6106" t="s">
        <v>10686</v>
      </c>
      <c r="J6106" t="s">
        <v>9433</v>
      </c>
    </row>
    <row r="6107" spans="1:10">
      <c r="A6107" s="12" t="s">
        <v>22837</v>
      </c>
      <c r="B6107" t="s">
        <v>9616</v>
      </c>
      <c r="C6107" s="12" t="s">
        <v>9617</v>
      </c>
      <c r="D6107" s="12" t="s">
        <v>9618</v>
      </c>
      <c r="E6107" s="12" t="s">
        <v>101</v>
      </c>
      <c r="F6107" t="s">
        <v>9447</v>
      </c>
      <c r="G6107" t="s">
        <v>10676</v>
      </c>
      <c r="H6107" t="s">
        <v>9433</v>
      </c>
      <c r="I6107" t="s">
        <v>16340</v>
      </c>
      <c r="J6107" t="s">
        <v>9433</v>
      </c>
    </row>
    <row r="6108" spans="1:10">
      <c r="A6108" s="12" t="s">
        <v>22838</v>
      </c>
      <c r="B6108" t="s">
        <v>9616</v>
      </c>
      <c r="C6108" s="12" t="s">
        <v>9617</v>
      </c>
      <c r="D6108" s="12" t="s">
        <v>9618</v>
      </c>
      <c r="E6108" s="12" t="s">
        <v>101</v>
      </c>
      <c r="F6108" t="s">
        <v>9447</v>
      </c>
      <c r="G6108" t="s">
        <v>10853</v>
      </c>
      <c r="H6108" t="s">
        <v>9433</v>
      </c>
      <c r="I6108" t="s">
        <v>9538</v>
      </c>
      <c r="J6108" t="s">
        <v>9433</v>
      </c>
    </row>
    <row r="6109" spans="1:10">
      <c r="A6109" s="12" t="s">
        <v>22839</v>
      </c>
      <c r="B6109" t="s">
        <v>9616</v>
      </c>
      <c r="C6109" s="12" t="s">
        <v>9617</v>
      </c>
      <c r="D6109" s="12" t="s">
        <v>9618</v>
      </c>
      <c r="E6109" s="12" t="s">
        <v>101</v>
      </c>
      <c r="F6109" t="s">
        <v>9447</v>
      </c>
      <c r="G6109" t="s">
        <v>10014</v>
      </c>
      <c r="H6109" t="s">
        <v>9433</v>
      </c>
      <c r="I6109" t="s">
        <v>9743</v>
      </c>
      <c r="J6109" t="s">
        <v>9433</v>
      </c>
    </row>
    <row r="6110" spans="1:10">
      <c r="A6110" s="12" t="s">
        <v>22840</v>
      </c>
      <c r="B6110" t="s">
        <v>9616</v>
      </c>
      <c r="C6110" s="12" t="s">
        <v>9617</v>
      </c>
      <c r="D6110" s="12" t="s">
        <v>9618</v>
      </c>
      <c r="E6110" s="12" t="s">
        <v>101</v>
      </c>
      <c r="F6110" t="s">
        <v>9447</v>
      </c>
      <c r="G6110" t="s">
        <v>17659</v>
      </c>
      <c r="H6110" t="s">
        <v>10063</v>
      </c>
      <c r="I6110" t="s">
        <v>9501</v>
      </c>
      <c r="J6110" t="s">
        <v>9433</v>
      </c>
    </row>
    <row r="6111" spans="1:10">
      <c r="A6111" s="12" t="s">
        <v>22841</v>
      </c>
      <c r="B6111" t="s">
        <v>9616</v>
      </c>
      <c r="C6111" s="12" t="s">
        <v>9617</v>
      </c>
      <c r="D6111" s="12" t="s">
        <v>9618</v>
      </c>
      <c r="E6111" s="12" t="s">
        <v>101</v>
      </c>
      <c r="F6111" t="s">
        <v>9447</v>
      </c>
      <c r="G6111" t="s">
        <v>10219</v>
      </c>
      <c r="H6111" t="s">
        <v>9433</v>
      </c>
      <c r="I6111" t="s">
        <v>12301</v>
      </c>
      <c r="J6111" t="s">
        <v>9433</v>
      </c>
    </row>
    <row r="6112" spans="1:10">
      <c r="A6112" s="12" t="s">
        <v>22842</v>
      </c>
      <c r="B6112" t="s">
        <v>9616</v>
      </c>
      <c r="C6112" s="12" t="s">
        <v>9617</v>
      </c>
      <c r="D6112" s="12" t="s">
        <v>9618</v>
      </c>
      <c r="E6112" s="12" t="s">
        <v>101</v>
      </c>
      <c r="F6112" t="s">
        <v>9447</v>
      </c>
      <c r="G6112" t="s">
        <v>10040</v>
      </c>
      <c r="H6112" t="s">
        <v>11156</v>
      </c>
      <c r="I6112" t="s">
        <v>9502</v>
      </c>
      <c r="J6112" t="s">
        <v>13175</v>
      </c>
    </row>
    <row r="6113" spans="1:10">
      <c r="A6113" s="12" t="s">
        <v>22843</v>
      </c>
      <c r="B6113" t="s">
        <v>9616</v>
      </c>
      <c r="C6113" s="12" t="s">
        <v>9617</v>
      </c>
      <c r="D6113" s="12" t="s">
        <v>9618</v>
      </c>
      <c r="E6113" s="12" t="s">
        <v>101</v>
      </c>
      <c r="F6113" t="s">
        <v>9447</v>
      </c>
      <c r="G6113" t="s">
        <v>10752</v>
      </c>
      <c r="H6113" t="s">
        <v>9433</v>
      </c>
      <c r="I6113" t="s">
        <v>12571</v>
      </c>
      <c r="J6113" t="s">
        <v>10664</v>
      </c>
    </row>
    <row r="6114" spans="1:10">
      <c r="A6114" s="12" t="s">
        <v>22844</v>
      </c>
      <c r="B6114" t="s">
        <v>9616</v>
      </c>
      <c r="C6114" s="12" t="s">
        <v>9617</v>
      </c>
      <c r="D6114" s="12" t="s">
        <v>9618</v>
      </c>
      <c r="E6114" s="12" t="s">
        <v>101</v>
      </c>
      <c r="F6114" t="s">
        <v>9447</v>
      </c>
      <c r="G6114" t="s">
        <v>9988</v>
      </c>
      <c r="H6114" t="s">
        <v>9433</v>
      </c>
      <c r="I6114" t="s">
        <v>17660</v>
      </c>
      <c r="J6114" t="s">
        <v>9433</v>
      </c>
    </row>
    <row r="6115" spans="1:10">
      <c r="A6115" s="12" t="s">
        <v>22845</v>
      </c>
      <c r="B6115" t="s">
        <v>9616</v>
      </c>
      <c r="C6115" s="12" t="s">
        <v>9617</v>
      </c>
      <c r="D6115" s="12" t="s">
        <v>9618</v>
      </c>
      <c r="E6115" s="12" t="s">
        <v>101</v>
      </c>
      <c r="F6115" t="s">
        <v>9447</v>
      </c>
      <c r="G6115" t="s">
        <v>11360</v>
      </c>
      <c r="H6115" t="s">
        <v>9433</v>
      </c>
      <c r="I6115" t="s">
        <v>12620</v>
      </c>
      <c r="J6115" t="s">
        <v>9433</v>
      </c>
    </row>
    <row r="6116" spans="1:10">
      <c r="A6116" s="12" t="s">
        <v>22846</v>
      </c>
      <c r="B6116" t="s">
        <v>9616</v>
      </c>
      <c r="C6116" s="12" t="s">
        <v>9617</v>
      </c>
      <c r="D6116" s="12" t="s">
        <v>9618</v>
      </c>
      <c r="E6116" s="12" t="s">
        <v>101</v>
      </c>
      <c r="F6116" t="s">
        <v>9447</v>
      </c>
      <c r="G6116" t="s">
        <v>9737</v>
      </c>
      <c r="H6116" t="s">
        <v>17411</v>
      </c>
      <c r="I6116" t="s">
        <v>9502</v>
      </c>
      <c r="J6116" t="s">
        <v>9433</v>
      </c>
    </row>
    <row r="6117" spans="1:10">
      <c r="A6117" s="12" t="s">
        <v>22847</v>
      </c>
      <c r="B6117" t="s">
        <v>9616</v>
      </c>
      <c r="C6117" s="12" t="s">
        <v>9617</v>
      </c>
      <c r="D6117" s="12" t="s">
        <v>9618</v>
      </c>
      <c r="E6117" s="12" t="s">
        <v>101</v>
      </c>
      <c r="F6117" t="s">
        <v>9447</v>
      </c>
      <c r="G6117" t="s">
        <v>10224</v>
      </c>
      <c r="H6117" t="s">
        <v>9433</v>
      </c>
      <c r="I6117" t="s">
        <v>16167</v>
      </c>
      <c r="J6117" t="s">
        <v>9433</v>
      </c>
    </row>
    <row r="6118" spans="1:10">
      <c r="A6118" s="12" t="s">
        <v>22848</v>
      </c>
      <c r="B6118" t="s">
        <v>9616</v>
      </c>
      <c r="C6118" s="12" t="s">
        <v>9617</v>
      </c>
      <c r="D6118" s="12" t="s">
        <v>9618</v>
      </c>
      <c r="E6118" s="12" t="s">
        <v>101</v>
      </c>
      <c r="F6118" t="s">
        <v>9447</v>
      </c>
      <c r="G6118" t="s">
        <v>9973</v>
      </c>
      <c r="H6118" t="s">
        <v>9433</v>
      </c>
      <c r="I6118" t="s">
        <v>9538</v>
      </c>
      <c r="J6118" t="s">
        <v>9433</v>
      </c>
    </row>
    <row r="6119" spans="1:10">
      <c r="A6119" s="12" t="s">
        <v>22849</v>
      </c>
      <c r="B6119" t="s">
        <v>9616</v>
      </c>
      <c r="C6119" s="12" t="s">
        <v>9617</v>
      </c>
      <c r="D6119" s="12" t="s">
        <v>9618</v>
      </c>
      <c r="E6119" s="12" t="s">
        <v>101</v>
      </c>
      <c r="F6119" t="s">
        <v>9447</v>
      </c>
      <c r="G6119" t="s">
        <v>9990</v>
      </c>
      <c r="H6119" t="s">
        <v>9988</v>
      </c>
      <c r="I6119" t="s">
        <v>9502</v>
      </c>
      <c r="J6119" t="s">
        <v>9433</v>
      </c>
    </row>
    <row r="6120" spans="1:10">
      <c r="A6120" s="12" t="s">
        <v>22850</v>
      </c>
      <c r="B6120" t="s">
        <v>9616</v>
      </c>
      <c r="C6120" s="12" t="s">
        <v>9617</v>
      </c>
      <c r="D6120" s="12" t="s">
        <v>9618</v>
      </c>
      <c r="E6120" s="12" t="s">
        <v>101</v>
      </c>
      <c r="F6120" t="s">
        <v>9447</v>
      </c>
      <c r="G6120" t="s">
        <v>9692</v>
      </c>
      <c r="H6120" t="s">
        <v>9433</v>
      </c>
      <c r="I6120" t="s">
        <v>10256</v>
      </c>
      <c r="J6120" t="s">
        <v>9433</v>
      </c>
    </row>
    <row r="6121" spans="1:10">
      <c r="A6121" s="12" t="s">
        <v>22851</v>
      </c>
      <c r="B6121" t="s">
        <v>9616</v>
      </c>
      <c r="C6121" s="12" t="s">
        <v>9617</v>
      </c>
      <c r="D6121" s="12" t="s">
        <v>9618</v>
      </c>
      <c r="E6121" s="12" t="s">
        <v>101</v>
      </c>
      <c r="F6121" t="s">
        <v>9447</v>
      </c>
      <c r="G6121" t="s">
        <v>10613</v>
      </c>
      <c r="H6121" t="s">
        <v>9433</v>
      </c>
      <c r="I6121" t="s">
        <v>9502</v>
      </c>
      <c r="J6121" t="s">
        <v>9538</v>
      </c>
    </row>
    <row r="6122" spans="1:10">
      <c r="A6122" s="12" t="s">
        <v>22852</v>
      </c>
      <c r="B6122" t="s">
        <v>9616</v>
      </c>
      <c r="C6122" s="12" t="s">
        <v>9617</v>
      </c>
      <c r="D6122" s="12" t="s">
        <v>9618</v>
      </c>
      <c r="E6122" s="12" t="s">
        <v>101</v>
      </c>
      <c r="F6122" t="s">
        <v>9447</v>
      </c>
      <c r="G6122" t="s">
        <v>10259</v>
      </c>
      <c r="H6122" t="s">
        <v>9509</v>
      </c>
      <c r="I6122" t="s">
        <v>9538</v>
      </c>
      <c r="J6122" t="s">
        <v>10258</v>
      </c>
    </row>
    <row r="6123" spans="1:10">
      <c r="A6123" s="12" t="s">
        <v>22853</v>
      </c>
      <c r="B6123" t="s">
        <v>9616</v>
      </c>
      <c r="C6123" s="12" t="s">
        <v>9617</v>
      </c>
      <c r="D6123" s="12" t="s">
        <v>9618</v>
      </c>
      <c r="E6123" s="12" t="s">
        <v>101</v>
      </c>
      <c r="F6123" t="s">
        <v>9447</v>
      </c>
      <c r="G6123" t="s">
        <v>17661</v>
      </c>
      <c r="H6123" t="s">
        <v>9433</v>
      </c>
      <c r="I6123" t="s">
        <v>9756</v>
      </c>
      <c r="J6123" t="s">
        <v>9433</v>
      </c>
    </row>
    <row r="6124" spans="1:10">
      <c r="A6124" s="12" t="s">
        <v>22854</v>
      </c>
      <c r="B6124" t="s">
        <v>9616</v>
      </c>
      <c r="C6124" s="12" t="s">
        <v>9617</v>
      </c>
      <c r="D6124" s="12" t="s">
        <v>9618</v>
      </c>
      <c r="E6124" s="12" t="s">
        <v>101</v>
      </c>
      <c r="F6124" t="s">
        <v>9447</v>
      </c>
      <c r="G6124" t="s">
        <v>11219</v>
      </c>
      <c r="H6124" t="s">
        <v>9433</v>
      </c>
      <c r="I6124" t="s">
        <v>11869</v>
      </c>
      <c r="J6124" t="s">
        <v>9756</v>
      </c>
    </row>
    <row r="6125" spans="1:10">
      <c r="A6125" s="12" t="s">
        <v>22855</v>
      </c>
      <c r="B6125" t="s">
        <v>9616</v>
      </c>
      <c r="C6125" s="12" t="s">
        <v>9617</v>
      </c>
      <c r="D6125" s="12" t="s">
        <v>9618</v>
      </c>
      <c r="E6125" s="12" t="s">
        <v>101</v>
      </c>
      <c r="F6125" t="s">
        <v>9447</v>
      </c>
      <c r="G6125" t="s">
        <v>12868</v>
      </c>
      <c r="H6125" t="s">
        <v>9433</v>
      </c>
      <c r="I6125" t="s">
        <v>10042</v>
      </c>
      <c r="J6125" t="s">
        <v>10259</v>
      </c>
    </row>
    <row r="6126" spans="1:10">
      <c r="A6126" s="12" t="s">
        <v>22856</v>
      </c>
      <c r="B6126" t="s">
        <v>9616</v>
      </c>
      <c r="C6126" s="12" t="s">
        <v>9617</v>
      </c>
      <c r="D6126" s="12" t="s">
        <v>9618</v>
      </c>
      <c r="E6126" s="12" t="s">
        <v>101</v>
      </c>
      <c r="F6126" t="s">
        <v>9447</v>
      </c>
      <c r="G6126" t="s">
        <v>10693</v>
      </c>
      <c r="H6126" t="s">
        <v>9433</v>
      </c>
      <c r="I6126" t="s">
        <v>9768</v>
      </c>
      <c r="J6126" t="s">
        <v>9433</v>
      </c>
    </row>
    <row r="6127" spans="1:10">
      <c r="A6127" s="12" t="s">
        <v>22857</v>
      </c>
      <c r="B6127" t="s">
        <v>9616</v>
      </c>
      <c r="C6127" s="12" t="s">
        <v>9617</v>
      </c>
      <c r="D6127" s="12" t="s">
        <v>9618</v>
      </c>
      <c r="E6127" s="12" t="s">
        <v>101</v>
      </c>
      <c r="F6127" t="s">
        <v>9447</v>
      </c>
      <c r="G6127" t="s">
        <v>9959</v>
      </c>
      <c r="H6127" t="s">
        <v>9433</v>
      </c>
      <c r="I6127" t="s">
        <v>9756</v>
      </c>
      <c r="J6127" t="s">
        <v>9433</v>
      </c>
    </row>
    <row r="6128" spans="1:10">
      <c r="A6128" s="12" t="s">
        <v>22858</v>
      </c>
      <c r="B6128" t="s">
        <v>9616</v>
      </c>
      <c r="C6128" s="12" t="s">
        <v>9617</v>
      </c>
      <c r="D6128" s="12" t="s">
        <v>9618</v>
      </c>
      <c r="E6128" s="12" t="s">
        <v>101</v>
      </c>
      <c r="F6128" t="s">
        <v>9447</v>
      </c>
      <c r="G6128" t="s">
        <v>10853</v>
      </c>
      <c r="H6128" t="s">
        <v>9433</v>
      </c>
      <c r="I6128" t="s">
        <v>9841</v>
      </c>
      <c r="J6128" t="s">
        <v>9433</v>
      </c>
    </row>
    <row r="6129" spans="1:10">
      <c r="A6129" s="12" t="s">
        <v>22859</v>
      </c>
      <c r="B6129" t="s">
        <v>9616</v>
      </c>
      <c r="C6129" s="12" t="s">
        <v>9617</v>
      </c>
      <c r="D6129" s="12" t="s">
        <v>9618</v>
      </c>
      <c r="E6129" s="12" t="s">
        <v>101</v>
      </c>
      <c r="F6129" t="s">
        <v>9447</v>
      </c>
      <c r="G6129" t="s">
        <v>9973</v>
      </c>
      <c r="H6129" t="s">
        <v>9831</v>
      </c>
      <c r="I6129" t="s">
        <v>9624</v>
      </c>
      <c r="J6129" t="s">
        <v>12571</v>
      </c>
    </row>
    <row r="6130" spans="1:10">
      <c r="A6130" s="12" t="s">
        <v>22860</v>
      </c>
      <c r="B6130" t="s">
        <v>9616</v>
      </c>
      <c r="C6130" s="12" t="s">
        <v>9617</v>
      </c>
      <c r="D6130" s="12" t="s">
        <v>9618</v>
      </c>
      <c r="E6130" s="12" t="s">
        <v>101</v>
      </c>
      <c r="F6130" t="s">
        <v>9447</v>
      </c>
      <c r="G6130" t="s">
        <v>11622</v>
      </c>
      <c r="H6130" t="s">
        <v>9433</v>
      </c>
      <c r="I6130" t="s">
        <v>12851</v>
      </c>
      <c r="J6130" t="s">
        <v>9433</v>
      </c>
    </row>
    <row r="6131" spans="1:10">
      <c r="A6131" s="12" t="s">
        <v>22861</v>
      </c>
      <c r="B6131" t="s">
        <v>9616</v>
      </c>
      <c r="C6131" s="12" t="s">
        <v>9617</v>
      </c>
      <c r="D6131" s="12" t="s">
        <v>9618</v>
      </c>
      <c r="E6131" s="12" t="s">
        <v>101</v>
      </c>
      <c r="F6131" t="s">
        <v>9447</v>
      </c>
      <c r="G6131" t="s">
        <v>11622</v>
      </c>
      <c r="H6131" t="s">
        <v>9450</v>
      </c>
      <c r="I6131" t="s">
        <v>10042</v>
      </c>
      <c r="J6131" t="s">
        <v>9433</v>
      </c>
    </row>
    <row r="6132" spans="1:10">
      <c r="A6132" s="12" t="s">
        <v>22862</v>
      </c>
      <c r="B6132" t="s">
        <v>9616</v>
      </c>
      <c r="C6132" s="12" t="s">
        <v>9617</v>
      </c>
      <c r="D6132" s="12" t="s">
        <v>9618</v>
      </c>
      <c r="E6132" s="12" t="s">
        <v>101</v>
      </c>
      <c r="F6132" t="s">
        <v>9447</v>
      </c>
      <c r="G6132" t="s">
        <v>10853</v>
      </c>
      <c r="H6132" t="s">
        <v>9433</v>
      </c>
      <c r="I6132" t="s">
        <v>10448</v>
      </c>
      <c r="J6132" t="s">
        <v>9433</v>
      </c>
    </row>
    <row r="6133" spans="1:10">
      <c r="A6133" s="12" t="s">
        <v>22863</v>
      </c>
      <c r="B6133" t="s">
        <v>9616</v>
      </c>
      <c r="C6133" s="12" t="s">
        <v>9617</v>
      </c>
      <c r="D6133" s="12" t="s">
        <v>9618</v>
      </c>
      <c r="E6133" s="12" t="s">
        <v>101</v>
      </c>
      <c r="F6133" t="s">
        <v>9447</v>
      </c>
      <c r="G6133" t="s">
        <v>12575</v>
      </c>
      <c r="H6133" t="s">
        <v>10198</v>
      </c>
      <c r="I6133" t="s">
        <v>9836</v>
      </c>
      <c r="J6133" t="s">
        <v>9837</v>
      </c>
    </row>
    <row r="6134" spans="1:10">
      <c r="A6134" s="12" t="s">
        <v>22864</v>
      </c>
      <c r="B6134" t="s">
        <v>9616</v>
      </c>
      <c r="C6134" s="12" t="s">
        <v>9617</v>
      </c>
      <c r="D6134" s="12" t="s">
        <v>9618</v>
      </c>
      <c r="E6134" s="12" t="s">
        <v>101</v>
      </c>
      <c r="F6134" t="s">
        <v>9447</v>
      </c>
      <c r="G6134" t="s">
        <v>10757</v>
      </c>
      <c r="H6134" t="s">
        <v>9456</v>
      </c>
      <c r="I6134" t="s">
        <v>13175</v>
      </c>
      <c r="J6134" t="s">
        <v>12790</v>
      </c>
    </row>
    <row r="6135" spans="1:10">
      <c r="A6135" s="12" t="s">
        <v>22865</v>
      </c>
      <c r="B6135" t="s">
        <v>9616</v>
      </c>
      <c r="C6135" s="12" t="s">
        <v>9617</v>
      </c>
      <c r="D6135" s="12" t="s">
        <v>9618</v>
      </c>
      <c r="E6135" s="12" t="s">
        <v>101</v>
      </c>
      <c r="F6135" t="s">
        <v>9447</v>
      </c>
      <c r="G6135" t="s">
        <v>9988</v>
      </c>
      <c r="H6135" t="s">
        <v>10932</v>
      </c>
      <c r="I6135" t="s">
        <v>11310</v>
      </c>
      <c r="J6135" t="s">
        <v>9433</v>
      </c>
    </row>
    <row r="6136" spans="1:10">
      <c r="A6136" s="12" t="s">
        <v>22866</v>
      </c>
      <c r="B6136" t="s">
        <v>9616</v>
      </c>
      <c r="C6136" s="12" t="s">
        <v>9617</v>
      </c>
      <c r="D6136" s="12" t="s">
        <v>9618</v>
      </c>
      <c r="E6136" s="12" t="s">
        <v>101</v>
      </c>
      <c r="F6136" t="s">
        <v>9447</v>
      </c>
      <c r="G6136" t="s">
        <v>9514</v>
      </c>
      <c r="H6136" t="s">
        <v>17662</v>
      </c>
      <c r="I6136" t="s">
        <v>10000</v>
      </c>
      <c r="J6136" t="s">
        <v>9433</v>
      </c>
    </row>
    <row r="6137" spans="1:10">
      <c r="A6137" s="12" t="s">
        <v>22867</v>
      </c>
      <c r="B6137" t="s">
        <v>9616</v>
      </c>
      <c r="C6137" s="12" t="s">
        <v>9617</v>
      </c>
      <c r="D6137" s="12" t="s">
        <v>9618</v>
      </c>
      <c r="E6137" s="12" t="s">
        <v>101</v>
      </c>
      <c r="F6137" t="s">
        <v>9447</v>
      </c>
      <c r="G6137" t="s">
        <v>9522</v>
      </c>
      <c r="H6137" t="s">
        <v>9990</v>
      </c>
      <c r="I6137" t="s">
        <v>10042</v>
      </c>
      <c r="J6137" t="s">
        <v>9433</v>
      </c>
    </row>
    <row r="6138" spans="1:10">
      <c r="A6138" s="12" t="s">
        <v>22868</v>
      </c>
      <c r="B6138" t="s">
        <v>9616</v>
      </c>
      <c r="C6138" s="12" t="s">
        <v>9617</v>
      </c>
      <c r="D6138" s="12" t="s">
        <v>9618</v>
      </c>
      <c r="E6138" s="12" t="s">
        <v>101</v>
      </c>
      <c r="F6138" t="s">
        <v>9447</v>
      </c>
      <c r="G6138" t="s">
        <v>10224</v>
      </c>
      <c r="H6138" t="s">
        <v>9433</v>
      </c>
      <c r="I6138" t="s">
        <v>11027</v>
      </c>
      <c r="J6138" t="s">
        <v>9433</v>
      </c>
    </row>
    <row r="6139" spans="1:10">
      <c r="A6139" s="12" t="s">
        <v>22869</v>
      </c>
      <c r="B6139" t="s">
        <v>9616</v>
      </c>
      <c r="C6139" s="12" t="s">
        <v>9617</v>
      </c>
      <c r="D6139" s="12" t="s">
        <v>9618</v>
      </c>
      <c r="E6139" s="12" t="s">
        <v>101</v>
      </c>
      <c r="F6139" t="s">
        <v>9447</v>
      </c>
      <c r="G6139" t="s">
        <v>13653</v>
      </c>
      <c r="H6139" t="s">
        <v>9433</v>
      </c>
      <c r="I6139" t="s">
        <v>9836</v>
      </c>
      <c r="J6139" t="s">
        <v>9433</v>
      </c>
    </row>
    <row r="6140" spans="1:10">
      <c r="A6140" s="12" t="s">
        <v>22870</v>
      </c>
      <c r="B6140" t="s">
        <v>9616</v>
      </c>
      <c r="C6140" s="12" t="s">
        <v>9617</v>
      </c>
      <c r="D6140" s="12" t="s">
        <v>9618</v>
      </c>
      <c r="E6140" s="12" t="s">
        <v>101</v>
      </c>
      <c r="F6140" t="s">
        <v>9447</v>
      </c>
      <c r="G6140" t="s">
        <v>10849</v>
      </c>
      <c r="H6140" t="s">
        <v>9433</v>
      </c>
      <c r="I6140" t="s">
        <v>11592</v>
      </c>
      <c r="J6140" t="s">
        <v>9433</v>
      </c>
    </row>
    <row r="6141" spans="1:10">
      <c r="A6141" s="12" t="s">
        <v>22871</v>
      </c>
      <c r="B6141" t="s">
        <v>9616</v>
      </c>
      <c r="C6141" s="12" t="s">
        <v>9617</v>
      </c>
      <c r="D6141" s="12" t="s">
        <v>9618</v>
      </c>
      <c r="E6141" s="12" t="s">
        <v>101</v>
      </c>
      <c r="F6141" t="s">
        <v>9447</v>
      </c>
      <c r="G6141" t="s">
        <v>13038</v>
      </c>
      <c r="H6141" t="s">
        <v>9966</v>
      </c>
      <c r="I6141" t="s">
        <v>11788</v>
      </c>
      <c r="J6141" t="s">
        <v>9522</v>
      </c>
    </row>
    <row r="6142" spans="1:10">
      <c r="A6142" s="12" t="s">
        <v>22872</v>
      </c>
      <c r="B6142" t="s">
        <v>9616</v>
      </c>
      <c r="C6142" s="12" t="s">
        <v>9617</v>
      </c>
      <c r="D6142" s="12" t="s">
        <v>9618</v>
      </c>
      <c r="E6142" s="12" t="s">
        <v>101</v>
      </c>
      <c r="F6142" t="s">
        <v>9447</v>
      </c>
      <c r="G6142" t="s">
        <v>11104</v>
      </c>
      <c r="H6142" t="s">
        <v>17549</v>
      </c>
      <c r="I6142" t="s">
        <v>17663</v>
      </c>
      <c r="J6142" t="s">
        <v>9433</v>
      </c>
    </row>
    <row r="6143" spans="1:10">
      <c r="A6143" s="12" t="s">
        <v>22873</v>
      </c>
      <c r="B6143" t="s">
        <v>9616</v>
      </c>
      <c r="C6143" s="12" t="s">
        <v>9617</v>
      </c>
      <c r="D6143" s="12" t="s">
        <v>9618</v>
      </c>
      <c r="E6143" s="12" t="s">
        <v>101</v>
      </c>
      <c r="F6143" t="s">
        <v>9447</v>
      </c>
      <c r="G6143" t="s">
        <v>9509</v>
      </c>
      <c r="H6143" t="s">
        <v>11219</v>
      </c>
      <c r="I6143" t="s">
        <v>9502</v>
      </c>
      <c r="J6143" t="s">
        <v>17664</v>
      </c>
    </row>
    <row r="6144" spans="1:10">
      <c r="A6144" s="12" t="s">
        <v>22874</v>
      </c>
      <c r="B6144" t="s">
        <v>9616</v>
      </c>
      <c r="C6144" s="12" t="s">
        <v>9617</v>
      </c>
      <c r="D6144" s="12" t="s">
        <v>9618</v>
      </c>
      <c r="E6144" s="12" t="s">
        <v>101</v>
      </c>
      <c r="F6144" t="s">
        <v>9447</v>
      </c>
      <c r="G6144" t="s">
        <v>10698</v>
      </c>
      <c r="H6144" t="s">
        <v>9433</v>
      </c>
      <c r="I6144" t="s">
        <v>9502</v>
      </c>
      <c r="J6144" t="s">
        <v>9433</v>
      </c>
    </row>
    <row r="6145" spans="1:10">
      <c r="A6145" s="12" t="s">
        <v>22875</v>
      </c>
      <c r="B6145" t="s">
        <v>9616</v>
      </c>
      <c r="C6145" s="12" t="s">
        <v>9617</v>
      </c>
      <c r="D6145" s="12" t="s">
        <v>9618</v>
      </c>
      <c r="E6145" s="12" t="s">
        <v>101</v>
      </c>
      <c r="F6145" t="s">
        <v>9447</v>
      </c>
      <c r="G6145" t="s">
        <v>12122</v>
      </c>
      <c r="H6145" t="s">
        <v>9433</v>
      </c>
      <c r="I6145" t="s">
        <v>10042</v>
      </c>
      <c r="J6145" t="s">
        <v>9433</v>
      </c>
    </row>
    <row r="6146" spans="1:10">
      <c r="A6146" s="12" t="s">
        <v>22876</v>
      </c>
      <c r="B6146" t="s">
        <v>9616</v>
      </c>
      <c r="C6146" s="12" t="s">
        <v>9617</v>
      </c>
      <c r="D6146" s="12" t="s">
        <v>9618</v>
      </c>
      <c r="E6146" s="12" t="s">
        <v>101</v>
      </c>
      <c r="F6146" t="s">
        <v>9447</v>
      </c>
      <c r="G6146" t="s">
        <v>17665</v>
      </c>
      <c r="H6146" t="s">
        <v>10006</v>
      </c>
      <c r="I6146" t="s">
        <v>9756</v>
      </c>
      <c r="J6146" t="s">
        <v>9522</v>
      </c>
    </row>
    <row r="6147" spans="1:10">
      <c r="A6147" s="12" t="s">
        <v>22877</v>
      </c>
      <c r="B6147" t="s">
        <v>9616</v>
      </c>
      <c r="C6147" s="12" t="s">
        <v>9617</v>
      </c>
      <c r="D6147" s="12" t="s">
        <v>9618</v>
      </c>
      <c r="E6147" s="12" t="s">
        <v>101</v>
      </c>
      <c r="F6147" t="s">
        <v>9447</v>
      </c>
      <c r="G6147" t="s">
        <v>10925</v>
      </c>
      <c r="H6147" t="s">
        <v>9433</v>
      </c>
      <c r="I6147" t="s">
        <v>9538</v>
      </c>
      <c r="J6147" t="s">
        <v>10425</v>
      </c>
    </row>
    <row r="6148" spans="1:10">
      <c r="A6148" s="12" t="s">
        <v>22878</v>
      </c>
      <c r="B6148" t="s">
        <v>9616</v>
      </c>
      <c r="C6148" s="12" t="s">
        <v>9617</v>
      </c>
      <c r="D6148" s="12" t="s">
        <v>9618</v>
      </c>
      <c r="E6148" s="12" t="s">
        <v>101</v>
      </c>
      <c r="F6148" t="s">
        <v>9447</v>
      </c>
      <c r="G6148" t="s">
        <v>9988</v>
      </c>
      <c r="H6148" t="s">
        <v>12706</v>
      </c>
      <c r="I6148" t="s">
        <v>9538</v>
      </c>
      <c r="J6148" t="s">
        <v>10608</v>
      </c>
    </row>
    <row r="6149" spans="1:10">
      <c r="A6149" s="12" t="s">
        <v>22879</v>
      </c>
      <c r="B6149" t="s">
        <v>9616</v>
      </c>
      <c r="C6149" s="12" t="s">
        <v>9617</v>
      </c>
      <c r="D6149" s="12" t="s">
        <v>9618</v>
      </c>
      <c r="E6149" s="12" t="s">
        <v>101</v>
      </c>
      <c r="F6149" t="s">
        <v>9447</v>
      </c>
      <c r="G6149" t="s">
        <v>11656</v>
      </c>
      <c r="H6149" t="s">
        <v>9433</v>
      </c>
      <c r="I6149" t="s">
        <v>12568</v>
      </c>
      <c r="J6149" t="s">
        <v>9433</v>
      </c>
    </row>
    <row r="6150" spans="1:10">
      <c r="A6150" s="12" t="s">
        <v>22880</v>
      </c>
      <c r="B6150" t="s">
        <v>9616</v>
      </c>
      <c r="C6150" s="12" t="s">
        <v>9617</v>
      </c>
      <c r="D6150" s="12" t="s">
        <v>9618</v>
      </c>
      <c r="E6150" s="12" t="s">
        <v>101</v>
      </c>
      <c r="F6150" t="s">
        <v>9447</v>
      </c>
      <c r="G6150" t="s">
        <v>10045</v>
      </c>
      <c r="H6150" t="s">
        <v>11087</v>
      </c>
      <c r="I6150" t="s">
        <v>9502</v>
      </c>
      <c r="J6150" t="s">
        <v>9538</v>
      </c>
    </row>
    <row r="6151" spans="1:10">
      <c r="A6151" s="12" t="s">
        <v>22881</v>
      </c>
      <c r="B6151" t="s">
        <v>9616</v>
      </c>
      <c r="C6151" s="12" t="s">
        <v>9617</v>
      </c>
      <c r="D6151" s="12" t="s">
        <v>9618</v>
      </c>
      <c r="E6151" s="12" t="s">
        <v>101</v>
      </c>
      <c r="F6151" t="s">
        <v>9447</v>
      </c>
      <c r="G6151" t="s">
        <v>17498</v>
      </c>
      <c r="H6151" t="s">
        <v>9433</v>
      </c>
      <c r="I6151" t="s">
        <v>10003</v>
      </c>
      <c r="J6151" t="s">
        <v>9433</v>
      </c>
    </row>
    <row r="6152" spans="1:10">
      <c r="A6152" s="12" t="s">
        <v>22882</v>
      </c>
      <c r="B6152" t="s">
        <v>9616</v>
      </c>
      <c r="C6152" s="12" t="s">
        <v>9617</v>
      </c>
      <c r="D6152" s="12" t="s">
        <v>9618</v>
      </c>
      <c r="E6152" s="12" t="s">
        <v>101</v>
      </c>
      <c r="F6152" t="s">
        <v>9447</v>
      </c>
      <c r="G6152" t="s">
        <v>12564</v>
      </c>
      <c r="H6152" t="s">
        <v>9433</v>
      </c>
      <c r="I6152" t="s">
        <v>17626</v>
      </c>
      <c r="J6152" t="s">
        <v>9433</v>
      </c>
    </row>
    <row r="6153" spans="1:10">
      <c r="A6153" s="12" t="s">
        <v>22883</v>
      </c>
      <c r="B6153" t="s">
        <v>9616</v>
      </c>
      <c r="C6153" s="12" t="s">
        <v>9617</v>
      </c>
      <c r="D6153" s="12" t="s">
        <v>9618</v>
      </c>
      <c r="E6153" s="12" t="s">
        <v>101</v>
      </c>
      <c r="F6153" t="s">
        <v>9447</v>
      </c>
      <c r="G6153" t="s">
        <v>10693</v>
      </c>
      <c r="H6153" t="s">
        <v>9433</v>
      </c>
      <c r="I6153" t="s">
        <v>12229</v>
      </c>
      <c r="J6153" t="s">
        <v>9433</v>
      </c>
    </row>
    <row r="6154" spans="1:10">
      <c r="A6154" s="12" t="s">
        <v>22884</v>
      </c>
      <c r="B6154" t="s">
        <v>9616</v>
      </c>
      <c r="C6154" s="12" t="s">
        <v>9617</v>
      </c>
      <c r="D6154" s="12" t="s">
        <v>9618</v>
      </c>
      <c r="E6154" s="12" t="s">
        <v>101</v>
      </c>
      <c r="F6154" t="s">
        <v>9447</v>
      </c>
      <c r="G6154" t="s">
        <v>11219</v>
      </c>
      <c r="H6154" t="s">
        <v>9433</v>
      </c>
      <c r="I6154" t="s">
        <v>17631</v>
      </c>
      <c r="J6154" t="s">
        <v>9433</v>
      </c>
    </row>
    <row r="6155" spans="1:10">
      <c r="A6155" s="12" t="s">
        <v>22885</v>
      </c>
      <c r="B6155" t="s">
        <v>9616</v>
      </c>
      <c r="C6155" s="12" t="s">
        <v>9617</v>
      </c>
      <c r="D6155" s="12" t="s">
        <v>9618</v>
      </c>
      <c r="E6155" s="12" t="s">
        <v>101</v>
      </c>
      <c r="F6155" t="s">
        <v>9447</v>
      </c>
      <c r="G6155" t="s">
        <v>10452</v>
      </c>
      <c r="H6155" t="s">
        <v>9433</v>
      </c>
      <c r="I6155" t="s">
        <v>17666</v>
      </c>
      <c r="J6155" t="s">
        <v>10654</v>
      </c>
    </row>
    <row r="6156" spans="1:10">
      <c r="A6156" s="12" t="s">
        <v>22886</v>
      </c>
      <c r="B6156" t="s">
        <v>9616</v>
      </c>
      <c r="C6156" s="12" t="s">
        <v>9617</v>
      </c>
      <c r="D6156" s="12" t="s">
        <v>9618</v>
      </c>
      <c r="E6156" s="12" t="s">
        <v>101</v>
      </c>
      <c r="F6156" t="s">
        <v>9447</v>
      </c>
      <c r="G6156" t="s">
        <v>17609</v>
      </c>
      <c r="H6156" t="s">
        <v>9433</v>
      </c>
      <c r="I6156" t="s">
        <v>9538</v>
      </c>
      <c r="J6156" t="s">
        <v>10042</v>
      </c>
    </row>
    <row r="6157" spans="1:10">
      <c r="A6157" s="12" t="s">
        <v>22887</v>
      </c>
      <c r="B6157" t="s">
        <v>9616</v>
      </c>
      <c r="C6157" s="12" t="s">
        <v>9617</v>
      </c>
      <c r="D6157" s="12" t="s">
        <v>9618</v>
      </c>
      <c r="E6157" s="12" t="s">
        <v>101</v>
      </c>
      <c r="F6157" t="s">
        <v>9447</v>
      </c>
      <c r="G6157" t="s">
        <v>9992</v>
      </c>
      <c r="H6157" t="s">
        <v>9433</v>
      </c>
      <c r="I6157" t="s">
        <v>17667</v>
      </c>
      <c r="J6157" t="s">
        <v>9433</v>
      </c>
    </row>
    <row r="6158" spans="1:10">
      <c r="A6158" s="12" t="s">
        <v>22888</v>
      </c>
      <c r="B6158" t="s">
        <v>9616</v>
      </c>
      <c r="C6158" s="12" t="s">
        <v>9617</v>
      </c>
      <c r="D6158" s="12" t="s">
        <v>9618</v>
      </c>
      <c r="E6158" s="12" t="s">
        <v>101</v>
      </c>
      <c r="F6158" t="s">
        <v>9447</v>
      </c>
      <c r="G6158" t="s">
        <v>10853</v>
      </c>
      <c r="H6158" t="s">
        <v>9433</v>
      </c>
      <c r="I6158" t="s">
        <v>12736</v>
      </c>
      <c r="J6158" t="s">
        <v>9522</v>
      </c>
    </row>
    <row r="6159" spans="1:10">
      <c r="A6159" s="12" t="s">
        <v>22889</v>
      </c>
      <c r="B6159" t="s">
        <v>9616</v>
      </c>
      <c r="C6159" s="12" t="s">
        <v>9617</v>
      </c>
      <c r="D6159" s="12" t="s">
        <v>9618</v>
      </c>
      <c r="E6159" s="12" t="s">
        <v>101</v>
      </c>
      <c r="F6159" t="s">
        <v>9447</v>
      </c>
      <c r="G6159" t="s">
        <v>10644</v>
      </c>
      <c r="H6159" t="s">
        <v>9433</v>
      </c>
      <c r="I6159" t="s">
        <v>9837</v>
      </c>
      <c r="J6159" t="s">
        <v>9433</v>
      </c>
    </row>
    <row r="6160" spans="1:10">
      <c r="A6160" s="12" t="s">
        <v>22890</v>
      </c>
      <c r="B6160" t="s">
        <v>9616</v>
      </c>
      <c r="C6160" s="12" t="s">
        <v>9617</v>
      </c>
      <c r="D6160" s="12" t="s">
        <v>9618</v>
      </c>
      <c r="E6160" s="12" t="s">
        <v>101</v>
      </c>
      <c r="F6160" t="s">
        <v>9447</v>
      </c>
      <c r="G6160" t="s">
        <v>9540</v>
      </c>
      <c r="H6160" t="s">
        <v>9514</v>
      </c>
      <c r="I6160" t="s">
        <v>9784</v>
      </c>
      <c r="J6160" t="s">
        <v>10042</v>
      </c>
    </row>
    <row r="6161" spans="1:10">
      <c r="A6161" s="12" t="s">
        <v>22891</v>
      </c>
      <c r="B6161" t="s">
        <v>9616</v>
      </c>
      <c r="C6161" s="12" t="s">
        <v>9617</v>
      </c>
      <c r="D6161" s="12" t="s">
        <v>9618</v>
      </c>
      <c r="E6161" s="12" t="s">
        <v>101</v>
      </c>
      <c r="F6161" t="s">
        <v>9447</v>
      </c>
      <c r="G6161" t="s">
        <v>10048</v>
      </c>
      <c r="H6161" t="s">
        <v>9433</v>
      </c>
      <c r="I6161" t="s">
        <v>9538</v>
      </c>
      <c r="J6161" t="s">
        <v>9433</v>
      </c>
    </row>
    <row r="6162" spans="1:10">
      <c r="A6162" s="12" t="s">
        <v>22892</v>
      </c>
      <c r="B6162" t="s">
        <v>9616</v>
      </c>
      <c r="C6162" s="12" t="s">
        <v>9617</v>
      </c>
      <c r="D6162" s="12" t="s">
        <v>9618</v>
      </c>
      <c r="E6162" s="12" t="s">
        <v>101</v>
      </c>
      <c r="F6162" t="s">
        <v>9447</v>
      </c>
      <c r="G6162" t="s">
        <v>17668</v>
      </c>
      <c r="H6162" t="s">
        <v>9433</v>
      </c>
      <c r="I6162" t="s">
        <v>9537</v>
      </c>
      <c r="J6162" t="s">
        <v>9433</v>
      </c>
    </row>
    <row r="6163" spans="1:10">
      <c r="A6163" s="12" t="s">
        <v>22893</v>
      </c>
      <c r="B6163" t="s">
        <v>9616</v>
      </c>
      <c r="C6163" s="12" t="s">
        <v>9617</v>
      </c>
      <c r="D6163" s="12" t="s">
        <v>9618</v>
      </c>
      <c r="E6163" s="12" t="s">
        <v>101</v>
      </c>
      <c r="F6163" t="s">
        <v>9447</v>
      </c>
      <c r="G6163" t="s">
        <v>10048</v>
      </c>
      <c r="H6163" t="s">
        <v>17547</v>
      </c>
      <c r="I6163" t="s">
        <v>17669</v>
      </c>
      <c r="J6163" t="s">
        <v>9522</v>
      </c>
    </row>
    <row r="6164" spans="1:10">
      <c r="A6164" s="12" t="s">
        <v>22894</v>
      </c>
      <c r="B6164" t="s">
        <v>9616</v>
      </c>
      <c r="C6164" s="12" t="s">
        <v>9617</v>
      </c>
      <c r="D6164" s="12" t="s">
        <v>9618</v>
      </c>
      <c r="E6164" s="12" t="s">
        <v>101</v>
      </c>
      <c r="F6164" t="s">
        <v>9447</v>
      </c>
      <c r="G6164" t="s">
        <v>9831</v>
      </c>
      <c r="H6164" t="s">
        <v>9433</v>
      </c>
      <c r="I6164" t="s">
        <v>9537</v>
      </c>
      <c r="J6164" t="s">
        <v>15128</v>
      </c>
    </row>
    <row r="6165" spans="1:10">
      <c r="A6165" s="12" t="s">
        <v>22895</v>
      </c>
      <c r="B6165" t="s">
        <v>9616</v>
      </c>
      <c r="C6165" s="12" t="s">
        <v>9617</v>
      </c>
      <c r="D6165" s="12" t="s">
        <v>9618</v>
      </c>
      <c r="E6165" s="12" t="s">
        <v>101</v>
      </c>
      <c r="F6165" t="s">
        <v>9447</v>
      </c>
      <c r="G6165" t="s">
        <v>12085</v>
      </c>
      <c r="H6165" t="s">
        <v>9433</v>
      </c>
      <c r="I6165" t="s">
        <v>13953</v>
      </c>
      <c r="J6165" t="s">
        <v>9433</v>
      </c>
    </row>
    <row r="6166" spans="1:10">
      <c r="A6166" s="12" t="s">
        <v>22896</v>
      </c>
      <c r="B6166" t="s">
        <v>9616</v>
      </c>
      <c r="C6166" s="12" t="s">
        <v>9617</v>
      </c>
      <c r="D6166" s="12" t="s">
        <v>9618</v>
      </c>
      <c r="E6166" s="12" t="s">
        <v>101</v>
      </c>
      <c r="F6166" t="s">
        <v>9447</v>
      </c>
      <c r="G6166" t="s">
        <v>9992</v>
      </c>
      <c r="H6166" t="s">
        <v>9433</v>
      </c>
      <c r="I6166" t="s">
        <v>12790</v>
      </c>
      <c r="J6166" t="s">
        <v>9433</v>
      </c>
    </row>
    <row r="6167" spans="1:10">
      <c r="A6167" s="12" t="s">
        <v>22897</v>
      </c>
      <c r="B6167" t="s">
        <v>9616</v>
      </c>
      <c r="C6167" s="12" t="s">
        <v>9617</v>
      </c>
      <c r="D6167" s="12" t="s">
        <v>9618</v>
      </c>
      <c r="E6167" s="12" t="s">
        <v>101</v>
      </c>
      <c r="F6167" t="s">
        <v>9447</v>
      </c>
      <c r="G6167" t="s">
        <v>9457</v>
      </c>
      <c r="H6167" t="s">
        <v>9433</v>
      </c>
      <c r="I6167" t="s">
        <v>17670</v>
      </c>
      <c r="J6167" t="s">
        <v>9433</v>
      </c>
    </row>
    <row r="6168" spans="1:10">
      <c r="A6168" s="12" t="s">
        <v>22898</v>
      </c>
      <c r="B6168" t="s">
        <v>9616</v>
      </c>
      <c r="C6168" s="12" t="s">
        <v>9617</v>
      </c>
      <c r="D6168" s="12" t="s">
        <v>9618</v>
      </c>
      <c r="E6168" s="12" t="s">
        <v>101</v>
      </c>
      <c r="F6168" t="s">
        <v>9447</v>
      </c>
      <c r="G6168" t="s">
        <v>10693</v>
      </c>
      <c r="H6168" t="s">
        <v>9433</v>
      </c>
      <c r="I6168" t="s">
        <v>9502</v>
      </c>
      <c r="J6168" t="s">
        <v>9522</v>
      </c>
    </row>
    <row r="6169" spans="1:10">
      <c r="A6169" s="12" t="s">
        <v>22899</v>
      </c>
      <c r="B6169" t="s">
        <v>9616</v>
      </c>
      <c r="C6169" s="12" t="s">
        <v>9617</v>
      </c>
      <c r="D6169" s="12" t="s">
        <v>9618</v>
      </c>
      <c r="E6169" s="12" t="s">
        <v>101</v>
      </c>
      <c r="F6169" t="s">
        <v>9447</v>
      </c>
      <c r="G6169" t="s">
        <v>11656</v>
      </c>
      <c r="H6169" t="s">
        <v>17671</v>
      </c>
      <c r="I6169" t="s">
        <v>9836</v>
      </c>
      <c r="J6169" t="s">
        <v>9433</v>
      </c>
    </row>
    <row r="6170" spans="1:10">
      <c r="A6170" s="12" t="s">
        <v>22900</v>
      </c>
      <c r="B6170" t="s">
        <v>9616</v>
      </c>
      <c r="C6170" s="12" t="s">
        <v>9617</v>
      </c>
      <c r="D6170" s="12" t="s">
        <v>9618</v>
      </c>
      <c r="E6170" s="12" t="s">
        <v>101</v>
      </c>
      <c r="F6170" t="s">
        <v>9447</v>
      </c>
      <c r="G6170" t="s">
        <v>9990</v>
      </c>
      <c r="H6170" t="s">
        <v>9433</v>
      </c>
      <c r="I6170" t="s">
        <v>10562</v>
      </c>
      <c r="J6170" t="s">
        <v>9433</v>
      </c>
    </row>
    <row r="6171" spans="1:10">
      <c r="A6171" s="12" t="s">
        <v>22901</v>
      </c>
      <c r="B6171" t="s">
        <v>9616</v>
      </c>
      <c r="C6171" s="12" t="s">
        <v>9617</v>
      </c>
      <c r="D6171" s="12" t="s">
        <v>9618</v>
      </c>
      <c r="E6171" s="12" t="s">
        <v>101</v>
      </c>
      <c r="F6171" t="s">
        <v>9447</v>
      </c>
      <c r="G6171" t="s">
        <v>10772</v>
      </c>
      <c r="H6171" t="s">
        <v>17672</v>
      </c>
      <c r="I6171" t="s">
        <v>9756</v>
      </c>
      <c r="J6171" t="s">
        <v>9522</v>
      </c>
    </row>
    <row r="6172" spans="1:10">
      <c r="A6172" s="12" t="s">
        <v>22902</v>
      </c>
      <c r="B6172" t="s">
        <v>9616</v>
      </c>
      <c r="C6172" s="12" t="s">
        <v>9617</v>
      </c>
      <c r="D6172" s="12" t="s">
        <v>9618</v>
      </c>
      <c r="E6172" s="12" t="s">
        <v>101</v>
      </c>
      <c r="F6172" t="s">
        <v>9447</v>
      </c>
      <c r="G6172" t="s">
        <v>11609</v>
      </c>
      <c r="H6172" t="s">
        <v>10772</v>
      </c>
      <c r="I6172" t="s">
        <v>17673</v>
      </c>
      <c r="J6172" t="s">
        <v>9433</v>
      </c>
    </row>
    <row r="6173" spans="1:10">
      <c r="A6173" s="12" t="s">
        <v>22903</v>
      </c>
      <c r="B6173" t="s">
        <v>9616</v>
      </c>
      <c r="C6173" s="12" t="s">
        <v>9617</v>
      </c>
      <c r="D6173" s="12" t="s">
        <v>9618</v>
      </c>
      <c r="E6173" s="12" t="s">
        <v>101</v>
      </c>
      <c r="F6173" t="s">
        <v>9447</v>
      </c>
      <c r="G6173" t="s">
        <v>10698</v>
      </c>
      <c r="H6173" t="s">
        <v>9433</v>
      </c>
      <c r="I6173" t="s">
        <v>12509</v>
      </c>
      <c r="J6173" t="s">
        <v>9433</v>
      </c>
    </row>
    <row r="6174" spans="1:10">
      <c r="A6174" s="12" t="s">
        <v>22904</v>
      </c>
      <c r="B6174" t="s">
        <v>9616</v>
      </c>
      <c r="C6174" s="12" t="s">
        <v>9617</v>
      </c>
      <c r="D6174" s="12" t="s">
        <v>9618</v>
      </c>
      <c r="E6174" s="12" t="s">
        <v>101</v>
      </c>
      <c r="F6174" t="s">
        <v>9447</v>
      </c>
      <c r="G6174" t="s">
        <v>11552</v>
      </c>
      <c r="H6174" t="s">
        <v>9433</v>
      </c>
      <c r="I6174" t="s">
        <v>12650</v>
      </c>
      <c r="J6174" t="s">
        <v>9433</v>
      </c>
    </row>
    <row r="6175" spans="1:10">
      <c r="A6175" s="12" t="s">
        <v>22905</v>
      </c>
      <c r="B6175" t="s">
        <v>9616</v>
      </c>
      <c r="C6175" s="12" t="s">
        <v>9617</v>
      </c>
      <c r="D6175" s="12" t="s">
        <v>9618</v>
      </c>
      <c r="E6175" s="12" t="s">
        <v>101</v>
      </c>
      <c r="F6175" t="s">
        <v>9447</v>
      </c>
      <c r="G6175" t="s">
        <v>11525</v>
      </c>
      <c r="H6175" t="s">
        <v>9433</v>
      </c>
      <c r="I6175" t="s">
        <v>9538</v>
      </c>
      <c r="J6175" t="s">
        <v>9433</v>
      </c>
    </row>
    <row r="6176" spans="1:10">
      <c r="A6176" s="12" t="s">
        <v>22906</v>
      </c>
      <c r="B6176" t="s">
        <v>9616</v>
      </c>
      <c r="C6176" s="12" t="s">
        <v>9617</v>
      </c>
      <c r="D6176" s="12" t="s">
        <v>9618</v>
      </c>
      <c r="E6176" s="12" t="s">
        <v>101</v>
      </c>
      <c r="F6176" t="s">
        <v>9447</v>
      </c>
      <c r="G6176" t="s">
        <v>9539</v>
      </c>
      <c r="H6176" t="s">
        <v>9433</v>
      </c>
      <c r="I6176" t="s">
        <v>10643</v>
      </c>
      <c r="J6176" t="s">
        <v>9477</v>
      </c>
    </row>
    <row r="6177" spans="1:10">
      <c r="A6177" s="12" t="s">
        <v>22907</v>
      </c>
      <c r="B6177" t="s">
        <v>9616</v>
      </c>
      <c r="C6177" s="12" t="s">
        <v>9617</v>
      </c>
      <c r="D6177" s="12" t="s">
        <v>9618</v>
      </c>
      <c r="E6177" s="12" t="s">
        <v>101</v>
      </c>
      <c r="F6177" t="s">
        <v>9447</v>
      </c>
      <c r="G6177" t="s">
        <v>9669</v>
      </c>
      <c r="H6177" t="s">
        <v>9456</v>
      </c>
      <c r="I6177" t="s">
        <v>9747</v>
      </c>
      <c r="J6177" t="s">
        <v>9433</v>
      </c>
    </row>
    <row r="6178" spans="1:10">
      <c r="A6178" s="12" t="s">
        <v>22908</v>
      </c>
      <c r="B6178" t="s">
        <v>9616</v>
      </c>
      <c r="C6178" s="12" t="s">
        <v>9617</v>
      </c>
      <c r="D6178" s="12" t="s">
        <v>9618</v>
      </c>
      <c r="E6178" s="12" t="s">
        <v>101</v>
      </c>
      <c r="F6178" t="s">
        <v>9447</v>
      </c>
      <c r="G6178" t="s">
        <v>9787</v>
      </c>
      <c r="H6178" t="s">
        <v>9433</v>
      </c>
      <c r="I6178" t="s">
        <v>17674</v>
      </c>
      <c r="J6178" t="s">
        <v>10042</v>
      </c>
    </row>
    <row r="6179" spans="1:10">
      <c r="A6179" s="12" t="s">
        <v>22909</v>
      </c>
      <c r="B6179" t="s">
        <v>9616</v>
      </c>
      <c r="C6179" s="12" t="s">
        <v>9617</v>
      </c>
      <c r="D6179" s="12" t="s">
        <v>9618</v>
      </c>
      <c r="E6179" s="12" t="s">
        <v>101</v>
      </c>
      <c r="F6179" t="s">
        <v>9447</v>
      </c>
      <c r="G6179" t="s">
        <v>13701</v>
      </c>
      <c r="H6179" t="s">
        <v>9433</v>
      </c>
      <c r="I6179" t="s">
        <v>9835</v>
      </c>
      <c r="J6179" t="s">
        <v>9433</v>
      </c>
    </row>
    <row r="6180" spans="1:10">
      <c r="A6180" s="12" t="s">
        <v>22910</v>
      </c>
      <c r="B6180" t="s">
        <v>9616</v>
      </c>
      <c r="C6180" s="12" t="s">
        <v>9617</v>
      </c>
      <c r="D6180" s="12" t="s">
        <v>9618</v>
      </c>
      <c r="E6180" s="12" t="s">
        <v>101</v>
      </c>
      <c r="F6180" t="s">
        <v>9447</v>
      </c>
      <c r="G6180" t="s">
        <v>10752</v>
      </c>
      <c r="H6180" t="s">
        <v>9669</v>
      </c>
      <c r="I6180" t="s">
        <v>9538</v>
      </c>
      <c r="J6180" t="s">
        <v>9502</v>
      </c>
    </row>
    <row r="6181" spans="1:10">
      <c r="A6181" s="12" t="s">
        <v>22911</v>
      </c>
      <c r="B6181" t="s">
        <v>9616</v>
      </c>
      <c r="C6181" s="12" t="s">
        <v>9617</v>
      </c>
      <c r="D6181" s="12" t="s">
        <v>9618</v>
      </c>
      <c r="E6181" s="12" t="s">
        <v>101</v>
      </c>
      <c r="F6181" t="s">
        <v>9447</v>
      </c>
      <c r="G6181" t="s">
        <v>17531</v>
      </c>
      <c r="H6181" t="s">
        <v>9433</v>
      </c>
      <c r="I6181" t="s">
        <v>9846</v>
      </c>
      <c r="J6181" t="s">
        <v>9433</v>
      </c>
    </row>
    <row r="6182" spans="1:10">
      <c r="A6182" s="12" t="s">
        <v>22912</v>
      </c>
      <c r="B6182" t="s">
        <v>9616</v>
      </c>
      <c r="C6182" s="12" t="s">
        <v>9617</v>
      </c>
      <c r="D6182" s="12" t="s">
        <v>9618</v>
      </c>
      <c r="E6182" s="12" t="s">
        <v>101</v>
      </c>
      <c r="F6182" t="s">
        <v>9447</v>
      </c>
      <c r="G6182" t="s">
        <v>17616</v>
      </c>
      <c r="H6182" t="s">
        <v>17676</v>
      </c>
      <c r="I6182" t="s">
        <v>9502</v>
      </c>
      <c r="J6182" t="s">
        <v>17675</v>
      </c>
    </row>
    <row r="6183" spans="1:10">
      <c r="A6183" s="12" t="s">
        <v>22913</v>
      </c>
      <c r="B6183" t="s">
        <v>9616</v>
      </c>
      <c r="C6183" s="12" t="s">
        <v>9617</v>
      </c>
      <c r="D6183" s="12" t="s">
        <v>9618</v>
      </c>
      <c r="E6183" s="12" t="s">
        <v>101</v>
      </c>
      <c r="F6183" t="s">
        <v>9447</v>
      </c>
      <c r="G6183" t="s">
        <v>17677</v>
      </c>
      <c r="H6183" t="s">
        <v>9433</v>
      </c>
      <c r="I6183" t="s">
        <v>13710</v>
      </c>
      <c r="J6183" t="s">
        <v>9433</v>
      </c>
    </row>
    <row r="6184" spans="1:10">
      <c r="A6184" s="12" t="s">
        <v>22914</v>
      </c>
      <c r="B6184" t="s">
        <v>9616</v>
      </c>
      <c r="C6184" s="12" t="s">
        <v>9617</v>
      </c>
      <c r="D6184" s="12" t="s">
        <v>9618</v>
      </c>
      <c r="E6184" s="12" t="s">
        <v>101</v>
      </c>
      <c r="F6184" t="s">
        <v>9447</v>
      </c>
      <c r="G6184" t="s">
        <v>10186</v>
      </c>
      <c r="H6184" t="s">
        <v>9433</v>
      </c>
      <c r="I6184" t="s">
        <v>9816</v>
      </c>
      <c r="J6184" t="s">
        <v>9433</v>
      </c>
    </row>
    <row r="6185" spans="1:10">
      <c r="A6185" s="12" t="s">
        <v>22915</v>
      </c>
      <c r="B6185" t="s">
        <v>9616</v>
      </c>
      <c r="C6185" s="12" t="s">
        <v>9617</v>
      </c>
      <c r="D6185" s="12" t="s">
        <v>9618</v>
      </c>
      <c r="E6185" s="12" t="s">
        <v>101</v>
      </c>
      <c r="F6185" t="s">
        <v>9447</v>
      </c>
      <c r="G6185" t="s">
        <v>10575</v>
      </c>
      <c r="H6185" t="s">
        <v>9433</v>
      </c>
      <c r="I6185" t="s">
        <v>12620</v>
      </c>
      <c r="J6185" t="s">
        <v>9433</v>
      </c>
    </row>
    <row r="6186" spans="1:10">
      <c r="A6186" s="12" t="s">
        <v>22916</v>
      </c>
      <c r="B6186" t="s">
        <v>9616</v>
      </c>
      <c r="C6186" s="12" t="s">
        <v>9617</v>
      </c>
      <c r="D6186" s="12" t="s">
        <v>9618</v>
      </c>
      <c r="E6186" s="12" t="s">
        <v>101</v>
      </c>
      <c r="F6186" t="s">
        <v>9447</v>
      </c>
      <c r="G6186" t="s">
        <v>10269</v>
      </c>
      <c r="H6186" t="s">
        <v>9433</v>
      </c>
      <c r="I6186" t="s">
        <v>10004</v>
      </c>
      <c r="J6186" t="s">
        <v>9433</v>
      </c>
    </row>
    <row r="6187" spans="1:10">
      <c r="A6187" s="12" t="s">
        <v>22917</v>
      </c>
      <c r="B6187" t="s">
        <v>9616</v>
      </c>
      <c r="C6187" s="12" t="s">
        <v>9617</v>
      </c>
      <c r="D6187" s="12" t="s">
        <v>9618</v>
      </c>
      <c r="E6187" s="12" t="s">
        <v>101</v>
      </c>
      <c r="F6187" t="s">
        <v>9447</v>
      </c>
      <c r="G6187" t="s">
        <v>9503</v>
      </c>
      <c r="H6187" t="s">
        <v>9669</v>
      </c>
      <c r="I6187" t="s">
        <v>12239</v>
      </c>
      <c r="J6187" t="s">
        <v>9513</v>
      </c>
    </row>
    <row r="6188" spans="1:10">
      <c r="A6188" s="12" t="s">
        <v>22918</v>
      </c>
      <c r="B6188" t="s">
        <v>9616</v>
      </c>
      <c r="C6188" s="12" t="s">
        <v>9617</v>
      </c>
      <c r="D6188" s="12" t="s">
        <v>9618</v>
      </c>
      <c r="E6188" s="12" t="s">
        <v>101</v>
      </c>
      <c r="F6188" t="s">
        <v>9447</v>
      </c>
      <c r="G6188" t="s">
        <v>9992</v>
      </c>
      <c r="H6188" t="s">
        <v>9433</v>
      </c>
      <c r="I6188" t="s">
        <v>11855</v>
      </c>
      <c r="J6188" t="s">
        <v>9513</v>
      </c>
    </row>
    <row r="6189" spans="1:10">
      <c r="A6189" s="12" t="s">
        <v>22919</v>
      </c>
      <c r="B6189" t="s">
        <v>9616</v>
      </c>
      <c r="C6189" s="12" t="s">
        <v>9617</v>
      </c>
      <c r="D6189" s="12" t="s">
        <v>9618</v>
      </c>
      <c r="E6189" s="12" t="s">
        <v>101</v>
      </c>
      <c r="F6189" t="s">
        <v>9447</v>
      </c>
      <c r="G6189" t="s">
        <v>9984</v>
      </c>
      <c r="H6189" t="s">
        <v>9433</v>
      </c>
      <c r="I6189" t="s">
        <v>17660</v>
      </c>
      <c r="J6189" t="s">
        <v>9433</v>
      </c>
    </row>
    <row r="6190" spans="1:10">
      <c r="A6190" s="12" t="s">
        <v>22920</v>
      </c>
      <c r="B6190" t="s">
        <v>9616</v>
      </c>
      <c r="C6190" s="12" t="s">
        <v>9617</v>
      </c>
      <c r="D6190" s="12" t="s">
        <v>9618</v>
      </c>
      <c r="E6190" s="12" t="s">
        <v>101</v>
      </c>
      <c r="F6190" t="s">
        <v>9447</v>
      </c>
      <c r="G6190" t="s">
        <v>9847</v>
      </c>
      <c r="H6190" t="s">
        <v>9968</v>
      </c>
      <c r="I6190" t="s">
        <v>9836</v>
      </c>
      <c r="J6190" t="s">
        <v>9837</v>
      </c>
    </row>
    <row r="6191" spans="1:10">
      <c r="A6191" s="12" t="s">
        <v>22921</v>
      </c>
      <c r="B6191" t="s">
        <v>9616</v>
      </c>
      <c r="C6191" s="12" t="s">
        <v>9617</v>
      </c>
      <c r="D6191" s="12" t="s">
        <v>9618</v>
      </c>
      <c r="E6191" s="12" t="s">
        <v>101</v>
      </c>
      <c r="F6191" t="s">
        <v>9447</v>
      </c>
      <c r="G6191" t="s">
        <v>10752</v>
      </c>
      <c r="H6191" t="s">
        <v>9433</v>
      </c>
      <c r="I6191" t="s">
        <v>10664</v>
      </c>
      <c r="J6191" t="s">
        <v>10769</v>
      </c>
    </row>
    <row r="6192" spans="1:10">
      <c r="A6192" s="12" t="s">
        <v>22922</v>
      </c>
      <c r="B6192" t="s">
        <v>9616</v>
      </c>
      <c r="C6192" s="12" t="s">
        <v>9617</v>
      </c>
      <c r="D6192" s="12" t="s">
        <v>9618</v>
      </c>
      <c r="E6192" s="12" t="s">
        <v>101</v>
      </c>
      <c r="F6192" t="s">
        <v>9447</v>
      </c>
      <c r="G6192" t="s">
        <v>11002</v>
      </c>
      <c r="H6192" t="s">
        <v>10045</v>
      </c>
      <c r="I6192" t="s">
        <v>12239</v>
      </c>
      <c r="J6192" t="s">
        <v>9522</v>
      </c>
    </row>
    <row r="6193" spans="1:10">
      <c r="A6193" s="12" t="s">
        <v>22923</v>
      </c>
      <c r="B6193" t="s">
        <v>9616</v>
      </c>
      <c r="C6193" s="12" t="s">
        <v>9617</v>
      </c>
      <c r="D6193" s="12" t="s">
        <v>9618</v>
      </c>
      <c r="E6193" s="12" t="s">
        <v>101</v>
      </c>
      <c r="F6193" t="s">
        <v>9447</v>
      </c>
      <c r="G6193" t="s">
        <v>10452</v>
      </c>
      <c r="H6193" t="s">
        <v>9433</v>
      </c>
      <c r="I6193" t="s">
        <v>9624</v>
      </c>
      <c r="J6193" t="s">
        <v>9433</v>
      </c>
    </row>
    <row r="6194" spans="1:10">
      <c r="A6194" s="12" t="s">
        <v>22924</v>
      </c>
      <c r="B6194" t="s">
        <v>9616</v>
      </c>
      <c r="C6194" s="12" t="s">
        <v>9617</v>
      </c>
      <c r="D6194" s="12" t="s">
        <v>9618</v>
      </c>
      <c r="E6194" s="12" t="s">
        <v>101</v>
      </c>
      <c r="F6194" t="s">
        <v>9447</v>
      </c>
      <c r="G6194" t="s">
        <v>10849</v>
      </c>
      <c r="H6194" t="s">
        <v>9433</v>
      </c>
      <c r="I6194" t="s">
        <v>17678</v>
      </c>
      <c r="J6194" t="s">
        <v>9433</v>
      </c>
    </row>
    <row r="6195" spans="1:10">
      <c r="A6195" s="12" t="s">
        <v>22925</v>
      </c>
      <c r="B6195" t="s">
        <v>9616</v>
      </c>
      <c r="C6195" s="12" t="s">
        <v>9617</v>
      </c>
      <c r="D6195" s="12" t="s">
        <v>9618</v>
      </c>
      <c r="E6195" s="12" t="s">
        <v>101</v>
      </c>
      <c r="F6195" t="s">
        <v>9447</v>
      </c>
      <c r="G6195" t="s">
        <v>9787</v>
      </c>
      <c r="H6195" t="s">
        <v>11765</v>
      </c>
      <c r="I6195" t="s">
        <v>10004</v>
      </c>
      <c r="J6195" t="s">
        <v>10042</v>
      </c>
    </row>
    <row r="6196" spans="1:10">
      <c r="A6196" s="12" t="s">
        <v>22926</v>
      </c>
      <c r="B6196" t="s">
        <v>9616</v>
      </c>
      <c r="C6196" s="12" t="s">
        <v>9617</v>
      </c>
      <c r="D6196" s="12" t="s">
        <v>9618</v>
      </c>
      <c r="E6196" s="12" t="s">
        <v>101</v>
      </c>
      <c r="F6196" t="s">
        <v>9447</v>
      </c>
      <c r="G6196" t="s">
        <v>10551</v>
      </c>
      <c r="H6196" t="s">
        <v>9433</v>
      </c>
      <c r="I6196" t="s">
        <v>10643</v>
      </c>
      <c r="J6196" t="s">
        <v>10707</v>
      </c>
    </row>
    <row r="6197" spans="1:10">
      <c r="A6197" s="12" t="s">
        <v>22927</v>
      </c>
      <c r="B6197" t="s">
        <v>9616</v>
      </c>
      <c r="C6197" s="12" t="s">
        <v>9617</v>
      </c>
      <c r="D6197" s="12" t="s">
        <v>9618</v>
      </c>
      <c r="E6197" s="12" t="s">
        <v>101</v>
      </c>
      <c r="F6197" t="s">
        <v>9447</v>
      </c>
      <c r="G6197" t="s">
        <v>9852</v>
      </c>
      <c r="H6197" t="s">
        <v>9433</v>
      </c>
      <c r="I6197" t="s">
        <v>17679</v>
      </c>
      <c r="J6197" t="s">
        <v>9433</v>
      </c>
    </row>
    <row r="6198" spans="1:10">
      <c r="A6198" s="12" t="s">
        <v>22928</v>
      </c>
      <c r="B6198" t="s">
        <v>9616</v>
      </c>
      <c r="C6198" s="12" t="s">
        <v>9617</v>
      </c>
      <c r="D6198" s="12" t="s">
        <v>9618</v>
      </c>
      <c r="E6198" s="12" t="s">
        <v>101</v>
      </c>
      <c r="F6198" t="s">
        <v>9447</v>
      </c>
      <c r="G6198" t="s">
        <v>9669</v>
      </c>
      <c r="H6198" t="s">
        <v>10573</v>
      </c>
      <c r="I6198" t="s">
        <v>9579</v>
      </c>
      <c r="J6198" t="s">
        <v>9502</v>
      </c>
    </row>
    <row r="6199" spans="1:10">
      <c r="A6199" s="12" t="s">
        <v>22929</v>
      </c>
      <c r="B6199" t="s">
        <v>9616</v>
      </c>
      <c r="C6199" s="12" t="s">
        <v>9617</v>
      </c>
      <c r="D6199" s="12" t="s">
        <v>9618</v>
      </c>
      <c r="E6199" s="12" t="s">
        <v>101</v>
      </c>
      <c r="F6199" t="s">
        <v>9447</v>
      </c>
      <c r="G6199" t="s">
        <v>9973</v>
      </c>
      <c r="H6199" t="s">
        <v>9966</v>
      </c>
      <c r="I6199" t="s">
        <v>9502</v>
      </c>
      <c r="J6199" t="s">
        <v>10042</v>
      </c>
    </row>
    <row r="6200" spans="1:10">
      <c r="A6200" s="12" t="s">
        <v>22930</v>
      </c>
      <c r="B6200" t="s">
        <v>9616</v>
      </c>
      <c r="C6200" s="12" t="s">
        <v>9617</v>
      </c>
      <c r="D6200" s="12" t="s">
        <v>9618</v>
      </c>
      <c r="E6200" s="12" t="s">
        <v>101</v>
      </c>
      <c r="F6200" t="s">
        <v>9447</v>
      </c>
      <c r="G6200" t="s">
        <v>9988</v>
      </c>
      <c r="H6200" t="s">
        <v>9988</v>
      </c>
      <c r="I6200" t="s">
        <v>12509</v>
      </c>
      <c r="J6200" t="s">
        <v>10042</v>
      </c>
    </row>
    <row r="6201" spans="1:10">
      <c r="A6201" s="12" t="s">
        <v>22931</v>
      </c>
      <c r="B6201" t="s">
        <v>9616</v>
      </c>
      <c r="C6201" s="12" t="s">
        <v>9617</v>
      </c>
      <c r="D6201" s="12" t="s">
        <v>9618</v>
      </c>
      <c r="E6201" s="12" t="s">
        <v>101</v>
      </c>
      <c r="F6201" t="s">
        <v>9447</v>
      </c>
      <c r="G6201" t="s">
        <v>9990</v>
      </c>
      <c r="H6201" t="s">
        <v>9433</v>
      </c>
      <c r="I6201" t="s">
        <v>10682</v>
      </c>
      <c r="J6201" t="s">
        <v>9784</v>
      </c>
    </row>
    <row r="6202" spans="1:10">
      <c r="A6202" s="12" t="s">
        <v>22932</v>
      </c>
      <c r="B6202" t="s">
        <v>9616</v>
      </c>
      <c r="C6202" s="12" t="s">
        <v>9617</v>
      </c>
      <c r="D6202" s="12" t="s">
        <v>9618</v>
      </c>
      <c r="E6202" s="12" t="s">
        <v>101</v>
      </c>
      <c r="F6202" t="s">
        <v>9447</v>
      </c>
      <c r="G6202" t="s">
        <v>9981</v>
      </c>
      <c r="H6202" t="s">
        <v>9433</v>
      </c>
      <c r="I6202" t="s">
        <v>17680</v>
      </c>
      <c r="J6202" t="s">
        <v>9433</v>
      </c>
    </row>
    <row r="6203" spans="1:10">
      <c r="A6203" s="12" t="s">
        <v>22933</v>
      </c>
      <c r="B6203" t="s">
        <v>9616</v>
      </c>
      <c r="C6203" s="12" t="s">
        <v>9617</v>
      </c>
      <c r="D6203" s="12" t="s">
        <v>9618</v>
      </c>
      <c r="E6203" s="12" t="s">
        <v>101</v>
      </c>
      <c r="F6203" t="s">
        <v>9447</v>
      </c>
      <c r="G6203" t="s">
        <v>10698</v>
      </c>
      <c r="H6203" t="s">
        <v>9433</v>
      </c>
      <c r="I6203" t="s">
        <v>10229</v>
      </c>
      <c r="J6203" t="s">
        <v>9433</v>
      </c>
    </row>
    <row r="6204" spans="1:10">
      <c r="A6204" s="12" t="s">
        <v>22934</v>
      </c>
      <c r="B6204" t="s">
        <v>9616</v>
      </c>
      <c r="C6204" s="12" t="s">
        <v>9617</v>
      </c>
      <c r="D6204" s="12" t="s">
        <v>9618</v>
      </c>
      <c r="E6204" s="12" t="s">
        <v>101</v>
      </c>
      <c r="F6204" t="s">
        <v>9447</v>
      </c>
      <c r="G6204" t="s">
        <v>11771</v>
      </c>
      <c r="H6204" t="s">
        <v>9988</v>
      </c>
      <c r="I6204" t="s">
        <v>9502</v>
      </c>
      <c r="J6204" t="s">
        <v>9538</v>
      </c>
    </row>
    <row r="6205" spans="1:10">
      <c r="A6205" s="12" t="s">
        <v>22935</v>
      </c>
      <c r="B6205" t="s">
        <v>9616</v>
      </c>
      <c r="C6205" s="12" t="s">
        <v>9617</v>
      </c>
      <c r="D6205" s="12" t="s">
        <v>9618</v>
      </c>
      <c r="E6205" s="12" t="s">
        <v>101</v>
      </c>
      <c r="F6205" t="s">
        <v>9447</v>
      </c>
      <c r="G6205" t="s">
        <v>9457</v>
      </c>
      <c r="H6205" t="s">
        <v>9433</v>
      </c>
      <c r="I6205" t="s">
        <v>9502</v>
      </c>
      <c r="J6205" t="s">
        <v>10175</v>
      </c>
    </row>
    <row r="6206" spans="1:10">
      <c r="A6206" s="12" t="s">
        <v>22936</v>
      </c>
      <c r="B6206" t="s">
        <v>9616</v>
      </c>
      <c r="C6206" s="12" t="s">
        <v>9617</v>
      </c>
      <c r="D6206" s="12" t="s">
        <v>9618</v>
      </c>
      <c r="E6206" s="12" t="s">
        <v>101</v>
      </c>
      <c r="F6206" t="s">
        <v>9447</v>
      </c>
      <c r="G6206" t="s">
        <v>9514</v>
      </c>
      <c r="H6206" t="s">
        <v>9433</v>
      </c>
      <c r="I6206" t="s">
        <v>9756</v>
      </c>
      <c r="J6206" t="s">
        <v>9433</v>
      </c>
    </row>
    <row r="6207" spans="1:10">
      <c r="A6207" s="12" t="s">
        <v>22937</v>
      </c>
      <c r="B6207" t="s">
        <v>9616</v>
      </c>
      <c r="C6207" s="12" t="s">
        <v>9617</v>
      </c>
      <c r="D6207" s="12" t="s">
        <v>9618</v>
      </c>
      <c r="E6207" s="12" t="s">
        <v>101</v>
      </c>
      <c r="F6207" t="s">
        <v>9447</v>
      </c>
      <c r="G6207" t="s">
        <v>17681</v>
      </c>
      <c r="H6207" t="s">
        <v>11847</v>
      </c>
      <c r="I6207" t="s">
        <v>9624</v>
      </c>
      <c r="J6207" t="s">
        <v>9625</v>
      </c>
    </row>
    <row r="6208" spans="1:10">
      <c r="A6208" s="12" t="s">
        <v>22938</v>
      </c>
      <c r="B6208" t="s">
        <v>9616</v>
      </c>
      <c r="C6208" s="12" t="s">
        <v>9617</v>
      </c>
      <c r="D6208" s="12" t="s">
        <v>9618</v>
      </c>
      <c r="E6208" s="12" t="s">
        <v>101</v>
      </c>
      <c r="F6208" t="s">
        <v>9447</v>
      </c>
      <c r="G6208" t="s">
        <v>17682</v>
      </c>
      <c r="H6208" t="s">
        <v>9433</v>
      </c>
      <c r="I6208" t="s">
        <v>10258</v>
      </c>
      <c r="J6208" t="s">
        <v>9433</v>
      </c>
    </row>
    <row r="6209" spans="1:10">
      <c r="A6209" s="12" t="s">
        <v>22939</v>
      </c>
      <c r="B6209" t="s">
        <v>9616</v>
      </c>
      <c r="C6209" s="12" t="s">
        <v>9617</v>
      </c>
      <c r="D6209" s="12" t="s">
        <v>9618</v>
      </c>
      <c r="E6209" s="12" t="s">
        <v>101</v>
      </c>
      <c r="F6209" t="s">
        <v>9447</v>
      </c>
      <c r="G6209" t="s">
        <v>10198</v>
      </c>
      <c r="H6209" t="s">
        <v>11055</v>
      </c>
      <c r="I6209" t="s">
        <v>9502</v>
      </c>
      <c r="J6209" t="s">
        <v>9538</v>
      </c>
    </row>
    <row r="6210" spans="1:10">
      <c r="A6210" s="12" t="s">
        <v>22940</v>
      </c>
      <c r="B6210" t="s">
        <v>9616</v>
      </c>
      <c r="C6210" s="12" t="s">
        <v>9617</v>
      </c>
      <c r="D6210" s="12" t="s">
        <v>9618</v>
      </c>
      <c r="E6210" s="12" t="s">
        <v>101</v>
      </c>
      <c r="F6210" t="s">
        <v>9447</v>
      </c>
      <c r="G6210" t="s">
        <v>9826</v>
      </c>
      <c r="H6210" t="s">
        <v>9433</v>
      </c>
      <c r="I6210" t="s">
        <v>11020</v>
      </c>
      <c r="J6210" t="s">
        <v>9433</v>
      </c>
    </row>
    <row r="6211" spans="1:10">
      <c r="A6211" s="12" t="s">
        <v>22941</v>
      </c>
      <c r="B6211" t="s">
        <v>9616</v>
      </c>
      <c r="C6211" s="12" t="s">
        <v>9617</v>
      </c>
      <c r="D6211" s="12" t="s">
        <v>9618</v>
      </c>
      <c r="E6211" s="12" t="s">
        <v>101</v>
      </c>
      <c r="F6211" t="s">
        <v>9447</v>
      </c>
      <c r="G6211" t="s">
        <v>11219</v>
      </c>
      <c r="H6211" t="s">
        <v>9433</v>
      </c>
      <c r="I6211" t="s">
        <v>9448</v>
      </c>
      <c r="J6211" t="s">
        <v>9522</v>
      </c>
    </row>
    <row r="6212" spans="1:10">
      <c r="A6212" s="12" t="s">
        <v>22942</v>
      </c>
      <c r="B6212" t="s">
        <v>9616</v>
      </c>
      <c r="C6212" s="12" t="s">
        <v>9617</v>
      </c>
      <c r="D6212" s="12" t="s">
        <v>9618</v>
      </c>
      <c r="E6212" s="12" t="s">
        <v>101</v>
      </c>
      <c r="F6212" t="s">
        <v>9447</v>
      </c>
      <c r="G6212" t="s">
        <v>17683</v>
      </c>
      <c r="H6212" t="s">
        <v>9433</v>
      </c>
      <c r="I6212" t="s">
        <v>12769</v>
      </c>
      <c r="J6212" t="s">
        <v>9433</v>
      </c>
    </row>
    <row r="6213" spans="1:10">
      <c r="A6213" s="12" t="s">
        <v>22943</v>
      </c>
      <c r="B6213" t="s">
        <v>9616</v>
      </c>
      <c r="C6213" s="12" t="s">
        <v>9617</v>
      </c>
      <c r="D6213" s="12" t="s">
        <v>9618</v>
      </c>
      <c r="E6213" s="12" t="s">
        <v>101</v>
      </c>
      <c r="F6213" t="s">
        <v>9447</v>
      </c>
      <c r="G6213" t="s">
        <v>17685</v>
      </c>
      <c r="H6213" t="s">
        <v>9433</v>
      </c>
      <c r="I6213" t="s">
        <v>17684</v>
      </c>
      <c r="J6213" t="s">
        <v>9433</v>
      </c>
    </row>
    <row r="6214" spans="1:10">
      <c r="A6214" s="12" t="s">
        <v>22944</v>
      </c>
      <c r="B6214" t="s">
        <v>9616</v>
      </c>
      <c r="C6214" s="12" t="s">
        <v>9617</v>
      </c>
      <c r="D6214" s="12" t="s">
        <v>9618</v>
      </c>
      <c r="E6214" s="12" t="s">
        <v>101</v>
      </c>
      <c r="F6214" t="s">
        <v>9447</v>
      </c>
      <c r="G6214" t="s">
        <v>11104</v>
      </c>
      <c r="H6214" t="s">
        <v>9433</v>
      </c>
      <c r="I6214" t="s">
        <v>17686</v>
      </c>
      <c r="J6214" t="s">
        <v>9433</v>
      </c>
    </row>
    <row r="6215" spans="1:10">
      <c r="A6215" s="12" t="s">
        <v>22945</v>
      </c>
      <c r="B6215" t="s">
        <v>9616</v>
      </c>
      <c r="C6215" s="12" t="s">
        <v>9617</v>
      </c>
      <c r="D6215" s="12" t="s">
        <v>9618</v>
      </c>
      <c r="E6215" s="12" t="s">
        <v>101</v>
      </c>
      <c r="F6215" t="s">
        <v>9447</v>
      </c>
      <c r="G6215" t="s">
        <v>13932</v>
      </c>
      <c r="H6215" t="s">
        <v>9433</v>
      </c>
      <c r="I6215" t="s">
        <v>17687</v>
      </c>
      <c r="J6215" t="s">
        <v>9433</v>
      </c>
    </row>
    <row r="6216" spans="1:10">
      <c r="A6216" s="12" t="s">
        <v>22946</v>
      </c>
      <c r="B6216" t="s">
        <v>9616</v>
      </c>
      <c r="C6216" s="12" t="s">
        <v>9617</v>
      </c>
      <c r="D6216" s="12" t="s">
        <v>9618</v>
      </c>
      <c r="E6216" s="12" t="s">
        <v>101</v>
      </c>
      <c r="F6216" t="s">
        <v>9447</v>
      </c>
      <c r="G6216" t="s">
        <v>17547</v>
      </c>
      <c r="H6216" t="s">
        <v>9433</v>
      </c>
      <c r="I6216" t="s">
        <v>10578</v>
      </c>
      <c r="J6216" t="s">
        <v>9433</v>
      </c>
    </row>
    <row r="6217" spans="1:10">
      <c r="A6217" s="12" t="s">
        <v>22947</v>
      </c>
      <c r="B6217" t="s">
        <v>9616</v>
      </c>
      <c r="C6217" s="12" t="s">
        <v>9617</v>
      </c>
      <c r="D6217" s="12" t="s">
        <v>9618</v>
      </c>
      <c r="E6217" s="12" t="s">
        <v>101</v>
      </c>
      <c r="F6217" t="s">
        <v>9447</v>
      </c>
      <c r="G6217" t="s">
        <v>9820</v>
      </c>
      <c r="H6217" t="s">
        <v>17688</v>
      </c>
      <c r="I6217" t="s">
        <v>10891</v>
      </c>
      <c r="J6217" t="s">
        <v>9433</v>
      </c>
    </row>
    <row r="6218" spans="1:10">
      <c r="A6218" s="12" t="s">
        <v>22948</v>
      </c>
      <c r="B6218" t="s">
        <v>9616</v>
      </c>
      <c r="C6218" s="12" t="s">
        <v>9617</v>
      </c>
      <c r="D6218" s="12" t="s">
        <v>9618</v>
      </c>
      <c r="E6218" s="12" t="s">
        <v>101</v>
      </c>
      <c r="F6218" t="s">
        <v>9447</v>
      </c>
      <c r="G6218" t="s">
        <v>16740</v>
      </c>
      <c r="H6218" t="s">
        <v>9433</v>
      </c>
      <c r="I6218" t="s">
        <v>9970</v>
      </c>
      <c r="J6218" t="s">
        <v>9971</v>
      </c>
    </row>
    <row r="6219" spans="1:10">
      <c r="A6219" s="12" t="s">
        <v>22949</v>
      </c>
      <c r="B6219" t="s">
        <v>9616</v>
      </c>
      <c r="C6219" s="12" t="s">
        <v>9617</v>
      </c>
      <c r="D6219" s="12" t="s">
        <v>9618</v>
      </c>
      <c r="E6219" s="12" t="s">
        <v>101</v>
      </c>
      <c r="F6219" t="s">
        <v>9447</v>
      </c>
      <c r="G6219" t="s">
        <v>17689</v>
      </c>
      <c r="H6219" t="s">
        <v>9539</v>
      </c>
      <c r="I6219" t="s">
        <v>10870</v>
      </c>
      <c r="J6219" t="s">
        <v>10836</v>
      </c>
    </row>
    <row r="6220" spans="1:10">
      <c r="A6220" s="12" t="s">
        <v>22950</v>
      </c>
      <c r="B6220" t="s">
        <v>9616</v>
      </c>
      <c r="C6220" s="12" t="s">
        <v>9617</v>
      </c>
      <c r="D6220" s="12" t="s">
        <v>9618</v>
      </c>
      <c r="E6220" s="12" t="s">
        <v>101</v>
      </c>
      <c r="F6220" t="s">
        <v>9447</v>
      </c>
      <c r="G6220" t="s">
        <v>17690</v>
      </c>
      <c r="H6220" t="s">
        <v>17691</v>
      </c>
      <c r="I6220" t="s">
        <v>12857</v>
      </c>
      <c r="J6220" t="s">
        <v>13651</v>
      </c>
    </row>
    <row r="6221" spans="1:10">
      <c r="A6221" s="12" t="s">
        <v>22951</v>
      </c>
      <c r="B6221" t="s">
        <v>9616</v>
      </c>
      <c r="C6221" s="12" t="s">
        <v>9617</v>
      </c>
      <c r="D6221" s="12" t="s">
        <v>9618</v>
      </c>
      <c r="E6221" s="12" t="s">
        <v>101</v>
      </c>
      <c r="F6221" t="s">
        <v>9447</v>
      </c>
      <c r="G6221" t="s">
        <v>17692</v>
      </c>
      <c r="H6221" t="s">
        <v>9433</v>
      </c>
      <c r="I6221" t="s">
        <v>12533</v>
      </c>
      <c r="J6221" t="s">
        <v>9433</v>
      </c>
    </row>
    <row r="6222" spans="1:10">
      <c r="A6222" s="12" t="s">
        <v>22952</v>
      </c>
      <c r="B6222" t="s">
        <v>9616</v>
      </c>
      <c r="C6222" s="12" t="s">
        <v>9617</v>
      </c>
      <c r="D6222" s="12" t="s">
        <v>9618</v>
      </c>
      <c r="E6222" s="12" t="s">
        <v>101</v>
      </c>
      <c r="F6222" t="s">
        <v>9447</v>
      </c>
      <c r="G6222" t="s">
        <v>15070</v>
      </c>
      <c r="H6222" t="s">
        <v>9433</v>
      </c>
      <c r="I6222" t="s">
        <v>11664</v>
      </c>
      <c r="J6222" t="s">
        <v>9433</v>
      </c>
    </row>
    <row r="6223" spans="1:10">
      <c r="A6223" s="12" t="s">
        <v>22953</v>
      </c>
      <c r="B6223" t="s">
        <v>9616</v>
      </c>
      <c r="C6223" s="12" t="s">
        <v>9617</v>
      </c>
      <c r="D6223" s="12" t="s">
        <v>9618</v>
      </c>
      <c r="E6223" s="12" t="s">
        <v>101</v>
      </c>
      <c r="F6223" t="s">
        <v>9447</v>
      </c>
      <c r="G6223" t="s">
        <v>9966</v>
      </c>
      <c r="H6223" t="s">
        <v>9433</v>
      </c>
      <c r="I6223" t="s">
        <v>10870</v>
      </c>
      <c r="J6223" t="s">
        <v>9433</v>
      </c>
    </row>
    <row r="6224" spans="1:10">
      <c r="A6224" s="12" t="s">
        <v>22954</v>
      </c>
      <c r="B6224" t="s">
        <v>9616</v>
      </c>
      <c r="C6224" s="12" t="s">
        <v>9617</v>
      </c>
      <c r="D6224" s="12" t="s">
        <v>9618</v>
      </c>
      <c r="E6224" s="12" t="s">
        <v>101</v>
      </c>
      <c r="F6224" t="s">
        <v>9447</v>
      </c>
      <c r="G6224" t="s">
        <v>12997</v>
      </c>
      <c r="H6224" t="s">
        <v>9433</v>
      </c>
      <c r="I6224" t="s">
        <v>17693</v>
      </c>
      <c r="J6224" t="s">
        <v>10461</v>
      </c>
    </row>
    <row r="6225" spans="1:10">
      <c r="A6225" s="12" t="s">
        <v>22955</v>
      </c>
      <c r="B6225" t="s">
        <v>9616</v>
      </c>
      <c r="C6225" s="12" t="s">
        <v>9617</v>
      </c>
      <c r="D6225" s="12" t="s">
        <v>9618</v>
      </c>
      <c r="E6225" s="12" t="s">
        <v>101</v>
      </c>
      <c r="F6225" t="s">
        <v>9447</v>
      </c>
      <c r="G6225" t="s">
        <v>12564</v>
      </c>
      <c r="H6225" t="s">
        <v>11155</v>
      </c>
      <c r="I6225" t="s">
        <v>17694</v>
      </c>
      <c r="J6225" t="s">
        <v>9971</v>
      </c>
    </row>
    <row r="6226" spans="1:10">
      <c r="A6226" s="12" t="s">
        <v>22956</v>
      </c>
      <c r="B6226" t="s">
        <v>9616</v>
      </c>
      <c r="C6226" s="12" t="s">
        <v>9617</v>
      </c>
      <c r="D6226" s="12" t="s">
        <v>9618</v>
      </c>
      <c r="E6226" s="12" t="s">
        <v>101</v>
      </c>
      <c r="F6226" t="s">
        <v>9447</v>
      </c>
      <c r="G6226" t="s">
        <v>9540</v>
      </c>
      <c r="H6226" t="s">
        <v>9852</v>
      </c>
      <c r="I6226" t="s">
        <v>15645</v>
      </c>
      <c r="J6226" t="s">
        <v>10067</v>
      </c>
    </row>
    <row r="6227" spans="1:10">
      <c r="A6227" s="12" t="s">
        <v>22957</v>
      </c>
      <c r="B6227" t="s">
        <v>9616</v>
      </c>
      <c r="C6227" s="12" t="s">
        <v>9617</v>
      </c>
      <c r="D6227" s="12" t="s">
        <v>9618</v>
      </c>
      <c r="E6227" s="12" t="s">
        <v>101</v>
      </c>
      <c r="F6227" t="s">
        <v>9447</v>
      </c>
      <c r="G6227" t="s">
        <v>10676</v>
      </c>
      <c r="H6227" t="s">
        <v>13903</v>
      </c>
      <c r="I6227" t="s">
        <v>11819</v>
      </c>
      <c r="J6227" t="s">
        <v>10067</v>
      </c>
    </row>
    <row r="6228" spans="1:10">
      <c r="A6228" s="12" t="s">
        <v>22958</v>
      </c>
      <c r="B6228" t="s">
        <v>9616</v>
      </c>
      <c r="C6228" s="12" t="s">
        <v>9617</v>
      </c>
      <c r="D6228" s="12" t="s">
        <v>9618</v>
      </c>
      <c r="E6228" s="12" t="s">
        <v>101</v>
      </c>
      <c r="F6228" t="s">
        <v>9447</v>
      </c>
      <c r="G6228" t="s">
        <v>13322</v>
      </c>
      <c r="H6228" t="s">
        <v>9988</v>
      </c>
      <c r="I6228" t="s">
        <v>10821</v>
      </c>
      <c r="J6228" t="s">
        <v>10067</v>
      </c>
    </row>
    <row r="6229" spans="1:10">
      <c r="A6229" s="12" t="s">
        <v>22959</v>
      </c>
      <c r="B6229" t="s">
        <v>9616</v>
      </c>
      <c r="C6229" s="12" t="s">
        <v>9617</v>
      </c>
      <c r="D6229" s="12" t="s">
        <v>9618</v>
      </c>
      <c r="E6229" s="12" t="s">
        <v>101</v>
      </c>
      <c r="F6229" t="s">
        <v>9447</v>
      </c>
      <c r="G6229" t="s">
        <v>9514</v>
      </c>
      <c r="H6229" t="s">
        <v>16448</v>
      </c>
      <c r="I6229" t="s">
        <v>10756</v>
      </c>
      <c r="J6229" t="s">
        <v>9737</v>
      </c>
    </row>
    <row r="6230" spans="1:10">
      <c r="A6230" s="12" t="s">
        <v>22960</v>
      </c>
      <c r="B6230" t="s">
        <v>9616</v>
      </c>
      <c r="C6230" s="12" t="s">
        <v>9617</v>
      </c>
      <c r="D6230" s="12" t="s">
        <v>9618</v>
      </c>
      <c r="E6230" s="12" t="s">
        <v>101</v>
      </c>
      <c r="F6230" t="s">
        <v>9447</v>
      </c>
      <c r="G6230" t="s">
        <v>17695</v>
      </c>
      <c r="H6230" t="s">
        <v>11219</v>
      </c>
      <c r="I6230" t="s">
        <v>11252</v>
      </c>
      <c r="J6230" t="s">
        <v>16807</v>
      </c>
    </row>
    <row r="6231" spans="1:10">
      <c r="A6231" s="12" t="s">
        <v>22961</v>
      </c>
      <c r="B6231" t="s">
        <v>9616</v>
      </c>
      <c r="C6231" s="12" t="s">
        <v>9617</v>
      </c>
      <c r="D6231" s="12" t="s">
        <v>9618</v>
      </c>
      <c r="E6231" s="12" t="s">
        <v>101</v>
      </c>
      <c r="F6231" t="s">
        <v>9447</v>
      </c>
      <c r="G6231" t="s">
        <v>10693</v>
      </c>
      <c r="H6231" t="s">
        <v>17696</v>
      </c>
      <c r="I6231" t="s">
        <v>10800</v>
      </c>
      <c r="J6231" t="s">
        <v>11743</v>
      </c>
    </row>
    <row r="6232" spans="1:10">
      <c r="A6232" s="12" t="s">
        <v>22962</v>
      </c>
      <c r="B6232" t="s">
        <v>9616</v>
      </c>
      <c r="C6232" s="12" t="s">
        <v>9617</v>
      </c>
      <c r="D6232" s="12" t="s">
        <v>9618</v>
      </c>
      <c r="E6232" s="12" t="s">
        <v>101</v>
      </c>
      <c r="F6232" t="s">
        <v>9447</v>
      </c>
      <c r="G6232" t="s">
        <v>9787</v>
      </c>
      <c r="H6232" t="s">
        <v>16745</v>
      </c>
      <c r="I6232" t="s">
        <v>17697</v>
      </c>
      <c r="J6232" t="s">
        <v>9513</v>
      </c>
    </row>
    <row r="6233" spans="1:10">
      <c r="A6233" s="12" t="s">
        <v>22963</v>
      </c>
      <c r="B6233" t="s">
        <v>9616</v>
      </c>
      <c r="C6233" s="12" t="s">
        <v>9617</v>
      </c>
      <c r="D6233" s="12" t="s">
        <v>9618</v>
      </c>
      <c r="E6233" s="12" t="s">
        <v>101</v>
      </c>
      <c r="F6233" t="s">
        <v>9447</v>
      </c>
      <c r="G6233" t="s">
        <v>10869</v>
      </c>
      <c r="H6233" t="s">
        <v>17698</v>
      </c>
      <c r="I6233" t="s">
        <v>16794</v>
      </c>
      <c r="J6233" t="s">
        <v>9737</v>
      </c>
    </row>
    <row r="6234" spans="1:10">
      <c r="A6234" s="12" t="s">
        <v>22964</v>
      </c>
      <c r="B6234" t="s">
        <v>9616</v>
      </c>
      <c r="C6234" s="12" t="s">
        <v>9617</v>
      </c>
      <c r="D6234" s="12" t="s">
        <v>9618</v>
      </c>
      <c r="E6234" s="12" t="s">
        <v>101</v>
      </c>
      <c r="F6234" t="s">
        <v>9447</v>
      </c>
      <c r="G6234" t="s">
        <v>17700</v>
      </c>
      <c r="H6234" t="s">
        <v>10269</v>
      </c>
      <c r="I6234" t="s">
        <v>17699</v>
      </c>
      <c r="J6234" t="s">
        <v>16807</v>
      </c>
    </row>
    <row r="6235" spans="1:10">
      <c r="A6235" s="12" t="s">
        <v>22965</v>
      </c>
      <c r="B6235" t="s">
        <v>9616</v>
      </c>
      <c r="C6235" s="12" t="s">
        <v>9617</v>
      </c>
      <c r="D6235" s="12" t="s">
        <v>9618</v>
      </c>
      <c r="E6235" s="12" t="s">
        <v>101</v>
      </c>
      <c r="F6235" t="s">
        <v>9447</v>
      </c>
      <c r="G6235" t="s">
        <v>10452</v>
      </c>
      <c r="H6235" t="s">
        <v>11779</v>
      </c>
      <c r="I6235" t="s">
        <v>16836</v>
      </c>
      <c r="J6235" t="s">
        <v>9433</v>
      </c>
    </row>
    <row r="6236" spans="1:10">
      <c r="A6236" s="12" t="s">
        <v>22966</v>
      </c>
      <c r="B6236" t="s">
        <v>9616</v>
      </c>
      <c r="C6236" s="12" t="s">
        <v>9617</v>
      </c>
      <c r="D6236" s="12" t="s">
        <v>9618</v>
      </c>
      <c r="E6236" s="12" t="s">
        <v>101</v>
      </c>
      <c r="F6236" t="s">
        <v>9447</v>
      </c>
      <c r="G6236" t="s">
        <v>10711</v>
      </c>
      <c r="H6236" t="s">
        <v>9433</v>
      </c>
      <c r="I6236" t="s">
        <v>12288</v>
      </c>
      <c r="J6236" t="s">
        <v>9433</v>
      </c>
    </row>
    <row r="6237" spans="1:10">
      <c r="A6237" s="12" t="s">
        <v>22967</v>
      </c>
      <c r="B6237" t="s">
        <v>9616</v>
      </c>
      <c r="C6237" s="12" t="s">
        <v>9617</v>
      </c>
      <c r="D6237" s="12" t="s">
        <v>9618</v>
      </c>
      <c r="E6237" s="12" t="s">
        <v>101</v>
      </c>
      <c r="F6237" t="s">
        <v>9447</v>
      </c>
      <c r="G6237" t="s">
        <v>9852</v>
      </c>
      <c r="H6237" t="s">
        <v>13619</v>
      </c>
      <c r="I6237" t="s">
        <v>17701</v>
      </c>
      <c r="J6237" t="s">
        <v>9994</v>
      </c>
    </row>
    <row r="6238" spans="1:10">
      <c r="A6238" s="12" t="s">
        <v>22968</v>
      </c>
      <c r="B6238" t="s">
        <v>9616</v>
      </c>
      <c r="C6238" s="12" t="s">
        <v>9617</v>
      </c>
      <c r="D6238" s="12" t="s">
        <v>9618</v>
      </c>
      <c r="E6238" s="12" t="s">
        <v>101</v>
      </c>
      <c r="F6238" t="s">
        <v>9447</v>
      </c>
      <c r="G6238" t="s">
        <v>9478</v>
      </c>
      <c r="H6238" t="s">
        <v>9965</v>
      </c>
      <c r="I6238" t="s">
        <v>17702</v>
      </c>
      <c r="J6238" t="s">
        <v>10222</v>
      </c>
    </row>
    <row r="6239" spans="1:10">
      <c r="A6239" s="12" t="s">
        <v>22969</v>
      </c>
      <c r="B6239" t="s">
        <v>9616</v>
      </c>
      <c r="C6239" s="12" t="s">
        <v>9617</v>
      </c>
      <c r="D6239" s="12" t="s">
        <v>9618</v>
      </c>
      <c r="E6239" s="12" t="s">
        <v>101</v>
      </c>
      <c r="F6239" t="s">
        <v>9447</v>
      </c>
      <c r="G6239" t="s">
        <v>9757</v>
      </c>
      <c r="H6239" t="s">
        <v>9847</v>
      </c>
      <c r="I6239" t="s">
        <v>9737</v>
      </c>
      <c r="J6239" t="s">
        <v>10201</v>
      </c>
    </row>
    <row r="6240" spans="1:10">
      <c r="A6240" s="12" t="s">
        <v>22970</v>
      </c>
      <c r="B6240" t="s">
        <v>9616</v>
      </c>
      <c r="C6240" s="12" t="s">
        <v>9617</v>
      </c>
      <c r="D6240" s="12" t="s">
        <v>9618</v>
      </c>
      <c r="E6240" s="12" t="s">
        <v>101</v>
      </c>
      <c r="F6240" t="s">
        <v>9447</v>
      </c>
      <c r="G6240" t="s">
        <v>11155</v>
      </c>
      <c r="H6240" t="s">
        <v>9433</v>
      </c>
      <c r="I6240" t="s">
        <v>9737</v>
      </c>
      <c r="J6240" t="s">
        <v>9433</v>
      </c>
    </row>
    <row r="6241" spans="1:10">
      <c r="A6241" s="12" t="s">
        <v>22971</v>
      </c>
      <c r="B6241" t="s">
        <v>9616</v>
      </c>
      <c r="C6241" s="12" t="s">
        <v>9617</v>
      </c>
      <c r="D6241" s="12" t="s">
        <v>9618</v>
      </c>
      <c r="E6241" s="12" t="s">
        <v>101</v>
      </c>
      <c r="F6241" t="s">
        <v>9447</v>
      </c>
      <c r="G6241" t="s">
        <v>10006</v>
      </c>
      <c r="H6241" t="s">
        <v>9433</v>
      </c>
      <c r="I6241" t="s">
        <v>12658</v>
      </c>
      <c r="J6241" t="s">
        <v>9433</v>
      </c>
    </row>
    <row r="6242" spans="1:10">
      <c r="A6242" s="12" t="s">
        <v>22972</v>
      </c>
      <c r="B6242" t="s">
        <v>9616</v>
      </c>
      <c r="C6242" s="12" t="s">
        <v>9617</v>
      </c>
      <c r="D6242" s="12" t="s">
        <v>9618</v>
      </c>
      <c r="E6242" s="12" t="s">
        <v>101</v>
      </c>
      <c r="F6242" t="s">
        <v>9447</v>
      </c>
      <c r="G6242" t="s">
        <v>10779</v>
      </c>
      <c r="H6242" t="s">
        <v>9433</v>
      </c>
      <c r="I6242" t="s">
        <v>10870</v>
      </c>
      <c r="J6242" t="s">
        <v>9433</v>
      </c>
    </row>
    <row r="6243" spans="1:10">
      <c r="A6243" s="12" t="s">
        <v>22973</v>
      </c>
      <c r="B6243" t="s">
        <v>9616</v>
      </c>
      <c r="C6243" s="12" t="s">
        <v>9617</v>
      </c>
      <c r="D6243" s="12" t="s">
        <v>9618</v>
      </c>
      <c r="E6243" s="12" t="s">
        <v>101</v>
      </c>
      <c r="F6243" t="s">
        <v>9447</v>
      </c>
      <c r="G6243" t="s">
        <v>17703</v>
      </c>
      <c r="H6243" t="s">
        <v>9433</v>
      </c>
      <c r="I6243" t="s">
        <v>11122</v>
      </c>
      <c r="J6243" t="s">
        <v>9433</v>
      </c>
    </row>
    <row r="6244" spans="1:10">
      <c r="A6244" s="12" t="s">
        <v>22974</v>
      </c>
      <c r="B6244" t="s">
        <v>9616</v>
      </c>
      <c r="C6244" s="12" t="s">
        <v>9617</v>
      </c>
      <c r="D6244" s="12" t="s">
        <v>9618</v>
      </c>
      <c r="E6244" s="12" t="s">
        <v>101</v>
      </c>
      <c r="F6244" t="s">
        <v>9447</v>
      </c>
      <c r="G6244" t="s">
        <v>15481</v>
      </c>
      <c r="H6244" t="s">
        <v>9433</v>
      </c>
      <c r="I6244" t="s">
        <v>17704</v>
      </c>
      <c r="J6244" t="s">
        <v>9433</v>
      </c>
    </row>
    <row r="6245" spans="1:10">
      <c r="A6245" s="12" t="s">
        <v>22975</v>
      </c>
      <c r="B6245" t="s">
        <v>9616</v>
      </c>
      <c r="C6245" s="12" t="s">
        <v>9617</v>
      </c>
      <c r="D6245" s="12" t="s">
        <v>9618</v>
      </c>
      <c r="E6245" s="12" t="s">
        <v>101</v>
      </c>
      <c r="F6245" t="s">
        <v>9447</v>
      </c>
      <c r="G6245" t="s">
        <v>9622</v>
      </c>
      <c r="H6245" t="s">
        <v>9787</v>
      </c>
      <c r="I6245" t="s">
        <v>10733</v>
      </c>
      <c r="J6245" t="s">
        <v>17705</v>
      </c>
    </row>
    <row r="6246" spans="1:10">
      <c r="A6246" s="12" t="s">
        <v>22976</v>
      </c>
      <c r="B6246" t="s">
        <v>9616</v>
      </c>
      <c r="C6246" s="12" t="s">
        <v>9617</v>
      </c>
      <c r="D6246" s="12" t="s">
        <v>9618</v>
      </c>
      <c r="E6246" s="12" t="s">
        <v>101</v>
      </c>
      <c r="F6246" t="s">
        <v>9447</v>
      </c>
      <c r="G6246" t="s">
        <v>10452</v>
      </c>
      <c r="H6246" t="s">
        <v>9433</v>
      </c>
      <c r="I6246" t="s">
        <v>17706</v>
      </c>
      <c r="J6246" t="s">
        <v>9433</v>
      </c>
    </row>
    <row r="6247" spans="1:10">
      <c r="A6247" s="12" t="s">
        <v>22977</v>
      </c>
      <c r="B6247" t="s">
        <v>9616</v>
      </c>
      <c r="C6247" s="12" t="s">
        <v>9617</v>
      </c>
      <c r="D6247" s="12" t="s">
        <v>9618</v>
      </c>
      <c r="E6247" s="12" t="s">
        <v>101</v>
      </c>
      <c r="F6247" t="s">
        <v>9447</v>
      </c>
      <c r="G6247" t="s">
        <v>17395</v>
      </c>
      <c r="H6247" t="s">
        <v>9509</v>
      </c>
      <c r="I6247" t="s">
        <v>17707</v>
      </c>
      <c r="J6247" t="s">
        <v>9737</v>
      </c>
    </row>
    <row r="6248" spans="1:10">
      <c r="A6248" s="12" t="s">
        <v>22978</v>
      </c>
      <c r="B6248" t="s">
        <v>9616</v>
      </c>
      <c r="C6248" s="12" t="s">
        <v>9617</v>
      </c>
      <c r="D6248" s="12" t="s">
        <v>9618</v>
      </c>
      <c r="E6248" s="12" t="s">
        <v>101</v>
      </c>
      <c r="F6248" t="s">
        <v>9447</v>
      </c>
      <c r="G6248" t="s">
        <v>10043</v>
      </c>
      <c r="H6248" t="s">
        <v>9433</v>
      </c>
      <c r="I6248" t="s">
        <v>12827</v>
      </c>
      <c r="J6248" t="s">
        <v>9433</v>
      </c>
    </row>
    <row r="6249" spans="1:10">
      <c r="A6249" s="12" t="s">
        <v>22979</v>
      </c>
      <c r="B6249" t="s">
        <v>9616</v>
      </c>
      <c r="C6249" s="12" t="s">
        <v>9617</v>
      </c>
      <c r="D6249" s="12" t="s">
        <v>9618</v>
      </c>
      <c r="E6249" s="12" t="s">
        <v>101</v>
      </c>
      <c r="F6249" t="s">
        <v>9447</v>
      </c>
      <c r="G6249" t="s">
        <v>10939</v>
      </c>
      <c r="H6249" t="s">
        <v>10905</v>
      </c>
      <c r="I6249" t="s">
        <v>17708</v>
      </c>
      <c r="J6249" t="s">
        <v>9433</v>
      </c>
    </row>
    <row r="6250" spans="1:10">
      <c r="A6250" s="12" t="s">
        <v>22980</v>
      </c>
      <c r="B6250" t="s">
        <v>9616</v>
      </c>
      <c r="C6250" s="12" t="s">
        <v>9617</v>
      </c>
      <c r="D6250" s="12" t="s">
        <v>9618</v>
      </c>
      <c r="E6250" s="12" t="s">
        <v>101</v>
      </c>
      <c r="F6250" t="s">
        <v>9447</v>
      </c>
      <c r="G6250" t="s">
        <v>10540</v>
      </c>
      <c r="H6250" t="s">
        <v>11622</v>
      </c>
      <c r="I6250" t="s">
        <v>12698</v>
      </c>
      <c r="J6250" t="s">
        <v>11743</v>
      </c>
    </row>
    <row r="6251" spans="1:10">
      <c r="A6251" s="12" t="s">
        <v>22981</v>
      </c>
      <c r="B6251" t="s">
        <v>9616</v>
      </c>
      <c r="C6251" s="12" t="s">
        <v>9617</v>
      </c>
      <c r="D6251" s="12" t="s">
        <v>9618</v>
      </c>
      <c r="E6251" s="12" t="s">
        <v>101</v>
      </c>
      <c r="F6251" t="s">
        <v>9447</v>
      </c>
      <c r="G6251" t="s">
        <v>17394</v>
      </c>
      <c r="H6251" t="s">
        <v>10452</v>
      </c>
      <c r="I6251" t="s">
        <v>17709</v>
      </c>
      <c r="J6251" t="s">
        <v>10067</v>
      </c>
    </row>
    <row r="6252" spans="1:10">
      <c r="A6252" s="12" t="s">
        <v>22982</v>
      </c>
      <c r="B6252" t="s">
        <v>9616</v>
      </c>
      <c r="C6252" s="12" t="s">
        <v>9617</v>
      </c>
      <c r="D6252" s="12" t="s">
        <v>9618</v>
      </c>
      <c r="E6252" s="12" t="s">
        <v>101</v>
      </c>
      <c r="F6252" t="s">
        <v>9447</v>
      </c>
      <c r="G6252" t="s">
        <v>17710</v>
      </c>
      <c r="H6252" t="s">
        <v>9433</v>
      </c>
      <c r="I6252" t="s">
        <v>9986</v>
      </c>
      <c r="J6252" t="s">
        <v>9971</v>
      </c>
    </row>
    <row r="6253" spans="1:10">
      <c r="A6253" s="12" t="s">
        <v>22983</v>
      </c>
      <c r="B6253" t="s">
        <v>9616</v>
      </c>
      <c r="C6253" s="12" t="s">
        <v>9617</v>
      </c>
      <c r="D6253" s="12" t="s">
        <v>9618</v>
      </c>
      <c r="E6253" s="12" t="s">
        <v>101</v>
      </c>
      <c r="F6253" t="s">
        <v>9447</v>
      </c>
      <c r="G6253" t="s">
        <v>11779</v>
      </c>
      <c r="H6253" t="s">
        <v>10208</v>
      </c>
      <c r="I6253" t="s">
        <v>17711</v>
      </c>
      <c r="J6253" t="s">
        <v>10222</v>
      </c>
    </row>
    <row r="6254" spans="1:10">
      <c r="A6254" s="12" t="s">
        <v>22984</v>
      </c>
      <c r="B6254" t="s">
        <v>9616</v>
      </c>
      <c r="C6254" s="12" t="s">
        <v>9617</v>
      </c>
      <c r="D6254" s="12" t="s">
        <v>9618</v>
      </c>
      <c r="E6254" s="12" t="s">
        <v>101</v>
      </c>
      <c r="F6254" t="s">
        <v>9447</v>
      </c>
      <c r="G6254" t="s">
        <v>11188</v>
      </c>
      <c r="H6254" t="s">
        <v>9433</v>
      </c>
      <c r="I6254" t="s">
        <v>11814</v>
      </c>
      <c r="J6254" t="s">
        <v>9433</v>
      </c>
    </row>
    <row r="6255" spans="1:10">
      <c r="A6255" s="12" t="s">
        <v>22985</v>
      </c>
      <c r="B6255" t="s">
        <v>9616</v>
      </c>
      <c r="C6255" s="12" t="s">
        <v>9617</v>
      </c>
      <c r="D6255" s="12" t="s">
        <v>9618</v>
      </c>
      <c r="E6255" s="12" t="s">
        <v>101</v>
      </c>
      <c r="F6255" t="s">
        <v>9447</v>
      </c>
      <c r="G6255" t="s">
        <v>11779</v>
      </c>
      <c r="H6255" t="s">
        <v>9831</v>
      </c>
      <c r="I6255" t="s">
        <v>10921</v>
      </c>
      <c r="J6255" t="s">
        <v>10222</v>
      </c>
    </row>
    <row r="6256" spans="1:10">
      <c r="A6256" s="12" t="s">
        <v>22986</v>
      </c>
      <c r="B6256" t="s">
        <v>9616</v>
      </c>
      <c r="C6256" s="12" t="s">
        <v>9617</v>
      </c>
      <c r="D6256" s="12" t="s">
        <v>9618</v>
      </c>
      <c r="E6256" s="12" t="s">
        <v>101</v>
      </c>
      <c r="F6256" t="s">
        <v>9447</v>
      </c>
      <c r="G6256" t="s">
        <v>16805</v>
      </c>
      <c r="H6256" t="s">
        <v>9433</v>
      </c>
      <c r="I6256" t="s">
        <v>17712</v>
      </c>
      <c r="J6256" t="s">
        <v>9433</v>
      </c>
    </row>
    <row r="6257" spans="1:10">
      <c r="A6257" s="12" t="s">
        <v>22987</v>
      </c>
      <c r="B6257" t="s">
        <v>9616</v>
      </c>
      <c r="C6257" s="12" t="s">
        <v>9617</v>
      </c>
      <c r="D6257" s="12" t="s">
        <v>9618</v>
      </c>
      <c r="E6257" s="12" t="s">
        <v>101</v>
      </c>
      <c r="F6257" t="s">
        <v>9447</v>
      </c>
      <c r="G6257" t="s">
        <v>9691</v>
      </c>
      <c r="H6257" t="s">
        <v>9433</v>
      </c>
      <c r="I6257" t="s">
        <v>10893</v>
      </c>
      <c r="J6257" t="s">
        <v>9433</v>
      </c>
    </row>
    <row r="6258" spans="1:10">
      <c r="A6258" s="12" t="s">
        <v>22988</v>
      </c>
      <c r="B6258" t="s">
        <v>9616</v>
      </c>
      <c r="C6258" s="12" t="s">
        <v>9617</v>
      </c>
      <c r="D6258" s="12" t="s">
        <v>9618</v>
      </c>
      <c r="E6258" s="12" t="s">
        <v>101</v>
      </c>
      <c r="F6258" t="s">
        <v>9447</v>
      </c>
      <c r="G6258" t="s">
        <v>9739</v>
      </c>
      <c r="H6258" t="s">
        <v>11579</v>
      </c>
      <c r="I6258" t="s">
        <v>10870</v>
      </c>
      <c r="J6258" t="s">
        <v>9737</v>
      </c>
    </row>
    <row r="6259" spans="1:10">
      <c r="A6259" s="12" t="s">
        <v>22989</v>
      </c>
      <c r="B6259" t="s">
        <v>9616</v>
      </c>
      <c r="C6259" s="12" t="s">
        <v>9617</v>
      </c>
      <c r="D6259" s="12" t="s">
        <v>9618</v>
      </c>
      <c r="E6259" s="12" t="s">
        <v>101</v>
      </c>
      <c r="F6259" t="s">
        <v>9447</v>
      </c>
      <c r="G6259" t="s">
        <v>9966</v>
      </c>
      <c r="H6259" t="s">
        <v>9966</v>
      </c>
      <c r="I6259" t="s">
        <v>17713</v>
      </c>
      <c r="J6259" t="s">
        <v>9433</v>
      </c>
    </row>
    <row r="6260" spans="1:10">
      <c r="A6260" s="12" t="s">
        <v>22990</v>
      </c>
      <c r="B6260" t="s">
        <v>9616</v>
      </c>
      <c r="C6260" s="12" t="s">
        <v>9617</v>
      </c>
      <c r="D6260" s="12" t="s">
        <v>9618</v>
      </c>
      <c r="E6260" s="12" t="s">
        <v>101</v>
      </c>
      <c r="F6260" t="s">
        <v>9447</v>
      </c>
      <c r="G6260" t="s">
        <v>11360</v>
      </c>
      <c r="H6260" t="s">
        <v>9433</v>
      </c>
      <c r="I6260" t="s">
        <v>12663</v>
      </c>
      <c r="J6260" t="s">
        <v>9433</v>
      </c>
    </row>
    <row r="6261" spans="1:10">
      <c r="A6261" s="12" t="s">
        <v>22991</v>
      </c>
      <c r="B6261" t="s">
        <v>9616</v>
      </c>
      <c r="C6261" s="12" t="s">
        <v>9617</v>
      </c>
      <c r="D6261" s="12" t="s">
        <v>9618</v>
      </c>
      <c r="E6261" s="12" t="s">
        <v>101</v>
      </c>
      <c r="F6261" t="s">
        <v>9447</v>
      </c>
      <c r="G6261" t="s">
        <v>9992</v>
      </c>
      <c r="H6261" t="s">
        <v>16606</v>
      </c>
      <c r="I6261" t="s">
        <v>17714</v>
      </c>
      <c r="J6261" t="s">
        <v>17715</v>
      </c>
    </row>
    <row r="6262" spans="1:10">
      <c r="A6262" s="12" t="s">
        <v>22992</v>
      </c>
      <c r="B6262" t="s">
        <v>9616</v>
      </c>
      <c r="C6262" s="12" t="s">
        <v>9617</v>
      </c>
      <c r="D6262" s="12" t="s">
        <v>9618</v>
      </c>
      <c r="E6262" s="12" t="s">
        <v>101</v>
      </c>
      <c r="F6262" t="s">
        <v>9447</v>
      </c>
      <c r="G6262" t="s">
        <v>10259</v>
      </c>
      <c r="H6262" t="s">
        <v>9433</v>
      </c>
      <c r="I6262" t="s">
        <v>10733</v>
      </c>
      <c r="J6262" t="s">
        <v>16555</v>
      </c>
    </row>
    <row r="6263" spans="1:10">
      <c r="A6263" s="12" t="s">
        <v>22993</v>
      </c>
      <c r="B6263" t="s">
        <v>9616</v>
      </c>
      <c r="C6263" s="12" t="s">
        <v>9617</v>
      </c>
      <c r="D6263" s="12" t="s">
        <v>9618</v>
      </c>
      <c r="E6263" s="12" t="s">
        <v>101</v>
      </c>
      <c r="F6263" t="s">
        <v>9447</v>
      </c>
      <c r="G6263" t="s">
        <v>11055</v>
      </c>
      <c r="H6263" t="s">
        <v>9433</v>
      </c>
      <c r="I6263" t="s">
        <v>10756</v>
      </c>
      <c r="J6263" t="s">
        <v>9433</v>
      </c>
    </row>
    <row r="6264" spans="1:10">
      <c r="A6264" s="12" t="s">
        <v>22994</v>
      </c>
      <c r="B6264" t="s">
        <v>9616</v>
      </c>
      <c r="C6264" s="12" t="s">
        <v>9617</v>
      </c>
      <c r="D6264" s="12" t="s">
        <v>9618</v>
      </c>
      <c r="E6264" s="12" t="s">
        <v>101</v>
      </c>
      <c r="F6264" t="s">
        <v>9447</v>
      </c>
      <c r="G6264" t="s">
        <v>10452</v>
      </c>
      <c r="H6264" t="s">
        <v>9433</v>
      </c>
      <c r="I6264" t="s">
        <v>17716</v>
      </c>
      <c r="J6264" t="s">
        <v>9433</v>
      </c>
    </row>
    <row r="6265" spans="1:10">
      <c r="A6265" s="12" t="s">
        <v>22995</v>
      </c>
      <c r="B6265" t="s">
        <v>9616</v>
      </c>
      <c r="C6265" s="12" t="s">
        <v>9617</v>
      </c>
      <c r="D6265" s="12" t="s">
        <v>9618</v>
      </c>
      <c r="E6265" s="12" t="s">
        <v>101</v>
      </c>
      <c r="F6265" t="s">
        <v>9447</v>
      </c>
      <c r="G6265" t="s">
        <v>11779</v>
      </c>
      <c r="H6265" t="s">
        <v>9984</v>
      </c>
      <c r="I6265" t="s">
        <v>10860</v>
      </c>
      <c r="J6265" t="s">
        <v>13651</v>
      </c>
    </row>
    <row r="6266" spans="1:10">
      <c r="A6266" s="12" t="s">
        <v>22996</v>
      </c>
      <c r="B6266" t="s">
        <v>9616</v>
      </c>
      <c r="C6266" s="12" t="s">
        <v>9617</v>
      </c>
      <c r="D6266" s="12" t="s">
        <v>9618</v>
      </c>
      <c r="E6266" s="12" t="s">
        <v>101</v>
      </c>
      <c r="F6266" t="s">
        <v>9447</v>
      </c>
      <c r="G6266" t="s">
        <v>10693</v>
      </c>
      <c r="H6266" t="s">
        <v>10930</v>
      </c>
      <c r="I6266" t="s">
        <v>16340</v>
      </c>
      <c r="J6266" t="s">
        <v>10904</v>
      </c>
    </row>
    <row r="6267" spans="1:10">
      <c r="A6267" s="12" t="s">
        <v>22997</v>
      </c>
      <c r="B6267" t="s">
        <v>9616</v>
      </c>
      <c r="C6267" s="12" t="s">
        <v>9617</v>
      </c>
      <c r="D6267" s="12" t="s">
        <v>9618</v>
      </c>
      <c r="E6267" s="12" t="s">
        <v>101</v>
      </c>
      <c r="F6267" t="s">
        <v>9447</v>
      </c>
      <c r="G6267" t="s">
        <v>10224</v>
      </c>
      <c r="H6267" t="s">
        <v>9433</v>
      </c>
      <c r="I6267" t="s">
        <v>10884</v>
      </c>
      <c r="J6267" t="s">
        <v>9433</v>
      </c>
    </row>
    <row r="6268" spans="1:10">
      <c r="A6268" s="12" t="s">
        <v>22998</v>
      </c>
      <c r="B6268" t="s">
        <v>9616</v>
      </c>
      <c r="C6268" s="12" t="s">
        <v>9617</v>
      </c>
      <c r="D6268" s="12" t="s">
        <v>9618</v>
      </c>
      <c r="E6268" s="12" t="s">
        <v>101</v>
      </c>
      <c r="F6268" t="s">
        <v>9447</v>
      </c>
      <c r="G6268" t="s">
        <v>9539</v>
      </c>
      <c r="H6268" t="s">
        <v>9433</v>
      </c>
      <c r="I6268" t="s">
        <v>11270</v>
      </c>
      <c r="J6268" t="s">
        <v>9433</v>
      </c>
    </row>
    <row r="6269" spans="1:10">
      <c r="A6269" s="12" t="s">
        <v>22999</v>
      </c>
      <c r="B6269" t="s">
        <v>9616</v>
      </c>
      <c r="C6269" s="12" t="s">
        <v>9617</v>
      </c>
      <c r="D6269" s="12" t="s">
        <v>9618</v>
      </c>
      <c r="E6269" s="12" t="s">
        <v>101</v>
      </c>
      <c r="F6269" t="s">
        <v>9447</v>
      </c>
      <c r="G6269" t="s">
        <v>10259</v>
      </c>
      <c r="H6269" t="s">
        <v>10930</v>
      </c>
      <c r="I6269" t="s">
        <v>13908</v>
      </c>
      <c r="J6269" t="s">
        <v>10767</v>
      </c>
    </row>
    <row r="6270" spans="1:10">
      <c r="A6270" s="12" t="s">
        <v>23000</v>
      </c>
      <c r="B6270" t="s">
        <v>9616</v>
      </c>
      <c r="C6270" s="12" t="s">
        <v>9617</v>
      </c>
      <c r="D6270" s="12" t="s">
        <v>9618</v>
      </c>
      <c r="E6270" s="12" t="s">
        <v>101</v>
      </c>
      <c r="F6270" t="s">
        <v>9447</v>
      </c>
      <c r="G6270" t="s">
        <v>17717</v>
      </c>
      <c r="H6270" t="s">
        <v>9433</v>
      </c>
      <c r="I6270" t="s">
        <v>9986</v>
      </c>
      <c r="J6270" t="s">
        <v>9433</v>
      </c>
    </row>
    <row r="6271" spans="1:10">
      <c r="A6271" s="12" t="s">
        <v>23001</v>
      </c>
      <c r="B6271" t="s">
        <v>9616</v>
      </c>
      <c r="C6271" s="12" t="s">
        <v>9617</v>
      </c>
      <c r="D6271" s="12" t="s">
        <v>9618</v>
      </c>
      <c r="E6271" s="12" t="s">
        <v>101</v>
      </c>
      <c r="F6271" t="s">
        <v>9447</v>
      </c>
      <c r="G6271" t="s">
        <v>11018</v>
      </c>
      <c r="H6271" t="s">
        <v>9433</v>
      </c>
      <c r="I6271" t="s">
        <v>17718</v>
      </c>
      <c r="J6271" t="s">
        <v>9433</v>
      </c>
    </row>
    <row r="6272" spans="1:10">
      <c r="A6272" s="12" t="s">
        <v>23002</v>
      </c>
      <c r="B6272" t="s">
        <v>9616</v>
      </c>
      <c r="C6272" s="12" t="s">
        <v>9617</v>
      </c>
      <c r="D6272" s="12" t="s">
        <v>9618</v>
      </c>
      <c r="E6272" s="12" t="s">
        <v>101</v>
      </c>
      <c r="F6272" t="s">
        <v>9447</v>
      </c>
      <c r="G6272" t="s">
        <v>10693</v>
      </c>
      <c r="H6272" t="s">
        <v>9433</v>
      </c>
      <c r="I6272" t="s">
        <v>17719</v>
      </c>
      <c r="J6272" t="s">
        <v>9433</v>
      </c>
    </row>
    <row r="6273" spans="1:10">
      <c r="A6273" s="12" t="s">
        <v>23003</v>
      </c>
      <c r="B6273" t="s">
        <v>9616</v>
      </c>
      <c r="C6273" s="12" t="s">
        <v>9617</v>
      </c>
      <c r="D6273" s="12" t="s">
        <v>9618</v>
      </c>
      <c r="E6273" s="12" t="s">
        <v>101</v>
      </c>
      <c r="F6273" t="s">
        <v>9447</v>
      </c>
      <c r="G6273" t="s">
        <v>11828</v>
      </c>
      <c r="H6273" t="s">
        <v>9433</v>
      </c>
      <c r="I6273" t="s">
        <v>10830</v>
      </c>
      <c r="J6273" t="s">
        <v>9433</v>
      </c>
    </row>
    <row r="6274" spans="1:10">
      <c r="A6274" s="12" t="s">
        <v>23004</v>
      </c>
      <c r="B6274" t="s">
        <v>9616</v>
      </c>
      <c r="C6274" s="12" t="s">
        <v>9617</v>
      </c>
      <c r="D6274" s="12" t="s">
        <v>9618</v>
      </c>
      <c r="E6274" s="12" t="s">
        <v>101</v>
      </c>
      <c r="F6274" t="s">
        <v>9447</v>
      </c>
      <c r="G6274" t="s">
        <v>10580</v>
      </c>
      <c r="H6274" t="s">
        <v>9433</v>
      </c>
      <c r="I6274" t="s">
        <v>17720</v>
      </c>
      <c r="J6274" t="s">
        <v>10583</v>
      </c>
    </row>
    <row r="6275" spans="1:10">
      <c r="A6275" s="12" t="s">
        <v>23005</v>
      </c>
      <c r="B6275" t="s">
        <v>9616</v>
      </c>
      <c r="C6275" s="12" t="s">
        <v>9617</v>
      </c>
      <c r="D6275" s="12" t="s">
        <v>9618</v>
      </c>
      <c r="E6275" s="12" t="s">
        <v>101</v>
      </c>
      <c r="F6275" t="s">
        <v>9447</v>
      </c>
      <c r="G6275" t="s">
        <v>10269</v>
      </c>
      <c r="H6275" t="s">
        <v>9433</v>
      </c>
      <c r="I6275" t="s">
        <v>17721</v>
      </c>
      <c r="J6275" t="s">
        <v>9433</v>
      </c>
    </row>
    <row r="6276" spans="1:10">
      <c r="A6276" s="12" t="s">
        <v>23006</v>
      </c>
      <c r="B6276" t="s">
        <v>9616</v>
      </c>
      <c r="C6276" s="12" t="s">
        <v>9617</v>
      </c>
      <c r="D6276" s="12" t="s">
        <v>9618</v>
      </c>
      <c r="E6276" s="12" t="s">
        <v>101</v>
      </c>
      <c r="F6276" t="s">
        <v>9447</v>
      </c>
      <c r="G6276" t="s">
        <v>11622</v>
      </c>
      <c r="H6276" t="s">
        <v>9823</v>
      </c>
      <c r="I6276" t="s">
        <v>17722</v>
      </c>
      <c r="J6276" t="s">
        <v>9433</v>
      </c>
    </row>
    <row r="6277" spans="1:10">
      <c r="A6277" s="12" t="s">
        <v>23007</v>
      </c>
      <c r="B6277" t="s">
        <v>9616</v>
      </c>
      <c r="C6277" s="12" t="s">
        <v>9617</v>
      </c>
      <c r="D6277" s="12" t="s">
        <v>9618</v>
      </c>
      <c r="E6277" s="12" t="s">
        <v>101</v>
      </c>
      <c r="F6277" t="s">
        <v>9447</v>
      </c>
      <c r="G6277" t="s">
        <v>9989</v>
      </c>
      <c r="H6277" t="s">
        <v>9433</v>
      </c>
      <c r="I6277" t="s">
        <v>9975</v>
      </c>
      <c r="J6277" t="s">
        <v>9433</v>
      </c>
    </row>
    <row r="6278" spans="1:10">
      <c r="A6278" s="12" t="s">
        <v>23008</v>
      </c>
      <c r="B6278" t="s">
        <v>9616</v>
      </c>
      <c r="C6278" s="12" t="s">
        <v>9617</v>
      </c>
      <c r="D6278" s="12" t="s">
        <v>9618</v>
      </c>
      <c r="E6278" s="12" t="s">
        <v>101</v>
      </c>
      <c r="F6278" t="s">
        <v>9447</v>
      </c>
      <c r="G6278" t="s">
        <v>10462</v>
      </c>
      <c r="H6278" t="s">
        <v>9823</v>
      </c>
      <c r="I6278" t="s">
        <v>11065</v>
      </c>
      <c r="J6278" t="s">
        <v>10836</v>
      </c>
    </row>
    <row r="6279" spans="1:10">
      <c r="A6279" s="12" t="s">
        <v>23009</v>
      </c>
      <c r="B6279" t="s">
        <v>9616</v>
      </c>
      <c r="C6279" s="12" t="s">
        <v>9617</v>
      </c>
      <c r="D6279" s="12" t="s">
        <v>9618</v>
      </c>
      <c r="E6279" s="12" t="s">
        <v>101</v>
      </c>
      <c r="F6279" t="s">
        <v>9447</v>
      </c>
      <c r="G6279" t="s">
        <v>9966</v>
      </c>
      <c r="H6279" t="s">
        <v>12666</v>
      </c>
      <c r="I6279" t="s">
        <v>9737</v>
      </c>
      <c r="J6279" t="s">
        <v>9986</v>
      </c>
    </row>
    <row r="6280" spans="1:10">
      <c r="A6280" s="12" t="s">
        <v>23010</v>
      </c>
      <c r="B6280" t="s">
        <v>9616</v>
      </c>
      <c r="C6280" s="12" t="s">
        <v>9617</v>
      </c>
      <c r="D6280" s="12" t="s">
        <v>9618</v>
      </c>
      <c r="E6280" s="12" t="s">
        <v>101</v>
      </c>
      <c r="F6280" t="s">
        <v>9447</v>
      </c>
      <c r="G6280" t="s">
        <v>9479</v>
      </c>
      <c r="H6280" t="s">
        <v>11219</v>
      </c>
      <c r="I6280" t="s">
        <v>12602</v>
      </c>
      <c r="J6280" t="s">
        <v>9737</v>
      </c>
    </row>
    <row r="6281" spans="1:10">
      <c r="A6281" s="12" t="s">
        <v>23011</v>
      </c>
      <c r="B6281" t="s">
        <v>9616</v>
      </c>
      <c r="C6281" s="12" t="s">
        <v>9617</v>
      </c>
      <c r="D6281" s="12" t="s">
        <v>9618</v>
      </c>
      <c r="E6281" s="12" t="s">
        <v>101</v>
      </c>
      <c r="F6281" t="s">
        <v>9447</v>
      </c>
      <c r="G6281" t="s">
        <v>11803</v>
      </c>
      <c r="H6281" t="s">
        <v>9433</v>
      </c>
      <c r="I6281" t="s">
        <v>17723</v>
      </c>
      <c r="J6281" t="s">
        <v>10932</v>
      </c>
    </row>
    <row r="6282" spans="1:10">
      <c r="A6282" s="12" t="s">
        <v>23012</v>
      </c>
      <c r="B6282" t="s">
        <v>9616</v>
      </c>
      <c r="C6282" s="12" t="s">
        <v>9617</v>
      </c>
      <c r="D6282" s="12" t="s">
        <v>9618</v>
      </c>
      <c r="E6282" s="12" t="s">
        <v>101</v>
      </c>
      <c r="F6282" t="s">
        <v>9447</v>
      </c>
      <c r="G6282" t="s">
        <v>17725</v>
      </c>
      <c r="H6282" t="s">
        <v>13322</v>
      </c>
      <c r="I6282" t="s">
        <v>17724</v>
      </c>
      <c r="J6282" t="s">
        <v>9986</v>
      </c>
    </row>
    <row r="6283" spans="1:10">
      <c r="A6283" s="12" t="s">
        <v>23013</v>
      </c>
      <c r="B6283" t="s">
        <v>9616</v>
      </c>
      <c r="C6283" s="12" t="s">
        <v>9617</v>
      </c>
      <c r="D6283" s="12" t="s">
        <v>9618</v>
      </c>
      <c r="E6283" s="12" t="s">
        <v>101</v>
      </c>
      <c r="F6283" t="s">
        <v>9447</v>
      </c>
      <c r="G6283" t="s">
        <v>9973</v>
      </c>
      <c r="H6283" t="s">
        <v>9433</v>
      </c>
      <c r="I6283" t="s">
        <v>17726</v>
      </c>
      <c r="J6283" t="s">
        <v>9433</v>
      </c>
    </row>
    <row r="6284" spans="1:10">
      <c r="A6284" s="12" t="s">
        <v>23014</v>
      </c>
      <c r="B6284" t="s">
        <v>9616</v>
      </c>
      <c r="C6284" s="12" t="s">
        <v>9617</v>
      </c>
      <c r="D6284" s="12" t="s">
        <v>9618</v>
      </c>
      <c r="E6284" s="12" t="s">
        <v>101</v>
      </c>
      <c r="F6284" t="s">
        <v>9447</v>
      </c>
      <c r="G6284" t="s">
        <v>10224</v>
      </c>
      <c r="H6284" t="s">
        <v>10259</v>
      </c>
      <c r="I6284" t="s">
        <v>17727</v>
      </c>
      <c r="J6284" t="s">
        <v>9433</v>
      </c>
    </row>
    <row r="6285" spans="1:10">
      <c r="A6285" s="12" t="s">
        <v>23015</v>
      </c>
      <c r="B6285" t="s">
        <v>9616</v>
      </c>
      <c r="C6285" s="12" t="s">
        <v>9617</v>
      </c>
      <c r="D6285" s="12" t="s">
        <v>9618</v>
      </c>
      <c r="E6285" s="12" t="s">
        <v>101</v>
      </c>
      <c r="F6285" t="s">
        <v>9447</v>
      </c>
      <c r="G6285" t="s">
        <v>9514</v>
      </c>
      <c r="H6285" t="s">
        <v>9433</v>
      </c>
      <c r="I6285" t="s">
        <v>17728</v>
      </c>
      <c r="J6285" t="s">
        <v>9433</v>
      </c>
    </row>
    <row r="6286" spans="1:10">
      <c r="A6286" s="12" t="s">
        <v>23016</v>
      </c>
      <c r="B6286" t="s">
        <v>9616</v>
      </c>
      <c r="C6286" s="12" t="s">
        <v>9617</v>
      </c>
      <c r="D6286" s="12" t="s">
        <v>9618</v>
      </c>
      <c r="E6286" s="12" t="s">
        <v>101</v>
      </c>
      <c r="F6286" t="s">
        <v>9447</v>
      </c>
      <c r="G6286" t="s">
        <v>9973</v>
      </c>
      <c r="H6286" t="s">
        <v>9433</v>
      </c>
      <c r="I6286" t="s">
        <v>17729</v>
      </c>
      <c r="J6286" t="s">
        <v>16840</v>
      </c>
    </row>
    <row r="6287" spans="1:10">
      <c r="A6287" s="12" t="s">
        <v>23017</v>
      </c>
      <c r="B6287" t="s">
        <v>9616</v>
      </c>
      <c r="C6287" s="12" t="s">
        <v>9617</v>
      </c>
      <c r="D6287" s="12" t="s">
        <v>9618</v>
      </c>
      <c r="E6287" s="12" t="s">
        <v>101</v>
      </c>
      <c r="F6287" t="s">
        <v>9447</v>
      </c>
      <c r="G6287" t="s">
        <v>17731</v>
      </c>
      <c r="H6287" t="s">
        <v>9433</v>
      </c>
      <c r="I6287" t="s">
        <v>17730</v>
      </c>
      <c r="J6287" t="s">
        <v>9433</v>
      </c>
    </row>
    <row r="6288" spans="1:10">
      <c r="A6288" s="12" t="s">
        <v>23018</v>
      </c>
      <c r="B6288" t="s">
        <v>9616</v>
      </c>
      <c r="C6288" s="12" t="s">
        <v>9617</v>
      </c>
      <c r="D6288" s="12" t="s">
        <v>9618</v>
      </c>
      <c r="E6288" s="12" t="s">
        <v>101</v>
      </c>
      <c r="F6288" t="s">
        <v>9447</v>
      </c>
      <c r="G6288" t="s">
        <v>10772</v>
      </c>
      <c r="H6288" t="s">
        <v>9990</v>
      </c>
      <c r="I6288" t="s">
        <v>11131</v>
      </c>
      <c r="J6288" t="s">
        <v>9433</v>
      </c>
    </row>
    <row r="6289" spans="1:10">
      <c r="A6289" s="12" t="s">
        <v>23019</v>
      </c>
      <c r="B6289" t="s">
        <v>9616</v>
      </c>
      <c r="C6289" s="12" t="s">
        <v>9617</v>
      </c>
      <c r="D6289" s="12" t="s">
        <v>9618</v>
      </c>
      <c r="E6289" s="12" t="s">
        <v>101</v>
      </c>
      <c r="F6289" t="s">
        <v>9447</v>
      </c>
      <c r="G6289" t="s">
        <v>9973</v>
      </c>
      <c r="H6289" t="s">
        <v>9433</v>
      </c>
      <c r="I6289" t="s">
        <v>17732</v>
      </c>
      <c r="J6289" t="s">
        <v>9433</v>
      </c>
    </row>
    <row r="6290" spans="1:10">
      <c r="A6290" s="12" t="s">
        <v>23020</v>
      </c>
      <c r="B6290" t="s">
        <v>9616</v>
      </c>
      <c r="C6290" s="12" t="s">
        <v>9617</v>
      </c>
      <c r="D6290" s="12" t="s">
        <v>9618</v>
      </c>
      <c r="E6290" s="12" t="s">
        <v>101</v>
      </c>
      <c r="F6290" t="s">
        <v>9447</v>
      </c>
      <c r="G6290" t="s">
        <v>11023</v>
      </c>
      <c r="H6290" t="s">
        <v>9433</v>
      </c>
      <c r="I6290" t="s">
        <v>17733</v>
      </c>
      <c r="J6290" t="s">
        <v>9433</v>
      </c>
    </row>
    <row r="6291" spans="1:10">
      <c r="A6291" s="12" t="s">
        <v>23021</v>
      </c>
      <c r="B6291" t="s">
        <v>9616</v>
      </c>
      <c r="C6291" s="12" t="s">
        <v>9617</v>
      </c>
      <c r="D6291" s="12" t="s">
        <v>9618</v>
      </c>
      <c r="E6291" s="12" t="s">
        <v>101</v>
      </c>
      <c r="F6291" t="s">
        <v>9447</v>
      </c>
      <c r="G6291" t="s">
        <v>9976</v>
      </c>
      <c r="H6291" t="s">
        <v>16606</v>
      </c>
      <c r="I6291" t="s">
        <v>17734</v>
      </c>
      <c r="J6291" t="s">
        <v>9737</v>
      </c>
    </row>
    <row r="6292" spans="1:10">
      <c r="A6292" s="12" t="s">
        <v>23022</v>
      </c>
      <c r="B6292" t="s">
        <v>9616</v>
      </c>
      <c r="C6292" s="12" t="s">
        <v>9617</v>
      </c>
      <c r="D6292" s="12" t="s">
        <v>9618</v>
      </c>
      <c r="E6292" s="12" t="s">
        <v>101</v>
      </c>
      <c r="F6292" t="s">
        <v>9447</v>
      </c>
      <c r="G6292" t="s">
        <v>17735</v>
      </c>
      <c r="H6292" t="s">
        <v>14616</v>
      </c>
      <c r="I6292" t="s">
        <v>9737</v>
      </c>
      <c r="J6292" t="s">
        <v>9433</v>
      </c>
    </row>
    <row r="6293" spans="1:10">
      <c r="A6293" s="12" t="s">
        <v>23023</v>
      </c>
      <c r="B6293" t="s">
        <v>9616</v>
      </c>
      <c r="C6293" s="12" t="s">
        <v>9617</v>
      </c>
      <c r="D6293" s="12" t="s">
        <v>9618</v>
      </c>
      <c r="E6293" s="12" t="s">
        <v>101</v>
      </c>
      <c r="F6293" t="s">
        <v>9447</v>
      </c>
      <c r="G6293" t="s">
        <v>9539</v>
      </c>
      <c r="H6293" t="s">
        <v>17737</v>
      </c>
      <c r="I6293" t="s">
        <v>17736</v>
      </c>
      <c r="J6293" t="s">
        <v>9433</v>
      </c>
    </row>
    <row r="6294" spans="1:10">
      <c r="A6294" s="12" t="s">
        <v>23024</v>
      </c>
      <c r="B6294" t="s">
        <v>9616</v>
      </c>
      <c r="C6294" s="12" t="s">
        <v>9617</v>
      </c>
      <c r="D6294" s="12" t="s">
        <v>9618</v>
      </c>
      <c r="E6294" s="12" t="s">
        <v>101</v>
      </c>
      <c r="F6294" t="s">
        <v>9447</v>
      </c>
      <c r="G6294" t="s">
        <v>11669</v>
      </c>
      <c r="H6294" t="s">
        <v>9433</v>
      </c>
      <c r="I6294" t="s">
        <v>10800</v>
      </c>
      <c r="J6294" t="s">
        <v>10222</v>
      </c>
    </row>
    <row r="6295" spans="1:10">
      <c r="A6295" s="12" t="s">
        <v>23025</v>
      </c>
      <c r="B6295" t="s">
        <v>9616</v>
      </c>
      <c r="C6295" s="12" t="s">
        <v>9617</v>
      </c>
      <c r="D6295" s="12" t="s">
        <v>9618</v>
      </c>
      <c r="E6295" s="12" t="s">
        <v>101</v>
      </c>
      <c r="F6295" t="s">
        <v>9447</v>
      </c>
      <c r="G6295" t="s">
        <v>14098</v>
      </c>
      <c r="H6295" t="s">
        <v>13732</v>
      </c>
      <c r="I6295" t="s">
        <v>10965</v>
      </c>
      <c r="J6295" t="s">
        <v>9986</v>
      </c>
    </row>
    <row r="6296" spans="1:10">
      <c r="A6296" s="12" t="s">
        <v>23026</v>
      </c>
      <c r="B6296" t="s">
        <v>9616</v>
      </c>
      <c r="C6296" s="12" t="s">
        <v>9617</v>
      </c>
      <c r="D6296" s="12" t="s">
        <v>9618</v>
      </c>
      <c r="E6296" s="12" t="s">
        <v>101</v>
      </c>
      <c r="F6296" t="s">
        <v>9447</v>
      </c>
      <c r="G6296" t="s">
        <v>11776</v>
      </c>
      <c r="H6296" t="s">
        <v>9433</v>
      </c>
      <c r="I6296" t="s">
        <v>9970</v>
      </c>
      <c r="J6296" t="s">
        <v>9433</v>
      </c>
    </row>
    <row r="6297" spans="1:10">
      <c r="A6297" s="12" t="s">
        <v>23027</v>
      </c>
      <c r="B6297" t="s">
        <v>9616</v>
      </c>
      <c r="C6297" s="12" t="s">
        <v>9617</v>
      </c>
      <c r="D6297" s="12" t="s">
        <v>9618</v>
      </c>
      <c r="E6297" s="12" t="s">
        <v>101</v>
      </c>
      <c r="F6297" t="s">
        <v>9447</v>
      </c>
      <c r="G6297" t="s">
        <v>10462</v>
      </c>
      <c r="H6297" t="s">
        <v>9988</v>
      </c>
      <c r="I6297" t="s">
        <v>17738</v>
      </c>
      <c r="J6297" t="s">
        <v>9994</v>
      </c>
    </row>
    <row r="6298" spans="1:10">
      <c r="A6298" s="12" t="s">
        <v>23028</v>
      </c>
      <c r="B6298" t="s">
        <v>9616</v>
      </c>
      <c r="C6298" s="12" t="s">
        <v>9617</v>
      </c>
      <c r="D6298" s="12" t="s">
        <v>9618</v>
      </c>
      <c r="E6298" s="12" t="s">
        <v>101</v>
      </c>
      <c r="F6298" t="s">
        <v>9447</v>
      </c>
      <c r="G6298" t="s">
        <v>10676</v>
      </c>
      <c r="H6298" t="s">
        <v>11031</v>
      </c>
      <c r="I6298" t="s">
        <v>17739</v>
      </c>
      <c r="J6298" t="s">
        <v>10067</v>
      </c>
    </row>
    <row r="6299" spans="1:10">
      <c r="A6299" s="12" t="s">
        <v>23029</v>
      </c>
      <c r="B6299" t="s">
        <v>9616</v>
      </c>
      <c r="C6299" s="12" t="s">
        <v>9617</v>
      </c>
      <c r="D6299" s="12" t="s">
        <v>9618</v>
      </c>
      <c r="E6299" s="12" t="s">
        <v>101</v>
      </c>
      <c r="F6299" t="s">
        <v>9447</v>
      </c>
      <c r="G6299" t="s">
        <v>9990</v>
      </c>
      <c r="H6299" t="s">
        <v>10711</v>
      </c>
      <c r="I6299" t="s">
        <v>17740</v>
      </c>
      <c r="J6299" t="s">
        <v>9994</v>
      </c>
    </row>
    <row r="6300" spans="1:10">
      <c r="A6300" s="12" t="s">
        <v>23030</v>
      </c>
      <c r="B6300" t="s">
        <v>9616</v>
      </c>
      <c r="C6300" s="12" t="s">
        <v>9617</v>
      </c>
      <c r="D6300" s="12" t="s">
        <v>9618</v>
      </c>
      <c r="E6300" s="12" t="s">
        <v>101</v>
      </c>
      <c r="F6300" t="s">
        <v>9447</v>
      </c>
      <c r="G6300" t="s">
        <v>10757</v>
      </c>
      <c r="H6300" t="s">
        <v>9433</v>
      </c>
      <c r="I6300" t="s">
        <v>12672</v>
      </c>
      <c r="J6300" t="s">
        <v>9433</v>
      </c>
    </row>
    <row r="6301" spans="1:10">
      <c r="A6301" s="12" t="s">
        <v>23031</v>
      </c>
      <c r="B6301" t="s">
        <v>9616</v>
      </c>
      <c r="C6301" s="12" t="s">
        <v>9617</v>
      </c>
      <c r="D6301" s="12" t="s">
        <v>9618</v>
      </c>
      <c r="E6301" s="12" t="s">
        <v>101</v>
      </c>
      <c r="F6301" t="s">
        <v>9447</v>
      </c>
      <c r="G6301" t="s">
        <v>16762</v>
      </c>
      <c r="H6301" t="s">
        <v>9433</v>
      </c>
      <c r="I6301" t="s">
        <v>10156</v>
      </c>
      <c r="J6301" t="s">
        <v>9433</v>
      </c>
    </row>
    <row r="6302" spans="1:10">
      <c r="A6302" s="12" t="s">
        <v>23032</v>
      </c>
      <c r="B6302" t="s">
        <v>9616</v>
      </c>
      <c r="C6302" s="12" t="s">
        <v>9617</v>
      </c>
      <c r="D6302" s="12" t="s">
        <v>9618</v>
      </c>
      <c r="E6302" s="12" t="s">
        <v>101</v>
      </c>
      <c r="F6302" t="s">
        <v>9447</v>
      </c>
      <c r="G6302" t="s">
        <v>15076</v>
      </c>
      <c r="H6302" t="s">
        <v>9433</v>
      </c>
      <c r="I6302" t="s">
        <v>17741</v>
      </c>
      <c r="J6302" t="s">
        <v>9433</v>
      </c>
    </row>
    <row r="6303" spans="1:10">
      <c r="A6303" s="12" t="s">
        <v>23033</v>
      </c>
      <c r="B6303" t="s">
        <v>9616</v>
      </c>
      <c r="C6303" s="12" t="s">
        <v>9617</v>
      </c>
      <c r="D6303" s="12" t="s">
        <v>9618</v>
      </c>
      <c r="E6303" s="12" t="s">
        <v>101</v>
      </c>
      <c r="F6303" t="s">
        <v>9447</v>
      </c>
      <c r="G6303" t="s">
        <v>10006</v>
      </c>
      <c r="H6303" t="s">
        <v>10583</v>
      </c>
      <c r="I6303" t="s">
        <v>10263</v>
      </c>
      <c r="J6303" t="s">
        <v>9737</v>
      </c>
    </row>
    <row r="6304" spans="1:10">
      <c r="A6304" s="12" t="s">
        <v>23034</v>
      </c>
      <c r="B6304" t="s">
        <v>9616</v>
      </c>
      <c r="C6304" s="12" t="s">
        <v>9617</v>
      </c>
      <c r="D6304" s="12" t="s">
        <v>9618</v>
      </c>
      <c r="E6304" s="12" t="s">
        <v>101</v>
      </c>
      <c r="F6304" t="s">
        <v>9447</v>
      </c>
      <c r="G6304" t="s">
        <v>10540</v>
      </c>
      <c r="H6304" t="s">
        <v>17742</v>
      </c>
      <c r="I6304" t="s">
        <v>16340</v>
      </c>
      <c r="J6304" t="s">
        <v>10067</v>
      </c>
    </row>
    <row r="6305" spans="1:10">
      <c r="A6305" s="12" t="s">
        <v>23035</v>
      </c>
      <c r="B6305" t="s">
        <v>9616</v>
      </c>
      <c r="C6305" s="12" t="s">
        <v>9617</v>
      </c>
      <c r="D6305" s="12" t="s">
        <v>9618</v>
      </c>
      <c r="E6305" s="12" t="s">
        <v>101</v>
      </c>
      <c r="F6305" t="s">
        <v>9447</v>
      </c>
      <c r="G6305" t="s">
        <v>11552</v>
      </c>
      <c r="H6305" t="s">
        <v>9433</v>
      </c>
      <c r="I6305" t="s">
        <v>10944</v>
      </c>
      <c r="J6305" t="s">
        <v>17420</v>
      </c>
    </row>
    <row r="6306" spans="1:10">
      <c r="A6306" s="12" t="s">
        <v>23036</v>
      </c>
      <c r="B6306" t="s">
        <v>9616</v>
      </c>
      <c r="C6306" s="12" t="s">
        <v>9617</v>
      </c>
      <c r="D6306" s="12" t="s">
        <v>9618</v>
      </c>
      <c r="E6306" s="12" t="s">
        <v>101</v>
      </c>
      <c r="F6306" t="s">
        <v>9447</v>
      </c>
      <c r="G6306" t="s">
        <v>10757</v>
      </c>
      <c r="H6306" t="s">
        <v>9433</v>
      </c>
      <c r="I6306" t="s">
        <v>10718</v>
      </c>
      <c r="J6306" t="s">
        <v>9737</v>
      </c>
    </row>
    <row r="6307" spans="1:10">
      <c r="A6307" s="12" t="s">
        <v>23037</v>
      </c>
      <c r="B6307" t="s">
        <v>9616</v>
      </c>
      <c r="C6307" s="12" t="s">
        <v>9617</v>
      </c>
      <c r="D6307" s="12" t="s">
        <v>9618</v>
      </c>
      <c r="E6307" s="12" t="s">
        <v>101</v>
      </c>
      <c r="F6307" t="s">
        <v>9447</v>
      </c>
      <c r="G6307" t="s">
        <v>17743</v>
      </c>
      <c r="H6307" t="s">
        <v>9433</v>
      </c>
      <c r="I6307" t="s">
        <v>10756</v>
      </c>
      <c r="J6307" t="s">
        <v>9433</v>
      </c>
    </row>
    <row r="6308" spans="1:10">
      <c r="A6308" s="12" t="s">
        <v>23038</v>
      </c>
      <c r="B6308" t="s">
        <v>9616</v>
      </c>
      <c r="C6308" s="12" t="s">
        <v>9617</v>
      </c>
      <c r="D6308" s="12" t="s">
        <v>9618</v>
      </c>
      <c r="E6308" s="12" t="s">
        <v>101</v>
      </c>
      <c r="F6308" t="s">
        <v>9447</v>
      </c>
      <c r="G6308" t="s">
        <v>9826</v>
      </c>
      <c r="H6308" t="s">
        <v>10620</v>
      </c>
      <c r="I6308" t="s">
        <v>10792</v>
      </c>
      <c r="J6308" t="s">
        <v>9737</v>
      </c>
    </row>
    <row r="6309" spans="1:10">
      <c r="A6309" s="12" t="s">
        <v>23039</v>
      </c>
      <c r="B6309" t="s">
        <v>9616</v>
      </c>
      <c r="C6309" s="12" t="s">
        <v>9617</v>
      </c>
      <c r="D6309" s="12" t="s">
        <v>9618</v>
      </c>
      <c r="E6309" s="12" t="s">
        <v>101</v>
      </c>
      <c r="F6309" t="s">
        <v>9447</v>
      </c>
      <c r="G6309" t="s">
        <v>15481</v>
      </c>
      <c r="H6309" t="s">
        <v>9433</v>
      </c>
      <c r="I6309" t="s">
        <v>16857</v>
      </c>
      <c r="J6309" t="s">
        <v>9433</v>
      </c>
    </row>
    <row r="6310" spans="1:10">
      <c r="A6310" s="12" t="s">
        <v>23040</v>
      </c>
      <c r="B6310" t="s">
        <v>9616</v>
      </c>
      <c r="C6310" s="12" t="s">
        <v>9617</v>
      </c>
      <c r="D6310" s="12" t="s">
        <v>9618</v>
      </c>
      <c r="E6310" s="12" t="s">
        <v>101</v>
      </c>
      <c r="F6310" t="s">
        <v>9447</v>
      </c>
      <c r="G6310" t="s">
        <v>11695</v>
      </c>
      <c r="H6310" t="s">
        <v>9433</v>
      </c>
      <c r="I6310" t="s">
        <v>12546</v>
      </c>
      <c r="J6310" t="s">
        <v>9433</v>
      </c>
    </row>
    <row r="6311" spans="1:10">
      <c r="A6311" s="12" t="s">
        <v>23041</v>
      </c>
      <c r="B6311" t="s">
        <v>9616</v>
      </c>
      <c r="C6311" s="12" t="s">
        <v>9617</v>
      </c>
      <c r="D6311" s="12" t="s">
        <v>9618</v>
      </c>
      <c r="E6311" s="12" t="s">
        <v>101</v>
      </c>
      <c r="F6311" t="s">
        <v>9447</v>
      </c>
      <c r="G6311" t="s">
        <v>17397</v>
      </c>
      <c r="H6311" t="s">
        <v>9433</v>
      </c>
      <c r="I6311" t="s">
        <v>17726</v>
      </c>
      <c r="J6311" t="s">
        <v>9433</v>
      </c>
    </row>
    <row r="6312" spans="1:10">
      <c r="A6312" s="12" t="s">
        <v>23042</v>
      </c>
      <c r="B6312" t="s">
        <v>9616</v>
      </c>
      <c r="C6312" s="12" t="s">
        <v>9617</v>
      </c>
      <c r="D6312" s="12" t="s">
        <v>9618</v>
      </c>
      <c r="E6312" s="12" t="s">
        <v>101</v>
      </c>
      <c r="F6312" t="s">
        <v>9447</v>
      </c>
      <c r="G6312" t="s">
        <v>9988</v>
      </c>
      <c r="H6312" t="s">
        <v>9433</v>
      </c>
      <c r="I6312" t="s">
        <v>17744</v>
      </c>
      <c r="J6312" t="s">
        <v>9433</v>
      </c>
    </row>
    <row r="6313" spans="1:10">
      <c r="A6313" s="12" t="s">
        <v>23043</v>
      </c>
      <c r="B6313" t="s">
        <v>9616</v>
      </c>
      <c r="C6313" s="12" t="s">
        <v>9617</v>
      </c>
      <c r="D6313" s="12" t="s">
        <v>9618</v>
      </c>
      <c r="E6313" s="12" t="s">
        <v>101</v>
      </c>
      <c r="F6313" t="s">
        <v>9447</v>
      </c>
      <c r="G6313" t="s">
        <v>17745</v>
      </c>
      <c r="H6313" t="s">
        <v>9433</v>
      </c>
      <c r="I6313" t="s">
        <v>14402</v>
      </c>
      <c r="J6313" t="s">
        <v>9433</v>
      </c>
    </row>
    <row r="6314" spans="1:10">
      <c r="A6314" s="12" t="s">
        <v>23044</v>
      </c>
      <c r="B6314" t="s">
        <v>9616</v>
      </c>
      <c r="C6314" s="12" t="s">
        <v>9617</v>
      </c>
      <c r="D6314" s="12" t="s">
        <v>9618</v>
      </c>
      <c r="E6314" s="12" t="s">
        <v>101</v>
      </c>
      <c r="F6314" t="s">
        <v>9447</v>
      </c>
      <c r="G6314" t="s">
        <v>10987</v>
      </c>
      <c r="H6314" t="s">
        <v>10849</v>
      </c>
      <c r="I6314" t="s">
        <v>9986</v>
      </c>
      <c r="J6314" t="s">
        <v>9971</v>
      </c>
    </row>
    <row r="6315" spans="1:10">
      <c r="A6315" s="12" t="s">
        <v>23045</v>
      </c>
      <c r="B6315" t="s">
        <v>9616</v>
      </c>
      <c r="C6315" s="12" t="s">
        <v>9617</v>
      </c>
      <c r="D6315" s="12" t="s">
        <v>9618</v>
      </c>
      <c r="E6315" s="12" t="s">
        <v>101</v>
      </c>
      <c r="F6315" t="s">
        <v>9447</v>
      </c>
      <c r="G6315" t="s">
        <v>13905</v>
      </c>
      <c r="H6315" t="s">
        <v>9433</v>
      </c>
      <c r="I6315" t="s">
        <v>9737</v>
      </c>
      <c r="J6315" t="s">
        <v>9433</v>
      </c>
    </row>
    <row r="6316" spans="1:10">
      <c r="A6316" s="12" t="s">
        <v>23046</v>
      </c>
      <c r="B6316" t="s">
        <v>9616</v>
      </c>
      <c r="C6316" s="12" t="s">
        <v>9617</v>
      </c>
      <c r="D6316" s="12" t="s">
        <v>9618</v>
      </c>
      <c r="E6316" s="12" t="s">
        <v>101</v>
      </c>
      <c r="F6316" t="s">
        <v>9447</v>
      </c>
      <c r="G6316" t="s">
        <v>17747</v>
      </c>
      <c r="H6316" t="s">
        <v>9433</v>
      </c>
      <c r="I6316" t="s">
        <v>17746</v>
      </c>
      <c r="J6316" t="s">
        <v>17747</v>
      </c>
    </row>
    <row r="6317" spans="1:10">
      <c r="A6317" s="12" t="s">
        <v>23047</v>
      </c>
      <c r="B6317" t="s">
        <v>9616</v>
      </c>
      <c r="C6317" s="12" t="s">
        <v>9617</v>
      </c>
      <c r="D6317" s="12" t="s">
        <v>9618</v>
      </c>
      <c r="E6317" s="12" t="s">
        <v>101</v>
      </c>
      <c r="F6317" t="s">
        <v>9447</v>
      </c>
      <c r="G6317" t="s">
        <v>10195</v>
      </c>
      <c r="H6317" t="s">
        <v>9433</v>
      </c>
      <c r="I6317" t="s">
        <v>10756</v>
      </c>
      <c r="J6317" t="s">
        <v>10770</v>
      </c>
    </row>
    <row r="6318" spans="1:10">
      <c r="A6318" s="12" t="s">
        <v>23048</v>
      </c>
      <c r="B6318" t="s">
        <v>9616</v>
      </c>
      <c r="C6318" s="12" t="s">
        <v>9617</v>
      </c>
      <c r="D6318" s="12" t="s">
        <v>9618</v>
      </c>
      <c r="E6318" s="12" t="s">
        <v>101</v>
      </c>
      <c r="F6318" t="s">
        <v>9447</v>
      </c>
      <c r="G6318" t="s">
        <v>12666</v>
      </c>
      <c r="H6318" t="s">
        <v>9433</v>
      </c>
      <c r="I6318" t="s">
        <v>17748</v>
      </c>
      <c r="J6318" t="s">
        <v>9433</v>
      </c>
    </row>
    <row r="6319" spans="1:10">
      <c r="A6319" s="12" t="s">
        <v>23049</v>
      </c>
      <c r="B6319" t="s">
        <v>9616</v>
      </c>
      <c r="C6319" s="12" t="s">
        <v>9617</v>
      </c>
      <c r="D6319" s="12" t="s">
        <v>9618</v>
      </c>
      <c r="E6319" s="12" t="s">
        <v>101</v>
      </c>
      <c r="F6319" t="s">
        <v>9447</v>
      </c>
      <c r="G6319" t="s">
        <v>10452</v>
      </c>
      <c r="H6319" t="s">
        <v>11219</v>
      </c>
      <c r="I6319" t="s">
        <v>17749</v>
      </c>
      <c r="J6319" t="s">
        <v>17750</v>
      </c>
    </row>
    <row r="6320" spans="1:10">
      <c r="A6320" s="12" t="s">
        <v>23050</v>
      </c>
      <c r="B6320" t="s">
        <v>9616</v>
      </c>
      <c r="C6320" s="12" t="s">
        <v>9617</v>
      </c>
      <c r="D6320" s="12" t="s">
        <v>9618</v>
      </c>
      <c r="E6320" s="12" t="s">
        <v>101</v>
      </c>
      <c r="F6320" t="s">
        <v>9447</v>
      </c>
      <c r="G6320" t="s">
        <v>10045</v>
      </c>
      <c r="H6320" t="s">
        <v>9433</v>
      </c>
      <c r="I6320" t="s">
        <v>11317</v>
      </c>
      <c r="J6320" t="s">
        <v>9433</v>
      </c>
    </row>
    <row r="6321" spans="1:10">
      <c r="A6321" s="12" t="s">
        <v>23051</v>
      </c>
      <c r="B6321" t="s">
        <v>9616</v>
      </c>
      <c r="C6321" s="12" t="s">
        <v>9617</v>
      </c>
      <c r="D6321" s="12" t="s">
        <v>9618</v>
      </c>
      <c r="E6321" s="12" t="s">
        <v>101</v>
      </c>
      <c r="F6321" t="s">
        <v>9447</v>
      </c>
      <c r="G6321" t="s">
        <v>17751</v>
      </c>
      <c r="H6321" t="s">
        <v>9433</v>
      </c>
      <c r="I6321" t="s">
        <v>17654</v>
      </c>
      <c r="J6321" t="s">
        <v>10222</v>
      </c>
    </row>
    <row r="6322" spans="1:10">
      <c r="A6322" s="12" t="s">
        <v>23052</v>
      </c>
      <c r="B6322" t="s">
        <v>9616</v>
      </c>
      <c r="C6322" s="12" t="s">
        <v>9617</v>
      </c>
      <c r="D6322" s="12" t="s">
        <v>9618</v>
      </c>
      <c r="E6322" s="12" t="s">
        <v>101</v>
      </c>
      <c r="F6322" t="s">
        <v>9447</v>
      </c>
      <c r="G6322" t="s">
        <v>9669</v>
      </c>
      <c r="H6322" t="s">
        <v>9433</v>
      </c>
      <c r="I6322" t="s">
        <v>11308</v>
      </c>
      <c r="J6322" t="s">
        <v>9433</v>
      </c>
    </row>
    <row r="6323" spans="1:10">
      <c r="A6323" s="12" t="s">
        <v>23053</v>
      </c>
      <c r="B6323" t="s">
        <v>9616</v>
      </c>
      <c r="C6323" s="12" t="s">
        <v>9617</v>
      </c>
      <c r="D6323" s="12" t="s">
        <v>9618</v>
      </c>
      <c r="E6323" s="12" t="s">
        <v>101</v>
      </c>
      <c r="F6323" t="s">
        <v>9447</v>
      </c>
      <c r="G6323" t="s">
        <v>17752</v>
      </c>
      <c r="H6323" t="s">
        <v>10643</v>
      </c>
      <c r="I6323" t="s">
        <v>10750</v>
      </c>
      <c r="J6323" t="s">
        <v>10836</v>
      </c>
    </row>
    <row r="6324" spans="1:10">
      <c r="A6324" s="12" t="s">
        <v>23054</v>
      </c>
      <c r="B6324" t="s">
        <v>9616</v>
      </c>
      <c r="C6324" s="12" t="s">
        <v>9617</v>
      </c>
      <c r="D6324" s="12" t="s">
        <v>9618</v>
      </c>
      <c r="E6324" s="12" t="s">
        <v>101</v>
      </c>
      <c r="F6324" t="s">
        <v>9447</v>
      </c>
      <c r="G6324" t="s">
        <v>17656</v>
      </c>
      <c r="H6324" t="s">
        <v>9433</v>
      </c>
      <c r="I6324" t="s">
        <v>17753</v>
      </c>
      <c r="J6324" t="s">
        <v>9433</v>
      </c>
    </row>
    <row r="6325" spans="1:10">
      <c r="A6325" s="12" t="s">
        <v>23055</v>
      </c>
      <c r="B6325" t="s">
        <v>9616</v>
      </c>
      <c r="C6325" s="12" t="s">
        <v>9617</v>
      </c>
      <c r="D6325" s="12" t="s">
        <v>9618</v>
      </c>
      <c r="E6325" s="12" t="s">
        <v>101</v>
      </c>
      <c r="F6325" t="s">
        <v>9447</v>
      </c>
      <c r="G6325" t="s">
        <v>13173</v>
      </c>
      <c r="H6325" t="s">
        <v>11507</v>
      </c>
      <c r="I6325" t="s">
        <v>10733</v>
      </c>
      <c r="J6325" t="s">
        <v>9433</v>
      </c>
    </row>
    <row r="6326" spans="1:10">
      <c r="A6326" s="12" t="s">
        <v>23056</v>
      </c>
      <c r="B6326" t="s">
        <v>9616</v>
      </c>
      <c r="C6326" s="12" t="s">
        <v>9617</v>
      </c>
      <c r="D6326" s="12" t="s">
        <v>9618</v>
      </c>
      <c r="E6326" s="12" t="s">
        <v>101</v>
      </c>
      <c r="F6326" t="s">
        <v>9447</v>
      </c>
      <c r="G6326" t="s">
        <v>9457</v>
      </c>
      <c r="H6326" t="s">
        <v>9433</v>
      </c>
      <c r="I6326" t="s">
        <v>11173</v>
      </c>
      <c r="J6326" t="s">
        <v>9433</v>
      </c>
    </row>
    <row r="6327" spans="1:10">
      <c r="A6327" s="12" t="s">
        <v>23057</v>
      </c>
      <c r="B6327" t="s">
        <v>9616</v>
      </c>
      <c r="C6327" s="12" t="s">
        <v>9617</v>
      </c>
      <c r="D6327" s="12" t="s">
        <v>9618</v>
      </c>
      <c r="E6327" s="12" t="s">
        <v>101</v>
      </c>
      <c r="F6327" t="s">
        <v>9447</v>
      </c>
      <c r="G6327" t="s">
        <v>10573</v>
      </c>
      <c r="H6327" t="s">
        <v>9433</v>
      </c>
      <c r="I6327" t="s">
        <v>17754</v>
      </c>
      <c r="J6327" t="s">
        <v>9433</v>
      </c>
    </row>
    <row r="6328" spans="1:10">
      <c r="A6328" s="12" t="s">
        <v>23058</v>
      </c>
      <c r="B6328" t="s">
        <v>9616</v>
      </c>
      <c r="C6328" s="12" t="s">
        <v>9617</v>
      </c>
      <c r="D6328" s="12" t="s">
        <v>9618</v>
      </c>
      <c r="E6328" s="12" t="s">
        <v>101</v>
      </c>
      <c r="F6328" t="s">
        <v>9447</v>
      </c>
      <c r="G6328" t="s">
        <v>10540</v>
      </c>
      <c r="H6328" t="s">
        <v>10869</v>
      </c>
      <c r="I6328" t="s">
        <v>11831</v>
      </c>
      <c r="J6328" t="s">
        <v>10222</v>
      </c>
    </row>
    <row r="6329" spans="1:10">
      <c r="A6329" s="12" t="s">
        <v>23059</v>
      </c>
      <c r="B6329" t="s">
        <v>9616</v>
      </c>
      <c r="C6329" s="12" t="s">
        <v>9617</v>
      </c>
      <c r="D6329" s="12" t="s">
        <v>9618</v>
      </c>
      <c r="E6329" s="12" t="s">
        <v>101</v>
      </c>
      <c r="F6329" t="s">
        <v>9447</v>
      </c>
      <c r="G6329" t="s">
        <v>11563</v>
      </c>
      <c r="H6329" t="s">
        <v>9433</v>
      </c>
      <c r="I6329" t="s">
        <v>17414</v>
      </c>
      <c r="J6329" t="s">
        <v>9433</v>
      </c>
    </row>
    <row r="6330" spans="1:10">
      <c r="A6330" s="12" t="s">
        <v>23060</v>
      </c>
      <c r="B6330" t="s">
        <v>9616</v>
      </c>
      <c r="C6330" s="12" t="s">
        <v>9617</v>
      </c>
      <c r="D6330" s="12" t="s">
        <v>9618</v>
      </c>
      <c r="E6330" s="12" t="s">
        <v>101</v>
      </c>
      <c r="F6330" t="s">
        <v>9447</v>
      </c>
      <c r="G6330" t="s">
        <v>10476</v>
      </c>
      <c r="H6330" t="s">
        <v>9433</v>
      </c>
      <c r="I6330" t="s">
        <v>17755</v>
      </c>
      <c r="J6330" t="s">
        <v>9433</v>
      </c>
    </row>
    <row r="6331" spans="1:10">
      <c r="A6331" s="12" t="s">
        <v>23061</v>
      </c>
      <c r="B6331" t="s">
        <v>9616</v>
      </c>
      <c r="C6331" s="12" t="s">
        <v>9617</v>
      </c>
      <c r="D6331" s="12" t="s">
        <v>9618</v>
      </c>
      <c r="E6331" s="12" t="s">
        <v>101</v>
      </c>
      <c r="F6331" t="s">
        <v>9447</v>
      </c>
      <c r="G6331" t="s">
        <v>11101</v>
      </c>
      <c r="H6331" t="s">
        <v>9787</v>
      </c>
      <c r="I6331" t="s">
        <v>17756</v>
      </c>
      <c r="J6331" t="s">
        <v>9433</v>
      </c>
    </row>
    <row r="6332" spans="1:10">
      <c r="A6332" s="12" t="s">
        <v>23062</v>
      </c>
      <c r="B6332" t="s">
        <v>9616</v>
      </c>
      <c r="C6332" s="12" t="s">
        <v>9617</v>
      </c>
      <c r="D6332" s="12" t="s">
        <v>9618</v>
      </c>
      <c r="E6332" s="12" t="s">
        <v>101</v>
      </c>
      <c r="F6332" t="s">
        <v>9447</v>
      </c>
      <c r="G6332" t="s">
        <v>9981</v>
      </c>
      <c r="H6332" t="s">
        <v>11642</v>
      </c>
      <c r="I6332" t="s">
        <v>10762</v>
      </c>
      <c r="J6332" t="s">
        <v>17757</v>
      </c>
    </row>
    <row r="6333" spans="1:10">
      <c r="A6333" s="12" t="s">
        <v>23063</v>
      </c>
      <c r="B6333" t="s">
        <v>9616</v>
      </c>
      <c r="C6333" s="12" t="s">
        <v>9617</v>
      </c>
      <c r="D6333" s="12" t="s">
        <v>9618</v>
      </c>
      <c r="E6333" s="12" t="s">
        <v>101</v>
      </c>
      <c r="F6333" t="s">
        <v>9447</v>
      </c>
      <c r="G6333" t="s">
        <v>11837</v>
      </c>
      <c r="H6333" t="s">
        <v>9433</v>
      </c>
      <c r="I6333" t="s">
        <v>10460</v>
      </c>
      <c r="J6333" t="s">
        <v>9975</v>
      </c>
    </row>
    <row r="6334" spans="1:10">
      <c r="A6334" s="12" t="s">
        <v>23064</v>
      </c>
      <c r="B6334" t="s">
        <v>9616</v>
      </c>
      <c r="C6334" s="12" t="s">
        <v>9617</v>
      </c>
      <c r="D6334" s="12" t="s">
        <v>9618</v>
      </c>
      <c r="E6334" s="12" t="s">
        <v>101</v>
      </c>
      <c r="F6334" t="s">
        <v>9447</v>
      </c>
      <c r="G6334" t="s">
        <v>11123</v>
      </c>
      <c r="H6334" t="s">
        <v>9433</v>
      </c>
      <c r="I6334" t="s">
        <v>10253</v>
      </c>
      <c r="J6334" t="s">
        <v>9433</v>
      </c>
    </row>
    <row r="6335" spans="1:10">
      <c r="A6335" s="12" t="s">
        <v>23065</v>
      </c>
      <c r="B6335" t="s">
        <v>9616</v>
      </c>
      <c r="C6335" s="12" t="s">
        <v>9617</v>
      </c>
      <c r="D6335" s="12" t="s">
        <v>9618</v>
      </c>
      <c r="E6335" s="12" t="s">
        <v>101</v>
      </c>
      <c r="F6335" t="s">
        <v>9447</v>
      </c>
      <c r="G6335" t="s">
        <v>10195</v>
      </c>
      <c r="H6335" t="s">
        <v>9433</v>
      </c>
      <c r="I6335" t="s">
        <v>17758</v>
      </c>
      <c r="J6335" t="s">
        <v>9433</v>
      </c>
    </row>
    <row r="6336" spans="1:10">
      <c r="A6336" s="12" t="s">
        <v>23066</v>
      </c>
      <c r="B6336" t="s">
        <v>9616</v>
      </c>
      <c r="C6336" s="12" t="s">
        <v>9617</v>
      </c>
      <c r="D6336" s="12" t="s">
        <v>9618</v>
      </c>
      <c r="E6336" s="12" t="s">
        <v>101</v>
      </c>
      <c r="F6336" t="s">
        <v>9447</v>
      </c>
      <c r="G6336" t="s">
        <v>9669</v>
      </c>
      <c r="H6336" t="s">
        <v>9433</v>
      </c>
      <c r="I6336" t="s">
        <v>10891</v>
      </c>
      <c r="J6336" t="s">
        <v>9433</v>
      </c>
    </row>
    <row r="6337" spans="1:10">
      <c r="A6337" s="12" t="s">
        <v>23067</v>
      </c>
      <c r="B6337" t="s">
        <v>9616</v>
      </c>
      <c r="C6337" s="12" t="s">
        <v>9617</v>
      </c>
      <c r="D6337" s="12" t="s">
        <v>9618</v>
      </c>
      <c r="E6337" s="12" t="s">
        <v>101</v>
      </c>
      <c r="F6337" t="s">
        <v>9447</v>
      </c>
      <c r="G6337" t="s">
        <v>9787</v>
      </c>
      <c r="H6337" t="s">
        <v>10758</v>
      </c>
      <c r="I6337" t="s">
        <v>10738</v>
      </c>
      <c r="J6337" t="s">
        <v>9975</v>
      </c>
    </row>
    <row r="6338" spans="1:10">
      <c r="A6338" s="12" t="s">
        <v>23068</v>
      </c>
      <c r="B6338" t="s">
        <v>9616</v>
      </c>
      <c r="C6338" s="12" t="s">
        <v>9617</v>
      </c>
      <c r="D6338" s="12" t="s">
        <v>9618</v>
      </c>
      <c r="E6338" s="12" t="s">
        <v>101</v>
      </c>
      <c r="F6338" t="s">
        <v>9447</v>
      </c>
      <c r="G6338" t="s">
        <v>11760</v>
      </c>
      <c r="H6338" t="s">
        <v>9787</v>
      </c>
      <c r="I6338" t="s">
        <v>10725</v>
      </c>
      <c r="J6338" t="s">
        <v>10875</v>
      </c>
    </row>
    <row r="6339" spans="1:10">
      <c r="A6339" s="12" t="s">
        <v>23069</v>
      </c>
      <c r="B6339" t="s">
        <v>9616</v>
      </c>
      <c r="C6339" s="12" t="s">
        <v>9617</v>
      </c>
      <c r="D6339" s="12" t="s">
        <v>9618</v>
      </c>
      <c r="E6339" s="12" t="s">
        <v>101</v>
      </c>
      <c r="F6339" t="s">
        <v>9447</v>
      </c>
      <c r="G6339" t="s">
        <v>17760</v>
      </c>
      <c r="H6339" t="s">
        <v>17761</v>
      </c>
      <c r="I6339" t="s">
        <v>17759</v>
      </c>
      <c r="J6339" t="s">
        <v>9433</v>
      </c>
    </row>
    <row r="6340" spans="1:10">
      <c r="A6340" s="12" t="s">
        <v>23070</v>
      </c>
      <c r="B6340" t="s">
        <v>9616</v>
      </c>
      <c r="C6340" s="12" t="s">
        <v>9617</v>
      </c>
      <c r="D6340" s="12" t="s">
        <v>9618</v>
      </c>
      <c r="E6340" s="12" t="s">
        <v>101</v>
      </c>
      <c r="F6340" t="s">
        <v>9447</v>
      </c>
      <c r="G6340" t="s">
        <v>11552</v>
      </c>
      <c r="H6340" t="s">
        <v>9433</v>
      </c>
      <c r="I6340" t="s">
        <v>17762</v>
      </c>
      <c r="J6340" t="s">
        <v>9433</v>
      </c>
    </row>
    <row r="6341" spans="1:10">
      <c r="A6341" s="12" t="s">
        <v>23071</v>
      </c>
      <c r="B6341" t="s">
        <v>9616</v>
      </c>
      <c r="C6341" s="12" t="s">
        <v>9617</v>
      </c>
      <c r="D6341" s="12" t="s">
        <v>9618</v>
      </c>
      <c r="E6341" s="12" t="s">
        <v>101</v>
      </c>
      <c r="F6341" t="s">
        <v>9447</v>
      </c>
      <c r="G6341" t="s">
        <v>9988</v>
      </c>
      <c r="H6341" t="s">
        <v>9826</v>
      </c>
      <c r="I6341" t="s">
        <v>10821</v>
      </c>
      <c r="J6341" t="s">
        <v>10836</v>
      </c>
    </row>
    <row r="6342" spans="1:10">
      <c r="A6342" s="12" t="s">
        <v>23072</v>
      </c>
      <c r="B6342" t="s">
        <v>9616</v>
      </c>
      <c r="C6342" s="12" t="s">
        <v>9617</v>
      </c>
      <c r="D6342" s="12" t="s">
        <v>9618</v>
      </c>
      <c r="E6342" s="12" t="s">
        <v>101</v>
      </c>
      <c r="F6342" t="s">
        <v>9447</v>
      </c>
      <c r="G6342" t="s">
        <v>10758</v>
      </c>
      <c r="H6342" t="s">
        <v>9433</v>
      </c>
      <c r="I6342" t="s">
        <v>12620</v>
      </c>
      <c r="J6342" t="s">
        <v>9433</v>
      </c>
    </row>
    <row r="6343" spans="1:10">
      <c r="A6343" s="12" t="s">
        <v>23073</v>
      </c>
      <c r="B6343" t="s">
        <v>9616</v>
      </c>
      <c r="C6343" s="12" t="s">
        <v>9617</v>
      </c>
      <c r="D6343" s="12" t="s">
        <v>9618</v>
      </c>
      <c r="E6343" s="12" t="s">
        <v>101</v>
      </c>
      <c r="F6343" t="s">
        <v>9447</v>
      </c>
      <c r="G6343" t="s">
        <v>9989</v>
      </c>
      <c r="H6343" t="s">
        <v>9433</v>
      </c>
      <c r="I6343" t="s">
        <v>9471</v>
      </c>
      <c r="J6343" t="s">
        <v>9433</v>
      </c>
    </row>
    <row r="6344" spans="1:10">
      <c r="A6344" s="12" t="s">
        <v>23074</v>
      </c>
      <c r="B6344" t="s">
        <v>9616</v>
      </c>
      <c r="C6344" s="12" t="s">
        <v>9617</v>
      </c>
      <c r="D6344" s="12" t="s">
        <v>9618</v>
      </c>
      <c r="E6344" s="12" t="s">
        <v>101</v>
      </c>
      <c r="F6344" t="s">
        <v>9447</v>
      </c>
      <c r="G6344" t="s">
        <v>10264</v>
      </c>
      <c r="H6344" t="s">
        <v>9433</v>
      </c>
      <c r="I6344" t="s">
        <v>9769</v>
      </c>
      <c r="J6344" t="s">
        <v>9433</v>
      </c>
    </row>
    <row r="6345" spans="1:10">
      <c r="A6345" s="12" t="s">
        <v>23075</v>
      </c>
      <c r="B6345" t="s">
        <v>9616</v>
      </c>
      <c r="C6345" s="12" t="s">
        <v>9617</v>
      </c>
      <c r="D6345" s="12" t="s">
        <v>9618</v>
      </c>
      <c r="E6345" s="12" t="s">
        <v>101</v>
      </c>
      <c r="F6345" t="s">
        <v>9447</v>
      </c>
      <c r="G6345" t="s">
        <v>11155</v>
      </c>
      <c r="H6345" t="s">
        <v>9433</v>
      </c>
      <c r="I6345" t="s">
        <v>11129</v>
      </c>
      <c r="J6345" t="s">
        <v>9433</v>
      </c>
    </row>
    <row r="6346" spans="1:10">
      <c r="A6346" s="12" t="s">
        <v>23076</v>
      </c>
      <c r="B6346" t="s">
        <v>9616</v>
      </c>
      <c r="C6346" s="12" t="s">
        <v>9617</v>
      </c>
      <c r="D6346" s="12" t="s">
        <v>9618</v>
      </c>
      <c r="E6346" s="12" t="s">
        <v>101</v>
      </c>
      <c r="F6346" t="s">
        <v>9447</v>
      </c>
      <c r="G6346" t="s">
        <v>11622</v>
      </c>
      <c r="H6346" t="s">
        <v>17763</v>
      </c>
      <c r="I6346" t="s">
        <v>11747</v>
      </c>
      <c r="J6346" t="s">
        <v>12546</v>
      </c>
    </row>
    <row r="6347" spans="1:10">
      <c r="A6347" s="12" t="s">
        <v>23077</v>
      </c>
      <c r="B6347" t="s">
        <v>9616</v>
      </c>
      <c r="C6347" s="12" t="s">
        <v>9617</v>
      </c>
      <c r="D6347" s="12" t="s">
        <v>9618</v>
      </c>
      <c r="E6347" s="12" t="s">
        <v>101</v>
      </c>
      <c r="F6347" t="s">
        <v>9447</v>
      </c>
      <c r="G6347" t="s">
        <v>17510</v>
      </c>
      <c r="H6347" t="s">
        <v>9567</v>
      </c>
      <c r="I6347" t="s">
        <v>17764</v>
      </c>
      <c r="J6347" t="s">
        <v>9994</v>
      </c>
    </row>
    <row r="6348" spans="1:10">
      <c r="A6348" s="12" t="s">
        <v>23078</v>
      </c>
      <c r="B6348" t="s">
        <v>9616</v>
      </c>
      <c r="C6348" s="12" t="s">
        <v>9617</v>
      </c>
      <c r="D6348" s="12" t="s">
        <v>9618</v>
      </c>
      <c r="E6348" s="12" t="s">
        <v>101</v>
      </c>
      <c r="F6348" t="s">
        <v>9447</v>
      </c>
      <c r="G6348" t="s">
        <v>9478</v>
      </c>
      <c r="H6348" t="s">
        <v>9433</v>
      </c>
      <c r="I6348" t="s">
        <v>9986</v>
      </c>
      <c r="J6348" t="s">
        <v>9971</v>
      </c>
    </row>
    <row r="6349" spans="1:10">
      <c r="A6349" s="12" t="s">
        <v>23079</v>
      </c>
      <c r="B6349" t="s">
        <v>9616</v>
      </c>
      <c r="C6349" s="12" t="s">
        <v>9617</v>
      </c>
      <c r="D6349" s="12" t="s">
        <v>9618</v>
      </c>
      <c r="E6349" s="12" t="s">
        <v>101</v>
      </c>
      <c r="F6349" t="s">
        <v>9447</v>
      </c>
      <c r="G6349" t="s">
        <v>17765</v>
      </c>
      <c r="H6349" t="s">
        <v>9514</v>
      </c>
      <c r="I6349" t="s">
        <v>10200</v>
      </c>
      <c r="J6349" t="s">
        <v>10201</v>
      </c>
    </row>
    <row r="6350" spans="1:10">
      <c r="A6350" s="12" t="s">
        <v>23080</v>
      </c>
      <c r="B6350" t="s">
        <v>9616</v>
      </c>
      <c r="C6350" s="12" t="s">
        <v>9617</v>
      </c>
      <c r="D6350" s="12" t="s">
        <v>9618</v>
      </c>
      <c r="E6350" s="12" t="s">
        <v>101</v>
      </c>
      <c r="F6350" t="s">
        <v>9447</v>
      </c>
      <c r="G6350" t="s">
        <v>10265</v>
      </c>
      <c r="H6350" t="s">
        <v>9433</v>
      </c>
      <c r="I6350" t="s">
        <v>10818</v>
      </c>
      <c r="J6350" t="s">
        <v>9433</v>
      </c>
    </row>
    <row r="6351" spans="1:10">
      <c r="A6351" s="12" t="s">
        <v>23081</v>
      </c>
      <c r="B6351" t="s">
        <v>9616</v>
      </c>
      <c r="C6351" s="12" t="s">
        <v>9617</v>
      </c>
      <c r="D6351" s="12" t="s">
        <v>9618</v>
      </c>
      <c r="E6351" s="12" t="s">
        <v>101</v>
      </c>
      <c r="F6351" t="s">
        <v>9447</v>
      </c>
      <c r="G6351" t="s">
        <v>17767</v>
      </c>
      <c r="H6351" t="s">
        <v>9433</v>
      </c>
      <c r="I6351" t="s">
        <v>17766</v>
      </c>
      <c r="J6351" t="s">
        <v>9433</v>
      </c>
    </row>
    <row r="6352" spans="1:10">
      <c r="A6352" s="12" t="s">
        <v>23082</v>
      </c>
      <c r="B6352" t="s">
        <v>9616</v>
      </c>
      <c r="C6352" s="12" t="s">
        <v>9617</v>
      </c>
      <c r="D6352" s="12" t="s">
        <v>9618</v>
      </c>
      <c r="E6352" s="12" t="s">
        <v>101</v>
      </c>
      <c r="F6352" t="s">
        <v>9447</v>
      </c>
      <c r="G6352" t="s">
        <v>13752</v>
      </c>
      <c r="H6352" t="s">
        <v>9433</v>
      </c>
      <c r="I6352" t="s">
        <v>11065</v>
      </c>
      <c r="J6352" t="s">
        <v>9433</v>
      </c>
    </row>
    <row r="6353" spans="1:10">
      <c r="A6353" s="12" t="s">
        <v>23083</v>
      </c>
      <c r="B6353" t="s">
        <v>9616</v>
      </c>
      <c r="C6353" s="12" t="s">
        <v>9617</v>
      </c>
      <c r="D6353" s="12" t="s">
        <v>9618</v>
      </c>
      <c r="E6353" s="12" t="s">
        <v>101</v>
      </c>
      <c r="F6353" t="s">
        <v>9447</v>
      </c>
      <c r="G6353" t="s">
        <v>9567</v>
      </c>
      <c r="H6353" t="s">
        <v>17588</v>
      </c>
      <c r="I6353" t="s">
        <v>17768</v>
      </c>
      <c r="J6353" t="s">
        <v>9433</v>
      </c>
    </row>
    <row r="6354" spans="1:10">
      <c r="A6354" s="12" t="s">
        <v>23084</v>
      </c>
      <c r="B6354" t="s">
        <v>9616</v>
      </c>
      <c r="C6354" s="12" t="s">
        <v>9617</v>
      </c>
      <c r="D6354" s="12" t="s">
        <v>9618</v>
      </c>
      <c r="E6354" s="12" t="s">
        <v>101</v>
      </c>
      <c r="F6354" t="s">
        <v>9447</v>
      </c>
      <c r="G6354" t="s">
        <v>9580</v>
      </c>
      <c r="H6354" t="s">
        <v>9433</v>
      </c>
      <c r="I6354" t="s">
        <v>10970</v>
      </c>
      <c r="J6354" t="s">
        <v>17769</v>
      </c>
    </row>
    <row r="6355" spans="1:10">
      <c r="A6355" s="12" t="s">
        <v>23085</v>
      </c>
      <c r="B6355" t="s">
        <v>9616</v>
      </c>
      <c r="C6355" s="12" t="s">
        <v>9617</v>
      </c>
      <c r="D6355" s="12" t="s">
        <v>9618</v>
      </c>
      <c r="E6355" s="12" t="s">
        <v>101</v>
      </c>
      <c r="F6355" t="s">
        <v>9447</v>
      </c>
      <c r="G6355" t="s">
        <v>9514</v>
      </c>
      <c r="H6355" t="s">
        <v>10643</v>
      </c>
      <c r="I6355" t="s">
        <v>9986</v>
      </c>
      <c r="J6355" t="s">
        <v>9947</v>
      </c>
    </row>
    <row r="6356" spans="1:10">
      <c r="A6356" s="12" t="s">
        <v>23086</v>
      </c>
      <c r="B6356" t="s">
        <v>9616</v>
      </c>
      <c r="C6356" s="12" t="s">
        <v>9617</v>
      </c>
      <c r="D6356" s="12" t="s">
        <v>9618</v>
      </c>
      <c r="E6356" s="12" t="s">
        <v>101</v>
      </c>
      <c r="F6356" t="s">
        <v>9447</v>
      </c>
      <c r="G6356" t="s">
        <v>10208</v>
      </c>
      <c r="H6356" t="s">
        <v>9433</v>
      </c>
      <c r="I6356" t="s">
        <v>17770</v>
      </c>
      <c r="J6356" t="s">
        <v>9433</v>
      </c>
    </row>
    <row r="6357" spans="1:10">
      <c r="A6357" s="12" t="s">
        <v>23087</v>
      </c>
      <c r="B6357" t="s">
        <v>9616</v>
      </c>
      <c r="C6357" s="12" t="s">
        <v>9617</v>
      </c>
      <c r="D6357" s="12" t="s">
        <v>9618</v>
      </c>
      <c r="E6357" s="12" t="s">
        <v>101</v>
      </c>
      <c r="F6357" t="s">
        <v>9447</v>
      </c>
      <c r="G6357" t="s">
        <v>10208</v>
      </c>
      <c r="H6357" t="s">
        <v>9433</v>
      </c>
      <c r="I6357" t="s">
        <v>17771</v>
      </c>
      <c r="J6357" t="s">
        <v>10067</v>
      </c>
    </row>
    <row r="6358" spans="1:10">
      <c r="A6358" s="12" t="s">
        <v>23088</v>
      </c>
      <c r="B6358" t="s">
        <v>9616</v>
      </c>
      <c r="C6358" s="12" t="s">
        <v>9617</v>
      </c>
      <c r="D6358" s="12" t="s">
        <v>9618</v>
      </c>
      <c r="E6358" s="12" t="s">
        <v>101</v>
      </c>
      <c r="F6358" t="s">
        <v>9447</v>
      </c>
      <c r="G6358" t="s">
        <v>17772</v>
      </c>
      <c r="H6358" t="s">
        <v>13644</v>
      </c>
      <c r="I6358" t="s">
        <v>10066</v>
      </c>
      <c r="J6358" t="s">
        <v>9513</v>
      </c>
    </row>
    <row r="6359" spans="1:10">
      <c r="A6359" s="12" t="s">
        <v>23089</v>
      </c>
      <c r="B6359" t="s">
        <v>9616</v>
      </c>
      <c r="C6359" s="12" t="s">
        <v>9617</v>
      </c>
      <c r="D6359" s="12" t="s">
        <v>9618</v>
      </c>
      <c r="E6359" s="12" t="s">
        <v>101</v>
      </c>
      <c r="F6359" t="s">
        <v>9447</v>
      </c>
      <c r="G6359" t="s">
        <v>11188</v>
      </c>
      <c r="H6359" t="s">
        <v>9996</v>
      </c>
      <c r="I6359" t="s">
        <v>9986</v>
      </c>
      <c r="J6359" t="s">
        <v>10914</v>
      </c>
    </row>
    <row r="6360" spans="1:10">
      <c r="A6360" s="12" t="s">
        <v>23090</v>
      </c>
      <c r="B6360" t="s">
        <v>9616</v>
      </c>
      <c r="C6360" s="12" t="s">
        <v>9617</v>
      </c>
      <c r="D6360" s="12" t="s">
        <v>9618</v>
      </c>
      <c r="E6360" s="12" t="s">
        <v>101</v>
      </c>
      <c r="F6360" t="s">
        <v>9447</v>
      </c>
      <c r="G6360" t="s">
        <v>9996</v>
      </c>
      <c r="H6360" t="s">
        <v>10905</v>
      </c>
      <c r="I6360" t="s">
        <v>17773</v>
      </c>
      <c r="J6360" t="s">
        <v>10067</v>
      </c>
    </row>
    <row r="6361" spans="1:10">
      <c r="A6361" s="12" t="s">
        <v>23091</v>
      </c>
      <c r="B6361" t="s">
        <v>9616</v>
      </c>
      <c r="C6361" s="12" t="s">
        <v>9617</v>
      </c>
      <c r="D6361" s="12" t="s">
        <v>9618</v>
      </c>
      <c r="E6361" s="12" t="s">
        <v>101</v>
      </c>
      <c r="F6361" t="s">
        <v>9447</v>
      </c>
      <c r="G6361" t="s">
        <v>10693</v>
      </c>
      <c r="H6361" t="s">
        <v>10693</v>
      </c>
      <c r="I6361" t="s">
        <v>17774</v>
      </c>
      <c r="J6361" t="s">
        <v>9433</v>
      </c>
    </row>
    <row r="6362" spans="1:10">
      <c r="A6362" s="12" t="s">
        <v>23092</v>
      </c>
      <c r="B6362" t="s">
        <v>9616</v>
      </c>
      <c r="C6362" s="12" t="s">
        <v>9617</v>
      </c>
      <c r="D6362" s="12" t="s">
        <v>9618</v>
      </c>
      <c r="E6362" s="12" t="s">
        <v>101</v>
      </c>
      <c r="F6362" t="s">
        <v>9447</v>
      </c>
      <c r="G6362" t="s">
        <v>10774</v>
      </c>
      <c r="H6362" t="s">
        <v>9433</v>
      </c>
      <c r="I6362" t="s">
        <v>11747</v>
      </c>
      <c r="J6362" t="s">
        <v>17775</v>
      </c>
    </row>
    <row r="6363" spans="1:10">
      <c r="A6363" s="12" t="s">
        <v>23093</v>
      </c>
      <c r="B6363" t="s">
        <v>9616</v>
      </c>
      <c r="C6363" s="12" t="s">
        <v>9617</v>
      </c>
      <c r="D6363" s="12" t="s">
        <v>9618</v>
      </c>
      <c r="E6363" s="12" t="s">
        <v>101</v>
      </c>
      <c r="F6363" t="s">
        <v>9447</v>
      </c>
      <c r="G6363" t="s">
        <v>11337</v>
      </c>
      <c r="H6363" t="s">
        <v>12585</v>
      </c>
      <c r="I6363" t="s">
        <v>10970</v>
      </c>
      <c r="J6363" t="s">
        <v>9971</v>
      </c>
    </row>
    <row r="6364" spans="1:10">
      <c r="A6364" s="12" t="s">
        <v>23094</v>
      </c>
      <c r="B6364" t="s">
        <v>9616</v>
      </c>
      <c r="C6364" s="12" t="s">
        <v>9617</v>
      </c>
      <c r="D6364" s="12" t="s">
        <v>9618</v>
      </c>
      <c r="E6364" s="12" t="s">
        <v>101</v>
      </c>
      <c r="F6364" t="s">
        <v>9447</v>
      </c>
      <c r="G6364" t="s">
        <v>10191</v>
      </c>
      <c r="H6364" t="s">
        <v>9504</v>
      </c>
      <c r="I6364" t="s">
        <v>17776</v>
      </c>
      <c r="J6364" t="s">
        <v>9513</v>
      </c>
    </row>
    <row r="6365" spans="1:10">
      <c r="A6365" s="12" t="s">
        <v>23095</v>
      </c>
      <c r="B6365" t="s">
        <v>9616</v>
      </c>
      <c r="C6365" s="12" t="s">
        <v>9617</v>
      </c>
      <c r="D6365" s="12" t="s">
        <v>9618</v>
      </c>
      <c r="E6365" s="12" t="s">
        <v>101</v>
      </c>
      <c r="F6365" t="s">
        <v>9447</v>
      </c>
      <c r="G6365" t="s">
        <v>17386</v>
      </c>
      <c r="H6365" t="s">
        <v>10633</v>
      </c>
      <c r="I6365" t="s">
        <v>10881</v>
      </c>
      <c r="J6365" t="s">
        <v>10222</v>
      </c>
    </row>
    <row r="6366" spans="1:10">
      <c r="A6366" s="12" t="s">
        <v>23096</v>
      </c>
      <c r="B6366" t="s">
        <v>9616</v>
      </c>
      <c r="C6366" s="12" t="s">
        <v>9617</v>
      </c>
      <c r="D6366" s="12" t="s">
        <v>9618</v>
      </c>
      <c r="E6366" s="12" t="s">
        <v>101</v>
      </c>
      <c r="F6366" t="s">
        <v>9447</v>
      </c>
      <c r="G6366" t="s">
        <v>10932</v>
      </c>
      <c r="H6366" t="s">
        <v>9433</v>
      </c>
      <c r="I6366" t="s">
        <v>9737</v>
      </c>
      <c r="J6366" t="s">
        <v>9433</v>
      </c>
    </row>
    <row r="6367" spans="1:10">
      <c r="A6367" s="12" t="s">
        <v>23097</v>
      </c>
      <c r="B6367" t="s">
        <v>9616</v>
      </c>
      <c r="C6367" s="12" t="s">
        <v>9617</v>
      </c>
      <c r="D6367" s="12" t="s">
        <v>9618</v>
      </c>
      <c r="E6367" s="12" t="s">
        <v>101</v>
      </c>
      <c r="F6367" t="s">
        <v>9447</v>
      </c>
      <c r="G6367" t="s">
        <v>10757</v>
      </c>
      <c r="H6367" t="s">
        <v>10580</v>
      </c>
      <c r="I6367" t="s">
        <v>10860</v>
      </c>
      <c r="J6367" t="s">
        <v>10222</v>
      </c>
    </row>
    <row r="6368" spans="1:10">
      <c r="A6368" s="12" t="s">
        <v>23098</v>
      </c>
      <c r="B6368" t="s">
        <v>9616</v>
      </c>
      <c r="C6368" s="12" t="s">
        <v>9617</v>
      </c>
      <c r="D6368" s="12" t="s">
        <v>9618</v>
      </c>
      <c r="E6368" s="12" t="s">
        <v>101</v>
      </c>
      <c r="F6368" t="s">
        <v>9447</v>
      </c>
      <c r="G6368" t="s">
        <v>11828</v>
      </c>
      <c r="H6368" t="s">
        <v>9433</v>
      </c>
      <c r="I6368" t="s">
        <v>10830</v>
      </c>
      <c r="J6368" t="s">
        <v>9433</v>
      </c>
    </row>
    <row r="6369" spans="1:10">
      <c r="A6369" s="12" t="s">
        <v>23099</v>
      </c>
      <c r="B6369" t="s">
        <v>9616</v>
      </c>
      <c r="C6369" s="12" t="s">
        <v>9617</v>
      </c>
      <c r="D6369" s="12" t="s">
        <v>9618</v>
      </c>
      <c r="E6369" s="12" t="s">
        <v>101</v>
      </c>
      <c r="F6369" t="s">
        <v>9447</v>
      </c>
      <c r="G6369" t="s">
        <v>9959</v>
      </c>
      <c r="H6369" t="s">
        <v>10014</v>
      </c>
      <c r="I6369" t="s">
        <v>17777</v>
      </c>
      <c r="J6369" t="s">
        <v>13102</v>
      </c>
    </row>
    <row r="6370" spans="1:10">
      <c r="A6370" s="12" t="s">
        <v>23100</v>
      </c>
      <c r="B6370" t="s">
        <v>9616</v>
      </c>
      <c r="C6370" s="12" t="s">
        <v>9617</v>
      </c>
      <c r="D6370" s="12" t="s">
        <v>9618</v>
      </c>
      <c r="E6370" s="12" t="s">
        <v>101</v>
      </c>
      <c r="F6370" t="s">
        <v>9447</v>
      </c>
      <c r="G6370" t="s">
        <v>17384</v>
      </c>
      <c r="H6370" t="s">
        <v>9433</v>
      </c>
      <c r="I6370" t="s">
        <v>17778</v>
      </c>
      <c r="J6370" t="s">
        <v>9433</v>
      </c>
    </row>
    <row r="6371" spans="1:10">
      <c r="A6371" s="12" t="s">
        <v>23101</v>
      </c>
      <c r="B6371" t="s">
        <v>9616</v>
      </c>
      <c r="C6371" s="12" t="s">
        <v>9617</v>
      </c>
      <c r="D6371" s="12" t="s">
        <v>9618</v>
      </c>
      <c r="E6371" s="12" t="s">
        <v>101</v>
      </c>
      <c r="F6371" t="s">
        <v>9447</v>
      </c>
      <c r="G6371" t="s">
        <v>10849</v>
      </c>
      <c r="H6371" t="s">
        <v>9433</v>
      </c>
      <c r="I6371" t="s">
        <v>17779</v>
      </c>
      <c r="J6371" t="s">
        <v>9433</v>
      </c>
    </row>
    <row r="6372" spans="1:10">
      <c r="A6372" s="12" t="s">
        <v>23102</v>
      </c>
      <c r="B6372" t="s">
        <v>9616</v>
      </c>
      <c r="C6372" s="12" t="s">
        <v>9617</v>
      </c>
      <c r="D6372" s="12" t="s">
        <v>9618</v>
      </c>
      <c r="E6372" s="12" t="s">
        <v>101</v>
      </c>
      <c r="F6372" t="s">
        <v>9447</v>
      </c>
      <c r="G6372" t="s">
        <v>10849</v>
      </c>
      <c r="H6372" t="s">
        <v>9433</v>
      </c>
      <c r="I6372" t="s">
        <v>10870</v>
      </c>
      <c r="J6372" t="s">
        <v>9433</v>
      </c>
    </row>
    <row r="6373" spans="1:10">
      <c r="A6373" s="12" t="s">
        <v>23103</v>
      </c>
      <c r="B6373" t="s">
        <v>9616</v>
      </c>
      <c r="C6373" s="12" t="s">
        <v>9617</v>
      </c>
      <c r="D6373" s="12" t="s">
        <v>9618</v>
      </c>
      <c r="E6373" s="12" t="s">
        <v>101</v>
      </c>
      <c r="F6373" t="s">
        <v>9447</v>
      </c>
      <c r="G6373" t="s">
        <v>10208</v>
      </c>
      <c r="H6373" t="s">
        <v>11301</v>
      </c>
      <c r="I6373" t="s">
        <v>10756</v>
      </c>
      <c r="J6373" t="s">
        <v>10770</v>
      </c>
    </row>
    <row r="6374" spans="1:10">
      <c r="A6374" s="12" t="s">
        <v>23104</v>
      </c>
      <c r="B6374" t="s">
        <v>9616</v>
      </c>
      <c r="C6374" s="12" t="s">
        <v>9617</v>
      </c>
      <c r="D6374" s="12" t="s">
        <v>9618</v>
      </c>
      <c r="E6374" s="12" t="s">
        <v>101</v>
      </c>
      <c r="F6374" t="s">
        <v>9447</v>
      </c>
      <c r="G6374" t="s">
        <v>17780</v>
      </c>
      <c r="H6374" t="s">
        <v>11104</v>
      </c>
      <c r="I6374" t="s">
        <v>10760</v>
      </c>
      <c r="J6374" t="s">
        <v>17711</v>
      </c>
    </row>
    <row r="6375" spans="1:10">
      <c r="A6375" s="12" t="s">
        <v>23105</v>
      </c>
      <c r="B6375" t="s">
        <v>9616</v>
      </c>
      <c r="C6375" s="12" t="s">
        <v>9617</v>
      </c>
      <c r="D6375" s="12" t="s">
        <v>9618</v>
      </c>
      <c r="E6375" s="12" t="s">
        <v>101</v>
      </c>
      <c r="F6375" t="s">
        <v>9447</v>
      </c>
      <c r="G6375" t="s">
        <v>10265</v>
      </c>
      <c r="H6375" t="s">
        <v>10048</v>
      </c>
      <c r="I6375" t="s">
        <v>15029</v>
      </c>
      <c r="J6375" t="s">
        <v>9433</v>
      </c>
    </row>
    <row r="6376" spans="1:10">
      <c r="A6376" s="12" t="s">
        <v>23106</v>
      </c>
      <c r="B6376" t="s">
        <v>9616</v>
      </c>
      <c r="C6376" s="12" t="s">
        <v>9617</v>
      </c>
      <c r="D6376" s="12" t="s">
        <v>9618</v>
      </c>
      <c r="E6376" s="12" t="s">
        <v>101</v>
      </c>
      <c r="F6376" t="s">
        <v>9447</v>
      </c>
      <c r="G6376" t="s">
        <v>17782</v>
      </c>
      <c r="H6376" t="s">
        <v>9433</v>
      </c>
      <c r="I6376" t="s">
        <v>17781</v>
      </c>
      <c r="J6376" t="s">
        <v>9513</v>
      </c>
    </row>
    <row r="6377" spans="1:10">
      <c r="A6377" s="12" t="s">
        <v>23107</v>
      </c>
      <c r="B6377" t="s">
        <v>9616</v>
      </c>
      <c r="C6377" s="12" t="s">
        <v>9617</v>
      </c>
      <c r="D6377" s="12" t="s">
        <v>9618</v>
      </c>
      <c r="E6377" s="12" t="s">
        <v>101</v>
      </c>
      <c r="F6377" t="s">
        <v>9447</v>
      </c>
      <c r="G6377" t="s">
        <v>11569</v>
      </c>
      <c r="H6377" t="s">
        <v>9990</v>
      </c>
      <c r="I6377" t="s">
        <v>12529</v>
      </c>
      <c r="J6377" t="s">
        <v>10789</v>
      </c>
    </row>
    <row r="6378" spans="1:10">
      <c r="A6378" s="12" t="s">
        <v>23108</v>
      </c>
      <c r="B6378" t="s">
        <v>9616</v>
      </c>
      <c r="C6378" s="12" t="s">
        <v>9617</v>
      </c>
      <c r="D6378" s="12" t="s">
        <v>9618</v>
      </c>
      <c r="E6378" s="12" t="s">
        <v>101</v>
      </c>
      <c r="F6378" t="s">
        <v>9447</v>
      </c>
      <c r="G6378" t="s">
        <v>17785</v>
      </c>
      <c r="H6378" t="s">
        <v>17786</v>
      </c>
      <c r="I6378" t="s">
        <v>17783</v>
      </c>
      <c r="J6378" t="s">
        <v>17784</v>
      </c>
    </row>
    <row r="6379" spans="1:10">
      <c r="A6379" s="12" t="s">
        <v>23109</v>
      </c>
      <c r="B6379" t="s">
        <v>9616</v>
      </c>
      <c r="C6379" s="12" t="s">
        <v>9617</v>
      </c>
      <c r="D6379" s="12" t="s">
        <v>9618</v>
      </c>
      <c r="E6379" s="12" t="s">
        <v>101</v>
      </c>
      <c r="F6379" t="s">
        <v>9447</v>
      </c>
      <c r="G6379" t="s">
        <v>15080</v>
      </c>
      <c r="H6379" t="s">
        <v>9433</v>
      </c>
      <c r="I6379" t="s">
        <v>11065</v>
      </c>
      <c r="J6379" t="s">
        <v>9433</v>
      </c>
    </row>
    <row r="6380" spans="1:10">
      <c r="A6380" s="12" t="s">
        <v>23110</v>
      </c>
      <c r="B6380" t="s">
        <v>9616</v>
      </c>
      <c r="C6380" s="12" t="s">
        <v>9617</v>
      </c>
      <c r="D6380" s="12" t="s">
        <v>9618</v>
      </c>
      <c r="E6380" s="12" t="s">
        <v>101</v>
      </c>
      <c r="F6380" t="s">
        <v>9447</v>
      </c>
      <c r="G6380" t="s">
        <v>11803</v>
      </c>
      <c r="H6380" t="s">
        <v>11776</v>
      </c>
      <c r="I6380" t="s">
        <v>10200</v>
      </c>
      <c r="J6380" t="s">
        <v>10201</v>
      </c>
    </row>
    <row r="6381" spans="1:10">
      <c r="A6381" s="12" t="s">
        <v>23111</v>
      </c>
      <c r="B6381" t="s">
        <v>9616</v>
      </c>
      <c r="C6381" s="12" t="s">
        <v>9617</v>
      </c>
      <c r="D6381" s="12" t="s">
        <v>9618</v>
      </c>
      <c r="E6381" s="12" t="s">
        <v>101</v>
      </c>
      <c r="F6381" t="s">
        <v>9447</v>
      </c>
      <c r="G6381" t="s">
        <v>17787</v>
      </c>
      <c r="H6381" t="s">
        <v>9433</v>
      </c>
      <c r="I6381" t="s">
        <v>10873</v>
      </c>
      <c r="J6381" t="s">
        <v>11103</v>
      </c>
    </row>
    <row r="6382" spans="1:10">
      <c r="A6382" s="12" t="s">
        <v>23112</v>
      </c>
      <c r="B6382" t="s">
        <v>9616</v>
      </c>
      <c r="C6382" s="12" t="s">
        <v>9617</v>
      </c>
      <c r="D6382" s="12" t="s">
        <v>9618</v>
      </c>
      <c r="E6382" s="12" t="s">
        <v>101</v>
      </c>
      <c r="F6382" t="s">
        <v>9447</v>
      </c>
      <c r="G6382" t="s">
        <v>9514</v>
      </c>
      <c r="H6382" t="s">
        <v>11609</v>
      </c>
      <c r="I6382" t="s">
        <v>10775</v>
      </c>
      <c r="J6382" t="s">
        <v>10201</v>
      </c>
    </row>
    <row r="6383" spans="1:10">
      <c r="A6383" s="12" t="s">
        <v>23113</v>
      </c>
      <c r="B6383" t="s">
        <v>9616</v>
      </c>
      <c r="C6383" s="12" t="s">
        <v>9617</v>
      </c>
      <c r="D6383" s="12" t="s">
        <v>9618</v>
      </c>
      <c r="E6383" s="12" t="s">
        <v>101</v>
      </c>
      <c r="F6383" t="s">
        <v>9447</v>
      </c>
      <c r="G6383" t="s">
        <v>11828</v>
      </c>
      <c r="H6383" t="s">
        <v>9433</v>
      </c>
      <c r="I6383" t="s">
        <v>17788</v>
      </c>
      <c r="J6383" t="s">
        <v>9433</v>
      </c>
    </row>
    <row r="6384" spans="1:10">
      <c r="A6384" s="12" t="s">
        <v>23114</v>
      </c>
      <c r="B6384" t="s">
        <v>9616</v>
      </c>
      <c r="C6384" s="12" t="s">
        <v>9617</v>
      </c>
      <c r="D6384" s="12" t="s">
        <v>9618</v>
      </c>
      <c r="E6384" s="12" t="s">
        <v>101</v>
      </c>
      <c r="F6384" t="s">
        <v>9447</v>
      </c>
      <c r="G6384" t="s">
        <v>10693</v>
      </c>
      <c r="H6384" t="s">
        <v>9433</v>
      </c>
      <c r="I6384" t="s">
        <v>17789</v>
      </c>
      <c r="J6384" t="s">
        <v>9433</v>
      </c>
    </row>
    <row r="6385" spans="1:10">
      <c r="A6385" s="12" t="s">
        <v>23115</v>
      </c>
      <c r="B6385" t="s">
        <v>9616</v>
      </c>
      <c r="C6385" s="12" t="s">
        <v>9617</v>
      </c>
      <c r="D6385" s="12" t="s">
        <v>9618</v>
      </c>
      <c r="E6385" s="12" t="s">
        <v>101</v>
      </c>
      <c r="F6385" t="s">
        <v>9447</v>
      </c>
      <c r="G6385" t="s">
        <v>9669</v>
      </c>
      <c r="H6385" t="s">
        <v>9433</v>
      </c>
      <c r="I6385" t="s">
        <v>13499</v>
      </c>
      <c r="J6385" t="s">
        <v>9433</v>
      </c>
    </row>
    <row r="6386" spans="1:10">
      <c r="A6386" s="12" t="s">
        <v>23116</v>
      </c>
      <c r="B6386" t="s">
        <v>9616</v>
      </c>
      <c r="C6386" s="12" t="s">
        <v>9617</v>
      </c>
      <c r="D6386" s="12" t="s">
        <v>9618</v>
      </c>
      <c r="E6386" s="12" t="s">
        <v>101</v>
      </c>
      <c r="F6386" t="s">
        <v>9447</v>
      </c>
      <c r="G6386" t="s">
        <v>10693</v>
      </c>
      <c r="H6386" t="s">
        <v>9433</v>
      </c>
      <c r="I6386" t="s">
        <v>14501</v>
      </c>
      <c r="J6386" t="s">
        <v>9433</v>
      </c>
    </row>
    <row r="6387" spans="1:10">
      <c r="A6387" s="12" t="s">
        <v>23117</v>
      </c>
      <c r="B6387" t="s">
        <v>9616</v>
      </c>
      <c r="C6387" s="12" t="s">
        <v>9617</v>
      </c>
      <c r="D6387" s="12" t="s">
        <v>9618</v>
      </c>
      <c r="E6387" s="12" t="s">
        <v>101</v>
      </c>
      <c r="F6387" t="s">
        <v>9447</v>
      </c>
      <c r="G6387" t="s">
        <v>10465</v>
      </c>
      <c r="H6387" t="s">
        <v>9433</v>
      </c>
      <c r="I6387" t="s">
        <v>10200</v>
      </c>
      <c r="J6387" t="s">
        <v>9433</v>
      </c>
    </row>
    <row r="6388" spans="1:10">
      <c r="A6388" s="12" t="s">
        <v>23118</v>
      </c>
      <c r="B6388" t="s">
        <v>9616</v>
      </c>
      <c r="C6388" s="12" t="s">
        <v>9617</v>
      </c>
      <c r="D6388" s="12" t="s">
        <v>9618</v>
      </c>
      <c r="E6388" s="12" t="s">
        <v>101</v>
      </c>
      <c r="F6388" t="s">
        <v>9447</v>
      </c>
      <c r="G6388" t="s">
        <v>9504</v>
      </c>
      <c r="H6388" t="s">
        <v>17790</v>
      </c>
      <c r="I6388" t="s">
        <v>12917</v>
      </c>
      <c r="J6388" t="s">
        <v>9974</v>
      </c>
    </row>
    <row r="6389" spans="1:10">
      <c r="A6389" s="12" t="s">
        <v>23119</v>
      </c>
      <c r="B6389" t="s">
        <v>9616</v>
      </c>
      <c r="C6389" s="12" t="s">
        <v>9617</v>
      </c>
      <c r="D6389" s="12" t="s">
        <v>9618</v>
      </c>
      <c r="E6389" s="12" t="s">
        <v>101</v>
      </c>
      <c r="F6389" t="s">
        <v>9447</v>
      </c>
      <c r="G6389" t="s">
        <v>9433</v>
      </c>
      <c r="H6389" t="s">
        <v>9433</v>
      </c>
      <c r="I6389" t="s">
        <v>11173</v>
      </c>
      <c r="J6389" t="s">
        <v>16684</v>
      </c>
    </row>
    <row r="6390" spans="1:10">
      <c r="A6390" s="12" t="s">
        <v>23120</v>
      </c>
      <c r="B6390" t="s">
        <v>9616</v>
      </c>
      <c r="C6390" s="12" t="s">
        <v>9617</v>
      </c>
      <c r="D6390" s="12" t="s">
        <v>9618</v>
      </c>
      <c r="E6390" s="12" t="s">
        <v>101</v>
      </c>
      <c r="F6390" t="s">
        <v>9447</v>
      </c>
      <c r="G6390" t="s">
        <v>17792</v>
      </c>
      <c r="H6390" t="s">
        <v>17793</v>
      </c>
      <c r="I6390" t="s">
        <v>17791</v>
      </c>
      <c r="J6390" t="s">
        <v>10067</v>
      </c>
    </row>
    <row r="6391" spans="1:10">
      <c r="A6391" s="12" t="s">
        <v>23121</v>
      </c>
      <c r="B6391" t="s">
        <v>9616</v>
      </c>
      <c r="C6391" s="12" t="s">
        <v>9617</v>
      </c>
      <c r="D6391" s="12" t="s">
        <v>9618</v>
      </c>
      <c r="E6391" s="12" t="s">
        <v>101</v>
      </c>
      <c r="F6391" t="s">
        <v>9447</v>
      </c>
      <c r="G6391" t="s">
        <v>16771</v>
      </c>
      <c r="H6391" t="s">
        <v>9433</v>
      </c>
      <c r="I6391" t="s">
        <v>10156</v>
      </c>
      <c r="J6391" t="s">
        <v>9433</v>
      </c>
    </row>
    <row r="6392" spans="1:10">
      <c r="A6392" s="12" t="s">
        <v>23122</v>
      </c>
      <c r="B6392" t="s">
        <v>9616</v>
      </c>
      <c r="C6392" s="12" t="s">
        <v>9617</v>
      </c>
      <c r="D6392" s="12" t="s">
        <v>9618</v>
      </c>
      <c r="E6392" s="12" t="s">
        <v>101</v>
      </c>
      <c r="F6392" t="s">
        <v>9447</v>
      </c>
      <c r="G6392" t="s">
        <v>17795</v>
      </c>
      <c r="H6392" t="s">
        <v>17795</v>
      </c>
      <c r="I6392" t="s">
        <v>17794</v>
      </c>
      <c r="J6392" t="s">
        <v>10245</v>
      </c>
    </row>
    <row r="6393" spans="1:10">
      <c r="A6393" s="12" t="s">
        <v>23123</v>
      </c>
      <c r="B6393" t="s">
        <v>9616</v>
      </c>
      <c r="C6393" s="12" t="s">
        <v>9617</v>
      </c>
      <c r="D6393" s="12" t="s">
        <v>9618</v>
      </c>
      <c r="E6393" s="12" t="s">
        <v>101</v>
      </c>
      <c r="F6393" t="s">
        <v>9447</v>
      </c>
      <c r="G6393" t="s">
        <v>11104</v>
      </c>
      <c r="H6393" t="s">
        <v>9972</v>
      </c>
      <c r="I6393" t="s">
        <v>9737</v>
      </c>
      <c r="J6393" t="s">
        <v>9738</v>
      </c>
    </row>
    <row r="6394" spans="1:10">
      <c r="A6394" s="12" t="s">
        <v>23124</v>
      </c>
      <c r="B6394" t="s">
        <v>9616</v>
      </c>
      <c r="C6394" s="12" t="s">
        <v>9617</v>
      </c>
      <c r="D6394" s="12" t="s">
        <v>9618</v>
      </c>
      <c r="E6394" s="12" t="s">
        <v>101</v>
      </c>
      <c r="F6394" t="s">
        <v>9447</v>
      </c>
      <c r="G6394" t="s">
        <v>12139</v>
      </c>
      <c r="H6394" t="s">
        <v>9433</v>
      </c>
      <c r="I6394" t="s">
        <v>11193</v>
      </c>
      <c r="J6394" t="s">
        <v>17384</v>
      </c>
    </row>
    <row r="6395" spans="1:10">
      <c r="A6395" s="12" t="s">
        <v>23125</v>
      </c>
      <c r="B6395" t="s">
        <v>9616</v>
      </c>
      <c r="C6395" s="12" t="s">
        <v>9617</v>
      </c>
      <c r="D6395" s="12" t="s">
        <v>9618</v>
      </c>
      <c r="E6395" s="12" t="s">
        <v>101</v>
      </c>
      <c r="F6395" t="s">
        <v>9447</v>
      </c>
      <c r="G6395" t="s">
        <v>10792</v>
      </c>
      <c r="H6395" t="s">
        <v>9737</v>
      </c>
      <c r="I6395" t="s">
        <v>10045</v>
      </c>
      <c r="J6395" t="s">
        <v>9474</v>
      </c>
    </row>
    <row r="6396" spans="1:10">
      <c r="A6396" s="12" t="s">
        <v>23126</v>
      </c>
      <c r="B6396" t="s">
        <v>9616</v>
      </c>
      <c r="C6396" s="12" t="s">
        <v>9617</v>
      </c>
      <c r="D6396" s="12" t="s">
        <v>9618</v>
      </c>
      <c r="E6396" s="12" t="s">
        <v>101</v>
      </c>
      <c r="F6396" t="s">
        <v>9447</v>
      </c>
      <c r="G6396" t="s">
        <v>9855</v>
      </c>
      <c r="H6396" t="s">
        <v>9433</v>
      </c>
      <c r="I6396" t="s">
        <v>10185</v>
      </c>
      <c r="J6396" t="s">
        <v>9433</v>
      </c>
    </row>
    <row r="6397" spans="1:10">
      <c r="A6397" s="12" t="s">
        <v>23127</v>
      </c>
      <c r="B6397" t="s">
        <v>9616</v>
      </c>
      <c r="C6397" s="12" t="s">
        <v>9617</v>
      </c>
      <c r="D6397" s="12" t="s">
        <v>9618</v>
      </c>
      <c r="E6397" s="12" t="s">
        <v>101</v>
      </c>
      <c r="F6397" t="s">
        <v>9447</v>
      </c>
      <c r="G6397" t="s">
        <v>17796</v>
      </c>
      <c r="H6397" t="s">
        <v>9457</v>
      </c>
      <c r="I6397" t="s">
        <v>9717</v>
      </c>
      <c r="J6397" t="s">
        <v>9975</v>
      </c>
    </row>
    <row r="6398" spans="1:10">
      <c r="A6398" s="12" t="s">
        <v>23128</v>
      </c>
      <c r="B6398" t="s">
        <v>9616</v>
      </c>
      <c r="C6398" s="12" t="s">
        <v>9617</v>
      </c>
      <c r="D6398" s="12" t="s">
        <v>9618</v>
      </c>
      <c r="E6398" s="12" t="s">
        <v>101</v>
      </c>
      <c r="F6398" t="s">
        <v>9447</v>
      </c>
      <c r="G6398" t="s">
        <v>10190</v>
      </c>
      <c r="H6398" t="s">
        <v>12139</v>
      </c>
      <c r="I6398" t="s">
        <v>17797</v>
      </c>
      <c r="J6398" t="s">
        <v>17798</v>
      </c>
    </row>
    <row r="6399" spans="1:10">
      <c r="A6399" s="12" t="s">
        <v>23129</v>
      </c>
      <c r="B6399" t="s">
        <v>9616</v>
      </c>
      <c r="C6399" s="12" t="s">
        <v>9617</v>
      </c>
      <c r="D6399" s="12" t="s">
        <v>9618</v>
      </c>
      <c r="E6399" s="12" t="s">
        <v>101</v>
      </c>
      <c r="F6399" t="s">
        <v>9447</v>
      </c>
      <c r="G6399" t="s">
        <v>17799</v>
      </c>
      <c r="H6399" t="s">
        <v>10259</v>
      </c>
      <c r="I6399" t="s">
        <v>9994</v>
      </c>
      <c r="J6399" t="s">
        <v>10821</v>
      </c>
    </row>
    <row r="6400" spans="1:10">
      <c r="A6400" s="12" t="s">
        <v>23130</v>
      </c>
      <c r="B6400" t="s">
        <v>9616</v>
      </c>
      <c r="C6400" s="12" t="s">
        <v>9617</v>
      </c>
      <c r="D6400" s="12" t="s">
        <v>9618</v>
      </c>
      <c r="E6400" s="12" t="s">
        <v>101</v>
      </c>
      <c r="F6400" t="s">
        <v>9447</v>
      </c>
      <c r="G6400" t="s">
        <v>17800</v>
      </c>
      <c r="H6400" t="s">
        <v>9433</v>
      </c>
      <c r="I6400" t="s">
        <v>12111</v>
      </c>
      <c r="J6400" t="s">
        <v>13549</v>
      </c>
    </row>
    <row r="6401" spans="1:10">
      <c r="A6401" s="12" t="s">
        <v>23131</v>
      </c>
      <c r="B6401" t="s">
        <v>9616</v>
      </c>
      <c r="C6401" s="12" t="s">
        <v>9617</v>
      </c>
      <c r="D6401" s="12" t="s">
        <v>9618</v>
      </c>
      <c r="E6401" s="12" t="s">
        <v>101</v>
      </c>
      <c r="F6401" t="s">
        <v>9447</v>
      </c>
      <c r="G6401" t="s">
        <v>10758</v>
      </c>
      <c r="H6401" t="s">
        <v>12230</v>
      </c>
      <c r="I6401" t="s">
        <v>17516</v>
      </c>
      <c r="J6401" t="s">
        <v>9971</v>
      </c>
    </row>
    <row r="6402" spans="1:10">
      <c r="A6402" s="12" t="s">
        <v>23132</v>
      </c>
      <c r="B6402" t="s">
        <v>9616</v>
      </c>
      <c r="C6402" s="12" t="s">
        <v>9617</v>
      </c>
      <c r="D6402" s="12" t="s">
        <v>9618</v>
      </c>
      <c r="E6402" s="12" t="s">
        <v>101</v>
      </c>
      <c r="F6402" t="s">
        <v>9447</v>
      </c>
      <c r="G6402" t="s">
        <v>10698</v>
      </c>
      <c r="H6402" t="s">
        <v>9433</v>
      </c>
      <c r="I6402" t="s">
        <v>9737</v>
      </c>
      <c r="J6402" t="s">
        <v>9738</v>
      </c>
    </row>
    <row r="6403" spans="1:10">
      <c r="A6403" s="12" t="s">
        <v>23133</v>
      </c>
      <c r="B6403" t="s">
        <v>9616</v>
      </c>
      <c r="C6403" s="12" t="s">
        <v>9617</v>
      </c>
      <c r="D6403" s="12" t="s">
        <v>9618</v>
      </c>
      <c r="E6403" s="12" t="s">
        <v>101</v>
      </c>
      <c r="F6403" t="s">
        <v>9447</v>
      </c>
      <c r="G6403" t="s">
        <v>9984</v>
      </c>
      <c r="H6403" t="s">
        <v>17407</v>
      </c>
      <c r="I6403" t="s">
        <v>10852</v>
      </c>
      <c r="J6403" t="s">
        <v>10818</v>
      </c>
    </row>
    <row r="6404" spans="1:10">
      <c r="A6404" s="12" t="s">
        <v>23134</v>
      </c>
      <c r="B6404" t="s">
        <v>9616</v>
      </c>
      <c r="C6404" s="12" t="s">
        <v>9617</v>
      </c>
      <c r="D6404" s="12" t="s">
        <v>9618</v>
      </c>
      <c r="E6404" s="12" t="s">
        <v>101</v>
      </c>
      <c r="F6404" t="s">
        <v>9447</v>
      </c>
      <c r="G6404" t="s">
        <v>9433</v>
      </c>
      <c r="H6404" t="s">
        <v>9433</v>
      </c>
      <c r="I6404" t="s">
        <v>17801</v>
      </c>
      <c r="J6404" t="s">
        <v>9669</v>
      </c>
    </row>
    <row r="6405" spans="1:10">
      <c r="A6405" s="12" t="s">
        <v>23135</v>
      </c>
      <c r="B6405" t="s">
        <v>9616</v>
      </c>
      <c r="C6405" s="12" t="s">
        <v>9617</v>
      </c>
      <c r="D6405" s="12" t="s">
        <v>9618</v>
      </c>
      <c r="E6405" s="12" t="s">
        <v>101</v>
      </c>
      <c r="F6405" t="s">
        <v>9447</v>
      </c>
      <c r="G6405" t="s">
        <v>10734</v>
      </c>
      <c r="H6405" t="s">
        <v>10698</v>
      </c>
      <c r="I6405" t="s">
        <v>14560</v>
      </c>
      <c r="J6405" t="s">
        <v>10222</v>
      </c>
    </row>
    <row r="6406" spans="1:10">
      <c r="A6406" s="12" t="s">
        <v>23136</v>
      </c>
      <c r="B6406" t="s">
        <v>9616</v>
      </c>
      <c r="C6406" s="12" t="s">
        <v>9617</v>
      </c>
      <c r="D6406" s="12" t="s">
        <v>9618</v>
      </c>
      <c r="E6406" s="12" t="s">
        <v>101</v>
      </c>
      <c r="F6406" t="s">
        <v>9447</v>
      </c>
      <c r="G6406" t="s">
        <v>11055</v>
      </c>
      <c r="H6406" t="s">
        <v>9433</v>
      </c>
      <c r="I6406" t="s">
        <v>17802</v>
      </c>
      <c r="J6406" t="s">
        <v>9787</v>
      </c>
    </row>
    <row r="6407" spans="1:10">
      <c r="A6407" s="12" t="s">
        <v>23137</v>
      </c>
      <c r="B6407" t="s">
        <v>9616</v>
      </c>
      <c r="C6407" s="12" t="s">
        <v>9617</v>
      </c>
      <c r="D6407" s="12" t="s">
        <v>9618</v>
      </c>
      <c r="E6407" s="12" t="s">
        <v>101</v>
      </c>
      <c r="F6407" t="s">
        <v>9447</v>
      </c>
      <c r="G6407" t="s">
        <v>9989</v>
      </c>
      <c r="H6407" t="s">
        <v>17803</v>
      </c>
      <c r="I6407" t="s">
        <v>17624</v>
      </c>
      <c r="J6407" t="s">
        <v>9513</v>
      </c>
    </row>
    <row r="6408" spans="1:10">
      <c r="A6408" s="12" t="s">
        <v>23138</v>
      </c>
      <c r="B6408" t="s">
        <v>9616</v>
      </c>
      <c r="C6408" s="12" t="s">
        <v>9617</v>
      </c>
      <c r="D6408" s="12" t="s">
        <v>9618</v>
      </c>
      <c r="E6408" s="12" t="s">
        <v>101</v>
      </c>
      <c r="F6408" t="s">
        <v>9447</v>
      </c>
      <c r="G6408" t="s">
        <v>10930</v>
      </c>
      <c r="H6408" t="s">
        <v>16805</v>
      </c>
      <c r="I6408" t="s">
        <v>17804</v>
      </c>
      <c r="J6408" t="s">
        <v>9737</v>
      </c>
    </row>
    <row r="6409" spans="1:10">
      <c r="A6409" s="12" t="s">
        <v>23139</v>
      </c>
      <c r="B6409" t="s">
        <v>9616</v>
      </c>
      <c r="C6409" s="12" t="s">
        <v>9617</v>
      </c>
      <c r="D6409" s="12" t="s">
        <v>9618</v>
      </c>
      <c r="E6409" s="12" t="s">
        <v>101</v>
      </c>
      <c r="F6409" t="s">
        <v>9447</v>
      </c>
      <c r="G6409" t="s">
        <v>10654</v>
      </c>
      <c r="H6409" t="s">
        <v>11347</v>
      </c>
      <c r="I6409" t="s">
        <v>10756</v>
      </c>
      <c r="J6409" t="s">
        <v>17805</v>
      </c>
    </row>
    <row r="6410" spans="1:10">
      <c r="A6410" s="12" t="s">
        <v>23140</v>
      </c>
      <c r="B6410" t="s">
        <v>9616</v>
      </c>
      <c r="C6410" s="12" t="s">
        <v>9617</v>
      </c>
      <c r="D6410" s="12" t="s">
        <v>9618</v>
      </c>
      <c r="E6410" s="12" t="s">
        <v>101</v>
      </c>
      <c r="F6410" t="s">
        <v>9447</v>
      </c>
      <c r="G6410" t="s">
        <v>10752</v>
      </c>
      <c r="H6410" t="s">
        <v>10654</v>
      </c>
      <c r="I6410" t="s">
        <v>10870</v>
      </c>
      <c r="J6410" t="s">
        <v>10067</v>
      </c>
    </row>
    <row r="6411" spans="1:10">
      <c r="A6411" s="12" t="s">
        <v>23141</v>
      </c>
      <c r="B6411" t="s">
        <v>9616</v>
      </c>
      <c r="C6411" s="12" t="s">
        <v>9617</v>
      </c>
      <c r="D6411" s="12" t="s">
        <v>9618</v>
      </c>
      <c r="E6411" s="12" t="s">
        <v>101</v>
      </c>
      <c r="F6411" t="s">
        <v>9447</v>
      </c>
      <c r="G6411" t="s">
        <v>9669</v>
      </c>
      <c r="H6411" t="s">
        <v>11569</v>
      </c>
      <c r="I6411" t="s">
        <v>17806</v>
      </c>
      <c r="J6411" t="s">
        <v>10863</v>
      </c>
    </row>
    <row r="6412" spans="1:10">
      <c r="A6412" s="12" t="s">
        <v>23142</v>
      </c>
      <c r="B6412" t="s">
        <v>9616</v>
      </c>
      <c r="C6412" s="12" t="s">
        <v>9617</v>
      </c>
      <c r="D6412" s="12" t="s">
        <v>9618</v>
      </c>
      <c r="E6412" s="12" t="s">
        <v>101</v>
      </c>
      <c r="F6412" t="s">
        <v>9447</v>
      </c>
      <c r="G6412" t="s">
        <v>11765</v>
      </c>
      <c r="H6412" t="s">
        <v>9433</v>
      </c>
      <c r="I6412" t="s">
        <v>17807</v>
      </c>
      <c r="J6412" t="s">
        <v>9433</v>
      </c>
    </row>
    <row r="6413" spans="1:10">
      <c r="A6413" s="12" t="s">
        <v>23143</v>
      </c>
      <c r="B6413" t="s">
        <v>9616</v>
      </c>
      <c r="C6413" s="12" t="s">
        <v>9617</v>
      </c>
      <c r="D6413" s="12" t="s">
        <v>9618</v>
      </c>
      <c r="E6413" s="12" t="s">
        <v>101</v>
      </c>
      <c r="F6413" t="s">
        <v>9447</v>
      </c>
      <c r="G6413" t="s">
        <v>9990</v>
      </c>
      <c r="H6413" t="s">
        <v>10654</v>
      </c>
      <c r="I6413" t="s">
        <v>11747</v>
      </c>
      <c r="J6413" t="s">
        <v>17808</v>
      </c>
    </row>
    <row r="6414" spans="1:10">
      <c r="A6414" s="12" t="s">
        <v>23144</v>
      </c>
      <c r="B6414" t="s">
        <v>9616</v>
      </c>
      <c r="C6414" s="12" t="s">
        <v>9617</v>
      </c>
      <c r="D6414" s="12" t="s">
        <v>9618</v>
      </c>
      <c r="E6414" s="12" t="s">
        <v>101</v>
      </c>
      <c r="F6414" t="s">
        <v>9447</v>
      </c>
      <c r="G6414" t="s">
        <v>10751</v>
      </c>
      <c r="H6414" t="s">
        <v>10456</v>
      </c>
      <c r="I6414" t="s">
        <v>11076</v>
      </c>
      <c r="J6414" t="s">
        <v>9986</v>
      </c>
    </row>
    <row r="6415" spans="1:10">
      <c r="A6415" s="12" t="s">
        <v>23145</v>
      </c>
      <c r="B6415" t="s">
        <v>9616</v>
      </c>
      <c r="C6415" s="12" t="s">
        <v>9617</v>
      </c>
      <c r="D6415" s="12" t="s">
        <v>9618</v>
      </c>
      <c r="E6415" s="12" t="s">
        <v>101</v>
      </c>
      <c r="F6415" t="s">
        <v>9447</v>
      </c>
      <c r="G6415" t="s">
        <v>10465</v>
      </c>
      <c r="H6415" t="s">
        <v>11262</v>
      </c>
      <c r="I6415" t="s">
        <v>12897</v>
      </c>
      <c r="J6415" t="s">
        <v>10201</v>
      </c>
    </row>
    <row r="6416" spans="1:10">
      <c r="A6416" s="12" t="s">
        <v>23146</v>
      </c>
      <c r="B6416" t="s">
        <v>9616</v>
      </c>
      <c r="C6416" s="12" t="s">
        <v>9617</v>
      </c>
      <c r="D6416" s="12" t="s">
        <v>9618</v>
      </c>
      <c r="E6416" s="12" t="s">
        <v>101</v>
      </c>
      <c r="F6416" t="s">
        <v>9447</v>
      </c>
      <c r="G6416" t="s">
        <v>10259</v>
      </c>
      <c r="H6416" t="s">
        <v>9433</v>
      </c>
      <c r="I6416" t="s">
        <v>16180</v>
      </c>
      <c r="J6416" t="s">
        <v>9433</v>
      </c>
    </row>
    <row r="6417" spans="1:10">
      <c r="A6417" s="12" t="s">
        <v>23147</v>
      </c>
      <c r="B6417" t="s">
        <v>9616</v>
      </c>
      <c r="C6417" s="12" t="s">
        <v>9617</v>
      </c>
      <c r="D6417" s="12" t="s">
        <v>9618</v>
      </c>
      <c r="E6417" s="12" t="s">
        <v>101</v>
      </c>
      <c r="F6417" t="s">
        <v>9447</v>
      </c>
      <c r="G6417" t="s">
        <v>11309</v>
      </c>
      <c r="H6417" t="s">
        <v>11219</v>
      </c>
      <c r="I6417" t="s">
        <v>17809</v>
      </c>
      <c r="J6417" t="s">
        <v>11219</v>
      </c>
    </row>
    <row r="6418" spans="1:10">
      <c r="A6418" s="12" t="s">
        <v>23148</v>
      </c>
      <c r="B6418" t="s">
        <v>9616</v>
      </c>
      <c r="C6418" s="12" t="s">
        <v>9617</v>
      </c>
      <c r="D6418" s="12" t="s">
        <v>9618</v>
      </c>
      <c r="E6418" s="12" t="s">
        <v>101</v>
      </c>
      <c r="F6418" t="s">
        <v>9447</v>
      </c>
      <c r="G6418" t="s">
        <v>17810</v>
      </c>
      <c r="H6418" t="s">
        <v>12537</v>
      </c>
      <c r="I6418" t="s">
        <v>16825</v>
      </c>
      <c r="J6418" t="s">
        <v>9830</v>
      </c>
    </row>
    <row r="6419" spans="1:10">
      <c r="A6419" s="12" t="s">
        <v>23149</v>
      </c>
      <c r="B6419" t="s">
        <v>9616</v>
      </c>
      <c r="C6419" s="12" t="s">
        <v>9617</v>
      </c>
      <c r="D6419" s="12" t="s">
        <v>9618</v>
      </c>
      <c r="E6419" s="12" t="s">
        <v>101</v>
      </c>
      <c r="F6419" t="s">
        <v>9447</v>
      </c>
      <c r="G6419" t="s">
        <v>9966</v>
      </c>
      <c r="H6419" t="s">
        <v>10043</v>
      </c>
      <c r="I6419" t="s">
        <v>10243</v>
      </c>
      <c r="J6419" t="s">
        <v>9737</v>
      </c>
    </row>
    <row r="6420" spans="1:10">
      <c r="A6420" s="12" t="s">
        <v>23150</v>
      </c>
      <c r="B6420" t="s">
        <v>9616</v>
      </c>
      <c r="C6420" s="12" t="s">
        <v>9617</v>
      </c>
      <c r="D6420" s="12" t="s">
        <v>9618</v>
      </c>
      <c r="E6420" s="12" t="s">
        <v>101</v>
      </c>
      <c r="F6420" t="s">
        <v>9447</v>
      </c>
      <c r="G6420" t="s">
        <v>10756</v>
      </c>
      <c r="H6420" t="s">
        <v>11642</v>
      </c>
      <c r="I6420" t="s">
        <v>10881</v>
      </c>
      <c r="J6420" t="s">
        <v>11806</v>
      </c>
    </row>
    <row r="6421" spans="1:10">
      <c r="A6421" s="12" t="s">
        <v>23151</v>
      </c>
      <c r="B6421" t="s">
        <v>9616</v>
      </c>
      <c r="C6421" s="12" t="s">
        <v>9617</v>
      </c>
      <c r="D6421" s="12" t="s">
        <v>9618</v>
      </c>
      <c r="E6421" s="12" t="s">
        <v>101</v>
      </c>
      <c r="F6421" t="s">
        <v>9447</v>
      </c>
      <c r="G6421" t="s">
        <v>10756</v>
      </c>
      <c r="H6421" t="s">
        <v>10259</v>
      </c>
      <c r="I6421" t="s">
        <v>17811</v>
      </c>
      <c r="J6421" t="s">
        <v>11806</v>
      </c>
    </row>
    <row r="6422" spans="1:10">
      <c r="A6422" s="12" t="s">
        <v>23152</v>
      </c>
      <c r="B6422" t="s">
        <v>9616</v>
      </c>
      <c r="C6422" s="12" t="s">
        <v>9617</v>
      </c>
      <c r="D6422" s="12" t="s">
        <v>9618</v>
      </c>
      <c r="E6422" s="12" t="s">
        <v>101</v>
      </c>
      <c r="F6422" t="s">
        <v>9447</v>
      </c>
      <c r="G6422" t="s">
        <v>16493</v>
      </c>
      <c r="H6422" t="s">
        <v>10580</v>
      </c>
      <c r="I6422" t="s">
        <v>12501</v>
      </c>
      <c r="J6422" t="s">
        <v>10067</v>
      </c>
    </row>
    <row r="6423" spans="1:10">
      <c r="A6423" s="12" t="s">
        <v>23153</v>
      </c>
      <c r="B6423" t="s">
        <v>9616</v>
      </c>
      <c r="C6423" s="12" t="s">
        <v>9617</v>
      </c>
      <c r="D6423" s="12" t="s">
        <v>9618</v>
      </c>
      <c r="E6423" s="12" t="s">
        <v>101</v>
      </c>
      <c r="F6423" t="s">
        <v>9447</v>
      </c>
      <c r="G6423" t="s">
        <v>10756</v>
      </c>
      <c r="H6423" t="s">
        <v>9852</v>
      </c>
      <c r="I6423" t="s">
        <v>17812</v>
      </c>
      <c r="J6423" t="s">
        <v>11806</v>
      </c>
    </row>
    <row r="6424" spans="1:10">
      <c r="A6424" s="12" t="s">
        <v>23154</v>
      </c>
      <c r="B6424" t="s">
        <v>9616</v>
      </c>
      <c r="C6424" s="12" t="s">
        <v>9617</v>
      </c>
      <c r="D6424" s="12" t="s">
        <v>9618</v>
      </c>
      <c r="E6424" s="12" t="s">
        <v>101</v>
      </c>
      <c r="F6424" t="s">
        <v>9447</v>
      </c>
      <c r="G6424" t="s">
        <v>16681</v>
      </c>
      <c r="H6424" t="s">
        <v>10008</v>
      </c>
      <c r="I6424" t="s">
        <v>10830</v>
      </c>
      <c r="J6424" t="s">
        <v>10722</v>
      </c>
    </row>
    <row r="6425" spans="1:10">
      <c r="A6425" s="12" t="s">
        <v>23155</v>
      </c>
      <c r="B6425" t="s">
        <v>9616</v>
      </c>
      <c r="C6425" s="12" t="s">
        <v>9617</v>
      </c>
      <c r="D6425" s="12" t="s">
        <v>9618</v>
      </c>
      <c r="E6425" s="12" t="s">
        <v>101</v>
      </c>
      <c r="F6425" t="s">
        <v>9447</v>
      </c>
      <c r="G6425" t="s">
        <v>17618</v>
      </c>
      <c r="H6425" t="s">
        <v>9433</v>
      </c>
      <c r="I6425" t="s">
        <v>17813</v>
      </c>
      <c r="J6425" t="s">
        <v>9433</v>
      </c>
    </row>
    <row r="6426" spans="1:10">
      <c r="A6426" s="12" t="s">
        <v>23156</v>
      </c>
      <c r="B6426" t="s">
        <v>9616</v>
      </c>
      <c r="C6426" s="12" t="s">
        <v>9617</v>
      </c>
      <c r="D6426" s="12" t="s">
        <v>9618</v>
      </c>
      <c r="E6426" s="12" t="s">
        <v>101</v>
      </c>
      <c r="F6426" t="s">
        <v>9447</v>
      </c>
      <c r="G6426" t="s">
        <v>10476</v>
      </c>
      <c r="H6426" t="s">
        <v>9433</v>
      </c>
      <c r="I6426" t="s">
        <v>17814</v>
      </c>
      <c r="J6426" t="s">
        <v>9433</v>
      </c>
    </row>
    <row r="6427" spans="1:10">
      <c r="A6427" s="12" t="s">
        <v>23157</v>
      </c>
      <c r="B6427" t="s">
        <v>9616</v>
      </c>
      <c r="C6427" s="12" t="s">
        <v>9617</v>
      </c>
      <c r="D6427" s="12" t="s">
        <v>9618</v>
      </c>
      <c r="E6427" s="12" t="s">
        <v>101</v>
      </c>
      <c r="F6427" t="s">
        <v>9447</v>
      </c>
      <c r="G6427" t="s">
        <v>10693</v>
      </c>
      <c r="H6427" t="s">
        <v>9433</v>
      </c>
      <c r="I6427" t="s">
        <v>14833</v>
      </c>
      <c r="J6427" t="s">
        <v>12736</v>
      </c>
    </row>
    <row r="6428" spans="1:10">
      <c r="A6428" s="12" t="s">
        <v>23158</v>
      </c>
      <c r="B6428" t="s">
        <v>9616</v>
      </c>
      <c r="C6428" s="12" t="s">
        <v>9617</v>
      </c>
      <c r="D6428" s="12" t="s">
        <v>9618</v>
      </c>
      <c r="E6428" s="12" t="s">
        <v>101</v>
      </c>
      <c r="F6428" t="s">
        <v>9447</v>
      </c>
      <c r="G6428" t="s">
        <v>9959</v>
      </c>
      <c r="H6428" t="s">
        <v>9433</v>
      </c>
      <c r="I6428" t="s">
        <v>17815</v>
      </c>
      <c r="J6428" t="s">
        <v>10905</v>
      </c>
    </row>
    <row r="6429" spans="1:10">
      <c r="A6429" s="12" t="s">
        <v>23159</v>
      </c>
      <c r="B6429" t="s">
        <v>9616</v>
      </c>
      <c r="C6429" s="12" t="s">
        <v>9617</v>
      </c>
      <c r="D6429" s="12" t="s">
        <v>9618</v>
      </c>
      <c r="E6429" s="12" t="s">
        <v>101</v>
      </c>
      <c r="F6429" t="s">
        <v>9447</v>
      </c>
      <c r="G6429" t="s">
        <v>9847</v>
      </c>
      <c r="H6429" t="s">
        <v>9433</v>
      </c>
      <c r="I6429" t="s">
        <v>10460</v>
      </c>
      <c r="J6429" t="s">
        <v>9433</v>
      </c>
    </row>
    <row r="6430" spans="1:10">
      <c r="A6430" s="12" t="s">
        <v>23160</v>
      </c>
      <c r="B6430" t="s">
        <v>9616</v>
      </c>
      <c r="C6430" s="12" t="s">
        <v>9617</v>
      </c>
      <c r="D6430" s="12" t="s">
        <v>9618</v>
      </c>
      <c r="E6430" s="12" t="s">
        <v>101</v>
      </c>
      <c r="F6430" t="s">
        <v>9447</v>
      </c>
      <c r="G6430" t="s">
        <v>9992</v>
      </c>
      <c r="H6430" t="s">
        <v>11105</v>
      </c>
      <c r="I6430" t="s">
        <v>17816</v>
      </c>
      <c r="J6430" t="s">
        <v>10719</v>
      </c>
    </row>
    <row r="6431" spans="1:10">
      <c r="A6431" s="12" t="s">
        <v>23161</v>
      </c>
      <c r="B6431" t="s">
        <v>9616</v>
      </c>
      <c r="C6431" s="12" t="s">
        <v>9617</v>
      </c>
      <c r="D6431" s="12" t="s">
        <v>9618</v>
      </c>
      <c r="E6431" s="12" t="s">
        <v>101</v>
      </c>
      <c r="F6431" t="s">
        <v>9447</v>
      </c>
      <c r="G6431" t="s">
        <v>10269</v>
      </c>
      <c r="H6431" t="s">
        <v>9433</v>
      </c>
      <c r="I6431" t="s">
        <v>13473</v>
      </c>
      <c r="J6431" t="s">
        <v>9433</v>
      </c>
    </row>
    <row r="6432" spans="1:10">
      <c r="A6432" s="12" t="s">
        <v>23162</v>
      </c>
      <c r="B6432" t="s">
        <v>9616</v>
      </c>
      <c r="C6432" s="12" t="s">
        <v>9617</v>
      </c>
      <c r="D6432" s="12" t="s">
        <v>9618</v>
      </c>
      <c r="E6432" s="12" t="s">
        <v>101</v>
      </c>
      <c r="F6432" t="s">
        <v>9447</v>
      </c>
      <c r="G6432" t="s">
        <v>9757</v>
      </c>
      <c r="H6432" t="s">
        <v>9433</v>
      </c>
      <c r="I6432" t="s">
        <v>9737</v>
      </c>
      <c r="J6432" t="s">
        <v>9971</v>
      </c>
    </row>
    <row r="6433" spans="1:10">
      <c r="A6433" s="12" t="s">
        <v>23163</v>
      </c>
      <c r="B6433" t="s">
        <v>9616</v>
      </c>
      <c r="C6433" s="12" t="s">
        <v>9617</v>
      </c>
      <c r="D6433" s="12" t="s">
        <v>9618</v>
      </c>
      <c r="E6433" s="12" t="s">
        <v>101</v>
      </c>
      <c r="F6433" t="s">
        <v>9447</v>
      </c>
      <c r="G6433" t="s">
        <v>10693</v>
      </c>
      <c r="H6433" t="s">
        <v>9433</v>
      </c>
      <c r="I6433" t="s">
        <v>11377</v>
      </c>
      <c r="J6433" t="s">
        <v>9433</v>
      </c>
    </row>
    <row r="6434" spans="1:10">
      <c r="A6434" s="12" t="s">
        <v>23164</v>
      </c>
      <c r="B6434" t="s">
        <v>9616</v>
      </c>
      <c r="C6434" s="12" t="s">
        <v>9617</v>
      </c>
      <c r="D6434" s="12" t="s">
        <v>9618</v>
      </c>
      <c r="E6434" s="12" t="s">
        <v>101</v>
      </c>
      <c r="F6434" t="s">
        <v>9447</v>
      </c>
      <c r="G6434" t="s">
        <v>11123</v>
      </c>
      <c r="H6434" t="s">
        <v>10580</v>
      </c>
      <c r="I6434" t="s">
        <v>16825</v>
      </c>
      <c r="J6434" t="s">
        <v>9737</v>
      </c>
    </row>
    <row r="6435" spans="1:10">
      <c r="A6435" s="12" t="s">
        <v>23165</v>
      </c>
      <c r="B6435" t="s">
        <v>9616</v>
      </c>
      <c r="C6435" s="12" t="s">
        <v>9617</v>
      </c>
      <c r="D6435" s="12" t="s">
        <v>9618</v>
      </c>
      <c r="E6435" s="12" t="s">
        <v>101</v>
      </c>
      <c r="F6435" t="s">
        <v>9447</v>
      </c>
      <c r="G6435" t="s">
        <v>10676</v>
      </c>
      <c r="H6435" t="s">
        <v>9433</v>
      </c>
      <c r="I6435" t="s">
        <v>11281</v>
      </c>
      <c r="J6435" t="s">
        <v>10067</v>
      </c>
    </row>
    <row r="6436" spans="1:10">
      <c r="A6436" s="12" t="s">
        <v>23166</v>
      </c>
      <c r="B6436" t="s">
        <v>9616</v>
      </c>
      <c r="C6436" s="12" t="s">
        <v>9617</v>
      </c>
      <c r="D6436" s="12" t="s">
        <v>9618</v>
      </c>
      <c r="E6436" s="12" t="s">
        <v>101</v>
      </c>
      <c r="F6436" t="s">
        <v>9447</v>
      </c>
      <c r="G6436" t="s">
        <v>10635</v>
      </c>
      <c r="H6436" t="s">
        <v>10853</v>
      </c>
      <c r="I6436" t="s">
        <v>10970</v>
      </c>
      <c r="J6436" t="s">
        <v>9994</v>
      </c>
    </row>
    <row r="6437" spans="1:10">
      <c r="A6437" s="12" t="s">
        <v>23167</v>
      </c>
      <c r="B6437" t="s">
        <v>9616</v>
      </c>
      <c r="C6437" s="12" t="s">
        <v>9617</v>
      </c>
      <c r="D6437" s="12" t="s">
        <v>9618</v>
      </c>
      <c r="E6437" s="12" t="s">
        <v>101</v>
      </c>
      <c r="F6437" t="s">
        <v>9447</v>
      </c>
      <c r="G6437" t="s">
        <v>9669</v>
      </c>
      <c r="H6437" t="s">
        <v>17560</v>
      </c>
      <c r="I6437" t="s">
        <v>12819</v>
      </c>
      <c r="J6437" t="s">
        <v>10222</v>
      </c>
    </row>
    <row r="6438" spans="1:10">
      <c r="A6438" s="12" t="s">
        <v>23168</v>
      </c>
      <c r="B6438" t="s">
        <v>9616</v>
      </c>
      <c r="C6438" s="12" t="s">
        <v>9617</v>
      </c>
      <c r="D6438" s="12" t="s">
        <v>9618</v>
      </c>
      <c r="E6438" s="12" t="s">
        <v>101</v>
      </c>
      <c r="F6438" t="s">
        <v>9447</v>
      </c>
      <c r="G6438" t="s">
        <v>9992</v>
      </c>
      <c r="H6438" t="s">
        <v>9433</v>
      </c>
      <c r="I6438" t="s">
        <v>11291</v>
      </c>
      <c r="J6438" t="s">
        <v>9433</v>
      </c>
    </row>
    <row r="6439" spans="1:10">
      <c r="A6439" s="12" t="s">
        <v>23169</v>
      </c>
      <c r="B6439" t="s">
        <v>9616</v>
      </c>
      <c r="C6439" s="12" t="s">
        <v>9617</v>
      </c>
      <c r="D6439" s="12" t="s">
        <v>9618</v>
      </c>
      <c r="E6439" s="12" t="s">
        <v>101</v>
      </c>
      <c r="F6439" t="s">
        <v>9447</v>
      </c>
      <c r="G6439" t="s">
        <v>9509</v>
      </c>
      <c r="H6439" t="s">
        <v>9433</v>
      </c>
      <c r="I6439" t="s">
        <v>10733</v>
      </c>
      <c r="J6439" t="s">
        <v>9433</v>
      </c>
    </row>
    <row r="6440" spans="1:10">
      <c r="A6440" s="12" t="s">
        <v>23170</v>
      </c>
      <c r="B6440" t="s">
        <v>9616</v>
      </c>
      <c r="C6440" s="12" t="s">
        <v>9617</v>
      </c>
      <c r="D6440" s="12" t="s">
        <v>9618</v>
      </c>
      <c r="E6440" s="12" t="s">
        <v>101</v>
      </c>
      <c r="F6440" t="s">
        <v>9447</v>
      </c>
      <c r="G6440" t="s">
        <v>10543</v>
      </c>
      <c r="H6440" t="s">
        <v>9433</v>
      </c>
      <c r="I6440" t="s">
        <v>17817</v>
      </c>
      <c r="J6440" t="s">
        <v>9737</v>
      </c>
    </row>
    <row r="6441" spans="1:10">
      <c r="A6441" s="12" t="s">
        <v>23171</v>
      </c>
      <c r="B6441" t="s">
        <v>9616</v>
      </c>
      <c r="C6441" s="12" t="s">
        <v>9617</v>
      </c>
      <c r="D6441" s="12" t="s">
        <v>9618</v>
      </c>
      <c r="E6441" s="12" t="s">
        <v>101</v>
      </c>
      <c r="F6441" t="s">
        <v>9447</v>
      </c>
      <c r="G6441" t="s">
        <v>11188</v>
      </c>
      <c r="H6441" t="s">
        <v>9433</v>
      </c>
      <c r="I6441" t="s">
        <v>17818</v>
      </c>
      <c r="J6441" t="s">
        <v>9433</v>
      </c>
    </row>
    <row r="6442" spans="1:10">
      <c r="A6442" s="12" t="s">
        <v>23172</v>
      </c>
      <c r="B6442" t="s">
        <v>9616</v>
      </c>
      <c r="C6442" s="12" t="s">
        <v>9617</v>
      </c>
      <c r="D6442" s="12" t="s">
        <v>9618</v>
      </c>
      <c r="E6442" s="12" t="s">
        <v>101</v>
      </c>
      <c r="F6442" t="s">
        <v>9447</v>
      </c>
      <c r="G6442" t="s">
        <v>11792</v>
      </c>
      <c r="H6442" t="s">
        <v>9966</v>
      </c>
      <c r="I6442" t="s">
        <v>17779</v>
      </c>
      <c r="J6442" t="s">
        <v>10222</v>
      </c>
    </row>
    <row r="6443" spans="1:10">
      <c r="A6443" s="12" t="s">
        <v>23173</v>
      </c>
      <c r="B6443" t="s">
        <v>9616</v>
      </c>
      <c r="C6443" s="12" t="s">
        <v>9617</v>
      </c>
      <c r="D6443" s="12" t="s">
        <v>9618</v>
      </c>
      <c r="E6443" s="12" t="s">
        <v>101</v>
      </c>
      <c r="F6443" t="s">
        <v>9447</v>
      </c>
      <c r="G6443" t="s">
        <v>17820</v>
      </c>
      <c r="H6443" t="s">
        <v>17821</v>
      </c>
      <c r="I6443" t="s">
        <v>10923</v>
      </c>
      <c r="J6443" t="s">
        <v>17819</v>
      </c>
    </row>
    <row r="6444" spans="1:10">
      <c r="A6444" s="12" t="s">
        <v>23174</v>
      </c>
      <c r="B6444" t="s">
        <v>9616</v>
      </c>
      <c r="C6444" s="12" t="s">
        <v>9617</v>
      </c>
      <c r="D6444" s="12" t="s">
        <v>9618</v>
      </c>
      <c r="E6444" s="12" t="s">
        <v>101</v>
      </c>
      <c r="F6444" t="s">
        <v>9447</v>
      </c>
      <c r="G6444" t="s">
        <v>10540</v>
      </c>
      <c r="H6444" t="s">
        <v>9433</v>
      </c>
      <c r="I6444" t="s">
        <v>9737</v>
      </c>
      <c r="J6444" t="s">
        <v>9433</v>
      </c>
    </row>
    <row r="6445" spans="1:10">
      <c r="A6445" s="12" t="s">
        <v>23175</v>
      </c>
      <c r="B6445" t="s">
        <v>9616</v>
      </c>
      <c r="C6445" s="12" t="s">
        <v>9617</v>
      </c>
      <c r="D6445" s="12" t="s">
        <v>9618</v>
      </c>
      <c r="E6445" s="12" t="s">
        <v>101</v>
      </c>
      <c r="F6445" t="s">
        <v>9447</v>
      </c>
      <c r="G6445" t="s">
        <v>9990</v>
      </c>
      <c r="H6445" t="s">
        <v>11371</v>
      </c>
      <c r="I6445" t="s">
        <v>11839</v>
      </c>
      <c r="J6445" t="s">
        <v>10243</v>
      </c>
    </row>
    <row r="6446" spans="1:10">
      <c r="A6446" s="12" t="s">
        <v>23176</v>
      </c>
      <c r="B6446" t="s">
        <v>9616</v>
      </c>
      <c r="C6446" s="12" t="s">
        <v>9617</v>
      </c>
      <c r="D6446" s="12" t="s">
        <v>9618</v>
      </c>
      <c r="E6446" s="12" t="s">
        <v>101</v>
      </c>
      <c r="F6446" t="s">
        <v>9447</v>
      </c>
      <c r="G6446" t="s">
        <v>16684</v>
      </c>
      <c r="H6446" t="s">
        <v>10688</v>
      </c>
      <c r="I6446" t="s">
        <v>17468</v>
      </c>
      <c r="J6446" t="s">
        <v>12516</v>
      </c>
    </row>
    <row r="6447" spans="1:10">
      <c r="A6447" s="12" t="s">
        <v>23177</v>
      </c>
      <c r="B6447" t="s">
        <v>9616</v>
      </c>
      <c r="C6447" s="12" t="s">
        <v>9617</v>
      </c>
      <c r="D6447" s="12" t="s">
        <v>9618</v>
      </c>
      <c r="E6447" s="12" t="s">
        <v>101</v>
      </c>
      <c r="F6447" t="s">
        <v>9447</v>
      </c>
      <c r="G6447" t="s">
        <v>17822</v>
      </c>
      <c r="H6447" t="s">
        <v>9433</v>
      </c>
      <c r="I6447" t="s">
        <v>10923</v>
      </c>
      <c r="J6447" t="s">
        <v>10259</v>
      </c>
    </row>
    <row r="6448" spans="1:10">
      <c r="A6448" s="12" t="s">
        <v>23178</v>
      </c>
      <c r="B6448" t="s">
        <v>9616</v>
      </c>
      <c r="C6448" s="12" t="s">
        <v>9617</v>
      </c>
      <c r="D6448" s="12" t="s">
        <v>9618</v>
      </c>
      <c r="E6448" s="12" t="s">
        <v>101</v>
      </c>
      <c r="F6448" t="s">
        <v>9447</v>
      </c>
      <c r="G6448" t="s">
        <v>11055</v>
      </c>
      <c r="H6448" t="s">
        <v>10540</v>
      </c>
      <c r="I6448" t="s">
        <v>11637</v>
      </c>
      <c r="J6448" t="s">
        <v>10875</v>
      </c>
    </row>
    <row r="6449" spans="1:10">
      <c r="A6449" s="12" t="s">
        <v>23179</v>
      </c>
      <c r="B6449" t="s">
        <v>9616</v>
      </c>
      <c r="C6449" s="12" t="s">
        <v>9617</v>
      </c>
      <c r="D6449" s="12" t="s">
        <v>9618</v>
      </c>
      <c r="E6449" s="12" t="s">
        <v>101</v>
      </c>
      <c r="F6449" t="s">
        <v>9447</v>
      </c>
      <c r="G6449" t="s">
        <v>11843</v>
      </c>
      <c r="H6449" t="s">
        <v>9990</v>
      </c>
      <c r="I6449" t="s">
        <v>16794</v>
      </c>
      <c r="J6449" t="s">
        <v>9737</v>
      </c>
    </row>
    <row r="6450" spans="1:10">
      <c r="A6450" s="12" t="s">
        <v>23180</v>
      </c>
      <c r="B6450" t="s">
        <v>9616</v>
      </c>
      <c r="C6450" s="12" t="s">
        <v>9617</v>
      </c>
      <c r="D6450" s="12" t="s">
        <v>9618</v>
      </c>
      <c r="E6450" s="12" t="s">
        <v>101</v>
      </c>
      <c r="F6450" t="s">
        <v>9447</v>
      </c>
      <c r="G6450" t="s">
        <v>9831</v>
      </c>
      <c r="H6450" t="s">
        <v>11625</v>
      </c>
      <c r="I6450" t="s">
        <v>10800</v>
      </c>
      <c r="J6450" t="s">
        <v>9737</v>
      </c>
    </row>
    <row r="6451" spans="1:10">
      <c r="A6451" s="12" t="s">
        <v>23181</v>
      </c>
      <c r="B6451" t="s">
        <v>9616</v>
      </c>
      <c r="C6451" s="12" t="s">
        <v>9617</v>
      </c>
      <c r="D6451" s="12" t="s">
        <v>9618</v>
      </c>
      <c r="E6451" s="12" t="s">
        <v>101</v>
      </c>
      <c r="F6451" t="s">
        <v>9447</v>
      </c>
      <c r="G6451" t="s">
        <v>11656</v>
      </c>
      <c r="H6451" t="s">
        <v>9478</v>
      </c>
      <c r="I6451" t="s">
        <v>17823</v>
      </c>
      <c r="J6451" t="s">
        <v>9737</v>
      </c>
    </row>
    <row r="6452" spans="1:10">
      <c r="A6452" s="12" t="s">
        <v>23182</v>
      </c>
      <c r="B6452" t="s">
        <v>9616</v>
      </c>
      <c r="C6452" s="12" t="s">
        <v>9617</v>
      </c>
      <c r="D6452" s="12" t="s">
        <v>9618</v>
      </c>
      <c r="E6452" s="12" t="s">
        <v>101</v>
      </c>
      <c r="F6452" t="s">
        <v>9447</v>
      </c>
      <c r="G6452" t="s">
        <v>9762</v>
      </c>
      <c r="H6452" t="s">
        <v>9433</v>
      </c>
      <c r="I6452" t="s">
        <v>9975</v>
      </c>
      <c r="J6452" t="s">
        <v>9433</v>
      </c>
    </row>
    <row r="6453" spans="1:10">
      <c r="A6453" s="12" t="s">
        <v>23183</v>
      </c>
      <c r="B6453" t="s">
        <v>9616</v>
      </c>
      <c r="C6453" s="12" t="s">
        <v>9617</v>
      </c>
      <c r="D6453" s="12" t="s">
        <v>9618</v>
      </c>
      <c r="E6453" s="12" t="s">
        <v>101</v>
      </c>
      <c r="F6453" t="s">
        <v>9447</v>
      </c>
      <c r="G6453" t="s">
        <v>16745</v>
      </c>
      <c r="H6453" t="s">
        <v>9433</v>
      </c>
      <c r="I6453" t="s">
        <v>17824</v>
      </c>
      <c r="J6453" t="s">
        <v>10693</v>
      </c>
    </row>
    <row r="6454" spans="1:10">
      <c r="A6454" s="12" t="s">
        <v>23184</v>
      </c>
      <c r="B6454" t="s">
        <v>9616</v>
      </c>
      <c r="C6454" s="12" t="s">
        <v>9617</v>
      </c>
      <c r="D6454" s="12" t="s">
        <v>9618</v>
      </c>
      <c r="E6454" s="12" t="s">
        <v>101</v>
      </c>
      <c r="F6454" t="s">
        <v>9447</v>
      </c>
      <c r="G6454" t="s">
        <v>9966</v>
      </c>
      <c r="H6454" t="s">
        <v>9433</v>
      </c>
      <c r="I6454" t="s">
        <v>12858</v>
      </c>
      <c r="J6454" t="s">
        <v>9433</v>
      </c>
    </row>
    <row r="6455" spans="1:10">
      <c r="A6455" s="12" t="s">
        <v>23185</v>
      </c>
      <c r="B6455" t="s">
        <v>9616</v>
      </c>
      <c r="C6455" s="12" t="s">
        <v>9617</v>
      </c>
      <c r="D6455" s="12" t="s">
        <v>9618</v>
      </c>
      <c r="E6455" s="12" t="s">
        <v>101</v>
      </c>
      <c r="F6455" t="s">
        <v>9447</v>
      </c>
      <c r="G6455" t="s">
        <v>17642</v>
      </c>
      <c r="H6455" t="s">
        <v>17825</v>
      </c>
      <c r="I6455" t="s">
        <v>13908</v>
      </c>
      <c r="J6455" t="s">
        <v>10222</v>
      </c>
    </row>
    <row r="6456" spans="1:10">
      <c r="A6456" s="12" t="s">
        <v>23186</v>
      </c>
      <c r="B6456" t="s">
        <v>9616</v>
      </c>
      <c r="C6456" s="12" t="s">
        <v>9617</v>
      </c>
      <c r="D6456" s="12" t="s">
        <v>9618</v>
      </c>
      <c r="E6456" s="12" t="s">
        <v>101</v>
      </c>
      <c r="F6456" t="s">
        <v>9447</v>
      </c>
      <c r="G6456" t="s">
        <v>12949</v>
      </c>
      <c r="H6456" t="s">
        <v>9739</v>
      </c>
      <c r="I6456" t="s">
        <v>10775</v>
      </c>
      <c r="J6456" t="s">
        <v>10222</v>
      </c>
    </row>
    <row r="6457" spans="1:10">
      <c r="A6457" s="12" t="s">
        <v>23187</v>
      </c>
      <c r="B6457" t="s">
        <v>9616</v>
      </c>
      <c r="C6457" s="12" t="s">
        <v>9617</v>
      </c>
      <c r="D6457" s="12" t="s">
        <v>9618</v>
      </c>
      <c r="E6457" s="12" t="s">
        <v>101</v>
      </c>
      <c r="F6457" t="s">
        <v>9447</v>
      </c>
      <c r="G6457" t="s">
        <v>9990</v>
      </c>
      <c r="H6457" t="s">
        <v>10040</v>
      </c>
      <c r="I6457" t="s">
        <v>17483</v>
      </c>
      <c r="J6457" t="s">
        <v>10222</v>
      </c>
    </row>
    <row r="6458" spans="1:10">
      <c r="A6458" s="12" t="s">
        <v>23188</v>
      </c>
      <c r="B6458" t="s">
        <v>9616</v>
      </c>
      <c r="C6458" s="12" t="s">
        <v>9617</v>
      </c>
      <c r="D6458" s="12" t="s">
        <v>9618</v>
      </c>
      <c r="E6458" s="12" t="s">
        <v>101</v>
      </c>
      <c r="F6458" t="s">
        <v>9447</v>
      </c>
      <c r="G6458" t="s">
        <v>17826</v>
      </c>
      <c r="H6458" t="s">
        <v>10644</v>
      </c>
      <c r="I6458" t="s">
        <v>9986</v>
      </c>
      <c r="J6458" t="s">
        <v>10888</v>
      </c>
    </row>
    <row r="6459" spans="1:10">
      <c r="A6459" s="12" t="s">
        <v>23189</v>
      </c>
      <c r="B6459" t="s">
        <v>9616</v>
      </c>
      <c r="C6459" s="12" t="s">
        <v>9617</v>
      </c>
      <c r="D6459" s="12" t="s">
        <v>9618</v>
      </c>
      <c r="E6459" s="12" t="s">
        <v>101</v>
      </c>
      <c r="F6459" t="s">
        <v>9447</v>
      </c>
      <c r="G6459" t="s">
        <v>17828</v>
      </c>
      <c r="H6459" t="s">
        <v>10681</v>
      </c>
      <c r="I6459" t="s">
        <v>10197</v>
      </c>
      <c r="J6459" t="s">
        <v>17827</v>
      </c>
    </row>
    <row r="6460" spans="1:10">
      <c r="A6460" s="12" t="s">
        <v>23190</v>
      </c>
      <c r="B6460" t="s">
        <v>9616</v>
      </c>
      <c r="C6460" s="12" t="s">
        <v>9617</v>
      </c>
      <c r="D6460" s="12" t="s">
        <v>9618</v>
      </c>
      <c r="E6460" s="12" t="s">
        <v>101</v>
      </c>
      <c r="F6460" t="s">
        <v>9447</v>
      </c>
      <c r="G6460" t="s">
        <v>17661</v>
      </c>
      <c r="H6460" t="s">
        <v>9433</v>
      </c>
      <c r="I6460" t="s">
        <v>17518</v>
      </c>
      <c r="J6460" t="s">
        <v>9433</v>
      </c>
    </row>
    <row r="6461" spans="1:10">
      <c r="A6461" s="12" t="s">
        <v>23191</v>
      </c>
      <c r="B6461" t="s">
        <v>9616</v>
      </c>
      <c r="C6461" s="12" t="s">
        <v>9617</v>
      </c>
      <c r="D6461" s="12" t="s">
        <v>9618</v>
      </c>
      <c r="E6461" s="12" t="s">
        <v>101</v>
      </c>
      <c r="F6461" t="s">
        <v>9447</v>
      </c>
      <c r="G6461" t="s">
        <v>9987</v>
      </c>
      <c r="H6461" t="s">
        <v>9539</v>
      </c>
      <c r="I6461" t="s">
        <v>12913</v>
      </c>
      <c r="J6461" t="s">
        <v>10067</v>
      </c>
    </row>
    <row r="6462" spans="1:10">
      <c r="A6462" s="12" t="s">
        <v>23192</v>
      </c>
      <c r="B6462" t="s">
        <v>9616</v>
      </c>
      <c r="C6462" s="12" t="s">
        <v>9617</v>
      </c>
      <c r="D6462" s="12" t="s">
        <v>9618</v>
      </c>
      <c r="E6462" s="12" t="s">
        <v>101</v>
      </c>
      <c r="F6462" t="s">
        <v>9447</v>
      </c>
      <c r="G6462" t="s">
        <v>10734</v>
      </c>
      <c r="H6462" t="s">
        <v>17830</v>
      </c>
      <c r="I6462" t="s">
        <v>17829</v>
      </c>
      <c r="J6462" t="s">
        <v>9994</v>
      </c>
    </row>
    <row r="6463" spans="1:10">
      <c r="A6463" s="12" t="s">
        <v>23193</v>
      </c>
      <c r="B6463" t="s">
        <v>9616</v>
      </c>
      <c r="C6463" s="12" t="s">
        <v>9617</v>
      </c>
      <c r="D6463" s="12" t="s">
        <v>9618</v>
      </c>
      <c r="E6463" s="12" t="s">
        <v>101</v>
      </c>
      <c r="F6463" t="s">
        <v>9447</v>
      </c>
      <c r="G6463" t="s">
        <v>10887</v>
      </c>
      <c r="H6463" t="s">
        <v>9433</v>
      </c>
      <c r="I6463" t="s">
        <v>13830</v>
      </c>
      <c r="J6463" t="s">
        <v>9433</v>
      </c>
    </row>
    <row r="6464" spans="1:10">
      <c r="A6464" s="12" t="s">
        <v>23194</v>
      </c>
      <c r="B6464" t="s">
        <v>9616</v>
      </c>
      <c r="C6464" s="12" t="s">
        <v>9617</v>
      </c>
      <c r="D6464" s="12" t="s">
        <v>9618</v>
      </c>
      <c r="E6464" s="12" t="s">
        <v>101</v>
      </c>
      <c r="F6464" t="s">
        <v>9447</v>
      </c>
      <c r="G6464" t="s">
        <v>9739</v>
      </c>
      <c r="H6464" t="s">
        <v>9433</v>
      </c>
      <c r="I6464" t="s">
        <v>17831</v>
      </c>
      <c r="J6464" t="s">
        <v>9739</v>
      </c>
    </row>
    <row r="6465" spans="1:10">
      <c r="A6465" s="12" t="s">
        <v>23195</v>
      </c>
      <c r="B6465" t="s">
        <v>9616</v>
      </c>
      <c r="C6465" s="12" t="s">
        <v>9617</v>
      </c>
      <c r="D6465" s="12" t="s">
        <v>9618</v>
      </c>
      <c r="E6465" s="12" t="s">
        <v>101</v>
      </c>
      <c r="F6465" t="s">
        <v>9447</v>
      </c>
      <c r="G6465" t="s">
        <v>9847</v>
      </c>
      <c r="H6465" t="s">
        <v>10693</v>
      </c>
      <c r="I6465" t="s">
        <v>11637</v>
      </c>
      <c r="J6465" t="s">
        <v>10222</v>
      </c>
    </row>
    <row r="6466" spans="1:10">
      <c r="A6466" s="12" t="s">
        <v>23196</v>
      </c>
      <c r="B6466" t="s">
        <v>9616</v>
      </c>
      <c r="C6466" s="12" t="s">
        <v>9617</v>
      </c>
      <c r="D6466" s="12" t="s">
        <v>9618</v>
      </c>
      <c r="E6466" s="12" t="s">
        <v>101</v>
      </c>
      <c r="F6466" t="s">
        <v>9447</v>
      </c>
      <c r="G6466" t="s">
        <v>10949</v>
      </c>
      <c r="H6466" t="s">
        <v>14129</v>
      </c>
      <c r="I6466" t="s">
        <v>17516</v>
      </c>
      <c r="J6466" t="s">
        <v>17832</v>
      </c>
    </row>
    <row r="6467" spans="1:10">
      <c r="A6467" s="12" t="s">
        <v>23197</v>
      </c>
      <c r="B6467" t="s">
        <v>9616</v>
      </c>
      <c r="C6467" s="12" t="s">
        <v>9617</v>
      </c>
      <c r="D6467" s="12" t="s">
        <v>9618</v>
      </c>
      <c r="E6467" s="12" t="s">
        <v>101</v>
      </c>
      <c r="F6467" t="s">
        <v>9447</v>
      </c>
      <c r="G6467" t="s">
        <v>10698</v>
      </c>
      <c r="H6467" t="s">
        <v>9433</v>
      </c>
      <c r="I6467" t="s">
        <v>10923</v>
      </c>
      <c r="J6467" t="s">
        <v>9433</v>
      </c>
    </row>
    <row r="6468" spans="1:10">
      <c r="A6468" s="12" t="s">
        <v>23198</v>
      </c>
      <c r="B6468" t="s">
        <v>9616</v>
      </c>
      <c r="C6468" s="12" t="s">
        <v>9617</v>
      </c>
      <c r="D6468" s="12" t="s">
        <v>9618</v>
      </c>
      <c r="E6468" s="12" t="s">
        <v>101</v>
      </c>
      <c r="F6468" t="s">
        <v>9447</v>
      </c>
      <c r="G6468" t="s">
        <v>9669</v>
      </c>
      <c r="H6468" t="s">
        <v>10048</v>
      </c>
      <c r="I6468" t="s">
        <v>9986</v>
      </c>
      <c r="J6468" t="s">
        <v>10836</v>
      </c>
    </row>
    <row r="6469" spans="1:10">
      <c r="A6469" s="12" t="s">
        <v>23199</v>
      </c>
      <c r="B6469" t="s">
        <v>9616</v>
      </c>
      <c r="C6469" s="12" t="s">
        <v>9617</v>
      </c>
      <c r="D6469" s="12" t="s">
        <v>9618</v>
      </c>
      <c r="E6469" s="12" t="s">
        <v>101</v>
      </c>
      <c r="F6469" t="s">
        <v>9447</v>
      </c>
      <c r="G6469" t="s">
        <v>15481</v>
      </c>
      <c r="H6469" t="s">
        <v>9433</v>
      </c>
      <c r="I6469" t="s">
        <v>11722</v>
      </c>
      <c r="J6469" t="s">
        <v>9737</v>
      </c>
    </row>
    <row r="6470" spans="1:10">
      <c r="A6470" s="12" t="s">
        <v>23200</v>
      </c>
      <c r="B6470" t="s">
        <v>9616</v>
      </c>
      <c r="C6470" s="12" t="s">
        <v>9617</v>
      </c>
      <c r="D6470" s="12" t="s">
        <v>9618</v>
      </c>
      <c r="E6470" s="12" t="s">
        <v>101</v>
      </c>
      <c r="F6470" t="s">
        <v>9447</v>
      </c>
      <c r="G6470" t="s">
        <v>11347</v>
      </c>
      <c r="H6470" t="s">
        <v>9433</v>
      </c>
      <c r="I6470" t="s">
        <v>9737</v>
      </c>
      <c r="J6470" t="s">
        <v>9433</v>
      </c>
    </row>
    <row r="6471" spans="1:10">
      <c r="A6471" s="12" t="s">
        <v>23201</v>
      </c>
      <c r="B6471" t="s">
        <v>9616</v>
      </c>
      <c r="C6471" s="12" t="s">
        <v>9617</v>
      </c>
      <c r="D6471" s="12" t="s">
        <v>9618</v>
      </c>
      <c r="E6471" s="12" t="s">
        <v>101</v>
      </c>
      <c r="F6471" t="s">
        <v>9447</v>
      </c>
      <c r="G6471" t="s">
        <v>13619</v>
      </c>
      <c r="H6471" t="s">
        <v>9433</v>
      </c>
      <c r="I6471" t="s">
        <v>17833</v>
      </c>
      <c r="J6471" t="s">
        <v>17834</v>
      </c>
    </row>
    <row r="6472" spans="1:10">
      <c r="A6472" s="12" t="s">
        <v>23202</v>
      </c>
      <c r="B6472" t="s">
        <v>9616</v>
      </c>
      <c r="C6472" s="12" t="s">
        <v>9617</v>
      </c>
      <c r="D6472" s="12" t="s">
        <v>9618</v>
      </c>
      <c r="E6472" s="12" t="s">
        <v>101</v>
      </c>
      <c r="F6472" t="s">
        <v>9447</v>
      </c>
      <c r="G6472" t="s">
        <v>17835</v>
      </c>
      <c r="H6472" t="s">
        <v>11155</v>
      </c>
      <c r="I6472" t="s">
        <v>9717</v>
      </c>
      <c r="J6472" t="s">
        <v>9433</v>
      </c>
    </row>
    <row r="6473" spans="1:10">
      <c r="A6473" s="12" t="s">
        <v>23203</v>
      </c>
      <c r="B6473" t="s">
        <v>9616</v>
      </c>
      <c r="C6473" s="12" t="s">
        <v>9617</v>
      </c>
      <c r="D6473" s="12" t="s">
        <v>9618</v>
      </c>
      <c r="E6473" s="12" t="s">
        <v>101</v>
      </c>
      <c r="F6473" t="s">
        <v>9447</v>
      </c>
      <c r="G6473" t="s">
        <v>10259</v>
      </c>
      <c r="H6473" t="s">
        <v>9433</v>
      </c>
      <c r="I6473" t="s">
        <v>10733</v>
      </c>
      <c r="J6473" t="s">
        <v>9433</v>
      </c>
    </row>
    <row r="6474" spans="1:10">
      <c r="A6474" s="12" t="s">
        <v>23204</v>
      </c>
      <c r="B6474" t="s">
        <v>9616</v>
      </c>
      <c r="C6474" s="12" t="s">
        <v>9617</v>
      </c>
      <c r="D6474" s="12" t="s">
        <v>9618</v>
      </c>
      <c r="E6474" s="12" t="s">
        <v>101</v>
      </c>
      <c r="F6474" t="s">
        <v>9447</v>
      </c>
      <c r="G6474" t="s">
        <v>9959</v>
      </c>
      <c r="H6474" t="s">
        <v>17837</v>
      </c>
      <c r="I6474" t="s">
        <v>17836</v>
      </c>
      <c r="J6474" t="s">
        <v>10243</v>
      </c>
    </row>
    <row r="6475" spans="1:10">
      <c r="A6475" s="12" t="s">
        <v>23205</v>
      </c>
      <c r="B6475" t="s">
        <v>9616</v>
      </c>
      <c r="C6475" s="12" t="s">
        <v>9617</v>
      </c>
      <c r="D6475" s="12" t="s">
        <v>9618</v>
      </c>
      <c r="E6475" s="12" t="s">
        <v>101</v>
      </c>
      <c r="F6475" t="s">
        <v>9447</v>
      </c>
      <c r="G6475" t="s">
        <v>9692</v>
      </c>
      <c r="H6475" t="s">
        <v>10774</v>
      </c>
      <c r="I6475" t="s">
        <v>10727</v>
      </c>
      <c r="J6475" t="s">
        <v>17838</v>
      </c>
    </row>
    <row r="6476" spans="1:10">
      <c r="A6476" s="12" t="s">
        <v>23206</v>
      </c>
      <c r="B6476" t="s">
        <v>9616</v>
      </c>
      <c r="C6476" s="12" t="s">
        <v>9617</v>
      </c>
      <c r="D6476" s="12" t="s">
        <v>9618</v>
      </c>
      <c r="E6476" s="12" t="s">
        <v>101</v>
      </c>
      <c r="F6476" t="s">
        <v>9447</v>
      </c>
      <c r="G6476" t="s">
        <v>9514</v>
      </c>
      <c r="H6476" t="s">
        <v>9433</v>
      </c>
      <c r="I6476" t="s">
        <v>17483</v>
      </c>
      <c r="J6476" t="s">
        <v>9433</v>
      </c>
    </row>
    <row r="6477" spans="1:10">
      <c r="A6477" s="12" t="s">
        <v>23207</v>
      </c>
      <c r="B6477" t="s">
        <v>9616</v>
      </c>
      <c r="C6477" s="12" t="s">
        <v>9617</v>
      </c>
      <c r="D6477" s="12" t="s">
        <v>9618</v>
      </c>
      <c r="E6477" s="12" t="s">
        <v>101</v>
      </c>
      <c r="F6477" t="s">
        <v>9447</v>
      </c>
      <c r="G6477" t="s">
        <v>17395</v>
      </c>
      <c r="H6477" t="s">
        <v>9433</v>
      </c>
      <c r="I6477" t="s">
        <v>10156</v>
      </c>
      <c r="J6477" t="s">
        <v>9830</v>
      </c>
    </row>
    <row r="6478" spans="1:10">
      <c r="A6478" s="12" t="s">
        <v>23208</v>
      </c>
      <c r="B6478" t="s">
        <v>9616</v>
      </c>
      <c r="C6478" s="12" t="s">
        <v>9617</v>
      </c>
      <c r="D6478" s="12" t="s">
        <v>9618</v>
      </c>
      <c r="E6478" s="12" t="s">
        <v>101</v>
      </c>
      <c r="F6478" t="s">
        <v>9447</v>
      </c>
      <c r="G6478" t="s">
        <v>10676</v>
      </c>
      <c r="H6478" t="s">
        <v>9433</v>
      </c>
      <c r="I6478" t="s">
        <v>12844</v>
      </c>
      <c r="J6478" t="s">
        <v>9433</v>
      </c>
    </row>
    <row r="6479" spans="1:10">
      <c r="A6479" s="12" t="s">
        <v>23209</v>
      </c>
      <c r="B6479" t="s">
        <v>9616</v>
      </c>
      <c r="C6479" s="12" t="s">
        <v>9617</v>
      </c>
      <c r="D6479" s="12" t="s">
        <v>9618</v>
      </c>
      <c r="E6479" s="12" t="s">
        <v>101</v>
      </c>
      <c r="F6479" t="s">
        <v>9447</v>
      </c>
      <c r="G6479" t="s">
        <v>11512</v>
      </c>
      <c r="H6479" t="s">
        <v>9433</v>
      </c>
      <c r="I6479" t="s">
        <v>14402</v>
      </c>
      <c r="J6479" t="s">
        <v>17615</v>
      </c>
    </row>
    <row r="6480" spans="1:10">
      <c r="A6480" s="12" t="s">
        <v>23210</v>
      </c>
      <c r="B6480" t="s">
        <v>9616</v>
      </c>
      <c r="C6480" s="12" t="s">
        <v>9617</v>
      </c>
      <c r="D6480" s="12" t="s">
        <v>9618</v>
      </c>
      <c r="E6480" s="12" t="s">
        <v>101</v>
      </c>
      <c r="F6480" t="s">
        <v>9447</v>
      </c>
      <c r="G6480" t="s">
        <v>11230</v>
      </c>
      <c r="H6480" t="s">
        <v>9514</v>
      </c>
      <c r="I6480" t="s">
        <v>10792</v>
      </c>
      <c r="J6480" t="s">
        <v>9737</v>
      </c>
    </row>
    <row r="6481" spans="1:10">
      <c r="A6481" s="12" t="s">
        <v>23211</v>
      </c>
      <c r="B6481" t="s">
        <v>9616</v>
      </c>
      <c r="C6481" s="12" t="s">
        <v>9617</v>
      </c>
      <c r="D6481" s="12" t="s">
        <v>9618</v>
      </c>
      <c r="E6481" s="12" t="s">
        <v>101</v>
      </c>
      <c r="F6481" t="s">
        <v>9447</v>
      </c>
      <c r="G6481" t="s">
        <v>17510</v>
      </c>
      <c r="H6481" t="s">
        <v>11765</v>
      </c>
      <c r="I6481" t="s">
        <v>12812</v>
      </c>
      <c r="J6481" t="s">
        <v>10863</v>
      </c>
    </row>
    <row r="6482" spans="1:10">
      <c r="A6482" s="12" t="s">
        <v>23212</v>
      </c>
      <c r="B6482" t="s">
        <v>9616</v>
      </c>
      <c r="C6482" s="12" t="s">
        <v>9617</v>
      </c>
      <c r="D6482" s="12" t="s">
        <v>9618</v>
      </c>
      <c r="E6482" s="12" t="s">
        <v>101</v>
      </c>
      <c r="F6482" t="s">
        <v>9447</v>
      </c>
      <c r="G6482" t="s">
        <v>9821</v>
      </c>
      <c r="H6482" t="s">
        <v>9669</v>
      </c>
      <c r="I6482" t="s">
        <v>17839</v>
      </c>
      <c r="J6482" t="s">
        <v>9737</v>
      </c>
    </row>
    <row r="6483" spans="1:10">
      <c r="A6483" s="12" t="s">
        <v>23213</v>
      </c>
      <c r="B6483" t="s">
        <v>9616</v>
      </c>
      <c r="C6483" s="12" t="s">
        <v>9617</v>
      </c>
      <c r="D6483" s="12" t="s">
        <v>9618</v>
      </c>
      <c r="E6483" s="12" t="s">
        <v>101</v>
      </c>
      <c r="F6483" t="s">
        <v>9447</v>
      </c>
      <c r="G6483" t="s">
        <v>17549</v>
      </c>
      <c r="H6483" t="s">
        <v>10195</v>
      </c>
      <c r="I6483" t="s">
        <v>9994</v>
      </c>
      <c r="J6483" t="s">
        <v>9513</v>
      </c>
    </row>
    <row r="6484" spans="1:10">
      <c r="A6484" s="12" t="s">
        <v>23214</v>
      </c>
      <c r="B6484" t="s">
        <v>9616</v>
      </c>
      <c r="C6484" s="12" t="s">
        <v>9617</v>
      </c>
      <c r="D6484" s="12" t="s">
        <v>9618</v>
      </c>
      <c r="E6484" s="12" t="s">
        <v>101</v>
      </c>
      <c r="F6484" t="s">
        <v>9447</v>
      </c>
      <c r="G6484" t="s">
        <v>9692</v>
      </c>
      <c r="H6484" t="s">
        <v>10230</v>
      </c>
      <c r="I6484" t="s">
        <v>17840</v>
      </c>
      <c r="J6484" t="s">
        <v>9830</v>
      </c>
    </row>
    <row r="6485" spans="1:10">
      <c r="A6485" s="12" t="s">
        <v>23215</v>
      </c>
      <c r="B6485" t="s">
        <v>9616</v>
      </c>
      <c r="C6485" s="12" t="s">
        <v>9617</v>
      </c>
      <c r="D6485" s="12" t="s">
        <v>9618</v>
      </c>
      <c r="E6485" s="12" t="s">
        <v>101</v>
      </c>
      <c r="F6485" t="s">
        <v>9447</v>
      </c>
      <c r="G6485" t="s">
        <v>11744</v>
      </c>
      <c r="H6485" t="s">
        <v>9966</v>
      </c>
      <c r="I6485" t="s">
        <v>12922</v>
      </c>
      <c r="J6485" t="s">
        <v>9994</v>
      </c>
    </row>
    <row r="6486" spans="1:10">
      <c r="A6486" s="12" t="s">
        <v>23216</v>
      </c>
      <c r="B6486" t="s">
        <v>9616</v>
      </c>
      <c r="C6486" s="12" t="s">
        <v>9617</v>
      </c>
      <c r="D6486" s="12" t="s">
        <v>9618</v>
      </c>
      <c r="E6486" s="12" t="s">
        <v>101</v>
      </c>
      <c r="F6486" t="s">
        <v>9447</v>
      </c>
      <c r="G6486" t="s">
        <v>13708</v>
      </c>
      <c r="H6486" t="s">
        <v>9990</v>
      </c>
      <c r="I6486" t="s">
        <v>9986</v>
      </c>
      <c r="J6486" t="s">
        <v>17841</v>
      </c>
    </row>
    <row r="6487" spans="1:10">
      <c r="A6487" s="12" t="s">
        <v>23217</v>
      </c>
      <c r="B6487" t="s">
        <v>9616</v>
      </c>
      <c r="C6487" s="12" t="s">
        <v>9617</v>
      </c>
      <c r="D6487" s="12" t="s">
        <v>9618</v>
      </c>
      <c r="E6487" s="12" t="s">
        <v>101</v>
      </c>
      <c r="F6487" t="s">
        <v>9447</v>
      </c>
      <c r="G6487" t="s">
        <v>9989</v>
      </c>
      <c r="H6487" t="s">
        <v>11055</v>
      </c>
      <c r="I6487" t="s">
        <v>10800</v>
      </c>
      <c r="J6487" t="s">
        <v>10222</v>
      </c>
    </row>
    <row r="6488" spans="1:10">
      <c r="A6488" s="12" t="s">
        <v>23218</v>
      </c>
      <c r="B6488" t="s">
        <v>9616</v>
      </c>
      <c r="C6488" s="12" t="s">
        <v>9617</v>
      </c>
      <c r="D6488" s="12" t="s">
        <v>9618</v>
      </c>
      <c r="E6488" s="12" t="s">
        <v>101</v>
      </c>
      <c r="F6488" t="s">
        <v>9447</v>
      </c>
      <c r="G6488" t="s">
        <v>9987</v>
      </c>
      <c r="H6488" t="s">
        <v>11760</v>
      </c>
      <c r="I6488" t="s">
        <v>17736</v>
      </c>
      <c r="J6488" t="s">
        <v>9737</v>
      </c>
    </row>
    <row r="6489" spans="1:10">
      <c r="A6489" s="12" t="s">
        <v>23219</v>
      </c>
      <c r="B6489" t="s">
        <v>9616</v>
      </c>
      <c r="C6489" s="12" t="s">
        <v>9617</v>
      </c>
      <c r="D6489" s="12" t="s">
        <v>9618</v>
      </c>
      <c r="E6489" s="12" t="s">
        <v>101</v>
      </c>
      <c r="F6489" t="s">
        <v>9447</v>
      </c>
      <c r="G6489" t="s">
        <v>10224</v>
      </c>
      <c r="H6489" t="s">
        <v>9478</v>
      </c>
      <c r="I6489" t="s">
        <v>17842</v>
      </c>
      <c r="J6489" t="s">
        <v>10010</v>
      </c>
    </row>
    <row r="6490" spans="1:10">
      <c r="A6490" s="12" t="s">
        <v>23220</v>
      </c>
      <c r="B6490" t="s">
        <v>9616</v>
      </c>
      <c r="C6490" s="12" t="s">
        <v>9617</v>
      </c>
      <c r="D6490" s="12" t="s">
        <v>9618</v>
      </c>
      <c r="E6490" s="12" t="s">
        <v>101</v>
      </c>
      <c r="F6490" t="s">
        <v>9447</v>
      </c>
      <c r="G6490" t="s">
        <v>16606</v>
      </c>
      <c r="H6490" t="s">
        <v>9457</v>
      </c>
      <c r="I6490" t="s">
        <v>10889</v>
      </c>
      <c r="J6490" t="s">
        <v>9971</v>
      </c>
    </row>
    <row r="6491" spans="1:10">
      <c r="A6491" s="12" t="s">
        <v>23221</v>
      </c>
      <c r="B6491" t="s">
        <v>9616</v>
      </c>
      <c r="C6491" s="12" t="s">
        <v>9617</v>
      </c>
      <c r="D6491" s="12" t="s">
        <v>9618</v>
      </c>
      <c r="E6491" s="12" t="s">
        <v>101</v>
      </c>
      <c r="F6491" t="s">
        <v>9447</v>
      </c>
      <c r="G6491" t="s">
        <v>10676</v>
      </c>
      <c r="H6491" t="s">
        <v>10932</v>
      </c>
      <c r="I6491" t="s">
        <v>10716</v>
      </c>
      <c r="J6491" t="s">
        <v>9433</v>
      </c>
    </row>
    <row r="6492" spans="1:10">
      <c r="A6492" s="12" t="s">
        <v>23222</v>
      </c>
      <c r="B6492" t="s">
        <v>9616</v>
      </c>
      <c r="C6492" s="12" t="s">
        <v>9617</v>
      </c>
      <c r="D6492" s="12" t="s">
        <v>9618</v>
      </c>
      <c r="E6492" s="12" t="s">
        <v>101</v>
      </c>
      <c r="F6492" t="s">
        <v>9447</v>
      </c>
      <c r="G6492" t="s">
        <v>9669</v>
      </c>
      <c r="H6492" t="s">
        <v>11843</v>
      </c>
      <c r="I6492" t="s">
        <v>13880</v>
      </c>
      <c r="J6492" t="s">
        <v>11755</v>
      </c>
    </row>
    <row r="6493" spans="1:10">
      <c r="A6493" s="12" t="s">
        <v>23223</v>
      </c>
      <c r="B6493" t="s">
        <v>9616</v>
      </c>
      <c r="C6493" s="12" t="s">
        <v>9617</v>
      </c>
      <c r="D6493" s="12" t="s">
        <v>9618</v>
      </c>
      <c r="E6493" s="12" t="s">
        <v>101</v>
      </c>
      <c r="F6493" t="s">
        <v>9447</v>
      </c>
      <c r="G6493" t="s">
        <v>17843</v>
      </c>
      <c r="H6493" t="s">
        <v>9433</v>
      </c>
      <c r="I6493" t="s">
        <v>9717</v>
      </c>
      <c r="J6493" t="s">
        <v>9433</v>
      </c>
    </row>
    <row r="6494" spans="1:10">
      <c r="A6494" s="12" t="s">
        <v>23224</v>
      </c>
      <c r="B6494" t="s">
        <v>9616</v>
      </c>
      <c r="C6494" s="12" t="s">
        <v>9617</v>
      </c>
      <c r="D6494" s="12" t="s">
        <v>9618</v>
      </c>
      <c r="E6494" s="12" t="s">
        <v>101</v>
      </c>
      <c r="F6494" t="s">
        <v>9447</v>
      </c>
      <c r="G6494" t="s">
        <v>10849</v>
      </c>
      <c r="H6494" t="s">
        <v>11779</v>
      </c>
      <c r="I6494" t="s">
        <v>10716</v>
      </c>
      <c r="J6494" t="s">
        <v>10067</v>
      </c>
    </row>
    <row r="6495" spans="1:10">
      <c r="A6495" s="12" t="s">
        <v>23225</v>
      </c>
      <c r="B6495" t="s">
        <v>9616</v>
      </c>
      <c r="C6495" s="12" t="s">
        <v>9617</v>
      </c>
      <c r="D6495" s="12" t="s">
        <v>9618</v>
      </c>
      <c r="E6495" s="12" t="s">
        <v>101</v>
      </c>
      <c r="F6495" t="s">
        <v>9447</v>
      </c>
      <c r="G6495" t="s">
        <v>10476</v>
      </c>
      <c r="H6495" t="s">
        <v>9433</v>
      </c>
      <c r="I6495" t="s">
        <v>9717</v>
      </c>
      <c r="J6495" t="s">
        <v>9433</v>
      </c>
    </row>
    <row r="6496" spans="1:10">
      <c r="A6496" s="12" t="s">
        <v>23226</v>
      </c>
      <c r="B6496" t="s">
        <v>9616</v>
      </c>
      <c r="C6496" s="12" t="s">
        <v>9617</v>
      </c>
      <c r="D6496" s="12" t="s">
        <v>9618</v>
      </c>
      <c r="E6496" s="12" t="s">
        <v>101</v>
      </c>
      <c r="F6496" t="s">
        <v>9447</v>
      </c>
      <c r="G6496" t="s">
        <v>16425</v>
      </c>
      <c r="H6496" t="s">
        <v>9433</v>
      </c>
      <c r="I6496" t="s">
        <v>12672</v>
      </c>
      <c r="J6496" t="s">
        <v>9433</v>
      </c>
    </row>
    <row r="6497" spans="1:10">
      <c r="A6497" s="12" t="s">
        <v>23227</v>
      </c>
      <c r="B6497" t="s">
        <v>9616</v>
      </c>
      <c r="C6497" s="12" t="s">
        <v>9617</v>
      </c>
      <c r="D6497" s="12" t="s">
        <v>9618</v>
      </c>
      <c r="E6497" s="12" t="s">
        <v>101</v>
      </c>
      <c r="F6497" t="s">
        <v>9447</v>
      </c>
      <c r="G6497" t="s">
        <v>10932</v>
      </c>
      <c r="H6497" t="s">
        <v>9433</v>
      </c>
      <c r="I6497" t="s">
        <v>11070</v>
      </c>
      <c r="J6497" t="s">
        <v>9433</v>
      </c>
    </row>
    <row r="6498" spans="1:10">
      <c r="A6498" s="12" t="s">
        <v>23228</v>
      </c>
      <c r="B6498" t="s">
        <v>9616</v>
      </c>
      <c r="C6498" s="12" t="s">
        <v>9617</v>
      </c>
      <c r="D6498" s="12" t="s">
        <v>9618</v>
      </c>
      <c r="E6498" s="12" t="s">
        <v>101</v>
      </c>
      <c r="F6498" t="s">
        <v>9447</v>
      </c>
      <c r="G6498" t="s">
        <v>9992</v>
      </c>
      <c r="H6498" t="s">
        <v>9993</v>
      </c>
      <c r="I6498" t="s">
        <v>17844</v>
      </c>
      <c r="J6498" t="s">
        <v>10067</v>
      </c>
    </row>
    <row r="6499" spans="1:10">
      <c r="A6499" s="12" t="s">
        <v>23229</v>
      </c>
      <c r="B6499" t="s">
        <v>9616</v>
      </c>
      <c r="C6499" s="12" t="s">
        <v>9617</v>
      </c>
      <c r="D6499" s="12" t="s">
        <v>9618</v>
      </c>
      <c r="E6499" s="12" t="s">
        <v>101</v>
      </c>
      <c r="F6499" t="s">
        <v>9447</v>
      </c>
      <c r="G6499" t="s">
        <v>9966</v>
      </c>
      <c r="H6499" t="s">
        <v>9852</v>
      </c>
      <c r="I6499" t="s">
        <v>10920</v>
      </c>
      <c r="J6499" t="s">
        <v>11743</v>
      </c>
    </row>
    <row r="6500" spans="1:10">
      <c r="A6500" s="12" t="s">
        <v>23230</v>
      </c>
      <c r="B6500" t="s">
        <v>9616</v>
      </c>
      <c r="C6500" s="12" t="s">
        <v>9617</v>
      </c>
      <c r="D6500" s="12" t="s">
        <v>9618</v>
      </c>
      <c r="E6500" s="12" t="s">
        <v>101</v>
      </c>
      <c r="F6500" t="s">
        <v>9447</v>
      </c>
      <c r="G6500" t="s">
        <v>10219</v>
      </c>
      <c r="H6500" t="s">
        <v>9787</v>
      </c>
      <c r="I6500" t="s">
        <v>10733</v>
      </c>
      <c r="J6500" t="s">
        <v>14430</v>
      </c>
    </row>
    <row r="6501" spans="1:10">
      <c r="A6501" s="12" t="s">
        <v>23231</v>
      </c>
      <c r="B6501" t="s">
        <v>9616</v>
      </c>
      <c r="C6501" s="12" t="s">
        <v>9617</v>
      </c>
      <c r="D6501" s="12" t="s">
        <v>9618</v>
      </c>
      <c r="E6501" s="12" t="s">
        <v>101</v>
      </c>
      <c r="F6501" t="s">
        <v>9447</v>
      </c>
      <c r="G6501" t="s">
        <v>10462</v>
      </c>
      <c r="H6501" t="s">
        <v>9433</v>
      </c>
      <c r="I6501" t="s">
        <v>17771</v>
      </c>
      <c r="J6501" t="s">
        <v>9433</v>
      </c>
    </row>
    <row r="6502" spans="1:10">
      <c r="A6502" s="12" t="s">
        <v>23232</v>
      </c>
      <c r="B6502" t="s">
        <v>9616</v>
      </c>
      <c r="C6502" s="12" t="s">
        <v>9617</v>
      </c>
      <c r="D6502" s="12" t="s">
        <v>9618</v>
      </c>
      <c r="E6502" s="12" t="s">
        <v>101</v>
      </c>
      <c r="F6502" t="s">
        <v>9447</v>
      </c>
      <c r="G6502" t="s">
        <v>9990</v>
      </c>
      <c r="H6502" t="s">
        <v>9433</v>
      </c>
      <c r="I6502" t="s">
        <v>17845</v>
      </c>
      <c r="J6502" t="s">
        <v>9433</v>
      </c>
    </row>
    <row r="6503" spans="1:10">
      <c r="A6503" s="12" t="s">
        <v>23233</v>
      </c>
      <c r="B6503" t="s">
        <v>9616</v>
      </c>
      <c r="C6503" s="12" t="s">
        <v>9617</v>
      </c>
      <c r="D6503" s="12" t="s">
        <v>9618</v>
      </c>
      <c r="E6503" s="12" t="s">
        <v>101</v>
      </c>
      <c r="F6503" t="s">
        <v>9447</v>
      </c>
      <c r="G6503" t="s">
        <v>10543</v>
      </c>
      <c r="H6503" t="s">
        <v>16280</v>
      </c>
      <c r="I6503" t="s">
        <v>10886</v>
      </c>
      <c r="J6503" t="s">
        <v>12820</v>
      </c>
    </row>
    <row r="6504" spans="1:10">
      <c r="A6504" s="12" t="s">
        <v>23234</v>
      </c>
      <c r="B6504" t="s">
        <v>9616</v>
      </c>
      <c r="C6504" s="12" t="s">
        <v>9617</v>
      </c>
      <c r="D6504" s="12" t="s">
        <v>9618</v>
      </c>
      <c r="E6504" s="12" t="s">
        <v>101</v>
      </c>
      <c r="F6504" t="s">
        <v>9447</v>
      </c>
      <c r="G6504" t="s">
        <v>17846</v>
      </c>
      <c r="H6504" t="s">
        <v>9433</v>
      </c>
      <c r="I6504" t="s">
        <v>9986</v>
      </c>
      <c r="J6504" t="s">
        <v>10727</v>
      </c>
    </row>
    <row r="6505" spans="1:10">
      <c r="A6505" s="12" t="s">
        <v>23235</v>
      </c>
      <c r="B6505" t="s">
        <v>9616</v>
      </c>
      <c r="C6505" s="12" t="s">
        <v>9617</v>
      </c>
      <c r="D6505" s="12" t="s">
        <v>9618</v>
      </c>
      <c r="E6505" s="12" t="s">
        <v>101</v>
      </c>
      <c r="F6505" t="s">
        <v>9447</v>
      </c>
      <c r="G6505" t="s">
        <v>10580</v>
      </c>
      <c r="H6505" t="s">
        <v>9433</v>
      </c>
      <c r="I6505" t="s">
        <v>14560</v>
      </c>
      <c r="J6505" t="s">
        <v>9433</v>
      </c>
    </row>
    <row r="6506" spans="1:10">
      <c r="A6506" s="12" t="s">
        <v>23236</v>
      </c>
      <c r="B6506" t="s">
        <v>9616</v>
      </c>
      <c r="C6506" s="12" t="s">
        <v>9617</v>
      </c>
      <c r="D6506" s="12" t="s">
        <v>9618</v>
      </c>
      <c r="E6506" s="12" t="s">
        <v>101</v>
      </c>
      <c r="F6506" t="s">
        <v>9447</v>
      </c>
      <c r="G6506" t="s">
        <v>11760</v>
      </c>
      <c r="H6506" t="s">
        <v>9976</v>
      </c>
      <c r="I6506" t="s">
        <v>11747</v>
      </c>
      <c r="J6506" t="s">
        <v>17847</v>
      </c>
    </row>
    <row r="6507" spans="1:10">
      <c r="A6507" s="12" t="s">
        <v>23237</v>
      </c>
      <c r="B6507" t="s">
        <v>9616</v>
      </c>
      <c r="C6507" s="12" t="s">
        <v>9617</v>
      </c>
      <c r="D6507" s="12" t="s">
        <v>9618</v>
      </c>
      <c r="E6507" s="12" t="s">
        <v>101</v>
      </c>
      <c r="F6507" t="s">
        <v>9447</v>
      </c>
      <c r="G6507" t="s">
        <v>9787</v>
      </c>
      <c r="H6507" t="s">
        <v>17849</v>
      </c>
      <c r="I6507" t="s">
        <v>17848</v>
      </c>
      <c r="J6507" t="s">
        <v>9737</v>
      </c>
    </row>
    <row r="6508" spans="1:10">
      <c r="A6508" s="12" t="s">
        <v>23238</v>
      </c>
      <c r="B6508" t="s">
        <v>9616</v>
      </c>
      <c r="C6508" s="12" t="s">
        <v>9617</v>
      </c>
      <c r="D6508" s="12" t="s">
        <v>9618</v>
      </c>
      <c r="E6508" s="12" t="s">
        <v>101</v>
      </c>
      <c r="F6508" t="s">
        <v>9447</v>
      </c>
      <c r="G6508" t="s">
        <v>10620</v>
      </c>
      <c r="H6508" t="s">
        <v>9433</v>
      </c>
      <c r="I6508" t="s">
        <v>11637</v>
      </c>
      <c r="J6508" t="s">
        <v>9433</v>
      </c>
    </row>
    <row r="6509" spans="1:10">
      <c r="A6509" s="12" t="s">
        <v>23239</v>
      </c>
      <c r="B6509" t="s">
        <v>9616</v>
      </c>
      <c r="C6509" s="12" t="s">
        <v>9617</v>
      </c>
      <c r="D6509" s="12" t="s">
        <v>9618</v>
      </c>
      <c r="E6509" s="12" t="s">
        <v>101</v>
      </c>
      <c r="F6509" t="s">
        <v>9447</v>
      </c>
      <c r="G6509" t="s">
        <v>9539</v>
      </c>
      <c r="H6509" t="s">
        <v>9992</v>
      </c>
      <c r="I6509" t="s">
        <v>17850</v>
      </c>
      <c r="J6509" t="s">
        <v>9513</v>
      </c>
    </row>
    <row r="6510" spans="1:10">
      <c r="A6510" s="12" t="s">
        <v>23240</v>
      </c>
      <c r="B6510" t="s">
        <v>9616</v>
      </c>
      <c r="C6510" s="12" t="s">
        <v>9617</v>
      </c>
      <c r="D6510" s="12" t="s">
        <v>9618</v>
      </c>
      <c r="E6510" s="12" t="s">
        <v>101</v>
      </c>
      <c r="F6510" t="s">
        <v>9447</v>
      </c>
      <c r="G6510" t="s">
        <v>10869</v>
      </c>
      <c r="H6510" t="s">
        <v>9992</v>
      </c>
      <c r="I6510" t="s">
        <v>17851</v>
      </c>
      <c r="J6510" t="s">
        <v>11743</v>
      </c>
    </row>
    <row r="6511" spans="1:10">
      <c r="A6511" s="12" t="s">
        <v>23241</v>
      </c>
      <c r="B6511" t="s">
        <v>9616</v>
      </c>
      <c r="C6511" s="12" t="s">
        <v>9617</v>
      </c>
      <c r="D6511" s="12" t="s">
        <v>9618</v>
      </c>
      <c r="E6511" s="12" t="s">
        <v>101</v>
      </c>
      <c r="F6511" t="s">
        <v>9447</v>
      </c>
      <c r="G6511" t="s">
        <v>17448</v>
      </c>
      <c r="H6511" t="s">
        <v>16448</v>
      </c>
      <c r="I6511" t="s">
        <v>10800</v>
      </c>
      <c r="J6511" t="s">
        <v>17801</v>
      </c>
    </row>
    <row r="6512" spans="1:10">
      <c r="A6512" s="12" t="s">
        <v>23242</v>
      </c>
      <c r="B6512" t="s">
        <v>9616</v>
      </c>
      <c r="C6512" s="12" t="s">
        <v>9617</v>
      </c>
      <c r="D6512" s="12" t="s">
        <v>9618</v>
      </c>
      <c r="E6512" s="12" t="s">
        <v>101</v>
      </c>
      <c r="F6512" t="s">
        <v>9447</v>
      </c>
      <c r="G6512" t="s">
        <v>10836</v>
      </c>
      <c r="H6512" t="s">
        <v>9514</v>
      </c>
      <c r="I6512" t="s">
        <v>17779</v>
      </c>
      <c r="J6512" t="s">
        <v>9433</v>
      </c>
    </row>
    <row r="6513" spans="1:10">
      <c r="A6513" s="12" t="s">
        <v>23243</v>
      </c>
      <c r="B6513" t="s">
        <v>9616</v>
      </c>
      <c r="C6513" s="12" t="s">
        <v>9617</v>
      </c>
      <c r="D6513" s="12" t="s">
        <v>9618</v>
      </c>
      <c r="E6513" s="12" t="s">
        <v>101</v>
      </c>
      <c r="F6513" t="s">
        <v>9447</v>
      </c>
      <c r="G6513" t="s">
        <v>11828</v>
      </c>
      <c r="H6513" t="s">
        <v>9478</v>
      </c>
      <c r="I6513" t="s">
        <v>10970</v>
      </c>
      <c r="J6513" t="s">
        <v>10770</v>
      </c>
    </row>
    <row r="6514" spans="1:10">
      <c r="A6514" s="12" t="s">
        <v>23244</v>
      </c>
      <c r="B6514" t="s">
        <v>9616</v>
      </c>
      <c r="C6514" s="12" t="s">
        <v>9617</v>
      </c>
      <c r="D6514" s="12" t="s">
        <v>9618</v>
      </c>
      <c r="E6514" s="12" t="s">
        <v>101</v>
      </c>
      <c r="F6514" t="s">
        <v>9447</v>
      </c>
      <c r="G6514" t="s">
        <v>11337</v>
      </c>
      <c r="H6514" t="s">
        <v>16606</v>
      </c>
      <c r="I6514" t="s">
        <v>10185</v>
      </c>
      <c r="J6514" t="s">
        <v>9975</v>
      </c>
    </row>
    <row r="6515" spans="1:10">
      <c r="A6515" s="12" t="s">
        <v>23245</v>
      </c>
      <c r="B6515" t="s">
        <v>9616</v>
      </c>
      <c r="C6515" s="12" t="s">
        <v>9617</v>
      </c>
      <c r="D6515" s="12" t="s">
        <v>9618</v>
      </c>
      <c r="E6515" s="12" t="s">
        <v>101</v>
      </c>
      <c r="F6515" t="s">
        <v>9447</v>
      </c>
      <c r="G6515" t="s">
        <v>10006</v>
      </c>
      <c r="H6515" t="s">
        <v>9433</v>
      </c>
      <c r="I6515" t="s">
        <v>17852</v>
      </c>
      <c r="J6515" t="s">
        <v>9433</v>
      </c>
    </row>
    <row r="6516" spans="1:10">
      <c r="A6516" s="12" t="s">
        <v>23246</v>
      </c>
      <c r="B6516" t="s">
        <v>9616</v>
      </c>
      <c r="C6516" s="12" t="s">
        <v>9617</v>
      </c>
      <c r="D6516" s="12" t="s">
        <v>9618</v>
      </c>
      <c r="E6516" s="12" t="s">
        <v>101</v>
      </c>
      <c r="F6516" t="s">
        <v>9447</v>
      </c>
      <c r="G6516" t="s">
        <v>9622</v>
      </c>
      <c r="H6516" t="s">
        <v>10849</v>
      </c>
      <c r="I6516" t="s">
        <v>10756</v>
      </c>
      <c r="J6516" t="s">
        <v>9986</v>
      </c>
    </row>
    <row r="6517" spans="1:10">
      <c r="A6517" s="12" t="s">
        <v>23247</v>
      </c>
      <c r="B6517" t="s">
        <v>9616</v>
      </c>
      <c r="C6517" s="12" t="s">
        <v>9617</v>
      </c>
      <c r="D6517" s="12" t="s">
        <v>9618</v>
      </c>
      <c r="E6517" s="12" t="s">
        <v>101</v>
      </c>
      <c r="F6517" t="s">
        <v>9447</v>
      </c>
      <c r="G6517" t="s">
        <v>17854</v>
      </c>
      <c r="H6517" t="s">
        <v>17855</v>
      </c>
      <c r="I6517" t="s">
        <v>17853</v>
      </c>
      <c r="J6517" t="s">
        <v>9513</v>
      </c>
    </row>
    <row r="6518" spans="1:10">
      <c r="A6518" s="12" t="s">
        <v>23248</v>
      </c>
      <c r="B6518" t="s">
        <v>9616</v>
      </c>
      <c r="C6518" s="12" t="s">
        <v>9617</v>
      </c>
      <c r="D6518" s="12" t="s">
        <v>9618</v>
      </c>
      <c r="E6518" s="12" t="s">
        <v>101</v>
      </c>
      <c r="F6518" t="s">
        <v>9447</v>
      </c>
      <c r="G6518" t="s">
        <v>11347</v>
      </c>
      <c r="H6518" t="s">
        <v>9433</v>
      </c>
      <c r="I6518" t="s">
        <v>12501</v>
      </c>
      <c r="J6518" t="s">
        <v>10923</v>
      </c>
    </row>
    <row r="6519" spans="1:10">
      <c r="A6519" s="12" t="s">
        <v>23249</v>
      </c>
      <c r="B6519" t="s">
        <v>9616</v>
      </c>
      <c r="C6519" s="12" t="s">
        <v>9617</v>
      </c>
      <c r="D6519" s="12" t="s">
        <v>9618</v>
      </c>
      <c r="E6519" s="12" t="s">
        <v>101</v>
      </c>
      <c r="F6519" t="s">
        <v>9447</v>
      </c>
      <c r="G6519" t="s">
        <v>10772</v>
      </c>
      <c r="H6519" t="s">
        <v>11506</v>
      </c>
      <c r="I6519" t="s">
        <v>9970</v>
      </c>
      <c r="J6519" t="s">
        <v>9971</v>
      </c>
    </row>
    <row r="6520" spans="1:10">
      <c r="A6520" s="12" t="s">
        <v>23250</v>
      </c>
      <c r="B6520" t="s">
        <v>9616</v>
      </c>
      <c r="C6520" s="12" t="s">
        <v>9617</v>
      </c>
      <c r="D6520" s="12" t="s">
        <v>9618</v>
      </c>
      <c r="E6520" s="12" t="s">
        <v>101</v>
      </c>
      <c r="F6520" t="s">
        <v>9447</v>
      </c>
      <c r="G6520" t="s">
        <v>17856</v>
      </c>
      <c r="H6520" t="s">
        <v>9433</v>
      </c>
      <c r="I6520" t="s">
        <v>17654</v>
      </c>
      <c r="J6520" t="s">
        <v>9433</v>
      </c>
    </row>
    <row r="6521" spans="1:10">
      <c r="A6521" s="12" t="s">
        <v>23251</v>
      </c>
      <c r="B6521" t="s">
        <v>9616</v>
      </c>
      <c r="C6521" s="12" t="s">
        <v>9617</v>
      </c>
      <c r="D6521" s="12" t="s">
        <v>9618</v>
      </c>
      <c r="E6521" s="12" t="s">
        <v>101</v>
      </c>
      <c r="F6521" t="s">
        <v>9447</v>
      </c>
      <c r="G6521" t="s">
        <v>17858</v>
      </c>
      <c r="H6521" t="s">
        <v>9433</v>
      </c>
      <c r="I6521" t="s">
        <v>17857</v>
      </c>
      <c r="J6521" t="s">
        <v>9433</v>
      </c>
    </row>
    <row r="6522" spans="1:10">
      <c r="A6522" s="12" t="s">
        <v>23252</v>
      </c>
      <c r="B6522" t="s">
        <v>9616</v>
      </c>
      <c r="C6522" s="12" t="s">
        <v>9617</v>
      </c>
      <c r="D6522" s="12" t="s">
        <v>9618</v>
      </c>
      <c r="E6522" s="12" t="s">
        <v>101</v>
      </c>
      <c r="F6522" t="s">
        <v>9447</v>
      </c>
      <c r="G6522" t="s">
        <v>11622</v>
      </c>
      <c r="H6522" t="s">
        <v>9433</v>
      </c>
      <c r="I6522" t="s">
        <v>17859</v>
      </c>
      <c r="J6522" t="s">
        <v>10222</v>
      </c>
    </row>
    <row r="6523" spans="1:10">
      <c r="A6523" s="12" t="s">
        <v>23253</v>
      </c>
      <c r="B6523" t="s">
        <v>9616</v>
      </c>
      <c r="C6523" s="12" t="s">
        <v>9617</v>
      </c>
      <c r="D6523" s="12" t="s">
        <v>9618</v>
      </c>
      <c r="E6523" s="12" t="s">
        <v>101</v>
      </c>
      <c r="F6523" t="s">
        <v>9447</v>
      </c>
      <c r="G6523" t="s">
        <v>17860</v>
      </c>
      <c r="H6523" t="s">
        <v>9433</v>
      </c>
      <c r="I6523" t="s">
        <v>9986</v>
      </c>
      <c r="J6523" t="s">
        <v>9971</v>
      </c>
    </row>
    <row r="6524" spans="1:10">
      <c r="A6524" s="12" t="s">
        <v>23254</v>
      </c>
      <c r="B6524" t="s">
        <v>9616</v>
      </c>
      <c r="C6524" s="12" t="s">
        <v>9617</v>
      </c>
      <c r="D6524" s="12" t="s">
        <v>9618</v>
      </c>
      <c r="E6524" s="12" t="s">
        <v>101</v>
      </c>
      <c r="F6524" t="s">
        <v>9447</v>
      </c>
      <c r="G6524" t="s">
        <v>17397</v>
      </c>
      <c r="H6524" t="s">
        <v>9433</v>
      </c>
      <c r="I6524" t="s">
        <v>10263</v>
      </c>
      <c r="J6524" t="s">
        <v>9433</v>
      </c>
    </row>
    <row r="6525" spans="1:10">
      <c r="A6525" s="12" t="s">
        <v>23255</v>
      </c>
      <c r="B6525" t="s">
        <v>9616</v>
      </c>
      <c r="C6525" s="12" t="s">
        <v>9617</v>
      </c>
      <c r="D6525" s="12" t="s">
        <v>9618</v>
      </c>
      <c r="E6525" s="12" t="s">
        <v>101</v>
      </c>
      <c r="F6525" t="s">
        <v>9447</v>
      </c>
      <c r="G6525" t="s">
        <v>17700</v>
      </c>
      <c r="H6525" t="s">
        <v>10693</v>
      </c>
      <c r="I6525" t="s">
        <v>9737</v>
      </c>
      <c r="J6525" t="s">
        <v>17861</v>
      </c>
    </row>
    <row r="6526" spans="1:10">
      <c r="A6526" s="12" t="s">
        <v>23256</v>
      </c>
      <c r="B6526" t="s">
        <v>9616</v>
      </c>
      <c r="C6526" s="12" t="s">
        <v>9617</v>
      </c>
      <c r="D6526" s="12" t="s">
        <v>9618</v>
      </c>
      <c r="E6526" s="12" t="s">
        <v>101</v>
      </c>
      <c r="F6526" t="s">
        <v>9447</v>
      </c>
      <c r="G6526" t="s">
        <v>11104</v>
      </c>
      <c r="H6526" t="s">
        <v>9433</v>
      </c>
      <c r="I6526" t="s">
        <v>17862</v>
      </c>
      <c r="J6526" t="s">
        <v>9433</v>
      </c>
    </row>
    <row r="6527" spans="1:10">
      <c r="A6527" s="12" t="s">
        <v>23257</v>
      </c>
      <c r="B6527" t="s">
        <v>9616</v>
      </c>
      <c r="C6527" s="12" t="s">
        <v>9617</v>
      </c>
      <c r="D6527" s="12" t="s">
        <v>9618</v>
      </c>
      <c r="E6527" s="12" t="s">
        <v>101</v>
      </c>
      <c r="F6527" t="s">
        <v>9447</v>
      </c>
      <c r="G6527" t="s">
        <v>17864</v>
      </c>
      <c r="H6527" t="s">
        <v>9433</v>
      </c>
      <c r="I6527" t="s">
        <v>17863</v>
      </c>
      <c r="J6527" t="s">
        <v>9433</v>
      </c>
    </row>
    <row r="6528" spans="1:10">
      <c r="A6528" s="12" t="s">
        <v>23258</v>
      </c>
      <c r="B6528" t="s">
        <v>9616</v>
      </c>
      <c r="C6528" s="12" t="s">
        <v>9617</v>
      </c>
      <c r="D6528" s="12" t="s">
        <v>9618</v>
      </c>
      <c r="E6528" s="12" t="s">
        <v>101</v>
      </c>
      <c r="F6528" t="s">
        <v>9447</v>
      </c>
      <c r="G6528" t="s">
        <v>9509</v>
      </c>
      <c r="H6528" t="s">
        <v>11803</v>
      </c>
      <c r="I6528" t="s">
        <v>12984</v>
      </c>
      <c r="J6528" t="s">
        <v>10066</v>
      </c>
    </row>
    <row r="6529" spans="1:10">
      <c r="A6529" s="12" t="s">
        <v>23259</v>
      </c>
      <c r="B6529" t="s">
        <v>9616</v>
      </c>
      <c r="C6529" s="12" t="s">
        <v>9617</v>
      </c>
      <c r="D6529" s="12" t="s">
        <v>9618</v>
      </c>
      <c r="E6529" s="12" t="s">
        <v>101</v>
      </c>
      <c r="F6529" t="s">
        <v>9447</v>
      </c>
      <c r="G6529" t="s">
        <v>9622</v>
      </c>
      <c r="H6529" t="s">
        <v>9433</v>
      </c>
      <c r="I6529" t="s">
        <v>10870</v>
      </c>
      <c r="J6529" t="s">
        <v>9433</v>
      </c>
    </row>
    <row r="6530" spans="1:10">
      <c r="A6530" s="12" t="s">
        <v>23260</v>
      </c>
      <c r="B6530" t="s">
        <v>9616</v>
      </c>
      <c r="C6530" s="12" t="s">
        <v>9617</v>
      </c>
      <c r="D6530" s="12" t="s">
        <v>9618</v>
      </c>
      <c r="E6530" s="12" t="s">
        <v>101</v>
      </c>
      <c r="F6530" t="s">
        <v>9447</v>
      </c>
      <c r="G6530" t="s">
        <v>10583</v>
      </c>
      <c r="H6530" t="s">
        <v>9433</v>
      </c>
      <c r="I6530" t="s">
        <v>14402</v>
      </c>
      <c r="J6530" t="s">
        <v>9433</v>
      </c>
    </row>
    <row r="6531" spans="1:10">
      <c r="A6531" s="12" t="s">
        <v>23261</v>
      </c>
      <c r="B6531" t="s">
        <v>9616</v>
      </c>
      <c r="C6531" s="12" t="s">
        <v>9617</v>
      </c>
      <c r="D6531" s="12" t="s">
        <v>9618</v>
      </c>
      <c r="E6531" s="12" t="s">
        <v>101</v>
      </c>
      <c r="F6531" t="s">
        <v>9447</v>
      </c>
      <c r="G6531" t="s">
        <v>9457</v>
      </c>
      <c r="H6531" t="s">
        <v>12666</v>
      </c>
      <c r="I6531" t="s">
        <v>10156</v>
      </c>
      <c r="J6531" t="s">
        <v>9975</v>
      </c>
    </row>
    <row r="6532" spans="1:10">
      <c r="A6532" s="12" t="s">
        <v>23262</v>
      </c>
      <c r="B6532" t="s">
        <v>9616</v>
      </c>
      <c r="C6532" s="12" t="s">
        <v>9617</v>
      </c>
      <c r="D6532" s="12" t="s">
        <v>9618</v>
      </c>
      <c r="E6532" s="12" t="s">
        <v>101</v>
      </c>
      <c r="F6532" t="s">
        <v>9447</v>
      </c>
      <c r="G6532" t="s">
        <v>10693</v>
      </c>
      <c r="H6532" t="s">
        <v>9433</v>
      </c>
      <c r="I6532" t="s">
        <v>11754</v>
      </c>
      <c r="J6532" t="s">
        <v>9433</v>
      </c>
    </row>
    <row r="6533" spans="1:10">
      <c r="A6533" s="12" t="s">
        <v>23263</v>
      </c>
      <c r="B6533" t="s">
        <v>9616</v>
      </c>
      <c r="C6533" s="12" t="s">
        <v>9617</v>
      </c>
      <c r="D6533" s="12" t="s">
        <v>9618</v>
      </c>
      <c r="E6533" s="12" t="s">
        <v>101</v>
      </c>
      <c r="F6533" t="s">
        <v>9447</v>
      </c>
      <c r="G6533" t="s">
        <v>17865</v>
      </c>
      <c r="H6533" t="s">
        <v>12874</v>
      </c>
      <c r="I6533" t="s">
        <v>10907</v>
      </c>
      <c r="J6533" t="s">
        <v>10222</v>
      </c>
    </row>
    <row r="6534" spans="1:10">
      <c r="A6534" s="12" t="s">
        <v>23264</v>
      </c>
      <c r="B6534" t="s">
        <v>9616</v>
      </c>
      <c r="C6534" s="12" t="s">
        <v>9617</v>
      </c>
      <c r="D6534" s="12" t="s">
        <v>9618</v>
      </c>
      <c r="E6534" s="12" t="s">
        <v>101</v>
      </c>
      <c r="F6534" t="s">
        <v>9447</v>
      </c>
      <c r="G6534" t="s">
        <v>9966</v>
      </c>
      <c r="H6534" t="s">
        <v>9433</v>
      </c>
      <c r="I6534" t="s">
        <v>10818</v>
      </c>
      <c r="J6534" t="s">
        <v>9433</v>
      </c>
    </row>
    <row r="6535" spans="1:10">
      <c r="A6535" s="12" t="s">
        <v>23265</v>
      </c>
      <c r="B6535" t="s">
        <v>9616</v>
      </c>
      <c r="C6535" s="12" t="s">
        <v>9617</v>
      </c>
      <c r="D6535" s="12" t="s">
        <v>9618</v>
      </c>
      <c r="E6535" s="12" t="s">
        <v>101</v>
      </c>
      <c r="F6535" t="s">
        <v>9447</v>
      </c>
      <c r="G6535" t="s">
        <v>17588</v>
      </c>
      <c r="H6535" t="s">
        <v>9433</v>
      </c>
      <c r="I6535" t="s">
        <v>10886</v>
      </c>
      <c r="J6535" t="s">
        <v>9433</v>
      </c>
    </row>
    <row r="6536" spans="1:10">
      <c r="A6536" s="12" t="s">
        <v>23266</v>
      </c>
      <c r="B6536" t="s">
        <v>9616</v>
      </c>
      <c r="C6536" s="12" t="s">
        <v>9617</v>
      </c>
      <c r="D6536" s="12" t="s">
        <v>9618</v>
      </c>
      <c r="E6536" s="12" t="s">
        <v>101</v>
      </c>
      <c r="F6536" t="s">
        <v>9447</v>
      </c>
      <c r="G6536" t="s">
        <v>10259</v>
      </c>
      <c r="H6536" t="s">
        <v>17644</v>
      </c>
      <c r="I6536" t="s">
        <v>17866</v>
      </c>
      <c r="J6536" t="s">
        <v>10067</v>
      </c>
    </row>
    <row r="6537" spans="1:10">
      <c r="A6537" s="12" t="s">
        <v>23267</v>
      </c>
      <c r="B6537" t="s">
        <v>9616</v>
      </c>
      <c r="C6537" s="12" t="s">
        <v>9617</v>
      </c>
      <c r="D6537" s="12" t="s">
        <v>9618</v>
      </c>
      <c r="E6537" s="12" t="s">
        <v>101</v>
      </c>
      <c r="F6537" t="s">
        <v>9447</v>
      </c>
      <c r="G6537" t="s">
        <v>17867</v>
      </c>
      <c r="H6537" t="s">
        <v>17868</v>
      </c>
      <c r="I6537" t="s">
        <v>11282</v>
      </c>
      <c r="J6537" t="s">
        <v>9975</v>
      </c>
    </row>
    <row r="6538" spans="1:10">
      <c r="A6538" s="12" t="s">
        <v>23268</v>
      </c>
      <c r="B6538" t="s">
        <v>9616</v>
      </c>
      <c r="C6538" s="12" t="s">
        <v>9617</v>
      </c>
      <c r="D6538" s="12" t="s">
        <v>9618</v>
      </c>
      <c r="E6538" s="12" t="s">
        <v>101</v>
      </c>
      <c r="F6538" t="s">
        <v>9447</v>
      </c>
      <c r="G6538" t="s">
        <v>10853</v>
      </c>
      <c r="H6538" t="s">
        <v>17700</v>
      </c>
      <c r="I6538" t="s">
        <v>10762</v>
      </c>
      <c r="J6538" t="s">
        <v>9737</v>
      </c>
    </row>
    <row r="6539" spans="1:10">
      <c r="A6539" s="12" t="s">
        <v>23269</v>
      </c>
      <c r="B6539" t="s">
        <v>9616</v>
      </c>
      <c r="C6539" s="12" t="s">
        <v>9617</v>
      </c>
      <c r="D6539" s="12" t="s">
        <v>9618</v>
      </c>
      <c r="E6539" s="12" t="s">
        <v>101</v>
      </c>
      <c r="F6539" t="s">
        <v>9447</v>
      </c>
      <c r="G6539" t="s">
        <v>13732</v>
      </c>
      <c r="H6539" t="s">
        <v>10869</v>
      </c>
      <c r="I6539" t="s">
        <v>17869</v>
      </c>
      <c r="J6539" t="s">
        <v>9737</v>
      </c>
    </row>
    <row r="6540" spans="1:10">
      <c r="A6540" s="12" t="s">
        <v>23270</v>
      </c>
      <c r="B6540" t="s">
        <v>9616</v>
      </c>
      <c r="C6540" s="12" t="s">
        <v>9617</v>
      </c>
      <c r="D6540" s="12" t="s">
        <v>9618</v>
      </c>
      <c r="E6540" s="12" t="s">
        <v>101</v>
      </c>
      <c r="F6540" t="s">
        <v>9447</v>
      </c>
      <c r="G6540" t="s">
        <v>9973</v>
      </c>
      <c r="H6540" t="s">
        <v>9433</v>
      </c>
      <c r="I6540" t="s">
        <v>10830</v>
      </c>
      <c r="J6540" t="s">
        <v>9433</v>
      </c>
    </row>
    <row r="6541" spans="1:10">
      <c r="A6541" s="12" t="s">
        <v>23271</v>
      </c>
      <c r="B6541" t="s">
        <v>9616</v>
      </c>
      <c r="C6541" s="12" t="s">
        <v>9617</v>
      </c>
      <c r="D6541" s="12" t="s">
        <v>9618</v>
      </c>
      <c r="E6541" s="12" t="s">
        <v>101</v>
      </c>
      <c r="F6541" t="s">
        <v>9447</v>
      </c>
      <c r="G6541" t="s">
        <v>10573</v>
      </c>
      <c r="H6541" t="s">
        <v>9433</v>
      </c>
      <c r="I6541" t="s">
        <v>17870</v>
      </c>
      <c r="J6541" t="s">
        <v>9433</v>
      </c>
    </row>
    <row r="6542" spans="1:10">
      <c r="A6542" s="12" t="s">
        <v>23272</v>
      </c>
      <c r="B6542" t="s">
        <v>9616</v>
      </c>
      <c r="C6542" s="12" t="s">
        <v>9617</v>
      </c>
      <c r="D6542" s="12" t="s">
        <v>9618</v>
      </c>
      <c r="E6542" s="12" t="s">
        <v>101</v>
      </c>
      <c r="F6542" t="s">
        <v>9447</v>
      </c>
      <c r="G6542" t="s">
        <v>10757</v>
      </c>
      <c r="H6542" t="s">
        <v>16633</v>
      </c>
      <c r="I6542" t="s">
        <v>13908</v>
      </c>
      <c r="J6542" t="s">
        <v>17871</v>
      </c>
    </row>
    <row r="6543" spans="1:10">
      <c r="A6543" s="12" t="s">
        <v>23273</v>
      </c>
      <c r="B6543" t="s">
        <v>9616</v>
      </c>
      <c r="C6543" s="12" t="s">
        <v>9617</v>
      </c>
      <c r="D6543" s="12" t="s">
        <v>9618</v>
      </c>
      <c r="E6543" s="12" t="s">
        <v>101</v>
      </c>
      <c r="F6543" t="s">
        <v>9447</v>
      </c>
      <c r="G6543" t="s">
        <v>15076</v>
      </c>
      <c r="H6543" t="s">
        <v>9509</v>
      </c>
      <c r="I6543" t="s">
        <v>9970</v>
      </c>
      <c r="J6543" t="s">
        <v>9433</v>
      </c>
    </row>
    <row r="6544" spans="1:10">
      <c r="A6544" s="12" t="s">
        <v>23274</v>
      </c>
      <c r="B6544" t="s">
        <v>9616</v>
      </c>
      <c r="C6544" s="12" t="s">
        <v>9617</v>
      </c>
      <c r="D6544" s="12" t="s">
        <v>9618</v>
      </c>
      <c r="E6544" s="12" t="s">
        <v>101</v>
      </c>
      <c r="F6544" t="s">
        <v>9447</v>
      </c>
      <c r="G6544" t="s">
        <v>10465</v>
      </c>
      <c r="H6544" t="s">
        <v>9433</v>
      </c>
      <c r="I6544" t="s">
        <v>10066</v>
      </c>
      <c r="J6544" t="s">
        <v>9433</v>
      </c>
    </row>
    <row r="6545" spans="1:10">
      <c r="A6545" s="12" t="s">
        <v>23275</v>
      </c>
      <c r="B6545" t="s">
        <v>9616</v>
      </c>
      <c r="C6545" s="12" t="s">
        <v>9617</v>
      </c>
      <c r="D6545" s="12" t="s">
        <v>9618</v>
      </c>
      <c r="E6545" s="12" t="s">
        <v>101</v>
      </c>
      <c r="F6545" t="s">
        <v>9447</v>
      </c>
      <c r="G6545" t="s">
        <v>17872</v>
      </c>
      <c r="H6545" t="s">
        <v>9433</v>
      </c>
      <c r="I6545" t="s">
        <v>13124</v>
      </c>
      <c r="J6545" t="s">
        <v>9433</v>
      </c>
    </row>
    <row r="6546" spans="1:10">
      <c r="A6546" s="12" t="s">
        <v>23276</v>
      </c>
      <c r="B6546" t="s">
        <v>9616</v>
      </c>
      <c r="C6546" s="12" t="s">
        <v>9617</v>
      </c>
      <c r="D6546" s="12" t="s">
        <v>9618</v>
      </c>
      <c r="E6546" s="12" t="s">
        <v>101</v>
      </c>
      <c r="F6546" t="s">
        <v>9447</v>
      </c>
      <c r="G6546" t="s">
        <v>9770</v>
      </c>
      <c r="H6546" t="s">
        <v>12790</v>
      </c>
      <c r="I6546" t="s">
        <v>9770</v>
      </c>
      <c r="J6546" t="s">
        <v>9433</v>
      </c>
    </row>
    <row r="6547" spans="1:10">
      <c r="A6547" s="12" t="s">
        <v>23277</v>
      </c>
      <c r="B6547" t="s">
        <v>9616</v>
      </c>
      <c r="C6547" s="12" t="s">
        <v>9617</v>
      </c>
      <c r="D6547" s="12" t="s">
        <v>9618</v>
      </c>
      <c r="E6547" s="12" t="s">
        <v>101</v>
      </c>
      <c r="F6547" t="s">
        <v>9447</v>
      </c>
      <c r="G6547" t="s">
        <v>17873</v>
      </c>
      <c r="H6547" t="s">
        <v>10543</v>
      </c>
      <c r="I6547" t="s">
        <v>9717</v>
      </c>
      <c r="J6547" t="s">
        <v>9986</v>
      </c>
    </row>
    <row r="6548" spans="1:10">
      <c r="A6548" s="12" t="s">
        <v>23278</v>
      </c>
      <c r="B6548" t="s">
        <v>9616</v>
      </c>
      <c r="C6548" s="12" t="s">
        <v>9617</v>
      </c>
      <c r="D6548" s="12" t="s">
        <v>9618</v>
      </c>
      <c r="E6548" s="12" t="s">
        <v>101</v>
      </c>
      <c r="F6548" t="s">
        <v>9447</v>
      </c>
      <c r="G6548" t="s">
        <v>12666</v>
      </c>
      <c r="H6548" t="s">
        <v>17442</v>
      </c>
      <c r="I6548" t="s">
        <v>12574</v>
      </c>
      <c r="J6548" t="s">
        <v>17874</v>
      </c>
    </row>
    <row r="6549" spans="1:10">
      <c r="A6549" s="12" t="s">
        <v>23279</v>
      </c>
      <c r="B6549" t="s">
        <v>9616</v>
      </c>
      <c r="C6549" s="12" t="s">
        <v>9617</v>
      </c>
      <c r="D6549" s="12" t="s">
        <v>9618</v>
      </c>
      <c r="E6549" s="12" t="s">
        <v>101</v>
      </c>
      <c r="F6549" t="s">
        <v>9447</v>
      </c>
      <c r="G6549" t="s">
        <v>10681</v>
      </c>
      <c r="H6549" t="s">
        <v>9433</v>
      </c>
      <c r="I6549" t="s">
        <v>17875</v>
      </c>
      <c r="J6549" t="s">
        <v>10849</v>
      </c>
    </row>
    <row r="6550" spans="1:10">
      <c r="A6550" s="12" t="s">
        <v>23280</v>
      </c>
      <c r="B6550" t="s">
        <v>9616</v>
      </c>
      <c r="C6550" s="12" t="s">
        <v>9617</v>
      </c>
      <c r="D6550" s="12" t="s">
        <v>9618</v>
      </c>
      <c r="E6550" s="12" t="s">
        <v>101</v>
      </c>
      <c r="F6550" t="s">
        <v>9447</v>
      </c>
      <c r="G6550" t="s">
        <v>16493</v>
      </c>
      <c r="H6550" t="s">
        <v>10654</v>
      </c>
      <c r="I6550" t="s">
        <v>17876</v>
      </c>
      <c r="J6550" t="s">
        <v>10042</v>
      </c>
    </row>
    <row r="6551" spans="1:10">
      <c r="A6551" s="12" t="s">
        <v>23281</v>
      </c>
      <c r="B6551" t="s">
        <v>9616</v>
      </c>
      <c r="C6551" s="12" t="s">
        <v>9617</v>
      </c>
      <c r="D6551" s="12" t="s">
        <v>9618</v>
      </c>
      <c r="E6551" s="12" t="s">
        <v>101</v>
      </c>
      <c r="F6551" t="s">
        <v>9447</v>
      </c>
      <c r="G6551" t="s">
        <v>9981</v>
      </c>
      <c r="H6551" t="s">
        <v>17878</v>
      </c>
      <c r="I6551" t="s">
        <v>17877</v>
      </c>
      <c r="J6551" t="s">
        <v>9433</v>
      </c>
    </row>
    <row r="6552" spans="1:10">
      <c r="A6552" s="12" t="s">
        <v>23282</v>
      </c>
      <c r="B6552" t="s">
        <v>9616</v>
      </c>
      <c r="C6552" s="12" t="s">
        <v>9617</v>
      </c>
      <c r="D6552" s="12" t="s">
        <v>9618</v>
      </c>
      <c r="E6552" s="12" t="s">
        <v>101</v>
      </c>
      <c r="F6552" t="s">
        <v>9447</v>
      </c>
      <c r="G6552" t="s">
        <v>10620</v>
      </c>
      <c r="H6552" t="s">
        <v>9433</v>
      </c>
      <c r="I6552" t="s">
        <v>9825</v>
      </c>
      <c r="J6552" t="s">
        <v>9433</v>
      </c>
    </row>
    <row r="6553" spans="1:10">
      <c r="A6553" s="12" t="s">
        <v>23283</v>
      </c>
      <c r="B6553" t="s">
        <v>9616</v>
      </c>
      <c r="C6553" s="12" t="s">
        <v>9617</v>
      </c>
      <c r="D6553" s="12" t="s">
        <v>9618</v>
      </c>
      <c r="E6553" s="12" t="s">
        <v>101</v>
      </c>
      <c r="F6553" t="s">
        <v>9447</v>
      </c>
      <c r="G6553" t="s">
        <v>9509</v>
      </c>
      <c r="H6553" t="s">
        <v>9433</v>
      </c>
      <c r="I6553" t="s">
        <v>9756</v>
      </c>
      <c r="J6553" t="s">
        <v>17879</v>
      </c>
    </row>
    <row r="6554" spans="1:10">
      <c r="A6554" s="12" t="s">
        <v>23284</v>
      </c>
      <c r="B6554" t="s">
        <v>9616</v>
      </c>
      <c r="C6554" s="12" t="s">
        <v>9617</v>
      </c>
      <c r="D6554" s="12" t="s">
        <v>9618</v>
      </c>
      <c r="E6554" s="12" t="s">
        <v>101</v>
      </c>
      <c r="F6554" t="s">
        <v>9447</v>
      </c>
      <c r="G6554" t="s">
        <v>13720</v>
      </c>
      <c r="H6554" t="s">
        <v>9433</v>
      </c>
      <c r="I6554" t="s">
        <v>10004</v>
      </c>
      <c r="J6554" t="s">
        <v>9756</v>
      </c>
    </row>
    <row r="6555" spans="1:10">
      <c r="A6555" s="12" t="s">
        <v>23285</v>
      </c>
      <c r="B6555" t="s">
        <v>9616</v>
      </c>
      <c r="C6555" s="12" t="s">
        <v>9617</v>
      </c>
      <c r="D6555" s="12" t="s">
        <v>9618</v>
      </c>
      <c r="E6555" s="12" t="s">
        <v>101</v>
      </c>
      <c r="F6555" t="s">
        <v>9447</v>
      </c>
      <c r="G6555" t="s">
        <v>13991</v>
      </c>
      <c r="H6555" t="s">
        <v>9433</v>
      </c>
      <c r="I6555" t="s">
        <v>9502</v>
      </c>
      <c r="J6555" t="s">
        <v>11129</v>
      </c>
    </row>
    <row r="6556" spans="1:10">
      <c r="A6556" s="12" t="s">
        <v>23286</v>
      </c>
      <c r="B6556" t="s">
        <v>9616</v>
      </c>
      <c r="C6556" s="12" t="s">
        <v>9617</v>
      </c>
      <c r="D6556" s="12" t="s">
        <v>9618</v>
      </c>
      <c r="E6556" s="12" t="s">
        <v>101</v>
      </c>
      <c r="F6556" t="s">
        <v>9447</v>
      </c>
      <c r="G6556" t="s">
        <v>10734</v>
      </c>
      <c r="H6556" t="s">
        <v>9433</v>
      </c>
      <c r="I6556" t="s">
        <v>9825</v>
      </c>
      <c r="J6556" t="s">
        <v>9433</v>
      </c>
    </row>
    <row r="6557" spans="1:10">
      <c r="A6557" s="12" t="s">
        <v>23287</v>
      </c>
      <c r="B6557" t="s">
        <v>9616</v>
      </c>
      <c r="C6557" s="12" t="s">
        <v>9617</v>
      </c>
      <c r="D6557" s="12" t="s">
        <v>9618</v>
      </c>
      <c r="E6557" s="12" t="s">
        <v>101</v>
      </c>
      <c r="F6557" t="s">
        <v>9447</v>
      </c>
      <c r="G6557" t="s">
        <v>9966</v>
      </c>
      <c r="H6557" t="s">
        <v>9433</v>
      </c>
      <c r="I6557" t="s">
        <v>17736</v>
      </c>
      <c r="J6557" t="s">
        <v>9433</v>
      </c>
    </row>
    <row r="6558" spans="1:10">
      <c r="A6558" s="12" t="s">
        <v>23288</v>
      </c>
      <c r="B6558" t="s">
        <v>9616</v>
      </c>
      <c r="C6558" s="12" t="s">
        <v>9617</v>
      </c>
      <c r="D6558" s="12" t="s">
        <v>9618</v>
      </c>
      <c r="E6558" s="12" t="s">
        <v>101</v>
      </c>
      <c r="F6558" t="s">
        <v>9447</v>
      </c>
      <c r="G6558" t="s">
        <v>9625</v>
      </c>
      <c r="H6558" t="s">
        <v>9433</v>
      </c>
      <c r="I6558" t="s">
        <v>17880</v>
      </c>
      <c r="J6558" t="s">
        <v>10042</v>
      </c>
    </row>
    <row r="6559" spans="1:10">
      <c r="A6559" s="12" t="s">
        <v>23289</v>
      </c>
      <c r="B6559" t="s">
        <v>9616</v>
      </c>
      <c r="C6559" s="12" t="s">
        <v>9617</v>
      </c>
      <c r="D6559" s="12" t="s">
        <v>9618</v>
      </c>
      <c r="E6559" s="12" t="s">
        <v>101</v>
      </c>
      <c r="F6559" t="s">
        <v>9447</v>
      </c>
      <c r="G6559" t="s">
        <v>9987</v>
      </c>
      <c r="H6559" t="s">
        <v>17881</v>
      </c>
      <c r="I6559" t="s">
        <v>10643</v>
      </c>
      <c r="J6559" t="s">
        <v>10562</v>
      </c>
    </row>
    <row r="6560" spans="1:10">
      <c r="A6560" s="12" t="s">
        <v>23290</v>
      </c>
      <c r="B6560" t="s">
        <v>9616</v>
      </c>
      <c r="C6560" s="12" t="s">
        <v>9617</v>
      </c>
      <c r="D6560" s="12" t="s">
        <v>9618</v>
      </c>
      <c r="E6560" s="12" t="s">
        <v>101</v>
      </c>
      <c r="F6560" t="s">
        <v>9447</v>
      </c>
      <c r="G6560" t="s">
        <v>11847</v>
      </c>
      <c r="H6560" t="s">
        <v>9433</v>
      </c>
      <c r="I6560" t="s">
        <v>16014</v>
      </c>
      <c r="J6560" t="s">
        <v>9433</v>
      </c>
    </row>
    <row r="6561" spans="1:10">
      <c r="A6561" s="12" t="s">
        <v>23291</v>
      </c>
      <c r="B6561" t="s">
        <v>9616</v>
      </c>
      <c r="C6561" s="12" t="s">
        <v>9617</v>
      </c>
      <c r="D6561" s="12" t="s">
        <v>9618</v>
      </c>
      <c r="E6561" s="12" t="s">
        <v>101</v>
      </c>
      <c r="F6561" t="s">
        <v>9447</v>
      </c>
      <c r="G6561" t="s">
        <v>9539</v>
      </c>
      <c r="H6561" t="s">
        <v>9433</v>
      </c>
      <c r="I6561" t="s">
        <v>9502</v>
      </c>
      <c r="J6561" t="s">
        <v>9433</v>
      </c>
    </row>
    <row r="6562" spans="1:10">
      <c r="A6562" s="12" t="s">
        <v>23292</v>
      </c>
      <c r="B6562" t="s">
        <v>9616</v>
      </c>
      <c r="C6562" s="12" t="s">
        <v>9617</v>
      </c>
      <c r="D6562" s="12" t="s">
        <v>9618</v>
      </c>
      <c r="E6562" s="12" t="s">
        <v>101</v>
      </c>
      <c r="F6562" t="s">
        <v>9447</v>
      </c>
      <c r="G6562" t="s">
        <v>9739</v>
      </c>
      <c r="H6562" t="s">
        <v>9433</v>
      </c>
      <c r="I6562" t="s">
        <v>9747</v>
      </c>
      <c r="J6562" t="s">
        <v>9433</v>
      </c>
    </row>
    <row r="6563" spans="1:10">
      <c r="A6563" s="12" t="s">
        <v>23293</v>
      </c>
      <c r="B6563" t="s">
        <v>9616</v>
      </c>
      <c r="C6563" s="12" t="s">
        <v>9617</v>
      </c>
      <c r="D6563" s="12" t="s">
        <v>9618</v>
      </c>
      <c r="E6563" s="12" t="s">
        <v>101</v>
      </c>
      <c r="F6563" t="s">
        <v>9447</v>
      </c>
      <c r="G6563" t="s">
        <v>10230</v>
      </c>
      <c r="H6563" t="s">
        <v>9433</v>
      </c>
      <c r="I6563" t="s">
        <v>9502</v>
      </c>
      <c r="J6563" t="s">
        <v>10061</v>
      </c>
    </row>
    <row r="6564" spans="1:10">
      <c r="A6564" s="12" t="s">
        <v>23294</v>
      </c>
      <c r="B6564" t="s">
        <v>9616</v>
      </c>
      <c r="C6564" s="12" t="s">
        <v>9617</v>
      </c>
      <c r="D6564" s="12" t="s">
        <v>9618</v>
      </c>
      <c r="E6564" s="12" t="s">
        <v>101</v>
      </c>
      <c r="F6564" t="s">
        <v>9447</v>
      </c>
      <c r="G6564" t="s">
        <v>15671</v>
      </c>
      <c r="H6564" t="s">
        <v>9852</v>
      </c>
      <c r="I6564" t="s">
        <v>11668</v>
      </c>
      <c r="J6564" t="s">
        <v>10042</v>
      </c>
    </row>
    <row r="6565" spans="1:10">
      <c r="A6565" s="12" t="s">
        <v>9112</v>
      </c>
      <c r="B6565" t="s">
        <v>9616</v>
      </c>
      <c r="C6565" s="12" t="s">
        <v>9617</v>
      </c>
      <c r="D6565" s="12" t="s">
        <v>9618</v>
      </c>
      <c r="E6565" s="12" t="s">
        <v>101</v>
      </c>
      <c r="F6565" t="s">
        <v>9447</v>
      </c>
      <c r="G6565" t="s">
        <v>9531</v>
      </c>
      <c r="H6565" t="s">
        <v>9503</v>
      </c>
      <c r="I6565" t="s">
        <v>11284</v>
      </c>
      <c r="J6565" t="s">
        <v>9522</v>
      </c>
    </row>
    <row r="6566" spans="1:10">
      <c r="A6566" s="12" t="s">
        <v>23295</v>
      </c>
      <c r="B6566" t="s">
        <v>9616</v>
      </c>
      <c r="C6566" s="12" t="s">
        <v>9617</v>
      </c>
      <c r="D6566" s="12" t="s">
        <v>9618</v>
      </c>
      <c r="E6566" s="12" t="s">
        <v>101</v>
      </c>
      <c r="F6566" t="s">
        <v>9447</v>
      </c>
      <c r="G6566" t="s">
        <v>12221</v>
      </c>
      <c r="H6566" t="s">
        <v>17430</v>
      </c>
      <c r="I6566" t="s">
        <v>13175</v>
      </c>
      <c r="J6566" t="s">
        <v>9761</v>
      </c>
    </row>
    <row r="6567" spans="1:10">
      <c r="A6567" s="12" t="s">
        <v>23296</v>
      </c>
      <c r="B6567" t="s">
        <v>9616</v>
      </c>
      <c r="C6567" s="12" t="s">
        <v>9617</v>
      </c>
      <c r="D6567" s="12" t="s">
        <v>9618</v>
      </c>
      <c r="E6567" s="12" t="s">
        <v>101</v>
      </c>
      <c r="F6567" t="s">
        <v>9447</v>
      </c>
      <c r="G6567" t="s">
        <v>11010</v>
      </c>
      <c r="H6567" t="s">
        <v>9748</v>
      </c>
      <c r="I6567" t="s">
        <v>10578</v>
      </c>
      <c r="J6567" t="s">
        <v>9513</v>
      </c>
    </row>
    <row r="6568" spans="1:10">
      <c r="A6568" s="12" t="s">
        <v>23297</v>
      </c>
      <c r="B6568" t="s">
        <v>9616</v>
      </c>
      <c r="C6568" s="12" t="s">
        <v>9617</v>
      </c>
      <c r="D6568" s="12" t="s">
        <v>9618</v>
      </c>
      <c r="E6568" s="12" t="s">
        <v>101</v>
      </c>
      <c r="F6568" t="s">
        <v>9447</v>
      </c>
      <c r="G6568" t="s">
        <v>17882</v>
      </c>
      <c r="H6568" t="s">
        <v>9433</v>
      </c>
      <c r="I6568" t="s">
        <v>9835</v>
      </c>
      <c r="J6568" t="s">
        <v>9723</v>
      </c>
    </row>
    <row r="6569" spans="1:10">
      <c r="A6569" s="12" t="s">
        <v>23298</v>
      </c>
      <c r="B6569" t="s">
        <v>9616</v>
      </c>
      <c r="C6569" s="12" t="s">
        <v>9617</v>
      </c>
      <c r="D6569" s="12" t="s">
        <v>9618</v>
      </c>
      <c r="E6569" s="12" t="s">
        <v>101</v>
      </c>
      <c r="F6569" t="s">
        <v>9447</v>
      </c>
      <c r="G6569" t="s">
        <v>9990</v>
      </c>
      <c r="H6569" t="s">
        <v>9450</v>
      </c>
      <c r="I6569" t="s">
        <v>9835</v>
      </c>
      <c r="J6569" t="s">
        <v>9502</v>
      </c>
    </row>
    <row r="6570" spans="1:10">
      <c r="A6570" s="12" t="s">
        <v>23299</v>
      </c>
      <c r="B6570" t="s">
        <v>9616</v>
      </c>
      <c r="C6570" s="12" t="s">
        <v>9617</v>
      </c>
      <c r="D6570" s="12" t="s">
        <v>9618</v>
      </c>
      <c r="E6570" s="12" t="s">
        <v>101</v>
      </c>
      <c r="F6570" t="s">
        <v>9447</v>
      </c>
      <c r="G6570" t="s">
        <v>11847</v>
      </c>
      <c r="H6570" t="s">
        <v>9514</v>
      </c>
      <c r="I6570" t="s">
        <v>13710</v>
      </c>
      <c r="J6570" t="s">
        <v>9477</v>
      </c>
    </row>
    <row r="6571" spans="1:10">
      <c r="A6571" s="12" t="s">
        <v>23300</v>
      </c>
      <c r="B6571" t="s">
        <v>9616</v>
      </c>
      <c r="C6571" s="12" t="s">
        <v>9617</v>
      </c>
      <c r="D6571" s="12" t="s">
        <v>9618</v>
      </c>
      <c r="E6571" s="12" t="s">
        <v>101</v>
      </c>
      <c r="F6571" t="s">
        <v>9447</v>
      </c>
      <c r="G6571" t="s">
        <v>10949</v>
      </c>
      <c r="H6571" t="s">
        <v>9433</v>
      </c>
      <c r="I6571" t="s">
        <v>9625</v>
      </c>
      <c r="J6571" t="s">
        <v>10542</v>
      </c>
    </row>
    <row r="6572" spans="1:10">
      <c r="A6572" s="12" t="s">
        <v>23301</v>
      </c>
      <c r="B6572" t="s">
        <v>9616</v>
      </c>
      <c r="C6572" s="12" t="s">
        <v>9617</v>
      </c>
      <c r="D6572" s="12" t="s">
        <v>9618</v>
      </c>
      <c r="E6572" s="12" t="s">
        <v>101</v>
      </c>
      <c r="F6572" t="s">
        <v>9447</v>
      </c>
      <c r="G6572" t="s">
        <v>9787</v>
      </c>
      <c r="H6572" t="s">
        <v>10676</v>
      </c>
      <c r="I6572" t="s">
        <v>12509</v>
      </c>
      <c r="J6572" t="s">
        <v>10042</v>
      </c>
    </row>
    <row r="6573" spans="1:10">
      <c r="A6573" s="12" t="s">
        <v>23302</v>
      </c>
      <c r="B6573" t="s">
        <v>9616</v>
      </c>
      <c r="C6573" s="12" t="s">
        <v>9617</v>
      </c>
      <c r="D6573" s="12" t="s">
        <v>9618</v>
      </c>
      <c r="E6573" s="12" t="s">
        <v>101</v>
      </c>
      <c r="F6573" t="s">
        <v>9447</v>
      </c>
      <c r="G6573" t="s">
        <v>9503</v>
      </c>
      <c r="H6573" t="s">
        <v>9433</v>
      </c>
      <c r="I6573" t="s">
        <v>11392</v>
      </c>
      <c r="J6573" t="s">
        <v>9433</v>
      </c>
    </row>
    <row r="6574" spans="1:10">
      <c r="A6574" s="12" t="s">
        <v>23303</v>
      </c>
      <c r="B6574" t="s">
        <v>9616</v>
      </c>
      <c r="C6574" s="12" t="s">
        <v>9617</v>
      </c>
      <c r="D6574" s="12" t="s">
        <v>9618</v>
      </c>
      <c r="E6574" s="12" t="s">
        <v>101</v>
      </c>
      <c r="F6574" t="s">
        <v>9447</v>
      </c>
      <c r="G6574" t="s">
        <v>17883</v>
      </c>
      <c r="H6574" t="s">
        <v>9433</v>
      </c>
      <c r="I6574" t="s">
        <v>11619</v>
      </c>
      <c r="J6574" t="s">
        <v>9433</v>
      </c>
    </row>
    <row r="6575" spans="1:10">
      <c r="A6575" s="12" t="s">
        <v>23304</v>
      </c>
      <c r="B6575" t="s">
        <v>9616</v>
      </c>
      <c r="C6575" s="12" t="s">
        <v>9617</v>
      </c>
      <c r="D6575" s="12" t="s">
        <v>9618</v>
      </c>
      <c r="E6575" s="12" t="s">
        <v>101</v>
      </c>
      <c r="F6575" t="s">
        <v>9447</v>
      </c>
      <c r="G6575" t="s">
        <v>15671</v>
      </c>
      <c r="H6575" t="s">
        <v>9433</v>
      </c>
      <c r="I6575" t="s">
        <v>10630</v>
      </c>
      <c r="J6575" t="s">
        <v>17884</v>
      </c>
    </row>
    <row r="6576" spans="1:10">
      <c r="A6576" s="12" t="s">
        <v>23305</v>
      </c>
      <c r="B6576" t="s">
        <v>9616</v>
      </c>
      <c r="C6576" s="12" t="s">
        <v>9617</v>
      </c>
      <c r="D6576" s="12" t="s">
        <v>9618</v>
      </c>
      <c r="E6576" s="12" t="s">
        <v>101</v>
      </c>
      <c r="F6576" t="s">
        <v>9447</v>
      </c>
      <c r="G6576" t="s">
        <v>11018</v>
      </c>
      <c r="H6576" t="s">
        <v>9433</v>
      </c>
      <c r="I6576" t="s">
        <v>17885</v>
      </c>
      <c r="J6576" t="s">
        <v>10210</v>
      </c>
    </row>
    <row r="6577" spans="1:10">
      <c r="A6577" s="12" t="s">
        <v>23306</v>
      </c>
      <c r="B6577" t="s">
        <v>9616</v>
      </c>
      <c r="C6577" s="12" t="s">
        <v>9617</v>
      </c>
      <c r="D6577" s="12" t="s">
        <v>9618</v>
      </c>
      <c r="E6577" s="12" t="s">
        <v>101</v>
      </c>
      <c r="F6577" t="s">
        <v>9447</v>
      </c>
      <c r="G6577" t="s">
        <v>17887</v>
      </c>
      <c r="H6577" t="s">
        <v>9823</v>
      </c>
      <c r="I6577" t="s">
        <v>17886</v>
      </c>
      <c r="J6577" t="s">
        <v>12736</v>
      </c>
    </row>
    <row r="6578" spans="1:10">
      <c r="A6578" s="12" t="s">
        <v>23307</v>
      </c>
      <c r="B6578" t="s">
        <v>9616</v>
      </c>
      <c r="C6578" s="12" t="s">
        <v>9617</v>
      </c>
      <c r="D6578" s="12" t="s">
        <v>9618</v>
      </c>
      <c r="E6578" s="12" t="s">
        <v>101</v>
      </c>
      <c r="F6578" t="s">
        <v>9447</v>
      </c>
      <c r="G6578" t="s">
        <v>10853</v>
      </c>
      <c r="H6578" t="s">
        <v>9433</v>
      </c>
      <c r="I6578" t="s">
        <v>9667</v>
      </c>
      <c r="J6578" t="s">
        <v>9433</v>
      </c>
    </row>
    <row r="6579" spans="1:10">
      <c r="A6579" s="12" t="s">
        <v>23308</v>
      </c>
      <c r="B6579" t="s">
        <v>9616</v>
      </c>
      <c r="C6579" s="12" t="s">
        <v>9617</v>
      </c>
      <c r="D6579" s="12" t="s">
        <v>9618</v>
      </c>
      <c r="E6579" s="12" t="s">
        <v>101</v>
      </c>
      <c r="F6579" t="s">
        <v>9447</v>
      </c>
      <c r="G6579" t="s">
        <v>10757</v>
      </c>
      <c r="H6579" t="s">
        <v>9433</v>
      </c>
      <c r="I6579" t="s">
        <v>9538</v>
      </c>
      <c r="J6579" t="s">
        <v>10004</v>
      </c>
    </row>
    <row r="6580" spans="1:10">
      <c r="A6580" s="12" t="s">
        <v>23309</v>
      </c>
      <c r="B6580" t="s">
        <v>9616</v>
      </c>
      <c r="C6580" s="12" t="s">
        <v>9617</v>
      </c>
      <c r="D6580" s="12" t="s">
        <v>9618</v>
      </c>
      <c r="E6580" s="12" t="s">
        <v>101</v>
      </c>
      <c r="F6580" t="s">
        <v>9447</v>
      </c>
      <c r="G6580" t="s">
        <v>9478</v>
      </c>
      <c r="H6580" t="s">
        <v>9990</v>
      </c>
      <c r="I6580" t="s">
        <v>9502</v>
      </c>
      <c r="J6580" t="s">
        <v>10582</v>
      </c>
    </row>
    <row r="6581" spans="1:10">
      <c r="A6581" s="12" t="s">
        <v>23310</v>
      </c>
      <c r="B6581" t="s">
        <v>9616</v>
      </c>
      <c r="C6581" s="12" t="s">
        <v>9617</v>
      </c>
      <c r="D6581" s="12" t="s">
        <v>9618</v>
      </c>
      <c r="E6581" s="12" t="s">
        <v>101</v>
      </c>
      <c r="F6581" t="s">
        <v>9447</v>
      </c>
      <c r="G6581" t="s">
        <v>12874</v>
      </c>
      <c r="H6581" t="s">
        <v>9433</v>
      </c>
      <c r="I6581" t="s">
        <v>10566</v>
      </c>
      <c r="J6581" t="s">
        <v>9433</v>
      </c>
    </row>
    <row r="6582" spans="1:10">
      <c r="A6582" s="12" t="s">
        <v>23311</v>
      </c>
      <c r="B6582" t="s">
        <v>9616</v>
      </c>
      <c r="C6582" s="12" t="s">
        <v>9617</v>
      </c>
      <c r="D6582" s="12" t="s">
        <v>9618</v>
      </c>
      <c r="E6582" s="12" t="s">
        <v>101</v>
      </c>
      <c r="F6582" t="s">
        <v>9447</v>
      </c>
      <c r="G6582" t="s">
        <v>17888</v>
      </c>
      <c r="H6582" t="s">
        <v>9433</v>
      </c>
      <c r="I6582" t="s">
        <v>10643</v>
      </c>
      <c r="J6582" t="s">
        <v>10562</v>
      </c>
    </row>
    <row r="6583" spans="1:10">
      <c r="A6583" s="12" t="s">
        <v>23312</v>
      </c>
      <c r="B6583" t="s">
        <v>9616</v>
      </c>
      <c r="C6583" s="12" t="s">
        <v>9617</v>
      </c>
      <c r="D6583" s="12" t="s">
        <v>9618</v>
      </c>
      <c r="E6583" s="12" t="s">
        <v>101</v>
      </c>
      <c r="F6583" t="s">
        <v>9447</v>
      </c>
      <c r="G6583" t="s">
        <v>10208</v>
      </c>
      <c r="H6583" t="s">
        <v>9433</v>
      </c>
      <c r="I6583" t="s">
        <v>10588</v>
      </c>
      <c r="J6583" t="s">
        <v>9433</v>
      </c>
    </row>
    <row r="6584" spans="1:10">
      <c r="A6584" s="12" t="s">
        <v>23313</v>
      </c>
      <c r="B6584" t="s">
        <v>9616</v>
      </c>
      <c r="C6584" s="12" t="s">
        <v>9617</v>
      </c>
      <c r="D6584" s="12" t="s">
        <v>9618</v>
      </c>
      <c r="E6584" s="12" t="s">
        <v>101</v>
      </c>
      <c r="F6584" t="s">
        <v>9447</v>
      </c>
      <c r="G6584" t="s">
        <v>11123</v>
      </c>
      <c r="H6584" t="s">
        <v>10641</v>
      </c>
      <c r="I6584" t="s">
        <v>11020</v>
      </c>
      <c r="J6584" t="s">
        <v>17889</v>
      </c>
    </row>
    <row r="6585" spans="1:10">
      <c r="A6585" s="12" t="s">
        <v>23314</v>
      </c>
      <c r="B6585" t="s">
        <v>9616</v>
      </c>
      <c r="C6585" s="12" t="s">
        <v>9617</v>
      </c>
      <c r="D6585" s="12" t="s">
        <v>9618</v>
      </c>
      <c r="E6585" s="12" t="s">
        <v>101</v>
      </c>
      <c r="F6585" t="s">
        <v>9447</v>
      </c>
      <c r="G6585" t="s">
        <v>10465</v>
      </c>
      <c r="H6585" t="s">
        <v>9823</v>
      </c>
      <c r="I6585" t="s">
        <v>10003</v>
      </c>
      <c r="J6585" t="s">
        <v>9522</v>
      </c>
    </row>
    <row r="6586" spans="1:10">
      <c r="A6586" s="12" t="s">
        <v>23315</v>
      </c>
      <c r="B6586" t="s">
        <v>9616</v>
      </c>
      <c r="C6586" s="12" t="s">
        <v>9617</v>
      </c>
      <c r="D6586" s="12" t="s">
        <v>9618</v>
      </c>
      <c r="E6586" s="12" t="s">
        <v>101</v>
      </c>
      <c r="F6586" t="s">
        <v>9447</v>
      </c>
      <c r="G6586" t="s">
        <v>17810</v>
      </c>
      <c r="H6586" t="s">
        <v>10047</v>
      </c>
      <c r="I6586" t="s">
        <v>17890</v>
      </c>
      <c r="J6586" t="s">
        <v>9522</v>
      </c>
    </row>
    <row r="6587" spans="1:10">
      <c r="A6587" s="12" t="s">
        <v>23316</v>
      </c>
      <c r="B6587" t="s">
        <v>9616</v>
      </c>
      <c r="C6587" s="12" t="s">
        <v>9617</v>
      </c>
      <c r="D6587" s="12" t="s">
        <v>9618</v>
      </c>
      <c r="E6587" s="12" t="s">
        <v>101</v>
      </c>
      <c r="F6587" t="s">
        <v>9447</v>
      </c>
      <c r="G6587" t="s">
        <v>10953</v>
      </c>
      <c r="H6587" t="s">
        <v>9433</v>
      </c>
      <c r="I6587" t="s">
        <v>9578</v>
      </c>
      <c r="J6587" t="s">
        <v>9433</v>
      </c>
    </row>
    <row r="6588" spans="1:10">
      <c r="A6588" s="12" t="s">
        <v>23317</v>
      </c>
      <c r="B6588" t="s">
        <v>9616</v>
      </c>
      <c r="C6588" s="12" t="s">
        <v>9617</v>
      </c>
      <c r="D6588" s="12" t="s">
        <v>9618</v>
      </c>
      <c r="E6588" s="12" t="s">
        <v>101</v>
      </c>
      <c r="F6588" t="s">
        <v>9447</v>
      </c>
      <c r="G6588" t="s">
        <v>11512</v>
      </c>
      <c r="H6588" t="s">
        <v>9433</v>
      </c>
      <c r="I6588" t="s">
        <v>17891</v>
      </c>
      <c r="J6588" t="s">
        <v>9433</v>
      </c>
    </row>
    <row r="6589" spans="1:10">
      <c r="A6589" s="12" t="s">
        <v>23318</v>
      </c>
      <c r="B6589" t="s">
        <v>9616</v>
      </c>
      <c r="C6589" s="12" t="s">
        <v>9617</v>
      </c>
      <c r="D6589" s="12" t="s">
        <v>9618</v>
      </c>
      <c r="E6589" s="12" t="s">
        <v>101</v>
      </c>
      <c r="F6589" t="s">
        <v>9447</v>
      </c>
      <c r="G6589" t="s">
        <v>10853</v>
      </c>
      <c r="H6589" t="s">
        <v>9433</v>
      </c>
      <c r="I6589" t="s">
        <v>10578</v>
      </c>
      <c r="J6589" t="s">
        <v>9847</v>
      </c>
    </row>
    <row r="6590" spans="1:10">
      <c r="A6590" s="12" t="s">
        <v>23319</v>
      </c>
      <c r="B6590" t="s">
        <v>9616</v>
      </c>
      <c r="C6590" s="12" t="s">
        <v>9617</v>
      </c>
      <c r="D6590" s="12" t="s">
        <v>9618</v>
      </c>
      <c r="E6590" s="12" t="s">
        <v>101</v>
      </c>
      <c r="F6590" t="s">
        <v>9447</v>
      </c>
      <c r="G6590" t="s">
        <v>16695</v>
      </c>
      <c r="H6590" t="s">
        <v>9433</v>
      </c>
      <c r="I6590" t="s">
        <v>11734</v>
      </c>
      <c r="J6590" t="s">
        <v>9966</v>
      </c>
    </row>
    <row r="6591" spans="1:10">
      <c r="A6591" s="12" t="s">
        <v>23320</v>
      </c>
      <c r="B6591" t="s">
        <v>9616</v>
      </c>
      <c r="C6591" s="12" t="s">
        <v>9617</v>
      </c>
      <c r="D6591" s="12" t="s">
        <v>9618</v>
      </c>
      <c r="E6591" s="12" t="s">
        <v>101</v>
      </c>
      <c r="F6591" t="s">
        <v>9447</v>
      </c>
      <c r="G6591" t="s">
        <v>9990</v>
      </c>
      <c r="H6591" t="s">
        <v>9433</v>
      </c>
      <c r="I6591" t="s">
        <v>10175</v>
      </c>
      <c r="J6591" t="s">
        <v>9433</v>
      </c>
    </row>
    <row r="6592" spans="1:10">
      <c r="A6592" s="12" t="s">
        <v>23321</v>
      </c>
      <c r="B6592" t="s">
        <v>9616</v>
      </c>
      <c r="C6592" s="12" t="s">
        <v>9617</v>
      </c>
      <c r="D6592" s="12" t="s">
        <v>9618</v>
      </c>
      <c r="E6592" s="12" t="s">
        <v>101</v>
      </c>
      <c r="F6592" t="s">
        <v>9447</v>
      </c>
      <c r="G6592" t="s">
        <v>10693</v>
      </c>
      <c r="H6592" t="s">
        <v>10198</v>
      </c>
      <c r="I6592" t="s">
        <v>10175</v>
      </c>
      <c r="J6592" t="s">
        <v>9433</v>
      </c>
    </row>
    <row r="6593" spans="1:10">
      <c r="A6593" s="12" t="s">
        <v>23322</v>
      </c>
      <c r="B6593" t="s">
        <v>9616</v>
      </c>
      <c r="C6593" s="12" t="s">
        <v>9617</v>
      </c>
      <c r="D6593" s="12" t="s">
        <v>9618</v>
      </c>
      <c r="E6593" s="12" t="s">
        <v>101</v>
      </c>
      <c r="F6593" t="s">
        <v>9447</v>
      </c>
      <c r="G6593" t="s">
        <v>17892</v>
      </c>
      <c r="H6593" t="s">
        <v>9433</v>
      </c>
      <c r="I6593" t="s">
        <v>10425</v>
      </c>
      <c r="J6593" t="s">
        <v>9433</v>
      </c>
    </row>
    <row r="6594" spans="1:10">
      <c r="A6594" s="12" t="s">
        <v>23323</v>
      </c>
      <c r="B6594" t="s">
        <v>9616</v>
      </c>
      <c r="C6594" s="12" t="s">
        <v>9617</v>
      </c>
      <c r="D6594" s="12" t="s">
        <v>9618</v>
      </c>
      <c r="E6594" s="12" t="s">
        <v>101</v>
      </c>
      <c r="F6594" t="s">
        <v>9447</v>
      </c>
      <c r="G6594" t="s">
        <v>10543</v>
      </c>
      <c r="H6594" t="s">
        <v>9433</v>
      </c>
      <c r="I6594" t="s">
        <v>9756</v>
      </c>
      <c r="J6594" t="s">
        <v>10004</v>
      </c>
    </row>
    <row r="6595" spans="1:10">
      <c r="A6595" s="12" t="s">
        <v>23324</v>
      </c>
      <c r="B6595" t="s">
        <v>9616</v>
      </c>
      <c r="C6595" s="12" t="s">
        <v>9617</v>
      </c>
      <c r="D6595" s="12" t="s">
        <v>9618</v>
      </c>
      <c r="E6595" s="12" t="s">
        <v>101</v>
      </c>
      <c r="F6595" t="s">
        <v>9447</v>
      </c>
      <c r="G6595" t="s">
        <v>10006</v>
      </c>
      <c r="H6595" t="s">
        <v>14345</v>
      </c>
      <c r="I6595" t="s">
        <v>9835</v>
      </c>
      <c r="J6595" t="s">
        <v>10042</v>
      </c>
    </row>
    <row r="6596" spans="1:10">
      <c r="A6596" s="12" t="s">
        <v>23325</v>
      </c>
      <c r="B6596" t="s">
        <v>9616</v>
      </c>
      <c r="C6596" s="12" t="s">
        <v>9617</v>
      </c>
      <c r="D6596" s="12" t="s">
        <v>9618</v>
      </c>
      <c r="E6596" s="12" t="s">
        <v>101</v>
      </c>
      <c r="F6596" t="s">
        <v>9447</v>
      </c>
      <c r="G6596" t="s">
        <v>17448</v>
      </c>
      <c r="H6596" t="s">
        <v>9433</v>
      </c>
      <c r="I6596" t="s">
        <v>17660</v>
      </c>
      <c r="J6596" t="s">
        <v>9433</v>
      </c>
    </row>
    <row r="6597" spans="1:10">
      <c r="A6597" s="12" t="s">
        <v>23326</v>
      </c>
      <c r="B6597" t="s">
        <v>9616</v>
      </c>
      <c r="C6597" s="12" t="s">
        <v>9617</v>
      </c>
      <c r="D6597" s="12" t="s">
        <v>9618</v>
      </c>
      <c r="E6597" s="12" t="s">
        <v>101</v>
      </c>
      <c r="F6597" t="s">
        <v>9447</v>
      </c>
      <c r="G6597" t="s">
        <v>10224</v>
      </c>
      <c r="H6597" t="s">
        <v>9433</v>
      </c>
      <c r="I6597" t="s">
        <v>10542</v>
      </c>
      <c r="J6597" t="s">
        <v>10175</v>
      </c>
    </row>
    <row r="6598" spans="1:10">
      <c r="A6598" s="12" t="s">
        <v>23327</v>
      </c>
      <c r="B6598" t="s">
        <v>9616</v>
      </c>
      <c r="C6598" s="12" t="s">
        <v>9617</v>
      </c>
      <c r="D6598" s="12" t="s">
        <v>9618</v>
      </c>
      <c r="E6598" s="12" t="s">
        <v>101</v>
      </c>
      <c r="F6598" t="s">
        <v>9447</v>
      </c>
      <c r="G6598" t="s">
        <v>10040</v>
      </c>
      <c r="H6598" t="s">
        <v>9433</v>
      </c>
      <c r="I6598" t="s">
        <v>12509</v>
      </c>
      <c r="J6598" t="s">
        <v>9433</v>
      </c>
    </row>
    <row r="6599" spans="1:10">
      <c r="A6599" s="12" t="s">
        <v>23328</v>
      </c>
      <c r="B6599" t="s">
        <v>9616</v>
      </c>
      <c r="C6599" s="12" t="s">
        <v>9617</v>
      </c>
      <c r="D6599" s="12" t="s">
        <v>9618</v>
      </c>
      <c r="E6599" s="12" t="s">
        <v>101</v>
      </c>
      <c r="F6599" t="s">
        <v>9447</v>
      </c>
      <c r="G6599" t="s">
        <v>16667</v>
      </c>
      <c r="H6599" t="s">
        <v>10853</v>
      </c>
      <c r="I6599" t="s">
        <v>11592</v>
      </c>
      <c r="J6599" t="s">
        <v>9522</v>
      </c>
    </row>
    <row r="6600" spans="1:10">
      <c r="A6600" s="12" t="s">
        <v>23329</v>
      </c>
      <c r="B6600" t="s">
        <v>9616</v>
      </c>
      <c r="C6600" s="12" t="s">
        <v>9617</v>
      </c>
      <c r="D6600" s="12" t="s">
        <v>9618</v>
      </c>
      <c r="E6600" s="12" t="s">
        <v>101</v>
      </c>
      <c r="F6600" t="s">
        <v>9447</v>
      </c>
      <c r="G6600" t="s">
        <v>9479</v>
      </c>
      <c r="H6600" t="s">
        <v>9433</v>
      </c>
      <c r="I6600" t="s">
        <v>16715</v>
      </c>
      <c r="J6600" t="s">
        <v>9433</v>
      </c>
    </row>
    <row r="6601" spans="1:10">
      <c r="A6601" s="12" t="s">
        <v>23330</v>
      </c>
      <c r="B6601" t="s">
        <v>9616</v>
      </c>
      <c r="C6601" s="12" t="s">
        <v>9617</v>
      </c>
      <c r="D6601" s="12" t="s">
        <v>9618</v>
      </c>
      <c r="E6601" s="12" t="s">
        <v>101</v>
      </c>
      <c r="F6601" t="s">
        <v>9447</v>
      </c>
      <c r="G6601" t="s">
        <v>9968</v>
      </c>
      <c r="H6601" t="s">
        <v>17893</v>
      </c>
      <c r="I6601" t="s">
        <v>17663</v>
      </c>
      <c r="J6601" t="s">
        <v>9433</v>
      </c>
    </row>
    <row r="6602" spans="1:10">
      <c r="A6602" s="12" t="s">
        <v>23331</v>
      </c>
      <c r="B6602" t="s">
        <v>9616</v>
      </c>
      <c r="C6602" s="12" t="s">
        <v>9617</v>
      </c>
      <c r="D6602" s="12" t="s">
        <v>9618</v>
      </c>
      <c r="E6602" s="12" t="s">
        <v>101</v>
      </c>
      <c r="F6602" t="s">
        <v>9447</v>
      </c>
      <c r="G6602" t="s">
        <v>9669</v>
      </c>
      <c r="H6602" t="s">
        <v>17894</v>
      </c>
      <c r="I6602" t="s">
        <v>9768</v>
      </c>
      <c r="J6602" t="s">
        <v>10608</v>
      </c>
    </row>
    <row r="6603" spans="1:10">
      <c r="A6603" s="12" t="s">
        <v>23332</v>
      </c>
      <c r="B6603" t="s">
        <v>9616</v>
      </c>
      <c r="C6603" s="12" t="s">
        <v>9617</v>
      </c>
      <c r="D6603" s="12" t="s">
        <v>9618</v>
      </c>
      <c r="E6603" s="12" t="s">
        <v>101</v>
      </c>
      <c r="F6603" t="s">
        <v>9447</v>
      </c>
      <c r="G6603" t="s">
        <v>10892</v>
      </c>
      <c r="H6603" t="s">
        <v>9433</v>
      </c>
      <c r="I6603" t="s">
        <v>12620</v>
      </c>
      <c r="J6603" t="s">
        <v>9522</v>
      </c>
    </row>
    <row r="6604" spans="1:10">
      <c r="A6604" s="12" t="s">
        <v>23333</v>
      </c>
      <c r="B6604" t="s">
        <v>9616</v>
      </c>
      <c r="C6604" s="12" t="s">
        <v>9617</v>
      </c>
      <c r="D6604" s="12" t="s">
        <v>9618</v>
      </c>
      <c r="E6604" s="12" t="s">
        <v>101</v>
      </c>
      <c r="F6604" t="s">
        <v>9447</v>
      </c>
      <c r="G6604" t="s">
        <v>13912</v>
      </c>
      <c r="H6604" t="s">
        <v>13322</v>
      </c>
      <c r="I6604" t="s">
        <v>17895</v>
      </c>
      <c r="J6604" t="s">
        <v>10608</v>
      </c>
    </row>
    <row r="6605" spans="1:10">
      <c r="A6605" s="12" t="s">
        <v>23334</v>
      </c>
      <c r="B6605" t="s">
        <v>9616</v>
      </c>
      <c r="C6605" s="12" t="s">
        <v>9617</v>
      </c>
      <c r="D6605" s="12" t="s">
        <v>9618</v>
      </c>
      <c r="E6605" s="12" t="s">
        <v>101</v>
      </c>
      <c r="F6605" t="s">
        <v>9447</v>
      </c>
      <c r="G6605" t="s">
        <v>9508</v>
      </c>
      <c r="H6605" t="s">
        <v>10620</v>
      </c>
      <c r="I6605" t="s">
        <v>9841</v>
      </c>
      <c r="J6605" t="s">
        <v>10218</v>
      </c>
    </row>
    <row r="6606" spans="1:10">
      <c r="A6606" s="12" t="s">
        <v>23335</v>
      </c>
      <c r="B6606" t="s">
        <v>9616</v>
      </c>
      <c r="C6606" s="12" t="s">
        <v>9617</v>
      </c>
      <c r="D6606" s="12" t="s">
        <v>9618</v>
      </c>
      <c r="E6606" s="12" t="s">
        <v>101</v>
      </c>
      <c r="F6606" t="s">
        <v>9447</v>
      </c>
      <c r="G6606" t="s">
        <v>17442</v>
      </c>
      <c r="H6606" t="s">
        <v>9433</v>
      </c>
      <c r="I6606" t="s">
        <v>12277</v>
      </c>
      <c r="J6606" t="s">
        <v>9433</v>
      </c>
    </row>
    <row r="6607" spans="1:10">
      <c r="A6607" s="12" t="s">
        <v>23336</v>
      </c>
      <c r="B6607" t="s">
        <v>9616</v>
      </c>
      <c r="C6607" s="12" t="s">
        <v>9617</v>
      </c>
      <c r="D6607" s="12" t="s">
        <v>9618</v>
      </c>
      <c r="E6607" s="12" t="s">
        <v>101</v>
      </c>
      <c r="F6607" t="s">
        <v>9447</v>
      </c>
      <c r="G6607" t="s">
        <v>10543</v>
      </c>
      <c r="H6607" t="s">
        <v>9433</v>
      </c>
      <c r="I6607" t="s">
        <v>9747</v>
      </c>
      <c r="J6607" t="s">
        <v>10580</v>
      </c>
    </row>
    <row r="6608" spans="1:10">
      <c r="A6608" s="12" t="s">
        <v>23337</v>
      </c>
      <c r="B6608" t="s">
        <v>9616</v>
      </c>
      <c r="C6608" s="12" t="s">
        <v>9617</v>
      </c>
      <c r="D6608" s="12" t="s">
        <v>9618</v>
      </c>
      <c r="E6608" s="12" t="s">
        <v>101</v>
      </c>
      <c r="F6608" t="s">
        <v>9447</v>
      </c>
      <c r="G6608" t="s">
        <v>9990</v>
      </c>
      <c r="H6608" t="s">
        <v>10693</v>
      </c>
      <c r="I6608" t="s">
        <v>17896</v>
      </c>
      <c r="J6608" t="s">
        <v>10602</v>
      </c>
    </row>
    <row r="6609" spans="1:10">
      <c r="A6609" s="12" t="s">
        <v>23338</v>
      </c>
      <c r="B6609" t="s">
        <v>9616</v>
      </c>
      <c r="C6609" s="12" t="s">
        <v>9617</v>
      </c>
      <c r="D6609" s="12" t="s">
        <v>9618</v>
      </c>
      <c r="E6609" s="12" t="s">
        <v>101</v>
      </c>
      <c r="F6609" t="s">
        <v>9447</v>
      </c>
      <c r="G6609" t="s">
        <v>12561</v>
      </c>
      <c r="H6609" t="s">
        <v>9990</v>
      </c>
      <c r="I6609" t="s">
        <v>16652</v>
      </c>
      <c r="J6609" t="s">
        <v>9856</v>
      </c>
    </row>
    <row r="6610" spans="1:10">
      <c r="A6610" s="12" t="s">
        <v>23339</v>
      </c>
      <c r="B6610" t="s">
        <v>9616</v>
      </c>
      <c r="C6610" s="12" t="s">
        <v>9617</v>
      </c>
      <c r="D6610" s="12" t="s">
        <v>9618</v>
      </c>
      <c r="E6610" s="12" t="s">
        <v>101</v>
      </c>
      <c r="F6610" t="s">
        <v>9447</v>
      </c>
      <c r="G6610" t="s">
        <v>17897</v>
      </c>
      <c r="H6610" t="s">
        <v>9433</v>
      </c>
      <c r="I6610" t="s">
        <v>9624</v>
      </c>
      <c r="J6610" t="s">
        <v>9433</v>
      </c>
    </row>
    <row r="6611" spans="1:10">
      <c r="A6611" s="12" t="s">
        <v>23340</v>
      </c>
      <c r="B6611" t="s">
        <v>9616</v>
      </c>
      <c r="C6611" s="12" t="s">
        <v>9617</v>
      </c>
      <c r="D6611" s="12" t="s">
        <v>9618</v>
      </c>
      <c r="E6611" s="12" t="s">
        <v>101</v>
      </c>
      <c r="F6611" t="s">
        <v>9447</v>
      </c>
      <c r="G6611" t="s">
        <v>10705</v>
      </c>
      <c r="H6611" t="s">
        <v>9990</v>
      </c>
      <c r="I6611" t="s">
        <v>10630</v>
      </c>
      <c r="J6611" t="s">
        <v>10578</v>
      </c>
    </row>
    <row r="6612" spans="1:10">
      <c r="A6612" s="12" t="s">
        <v>23341</v>
      </c>
      <c r="B6612" t="s">
        <v>9616</v>
      </c>
      <c r="C6612" s="12" t="s">
        <v>9617</v>
      </c>
      <c r="D6612" s="12" t="s">
        <v>9618</v>
      </c>
      <c r="E6612" s="12" t="s">
        <v>101</v>
      </c>
      <c r="F6612" t="s">
        <v>9447</v>
      </c>
      <c r="G6612" t="s">
        <v>10045</v>
      </c>
      <c r="H6612" t="s">
        <v>9433</v>
      </c>
      <c r="I6612" t="s">
        <v>17898</v>
      </c>
      <c r="J6612" t="s">
        <v>9433</v>
      </c>
    </row>
    <row r="6613" spans="1:10">
      <c r="A6613" s="12" t="s">
        <v>23342</v>
      </c>
      <c r="B6613" t="s">
        <v>9616</v>
      </c>
      <c r="C6613" s="12" t="s">
        <v>9617</v>
      </c>
      <c r="D6613" s="12" t="s">
        <v>9618</v>
      </c>
      <c r="E6613" s="12" t="s">
        <v>101</v>
      </c>
      <c r="F6613" t="s">
        <v>9447</v>
      </c>
      <c r="G6613" t="s">
        <v>9820</v>
      </c>
      <c r="H6613" t="s">
        <v>9433</v>
      </c>
      <c r="I6613" t="s">
        <v>9538</v>
      </c>
      <c r="J6613" t="s">
        <v>10258</v>
      </c>
    </row>
    <row r="6614" spans="1:10">
      <c r="A6614" s="12" t="s">
        <v>23343</v>
      </c>
      <c r="B6614" t="s">
        <v>9616</v>
      </c>
      <c r="C6614" s="12" t="s">
        <v>9617</v>
      </c>
      <c r="D6614" s="12" t="s">
        <v>9618</v>
      </c>
      <c r="E6614" s="12" t="s">
        <v>101</v>
      </c>
      <c r="F6614" t="s">
        <v>9447</v>
      </c>
      <c r="G6614" t="s">
        <v>10791</v>
      </c>
      <c r="H6614" t="s">
        <v>11765</v>
      </c>
      <c r="I6614" t="s">
        <v>10630</v>
      </c>
      <c r="J6614" t="s">
        <v>9826</v>
      </c>
    </row>
    <row r="6615" spans="1:10">
      <c r="A6615" s="12" t="s">
        <v>23344</v>
      </c>
      <c r="B6615" t="s">
        <v>9616</v>
      </c>
      <c r="C6615" s="12" t="s">
        <v>9617</v>
      </c>
      <c r="D6615" s="12" t="s">
        <v>9618</v>
      </c>
      <c r="E6615" s="12" t="s">
        <v>101</v>
      </c>
      <c r="F6615" t="s">
        <v>9447</v>
      </c>
      <c r="G6615" t="s">
        <v>9450</v>
      </c>
      <c r="H6615" t="s">
        <v>9433</v>
      </c>
      <c r="I6615" t="s">
        <v>9835</v>
      </c>
      <c r="J6615" t="s">
        <v>9433</v>
      </c>
    </row>
    <row r="6616" spans="1:10">
      <c r="A6616" s="12" t="s">
        <v>23345</v>
      </c>
      <c r="B6616" t="s">
        <v>9616</v>
      </c>
      <c r="C6616" s="12" t="s">
        <v>9617</v>
      </c>
      <c r="D6616" s="12" t="s">
        <v>9618</v>
      </c>
      <c r="E6616" s="12" t="s">
        <v>101</v>
      </c>
      <c r="F6616" t="s">
        <v>9447</v>
      </c>
      <c r="G6616" t="s">
        <v>17899</v>
      </c>
      <c r="H6616" t="s">
        <v>9433</v>
      </c>
      <c r="I6616" t="s">
        <v>10217</v>
      </c>
      <c r="J6616" t="s">
        <v>9433</v>
      </c>
    </row>
    <row r="6617" spans="1:10">
      <c r="A6617" s="12" t="s">
        <v>23346</v>
      </c>
      <c r="B6617" t="s">
        <v>9616</v>
      </c>
      <c r="C6617" s="12" t="s">
        <v>9617</v>
      </c>
      <c r="D6617" s="12" t="s">
        <v>9618</v>
      </c>
      <c r="E6617" s="12" t="s">
        <v>1167</v>
      </c>
      <c r="F6617" t="s">
        <v>17900</v>
      </c>
      <c r="G6617" t="s">
        <v>9433</v>
      </c>
      <c r="H6617" t="s">
        <v>9433</v>
      </c>
      <c r="I6617" t="s">
        <v>9433</v>
      </c>
      <c r="J6617" t="s">
        <v>9433</v>
      </c>
    </row>
    <row r="6618" spans="1:10">
      <c r="A6618" s="12" t="s">
        <v>23347</v>
      </c>
      <c r="B6618" t="s">
        <v>9616</v>
      </c>
      <c r="C6618" s="12" t="s">
        <v>9617</v>
      </c>
      <c r="D6618" s="12" t="s">
        <v>9618</v>
      </c>
      <c r="E6618" s="12" t="s">
        <v>1167</v>
      </c>
      <c r="F6618" t="s">
        <v>17901</v>
      </c>
      <c r="G6618" t="s">
        <v>9433</v>
      </c>
      <c r="H6618" t="s">
        <v>9433</v>
      </c>
      <c r="I6618" t="s">
        <v>9433</v>
      </c>
      <c r="J6618" t="s">
        <v>9433</v>
      </c>
    </row>
    <row r="6619" spans="1:10">
      <c r="A6619" s="12" t="s">
        <v>23348</v>
      </c>
      <c r="B6619" t="s">
        <v>9616</v>
      </c>
      <c r="C6619" s="12" t="s">
        <v>9617</v>
      </c>
      <c r="D6619" s="12" t="s">
        <v>9618</v>
      </c>
      <c r="E6619" s="12" t="s">
        <v>1167</v>
      </c>
      <c r="F6619" t="s">
        <v>17902</v>
      </c>
      <c r="G6619" t="s">
        <v>9433</v>
      </c>
      <c r="H6619" t="s">
        <v>9433</v>
      </c>
      <c r="I6619" t="s">
        <v>9433</v>
      </c>
      <c r="J6619" t="s">
        <v>9433</v>
      </c>
    </row>
    <row r="6620" spans="1:10">
      <c r="A6620" s="12" t="s">
        <v>23349</v>
      </c>
      <c r="B6620" t="s">
        <v>9616</v>
      </c>
      <c r="C6620" s="12" t="s">
        <v>9617</v>
      </c>
      <c r="D6620" s="12" t="s">
        <v>9618</v>
      </c>
      <c r="E6620" s="12" t="s">
        <v>101</v>
      </c>
      <c r="F6620" t="s">
        <v>9447</v>
      </c>
      <c r="G6620" t="s">
        <v>16186</v>
      </c>
      <c r="H6620" t="s">
        <v>10614</v>
      </c>
      <c r="I6620" t="s">
        <v>11056</v>
      </c>
      <c r="J6620" t="s">
        <v>10222</v>
      </c>
    </row>
    <row r="6621" spans="1:10">
      <c r="A6621" s="12" t="s">
        <v>23350</v>
      </c>
      <c r="B6621" t="s">
        <v>9616</v>
      </c>
      <c r="C6621" s="12" t="s">
        <v>9617</v>
      </c>
      <c r="D6621" s="12" t="s">
        <v>9618</v>
      </c>
      <c r="E6621" s="12" t="s">
        <v>1167</v>
      </c>
      <c r="F6621" t="s">
        <v>17903</v>
      </c>
      <c r="G6621" t="s">
        <v>9433</v>
      </c>
      <c r="H6621" t="s">
        <v>9433</v>
      </c>
      <c r="I6621" t="s">
        <v>9433</v>
      </c>
      <c r="J6621" t="s">
        <v>9433</v>
      </c>
    </row>
    <row r="6622" spans="1:10">
      <c r="A6622" s="12" t="s">
        <v>23351</v>
      </c>
      <c r="B6622" t="s">
        <v>9616</v>
      </c>
      <c r="C6622" s="12" t="s">
        <v>9617</v>
      </c>
      <c r="D6622" s="12" t="s">
        <v>9618</v>
      </c>
      <c r="E6622" s="12" t="s">
        <v>1167</v>
      </c>
      <c r="F6622" t="s">
        <v>17904</v>
      </c>
      <c r="G6622" t="s">
        <v>9433</v>
      </c>
      <c r="H6622" t="s">
        <v>9433</v>
      </c>
      <c r="I6622" t="s">
        <v>9433</v>
      </c>
      <c r="J6622" t="s">
        <v>9433</v>
      </c>
    </row>
    <row r="6623" spans="1:10">
      <c r="A6623" s="12" t="s">
        <v>23352</v>
      </c>
      <c r="B6623" t="s">
        <v>9616</v>
      </c>
      <c r="C6623" s="12" t="s">
        <v>9617</v>
      </c>
      <c r="D6623" s="12" t="s">
        <v>9618</v>
      </c>
      <c r="E6623" s="12" t="s">
        <v>1167</v>
      </c>
      <c r="F6623" t="s">
        <v>17905</v>
      </c>
      <c r="G6623" t="s">
        <v>9433</v>
      </c>
      <c r="H6623" t="s">
        <v>9433</v>
      </c>
      <c r="I6623" t="s">
        <v>9433</v>
      </c>
      <c r="J6623" t="s">
        <v>9433</v>
      </c>
    </row>
    <row r="6624" spans="1:10">
      <c r="A6624" s="12" t="s">
        <v>23353</v>
      </c>
      <c r="B6624" t="s">
        <v>9616</v>
      </c>
      <c r="C6624" s="12" t="s">
        <v>9617</v>
      </c>
      <c r="D6624" s="12" t="s">
        <v>9618</v>
      </c>
      <c r="E6624" s="12" t="s">
        <v>1167</v>
      </c>
      <c r="F6624" t="s">
        <v>17906</v>
      </c>
      <c r="G6624" t="s">
        <v>9433</v>
      </c>
      <c r="H6624" t="s">
        <v>9433</v>
      </c>
      <c r="I6624" t="s">
        <v>9433</v>
      </c>
      <c r="J6624" t="s">
        <v>9433</v>
      </c>
    </row>
    <row r="6625" spans="1:10">
      <c r="A6625" s="12" t="s">
        <v>23354</v>
      </c>
      <c r="B6625" t="s">
        <v>9616</v>
      </c>
      <c r="C6625" s="12" t="s">
        <v>9617</v>
      </c>
      <c r="D6625" s="12" t="s">
        <v>9618</v>
      </c>
      <c r="E6625" s="12" t="s">
        <v>1167</v>
      </c>
      <c r="F6625" t="s">
        <v>17907</v>
      </c>
      <c r="G6625" t="s">
        <v>9433</v>
      </c>
      <c r="H6625" t="s">
        <v>9433</v>
      </c>
      <c r="I6625" t="s">
        <v>9433</v>
      </c>
      <c r="J6625" t="s">
        <v>9433</v>
      </c>
    </row>
    <row r="6626" spans="1:10">
      <c r="A6626" s="12" t="s">
        <v>23355</v>
      </c>
      <c r="B6626" t="s">
        <v>9616</v>
      </c>
      <c r="C6626" s="12" t="s">
        <v>9617</v>
      </c>
      <c r="D6626" s="12" t="s">
        <v>9618</v>
      </c>
      <c r="E6626" s="12" t="s">
        <v>1167</v>
      </c>
      <c r="F6626" t="s">
        <v>17908</v>
      </c>
      <c r="G6626" t="s">
        <v>9433</v>
      </c>
      <c r="H6626" t="s">
        <v>9433</v>
      </c>
      <c r="I6626" t="s">
        <v>9433</v>
      </c>
      <c r="J6626" t="s">
        <v>9433</v>
      </c>
    </row>
    <row r="6627" spans="1:10">
      <c r="A6627" s="12" t="s">
        <v>23356</v>
      </c>
      <c r="B6627" t="s">
        <v>9616</v>
      </c>
      <c r="C6627" s="12" t="s">
        <v>9617</v>
      </c>
      <c r="D6627" s="12" t="s">
        <v>9618</v>
      </c>
      <c r="E6627" s="12" t="s">
        <v>1167</v>
      </c>
      <c r="F6627" t="s">
        <v>17909</v>
      </c>
      <c r="G6627" t="s">
        <v>9433</v>
      </c>
      <c r="H6627" t="s">
        <v>9433</v>
      </c>
      <c r="I6627" t="s">
        <v>9433</v>
      </c>
      <c r="J6627" t="s">
        <v>9433</v>
      </c>
    </row>
    <row r="6628" spans="1:10">
      <c r="A6628" s="12" t="s">
        <v>23357</v>
      </c>
      <c r="B6628" t="s">
        <v>9616</v>
      </c>
      <c r="C6628" s="12" t="s">
        <v>9617</v>
      </c>
      <c r="D6628" s="12" t="s">
        <v>9618</v>
      </c>
      <c r="E6628" s="12" t="s">
        <v>101</v>
      </c>
      <c r="F6628" t="s">
        <v>9447</v>
      </c>
      <c r="G6628" t="s">
        <v>17910</v>
      </c>
      <c r="H6628" t="s">
        <v>9457</v>
      </c>
      <c r="I6628" t="s">
        <v>9717</v>
      </c>
      <c r="J6628" t="s">
        <v>10818</v>
      </c>
    </row>
    <row r="6629" spans="1:10">
      <c r="A6629" s="12" t="s">
        <v>23358</v>
      </c>
      <c r="B6629" t="s">
        <v>9616</v>
      </c>
      <c r="C6629" s="12" t="s">
        <v>9617</v>
      </c>
      <c r="D6629" s="12" t="s">
        <v>9618</v>
      </c>
      <c r="E6629" s="12" t="s">
        <v>101</v>
      </c>
      <c r="F6629" t="s">
        <v>9447</v>
      </c>
      <c r="G6629" t="s">
        <v>9965</v>
      </c>
      <c r="H6629" t="s">
        <v>10853</v>
      </c>
      <c r="I6629" t="s">
        <v>9737</v>
      </c>
      <c r="J6629" t="s">
        <v>9513</v>
      </c>
    </row>
    <row r="6630" spans="1:10">
      <c r="A6630" s="12" t="s">
        <v>23359</v>
      </c>
      <c r="B6630" t="s">
        <v>9616</v>
      </c>
      <c r="C6630" s="12" t="s">
        <v>9617</v>
      </c>
      <c r="D6630" s="12" t="s">
        <v>9618</v>
      </c>
      <c r="E6630" s="12" t="s">
        <v>101</v>
      </c>
      <c r="F6630" t="s">
        <v>9447</v>
      </c>
      <c r="G6630" t="s">
        <v>17912</v>
      </c>
      <c r="H6630" t="s">
        <v>9990</v>
      </c>
      <c r="I6630" t="s">
        <v>17911</v>
      </c>
      <c r="J6630" t="s">
        <v>9433</v>
      </c>
    </row>
    <row r="6631" spans="1:10">
      <c r="A6631" s="12" t="s">
        <v>23360</v>
      </c>
      <c r="B6631" t="s">
        <v>9616</v>
      </c>
      <c r="C6631" s="12" t="s">
        <v>9617</v>
      </c>
      <c r="D6631" s="12" t="s">
        <v>9618</v>
      </c>
      <c r="E6631" s="12" t="s">
        <v>101</v>
      </c>
      <c r="F6631" t="s">
        <v>9447</v>
      </c>
      <c r="G6631" t="s">
        <v>17913</v>
      </c>
      <c r="H6631" t="s">
        <v>9668</v>
      </c>
      <c r="I6631" t="s">
        <v>9963</v>
      </c>
      <c r="J6631" t="s">
        <v>9964</v>
      </c>
    </row>
    <row r="6632" spans="1:10">
      <c r="A6632" s="12" t="s">
        <v>23361</v>
      </c>
      <c r="B6632" t="s">
        <v>9616</v>
      </c>
      <c r="C6632" s="12" t="s">
        <v>9617</v>
      </c>
      <c r="D6632" s="12" t="s">
        <v>9618</v>
      </c>
      <c r="E6632" s="12" t="s">
        <v>101</v>
      </c>
      <c r="F6632" t="s">
        <v>9447</v>
      </c>
      <c r="G6632" t="s">
        <v>11202</v>
      </c>
      <c r="H6632" t="s">
        <v>10574</v>
      </c>
      <c r="I6632" t="s">
        <v>9851</v>
      </c>
      <c r="J6632" t="s">
        <v>9538</v>
      </c>
    </row>
    <row r="6633" spans="1:10">
      <c r="A6633" s="12" t="s">
        <v>23362</v>
      </c>
      <c r="B6633" t="s">
        <v>9616</v>
      </c>
      <c r="C6633" s="12" t="s">
        <v>9617</v>
      </c>
      <c r="D6633" s="12" t="s">
        <v>9618</v>
      </c>
      <c r="E6633" s="12" t="s">
        <v>1167</v>
      </c>
      <c r="F6633" t="s">
        <v>17914</v>
      </c>
      <c r="G6633" t="s">
        <v>9433</v>
      </c>
      <c r="H6633" t="s">
        <v>9433</v>
      </c>
      <c r="I6633" t="s">
        <v>9433</v>
      </c>
      <c r="J6633" t="s">
        <v>9433</v>
      </c>
    </row>
    <row r="6634" spans="1:10">
      <c r="A6634" s="12" t="s">
        <v>23363</v>
      </c>
      <c r="B6634" t="s">
        <v>9616</v>
      </c>
      <c r="C6634" s="12" t="s">
        <v>9617</v>
      </c>
      <c r="D6634" s="12" t="s">
        <v>9618</v>
      </c>
      <c r="E6634" s="12" t="s">
        <v>101</v>
      </c>
      <c r="F6634" t="s">
        <v>9447</v>
      </c>
      <c r="G6634" t="s">
        <v>10641</v>
      </c>
      <c r="H6634" t="s">
        <v>11713</v>
      </c>
      <c r="I6634" t="s">
        <v>10756</v>
      </c>
      <c r="J6634" t="s">
        <v>10889</v>
      </c>
    </row>
    <row r="6635" spans="1:10">
      <c r="A6635" s="12" t="s">
        <v>23364</v>
      </c>
      <c r="B6635" t="s">
        <v>9616</v>
      </c>
      <c r="C6635" s="12" t="s">
        <v>9617</v>
      </c>
      <c r="D6635" s="12" t="s">
        <v>9618</v>
      </c>
      <c r="E6635" s="12" t="s">
        <v>101</v>
      </c>
      <c r="F6635" t="s">
        <v>9447</v>
      </c>
      <c r="G6635" t="s">
        <v>9479</v>
      </c>
      <c r="H6635" t="s">
        <v>10045</v>
      </c>
      <c r="I6635" t="s">
        <v>11074</v>
      </c>
      <c r="J6635" t="s">
        <v>9961</v>
      </c>
    </row>
    <row r="6636" spans="1:10">
      <c r="A6636" s="12" t="s">
        <v>23365</v>
      </c>
      <c r="B6636" t="s">
        <v>9616</v>
      </c>
      <c r="C6636" s="12" t="s">
        <v>9617</v>
      </c>
      <c r="D6636" s="12" t="s">
        <v>9618</v>
      </c>
      <c r="E6636" s="12" t="s">
        <v>1167</v>
      </c>
      <c r="F6636" t="s">
        <v>17915</v>
      </c>
      <c r="G6636" t="s">
        <v>9433</v>
      </c>
      <c r="H6636" t="s">
        <v>9433</v>
      </c>
      <c r="I6636" t="s">
        <v>9433</v>
      </c>
      <c r="J6636" t="s">
        <v>9433</v>
      </c>
    </row>
    <row r="6637" spans="1:10">
      <c r="A6637" s="12" t="s">
        <v>23366</v>
      </c>
      <c r="B6637" t="s">
        <v>9616</v>
      </c>
      <c r="C6637" s="12" t="s">
        <v>9617</v>
      </c>
      <c r="D6637" s="12" t="s">
        <v>9618</v>
      </c>
      <c r="E6637" s="12" t="s">
        <v>101</v>
      </c>
      <c r="F6637" t="s">
        <v>9447</v>
      </c>
      <c r="G6637" t="s">
        <v>9509</v>
      </c>
      <c r="H6637" t="s">
        <v>9847</v>
      </c>
      <c r="I6637" t="s">
        <v>9737</v>
      </c>
      <c r="J6637" t="s">
        <v>11051</v>
      </c>
    </row>
    <row r="6638" spans="1:10">
      <c r="A6638" s="12" t="s">
        <v>23367</v>
      </c>
      <c r="B6638" t="s">
        <v>9616</v>
      </c>
      <c r="C6638" s="12" t="s">
        <v>9617</v>
      </c>
      <c r="D6638" s="12" t="s">
        <v>9618</v>
      </c>
      <c r="E6638" s="12" t="s">
        <v>101</v>
      </c>
      <c r="F6638" t="s">
        <v>9447</v>
      </c>
      <c r="G6638" t="s">
        <v>9530</v>
      </c>
      <c r="H6638" t="s">
        <v>11371</v>
      </c>
      <c r="I6638" t="s">
        <v>11612</v>
      </c>
      <c r="J6638" t="s">
        <v>10891</v>
      </c>
    </row>
    <row r="6639" spans="1:10">
      <c r="A6639" s="12" t="s">
        <v>23368</v>
      </c>
      <c r="B6639" t="s">
        <v>9616</v>
      </c>
      <c r="C6639" s="12" t="s">
        <v>9617</v>
      </c>
      <c r="D6639" s="12" t="s">
        <v>9618</v>
      </c>
      <c r="E6639" s="12" t="s">
        <v>101</v>
      </c>
      <c r="F6639" t="s">
        <v>9447</v>
      </c>
      <c r="G6639" t="s">
        <v>11347</v>
      </c>
      <c r="H6639" t="s">
        <v>11156</v>
      </c>
      <c r="I6639" t="s">
        <v>17916</v>
      </c>
      <c r="J6639" t="s">
        <v>9433</v>
      </c>
    </row>
    <row r="6640" spans="1:10">
      <c r="A6640" s="12" t="s">
        <v>23369</v>
      </c>
      <c r="B6640" t="s">
        <v>9616</v>
      </c>
      <c r="C6640" s="12" t="s">
        <v>9617</v>
      </c>
      <c r="D6640" s="12" t="s">
        <v>9618</v>
      </c>
      <c r="E6640" s="12" t="s">
        <v>101</v>
      </c>
      <c r="F6640" t="s">
        <v>9447</v>
      </c>
      <c r="G6640" t="s">
        <v>12714</v>
      </c>
      <c r="H6640" t="s">
        <v>9720</v>
      </c>
      <c r="I6640" t="s">
        <v>10838</v>
      </c>
      <c r="J6640" t="s">
        <v>11271</v>
      </c>
    </row>
    <row r="6641" spans="1:10">
      <c r="A6641" s="12" t="s">
        <v>23370</v>
      </c>
      <c r="B6641" t="s">
        <v>9616</v>
      </c>
      <c r="C6641" s="12" t="s">
        <v>9617</v>
      </c>
      <c r="D6641" s="12" t="s">
        <v>9618</v>
      </c>
      <c r="E6641" s="12" t="s">
        <v>101</v>
      </c>
      <c r="F6641" t="s">
        <v>9447</v>
      </c>
      <c r="G6641" t="s">
        <v>9479</v>
      </c>
      <c r="H6641" t="s">
        <v>11161</v>
      </c>
      <c r="I6641" t="s">
        <v>11056</v>
      </c>
      <c r="J6641" t="s">
        <v>12558</v>
      </c>
    </row>
    <row r="6642" spans="1:10">
      <c r="A6642" s="12" t="s">
        <v>23371</v>
      </c>
      <c r="B6642" t="s">
        <v>9616</v>
      </c>
      <c r="C6642" s="12" t="s">
        <v>9617</v>
      </c>
      <c r="D6642" s="12" t="s">
        <v>9618</v>
      </c>
      <c r="E6642" s="12" t="s">
        <v>1167</v>
      </c>
      <c r="F6642" t="s">
        <v>17917</v>
      </c>
      <c r="G6642" t="s">
        <v>9433</v>
      </c>
      <c r="H6642" t="s">
        <v>9433</v>
      </c>
      <c r="I6642" t="s">
        <v>9433</v>
      </c>
      <c r="J6642" t="s">
        <v>9433</v>
      </c>
    </row>
    <row r="6643" spans="1:10">
      <c r="A6643" s="12" t="s">
        <v>23372</v>
      </c>
      <c r="B6643" t="s">
        <v>9616</v>
      </c>
      <c r="C6643" s="12" t="s">
        <v>9617</v>
      </c>
      <c r="D6643" s="12" t="s">
        <v>9618</v>
      </c>
      <c r="E6643" s="12" t="s">
        <v>101</v>
      </c>
      <c r="F6643" t="s">
        <v>9447</v>
      </c>
      <c r="G6643" t="s">
        <v>9976</v>
      </c>
      <c r="H6643" t="s">
        <v>10905</v>
      </c>
      <c r="I6643" t="s">
        <v>17918</v>
      </c>
      <c r="J6643" t="s">
        <v>10222</v>
      </c>
    </row>
    <row r="6644" spans="1:10">
      <c r="A6644" s="12" t="s">
        <v>23373</v>
      </c>
      <c r="B6644" t="s">
        <v>9616</v>
      </c>
      <c r="C6644" s="12" t="s">
        <v>9617</v>
      </c>
      <c r="D6644" s="12" t="s">
        <v>9618</v>
      </c>
      <c r="E6644" s="12" t="s">
        <v>101</v>
      </c>
      <c r="F6644" t="s">
        <v>9447</v>
      </c>
      <c r="G6644" t="s">
        <v>9530</v>
      </c>
      <c r="H6644" t="s">
        <v>9503</v>
      </c>
      <c r="I6644" t="s">
        <v>13798</v>
      </c>
      <c r="J6644" t="s">
        <v>9433</v>
      </c>
    </row>
    <row r="6645" spans="1:10">
      <c r="A6645" s="12" t="s">
        <v>23374</v>
      </c>
      <c r="B6645" t="s">
        <v>9616</v>
      </c>
      <c r="C6645" s="12" t="s">
        <v>9617</v>
      </c>
      <c r="D6645" s="12" t="s">
        <v>9618</v>
      </c>
      <c r="E6645" s="12" t="s">
        <v>101</v>
      </c>
      <c r="F6645" t="s">
        <v>9447</v>
      </c>
      <c r="G6645" t="s">
        <v>9508</v>
      </c>
      <c r="H6645" t="s">
        <v>11593</v>
      </c>
      <c r="I6645" t="s">
        <v>9624</v>
      </c>
      <c r="J6645" t="s">
        <v>17919</v>
      </c>
    </row>
    <row r="6646" spans="1:10">
      <c r="A6646" s="12" t="s">
        <v>9142</v>
      </c>
      <c r="B6646" t="s">
        <v>9616</v>
      </c>
      <c r="C6646" s="12" t="s">
        <v>9617</v>
      </c>
      <c r="D6646" s="12" t="s">
        <v>9618</v>
      </c>
      <c r="E6646" s="12" t="s">
        <v>101</v>
      </c>
      <c r="F6646" t="s">
        <v>9447</v>
      </c>
      <c r="G6646" t="s">
        <v>10190</v>
      </c>
      <c r="H6646" t="s">
        <v>17633</v>
      </c>
      <c r="I6646" t="s">
        <v>9529</v>
      </c>
      <c r="J6646" t="s">
        <v>10578</v>
      </c>
    </row>
    <row r="6647" spans="1:10">
      <c r="A6647" s="12" t="s">
        <v>23375</v>
      </c>
      <c r="B6647" t="s">
        <v>9616</v>
      </c>
      <c r="C6647" s="12" t="s">
        <v>9617</v>
      </c>
      <c r="D6647" s="12" t="s">
        <v>9618</v>
      </c>
      <c r="E6647" s="12" t="s">
        <v>101</v>
      </c>
      <c r="F6647" t="s">
        <v>9447</v>
      </c>
      <c r="G6647" t="s">
        <v>9990</v>
      </c>
      <c r="H6647" t="s">
        <v>10583</v>
      </c>
      <c r="I6647" t="s">
        <v>12844</v>
      </c>
      <c r="J6647" t="s">
        <v>9433</v>
      </c>
    </row>
    <row r="6648" spans="1:10">
      <c r="A6648" s="12" t="s">
        <v>23376</v>
      </c>
      <c r="B6648" t="s">
        <v>9616</v>
      </c>
      <c r="C6648" s="12" t="s">
        <v>9617</v>
      </c>
      <c r="D6648" s="12" t="s">
        <v>9618</v>
      </c>
      <c r="E6648" s="12" t="s">
        <v>101</v>
      </c>
      <c r="F6648" t="s">
        <v>9447</v>
      </c>
      <c r="G6648" t="s">
        <v>11760</v>
      </c>
      <c r="H6648" t="s">
        <v>13692</v>
      </c>
      <c r="I6648" t="s">
        <v>17920</v>
      </c>
      <c r="J6648" t="s">
        <v>9737</v>
      </c>
    </row>
    <row r="6649" spans="1:10">
      <c r="A6649" s="12" t="s">
        <v>23377</v>
      </c>
      <c r="B6649" t="s">
        <v>9616</v>
      </c>
      <c r="C6649" s="12" t="s">
        <v>9617</v>
      </c>
      <c r="D6649" s="12" t="s">
        <v>9618</v>
      </c>
      <c r="E6649" s="12" t="s">
        <v>101</v>
      </c>
      <c r="F6649" t="s">
        <v>9447</v>
      </c>
      <c r="G6649" t="s">
        <v>9720</v>
      </c>
      <c r="H6649" t="s">
        <v>12465</v>
      </c>
      <c r="I6649" t="s">
        <v>14724</v>
      </c>
      <c r="J6649" t="s">
        <v>9983</v>
      </c>
    </row>
    <row r="6650" spans="1:10">
      <c r="A6650" s="12" t="s">
        <v>23378</v>
      </c>
      <c r="B6650" t="s">
        <v>9616</v>
      </c>
      <c r="C6650" s="12" t="s">
        <v>9617</v>
      </c>
      <c r="D6650" s="12" t="s">
        <v>9618</v>
      </c>
      <c r="E6650" s="12" t="s">
        <v>101</v>
      </c>
      <c r="F6650" t="s">
        <v>9447</v>
      </c>
      <c r="G6650" t="s">
        <v>17394</v>
      </c>
      <c r="H6650" t="s">
        <v>10629</v>
      </c>
      <c r="I6650" t="s">
        <v>9986</v>
      </c>
      <c r="J6650" t="s">
        <v>10714</v>
      </c>
    </row>
    <row r="6651" spans="1:10">
      <c r="A6651" s="12" t="s">
        <v>23379</v>
      </c>
      <c r="B6651" t="s">
        <v>9616</v>
      </c>
      <c r="C6651" s="12" t="s">
        <v>9617</v>
      </c>
      <c r="D6651" s="12" t="s">
        <v>9618</v>
      </c>
      <c r="E6651" s="12" t="s">
        <v>101</v>
      </c>
      <c r="F6651" t="s">
        <v>9447</v>
      </c>
      <c r="G6651" t="s">
        <v>10776</v>
      </c>
      <c r="H6651" t="s">
        <v>10593</v>
      </c>
      <c r="I6651" t="s">
        <v>9947</v>
      </c>
      <c r="J6651" t="s">
        <v>10066</v>
      </c>
    </row>
    <row r="6652" spans="1:10">
      <c r="A6652" s="12" t="s">
        <v>23380</v>
      </c>
      <c r="B6652" t="s">
        <v>9616</v>
      </c>
      <c r="C6652" s="12" t="s">
        <v>9617</v>
      </c>
      <c r="D6652" s="12" t="s">
        <v>9618</v>
      </c>
      <c r="E6652" s="12" t="s">
        <v>101</v>
      </c>
      <c r="F6652" t="s">
        <v>9447</v>
      </c>
      <c r="G6652" t="s">
        <v>9984</v>
      </c>
      <c r="H6652" t="s">
        <v>9987</v>
      </c>
      <c r="I6652" t="s">
        <v>9743</v>
      </c>
      <c r="J6652" t="s">
        <v>10000</v>
      </c>
    </row>
    <row r="6653" spans="1:10">
      <c r="A6653" s="12" t="s">
        <v>23381</v>
      </c>
      <c r="B6653" t="s">
        <v>9616</v>
      </c>
      <c r="C6653" s="12" t="s">
        <v>9617</v>
      </c>
      <c r="D6653" s="12" t="s">
        <v>9618</v>
      </c>
      <c r="E6653" s="12" t="s">
        <v>101</v>
      </c>
      <c r="F6653" t="s">
        <v>9447</v>
      </c>
      <c r="G6653" t="s">
        <v>10961</v>
      </c>
      <c r="H6653" t="s">
        <v>10064</v>
      </c>
      <c r="I6653" t="s">
        <v>17921</v>
      </c>
      <c r="J6653" t="s">
        <v>10222</v>
      </c>
    </row>
    <row r="6654" spans="1:10">
      <c r="A6654" s="12" t="s">
        <v>23382</v>
      </c>
      <c r="B6654" t="s">
        <v>9616</v>
      </c>
      <c r="C6654" s="12" t="s">
        <v>9617</v>
      </c>
      <c r="D6654" s="12" t="s">
        <v>9618</v>
      </c>
      <c r="E6654" s="12" t="s">
        <v>101</v>
      </c>
      <c r="F6654" t="s">
        <v>9447</v>
      </c>
      <c r="G6654" t="s">
        <v>9479</v>
      </c>
      <c r="H6654" t="s">
        <v>11081</v>
      </c>
      <c r="I6654" t="s">
        <v>17922</v>
      </c>
      <c r="J6654" t="s">
        <v>9502</v>
      </c>
    </row>
    <row r="6655" spans="1:10">
      <c r="A6655" s="12" t="s">
        <v>23383</v>
      </c>
      <c r="B6655" t="s">
        <v>9616</v>
      </c>
      <c r="C6655" s="12" t="s">
        <v>9617</v>
      </c>
      <c r="D6655" s="12" t="s">
        <v>9618</v>
      </c>
      <c r="E6655" s="12" t="s">
        <v>101</v>
      </c>
      <c r="F6655" t="s">
        <v>9447</v>
      </c>
      <c r="G6655" t="s">
        <v>9474</v>
      </c>
      <c r="H6655" t="s">
        <v>10757</v>
      </c>
      <c r="I6655" t="s">
        <v>9817</v>
      </c>
      <c r="J6655" t="s">
        <v>9975</v>
      </c>
    </row>
    <row r="6656" spans="1:10">
      <c r="A6656" s="12" t="s">
        <v>23384</v>
      </c>
      <c r="B6656" t="s">
        <v>9616</v>
      </c>
      <c r="C6656" s="12" t="s">
        <v>9617</v>
      </c>
      <c r="D6656" s="12" t="s">
        <v>9618</v>
      </c>
      <c r="E6656" s="12" t="s">
        <v>101</v>
      </c>
      <c r="F6656" t="s">
        <v>9447</v>
      </c>
      <c r="G6656" t="s">
        <v>10961</v>
      </c>
      <c r="H6656" t="s">
        <v>10064</v>
      </c>
      <c r="I6656" t="s">
        <v>17923</v>
      </c>
      <c r="J6656" t="s">
        <v>17924</v>
      </c>
    </row>
    <row r="6657" spans="1:10">
      <c r="A6657" s="12" t="s">
        <v>23385</v>
      </c>
      <c r="B6657" t="s">
        <v>9616</v>
      </c>
      <c r="C6657" s="12" t="s">
        <v>9617</v>
      </c>
      <c r="D6657" s="12" t="s">
        <v>9618</v>
      </c>
      <c r="E6657" s="12" t="s">
        <v>101</v>
      </c>
      <c r="F6657" t="s">
        <v>9447</v>
      </c>
      <c r="G6657" t="s">
        <v>10786</v>
      </c>
      <c r="H6657" t="s">
        <v>9989</v>
      </c>
      <c r="I6657" t="s">
        <v>10562</v>
      </c>
      <c r="J6657" t="s">
        <v>9625</v>
      </c>
    </row>
    <row r="6658" spans="1:10">
      <c r="A6658" s="12" t="s">
        <v>23386</v>
      </c>
      <c r="B6658" t="s">
        <v>9616</v>
      </c>
      <c r="C6658" s="12" t="s">
        <v>9617</v>
      </c>
      <c r="D6658" s="12" t="s">
        <v>9618</v>
      </c>
      <c r="E6658" s="12" t="s">
        <v>101</v>
      </c>
      <c r="F6658" t="s">
        <v>9447</v>
      </c>
      <c r="G6658" t="s">
        <v>10580</v>
      </c>
      <c r="H6658" t="s">
        <v>10618</v>
      </c>
      <c r="I6658" t="s">
        <v>10566</v>
      </c>
      <c r="J6658" t="s">
        <v>10217</v>
      </c>
    </row>
    <row r="6659" spans="1:10">
      <c r="A6659" s="12" t="s">
        <v>23387</v>
      </c>
      <c r="B6659" t="s">
        <v>9616</v>
      </c>
      <c r="C6659" s="12" t="s">
        <v>9617</v>
      </c>
      <c r="D6659" s="12" t="s">
        <v>9618</v>
      </c>
      <c r="E6659" s="12" t="s">
        <v>101</v>
      </c>
      <c r="F6659" t="s">
        <v>9447</v>
      </c>
      <c r="G6659" t="s">
        <v>12096</v>
      </c>
      <c r="H6659" t="s">
        <v>17912</v>
      </c>
      <c r="I6659" t="s">
        <v>10447</v>
      </c>
      <c r="J6659" t="s">
        <v>9856</v>
      </c>
    </row>
    <row r="6660" spans="1:10">
      <c r="A6660" s="12" t="s">
        <v>23388</v>
      </c>
      <c r="B6660" t="s">
        <v>9616</v>
      </c>
      <c r="C6660" s="12" t="s">
        <v>9617</v>
      </c>
      <c r="D6660" s="12" t="s">
        <v>9618</v>
      </c>
      <c r="E6660" s="12" t="s">
        <v>101</v>
      </c>
      <c r="F6660" t="s">
        <v>9447</v>
      </c>
      <c r="G6660" t="s">
        <v>9515</v>
      </c>
      <c r="H6660" t="s">
        <v>9990</v>
      </c>
      <c r="I6660" t="s">
        <v>17925</v>
      </c>
      <c r="J6660" t="s">
        <v>10222</v>
      </c>
    </row>
    <row r="6661" spans="1:10">
      <c r="A6661" s="12" t="s">
        <v>23389</v>
      </c>
      <c r="B6661" t="s">
        <v>9616</v>
      </c>
      <c r="C6661" s="12" t="s">
        <v>9617</v>
      </c>
      <c r="D6661" s="12" t="s">
        <v>9618</v>
      </c>
      <c r="E6661" s="12" t="s">
        <v>101</v>
      </c>
      <c r="F6661" t="s">
        <v>9447</v>
      </c>
      <c r="G6661" t="s">
        <v>9622</v>
      </c>
      <c r="H6661" t="s">
        <v>10064</v>
      </c>
      <c r="I6661" t="s">
        <v>17926</v>
      </c>
      <c r="J6661" t="s">
        <v>10222</v>
      </c>
    </row>
    <row r="6662" spans="1:10">
      <c r="A6662" s="12" t="s">
        <v>23390</v>
      </c>
      <c r="B6662" t="s">
        <v>9616</v>
      </c>
      <c r="C6662" s="12" t="s">
        <v>9617</v>
      </c>
      <c r="D6662" s="12" t="s">
        <v>9618</v>
      </c>
      <c r="E6662" s="12" t="s">
        <v>101</v>
      </c>
      <c r="F6662" t="s">
        <v>9447</v>
      </c>
      <c r="G6662" t="s">
        <v>10543</v>
      </c>
      <c r="H6662" t="s">
        <v>10959</v>
      </c>
      <c r="I6662" t="s">
        <v>9624</v>
      </c>
      <c r="J6662" t="s">
        <v>10217</v>
      </c>
    </row>
    <row r="6663" spans="1:10">
      <c r="A6663" s="12" t="s">
        <v>23391</v>
      </c>
      <c r="B6663" t="s">
        <v>9616</v>
      </c>
      <c r="C6663" s="12" t="s">
        <v>9617</v>
      </c>
      <c r="D6663" s="12" t="s">
        <v>9618</v>
      </c>
      <c r="E6663" s="12" t="s">
        <v>101</v>
      </c>
      <c r="F6663" t="s">
        <v>9447</v>
      </c>
      <c r="G6663" t="s">
        <v>9949</v>
      </c>
      <c r="H6663" t="s">
        <v>9449</v>
      </c>
      <c r="I6663" t="s">
        <v>9538</v>
      </c>
      <c r="J6663" t="s">
        <v>9624</v>
      </c>
    </row>
    <row r="6664" spans="1:10">
      <c r="A6664" s="12" t="s">
        <v>23392</v>
      </c>
      <c r="B6664" t="s">
        <v>9616</v>
      </c>
      <c r="C6664" s="12" t="s">
        <v>9617</v>
      </c>
      <c r="D6664" s="12" t="s">
        <v>9618</v>
      </c>
      <c r="E6664" s="12" t="s">
        <v>101</v>
      </c>
      <c r="F6664" t="s">
        <v>9447</v>
      </c>
      <c r="G6664" t="s">
        <v>9988</v>
      </c>
      <c r="H6664" t="s">
        <v>9539</v>
      </c>
      <c r="I6664" t="s">
        <v>10852</v>
      </c>
      <c r="J6664" t="s">
        <v>10767</v>
      </c>
    </row>
    <row r="6665" spans="1:10">
      <c r="A6665" s="12" t="s">
        <v>23393</v>
      </c>
      <c r="B6665" t="s">
        <v>9616</v>
      </c>
      <c r="C6665" s="12" t="s">
        <v>9617</v>
      </c>
      <c r="D6665" s="12" t="s">
        <v>9618</v>
      </c>
      <c r="E6665" s="12" t="s">
        <v>101</v>
      </c>
      <c r="F6665" t="s">
        <v>9447</v>
      </c>
      <c r="G6665" t="s">
        <v>11512</v>
      </c>
      <c r="H6665" t="s">
        <v>13496</v>
      </c>
      <c r="I6665" t="s">
        <v>10767</v>
      </c>
      <c r="J6665" t="s">
        <v>17927</v>
      </c>
    </row>
    <row r="6666" spans="1:10">
      <c r="A6666" s="12" t="s">
        <v>23394</v>
      </c>
      <c r="B6666" t="s">
        <v>17928</v>
      </c>
      <c r="C6666" s="12" t="s">
        <v>1316</v>
      </c>
      <c r="D6666" s="12" t="s">
        <v>18359</v>
      </c>
      <c r="E6666" s="12" t="s">
        <v>1167</v>
      </c>
      <c r="F6666" t="s">
        <v>17929</v>
      </c>
      <c r="G6666" t="s">
        <v>9433</v>
      </c>
      <c r="H6666" t="s">
        <v>9433</v>
      </c>
      <c r="I6666" t="s">
        <v>9433</v>
      </c>
      <c r="J6666" t="s">
        <v>9433</v>
      </c>
    </row>
    <row r="6667" spans="1:10">
      <c r="A6667" s="12" t="s">
        <v>23395</v>
      </c>
      <c r="B6667" t="s">
        <v>17930</v>
      </c>
      <c r="C6667" s="12" t="s">
        <v>1316</v>
      </c>
      <c r="D6667" s="12" t="s">
        <v>18423</v>
      </c>
      <c r="E6667" s="12" t="s">
        <v>1167</v>
      </c>
      <c r="F6667" t="s">
        <v>17931</v>
      </c>
      <c r="G6667" t="s">
        <v>9433</v>
      </c>
      <c r="H6667" t="s">
        <v>9433</v>
      </c>
      <c r="I6667" t="s">
        <v>9433</v>
      </c>
      <c r="J6667" t="s">
        <v>9433</v>
      </c>
    </row>
    <row r="6668" spans="1:10">
      <c r="A6668" s="12" t="s">
        <v>23396</v>
      </c>
      <c r="B6668" t="s">
        <v>17932</v>
      </c>
      <c r="C6668" s="12" t="s">
        <v>1316</v>
      </c>
      <c r="D6668" s="12" t="s">
        <v>18359</v>
      </c>
      <c r="E6668" s="12" t="s">
        <v>101</v>
      </c>
      <c r="F6668" t="s">
        <v>9447</v>
      </c>
      <c r="G6668" t="s">
        <v>10613</v>
      </c>
      <c r="H6668" t="s">
        <v>17475</v>
      </c>
      <c r="I6668" t="s">
        <v>16284</v>
      </c>
      <c r="J6668" t="s">
        <v>9433</v>
      </c>
    </row>
    <row r="6669" spans="1:10">
      <c r="A6669" s="12" t="s">
        <v>23397</v>
      </c>
      <c r="B6669" t="s">
        <v>17933</v>
      </c>
      <c r="C6669" s="12" t="s">
        <v>1316</v>
      </c>
      <c r="D6669" s="12" t="s">
        <v>18359</v>
      </c>
      <c r="E6669" s="12" t="s">
        <v>1167</v>
      </c>
      <c r="F6669" t="s">
        <v>17934</v>
      </c>
      <c r="G6669" t="s">
        <v>9433</v>
      </c>
      <c r="H6669" t="s">
        <v>9433</v>
      </c>
      <c r="I6669" t="s">
        <v>9433</v>
      </c>
      <c r="J6669" t="s">
        <v>9433</v>
      </c>
    </row>
    <row r="6670" spans="1:10">
      <c r="A6670" s="12" t="s">
        <v>23398</v>
      </c>
      <c r="B6670" t="s">
        <v>17935</v>
      </c>
      <c r="C6670" s="12" t="s">
        <v>1316</v>
      </c>
      <c r="D6670" s="12" t="s">
        <v>18359</v>
      </c>
      <c r="E6670" s="12" t="s">
        <v>1167</v>
      </c>
      <c r="F6670" t="s">
        <v>17936</v>
      </c>
      <c r="G6670" t="s">
        <v>9433</v>
      </c>
      <c r="H6670" t="s">
        <v>9433</v>
      </c>
      <c r="I6670" t="s">
        <v>9433</v>
      </c>
      <c r="J6670" t="s">
        <v>9433</v>
      </c>
    </row>
    <row r="6671" spans="1:10">
      <c r="A6671" s="12" t="s">
        <v>23399</v>
      </c>
      <c r="B6671" t="s">
        <v>17937</v>
      </c>
      <c r="C6671" s="12" t="s">
        <v>2192</v>
      </c>
      <c r="D6671" s="12" t="s">
        <v>18359</v>
      </c>
      <c r="E6671" s="12" t="s">
        <v>1167</v>
      </c>
      <c r="F6671" t="s">
        <v>17938</v>
      </c>
      <c r="G6671" t="s">
        <v>9433</v>
      </c>
      <c r="H6671" t="s">
        <v>9433</v>
      </c>
      <c r="I6671" t="s">
        <v>9433</v>
      </c>
      <c r="J6671" t="s">
        <v>9433</v>
      </c>
    </row>
    <row r="6672" spans="1:10">
      <c r="A6672" s="12" t="s">
        <v>23400</v>
      </c>
      <c r="B6672" t="s">
        <v>17939</v>
      </c>
      <c r="C6672" s="12" t="s">
        <v>1316</v>
      </c>
      <c r="D6672" s="12" t="s">
        <v>18359</v>
      </c>
      <c r="E6672" s="12" t="s">
        <v>1167</v>
      </c>
      <c r="F6672" t="s">
        <v>17940</v>
      </c>
      <c r="G6672" t="s">
        <v>9433</v>
      </c>
      <c r="H6672" t="s">
        <v>9433</v>
      </c>
      <c r="I6672" t="s">
        <v>9433</v>
      </c>
      <c r="J6672" t="s">
        <v>9433</v>
      </c>
    </row>
    <row r="6673" spans="1:10">
      <c r="A6673" s="12" t="s">
        <v>23401</v>
      </c>
      <c r="B6673" t="s">
        <v>17941</v>
      </c>
      <c r="C6673" s="12" t="s">
        <v>1316</v>
      </c>
      <c r="D6673" s="12" t="s">
        <v>18359</v>
      </c>
      <c r="E6673" s="12" t="s">
        <v>1167</v>
      </c>
      <c r="F6673" t="s">
        <v>17942</v>
      </c>
      <c r="G6673" t="s">
        <v>9433</v>
      </c>
      <c r="H6673" t="s">
        <v>9433</v>
      </c>
      <c r="I6673" t="s">
        <v>9433</v>
      </c>
      <c r="J6673" t="s">
        <v>9433</v>
      </c>
    </row>
    <row r="6674" spans="1:10">
      <c r="A6674" s="12" t="s">
        <v>23402</v>
      </c>
      <c r="B6674" t="s">
        <v>17943</v>
      </c>
      <c r="C6674" s="12" t="s">
        <v>1316</v>
      </c>
      <c r="D6674" s="12" t="s">
        <v>18359</v>
      </c>
      <c r="E6674" s="12" t="s">
        <v>1167</v>
      </c>
      <c r="F6674" t="s">
        <v>17944</v>
      </c>
      <c r="G6674" t="s">
        <v>9433</v>
      </c>
      <c r="H6674" t="s">
        <v>9433</v>
      </c>
      <c r="I6674" t="s">
        <v>9433</v>
      </c>
      <c r="J6674" t="s">
        <v>9433</v>
      </c>
    </row>
    <row r="6675" spans="1:10">
      <c r="A6675" s="12" t="s">
        <v>23403</v>
      </c>
      <c r="B6675" t="s">
        <v>17945</v>
      </c>
      <c r="C6675" s="12" t="s">
        <v>1316</v>
      </c>
      <c r="D6675" s="12" t="s">
        <v>18359</v>
      </c>
      <c r="E6675" s="12" t="s">
        <v>1167</v>
      </c>
      <c r="F6675" t="s">
        <v>17946</v>
      </c>
      <c r="G6675" t="s">
        <v>9433</v>
      </c>
      <c r="H6675" t="s">
        <v>9433</v>
      </c>
      <c r="I6675" t="s">
        <v>9433</v>
      </c>
      <c r="J6675" t="s">
        <v>9433</v>
      </c>
    </row>
    <row r="6676" spans="1:10">
      <c r="A6676" s="12" t="s">
        <v>23404</v>
      </c>
      <c r="B6676" t="s">
        <v>17947</v>
      </c>
      <c r="C6676" s="12" t="s">
        <v>1316</v>
      </c>
      <c r="D6676" s="12" t="s">
        <v>18359</v>
      </c>
      <c r="E6676" s="12" t="s">
        <v>1167</v>
      </c>
      <c r="F6676" t="s">
        <v>17948</v>
      </c>
      <c r="G6676" t="s">
        <v>9433</v>
      </c>
      <c r="H6676" t="s">
        <v>9433</v>
      </c>
      <c r="I6676" t="s">
        <v>9433</v>
      </c>
      <c r="J6676" t="s">
        <v>9433</v>
      </c>
    </row>
    <row r="6677" spans="1:10">
      <c r="A6677" s="12" t="s">
        <v>23405</v>
      </c>
      <c r="B6677" t="s">
        <v>17949</v>
      </c>
      <c r="C6677" s="12" t="s">
        <v>1316</v>
      </c>
      <c r="D6677" s="12" t="s">
        <v>18359</v>
      </c>
      <c r="E6677" s="12" t="s">
        <v>1167</v>
      </c>
      <c r="F6677" t="s">
        <v>17950</v>
      </c>
      <c r="G6677" t="s">
        <v>9433</v>
      </c>
      <c r="H6677" t="s">
        <v>9433</v>
      </c>
      <c r="I6677" t="s">
        <v>9433</v>
      </c>
      <c r="J6677" t="s">
        <v>9433</v>
      </c>
    </row>
    <row r="6678" spans="1:10">
      <c r="A6678" s="12" t="s">
        <v>23406</v>
      </c>
      <c r="B6678" t="s">
        <v>17951</v>
      </c>
      <c r="C6678" s="12" t="s">
        <v>1316</v>
      </c>
      <c r="D6678" s="12" t="s">
        <v>18359</v>
      </c>
      <c r="E6678" s="12" t="s">
        <v>1167</v>
      </c>
      <c r="F6678" t="s">
        <v>17952</v>
      </c>
      <c r="G6678" t="s">
        <v>9433</v>
      </c>
      <c r="H6678" t="s">
        <v>9433</v>
      </c>
      <c r="I6678" t="s">
        <v>9433</v>
      </c>
      <c r="J6678" t="s">
        <v>9433</v>
      </c>
    </row>
    <row r="6679" spans="1:10">
      <c r="A6679" s="12" t="s">
        <v>23407</v>
      </c>
      <c r="B6679" t="s">
        <v>17953</v>
      </c>
      <c r="C6679" s="12" t="s">
        <v>1316</v>
      </c>
      <c r="D6679" s="12" t="s">
        <v>18359</v>
      </c>
      <c r="E6679" s="12" t="s">
        <v>1167</v>
      </c>
      <c r="F6679" t="s">
        <v>17954</v>
      </c>
      <c r="G6679" t="s">
        <v>9433</v>
      </c>
      <c r="H6679" t="s">
        <v>9433</v>
      </c>
      <c r="I6679" t="s">
        <v>9433</v>
      </c>
      <c r="J6679" t="s">
        <v>9433</v>
      </c>
    </row>
    <row r="6680" spans="1:10">
      <c r="A6680" s="12" t="s">
        <v>23408</v>
      </c>
      <c r="B6680" t="s">
        <v>17955</v>
      </c>
      <c r="C6680" s="12" t="s">
        <v>1316</v>
      </c>
      <c r="D6680" s="12" t="s">
        <v>18359</v>
      </c>
      <c r="E6680" s="12" t="s">
        <v>1167</v>
      </c>
      <c r="F6680" t="s">
        <v>17956</v>
      </c>
      <c r="G6680" t="s">
        <v>9433</v>
      </c>
      <c r="H6680" t="s">
        <v>9433</v>
      </c>
      <c r="I6680" t="s">
        <v>9433</v>
      </c>
      <c r="J6680" t="s">
        <v>9433</v>
      </c>
    </row>
    <row r="6681" spans="1:10">
      <c r="A6681" s="12" t="s">
        <v>23409</v>
      </c>
      <c r="B6681" t="s">
        <v>17957</v>
      </c>
      <c r="C6681" s="12" t="s">
        <v>1316</v>
      </c>
      <c r="D6681" s="12" t="s">
        <v>18359</v>
      </c>
      <c r="E6681" s="12" t="s">
        <v>101</v>
      </c>
      <c r="F6681" t="s">
        <v>9447</v>
      </c>
      <c r="G6681" t="s">
        <v>17958</v>
      </c>
      <c r="H6681" t="s">
        <v>17959</v>
      </c>
      <c r="I6681" t="s">
        <v>9477</v>
      </c>
      <c r="J6681" t="s">
        <v>10654</v>
      </c>
    </row>
    <row r="6682" spans="1:10">
      <c r="A6682" s="12" t="s">
        <v>23410</v>
      </c>
      <c r="B6682" t="s">
        <v>17960</v>
      </c>
      <c r="C6682" s="12" t="s">
        <v>1316</v>
      </c>
      <c r="D6682" s="12" t="s">
        <v>18359</v>
      </c>
      <c r="E6682" s="12" t="s">
        <v>1167</v>
      </c>
      <c r="F6682" t="s">
        <v>17961</v>
      </c>
      <c r="G6682" t="s">
        <v>9433</v>
      </c>
      <c r="H6682" t="s">
        <v>9433</v>
      </c>
      <c r="I6682" t="s">
        <v>9433</v>
      </c>
      <c r="J6682" t="s">
        <v>9433</v>
      </c>
    </row>
    <row r="6683" spans="1:10">
      <c r="A6683" s="12" t="s">
        <v>23411</v>
      </c>
      <c r="B6683" t="s">
        <v>17962</v>
      </c>
      <c r="C6683" s="12" t="s">
        <v>1316</v>
      </c>
      <c r="D6683" s="12" t="s">
        <v>18359</v>
      </c>
      <c r="E6683" s="12" t="s">
        <v>1167</v>
      </c>
      <c r="F6683" t="s">
        <v>17963</v>
      </c>
      <c r="G6683" t="s">
        <v>9433</v>
      </c>
      <c r="H6683" t="s">
        <v>9433</v>
      </c>
      <c r="I6683" t="s">
        <v>9433</v>
      </c>
      <c r="J6683" t="s">
        <v>9433</v>
      </c>
    </row>
    <row r="6684" spans="1:10">
      <c r="A6684" s="12" t="s">
        <v>23412</v>
      </c>
      <c r="B6684" t="s">
        <v>17964</v>
      </c>
      <c r="C6684" s="12" t="s">
        <v>1316</v>
      </c>
      <c r="D6684" s="12" t="s">
        <v>18359</v>
      </c>
      <c r="E6684" s="12" t="s">
        <v>1167</v>
      </c>
      <c r="F6684" t="s">
        <v>17965</v>
      </c>
      <c r="G6684" t="s">
        <v>9433</v>
      </c>
      <c r="H6684" t="s">
        <v>9433</v>
      </c>
      <c r="I6684" t="s">
        <v>9433</v>
      </c>
      <c r="J6684" t="s">
        <v>9433</v>
      </c>
    </row>
    <row r="6685" spans="1:10">
      <c r="A6685" s="12" t="s">
        <v>23413</v>
      </c>
      <c r="B6685" t="s">
        <v>17966</v>
      </c>
      <c r="C6685" s="12" t="s">
        <v>1316</v>
      </c>
      <c r="D6685" s="12" t="s">
        <v>18359</v>
      </c>
      <c r="E6685" s="12" t="s">
        <v>1167</v>
      </c>
      <c r="F6685" t="s">
        <v>17967</v>
      </c>
      <c r="G6685" t="s">
        <v>9433</v>
      </c>
      <c r="H6685" t="s">
        <v>9433</v>
      </c>
      <c r="I6685" t="s">
        <v>9433</v>
      </c>
      <c r="J6685" t="s">
        <v>9433</v>
      </c>
    </row>
    <row r="6686" spans="1:10">
      <c r="A6686" s="12" t="s">
        <v>23414</v>
      </c>
      <c r="B6686" t="s">
        <v>17968</v>
      </c>
      <c r="C6686" s="12" t="s">
        <v>1316</v>
      </c>
      <c r="D6686" s="12" t="s">
        <v>18359</v>
      </c>
      <c r="E6686" s="12" t="s">
        <v>1167</v>
      </c>
      <c r="F6686" t="s">
        <v>17969</v>
      </c>
      <c r="G6686" t="s">
        <v>9433</v>
      </c>
      <c r="H6686" t="s">
        <v>9433</v>
      </c>
      <c r="I6686" t="s">
        <v>9433</v>
      </c>
      <c r="J6686" t="s">
        <v>9433</v>
      </c>
    </row>
    <row r="6687" spans="1:10">
      <c r="A6687" s="12" t="s">
        <v>23394</v>
      </c>
      <c r="B6687" t="s">
        <v>17928</v>
      </c>
      <c r="C6687" s="12" t="s">
        <v>1316</v>
      </c>
      <c r="D6687" s="12" t="s">
        <v>18359</v>
      </c>
      <c r="E6687" s="12" t="s">
        <v>1167</v>
      </c>
      <c r="F6687" t="s">
        <v>17929</v>
      </c>
      <c r="G6687" t="s">
        <v>9433</v>
      </c>
      <c r="H6687" t="s">
        <v>9433</v>
      </c>
      <c r="I6687" t="s">
        <v>9433</v>
      </c>
      <c r="J6687" t="s">
        <v>9433</v>
      </c>
    </row>
    <row r="6688" spans="1:10">
      <c r="A6688" s="12" t="s">
        <v>23415</v>
      </c>
      <c r="B6688" t="s">
        <v>17970</v>
      </c>
      <c r="C6688" s="12" t="s">
        <v>1316</v>
      </c>
      <c r="D6688" s="12" t="s">
        <v>18359</v>
      </c>
      <c r="E6688" s="12" t="s">
        <v>1167</v>
      </c>
      <c r="F6688" t="s">
        <v>17971</v>
      </c>
      <c r="G6688" t="s">
        <v>9433</v>
      </c>
      <c r="H6688" t="s">
        <v>9433</v>
      </c>
      <c r="I6688" t="s">
        <v>9433</v>
      </c>
      <c r="J6688" t="s">
        <v>9433</v>
      </c>
    </row>
    <row r="6689" spans="1:10">
      <c r="A6689" s="12" t="s">
        <v>23416</v>
      </c>
      <c r="B6689" t="s">
        <v>17972</v>
      </c>
      <c r="C6689" s="12" t="s">
        <v>1316</v>
      </c>
      <c r="D6689" s="12" t="s">
        <v>18359</v>
      </c>
      <c r="E6689" s="12" t="s">
        <v>1167</v>
      </c>
      <c r="F6689" t="s">
        <v>17973</v>
      </c>
      <c r="G6689" t="s">
        <v>9433</v>
      </c>
      <c r="H6689" t="s">
        <v>9433</v>
      </c>
      <c r="I6689" t="s">
        <v>9433</v>
      </c>
      <c r="J6689" t="s">
        <v>9433</v>
      </c>
    </row>
    <row r="6690" spans="1:10">
      <c r="A6690" s="12" t="s">
        <v>23417</v>
      </c>
      <c r="B6690" t="s">
        <v>17974</v>
      </c>
      <c r="C6690" s="12" t="s">
        <v>1316</v>
      </c>
      <c r="D6690" s="12" t="s">
        <v>18359</v>
      </c>
      <c r="E6690" s="12" t="s">
        <v>1167</v>
      </c>
      <c r="F6690" t="s">
        <v>17975</v>
      </c>
      <c r="G6690" t="s">
        <v>9433</v>
      </c>
      <c r="H6690" t="s">
        <v>9433</v>
      </c>
      <c r="I6690" t="s">
        <v>9433</v>
      </c>
      <c r="J6690" t="s">
        <v>9433</v>
      </c>
    </row>
    <row r="6691" spans="1:10">
      <c r="A6691" s="12" t="s">
        <v>23418</v>
      </c>
      <c r="B6691" t="s">
        <v>17976</v>
      </c>
      <c r="C6691" s="12" t="s">
        <v>1316</v>
      </c>
      <c r="D6691" s="12" t="s">
        <v>18359</v>
      </c>
      <c r="E6691" s="12" t="s">
        <v>1167</v>
      </c>
      <c r="F6691" t="s">
        <v>17977</v>
      </c>
      <c r="G6691" t="s">
        <v>9433</v>
      </c>
      <c r="H6691" t="s">
        <v>9433</v>
      </c>
      <c r="I6691" t="s">
        <v>9433</v>
      </c>
      <c r="J6691" t="s">
        <v>9433</v>
      </c>
    </row>
    <row r="6692" spans="1:10">
      <c r="A6692" s="12" t="s">
        <v>23419</v>
      </c>
      <c r="B6692" t="s">
        <v>17978</v>
      </c>
      <c r="C6692" s="12" t="s">
        <v>1316</v>
      </c>
      <c r="D6692" s="12" t="s">
        <v>18359</v>
      </c>
      <c r="E6692" s="12" t="s">
        <v>1167</v>
      </c>
      <c r="F6692" t="s">
        <v>17979</v>
      </c>
      <c r="G6692" t="s">
        <v>9433</v>
      </c>
      <c r="H6692" t="s">
        <v>9433</v>
      </c>
      <c r="I6692" t="s">
        <v>9433</v>
      </c>
      <c r="J6692" t="s">
        <v>9433</v>
      </c>
    </row>
    <row r="6693" spans="1:10">
      <c r="A6693" s="12" t="s">
        <v>23420</v>
      </c>
      <c r="B6693" t="s">
        <v>17980</v>
      </c>
      <c r="C6693" s="12" t="s">
        <v>1316</v>
      </c>
      <c r="D6693" s="12" t="s">
        <v>18359</v>
      </c>
      <c r="E6693" s="12" t="s">
        <v>1167</v>
      </c>
      <c r="F6693" t="s">
        <v>17981</v>
      </c>
      <c r="G6693" t="s">
        <v>9433</v>
      </c>
      <c r="H6693" t="s">
        <v>9433</v>
      </c>
      <c r="I6693" t="s">
        <v>9433</v>
      </c>
      <c r="J6693" t="s">
        <v>9433</v>
      </c>
    </row>
    <row r="6694" spans="1:10">
      <c r="A6694" s="12" t="s">
        <v>23421</v>
      </c>
      <c r="B6694" t="s">
        <v>17982</v>
      </c>
      <c r="C6694" s="12" t="s">
        <v>1316</v>
      </c>
      <c r="D6694" s="12" t="s">
        <v>18359</v>
      </c>
      <c r="E6694" s="12" t="s">
        <v>1167</v>
      </c>
      <c r="F6694" t="s">
        <v>17983</v>
      </c>
      <c r="G6694" t="s">
        <v>9433</v>
      </c>
      <c r="H6694" t="s">
        <v>9433</v>
      </c>
      <c r="I6694" t="s">
        <v>9433</v>
      </c>
      <c r="J6694" t="s">
        <v>9433</v>
      </c>
    </row>
    <row r="6695" spans="1:10">
      <c r="A6695" s="12" t="s">
        <v>23422</v>
      </c>
      <c r="B6695" t="s">
        <v>17984</v>
      </c>
      <c r="C6695" s="12" t="s">
        <v>1316</v>
      </c>
      <c r="D6695" s="12" t="s">
        <v>18359</v>
      </c>
      <c r="E6695" s="12" t="s">
        <v>1167</v>
      </c>
      <c r="F6695" t="s">
        <v>17985</v>
      </c>
      <c r="G6695" t="s">
        <v>9433</v>
      </c>
      <c r="H6695" t="s">
        <v>9433</v>
      </c>
      <c r="I6695" t="s">
        <v>9433</v>
      </c>
      <c r="J6695" t="s">
        <v>9433</v>
      </c>
    </row>
    <row r="6696" spans="1:10">
      <c r="A6696" s="12" t="s">
        <v>23423</v>
      </c>
      <c r="B6696" t="s">
        <v>17986</v>
      </c>
      <c r="C6696" s="12" t="s">
        <v>1316</v>
      </c>
      <c r="D6696" s="12" t="s">
        <v>18359</v>
      </c>
      <c r="E6696" s="12" t="s">
        <v>1167</v>
      </c>
      <c r="F6696" t="s">
        <v>17987</v>
      </c>
      <c r="G6696" t="s">
        <v>9433</v>
      </c>
      <c r="H6696" t="s">
        <v>9433</v>
      </c>
      <c r="I6696" t="s">
        <v>9433</v>
      </c>
      <c r="J6696" t="s">
        <v>9433</v>
      </c>
    </row>
    <row r="6697" spans="1:10">
      <c r="A6697" s="12" t="s">
        <v>23424</v>
      </c>
      <c r="B6697" t="s">
        <v>17988</v>
      </c>
      <c r="C6697" s="12" t="s">
        <v>1316</v>
      </c>
      <c r="D6697" s="12" t="s">
        <v>18359</v>
      </c>
      <c r="E6697" s="12" t="s">
        <v>1167</v>
      </c>
      <c r="F6697" t="s">
        <v>17989</v>
      </c>
      <c r="G6697" t="s">
        <v>9433</v>
      </c>
      <c r="H6697" t="s">
        <v>9433</v>
      </c>
      <c r="I6697" t="s">
        <v>9433</v>
      </c>
      <c r="J6697" t="s">
        <v>9433</v>
      </c>
    </row>
    <row r="6698" spans="1:10">
      <c r="A6698" s="12" t="s">
        <v>23425</v>
      </c>
      <c r="B6698" t="s">
        <v>17990</v>
      </c>
      <c r="C6698" s="12" t="s">
        <v>1316</v>
      </c>
      <c r="D6698" s="12" t="s">
        <v>18359</v>
      </c>
      <c r="E6698" s="12" t="s">
        <v>1167</v>
      </c>
      <c r="F6698" t="s">
        <v>17991</v>
      </c>
      <c r="G6698" t="s">
        <v>9433</v>
      </c>
      <c r="H6698" t="s">
        <v>9433</v>
      </c>
      <c r="I6698" t="s">
        <v>9433</v>
      </c>
      <c r="J6698" t="s">
        <v>9433</v>
      </c>
    </row>
    <row r="6699" spans="1:10">
      <c r="A6699" s="12" t="s">
        <v>23426</v>
      </c>
      <c r="B6699" t="s">
        <v>17992</v>
      </c>
      <c r="C6699" s="12" t="s">
        <v>1316</v>
      </c>
      <c r="D6699" s="12" t="s">
        <v>18359</v>
      </c>
      <c r="E6699" s="12" t="s">
        <v>1167</v>
      </c>
      <c r="F6699" t="s">
        <v>17993</v>
      </c>
      <c r="G6699" t="s">
        <v>9433</v>
      </c>
      <c r="H6699" t="s">
        <v>9433</v>
      </c>
      <c r="I6699" t="s">
        <v>9433</v>
      </c>
      <c r="J6699" t="s">
        <v>9433</v>
      </c>
    </row>
    <row r="6700" spans="1:10">
      <c r="A6700" s="12" t="s">
        <v>23427</v>
      </c>
      <c r="B6700" t="s">
        <v>17994</v>
      </c>
      <c r="C6700" s="12" t="s">
        <v>1316</v>
      </c>
      <c r="D6700" s="12" t="s">
        <v>18359</v>
      </c>
      <c r="E6700" s="12" t="s">
        <v>1167</v>
      </c>
      <c r="F6700" t="s">
        <v>17995</v>
      </c>
      <c r="G6700" t="s">
        <v>9433</v>
      </c>
      <c r="H6700" t="s">
        <v>9433</v>
      </c>
      <c r="I6700" t="s">
        <v>9433</v>
      </c>
      <c r="J6700" t="s">
        <v>9433</v>
      </c>
    </row>
    <row r="6701" spans="1:10">
      <c r="A6701" s="12" t="s">
        <v>23428</v>
      </c>
      <c r="B6701" t="s">
        <v>17996</v>
      </c>
      <c r="C6701" s="12" t="s">
        <v>1316</v>
      </c>
      <c r="D6701" s="12" t="s">
        <v>18359</v>
      </c>
      <c r="E6701" s="12" t="s">
        <v>1167</v>
      </c>
      <c r="F6701" t="s">
        <v>17997</v>
      </c>
      <c r="G6701" t="s">
        <v>9433</v>
      </c>
      <c r="H6701" t="s">
        <v>9433</v>
      </c>
      <c r="I6701" t="s">
        <v>9433</v>
      </c>
      <c r="J6701" t="s">
        <v>9433</v>
      </c>
    </row>
    <row r="6702" spans="1:10">
      <c r="A6702" s="12" t="s">
        <v>23429</v>
      </c>
      <c r="B6702" t="s">
        <v>17998</v>
      </c>
      <c r="C6702" s="12" t="s">
        <v>1316</v>
      </c>
      <c r="D6702" s="12" t="s">
        <v>18359</v>
      </c>
      <c r="E6702" s="12" t="s">
        <v>1167</v>
      </c>
      <c r="F6702" t="s">
        <v>17999</v>
      </c>
      <c r="G6702" t="s">
        <v>9433</v>
      </c>
      <c r="H6702" t="s">
        <v>9433</v>
      </c>
      <c r="I6702" t="s">
        <v>9433</v>
      </c>
      <c r="J6702" t="s">
        <v>9433</v>
      </c>
    </row>
    <row r="6703" spans="1:10">
      <c r="A6703" s="12" t="s">
        <v>23430</v>
      </c>
      <c r="B6703" t="s">
        <v>18000</v>
      </c>
      <c r="C6703" s="12" t="s">
        <v>1316</v>
      </c>
      <c r="D6703" s="12" t="s">
        <v>18359</v>
      </c>
      <c r="E6703" s="12" t="s">
        <v>1167</v>
      </c>
      <c r="F6703" t="s">
        <v>18001</v>
      </c>
      <c r="G6703" t="s">
        <v>9433</v>
      </c>
      <c r="H6703" t="s">
        <v>9433</v>
      </c>
      <c r="I6703" t="s">
        <v>9433</v>
      </c>
      <c r="J6703" t="s">
        <v>9433</v>
      </c>
    </row>
    <row r="6704" spans="1:10">
      <c r="A6704" s="12" t="s">
        <v>23431</v>
      </c>
      <c r="B6704" t="s">
        <v>18002</v>
      </c>
      <c r="C6704" s="12" t="s">
        <v>1316</v>
      </c>
      <c r="D6704" s="12" t="s">
        <v>18359</v>
      </c>
      <c r="E6704" s="12" t="s">
        <v>1167</v>
      </c>
      <c r="F6704" t="s">
        <v>18003</v>
      </c>
      <c r="G6704" t="s">
        <v>9433</v>
      </c>
      <c r="H6704" t="s">
        <v>9433</v>
      </c>
      <c r="I6704" t="s">
        <v>9433</v>
      </c>
      <c r="J6704" t="s">
        <v>9433</v>
      </c>
    </row>
    <row r="6705" spans="1:10">
      <c r="A6705" s="12" t="s">
        <v>23432</v>
      </c>
      <c r="B6705" t="s">
        <v>17941</v>
      </c>
      <c r="C6705" s="12" t="s">
        <v>1316</v>
      </c>
      <c r="D6705" s="12" t="s">
        <v>18359</v>
      </c>
      <c r="E6705" s="12" t="s">
        <v>1167</v>
      </c>
      <c r="F6705" t="s">
        <v>18004</v>
      </c>
      <c r="G6705" t="s">
        <v>9433</v>
      </c>
      <c r="H6705" t="s">
        <v>9433</v>
      </c>
      <c r="I6705" t="s">
        <v>9433</v>
      </c>
      <c r="J6705" t="s">
        <v>9433</v>
      </c>
    </row>
    <row r="6706" spans="1:10">
      <c r="A6706" s="12" t="s">
        <v>23433</v>
      </c>
      <c r="B6706" t="s">
        <v>18005</v>
      </c>
      <c r="C6706" s="12" t="s">
        <v>1316</v>
      </c>
      <c r="D6706" s="12" t="s">
        <v>18359</v>
      </c>
      <c r="E6706" s="12" t="s">
        <v>1167</v>
      </c>
      <c r="F6706" t="s">
        <v>18006</v>
      </c>
      <c r="G6706" t="s">
        <v>9433</v>
      </c>
      <c r="H6706" t="s">
        <v>9433</v>
      </c>
      <c r="I6706" t="s">
        <v>9433</v>
      </c>
      <c r="J6706" t="s">
        <v>9433</v>
      </c>
    </row>
    <row r="6707" spans="1:10">
      <c r="A6707" s="12" t="s">
        <v>23434</v>
      </c>
      <c r="B6707" t="s">
        <v>18007</v>
      </c>
      <c r="C6707" s="12" t="s">
        <v>1316</v>
      </c>
      <c r="D6707" s="12" t="s">
        <v>18359</v>
      </c>
      <c r="E6707" s="12" t="s">
        <v>1167</v>
      </c>
      <c r="F6707" t="s">
        <v>18008</v>
      </c>
      <c r="G6707" t="s">
        <v>9433</v>
      </c>
      <c r="H6707" t="s">
        <v>9433</v>
      </c>
      <c r="I6707" t="s">
        <v>9433</v>
      </c>
      <c r="J6707" t="s">
        <v>9433</v>
      </c>
    </row>
    <row r="6708" spans="1:10">
      <c r="A6708" s="12" t="s">
        <v>23435</v>
      </c>
      <c r="B6708" t="s">
        <v>18009</v>
      </c>
      <c r="C6708" s="12" t="s">
        <v>1316</v>
      </c>
      <c r="D6708" s="12" t="s">
        <v>18359</v>
      </c>
      <c r="E6708" s="12" t="s">
        <v>1167</v>
      </c>
      <c r="F6708" t="s">
        <v>18010</v>
      </c>
      <c r="G6708" t="s">
        <v>9433</v>
      </c>
      <c r="H6708" t="s">
        <v>9433</v>
      </c>
      <c r="I6708" t="s">
        <v>9433</v>
      </c>
      <c r="J6708" t="s">
        <v>9433</v>
      </c>
    </row>
    <row r="6709" spans="1:10">
      <c r="A6709" s="12" t="s">
        <v>23436</v>
      </c>
      <c r="B6709" t="s">
        <v>18011</v>
      </c>
      <c r="C6709" s="12" t="s">
        <v>1316</v>
      </c>
      <c r="D6709" s="12" t="s">
        <v>18423</v>
      </c>
      <c r="E6709" s="12" t="s">
        <v>1167</v>
      </c>
      <c r="F6709" t="s">
        <v>18012</v>
      </c>
      <c r="G6709" t="s">
        <v>9433</v>
      </c>
      <c r="H6709" t="s">
        <v>9433</v>
      </c>
      <c r="I6709" t="s">
        <v>9433</v>
      </c>
      <c r="J6709" t="s">
        <v>9433</v>
      </c>
    </row>
    <row r="6710" spans="1:10">
      <c r="A6710" s="12" t="s">
        <v>23437</v>
      </c>
      <c r="B6710" t="s">
        <v>18013</v>
      </c>
      <c r="C6710" s="12" t="s">
        <v>1316</v>
      </c>
      <c r="D6710" s="12" t="s">
        <v>18359</v>
      </c>
      <c r="E6710" s="12" t="s">
        <v>1167</v>
      </c>
      <c r="F6710" t="s">
        <v>18014</v>
      </c>
      <c r="G6710" t="s">
        <v>9433</v>
      </c>
      <c r="H6710" t="s">
        <v>9433</v>
      </c>
      <c r="I6710" t="s">
        <v>9433</v>
      </c>
      <c r="J6710" t="s">
        <v>9433</v>
      </c>
    </row>
    <row r="6711" spans="1:10">
      <c r="A6711" s="12" t="s">
        <v>23438</v>
      </c>
      <c r="B6711" t="s">
        <v>18015</v>
      </c>
      <c r="C6711" s="12" t="s">
        <v>1316</v>
      </c>
      <c r="D6711" s="12" t="s">
        <v>18359</v>
      </c>
      <c r="E6711" s="12" t="s">
        <v>1167</v>
      </c>
      <c r="F6711" t="s">
        <v>18016</v>
      </c>
      <c r="G6711" t="s">
        <v>9433</v>
      </c>
      <c r="H6711" t="s">
        <v>9433</v>
      </c>
      <c r="I6711" t="s">
        <v>9433</v>
      </c>
      <c r="J6711" t="s">
        <v>9433</v>
      </c>
    </row>
    <row r="6712" spans="1:10">
      <c r="A6712" s="12" t="s">
        <v>23439</v>
      </c>
      <c r="B6712" t="s">
        <v>18017</v>
      </c>
      <c r="C6712" s="12" t="s">
        <v>1316</v>
      </c>
      <c r="D6712" s="12" t="s">
        <v>18359</v>
      </c>
      <c r="E6712" s="12" t="s">
        <v>1167</v>
      </c>
      <c r="F6712" t="s">
        <v>18018</v>
      </c>
      <c r="G6712" t="s">
        <v>9433</v>
      </c>
      <c r="H6712" t="s">
        <v>9433</v>
      </c>
      <c r="I6712" t="s">
        <v>9433</v>
      </c>
      <c r="J6712" t="s">
        <v>9433</v>
      </c>
    </row>
    <row r="6713" spans="1:10">
      <c r="A6713" s="12" t="s">
        <v>23395</v>
      </c>
      <c r="B6713" t="s">
        <v>17930</v>
      </c>
      <c r="C6713" s="12" t="s">
        <v>1316</v>
      </c>
      <c r="D6713" s="12" t="s">
        <v>18359</v>
      </c>
      <c r="E6713" s="12" t="s">
        <v>1167</v>
      </c>
      <c r="F6713" t="s">
        <v>17931</v>
      </c>
      <c r="G6713" t="s">
        <v>9433</v>
      </c>
      <c r="H6713" t="s">
        <v>9433</v>
      </c>
      <c r="I6713" t="s">
        <v>9433</v>
      </c>
      <c r="J6713" t="s">
        <v>9433</v>
      </c>
    </row>
    <row r="6714" spans="1:10">
      <c r="A6714" s="12" t="s">
        <v>23440</v>
      </c>
      <c r="B6714" t="s">
        <v>18019</v>
      </c>
      <c r="C6714" s="12" t="s">
        <v>1316</v>
      </c>
      <c r="D6714" s="12" t="s">
        <v>18359</v>
      </c>
      <c r="E6714" s="12" t="s">
        <v>1167</v>
      </c>
      <c r="F6714" t="s">
        <v>18020</v>
      </c>
      <c r="G6714" t="s">
        <v>9433</v>
      </c>
      <c r="H6714" t="s">
        <v>9433</v>
      </c>
      <c r="I6714" t="s">
        <v>9433</v>
      </c>
      <c r="J6714" t="s">
        <v>9433</v>
      </c>
    </row>
    <row r="6715" spans="1:10">
      <c r="A6715" s="12" t="s">
        <v>711</v>
      </c>
      <c r="B6715" t="s">
        <v>18021</v>
      </c>
      <c r="C6715" s="12" t="s">
        <v>1316</v>
      </c>
      <c r="D6715" s="12" t="s">
        <v>18359</v>
      </c>
      <c r="E6715" s="12" t="s">
        <v>1167</v>
      </c>
      <c r="F6715" t="s">
        <v>18022</v>
      </c>
      <c r="G6715" t="s">
        <v>9433</v>
      </c>
      <c r="H6715" t="s">
        <v>9433</v>
      </c>
      <c r="I6715" t="s">
        <v>9433</v>
      </c>
      <c r="J6715" t="s">
        <v>9433</v>
      </c>
    </row>
    <row r="6716" spans="1:10">
      <c r="A6716" s="12" t="s">
        <v>737</v>
      </c>
      <c r="B6716" t="s">
        <v>18023</v>
      </c>
      <c r="C6716" s="12" t="s">
        <v>1324</v>
      </c>
      <c r="D6716" s="12" t="s">
        <v>18359</v>
      </c>
      <c r="E6716" s="12" t="s">
        <v>1167</v>
      </c>
      <c r="F6716" t="s">
        <v>18024</v>
      </c>
      <c r="G6716" t="s">
        <v>9433</v>
      </c>
      <c r="H6716" t="s">
        <v>9433</v>
      </c>
      <c r="I6716" t="s">
        <v>9433</v>
      </c>
      <c r="J6716" t="s">
        <v>9433</v>
      </c>
    </row>
    <row r="6717" spans="1:10">
      <c r="A6717" s="12" t="s">
        <v>739</v>
      </c>
      <c r="B6717" t="s">
        <v>18025</v>
      </c>
      <c r="C6717" s="12" t="s">
        <v>1350</v>
      </c>
      <c r="D6717" s="12" t="s">
        <v>18360</v>
      </c>
      <c r="E6717" s="12" t="s">
        <v>1167</v>
      </c>
      <c r="F6717" t="s">
        <v>18026</v>
      </c>
      <c r="G6717" t="s">
        <v>9433</v>
      </c>
      <c r="H6717" t="s">
        <v>9433</v>
      </c>
      <c r="I6717" t="s">
        <v>9433</v>
      </c>
      <c r="J6717" t="s">
        <v>9433</v>
      </c>
    </row>
    <row r="6718" spans="1:10">
      <c r="A6718" s="12" t="s">
        <v>759</v>
      </c>
      <c r="B6718" t="s">
        <v>18027</v>
      </c>
      <c r="C6718" s="12" t="s">
        <v>1350</v>
      </c>
      <c r="D6718" s="12" t="s">
        <v>18359</v>
      </c>
      <c r="E6718" s="12" t="s">
        <v>1167</v>
      </c>
      <c r="F6718" t="s">
        <v>18028</v>
      </c>
      <c r="G6718" t="s">
        <v>9433</v>
      </c>
      <c r="H6718" t="s">
        <v>9433</v>
      </c>
      <c r="I6718" t="s">
        <v>9433</v>
      </c>
      <c r="J6718" t="s">
        <v>9433</v>
      </c>
    </row>
    <row r="6719" spans="1:10">
      <c r="A6719" s="12" t="s">
        <v>769</v>
      </c>
      <c r="B6719" t="s">
        <v>18029</v>
      </c>
      <c r="C6719" s="12" t="s">
        <v>2192</v>
      </c>
      <c r="D6719" s="12" t="s">
        <v>18359</v>
      </c>
      <c r="E6719" s="12" t="s">
        <v>1167</v>
      </c>
      <c r="F6719" t="s">
        <v>18030</v>
      </c>
      <c r="G6719" t="s">
        <v>9433</v>
      </c>
      <c r="H6719" t="s">
        <v>9433</v>
      </c>
      <c r="I6719" t="s">
        <v>9433</v>
      </c>
      <c r="J6719" t="s">
        <v>9433</v>
      </c>
    </row>
    <row r="6720" spans="1:10">
      <c r="A6720" s="12" t="s">
        <v>775</v>
      </c>
      <c r="B6720" t="s">
        <v>18031</v>
      </c>
      <c r="C6720" s="12" t="s">
        <v>1350</v>
      </c>
      <c r="D6720" s="12" t="s">
        <v>18386</v>
      </c>
      <c r="E6720" s="12" t="s">
        <v>1167</v>
      </c>
      <c r="F6720" t="s">
        <v>18032</v>
      </c>
      <c r="G6720" t="s">
        <v>9433</v>
      </c>
      <c r="H6720" t="s">
        <v>9433</v>
      </c>
      <c r="I6720" t="s">
        <v>9433</v>
      </c>
      <c r="J6720" t="s">
        <v>9433</v>
      </c>
    </row>
    <row r="6721" spans="1:10">
      <c r="A6721" s="12" t="s">
        <v>852</v>
      </c>
      <c r="B6721" t="s">
        <v>18033</v>
      </c>
      <c r="C6721" s="12" t="s">
        <v>2192</v>
      </c>
      <c r="D6721" s="12" t="s">
        <v>18359</v>
      </c>
      <c r="E6721" s="12" t="s">
        <v>101</v>
      </c>
      <c r="F6721" t="s">
        <v>9447</v>
      </c>
      <c r="G6721" t="s">
        <v>18035</v>
      </c>
      <c r="H6721" t="s">
        <v>9622</v>
      </c>
      <c r="I6721" t="s">
        <v>10562</v>
      </c>
      <c r="J6721" t="s">
        <v>18034</v>
      </c>
    </row>
    <row r="6722" spans="1:10">
      <c r="A6722" s="12" t="s">
        <v>857</v>
      </c>
      <c r="B6722" t="s">
        <v>18036</v>
      </c>
      <c r="C6722" s="12" t="s">
        <v>1505</v>
      </c>
      <c r="D6722" s="12" t="s">
        <v>18424</v>
      </c>
      <c r="E6722" s="12" t="s">
        <v>101</v>
      </c>
      <c r="F6722" t="s">
        <v>9447</v>
      </c>
      <c r="G6722" t="s">
        <v>9539</v>
      </c>
      <c r="H6722" t="s">
        <v>18037</v>
      </c>
      <c r="I6722" t="s">
        <v>9960</v>
      </c>
      <c r="J6722" t="s">
        <v>9737</v>
      </c>
    </row>
    <row r="6723" spans="1:10">
      <c r="A6723" s="12" t="s">
        <v>23441</v>
      </c>
      <c r="B6723" t="s">
        <v>18038</v>
      </c>
      <c r="C6723" s="12" t="s">
        <v>1337</v>
      </c>
      <c r="D6723" s="12" t="s">
        <v>18359</v>
      </c>
      <c r="E6723" s="12" t="s">
        <v>1167</v>
      </c>
      <c r="F6723" t="s">
        <v>18039</v>
      </c>
      <c r="G6723" t="s">
        <v>9433</v>
      </c>
      <c r="H6723" t="s">
        <v>9433</v>
      </c>
      <c r="I6723" t="s">
        <v>9433</v>
      </c>
      <c r="J6723" t="s">
        <v>9433</v>
      </c>
    </row>
    <row r="6724" spans="1:10">
      <c r="A6724" s="12" t="s">
        <v>23442</v>
      </c>
      <c r="B6724" t="s">
        <v>18040</v>
      </c>
      <c r="C6724" s="12" t="s">
        <v>1320</v>
      </c>
      <c r="D6724" s="12" t="s">
        <v>18380</v>
      </c>
      <c r="E6724" s="12" t="s">
        <v>1167</v>
      </c>
      <c r="F6724" t="s">
        <v>18041</v>
      </c>
      <c r="G6724" t="s">
        <v>9433</v>
      </c>
      <c r="H6724" t="s">
        <v>9433</v>
      </c>
      <c r="I6724" t="s">
        <v>9433</v>
      </c>
      <c r="J6724" t="s">
        <v>9433</v>
      </c>
    </row>
    <row r="6725" spans="1:10">
      <c r="A6725" s="12" t="s">
        <v>23443</v>
      </c>
      <c r="B6725" t="s">
        <v>18042</v>
      </c>
      <c r="C6725" s="12" t="s">
        <v>1350</v>
      </c>
      <c r="D6725" s="12" t="s">
        <v>18368</v>
      </c>
      <c r="E6725" s="12" t="s">
        <v>1167</v>
      </c>
      <c r="F6725" t="s">
        <v>18043</v>
      </c>
      <c r="G6725" t="s">
        <v>9433</v>
      </c>
      <c r="H6725" t="s">
        <v>9433</v>
      </c>
      <c r="I6725" t="s">
        <v>9433</v>
      </c>
      <c r="J6725" t="s">
        <v>9433</v>
      </c>
    </row>
    <row r="6726" spans="1:10">
      <c r="A6726" s="12" t="s">
        <v>23444</v>
      </c>
      <c r="B6726" t="s">
        <v>18044</v>
      </c>
      <c r="C6726" s="12" t="s">
        <v>1316</v>
      </c>
      <c r="D6726" s="12" t="s">
        <v>18359</v>
      </c>
      <c r="E6726" s="12" t="s">
        <v>1167</v>
      </c>
      <c r="F6726" t="s">
        <v>18045</v>
      </c>
      <c r="G6726" t="s">
        <v>9433</v>
      </c>
      <c r="H6726" t="s">
        <v>9433</v>
      </c>
      <c r="I6726" t="s">
        <v>9433</v>
      </c>
      <c r="J6726" t="s">
        <v>9433</v>
      </c>
    </row>
    <row r="6727" spans="1:10">
      <c r="A6727" s="12" t="s">
        <v>23445</v>
      </c>
      <c r="B6727" t="s">
        <v>18046</v>
      </c>
      <c r="C6727" s="12" t="s">
        <v>1337</v>
      </c>
      <c r="D6727" s="12" t="s">
        <v>18359</v>
      </c>
      <c r="E6727" s="12" t="s">
        <v>1167</v>
      </c>
      <c r="F6727" t="s">
        <v>18047</v>
      </c>
      <c r="G6727" t="s">
        <v>9433</v>
      </c>
      <c r="H6727" t="s">
        <v>9433</v>
      </c>
      <c r="I6727" t="s">
        <v>9433</v>
      </c>
      <c r="J6727" t="s">
        <v>9433</v>
      </c>
    </row>
    <row r="6728" spans="1:10">
      <c r="A6728" s="12" t="s">
        <v>23446</v>
      </c>
      <c r="B6728" t="s">
        <v>18048</v>
      </c>
      <c r="C6728" s="12" t="s">
        <v>2192</v>
      </c>
      <c r="D6728" s="12" t="s">
        <v>18359</v>
      </c>
      <c r="E6728" s="12" t="s">
        <v>1167</v>
      </c>
      <c r="F6728" t="s">
        <v>18049</v>
      </c>
      <c r="G6728" t="s">
        <v>9433</v>
      </c>
      <c r="H6728" t="s">
        <v>9433</v>
      </c>
      <c r="I6728" t="s">
        <v>9433</v>
      </c>
      <c r="J6728" t="s">
        <v>9433</v>
      </c>
    </row>
    <row r="6729" spans="1:10">
      <c r="A6729" s="12" t="s">
        <v>23447</v>
      </c>
      <c r="B6729" t="s">
        <v>18050</v>
      </c>
      <c r="C6729" s="12" t="s">
        <v>1505</v>
      </c>
      <c r="D6729" s="12" t="s">
        <v>18359</v>
      </c>
      <c r="E6729" s="12" t="s">
        <v>1167</v>
      </c>
      <c r="F6729" t="s">
        <v>18051</v>
      </c>
      <c r="G6729" t="s">
        <v>9433</v>
      </c>
      <c r="H6729" t="s">
        <v>9433</v>
      </c>
      <c r="I6729" t="s">
        <v>9433</v>
      </c>
      <c r="J6729" t="s">
        <v>9433</v>
      </c>
    </row>
    <row r="6730" spans="1:10">
      <c r="A6730" s="12" t="s">
        <v>23448</v>
      </c>
      <c r="B6730" t="s">
        <v>18052</v>
      </c>
      <c r="C6730" s="12" t="s">
        <v>1505</v>
      </c>
      <c r="D6730" s="12" t="s">
        <v>18359</v>
      </c>
      <c r="E6730" s="12" t="s">
        <v>1167</v>
      </c>
      <c r="F6730" t="s">
        <v>18051</v>
      </c>
      <c r="G6730" t="s">
        <v>9433</v>
      </c>
      <c r="H6730" t="s">
        <v>9433</v>
      </c>
      <c r="I6730" t="s">
        <v>9433</v>
      </c>
      <c r="J6730" t="s">
        <v>9433</v>
      </c>
    </row>
    <row r="6731" spans="1:10">
      <c r="A6731" s="12" t="s">
        <v>23449</v>
      </c>
      <c r="B6731" t="s">
        <v>18053</v>
      </c>
      <c r="C6731" s="12" t="s">
        <v>1316</v>
      </c>
      <c r="D6731" s="12" t="s">
        <v>18359</v>
      </c>
      <c r="E6731" s="12" t="s">
        <v>1167</v>
      </c>
      <c r="F6731" t="s">
        <v>18054</v>
      </c>
      <c r="G6731" t="s">
        <v>9433</v>
      </c>
      <c r="H6731" t="s">
        <v>9433</v>
      </c>
      <c r="I6731" t="s">
        <v>9433</v>
      </c>
      <c r="J6731" t="s">
        <v>9433</v>
      </c>
    </row>
    <row r="6732" spans="1:10">
      <c r="A6732" s="12" t="s">
        <v>23450</v>
      </c>
      <c r="B6732" t="s">
        <v>18055</v>
      </c>
      <c r="C6732" s="12" t="s">
        <v>1505</v>
      </c>
      <c r="D6732" s="12" t="s">
        <v>18359</v>
      </c>
      <c r="E6732" s="12" t="s">
        <v>1167</v>
      </c>
      <c r="F6732" t="s">
        <v>18056</v>
      </c>
      <c r="G6732" t="s">
        <v>9433</v>
      </c>
      <c r="H6732" t="s">
        <v>9433</v>
      </c>
      <c r="I6732" t="s">
        <v>9433</v>
      </c>
      <c r="J6732" t="s">
        <v>9433</v>
      </c>
    </row>
    <row r="6733" spans="1:10">
      <c r="A6733" s="12" t="s">
        <v>23451</v>
      </c>
      <c r="B6733" t="s">
        <v>18057</v>
      </c>
      <c r="C6733" s="12" t="s">
        <v>2192</v>
      </c>
      <c r="D6733" s="12" t="s">
        <v>18359</v>
      </c>
      <c r="E6733" s="12" t="s">
        <v>1167</v>
      </c>
      <c r="F6733" t="s">
        <v>18058</v>
      </c>
      <c r="G6733" t="s">
        <v>9433</v>
      </c>
      <c r="H6733" t="s">
        <v>9433</v>
      </c>
      <c r="I6733" t="s">
        <v>9433</v>
      </c>
      <c r="J6733" t="s">
        <v>9433</v>
      </c>
    </row>
    <row r="6734" spans="1:10">
      <c r="A6734" s="12" t="s">
        <v>23452</v>
      </c>
      <c r="B6734" t="s">
        <v>18059</v>
      </c>
      <c r="C6734" s="12" t="s">
        <v>1320</v>
      </c>
      <c r="D6734" s="12" t="s">
        <v>18380</v>
      </c>
      <c r="E6734" s="12" t="s">
        <v>1167</v>
      </c>
      <c r="F6734" t="s">
        <v>18060</v>
      </c>
      <c r="G6734" t="s">
        <v>9433</v>
      </c>
      <c r="H6734" t="s">
        <v>9433</v>
      </c>
      <c r="I6734" t="s">
        <v>9433</v>
      </c>
      <c r="J6734" t="s">
        <v>9433</v>
      </c>
    </row>
    <row r="6735" spans="1:10">
      <c r="A6735" s="12" t="s">
        <v>23453</v>
      </c>
      <c r="B6735" t="s">
        <v>18061</v>
      </c>
      <c r="C6735" s="12" t="s">
        <v>2192</v>
      </c>
      <c r="D6735" s="12" t="s">
        <v>18359</v>
      </c>
      <c r="E6735" s="12" t="s">
        <v>1167</v>
      </c>
      <c r="F6735" t="s">
        <v>18062</v>
      </c>
      <c r="G6735" t="s">
        <v>9433</v>
      </c>
      <c r="H6735" t="s">
        <v>9433</v>
      </c>
      <c r="I6735" t="s">
        <v>9433</v>
      </c>
      <c r="J6735" t="s">
        <v>9433</v>
      </c>
    </row>
    <row r="6736" spans="1:10">
      <c r="A6736" s="12" t="s">
        <v>23454</v>
      </c>
      <c r="B6736" t="s">
        <v>18063</v>
      </c>
      <c r="C6736" s="12" t="s">
        <v>2192</v>
      </c>
      <c r="D6736" s="12" t="s">
        <v>18359</v>
      </c>
      <c r="E6736" s="12" t="s">
        <v>1167</v>
      </c>
      <c r="F6736" t="s">
        <v>18064</v>
      </c>
      <c r="G6736" t="s">
        <v>9433</v>
      </c>
      <c r="H6736" t="s">
        <v>9433</v>
      </c>
      <c r="I6736" t="s">
        <v>9433</v>
      </c>
      <c r="J6736" t="s">
        <v>9433</v>
      </c>
    </row>
    <row r="6737" spans="1:10">
      <c r="A6737" s="12" t="s">
        <v>23455</v>
      </c>
      <c r="B6737" t="s">
        <v>18065</v>
      </c>
      <c r="C6737" s="12" t="s">
        <v>2192</v>
      </c>
      <c r="D6737" s="12" t="s">
        <v>18359</v>
      </c>
      <c r="E6737" s="12" t="s">
        <v>1167</v>
      </c>
      <c r="F6737" t="s">
        <v>18066</v>
      </c>
      <c r="G6737" t="s">
        <v>9433</v>
      </c>
      <c r="H6737" t="s">
        <v>9433</v>
      </c>
      <c r="I6737" t="s">
        <v>9433</v>
      </c>
      <c r="J6737" t="s">
        <v>9433</v>
      </c>
    </row>
    <row r="6738" spans="1:10">
      <c r="A6738" s="12" t="s">
        <v>23456</v>
      </c>
      <c r="B6738" t="s">
        <v>18067</v>
      </c>
      <c r="C6738" s="12" t="s">
        <v>1505</v>
      </c>
      <c r="D6738" s="12" t="s">
        <v>18359</v>
      </c>
      <c r="E6738" s="12" t="s">
        <v>1167</v>
      </c>
      <c r="F6738" t="s">
        <v>18068</v>
      </c>
      <c r="G6738" t="s">
        <v>9433</v>
      </c>
      <c r="H6738" t="s">
        <v>9433</v>
      </c>
      <c r="I6738" t="s">
        <v>9433</v>
      </c>
      <c r="J6738" t="s">
        <v>9433</v>
      </c>
    </row>
    <row r="6739" spans="1:10">
      <c r="A6739" s="12" t="s">
        <v>23457</v>
      </c>
      <c r="B6739" t="s">
        <v>18069</v>
      </c>
      <c r="C6739" s="12" t="s">
        <v>1316</v>
      </c>
      <c r="D6739" s="12" t="s">
        <v>18359</v>
      </c>
      <c r="E6739" s="12" t="s">
        <v>1167</v>
      </c>
      <c r="F6739" t="s">
        <v>18070</v>
      </c>
      <c r="G6739" t="s">
        <v>9433</v>
      </c>
      <c r="H6739" t="s">
        <v>9433</v>
      </c>
      <c r="I6739" t="s">
        <v>9433</v>
      </c>
      <c r="J6739" t="s">
        <v>9433</v>
      </c>
    </row>
    <row r="6740" spans="1:10">
      <c r="A6740" s="12" t="s">
        <v>23458</v>
      </c>
      <c r="B6740" t="s">
        <v>18071</v>
      </c>
      <c r="C6740" s="12" t="s">
        <v>1505</v>
      </c>
      <c r="D6740" s="12" t="s">
        <v>18359</v>
      </c>
      <c r="E6740" s="12" t="s">
        <v>1167</v>
      </c>
      <c r="F6740" t="s">
        <v>18072</v>
      </c>
      <c r="G6740" t="s">
        <v>9433</v>
      </c>
      <c r="H6740" t="s">
        <v>9433</v>
      </c>
      <c r="I6740" t="s">
        <v>9433</v>
      </c>
      <c r="J6740" t="s">
        <v>9433</v>
      </c>
    </row>
    <row r="6741" spans="1:10">
      <c r="A6741" s="12" t="s">
        <v>23459</v>
      </c>
      <c r="B6741" t="s">
        <v>18073</v>
      </c>
      <c r="C6741" s="12" t="s">
        <v>2192</v>
      </c>
      <c r="D6741" s="12" t="s">
        <v>18359</v>
      </c>
      <c r="E6741" s="12" t="s">
        <v>1167</v>
      </c>
      <c r="F6741" t="s">
        <v>18074</v>
      </c>
      <c r="G6741" t="s">
        <v>9433</v>
      </c>
      <c r="H6741" t="s">
        <v>9433</v>
      </c>
      <c r="I6741" t="s">
        <v>9433</v>
      </c>
      <c r="J6741" t="s">
        <v>9433</v>
      </c>
    </row>
    <row r="6742" spans="1:10">
      <c r="A6742" s="12" t="s">
        <v>23460</v>
      </c>
      <c r="B6742" t="s">
        <v>18075</v>
      </c>
      <c r="C6742" s="12" t="s">
        <v>2192</v>
      </c>
      <c r="D6742" s="12" t="s">
        <v>18359</v>
      </c>
      <c r="E6742" s="12" t="s">
        <v>1167</v>
      </c>
      <c r="F6742" t="s">
        <v>18076</v>
      </c>
      <c r="G6742" t="s">
        <v>9433</v>
      </c>
      <c r="H6742" t="s">
        <v>9433</v>
      </c>
      <c r="I6742" t="s">
        <v>9433</v>
      </c>
      <c r="J6742" t="s">
        <v>9433</v>
      </c>
    </row>
    <row r="6743" spans="1:10">
      <c r="A6743" s="12" t="s">
        <v>23461</v>
      </c>
      <c r="B6743" t="s">
        <v>18077</v>
      </c>
      <c r="C6743" s="12" t="s">
        <v>1320</v>
      </c>
      <c r="D6743" s="12" t="s">
        <v>18380</v>
      </c>
      <c r="E6743" s="12" t="s">
        <v>1167</v>
      </c>
      <c r="F6743" t="s">
        <v>18078</v>
      </c>
      <c r="G6743" t="s">
        <v>9433</v>
      </c>
      <c r="H6743" t="s">
        <v>9433</v>
      </c>
      <c r="I6743" t="s">
        <v>9433</v>
      </c>
      <c r="J6743" t="s">
        <v>9433</v>
      </c>
    </row>
    <row r="6744" spans="1:10">
      <c r="A6744" s="12" t="s">
        <v>23462</v>
      </c>
      <c r="B6744" t="s">
        <v>18079</v>
      </c>
      <c r="C6744" s="12" t="s">
        <v>1350</v>
      </c>
      <c r="D6744" s="12" t="s">
        <v>18425</v>
      </c>
      <c r="E6744" s="12" t="s">
        <v>1167</v>
      </c>
      <c r="F6744" t="s">
        <v>18080</v>
      </c>
      <c r="G6744" t="s">
        <v>9433</v>
      </c>
      <c r="H6744" t="s">
        <v>9433</v>
      </c>
      <c r="I6744" t="s">
        <v>9433</v>
      </c>
      <c r="J6744" t="s">
        <v>9433</v>
      </c>
    </row>
    <row r="6745" spans="1:10">
      <c r="A6745" s="12" t="s">
        <v>23463</v>
      </c>
      <c r="B6745" t="s">
        <v>18081</v>
      </c>
      <c r="C6745" s="12" t="s">
        <v>1445</v>
      </c>
      <c r="D6745" s="12" t="s">
        <v>18369</v>
      </c>
      <c r="E6745" s="12" t="s">
        <v>1167</v>
      </c>
      <c r="F6745" t="s">
        <v>18082</v>
      </c>
      <c r="G6745" t="s">
        <v>9433</v>
      </c>
      <c r="H6745" t="s">
        <v>9433</v>
      </c>
      <c r="I6745" t="s">
        <v>9433</v>
      </c>
      <c r="J6745" t="s">
        <v>9433</v>
      </c>
    </row>
    <row r="6746" spans="1:10">
      <c r="A6746" s="12" t="s">
        <v>23464</v>
      </c>
      <c r="B6746" t="s">
        <v>18083</v>
      </c>
      <c r="C6746" s="12" t="s">
        <v>1320</v>
      </c>
      <c r="D6746" s="12" t="s">
        <v>18380</v>
      </c>
      <c r="E6746" s="12" t="s">
        <v>1167</v>
      </c>
      <c r="F6746" t="s">
        <v>18084</v>
      </c>
      <c r="G6746" t="s">
        <v>9433</v>
      </c>
      <c r="H6746" t="s">
        <v>9433</v>
      </c>
      <c r="I6746" t="s">
        <v>9433</v>
      </c>
      <c r="J6746" t="s">
        <v>9433</v>
      </c>
    </row>
    <row r="6747" spans="1:10">
      <c r="A6747" s="12" t="s">
        <v>23465</v>
      </c>
      <c r="B6747" t="s">
        <v>18085</v>
      </c>
      <c r="C6747" s="12" t="s">
        <v>2192</v>
      </c>
      <c r="D6747" s="12" t="s">
        <v>18359</v>
      </c>
      <c r="E6747" s="12" t="s">
        <v>1167</v>
      </c>
      <c r="F6747" t="s">
        <v>18086</v>
      </c>
      <c r="G6747" t="s">
        <v>9433</v>
      </c>
      <c r="H6747" t="s">
        <v>9433</v>
      </c>
      <c r="I6747" t="s">
        <v>9433</v>
      </c>
      <c r="J6747" t="s">
        <v>9433</v>
      </c>
    </row>
    <row r="6748" spans="1:10">
      <c r="A6748" s="12" t="s">
        <v>23466</v>
      </c>
      <c r="B6748" t="s">
        <v>18087</v>
      </c>
      <c r="C6748" s="12" t="s">
        <v>1505</v>
      </c>
      <c r="D6748" s="12" t="s">
        <v>18359</v>
      </c>
      <c r="E6748" s="12" t="s">
        <v>1167</v>
      </c>
      <c r="F6748" t="s">
        <v>18088</v>
      </c>
      <c r="G6748" t="s">
        <v>9433</v>
      </c>
      <c r="H6748" t="s">
        <v>9433</v>
      </c>
      <c r="I6748" t="s">
        <v>9433</v>
      </c>
      <c r="J6748" t="s">
        <v>9433</v>
      </c>
    </row>
    <row r="6749" spans="1:10">
      <c r="A6749" s="12" t="s">
        <v>23467</v>
      </c>
      <c r="B6749" t="s">
        <v>18089</v>
      </c>
      <c r="C6749" s="12" t="s">
        <v>1505</v>
      </c>
      <c r="D6749" s="12" t="s">
        <v>18367</v>
      </c>
      <c r="E6749" s="12" t="s">
        <v>1167</v>
      </c>
      <c r="F6749" t="s">
        <v>18090</v>
      </c>
      <c r="G6749" t="s">
        <v>9433</v>
      </c>
      <c r="H6749" t="s">
        <v>9433</v>
      </c>
      <c r="I6749" t="s">
        <v>9433</v>
      </c>
      <c r="J6749" t="s">
        <v>9433</v>
      </c>
    </row>
    <row r="6750" spans="1:10">
      <c r="A6750" s="12" t="s">
        <v>23468</v>
      </c>
      <c r="B6750" t="s">
        <v>18091</v>
      </c>
      <c r="C6750" s="12" t="s">
        <v>2192</v>
      </c>
      <c r="D6750" s="12" t="s">
        <v>18359</v>
      </c>
      <c r="E6750" s="12" t="s">
        <v>1167</v>
      </c>
      <c r="F6750" t="s">
        <v>18092</v>
      </c>
      <c r="G6750" t="s">
        <v>9433</v>
      </c>
      <c r="H6750" t="s">
        <v>9433</v>
      </c>
      <c r="I6750" t="s">
        <v>9433</v>
      </c>
      <c r="J6750" t="s">
        <v>9433</v>
      </c>
    </row>
    <row r="6751" spans="1:10">
      <c r="A6751" s="12" t="s">
        <v>23469</v>
      </c>
      <c r="B6751" t="s">
        <v>18093</v>
      </c>
      <c r="C6751" s="12" t="s">
        <v>1505</v>
      </c>
      <c r="D6751" s="12" t="s">
        <v>18367</v>
      </c>
      <c r="E6751" s="12" t="s">
        <v>1167</v>
      </c>
      <c r="F6751" t="s">
        <v>18094</v>
      </c>
      <c r="G6751" t="s">
        <v>9433</v>
      </c>
      <c r="H6751" t="s">
        <v>9433</v>
      </c>
      <c r="I6751" t="s">
        <v>9433</v>
      </c>
      <c r="J6751" t="s">
        <v>9433</v>
      </c>
    </row>
    <row r="6752" spans="1:10">
      <c r="A6752" s="12" t="s">
        <v>23470</v>
      </c>
      <c r="B6752" t="s">
        <v>18095</v>
      </c>
      <c r="C6752" s="12" t="s">
        <v>1505</v>
      </c>
      <c r="D6752" s="12" t="s">
        <v>18359</v>
      </c>
      <c r="E6752" s="12" t="s">
        <v>1167</v>
      </c>
      <c r="F6752" t="s">
        <v>18096</v>
      </c>
      <c r="G6752" t="s">
        <v>9433</v>
      </c>
      <c r="H6752" t="s">
        <v>9433</v>
      </c>
      <c r="I6752" t="s">
        <v>9433</v>
      </c>
      <c r="J6752" t="s">
        <v>9433</v>
      </c>
    </row>
    <row r="6753" spans="1:10">
      <c r="A6753" s="12" t="s">
        <v>23471</v>
      </c>
      <c r="B6753" t="s">
        <v>18097</v>
      </c>
      <c r="C6753" s="12" t="s">
        <v>1505</v>
      </c>
      <c r="D6753" s="12" t="s">
        <v>18359</v>
      </c>
      <c r="E6753" s="12" t="s">
        <v>1167</v>
      </c>
      <c r="F6753" t="s">
        <v>18098</v>
      </c>
      <c r="G6753" t="s">
        <v>9433</v>
      </c>
      <c r="H6753" t="s">
        <v>9433</v>
      </c>
      <c r="I6753" t="s">
        <v>9433</v>
      </c>
      <c r="J6753" t="s">
        <v>9433</v>
      </c>
    </row>
    <row r="6754" spans="1:10">
      <c r="A6754" s="12" t="s">
        <v>23472</v>
      </c>
      <c r="B6754" t="s">
        <v>13245</v>
      </c>
      <c r="C6754" s="12" t="s">
        <v>1505</v>
      </c>
      <c r="D6754" s="12" t="s">
        <v>18359</v>
      </c>
      <c r="E6754" s="12" t="s">
        <v>1167</v>
      </c>
      <c r="F6754" t="s">
        <v>18099</v>
      </c>
      <c r="G6754" t="s">
        <v>9433</v>
      </c>
      <c r="H6754" t="s">
        <v>9433</v>
      </c>
      <c r="I6754" t="s">
        <v>9433</v>
      </c>
      <c r="J6754" t="s">
        <v>9433</v>
      </c>
    </row>
    <row r="6755" spans="1:10">
      <c r="A6755" s="12" t="s">
        <v>23473</v>
      </c>
      <c r="B6755" t="s">
        <v>18093</v>
      </c>
      <c r="C6755" s="12" t="s">
        <v>1505</v>
      </c>
      <c r="D6755" s="12" t="s">
        <v>18367</v>
      </c>
      <c r="E6755" s="12" t="s">
        <v>1167</v>
      </c>
      <c r="F6755" t="s">
        <v>18100</v>
      </c>
      <c r="G6755" t="s">
        <v>9433</v>
      </c>
      <c r="H6755" t="s">
        <v>9433</v>
      </c>
      <c r="I6755" t="s">
        <v>9433</v>
      </c>
      <c r="J6755" t="s">
        <v>9433</v>
      </c>
    </row>
    <row r="6756" spans="1:10">
      <c r="A6756" s="12" t="s">
        <v>23474</v>
      </c>
      <c r="B6756" t="s">
        <v>18101</v>
      </c>
      <c r="C6756" s="12" t="s">
        <v>1316</v>
      </c>
      <c r="D6756" s="12" t="s">
        <v>18359</v>
      </c>
      <c r="E6756" s="12" t="s">
        <v>1167</v>
      </c>
      <c r="F6756" t="s">
        <v>18102</v>
      </c>
      <c r="G6756" t="s">
        <v>9433</v>
      </c>
      <c r="H6756" t="s">
        <v>9433</v>
      </c>
      <c r="I6756" t="s">
        <v>9433</v>
      </c>
      <c r="J6756" t="s">
        <v>9433</v>
      </c>
    </row>
    <row r="6757" spans="1:10">
      <c r="A6757" s="12" t="s">
        <v>23475</v>
      </c>
      <c r="B6757" t="s">
        <v>18103</v>
      </c>
      <c r="C6757" s="12" t="s">
        <v>1461</v>
      </c>
      <c r="D6757" s="12" t="s">
        <v>18359</v>
      </c>
      <c r="E6757" s="12" t="s">
        <v>1167</v>
      </c>
      <c r="F6757" t="s">
        <v>18104</v>
      </c>
      <c r="G6757" t="s">
        <v>9433</v>
      </c>
      <c r="H6757" t="s">
        <v>9433</v>
      </c>
      <c r="I6757" t="s">
        <v>9433</v>
      </c>
      <c r="J6757" t="s">
        <v>9433</v>
      </c>
    </row>
    <row r="6758" spans="1:10">
      <c r="A6758" s="12" t="s">
        <v>23476</v>
      </c>
      <c r="B6758" t="s">
        <v>18105</v>
      </c>
      <c r="C6758" s="12" t="s">
        <v>1505</v>
      </c>
      <c r="D6758" s="12" t="s">
        <v>18359</v>
      </c>
      <c r="E6758" s="12" t="s">
        <v>1167</v>
      </c>
      <c r="F6758" t="s">
        <v>18106</v>
      </c>
      <c r="G6758" t="s">
        <v>9433</v>
      </c>
      <c r="H6758" t="s">
        <v>9433</v>
      </c>
      <c r="I6758" t="s">
        <v>9433</v>
      </c>
      <c r="J6758" t="s">
        <v>9433</v>
      </c>
    </row>
    <row r="6759" spans="1:10">
      <c r="A6759" s="12" t="s">
        <v>23477</v>
      </c>
      <c r="B6759" t="s">
        <v>13243</v>
      </c>
      <c r="C6759" s="12" t="s">
        <v>1505</v>
      </c>
      <c r="D6759" s="12" t="s">
        <v>18359</v>
      </c>
      <c r="E6759" s="12" t="s">
        <v>1167</v>
      </c>
      <c r="F6759" t="s">
        <v>18107</v>
      </c>
      <c r="G6759" t="s">
        <v>9433</v>
      </c>
      <c r="H6759" t="s">
        <v>9433</v>
      </c>
      <c r="I6759" t="s">
        <v>9433</v>
      </c>
      <c r="J6759" t="s">
        <v>9433</v>
      </c>
    </row>
    <row r="6760" spans="1:10">
      <c r="A6760" s="12" t="s">
        <v>23478</v>
      </c>
      <c r="B6760" t="s">
        <v>18108</v>
      </c>
      <c r="C6760" s="12" t="s">
        <v>1505</v>
      </c>
      <c r="D6760" s="12" t="s">
        <v>18359</v>
      </c>
      <c r="E6760" s="12" t="s">
        <v>1167</v>
      </c>
      <c r="F6760" t="s">
        <v>18109</v>
      </c>
      <c r="G6760" t="s">
        <v>9433</v>
      </c>
      <c r="H6760" t="s">
        <v>9433</v>
      </c>
      <c r="I6760" t="s">
        <v>9433</v>
      </c>
      <c r="J6760" t="s">
        <v>9433</v>
      </c>
    </row>
    <row r="6761" spans="1:10">
      <c r="A6761" s="12" t="s">
        <v>23479</v>
      </c>
      <c r="B6761" t="s">
        <v>18110</v>
      </c>
      <c r="C6761" s="12" t="s">
        <v>1505</v>
      </c>
      <c r="D6761" s="12" t="s">
        <v>18359</v>
      </c>
      <c r="E6761" s="12" t="s">
        <v>1167</v>
      </c>
      <c r="F6761" t="s">
        <v>18111</v>
      </c>
      <c r="G6761" t="s">
        <v>9433</v>
      </c>
      <c r="H6761" t="s">
        <v>9433</v>
      </c>
      <c r="I6761" t="s">
        <v>9433</v>
      </c>
      <c r="J6761" t="s">
        <v>9433</v>
      </c>
    </row>
    <row r="6762" spans="1:10">
      <c r="A6762" s="12" t="s">
        <v>23480</v>
      </c>
      <c r="B6762" t="s">
        <v>18112</v>
      </c>
      <c r="C6762" s="12" t="s">
        <v>1468</v>
      </c>
      <c r="D6762" s="12" t="s">
        <v>18359</v>
      </c>
      <c r="E6762" s="12" t="s">
        <v>1167</v>
      </c>
      <c r="F6762" t="s">
        <v>18113</v>
      </c>
      <c r="G6762" t="s">
        <v>9433</v>
      </c>
      <c r="H6762" t="s">
        <v>9433</v>
      </c>
      <c r="I6762" t="s">
        <v>9433</v>
      </c>
      <c r="J6762" t="s">
        <v>9433</v>
      </c>
    </row>
    <row r="6763" spans="1:10">
      <c r="A6763" s="12" t="s">
        <v>23481</v>
      </c>
      <c r="B6763" t="s">
        <v>18114</v>
      </c>
      <c r="C6763" s="12" t="s">
        <v>1505</v>
      </c>
      <c r="D6763" s="12" t="s">
        <v>18359</v>
      </c>
      <c r="E6763" s="12" t="s">
        <v>1167</v>
      </c>
      <c r="F6763" t="s">
        <v>18115</v>
      </c>
      <c r="G6763" t="s">
        <v>9433</v>
      </c>
      <c r="H6763" t="s">
        <v>9433</v>
      </c>
      <c r="I6763" t="s">
        <v>9433</v>
      </c>
      <c r="J6763" t="s">
        <v>9433</v>
      </c>
    </row>
    <row r="6764" spans="1:10">
      <c r="A6764" s="12" t="s">
        <v>23482</v>
      </c>
      <c r="B6764" t="s">
        <v>11966</v>
      </c>
      <c r="C6764" s="12" t="s">
        <v>1505</v>
      </c>
      <c r="D6764" s="12" t="s">
        <v>18359</v>
      </c>
      <c r="E6764" s="12" t="s">
        <v>1167</v>
      </c>
      <c r="F6764" t="s">
        <v>18116</v>
      </c>
      <c r="G6764" t="s">
        <v>9433</v>
      </c>
      <c r="H6764" t="s">
        <v>9433</v>
      </c>
      <c r="I6764" t="s">
        <v>9433</v>
      </c>
      <c r="J6764" t="s">
        <v>9433</v>
      </c>
    </row>
    <row r="6765" spans="1:10">
      <c r="A6765" s="12" t="s">
        <v>23483</v>
      </c>
      <c r="B6765" t="s">
        <v>18117</v>
      </c>
      <c r="C6765" s="12" t="s">
        <v>1324</v>
      </c>
      <c r="D6765" s="12" t="s">
        <v>18359</v>
      </c>
      <c r="E6765" s="12" t="s">
        <v>1167</v>
      </c>
      <c r="F6765" t="s">
        <v>18118</v>
      </c>
      <c r="G6765" t="s">
        <v>9433</v>
      </c>
      <c r="H6765" t="s">
        <v>9433</v>
      </c>
      <c r="I6765" t="s">
        <v>9433</v>
      </c>
      <c r="J6765" t="s">
        <v>9433</v>
      </c>
    </row>
    <row r="6766" spans="1:10">
      <c r="A6766" s="12" t="s">
        <v>23484</v>
      </c>
      <c r="B6766" t="s">
        <v>18119</v>
      </c>
      <c r="C6766" s="12" t="s">
        <v>1320</v>
      </c>
      <c r="D6766" s="12" t="s">
        <v>18403</v>
      </c>
      <c r="E6766" s="12" t="s">
        <v>1167</v>
      </c>
      <c r="F6766" t="s">
        <v>18120</v>
      </c>
      <c r="G6766" t="s">
        <v>9433</v>
      </c>
      <c r="H6766" t="s">
        <v>9433</v>
      </c>
      <c r="I6766" t="s">
        <v>9433</v>
      </c>
      <c r="J6766" t="s">
        <v>9433</v>
      </c>
    </row>
    <row r="6767" spans="1:10">
      <c r="A6767" s="12" t="s">
        <v>23485</v>
      </c>
      <c r="B6767" t="s">
        <v>18121</v>
      </c>
      <c r="C6767" s="12" t="s">
        <v>1505</v>
      </c>
      <c r="D6767" s="12" t="s">
        <v>18359</v>
      </c>
      <c r="E6767" s="12" t="s">
        <v>1167</v>
      </c>
      <c r="F6767" t="s">
        <v>18122</v>
      </c>
      <c r="G6767" t="s">
        <v>9433</v>
      </c>
      <c r="H6767" t="s">
        <v>9433</v>
      </c>
      <c r="I6767" t="s">
        <v>9433</v>
      </c>
      <c r="J6767" t="s">
        <v>9433</v>
      </c>
    </row>
    <row r="6768" spans="1:10">
      <c r="A6768" s="12" t="s">
        <v>23486</v>
      </c>
      <c r="B6768" t="s">
        <v>18123</v>
      </c>
      <c r="C6768" s="12" t="s">
        <v>1505</v>
      </c>
      <c r="D6768" s="12" t="s">
        <v>18367</v>
      </c>
      <c r="E6768" s="12" t="s">
        <v>1167</v>
      </c>
      <c r="F6768" t="s">
        <v>18124</v>
      </c>
      <c r="G6768" t="s">
        <v>9433</v>
      </c>
      <c r="H6768" t="s">
        <v>9433</v>
      </c>
      <c r="I6768" t="s">
        <v>9433</v>
      </c>
      <c r="J6768" t="s">
        <v>9433</v>
      </c>
    </row>
    <row r="6769" spans="1:10">
      <c r="A6769" s="12" t="s">
        <v>23487</v>
      </c>
      <c r="B6769" t="s">
        <v>18125</v>
      </c>
      <c r="C6769" s="12" t="s">
        <v>2192</v>
      </c>
      <c r="D6769" s="12" t="s">
        <v>18359</v>
      </c>
      <c r="E6769" s="12" t="s">
        <v>1167</v>
      </c>
      <c r="F6769" t="s">
        <v>18126</v>
      </c>
      <c r="G6769" t="s">
        <v>9433</v>
      </c>
      <c r="H6769" t="s">
        <v>9433</v>
      </c>
      <c r="I6769" t="s">
        <v>9433</v>
      </c>
      <c r="J6769" t="s">
        <v>9433</v>
      </c>
    </row>
    <row r="6770" spans="1:10">
      <c r="A6770" s="12" t="s">
        <v>23488</v>
      </c>
      <c r="B6770" t="s">
        <v>18127</v>
      </c>
      <c r="C6770" s="12" t="s">
        <v>1320</v>
      </c>
      <c r="D6770" s="12" t="s">
        <v>18359</v>
      </c>
      <c r="E6770" s="12" t="s">
        <v>1167</v>
      </c>
      <c r="F6770" t="s">
        <v>18128</v>
      </c>
      <c r="G6770" t="s">
        <v>9433</v>
      </c>
      <c r="H6770" t="s">
        <v>9433</v>
      </c>
      <c r="I6770" t="s">
        <v>9433</v>
      </c>
      <c r="J6770" t="s">
        <v>9433</v>
      </c>
    </row>
    <row r="6771" spans="1:10">
      <c r="A6771" s="12" t="s">
        <v>23489</v>
      </c>
      <c r="B6771" t="s">
        <v>18129</v>
      </c>
      <c r="C6771" s="12" t="s">
        <v>1505</v>
      </c>
      <c r="D6771" s="12" t="s">
        <v>18367</v>
      </c>
      <c r="E6771" s="12" t="s">
        <v>1167</v>
      </c>
      <c r="F6771" t="s">
        <v>18130</v>
      </c>
      <c r="G6771" t="s">
        <v>9433</v>
      </c>
      <c r="H6771" t="s">
        <v>9433</v>
      </c>
      <c r="I6771" t="s">
        <v>9433</v>
      </c>
      <c r="J6771" t="s">
        <v>9433</v>
      </c>
    </row>
    <row r="6772" spans="1:10">
      <c r="A6772" s="12" t="s">
        <v>23490</v>
      </c>
      <c r="B6772" t="s">
        <v>18131</v>
      </c>
      <c r="C6772" s="12" t="s">
        <v>1505</v>
      </c>
      <c r="D6772" s="12" t="s">
        <v>18367</v>
      </c>
      <c r="E6772" s="12" t="s">
        <v>1167</v>
      </c>
      <c r="F6772" t="s">
        <v>18132</v>
      </c>
      <c r="G6772" t="s">
        <v>9433</v>
      </c>
      <c r="H6772" t="s">
        <v>9433</v>
      </c>
      <c r="I6772" t="s">
        <v>9433</v>
      </c>
      <c r="J6772" t="s">
        <v>9433</v>
      </c>
    </row>
    <row r="6773" spans="1:10">
      <c r="A6773" s="12" t="s">
        <v>23491</v>
      </c>
      <c r="B6773" t="s">
        <v>18133</v>
      </c>
      <c r="C6773" s="12" t="s">
        <v>1483</v>
      </c>
      <c r="D6773" s="12" t="s">
        <v>18359</v>
      </c>
      <c r="E6773" s="12" t="s">
        <v>1167</v>
      </c>
      <c r="F6773" t="s">
        <v>18134</v>
      </c>
      <c r="G6773" t="s">
        <v>9433</v>
      </c>
      <c r="H6773" t="s">
        <v>9433</v>
      </c>
      <c r="I6773" t="s">
        <v>9433</v>
      </c>
      <c r="J6773" t="s">
        <v>9433</v>
      </c>
    </row>
    <row r="6774" spans="1:10">
      <c r="A6774" s="12" t="s">
        <v>23492</v>
      </c>
      <c r="B6774" t="s">
        <v>18135</v>
      </c>
      <c r="C6774" s="12" t="s">
        <v>1320</v>
      </c>
      <c r="D6774" s="12" t="s">
        <v>18380</v>
      </c>
      <c r="E6774" s="12" t="s">
        <v>1167</v>
      </c>
      <c r="F6774" t="s">
        <v>18136</v>
      </c>
      <c r="G6774" t="s">
        <v>9433</v>
      </c>
      <c r="H6774" t="s">
        <v>9433</v>
      </c>
      <c r="I6774" t="s">
        <v>9433</v>
      </c>
      <c r="J6774" t="s">
        <v>9433</v>
      </c>
    </row>
    <row r="6775" spans="1:10">
      <c r="A6775" s="12" t="s">
        <v>23493</v>
      </c>
      <c r="B6775" t="s">
        <v>18137</v>
      </c>
      <c r="C6775" s="12" t="s">
        <v>1350</v>
      </c>
      <c r="D6775" s="12" t="s">
        <v>18359</v>
      </c>
      <c r="E6775" s="12" t="s">
        <v>1167</v>
      </c>
      <c r="F6775" t="s">
        <v>18138</v>
      </c>
      <c r="G6775" t="s">
        <v>9433</v>
      </c>
      <c r="H6775" t="s">
        <v>9433</v>
      </c>
      <c r="I6775" t="s">
        <v>9433</v>
      </c>
      <c r="J6775" t="s">
        <v>9433</v>
      </c>
    </row>
    <row r="6776" spans="1:10">
      <c r="A6776" s="12" t="s">
        <v>23494</v>
      </c>
      <c r="B6776" t="s">
        <v>18139</v>
      </c>
      <c r="C6776" s="12" t="s">
        <v>2192</v>
      </c>
      <c r="D6776" s="12" t="s">
        <v>18359</v>
      </c>
      <c r="E6776" s="12" t="s">
        <v>1167</v>
      </c>
      <c r="F6776" t="s">
        <v>18140</v>
      </c>
      <c r="G6776" t="s">
        <v>9433</v>
      </c>
      <c r="H6776" t="s">
        <v>9433</v>
      </c>
      <c r="I6776" t="s">
        <v>9433</v>
      </c>
      <c r="J6776" t="s">
        <v>9433</v>
      </c>
    </row>
    <row r="6777" spans="1:10">
      <c r="A6777" s="12" t="s">
        <v>23495</v>
      </c>
      <c r="B6777" t="s">
        <v>18141</v>
      </c>
      <c r="C6777" s="12" t="s">
        <v>1316</v>
      </c>
      <c r="D6777" s="12" t="s">
        <v>18359</v>
      </c>
      <c r="E6777" s="12" t="s">
        <v>1167</v>
      </c>
      <c r="F6777" t="s">
        <v>18142</v>
      </c>
      <c r="G6777" t="s">
        <v>9433</v>
      </c>
      <c r="H6777" t="s">
        <v>9433</v>
      </c>
      <c r="I6777" t="s">
        <v>9433</v>
      </c>
      <c r="J6777" t="s">
        <v>9433</v>
      </c>
    </row>
    <row r="6778" spans="1:10">
      <c r="A6778" s="12" t="s">
        <v>23496</v>
      </c>
      <c r="B6778" t="s">
        <v>18143</v>
      </c>
      <c r="C6778" s="12" t="s">
        <v>1320</v>
      </c>
      <c r="D6778" s="12" t="s">
        <v>18359</v>
      </c>
      <c r="E6778" s="12" t="s">
        <v>1167</v>
      </c>
      <c r="F6778" t="s">
        <v>18144</v>
      </c>
      <c r="G6778" t="s">
        <v>9433</v>
      </c>
      <c r="H6778" t="s">
        <v>9433</v>
      </c>
      <c r="I6778" t="s">
        <v>9433</v>
      </c>
      <c r="J6778" t="s">
        <v>9433</v>
      </c>
    </row>
    <row r="6779" spans="1:10">
      <c r="A6779" s="12" t="s">
        <v>23497</v>
      </c>
      <c r="B6779" t="s">
        <v>18145</v>
      </c>
      <c r="C6779" s="12" t="s">
        <v>2192</v>
      </c>
      <c r="D6779" s="12" t="s">
        <v>18359</v>
      </c>
      <c r="E6779" s="12" t="s">
        <v>1167</v>
      </c>
      <c r="F6779" t="s">
        <v>18146</v>
      </c>
      <c r="G6779" t="s">
        <v>9433</v>
      </c>
      <c r="H6779" t="s">
        <v>9433</v>
      </c>
      <c r="I6779" t="s">
        <v>9433</v>
      </c>
      <c r="J6779" t="s">
        <v>9433</v>
      </c>
    </row>
    <row r="6780" spans="1:10">
      <c r="A6780" s="12" t="s">
        <v>23498</v>
      </c>
      <c r="B6780" t="s">
        <v>18147</v>
      </c>
      <c r="C6780" s="12" t="s">
        <v>1505</v>
      </c>
      <c r="D6780" s="12" t="s">
        <v>18359</v>
      </c>
      <c r="E6780" s="12" t="s">
        <v>1167</v>
      </c>
      <c r="F6780" t="s">
        <v>18148</v>
      </c>
      <c r="G6780" t="s">
        <v>9433</v>
      </c>
      <c r="H6780" t="s">
        <v>9433</v>
      </c>
      <c r="I6780" t="s">
        <v>9433</v>
      </c>
      <c r="J6780" t="s">
        <v>9433</v>
      </c>
    </row>
    <row r="6781" spans="1:10">
      <c r="A6781" s="12" t="s">
        <v>23499</v>
      </c>
      <c r="B6781" t="s">
        <v>18149</v>
      </c>
      <c r="C6781" s="12" t="s">
        <v>1320</v>
      </c>
      <c r="D6781" s="12" t="s">
        <v>18380</v>
      </c>
      <c r="E6781" s="12" t="s">
        <v>1167</v>
      </c>
      <c r="F6781" t="s">
        <v>18150</v>
      </c>
      <c r="G6781" t="s">
        <v>9433</v>
      </c>
      <c r="H6781" t="s">
        <v>9433</v>
      </c>
      <c r="I6781" t="s">
        <v>9433</v>
      </c>
      <c r="J6781" t="s">
        <v>9433</v>
      </c>
    </row>
    <row r="6782" spans="1:10">
      <c r="A6782" s="12" t="s">
        <v>23500</v>
      </c>
      <c r="B6782" t="s">
        <v>18151</v>
      </c>
      <c r="C6782" s="12" t="s">
        <v>1320</v>
      </c>
      <c r="D6782" s="12" t="s">
        <v>18380</v>
      </c>
      <c r="E6782" s="12" t="s">
        <v>1167</v>
      </c>
      <c r="F6782" t="s">
        <v>18152</v>
      </c>
      <c r="G6782" t="s">
        <v>9433</v>
      </c>
      <c r="H6782" t="s">
        <v>9433</v>
      </c>
      <c r="I6782" t="s">
        <v>9433</v>
      </c>
      <c r="J6782" t="s">
        <v>9433</v>
      </c>
    </row>
    <row r="6783" spans="1:10">
      <c r="A6783" s="12" t="s">
        <v>23501</v>
      </c>
      <c r="B6783" t="s">
        <v>18153</v>
      </c>
      <c r="C6783" s="12" t="s">
        <v>1505</v>
      </c>
      <c r="D6783" s="12" t="s">
        <v>18359</v>
      </c>
      <c r="E6783" s="12" t="s">
        <v>1167</v>
      </c>
      <c r="F6783" t="s">
        <v>18154</v>
      </c>
      <c r="G6783" t="s">
        <v>9433</v>
      </c>
      <c r="H6783" t="s">
        <v>9433</v>
      </c>
      <c r="I6783" t="s">
        <v>9433</v>
      </c>
      <c r="J6783" t="s">
        <v>9433</v>
      </c>
    </row>
    <row r="6784" spans="1:10">
      <c r="A6784" s="12" t="s">
        <v>23502</v>
      </c>
      <c r="B6784" t="s">
        <v>18155</v>
      </c>
      <c r="C6784" s="12" t="s">
        <v>1505</v>
      </c>
      <c r="D6784" s="12" t="s">
        <v>18359</v>
      </c>
      <c r="E6784" s="12" t="s">
        <v>1167</v>
      </c>
      <c r="F6784" t="s">
        <v>18156</v>
      </c>
      <c r="G6784" t="s">
        <v>9433</v>
      </c>
      <c r="H6784" t="s">
        <v>9433</v>
      </c>
      <c r="I6784" t="s">
        <v>9433</v>
      </c>
      <c r="J6784" t="s">
        <v>9433</v>
      </c>
    </row>
    <row r="6785" spans="1:10">
      <c r="A6785" s="12" t="s">
        <v>23503</v>
      </c>
      <c r="B6785" t="s">
        <v>18157</v>
      </c>
      <c r="C6785" s="12" t="s">
        <v>1505</v>
      </c>
      <c r="D6785" s="12" t="s">
        <v>18359</v>
      </c>
      <c r="E6785" s="12" t="s">
        <v>1167</v>
      </c>
      <c r="F6785" t="s">
        <v>18158</v>
      </c>
      <c r="G6785" t="s">
        <v>9433</v>
      </c>
      <c r="H6785" t="s">
        <v>9433</v>
      </c>
      <c r="I6785" t="s">
        <v>9433</v>
      </c>
      <c r="J6785" t="s">
        <v>9433</v>
      </c>
    </row>
    <row r="6786" spans="1:10">
      <c r="A6786" s="12" t="s">
        <v>23504</v>
      </c>
      <c r="B6786" t="s">
        <v>18159</v>
      </c>
      <c r="C6786" s="12" t="s">
        <v>1320</v>
      </c>
      <c r="D6786" s="12" t="s">
        <v>18380</v>
      </c>
      <c r="E6786" s="12" t="s">
        <v>1167</v>
      </c>
      <c r="F6786" t="s">
        <v>18160</v>
      </c>
      <c r="G6786" t="s">
        <v>9433</v>
      </c>
      <c r="H6786" t="s">
        <v>9433</v>
      </c>
      <c r="I6786" t="s">
        <v>9433</v>
      </c>
      <c r="J6786" t="s">
        <v>9433</v>
      </c>
    </row>
    <row r="6787" spans="1:10">
      <c r="A6787" s="12" t="s">
        <v>23505</v>
      </c>
      <c r="B6787" t="s">
        <v>18161</v>
      </c>
      <c r="C6787" s="12" t="s">
        <v>1350</v>
      </c>
      <c r="D6787" s="12" t="s">
        <v>18359</v>
      </c>
      <c r="E6787" s="12" t="s">
        <v>1167</v>
      </c>
      <c r="F6787" t="s">
        <v>18162</v>
      </c>
      <c r="G6787" t="s">
        <v>9433</v>
      </c>
      <c r="H6787" t="s">
        <v>9433</v>
      </c>
      <c r="I6787" t="s">
        <v>9433</v>
      </c>
      <c r="J6787" t="s">
        <v>9433</v>
      </c>
    </row>
    <row r="6788" spans="1:10">
      <c r="A6788" s="12" t="s">
        <v>23506</v>
      </c>
      <c r="B6788" t="s">
        <v>18163</v>
      </c>
      <c r="C6788" s="12" t="s">
        <v>1350</v>
      </c>
      <c r="D6788" s="12" t="s">
        <v>18359</v>
      </c>
      <c r="E6788" s="12" t="s">
        <v>1167</v>
      </c>
      <c r="F6788" t="s">
        <v>18164</v>
      </c>
      <c r="G6788" t="s">
        <v>9433</v>
      </c>
      <c r="H6788" t="s">
        <v>9433</v>
      </c>
      <c r="I6788" t="s">
        <v>9433</v>
      </c>
      <c r="J6788" t="s">
        <v>9433</v>
      </c>
    </row>
    <row r="6789" spans="1:10">
      <c r="A6789" s="12" t="s">
        <v>23507</v>
      </c>
      <c r="B6789" t="s">
        <v>18165</v>
      </c>
      <c r="C6789" s="12" t="s">
        <v>1445</v>
      </c>
      <c r="D6789" s="12" t="s">
        <v>18359</v>
      </c>
      <c r="E6789" s="12" t="s">
        <v>1167</v>
      </c>
      <c r="F6789" t="s">
        <v>18166</v>
      </c>
      <c r="G6789" t="s">
        <v>9433</v>
      </c>
      <c r="H6789" t="s">
        <v>9433</v>
      </c>
      <c r="I6789" t="s">
        <v>9433</v>
      </c>
      <c r="J6789" t="s">
        <v>9433</v>
      </c>
    </row>
    <row r="6790" spans="1:10">
      <c r="A6790" s="12" t="s">
        <v>23508</v>
      </c>
      <c r="B6790" t="s">
        <v>18167</v>
      </c>
      <c r="C6790" s="12" t="s">
        <v>1350</v>
      </c>
      <c r="D6790" s="12" t="s">
        <v>18359</v>
      </c>
      <c r="E6790" s="12" t="s">
        <v>1167</v>
      </c>
      <c r="F6790" t="s">
        <v>18168</v>
      </c>
      <c r="G6790" t="s">
        <v>9433</v>
      </c>
      <c r="H6790" t="s">
        <v>9433</v>
      </c>
      <c r="I6790" t="s">
        <v>9433</v>
      </c>
      <c r="J6790" t="s">
        <v>9433</v>
      </c>
    </row>
    <row r="6791" spans="1:10">
      <c r="A6791" s="12" t="s">
        <v>23509</v>
      </c>
      <c r="B6791" t="s">
        <v>18169</v>
      </c>
      <c r="C6791" s="12" t="s">
        <v>1505</v>
      </c>
      <c r="D6791" s="12" t="s">
        <v>18361</v>
      </c>
      <c r="E6791" s="12" t="s">
        <v>1167</v>
      </c>
      <c r="F6791" t="s">
        <v>18170</v>
      </c>
      <c r="G6791" t="s">
        <v>9433</v>
      </c>
      <c r="H6791" t="s">
        <v>9433</v>
      </c>
      <c r="I6791" t="s">
        <v>9433</v>
      </c>
      <c r="J6791" t="s">
        <v>9433</v>
      </c>
    </row>
    <row r="6792" spans="1:10">
      <c r="A6792" s="12" t="s">
        <v>23510</v>
      </c>
      <c r="B6792" t="s">
        <v>18171</v>
      </c>
      <c r="C6792" s="12" t="s">
        <v>2192</v>
      </c>
      <c r="D6792" s="12" t="s">
        <v>18359</v>
      </c>
      <c r="E6792" s="12" t="s">
        <v>1167</v>
      </c>
      <c r="F6792" t="s">
        <v>18172</v>
      </c>
      <c r="G6792" t="s">
        <v>9433</v>
      </c>
      <c r="H6792" t="s">
        <v>9433</v>
      </c>
      <c r="I6792" t="s">
        <v>9433</v>
      </c>
      <c r="J6792" t="s">
        <v>9433</v>
      </c>
    </row>
    <row r="6793" spans="1:10">
      <c r="A6793" s="12" t="s">
        <v>23511</v>
      </c>
      <c r="B6793" t="s">
        <v>18173</v>
      </c>
      <c r="C6793" s="12" t="s">
        <v>1505</v>
      </c>
      <c r="D6793" s="12" t="s">
        <v>18359</v>
      </c>
      <c r="E6793" s="12" t="s">
        <v>1167</v>
      </c>
      <c r="F6793" t="s">
        <v>18174</v>
      </c>
      <c r="G6793" t="s">
        <v>9433</v>
      </c>
      <c r="H6793" t="s">
        <v>9433</v>
      </c>
      <c r="I6793" t="s">
        <v>9433</v>
      </c>
      <c r="J6793" t="s">
        <v>9433</v>
      </c>
    </row>
    <row r="6794" spans="1:10">
      <c r="A6794" s="12" t="s">
        <v>23512</v>
      </c>
      <c r="B6794" t="s">
        <v>18175</v>
      </c>
      <c r="C6794" s="12" t="s">
        <v>2192</v>
      </c>
      <c r="D6794" s="12" t="s">
        <v>18359</v>
      </c>
      <c r="E6794" s="12" t="s">
        <v>1167</v>
      </c>
      <c r="F6794" t="s">
        <v>18176</v>
      </c>
      <c r="G6794" t="s">
        <v>9433</v>
      </c>
      <c r="H6794" t="s">
        <v>9433</v>
      </c>
      <c r="I6794" t="s">
        <v>9433</v>
      </c>
      <c r="J6794" t="s">
        <v>9433</v>
      </c>
    </row>
    <row r="6795" spans="1:10">
      <c r="A6795" s="12" t="s">
        <v>23513</v>
      </c>
      <c r="B6795" t="s">
        <v>18177</v>
      </c>
      <c r="C6795" s="12" t="s">
        <v>1505</v>
      </c>
      <c r="D6795" s="12" t="s">
        <v>18367</v>
      </c>
      <c r="E6795" s="12" t="s">
        <v>1167</v>
      </c>
      <c r="F6795" t="s">
        <v>18178</v>
      </c>
      <c r="G6795" t="s">
        <v>9433</v>
      </c>
      <c r="H6795" t="s">
        <v>9433</v>
      </c>
      <c r="I6795" t="s">
        <v>9433</v>
      </c>
      <c r="J6795" t="s">
        <v>9433</v>
      </c>
    </row>
    <row r="6796" spans="1:10">
      <c r="A6796" s="12" t="s">
        <v>23514</v>
      </c>
      <c r="B6796" t="s">
        <v>18179</v>
      </c>
      <c r="C6796" s="12" t="s">
        <v>1350</v>
      </c>
      <c r="D6796" s="12" t="s">
        <v>18359</v>
      </c>
      <c r="E6796" s="12" t="s">
        <v>1167</v>
      </c>
      <c r="F6796" t="s">
        <v>18180</v>
      </c>
      <c r="G6796" t="s">
        <v>9433</v>
      </c>
      <c r="H6796" t="s">
        <v>9433</v>
      </c>
      <c r="I6796" t="s">
        <v>9433</v>
      </c>
      <c r="J6796" t="s">
        <v>9433</v>
      </c>
    </row>
    <row r="6797" spans="1:10">
      <c r="A6797" s="12" t="s">
        <v>23515</v>
      </c>
      <c r="B6797" t="s">
        <v>18181</v>
      </c>
      <c r="C6797" s="12" t="s">
        <v>2192</v>
      </c>
      <c r="D6797" s="12" t="s">
        <v>18359</v>
      </c>
      <c r="E6797" s="12" t="s">
        <v>1167</v>
      </c>
      <c r="F6797" t="s">
        <v>18182</v>
      </c>
      <c r="G6797" t="s">
        <v>9433</v>
      </c>
      <c r="H6797" t="s">
        <v>9433</v>
      </c>
      <c r="I6797" t="s">
        <v>9433</v>
      </c>
      <c r="J6797" t="s">
        <v>9433</v>
      </c>
    </row>
    <row r="6798" spans="1:10">
      <c r="A6798" s="12" t="s">
        <v>23516</v>
      </c>
      <c r="B6798" t="s">
        <v>18183</v>
      </c>
      <c r="C6798" s="12" t="s">
        <v>1350</v>
      </c>
      <c r="D6798" s="12" t="s">
        <v>18363</v>
      </c>
      <c r="E6798" s="12" t="s">
        <v>1167</v>
      </c>
      <c r="F6798" t="s">
        <v>18184</v>
      </c>
      <c r="G6798" t="s">
        <v>9433</v>
      </c>
      <c r="H6798" t="s">
        <v>9433</v>
      </c>
      <c r="I6798" t="s">
        <v>9433</v>
      </c>
      <c r="J6798" t="s">
        <v>9433</v>
      </c>
    </row>
    <row r="6799" spans="1:10">
      <c r="A6799" s="12" t="s">
        <v>23517</v>
      </c>
      <c r="B6799" t="s">
        <v>18185</v>
      </c>
      <c r="C6799" s="12" t="s">
        <v>1505</v>
      </c>
      <c r="D6799" s="12" t="s">
        <v>18367</v>
      </c>
      <c r="E6799" s="12" t="s">
        <v>1167</v>
      </c>
      <c r="F6799" t="s">
        <v>18186</v>
      </c>
      <c r="G6799" t="s">
        <v>9433</v>
      </c>
      <c r="H6799" t="s">
        <v>9433</v>
      </c>
      <c r="I6799" t="s">
        <v>9433</v>
      </c>
      <c r="J6799" t="s">
        <v>9433</v>
      </c>
    </row>
    <row r="6800" spans="1:10">
      <c r="A6800" s="12" t="s">
        <v>23518</v>
      </c>
      <c r="B6800" t="s">
        <v>18187</v>
      </c>
      <c r="C6800" s="12" t="s">
        <v>2192</v>
      </c>
      <c r="D6800" s="12" t="s">
        <v>18359</v>
      </c>
      <c r="E6800" s="12" t="s">
        <v>1167</v>
      </c>
      <c r="F6800" t="s">
        <v>18188</v>
      </c>
      <c r="G6800" t="s">
        <v>9433</v>
      </c>
      <c r="H6800" t="s">
        <v>9433</v>
      </c>
      <c r="I6800" t="s">
        <v>9433</v>
      </c>
      <c r="J6800" t="s">
        <v>9433</v>
      </c>
    </row>
    <row r="6801" spans="1:10">
      <c r="A6801" s="12" t="s">
        <v>23519</v>
      </c>
      <c r="B6801" t="s">
        <v>18189</v>
      </c>
      <c r="C6801" s="12" t="s">
        <v>1316</v>
      </c>
      <c r="D6801" s="12" t="s">
        <v>18359</v>
      </c>
      <c r="E6801" s="12" t="s">
        <v>1167</v>
      </c>
      <c r="F6801" t="s">
        <v>18190</v>
      </c>
      <c r="G6801" t="s">
        <v>9433</v>
      </c>
      <c r="H6801" t="s">
        <v>9433</v>
      </c>
      <c r="I6801" t="s">
        <v>9433</v>
      </c>
      <c r="J6801" t="s">
        <v>9433</v>
      </c>
    </row>
    <row r="6802" spans="1:10">
      <c r="A6802" s="12" t="s">
        <v>23520</v>
      </c>
      <c r="B6802" t="s">
        <v>18191</v>
      </c>
      <c r="C6802" s="12" t="s">
        <v>1350</v>
      </c>
      <c r="D6802" s="12" t="s">
        <v>18359</v>
      </c>
      <c r="E6802" s="12" t="s">
        <v>1167</v>
      </c>
      <c r="F6802" t="s">
        <v>18192</v>
      </c>
      <c r="G6802" t="s">
        <v>9433</v>
      </c>
      <c r="H6802" t="s">
        <v>9433</v>
      </c>
      <c r="I6802" t="s">
        <v>9433</v>
      </c>
      <c r="J6802" t="s">
        <v>9433</v>
      </c>
    </row>
    <row r="6803" spans="1:10">
      <c r="A6803" s="12" t="s">
        <v>23521</v>
      </c>
      <c r="B6803" t="s">
        <v>18193</v>
      </c>
      <c r="C6803" s="12" t="s">
        <v>1320</v>
      </c>
      <c r="D6803" s="12" t="s">
        <v>18359</v>
      </c>
      <c r="E6803" s="12" t="s">
        <v>1167</v>
      </c>
      <c r="F6803" t="s">
        <v>18194</v>
      </c>
      <c r="G6803" t="s">
        <v>9433</v>
      </c>
      <c r="H6803" t="s">
        <v>9433</v>
      </c>
      <c r="I6803" t="s">
        <v>9433</v>
      </c>
      <c r="J6803" t="s">
        <v>9433</v>
      </c>
    </row>
    <row r="6804" spans="1:10">
      <c r="A6804" s="12" t="s">
        <v>23522</v>
      </c>
      <c r="B6804" t="s">
        <v>18195</v>
      </c>
      <c r="C6804" s="12" t="s">
        <v>1316</v>
      </c>
      <c r="D6804" s="12" t="s">
        <v>18359</v>
      </c>
      <c r="E6804" s="12" t="s">
        <v>1167</v>
      </c>
      <c r="F6804" t="s">
        <v>13338</v>
      </c>
      <c r="G6804" t="s">
        <v>9433</v>
      </c>
      <c r="H6804" t="s">
        <v>9433</v>
      </c>
      <c r="I6804" t="s">
        <v>9433</v>
      </c>
      <c r="J6804" t="s">
        <v>9433</v>
      </c>
    </row>
    <row r="6805" spans="1:10">
      <c r="A6805" s="12" t="s">
        <v>23523</v>
      </c>
      <c r="B6805" t="s">
        <v>18196</v>
      </c>
      <c r="C6805" s="12" t="s">
        <v>1320</v>
      </c>
      <c r="D6805" s="12" t="s">
        <v>18380</v>
      </c>
      <c r="E6805" s="12" t="s">
        <v>1167</v>
      </c>
      <c r="F6805" t="s">
        <v>18197</v>
      </c>
      <c r="G6805" t="s">
        <v>9433</v>
      </c>
      <c r="H6805" t="s">
        <v>9433</v>
      </c>
      <c r="I6805" t="s">
        <v>9433</v>
      </c>
      <c r="J6805" t="s">
        <v>9433</v>
      </c>
    </row>
    <row r="6806" spans="1:10">
      <c r="A6806" s="12" t="s">
        <v>23524</v>
      </c>
      <c r="B6806" t="s">
        <v>18198</v>
      </c>
      <c r="C6806" s="12" t="s">
        <v>2192</v>
      </c>
      <c r="D6806" s="12" t="s">
        <v>18359</v>
      </c>
      <c r="E6806" s="12" t="s">
        <v>1167</v>
      </c>
      <c r="F6806" t="s">
        <v>18199</v>
      </c>
      <c r="G6806" t="s">
        <v>9433</v>
      </c>
      <c r="H6806" t="s">
        <v>9433</v>
      </c>
      <c r="I6806" t="s">
        <v>9433</v>
      </c>
      <c r="J6806" t="s">
        <v>9433</v>
      </c>
    </row>
    <row r="6807" spans="1:10">
      <c r="A6807" s="12" t="s">
        <v>23525</v>
      </c>
      <c r="B6807" t="s">
        <v>18200</v>
      </c>
      <c r="C6807" s="12" t="s">
        <v>2192</v>
      </c>
      <c r="D6807" s="12" t="s">
        <v>18359</v>
      </c>
      <c r="E6807" s="12" t="s">
        <v>1167</v>
      </c>
      <c r="F6807" t="s">
        <v>18201</v>
      </c>
      <c r="G6807" t="s">
        <v>9433</v>
      </c>
      <c r="H6807" t="s">
        <v>9433</v>
      </c>
      <c r="I6807" t="s">
        <v>9433</v>
      </c>
      <c r="J6807" t="s">
        <v>9433</v>
      </c>
    </row>
    <row r="6808" spans="1:10">
      <c r="A6808" s="12" t="s">
        <v>23526</v>
      </c>
      <c r="B6808" t="s">
        <v>18202</v>
      </c>
      <c r="C6808" s="12" t="s">
        <v>1468</v>
      </c>
      <c r="D6808" s="12" t="s">
        <v>18359</v>
      </c>
      <c r="E6808" s="12" t="s">
        <v>1167</v>
      </c>
      <c r="F6808" t="s">
        <v>18203</v>
      </c>
      <c r="G6808" t="s">
        <v>9433</v>
      </c>
      <c r="H6808" t="s">
        <v>9433</v>
      </c>
      <c r="I6808" t="s">
        <v>9433</v>
      </c>
      <c r="J6808" t="s">
        <v>9433</v>
      </c>
    </row>
    <row r="6809" spans="1:10">
      <c r="A6809" s="12" t="s">
        <v>23527</v>
      </c>
      <c r="B6809" t="s">
        <v>18204</v>
      </c>
      <c r="C6809" s="12" t="s">
        <v>1316</v>
      </c>
      <c r="D6809" s="12" t="s">
        <v>18359</v>
      </c>
      <c r="E6809" s="12" t="s">
        <v>1167</v>
      </c>
      <c r="F6809" t="s">
        <v>18205</v>
      </c>
      <c r="G6809" t="s">
        <v>9433</v>
      </c>
      <c r="H6809" t="s">
        <v>9433</v>
      </c>
      <c r="I6809" t="s">
        <v>9433</v>
      </c>
      <c r="J6809" t="s">
        <v>9433</v>
      </c>
    </row>
    <row r="6810" spans="1:10">
      <c r="A6810" s="12" t="s">
        <v>23528</v>
      </c>
      <c r="B6810" t="s">
        <v>18206</v>
      </c>
      <c r="C6810" s="12" t="s">
        <v>1483</v>
      </c>
      <c r="D6810" s="12" t="s">
        <v>18359</v>
      </c>
      <c r="E6810" s="12" t="s">
        <v>1167</v>
      </c>
      <c r="F6810" t="s">
        <v>18207</v>
      </c>
      <c r="G6810" t="s">
        <v>9433</v>
      </c>
      <c r="H6810" t="s">
        <v>9433</v>
      </c>
      <c r="I6810" t="s">
        <v>9433</v>
      </c>
      <c r="J6810" t="s">
        <v>9433</v>
      </c>
    </row>
    <row r="6811" spans="1:10">
      <c r="A6811" s="12" t="s">
        <v>23529</v>
      </c>
      <c r="B6811" t="s">
        <v>18208</v>
      </c>
      <c r="C6811" s="12" t="s">
        <v>1468</v>
      </c>
      <c r="D6811" s="12" t="s">
        <v>18381</v>
      </c>
      <c r="E6811" s="12" t="s">
        <v>1167</v>
      </c>
      <c r="F6811" t="s">
        <v>18209</v>
      </c>
      <c r="G6811" t="s">
        <v>9433</v>
      </c>
      <c r="H6811" t="s">
        <v>9433</v>
      </c>
      <c r="I6811" t="s">
        <v>9433</v>
      </c>
      <c r="J6811" t="s">
        <v>9433</v>
      </c>
    </row>
    <row r="6812" spans="1:10">
      <c r="A6812" s="12" t="s">
        <v>23530</v>
      </c>
      <c r="B6812" t="s">
        <v>18210</v>
      </c>
      <c r="C6812" s="12" t="s">
        <v>2192</v>
      </c>
      <c r="D6812" s="12" t="s">
        <v>18359</v>
      </c>
      <c r="E6812" s="12" t="s">
        <v>1167</v>
      </c>
      <c r="F6812" t="s">
        <v>18211</v>
      </c>
      <c r="G6812" t="s">
        <v>9433</v>
      </c>
      <c r="H6812" t="s">
        <v>9433</v>
      </c>
      <c r="I6812" t="s">
        <v>9433</v>
      </c>
      <c r="J6812" t="s">
        <v>9433</v>
      </c>
    </row>
    <row r="6813" spans="1:10">
      <c r="A6813" s="12" t="s">
        <v>23531</v>
      </c>
      <c r="B6813" t="s">
        <v>18212</v>
      </c>
      <c r="C6813" s="12" t="s">
        <v>1350</v>
      </c>
      <c r="D6813" s="12" t="s">
        <v>18358</v>
      </c>
      <c r="E6813" s="12" t="s">
        <v>1167</v>
      </c>
      <c r="F6813" t="s">
        <v>18213</v>
      </c>
      <c r="G6813" t="s">
        <v>9433</v>
      </c>
      <c r="H6813" t="s">
        <v>9433</v>
      </c>
      <c r="I6813" t="s">
        <v>9433</v>
      </c>
      <c r="J6813" t="s">
        <v>9433</v>
      </c>
    </row>
    <row r="6814" spans="1:10">
      <c r="A6814" s="12" t="s">
        <v>23532</v>
      </c>
      <c r="B6814" t="s">
        <v>18214</v>
      </c>
      <c r="C6814" s="12" t="s">
        <v>1536</v>
      </c>
      <c r="D6814" s="12" t="s">
        <v>18391</v>
      </c>
      <c r="E6814" s="12" t="s">
        <v>1167</v>
      </c>
      <c r="F6814" t="s">
        <v>18215</v>
      </c>
      <c r="G6814" t="s">
        <v>9433</v>
      </c>
      <c r="H6814" t="s">
        <v>9433</v>
      </c>
      <c r="I6814" t="s">
        <v>9433</v>
      </c>
      <c r="J6814" t="s">
        <v>9433</v>
      </c>
    </row>
    <row r="6815" spans="1:10">
      <c r="A6815" s="12" t="s">
        <v>23533</v>
      </c>
      <c r="B6815" t="s">
        <v>18216</v>
      </c>
      <c r="C6815" s="12" t="s">
        <v>1320</v>
      </c>
      <c r="D6815" s="12" t="s">
        <v>18419</v>
      </c>
      <c r="E6815" s="12" t="s">
        <v>1167</v>
      </c>
      <c r="F6815" t="s">
        <v>18217</v>
      </c>
      <c r="G6815" t="s">
        <v>9433</v>
      </c>
      <c r="H6815" t="s">
        <v>9433</v>
      </c>
      <c r="I6815" t="s">
        <v>9433</v>
      </c>
      <c r="J6815" t="s">
        <v>9433</v>
      </c>
    </row>
    <row r="6816" spans="1:10">
      <c r="A6816" s="12" t="s">
        <v>23534</v>
      </c>
      <c r="B6816" t="s">
        <v>18218</v>
      </c>
      <c r="C6816" s="12" t="s">
        <v>2192</v>
      </c>
      <c r="D6816" s="12" t="s">
        <v>18359</v>
      </c>
      <c r="E6816" s="12" t="s">
        <v>1167</v>
      </c>
      <c r="F6816" t="s">
        <v>18219</v>
      </c>
      <c r="G6816" t="s">
        <v>9433</v>
      </c>
      <c r="H6816" t="s">
        <v>9433</v>
      </c>
      <c r="I6816" t="s">
        <v>9433</v>
      </c>
      <c r="J6816" t="s">
        <v>9433</v>
      </c>
    </row>
    <row r="6817" spans="1:10">
      <c r="A6817" s="12" t="s">
        <v>23535</v>
      </c>
      <c r="B6817" t="s">
        <v>18220</v>
      </c>
      <c r="C6817" s="12" t="s">
        <v>1316</v>
      </c>
      <c r="D6817" s="12" t="s">
        <v>18359</v>
      </c>
      <c r="E6817" s="12" t="s">
        <v>1167</v>
      </c>
      <c r="F6817" t="s">
        <v>18221</v>
      </c>
      <c r="G6817" t="s">
        <v>9433</v>
      </c>
      <c r="H6817" t="s">
        <v>9433</v>
      </c>
      <c r="I6817" t="s">
        <v>9433</v>
      </c>
      <c r="J6817" t="s">
        <v>9433</v>
      </c>
    </row>
    <row r="6818" spans="1:10">
      <c r="A6818" s="12" t="s">
        <v>23536</v>
      </c>
      <c r="B6818" t="s">
        <v>18222</v>
      </c>
      <c r="C6818" s="12" t="s">
        <v>1445</v>
      </c>
      <c r="D6818" s="12" t="s">
        <v>18401</v>
      </c>
      <c r="E6818" s="12" t="s">
        <v>1167</v>
      </c>
      <c r="F6818" t="s">
        <v>18223</v>
      </c>
      <c r="G6818" t="s">
        <v>9433</v>
      </c>
      <c r="H6818" t="s">
        <v>9433</v>
      </c>
      <c r="I6818" t="s">
        <v>9433</v>
      </c>
      <c r="J6818" t="s">
        <v>9433</v>
      </c>
    </row>
    <row r="6819" spans="1:10">
      <c r="A6819" s="12" t="s">
        <v>23537</v>
      </c>
      <c r="B6819" t="s">
        <v>18224</v>
      </c>
      <c r="C6819" s="12" t="s">
        <v>1468</v>
      </c>
      <c r="D6819" s="12" t="s">
        <v>18359</v>
      </c>
      <c r="E6819" s="12" t="s">
        <v>1167</v>
      </c>
      <c r="F6819" t="s">
        <v>18225</v>
      </c>
      <c r="G6819" t="s">
        <v>9433</v>
      </c>
      <c r="H6819" t="s">
        <v>9433</v>
      </c>
      <c r="I6819" t="s">
        <v>9433</v>
      </c>
      <c r="J6819" t="s">
        <v>9433</v>
      </c>
    </row>
    <row r="6820" spans="1:10">
      <c r="A6820" s="12" t="s">
        <v>23538</v>
      </c>
      <c r="B6820" t="s">
        <v>18226</v>
      </c>
      <c r="C6820" s="12" t="s">
        <v>1320</v>
      </c>
      <c r="D6820" s="12" t="s">
        <v>18380</v>
      </c>
      <c r="E6820" s="12" t="s">
        <v>1167</v>
      </c>
      <c r="F6820" t="s">
        <v>18227</v>
      </c>
      <c r="G6820" t="s">
        <v>9433</v>
      </c>
      <c r="H6820" t="s">
        <v>9433</v>
      </c>
      <c r="I6820" t="s">
        <v>9433</v>
      </c>
      <c r="J6820" t="s">
        <v>9433</v>
      </c>
    </row>
    <row r="6821" spans="1:10">
      <c r="A6821" s="12" t="s">
        <v>23539</v>
      </c>
      <c r="B6821" t="s">
        <v>18228</v>
      </c>
      <c r="C6821" s="12" t="s">
        <v>1320</v>
      </c>
      <c r="D6821" s="12" t="s">
        <v>18380</v>
      </c>
      <c r="E6821" s="12" t="s">
        <v>1167</v>
      </c>
      <c r="F6821" t="s">
        <v>18229</v>
      </c>
      <c r="G6821" t="s">
        <v>9433</v>
      </c>
      <c r="H6821" t="s">
        <v>9433</v>
      </c>
      <c r="I6821" t="s">
        <v>9433</v>
      </c>
      <c r="J6821" t="s">
        <v>9433</v>
      </c>
    </row>
    <row r="6822" spans="1:10">
      <c r="A6822" s="12" t="s">
        <v>23540</v>
      </c>
      <c r="B6822" t="s">
        <v>18230</v>
      </c>
      <c r="C6822" s="12" t="s">
        <v>1316</v>
      </c>
      <c r="D6822" s="12" t="s">
        <v>18359</v>
      </c>
      <c r="E6822" s="12" t="s">
        <v>1167</v>
      </c>
      <c r="F6822" t="s">
        <v>18231</v>
      </c>
      <c r="G6822" t="s">
        <v>9433</v>
      </c>
      <c r="H6822" t="s">
        <v>9433</v>
      </c>
      <c r="I6822" t="s">
        <v>9433</v>
      </c>
      <c r="J6822" t="s">
        <v>9433</v>
      </c>
    </row>
    <row r="6823" spans="1:10">
      <c r="A6823" s="12" t="s">
        <v>23541</v>
      </c>
      <c r="B6823" t="s">
        <v>18232</v>
      </c>
      <c r="C6823" s="12" t="s">
        <v>1552</v>
      </c>
      <c r="D6823" s="12" t="s">
        <v>18359</v>
      </c>
      <c r="E6823" s="12" t="s">
        <v>1167</v>
      </c>
      <c r="F6823" t="s">
        <v>18233</v>
      </c>
      <c r="G6823" t="s">
        <v>9433</v>
      </c>
      <c r="H6823" t="s">
        <v>9433</v>
      </c>
      <c r="I6823" t="s">
        <v>9433</v>
      </c>
      <c r="J6823" t="s">
        <v>9433</v>
      </c>
    </row>
    <row r="6824" spans="1:10">
      <c r="A6824" s="12" t="s">
        <v>23542</v>
      </c>
      <c r="B6824" t="s">
        <v>18234</v>
      </c>
      <c r="C6824" s="12" t="s">
        <v>1350</v>
      </c>
      <c r="D6824" s="12" t="s">
        <v>18360</v>
      </c>
      <c r="E6824" s="12" t="s">
        <v>1167</v>
      </c>
      <c r="F6824" t="s">
        <v>18235</v>
      </c>
      <c r="G6824" t="s">
        <v>9433</v>
      </c>
      <c r="H6824" t="s">
        <v>9433</v>
      </c>
      <c r="I6824" t="s">
        <v>9433</v>
      </c>
      <c r="J6824" t="s">
        <v>9433</v>
      </c>
    </row>
    <row r="6825" spans="1:10">
      <c r="A6825" s="12" t="s">
        <v>23543</v>
      </c>
      <c r="B6825" t="s">
        <v>18236</v>
      </c>
      <c r="C6825" s="12" t="s">
        <v>1557</v>
      </c>
      <c r="D6825" s="12" t="s">
        <v>18426</v>
      </c>
      <c r="E6825" s="12" t="s">
        <v>1167</v>
      </c>
      <c r="F6825" t="s">
        <v>18237</v>
      </c>
      <c r="G6825" t="s">
        <v>9433</v>
      </c>
      <c r="H6825" t="s">
        <v>9433</v>
      </c>
      <c r="I6825" t="s">
        <v>9433</v>
      </c>
      <c r="J6825" t="s">
        <v>9433</v>
      </c>
    </row>
    <row r="6826" spans="1:10">
      <c r="A6826" s="12" t="s">
        <v>23544</v>
      </c>
      <c r="B6826" t="s">
        <v>18238</v>
      </c>
      <c r="C6826" s="12" t="s">
        <v>1316</v>
      </c>
      <c r="D6826" s="12" t="s">
        <v>18423</v>
      </c>
      <c r="E6826" s="12" t="s">
        <v>1167</v>
      </c>
      <c r="F6826" t="s">
        <v>18239</v>
      </c>
      <c r="G6826" t="s">
        <v>9433</v>
      </c>
      <c r="H6826" t="s">
        <v>9433</v>
      </c>
      <c r="I6826" t="s">
        <v>9433</v>
      </c>
      <c r="J6826" t="s">
        <v>9433</v>
      </c>
    </row>
    <row r="6827" spans="1:10">
      <c r="A6827" s="12" t="s">
        <v>23545</v>
      </c>
      <c r="B6827" t="s">
        <v>18240</v>
      </c>
      <c r="C6827" s="12" t="s">
        <v>2192</v>
      </c>
      <c r="D6827" s="12" t="s">
        <v>18359</v>
      </c>
      <c r="E6827" s="12" t="s">
        <v>1167</v>
      </c>
      <c r="F6827" t="s">
        <v>18241</v>
      </c>
      <c r="G6827" t="s">
        <v>9433</v>
      </c>
      <c r="H6827" t="s">
        <v>9433</v>
      </c>
      <c r="I6827" t="s">
        <v>9433</v>
      </c>
      <c r="J6827" t="s">
        <v>9433</v>
      </c>
    </row>
    <row r="6828" spans="1:10">
      <c r="A6828" s="12" t="s">
        <v>23546</v>
      </c>
      <c r="B6828" t="s">
        <v>18242</v>
      </c>
      <c r="C6828" s="12" t="s">
        <v>1350</v>
      </c>
      <c r="D6828" s="12" t="s">
        <v>18359</v>
      </c>
      <c r="E6828" s="12" t="s">
        <v>1167</v>
      </c>
      <c r="F6828" t="s">
        <v>18243</v>
      </c>
      <c r="G6828" t="s">
        <v>9433</v>
      </c>
      <c r="H6828" t="s">
        <v>9433</v>
      </c>
      <c r="I6828" t="s">
        <v>9433</v>
      </c>
      <c r="J6828" t="s">
        <v>9433</v>
      </c>
    </row>
    <row r="6829" spans="1:10">
      <c r="A6829" s="12" t="s">
        <v>23547</v>
      </c>
      <c r="B6829" t="s">
        <v>18244</v>
      </c>
      <c r="C6829" s="12" t="s">
        <v>1445</v>
      </c>
      <c r="D6829" s="12" t="s">
        <v>18359</v>
      </c>
      <c r="E6829" s="12" t="s">
        <v>1167</v>
      </c>
      <c r="F6829" t="s">
        <v>18245</v>
      </c>
      <c r="G6829" t="s">
        <v>9433</v>
      </c>
      <c r="H6829" t="s">
        <v>9433</v>
      </c>
      <c r="I6829" t="s">
        <v>9433</v>
      </c>
      <c r="J6829" t="s">
        <v>9433</v>
      </c>
    </row>
    <row r="6830" spans="1:10">
      <c r="A6830" s="12" t="s">
        <v>23548</v>
      </c>
      <c r="B6830" t="s">
        <v>18246</v>
      </c>
      <c r="C6830" s="12" t="s">
        <v>1505</v>
      </c>
      <c r="D6830" s="12" t="s">
        <v>18359</v>
      </c>
      <c r="E6830" s="12" t="s">
        <v>1167</v>
      </c>
      <c r="F6830" t="s">
        <v>18247</v>
      </c>
      <c r="G6830" t="s">
        <v>9433</v>
      </c>
      <c r="H6830" t="s">
        <v>9433</v>
      </c>
      <c r="I6830" t="s">
        <v>9433</v>
      </c>
      <c r="J6830" t="s">
        <v>9433</v>
      </c>
    </row>
    <row r="6831" spans="1:10">
      <c r="A6831" s="12" t="s">
        <v>23549</v>
      </c>
      <c r="B6831" t="s">
        <v>18248</v>
      </c>
      <c r="C6831" s="12" t="s">
        <v>1483</v>
      </c>
      <c r="D6831" s="12" t="s">
        <v>18359</v>
      </c>
      <c r="E6831" s="12" t="s">
        <v>1167</v>
      </c>
      <c r="F6831" t="s">
        <v>18249</v>
      </c>
      <c r="G6831" t="s">
        <v>9433</v>
      </c>
      <c r="H6831" t="s">
        <v>9433</v>
      </c>
      <c r="I6831" t="s">
        <v>9433</v>
      </c>
      <c r="J6831" t="s">
        <v>9433</v>
      </c>
    </row>
    <row r="6832" spans="1:10">
      <c r="A6832" s="12" t="s">
        <v>23550</v>
      </c>
      <c r="B6832" t="s">
        <v>18250</v>
      </c>
      <c r="C6832" s="12" t="s">
        <v>1316</v>
      </c>
      <c r="D6832" s="12" t="s">
        <v>18359</v>
      </c>
      <c r="E6832" s="12" t="s">
        <v>1167</v>
      </c>
      <c r="F6832" t="s">
        <v>18251</v>
      </c>
      <c r="G6832" t="s">
        <v>9433</v>
      </c>
      <c r="H6832" t="s">
        <v>9433</v>
      </c>
      <c r="I6832" t="s">
        <v>9433</v>
      </c>
      <c r="J6832" t="s">
        <v>9433</v>
      </c>
    </row>
    <row r="6833" spans="1:10">
      <c r="A6833" s="12" t="s">
        <v>23551</v>
      </c>
      <c r="B6833" t="s">
        <v>18252</v>
      </c>
      <c r="C6833" s="12" t="s">
        <v>1316</v>
      </c>
      <c r="D6833" s="12" t="s">
        <v>18359</v>
      </c>
      <c r="E6833" s="12" t="s">
        <v>1167</v>
      </c>
      <c r="F6833" t="s">
        <v>18253</v>
      </c>
      <c r="G6833" t="s">
        <v>9433</v>
      </c>
      <c r="H6833" t="s">
        <v>9433</v>
      </c>
      <c r="I6833" t="s">
        <v>9433</v>
      </c>
      <c r="J6833" t="s">
        <v>9433</v>
      </c>
    </row>
    <row r="6834" spans="1:10">
      <c r="A6834" s="12" t="s">
        <v>23552</v>
      </c>
      <c r="B6834" t="s">
        <v>18254</v>
      </c>
      <c r="C6834" s="12" t="s">
        <v>2192</v>
      </c>
      <c r="D6834" s="12" t="s">
        <v>18359</v>
      </c>
      <c r="E6834" s="12" t="s">
        <v>1167</v>
      </c>
      <c r="F6834" t="s">
        <v>18255</v>
      </c>
      <c r="G6834" t="s">
        <v>9433</v>
      </c>
      <c r="H6834" t="s">
        <v>9433</v>
      </c>
      <c r="I6834" t="s">
        <v>9433</v>
      </c>
      <c r="J6834" t="s">
        <v>9433</v>
      </c>
    </row>
    <row r="6835" spans="1:10">
      <c r="A6835" s="12" t="s">
        <v>23553</v>
      </c>
      <c r="B6835" t="s">
        <v>18256</v>
      </c>
      <c r="C6835" s="12" t="s">
        <v>1316</v>
      </c>
      <c r="D6835" s="12" t="s">
        <v>18359</v>
      </c>
      <c r="E6835" s="12" t="s">
        <v>1167</v>
      </c>
      <c r="F6835" t="s">
        <v>18257</v>
      </c>
      <c r="G6835" t="s">
        <v>9433</v>
      </c>
      <c r="H6835" t="s">
        <v>9433</v>
      </c>
      <c r="I6835" t="s">
        <v>9433</v>
      </c>
      <c r="J6835" t="s">
        <v>9433</v>
      </c>
    </row>
    <row r="6836" spans="1:10">
      <c r="A6836" s="12" t="s">
        <v>23554</v>
      </c>
      <c r="B6836" t="s">
        <v>18258</v>
      </c>
      <c r="C6836" s="12" t="s">
        <v>2192</v>
      </c>
      <c r="D6836" s="12" t="s">
        <v>18359</v>
      </c>
      <c r="E6836" s="12" t="s">
        <v>1167</v>
      </c>
      <c r="F6836" t="s">
        <v>18259</v>
      </c>
      <c r="G6836" t="s">
        <v>9433</v>
      </c>
      <c r="H6836" t="s">
        <v>9433</v>
      </c>
      <c r="I6836" t="s">
        <v>9433</v>
      </c>
      <c r="J6836" t="s">
        <v>9433</v>
      </c>
    </row>
    <row r="6837" spans="1:10">
      <c r="A6837" s="12" t="s">
        <v>23555</v>
      </c>
      <c r="B6837" t="s">
        <v>18260</v>
      </c>
      <c r="C6837" s="12" t="s">
        <v>1320</v>
      </c>
      <c r="D6837" s="12" t="s">
        <v>18359</v>
      </c>
      <c r="E6837" s="12" t="s">
        <v>1167</v>
      </c>
      <c r="F6837" t="s">
        <v>18261</v>
      </c>
      <c r="G6837" t="s">
        <v>9433</v>
      </c>
      <c r="H6837" t="s">
        <v>9433</v>
      </c>
      <c r="I6837" t="s">
        <v>9433</v>
      </c>
      <c r="J6837" t="s">
        <v>9433</v>
      </c>
    </row>
    <row r="6838" spans="1:10">
      <c r="A6838" s="12" t="s">
        <v>23556</v>
      </c>
      <c r="B6838" t="s">
        <v>18262</v>
      </c>
      <c r="C6838" s="12" t="s">
        <v>1505</v>
      </c>
      <c r="D6838" s="12" t="s">
        <v>18367</v>
      </c>
      <c r="E6838" s="12" t="s">
        <v>1167</v>
      </c>
      <c r="F6838" t="s">
        <v>18263</v>
      </c>
      <c r="G6838" t="s">
        <v>9433</v>
      </c>
      <c r="H6838" t="s">
        <v>9433</v>
      </c>
      <c r="I6838" t="s">
        <v>9433</v>
      </c>
      <c r="J6838" t="s">
        <v>9433</v>
      </c>
    </row>
    <row r="6839" spans="1:10">
      <c r="A6839" s="12" t="s">
        <v>23557</v>
      </c>
      <c r="B6839" t="s">
        <v>18264</v>
      </c>
      <c r="C6839" s="12" t="s">
        <v>1505</v>
      </c>
      <c r="D6839" s="12" t="s">
        <v>18367</v>
      </c>
      <c r="E6839" s="12" t="s">
        <v>1167</v>
      </c>
      <c r="F6839" t="s">
        <v>18265</v>
      </c>
      <c r="G6839" t="s">
        <v>9433</v>
      </c>
      <c r="H6839" t="s">
        <v>9433</v>
      </c>
      <c r="I6839" t="s">
        <v>9433</v>
      </c>
      <c r="J6839" t="s">
        <v>9433</v>
      </c>
    </row>
    <row r="6840" spans="1:10">
      <c r="A6840" s="12" t="s">
        <v>23558</v>
      </c>
      <c r="B6840" t="s">
        <v>18266</v>
      </c>
      <c r="C6840" s="12" t="s">
        <v>1316</v>
      </c>
      <c r="D6840" s="12" t="s">
        <v>18359</v>
      </c>
      <c r="E6840" s="12" t="s">
        <v>1167</v>
      </c>
      <c r="F6840" t="s">
        <v>18267</v>
      </c>
      <c r="G6840" t="s">
        <v>9433</v>
      </c>
      <c r="H6840" t="s">
        <v>9433</v>
      </c>
      <c r="I6840" t="s">
        <v>9433</v>
      </c>
      <c r="J6840" t="s">
        <v>9433</v>
      </c>
    </row>
    <row r="6841" spans="1:10">
      <c r="A6841" s="12" t="s">
        <v>23559</v>
      </c>
      <c r="B6841" t="s">
        <v>18268</v>
      </c>
      <c r="C6841" s="12" t="s">
        <v>1316</v>
      </c>
      <c r="D6841" s="12" t="s">
        <v>18359</v>
      </c>
      <c r="E6841" s="12" t="s">
        <v>1167</v>
      </c>
      <c r="F6841" t="s">
        <v>18269</v>
      </c>
      <c r="G6841" t="s">
        <v>9433</v>
      </c>
      <c r="H6841" t="s">
        <v>9433</v>
      </c>
      <c r="I6841" t="s">
        <v>9433</v>
      </c>
      <c r="J6841" t="s">
        <v>9433</v>
      </c>
    </row>
    <row r="6842" spans="1:10">
      <c r="A6842" s="12" t="s">
        <v>23560</v>
      </c>
      <c r="B6842" t="s">
        <v>18270</v>
      </c>
      <c r="C6842" s="12" t="s">
        <v>1320</v>
      </c>
      <c r="D6842" s="12" t="s">
        <v>18359</v>
      </c>
      <c r="E6842" s="12" t="s">
        <v>1167</v>
      </c>
      <c r="F6842" t="s">
        <v>18271</v>
      </c>
      <c r="G6842" t="s">
        <v>9433</v>
      </c>
      <c r="H6842" t="s">
        <v>9433</v>
      </c>
      <c r="I6842" t="s">
        <v>9433</v>
      </c>
      <c r="J6842" t="s">
        <v>9433</v>
      </c>
    </row>
    <row r="6843" spans="1:10">
      <c r="A6843" s="12" t="s">
        <v>23561</v>
      </c>
      <c r="B6843" t="s">
        <v>18272</v>
      </c>
      <c r="C6843" s="12" t="s">
        <v>1505</v>
      </c>
      <c r="D6843" s="12" t="s">
        <v>18367</v>
      </c>
      <c r="E6843" s="12" t="s">
        <v>101</v>
      </c>
      <c r="F6843" t="s">
        <v>9447</v>
      </c>
      <c r="G6843" t="s">
        <v>10259</v>
      </c>
      <c r="H6843" t="s">
        <v>9990</v>
      </c>
      <c r="I6843" t="s">
        <v>9723</v>
      </c>
      <c r="J6843" t="s">
        <v>10217</v>
      </c>
    </row>
    <row r="6844" spans="1:10">
      <c r="A6844" s="12" t="s">
        <v>23562</v>
      </c>
      <c r="B6844" t="s">
        <v>18273</v>
      </c>
      <c r="C6844" s="12" t="s">
        <v>1505</v>
      </c>
      <c r="D6844" s="12" t="s">
        <v>18367</v>
      </c>
      <c r="E6844" s="12" t="s">
        <v>101</v>
      </c>
      <c r="F6844" t="s">
        <v>9447</v>
      </c>
      <c r="G6844" t="s">
        <v>11569</v>
      </c>
      <c r="H6844" t="s">
        <v>18274</v>
      </c>
      <c r="I6844" t="s">
        <v>12650</v>
      </c>
      <c r="J6844" t="s">
        <v>9433</v>
      </c>
    </row>
    <row r="6845" spans="1:10">
      <c r="A6845" s="12" t="s">
        <v>23563</v>
      </c>
      <c r="B6845" t="s">
        <v>18275</v>
      </c>
      <c r="C6845" s="12" t="s">
        <v>1505</v>
      </c>
      <c r="D6845" s="12" t="s">
        <v>18359</v>
      </c>
      <c r="E6845" s="12" t="s">
        <v>101</v>
      </c>
      <c r="F6845" t="s">
        <v>9447</v>
      </c>
      <c r="G6845" t="s">
        <v>9959</v>
      </c>
      <c r="H6845" t="s">
        <v>9831</v>
      </c>
      <c r="I6845" t="s">
        <v>10542</v>
      </c>
      <c r="J6845" t="s">
        <v>10000</v>
      </c>
    </row>
    <row r="6846" spans="1:10">
      <c r="A6846" s="12" t="s">
        <v>23564</v>
      </c>
      <c r="B6846" t="s">
        <v>18276</v>
      </c>
      <c r="C6846" s="12" t="s">
        <v>1505</v>
      </c>
      <c r="D6846" s="12" t="s">
        <v>18359</v>
      </c>
      <c r="E6846" s="12" t="s">
        <v>101</v>
      </c>
      <c r="F6846" t="s">
        <v>9447</v>
      </c>
      <c r="G6846" t="s">
        <v>18277</v>
      </c>
      <c r="H6846" t="s">
        <v>10615</v>
      </c>
      <c r="I6846" t="s">
        <v>10664</v>
      </c>
      <c r="J6846" t="s">
        <v>9522</v>
      </c>
    </row>
    <row r="6847" spans="1:10">
      <c r="A6847" s="12" t="s">
        <v>23565</v>
      </c>
      <c r="B6847" t="s">
        <v>18275</v>
      </c>
      <c r="C6847" s="12" t="s">
        <v>1505</v>
      </c>
      <c r="D6847" s="12" t="s">
        <v>18359</v>
      </c>
      <c r="E6847" s="12" t="s">
        <v>101</v>
      </c>
      <c r="F6847" t="s">
        <v>9447</v>
      </c>
      <c r="G6847" t="s">
        <v>9949</v>
      </c>
      <c r="H6847" t="s">
        <v>9540</v>
      </c>
      <c r="I6847" t="s">
        <v>10568</v>
      </c>
      <c r="J6847" t="s">
        <v>10004</v>
      </c>
    </row>
    <row r="6848" spans="1:10">
      <c r="A6848" s="12" t="s">
        <v>23566</v>
      </c>
      <c r="B6848" t="s">
        <v>18278</v>
      </c>
      <c r="C6848" s="12" t="s">
        <v>1505</v>
      </c>
      <c r="D6848" s="12" t="s">
        <v>18367</v>
      </c>
      <c r="E6848" s="12" t="s">
        <v>101</v>
      </c>
      <c r="F6848" t="s">
        <v>9447</v>
      </c>
      <c r="G6848" t="s">
        <v>12747</v>
      </c>
      <c r="H6848" t="s">
        <v>9739</v>
      </c>
      <c r="I6848" t="s">
        <v>12545</v>
      </c>
      <c r="J6848" t="s">
        <v>9522</v>
      </c>
    </row>
    <row r="6849" spans="1:10">
      <c r="A6849" s="12" t="s">
        <v>23567</v>
      </c>
      <c r="B6849" t="s">
        <v>18279</v>
      </c>
      <c r="C6849" s="12" t="s">
        <v>1505</v>
      </c>
      <c r="D6849" s="12" t="s">
        <v>18359</v>
      </c>
      <c r="E6849" s="12" t="s">
        <v>101</v>
      </c>
      <c r="F6849" t="s">
        <v>9447</v>
      </c>
      <c r="G6849" t="s">
        <v>10045</v>
      </c>
      <c r="H6849" t="s">
        <v>10643</v>
      </c>
      <c r="I6849" t="s">
        <v>9477</v>
      </c>
      <c r="J6849" t="s">
        <v>9756</v>
      </c>
    </row>
    <row r="6850" spans="1:10">
      <c r="A6850" s="12" t="s">
        <v>23568</v>
      </c>
      <c r="B6850" t="s">
        <v>18280</v>
      </c>
      <c r="C6850" s="12" t="s">
        <v>1505</v>
      </c>
      <c r="D6850" s="12" t="s">
        <v>18395</v>
      </c>
      <c r="E6850" s="12" t="s">
        <v>101</v>
      </c>
      <c r="F6850" t="s">
        <v>9447</v>
      </c>
      <c r="G6850" t="s">
        <v>9990</v>
      </c>
      <c r="H6850" t="s">
        <v>11558</v>
      </c>
      <c r="I6850" t="s">
        <v>9856</v>
      </c>
      <c r="J6850" t="s">
        <v>9502</v>
      </c>
    </row>
    <row r="6851" spans="1:10">
      <c r="A6851" s="12" t="s">
        <v>23569</v>
      </c>
      <c r="B6851" t="s">
        <v>18281</v>
      </c>
      <c r="C6851" s="12" t="s">
        <v>1316</v>
      </c>
      <c r="D6851" s="12" t="s">
        <v>18359</v>
      </c>
      <c r="E6851" s="12" t="s">
        <v>101</v>
      </c>
      <c r="F6851" t="s">
        <v>9447</v>
      </c>
      <c r="G6851" t="s">
        <v>18282</v>
      </c>
      <c r="H6851" t="s">
        <v>9980</v>
      </c>
      <c r="I6851" t="s">
        <v>9593</v>
      </c>
      <c r="J6851" t="s">
        <v>9513</v>
      </c>
    </row>
    <row r="6852" spans="1:10">
      <c r="A6852" s="12" t="s">
        <v>23570</v>
      </c>
      <c r="B6852" t="s">
        <v>18283</v>
      </c>
      <c r="C6852" s="12" t="s">
        <v>1320</v>
      </c>
      <c r="D6852" s="12" t="s">
        <v>18380</v>
      </c>
      <c r="E6852" s="12" t="s">
        <v>101</v>
      </c>
      <c r="F6852" t="s">
        <v>9447</v>
      </c>
      <c r="G6852" t="s">
        <v>11099</v>
      </c>
      <c r="H6852" t="s">
        <v>17694</v>
      </c>
      <c r="I6852" t="s">
        <v>18284</v>
      </c>
      <c r="J6852" t="s">
        <v>9433</v>
      </c>
    </row>
    <row r="6853" spans="1:10">
      <c r="A6853" s="12" t="s">
        <v>23571</v>
      </c>
      <c r="B6853" t="s">
        <v>18285</v>
      </c>
      <c r="C6853" s="12" t="s">
        <v>1505</v>
      </c>
      <c r="D6853" s="12" t="s">
        <v>18367</v>
      </c>
      <c r="E6853" s="12" t="s">
        <v>101</v>
      </c>
      <c r="F6853" t="s">
        <v>9447</v>
      </c>
      <c r="G6853" t="s">
        <v>10230</v>
      </c>
      <c r="H6853" t="s">
        <v>9539</v>
      </c>
      <c r="I6853" t="s">
        <v>9737</v>
      </c>
      <c r="J6853" t="s">
        <v>11743</v>
      </c>
    </row>
    <row r="6854" spans="1:10">
      <c r="A6854" s="12" t="s">
        <v>23572</v>
      </c>
      <c r="B6854" t="s">
        <v>18286</v>
      </c>
      <c r="C6854" s="12" t="s">
        <v>1505</v>
      </c>
      <c r="D6854" s="12" t="s">
        <v>18367</v>
      </c>
      <c r="E6854" s="12" t="s">
        <v>101</v>
      </c>
      <c r="F6854" t="s">
        <v>9447</v>
      </c>
      <c r="G6854" t="s">
        <v>18287</v>
      </c>
      <c r="H6854" t="s">
        <v>9989</v>
      </c>
      <c r="I6854" t="s">
        <v>12819</v>
      </c>
      <c r="J6854" t="s">
        <v>11076</v>
      </c>
    </row>
    <row r="6855" spans="1:10">
      <c r="A6855" s="12" t="s">
        <v>23573</v>
      </c>
      <c r="B6855" t="s">
        <v>18288</v>
      </c>
      <c r="C6855" s="12" t="s">
        <v>1505</v>
      </c>
      <c r="D6855" s="12" t="s">
        <v>18367</v>
      </c>
      <c r="E6855" s="12" t="s">
        <v>101</v>
      </c>
      <c r="F6855" t="s">
        <v>9447</v>
      </c>
      <c r="G6855" t="s">
        <v>10751</v>
      </c>
      <c r="H6855" t="s">
        <v>9540</v>
      </c>
      <c r="I6855" t="s">
        <v>18289</v>
      </c>
      <c r="J6855" t="s">
        <v>13102</v>
      </c>
    </row>
    <row r="6856" spans="1:10">
      <c r="A6856" s="12" t="s">
        <v>23574</v>
      </c>
      <c r="B6856" t="s">
        <v>18290</v>
      </c>
      <c r="C6856" s="12" t="s">
        <v>1505</v>
      </c>
      <c r="D6856" s="12" t="s">
        <v>18367</v>
      </c>
      <c r="E6856" s="12" t="s">
        <v>101</v>
      </c>
      <c r="F6856" t="s">
        <v>9447</v>
      </c>
      <c r="G6856" t="s">
        <v>9988</v>
      </c>
      <c r="H6856" t="s">
        <v>11569</v>
      </c>
      <c r="I6856" t="s">
        <v>9737</v>
      </c>
      <c r="J6856" t="s">
        <v>10222</v>
      </c>
    </row>
    <row r="6857" spans="1:10">
      <c r="A6857" s="12" t="s">
        <v>23575</v>
      </c>
      <c r="B6857" t="s">
        <v>18291</v>
      </c>
      <c r="C6857" s="12" t="s">
        <v>1505</v>
      </c>
      <c r="D6857" s="12" t="s">
        <v>18367</v>
      </c>
      <c r="E6857" s="12" t="s">
        <v>101</v>
      </c>
      <c r="F6857" t="s">
        <v>9447</v>
      </c>
      <c r="G6857" t="s">
        <v>12573</v>
      </c>
      <c r="H6857" t="s">
        <v>17691</v>
      </c>
      <c r="I6857" t="s">
        <v>10460</v>
      </c>
      <c r="J6857" t="s">
        <v>9975</v>
      </c>
    </row>
    <row r="6858" spans="1:10">
      <c r="A6858" s="12" t="s">
        <v>23576</v>
      </c>
      <c r="B6858" t="s">
        <v>18292</v>
      </c>
      <c r="C6858" s="12" t="s">
        <v>1505</v>
      </c>
      <c r="D6858" s="12" t="s">
        <v>18359</v>
      </c>
      <c r="E6858" s="12" t="s">
        <v>101</v>
      </c>
      <c r="F6858" t="s">
        <v>9447</v>
      </c>
      <c r="G6858" t="s">
        <v>11123</v>
      </c>
      <c r="H6858" t="s">
        <v>10224</v>
      </c>
      <c r="I6858" t="s">
        <v>10460</v>
      </c>
      <c r="J6858" t="s">
        <v>10201</v>
      </c>
    </row>
    <row r="6859" spans="1:10">
      <c r="A6859" s="12" t="s">
        <v>23577</v>
      </c>
      <c r="B6859" t="s">
        <v>18293</v>
      </c>
      <c r="C6859" s="12" t="s">
        <v>1320</v>
      </c>
      <c r="D6859" s="12" t="s">
        <v>18427</v>
      </c>
      <c r="E6859" s="12" t="s">
        <v>101</v>
      </c>
      <c r="F6859" t="s">
        <v>9447</v>
      </c>
      <c r="G6859" t="s">
        <v>10676</v>
      </c>
      <c r="H6859" t="s">
        <v>9757</v>
      </c>
      <c r="I6859" t="s">
        <v>10201</v>
      </c>
      <c r="J6859" t="s">
        <v>9433</v>
      </c>
    </row>
    <row r="6860" spans="1:10">
      <c r="A6860" s="12" t="s">
        <v>23578</v>
      </c>
      <c r="B6860" t="s">
        <v>18294</v>
      </c>
      <c r="C6860" s="12" t="s">
        <v>1320</v>
      </c>
      <c r="D6860" s="12" t="s">
        <v>18380</v>
      </c>
      <c r="E6860" s="12" t="s">
        <v>101</v>
      </c>
      <c r="F6860" t="s">
        <v>9447</v>
      </c>
      <c r="G6860" t="s">
        <v>9965</v>
      </c>
      <c r="H6860" t="s">
        <v>18295</v>
      </c>
      <c r="I6860" t="s">
        <v>10733</v>
      </c>
      <c r="J6860" t="s">
        <v>10702</v>
      </c>
    </row>
    <row r="6861" spans="1:10">
      <c r="A6861" s="12" t="s">
        <v>23579</v>
      </c>
      <c r="B6861" t="s">
        <v>18296</v>
      </c>
      <c r="C6861" s="12" t="s">
        <v>1320</v>
      </c>
      <c r="D6861" s="12" t="s">
        <v>18380</v>
      </c>
      <c r="E6861" s="12" t="s">
        <v>101</v>
      </c>
      <c r="F6861" t="s">
        <v>9447</v>
      </c>
      <c r="G6861" t="s">
        <v>17810</v>
      </c>
      <c r="H6861" t="s">
        <v>18298</v>
      </c>
      <c r="I6861" t="s">
        <v>18297</v>
      </c>
      <c r="J6861" t="s">
        <v>9433</v>
      </c>
    </row>
    <row r="6862" spans="1:10">
      <c r="A6862" s="12" t="s">
        <v>23580</v>
      </c>
      <c r="B6862" t="s">
        <v>18299</v>
      </c>
      <c r="C6862" s="12" t="s">
        <v>1505</v>
      </c>
      <c r="D6862" s="12" t="s">
        <v>18359</v>
      </c>
      <c r="E6862" s="12" t="s">
        <v>101</v>
      </c>
      <c r="F6862" t="s">
        <v>9447</v>
      </c>
      <c r="G6862" t="s">
        <v>9973</v>
      </c>
      <c r="H6862" t="s">
        <v>9478</v>
      </c>
      <c r="I6862" t="s">
        <v>18300</v>
      </c>
      <c r="J6862" t="s">
        <v>9961</v>
      </c>
    </row>
    <row r="6863" spans="1:10">
      <c r="A6863" s="12" t="s">
        <v>23581</v>
      </c>
      <c r="B6863" t="s">
        <v>18301</v>
      </c>
      <c r="C6863" s="12" t="s">
        <v>2192</v>
      </c>
      <c r="D6863" s="12" t="s">
        <v>18359</v>
      </c>
      <c r="E6863" s="12" t="s">
        <v>101</v>
      </c>
      <c r="F6863" t="s">
        <v>9447</v>
      </c>
      <c r="G6863" t="s">
        <v>10620</v>
      </c>
      <c r="H6863" t="s">
        <v>10774</v>
      </c>
      <c r="I6863" t="s">
        <v>10156</v>
      </c>
      <c r="J6863" t="s">
        <v>9830</v>
      </c>
    </row>
    <row r="6864" spans="1:10">
      <c r="A6864" s="12" t="s">
        <v>23582</v>
      </c>
      <c r="B6864" t="s">
        <v>18302</v>
      </c>
      <c r="C6864" s="12" t="s">
        <v>1505</v>
      </c>
      <c r="D6864" s="12" t="s">
        <v>18359</v>
      </c>
      <c r="E6864" s="12" t="s">
        <v>101</v>
      </c>
      <c r="F6864" t="s">
        <v>9447</v>
      </c>
      <c r="G6864" t="s">
        <v>13322</v>
      </c>
      <c r="H6864" t="s">
        <v>18303</v>
      </c>
      <c r="I6864" t="s">
        <v>10562</v>
      </c>
      <c r="J6864" t="s">
        <v>10604</v>
      </c>
    </row>
    <row r="6865" spans="1:10">
      <c r="A6865" s="12" t="s">
        <v>23583</v>
      </c>
      <c r="B6865" t="s">
        <v>18304</v>
      </c>
      <c r="C6865" s="12" t="s">
        <v>1505</v>
      </c>
      <c r="D6865" s="12" t="s">
        <v>18367</v>
      </c>
      <c r="E6865" s="12" t="s">
        <v>101</v>
      </c>
      <c r="F6865" t="s">
        <v>9447</v>
      </c>
      <c r="G6865" t="s">
        <v>13619</v>
      </c>
      <c r="H6865" t="s">
        <v>9450</v>
      </c>
      <c r="I6865" t="s">
        <v>18305</v>
      </c>
      <c r="J6865" t="s">
        <v>11284</v>
      </c>
    </row>
    <row r="6866" spans="1:10">
      <c r="A6866" s="12" t="s">
        <v>23584</v>
      </c>
      <c r="B6866" t="s">
        <v>18306</v>
      </c>
      <c r="C6866" s="12" t="s">
        <v>1505</v>
      </c>
      <c r="D6866" s="12" t="s">
        <v>18367</v>
      </c>
      <c r="E6866" s="12" t="s">
        <v>101</v>
      </c>
      <c r="F6866" t="s">
        <v>9447</v>
      </c>
      <c r="G6866" t="s">
        <v>9976</v>
      </c>
      <c r="H6866" t="s">
        <v>12868</v>
      </c>
      <c r="I6866" t="s">
        <v>9472</v>
      </c>
      <c r="J6866" t="s">
        <v>9756</v>
      </c>
    </row>
    <row r="6867" spans="1:10">
      <c r="A6867" s="12" t="s">
        <v>23585</v>
      </c>
      <c r="B6867" t="s">
        <v>18307</v>
      </c>
      <c r="C6867" s="12" t="s">
        <v>1505</v>
      </c>
      <c r="D6867" s="12" t="s">
        <v>18367</v>
      </c>
      <c r="E6867" s="12" t="s">
        <v>101</v>
      </c>
      <c r="F6867" t="s">
        <v>9447</v>
      </c>
      <c r="G6867" t="s">
        <v>11622</v>
      </c>
      <c r="H6867" t="s">
        <v>9988</v>
      </c>
      <c r="I6867" t="s">
        <v>18308</v>
      </c>
      <c r="J6867" t="s">
        <v>13175</v>
      </c>
    </row>
    <row r="6868" spans="1:10">
      <c r="A6868" s="12" t="s">
        <v>23586</v>
      </c>
      <c r="B6868" t="s">
        <v>18309</v>
      </c>
      <c r="C6868" s="12" t="s">
        <v>1505</v>
      </c>
      <c r="D6868" s="12" t="s">
        <v>18359</v>
      </c>
      <c r="E6868" s="12" t="s">
        <v>101</v>
      </c>
      <c r="F6868" t="s">
        <v>9447</v>
      </c>
      <c r="G6868" t="s">
        <v>10006</v>
      </c>
      <c r="H6868" t="s">
        <v>13619</v>
      </c>
      <c r="I6868" t="s">
        <v>18310</v>
      </c>
      <c r="J6868" t="s">
        <v>18311</v>
      </c>
    </row>
    <row r="6869" spans="1:10">
      <c r="A6869" s="12" t="s">
        <v>23587</v>
      </c>
      <c r="B6869" t="s">
        <v>18312</v>
      </c>
      <c r="C6869" s="12" t="s">
        <v>1505</v>
      </c>
      <c r="D6869" s="12" t="s">
        <v>18359</v>
      </c>
      <c r="E6869" s="12" t="s">
        <v>101</v>
      </c>
      <c r="F6869" t="s">
        <v>9447</v>
      </c>
      <c r="G6869" t="s">
        <v>18315</v>
      </c>
      <c r="H6869" t="s">
        <v>18316</v>
      </c>
      <c r="I6869" t="s">
        <v>18313</v>
      </c>
      <c r="J6869" t="s">
        <v>18314</v>
      </c>
    </row>
    <row r="6870" spans="1:10">
      <c r="A6870" s="12" t="s">
        <v>23588</v>
      </c>
      <c r="B6870" t="s">
        <v>18317</v>
      </c>
      <c r="C6870" s="12" t="s">
        <v>1468</v>
      </c>
      <c r="D6870" s="12" t="s">
        <v>18359</v>
      </c>
      <c r="E6870" s="12" t="s">
        <v>101</v>
      </c>
      <c r="F6870" t="s">
        <v>9447</v>
      </c>
      <c r="G6870" t="s">
        <v>18318</v>
      </c>
      <c r="H6870" t="s">
        <v>18319</v>
      </c>
      <c r="I6870" t="s">
        <v>9624</v>
      </c>
      <c r="J6870" t="s">
        <v>11112</v>
      </c>
    </row>
    <row r="6871" spans="1:10">
      <c r="A6871" s="12" t="s">
        <v>23589</v>
      </c>
      <c r="B6871" t="s">
        <v>18320</v>
      </c>
      <c r="C6871" s="12" t="s">
        <v>1320</v>
      </c>
      <c r="D6871" s="12" t="s">
        <v>18380</v>
      </c>
      <c r="E6871" s="12" t="s">
        <v>101</v>
      </c>
      <c r="F6871" t="s">
        <v>9447</v>
      </c>
      <c r="G6871" t="s">
        <v>9720</v>
      </c>
      <c r="H6871" t="s">
        <v>9433</v>
      </c>
      <c r="I6871" t="s">
        <v>12917</v>
      </c>
      <c r="J6871" t="s">
        <v>9433</v>
      </c>
    </row>
    <row r="6872" spans="1:10">
      <c r="A6872" s="12" t="s">
        <v>23590</v>
      </c>
      <c r="B6872" t="s">
        <v>18321</v>
      </c>
      <c r="C6872" s="12" t="s">
        <v>2192</v>
      </c>
      <c r="D6872" s="12" t="s">
        <v>18359</v>
      </c>
      <c r="E6872" s="12" t="s">
        <v>101</v>
      </c>
      <c r="F6872" t="s">
        <v>9447</v>
      </c>
      <c r="G6872" t="s">
        <v>10219</v>
      </c>
      <c r="H6872" t="s">
        <v>10580</v>
      </c>
      <c r="I6872" t="s">
        <v>10568</v>
      </c>
      <c r="J6872" t="s">
        <v>9625</v>
      </c>
    </row>
    <row r="6873" spans="1:10">
      <c r="A6873" s="12" t="s">
        <v>23591</v>
      </c>
      <c r="B6873" t="s">
        <v>18322</v>
      </c>
      <c r="C6873" s="12" t="s">
        <v>1320</v>
      </c>
      <c r="D6873" s="12" t="s">
        <v>18380</v>
      </c>
      <c r="E6873" s="12" t="s">
        <v>101</v>
      </c>
      <c r="F6873" t="s">
        <v>9447</v>
      </c>
      <c r="G6873" t="s">
        <v>12852</v>
      </c>
      <c r="H6873" t="s">
        <v>9770</v>
      </c>
      <c r="I6873" t="s">
        <v>9624</v>
      </c>
      <c r="J6873" t="s">
        <v>9761</v>
      </c>
    </row>
    <row r="6874" spans="1:10">
      <c r="A6874" s="12" t="s">
        <v>23592</v>
      </c>
      <c r="B6874" t="s">
        <v>18323</v>
      </c>
      <c r="C6874" s="12" t="s">
        <v>1320</v>
      </c>
      <c r="D6874" s="12" t="s">
        <v>18380</v>
      </c>
      <c r="E6874" s="12" t="s">
        <v>101</v>
      </c>
      <c r="F6874" t="s">
        <v>9447</v>
      </c>
      <c r="G6874" t="s">
        <v>16608</v>
      </c>
      <c r="H6874" t="s">
        <v>9972</v>
      </c>
      <c r="I6874" t="s">
        <v>9835</v>
      </c>
      <c r="J6874" t="s">
        <v>9502</v>
      </c>
    </row>
    <row r="6875" spans="1:10">
      <c r="A6875" s="12" t="s">
        <v>23593</v>
      </c>
      <c r="B6875" t="s">
        <v>18324</v>
      </c>
      <c r="C6875" s="12" t="s">
        <v>1505</v>
      </c>
      <c r="D6875" s="12" t="s">
        <v>18367</v>
      </c>
      <c r="E6875" s="12" t="s">
        <v>101</v>
      </c>
      <c r="F6875" t="s">
        <v>9447</v>
      </c>
      <c r="G6875" t="s">
        <v>17597</v>
      </c>
      <c r="H6875" t="s">
        <v>11828</v>
      </c>
      <c r="I6875" t="s">
        <v>10567</v>
      </c>
      <c r="J6875" t="s">
        <v>9522</v>
      </c>
    </row>
    <row r="6876" spans="1:10">
      <c r="A6876" s="12" t="s">
        <v>23594</v>
      </c>
      <c r="B6876" t="s">
        <v>18325</v>
      </c>
      <c r="C6876" s="12" t="s">
        <v>1468</v>
      </c>
      <c r="D6876" s="12" t="s">
        <v>18364</v>
      </c>
      <c r="E6876" s="12" t="s">
        <v>101</v>
      </c>
      <c r="F6876" t="s">
        <v>9447</v>
      </c>
      <c r="G6876" t="s">
        <v>9959</v>
      </c>
      <c r="H6876" t="s">
        <v>9989</v>
      </c>
      <c r="I6876" t="s">
        <v>9624</v>
      </c>
      <c r="J6876" t="s">
        <v>9537</v>
      </c>
    </row>
    <row r="6877" spans="1:10">
      <c r="A6877" s="12" t="s">
        <v>23595</v>
      </c>
      <c r="B6877" t="s">
        <v>18326</v>
      </c>
      <c r="C6877" s="12" t="s">
        <v>1337</v>
      </c>
      <c r="D6877" s="12" t="s">
        <v>18378</v>
      </c>
      <c r="E6877" s="12" t="s">
        <v>101</v>
      </c>
      <c r="F6877" t="s">
        <v>9447</v>
      </c>
      <c r="G6877" t="s">
        <v>9831</v>
      </c>
      <c r="H6877" t="s">
        <v>9990</v>
      </c>
      <c r="I6877" t="s">
        <v>18327</v>
      </c>
      <c r="J6877" t="s">
        <v>10175</v>
      </c>
    </row>
    <row r="6878" spans="1:10">
      <c r="A6878" s="12" t="s">
        <v>23596</v>
      </c>
      <c r="B6878" t="s">
        <v>18328</v>
      </c>
      <c r="C6878" s="12" t="s">
        <v>1320</v>
      </c>
      <c r="D6878" s="12" t="s">
        <v>18380</v>
      </c>
      <c r="E6878" s="12" t="s">
        <v>101</v>
      </c>
      <c r="F6878" t="s">
        <v>9447</v>
      </c>
      <c r="G6878" t="s">
        <v>10620</v>
      </c>
      <c r="H6878" t="s">
        <v>18329</v>
      </c>
      <c r="I6878" t="s">
        <v>9737</v>
      </c>
      <c r="J6878" t="s">
        <v>10936</v>
      </c>
    </row>
    <row r="6879" spans="1:10">
      <c r="A6879" s="12" t="s">
        <v>23597</v>
      </c>
      <c r="B6879" t="s">
        <v>18330</v>
      </c>
      <c r="C6879" s="12" t="s">
        <v>1505</v>
      </c>
      <c r="D6879" s="12" t="s">
        <v>18367</v>
      </c>
      <c r="E6879" s="12" t="s">
        <v>101</v>
      </c>
      <c r="F6879" t="s">
        <v>9447</v>
      </c>
      <c r="G6879" t="s">
        <v>9989</v>
      </c>
      <c r="H6879" t="s">
        <v>18332</v>
      </c>
      <c r="I6879" t="s">
        <v>18331</v>
      </c>
      <c r="J6879" t="s">
        <v>9433</v>
      </c>
    </row>
    <row r="6880" spans="1:10">
      <c r="A6880" s="12" t="s">
        <v>23598</v>
      </c>
      <c r="B6880" t="s">
        <v>18333</v>
      </c>
      <c r="C6880" s="12" t="s">
        <v>1320</v>
      </c>
      <c r="D6880" s="12" t="s">
        <v>18380</v>
      </c>
      <c r="E6880" s="12" t="s">
        <v>101</v>
      </c>
      <c r="F6880" t="s">
        <v>9447</v>
      </c>
      <c r="G6880" t="s">
        <v>10587</v>
      </c>
      <c r="H6880" t="s">
        <v>11347</v>
      </c>
      <c r="I6880" t="s">
        <v>18334</v>
      </c>
      <c r="J6880" t="s">
        <v>9502</v>
      </c>
    </row>
    <row r="6881" spans="1:10">
      <c r="A6881" s="12" t="s">
        <v>23599</v>
      </c>
      <c r="B6881" t="s">
        <v>18335</v>
      </c>
      <c r="C6881" s="12" t="s">
        <v>1505</v>
      </c>
      <c r="D6881" s="12" t="s">
        <v>18359</v>
      </c>
      <c r="E6881" s="12" t="s">
        <v>101</v>
      </c>
      <c r="F6881" t="s">
        <v>9447</v>
      </c>
      <c r="G6881" t="s">
        <v>13720</v>
      </c>
      <c r="H6881" t="s">
        <v>18336</v>
      </c>
      <c r="I6881" t="s">
        <v>9747</v>
      </c>
      <c r="J6881" t="s">
        <v>9578</v>
      </c>
    </row>
    <row r="6882" spans="1:10">
      <c r="A6882" s="12" t="s">
        <v>23600</v>
      </c>
      <c r="B6882" t="s">
        <v>18337</v>
      </c>
      <c r="C6882" s="12" t="s">
        <v>1505</v>
      </c>
      <c r="D6882" s="12" t="s">
        <v>18367</v>
      </c>
      <c r="E6882" s="12" t="s">
        <v>101</v>
      </c>
      <c r="F6882" t="s">
        <v>9447</v>
      </c>
      <c r="G6882" t="s">
        <v>18338</v>
      </c>
      <c r="H6882" t="s">
        <v>9692</v>
      </c>
      <c r="I6882" t="s">
        <v>9538</v>
      </c>
      <c r="J6882" t="s">
        <v>9624</v>
      </c>
    </row>
    <row r="6883" spans="1:10">
      <c r="A6883" s="12" t="s">
        <v>23601</v>
      </c>
      <c r="B6883" t="s">
        <v>11559</v>
      </c>
      <c r="C6883" s="12" t="s">
        <v>1505</v>
      </c>
      <c r="D6883" s="12" t="s">
        <v>18359</v>
      </c>
      <c r="E6883" s="12" t="s">
        <v>101</v>
      </c>
      <c r="F6883" t="s">
        <v>9447</v>
      </c>
      <c r="G6883" t="s">
        <v>9973</v>
      </c>
      <c r="H6883" t="s">
        <v>11219</v>
      </c>
      <c r="I6883" t="s">
        <v>9737</v>
      </c>
      <c r="J6883" t="s">
        <v>9502</v>
      </c>
    </row>
    <row r="6884" spans="1:10">
      <c r="A6884" s="12" t="s">
        <v>23602</v>
      </c>
      <c r="B6884" t="s">
        <v>18339</v>
      </c>
      <c r="C6884" s="12" t="s">
        <v>1505</v>
      </c>
      <c r="D6884" s="12" t="s">
        <v>18367</v>
      </c>
      <c r="E6884" s="12" t="s">
        <v>101</v>
      </c>
      <c r="F6884" t="s">
        <v>9447</v>
      </c>
      <c r="G6884" t="s">
        <v>9669</v>
      </c>
      <c r="H6884" t="s">
        <v>16667</v>
      </c>
      <c r="I6884" t="s">
        <v>18340</v>
      </c>
      <c r="J6884" t="s">
        <v>9625</v>
      </c>
    </row>
    <row r="6885" spans="1:10">
      <c r="A6885" s="12" t="s">
        <v>23603</v>
      </c>
      <c r="B6885" t="s">
        <v>18341</v>
      </c>
      <c r="C6885" s="12" t="s">
        <v>1320</v>
      </c>
      <c r="D6885" s="12" t="s">
        <v>18380</v>
      </c>
      <c r="E6885" s="12" t="s">
        <v>101</v>
      </c>
      <c r="F6885" t="s">
        <v>9447</v>
      </c>
      <c r="G6885" t="s">
        <v>9473</v>
      </c>
      <c r="H6885" t="s">
        <v>9787</v>
      </c>
      <c r="I6885" t="s">
        <v>18342</v>
      </c>
      <c r="J6885" t="s">
        <v>10936</v>
      </c>
    </row>
    <row r="6886" spans="1:10">
      <c r="A6886" s="12" t="s">
        <v>23604</v>
      </c>
      <c r="B6886" t="s">
        <v>18343</v>
      </c>
      <c r="C6886" s="12" t="s">
        <v>1320</v>
      </c>
      <c r="D6886" s="12" t="s">
        <v>18380</v>
      </c>
      <c r="E6886" s="12" t="s">
        <v>101</v>
      </c>
      <c r="F6886" t="s">
        <v>9447</v>
      </c>
      <c r="G6886" t="s">
        <v>10540</v>
      </c>
      <c r="H6886" t="s">
        <v>10048</v>
      </c>
      <c r="I6886" t="s">
        <v>9835</v>
      </c>
      <c r="J6886" t="s">
        <v>9841</v>
      </c>
    </row>
    <row r="6887" spans="1:10">
      <c r="A6887" s="12" t="s">
        <v>23605</v>
      </c>
      <c r="B6887" t="s">
        <v>18344</v>
      </c>
      <c r="C6887" s="12" t="s">
        <v>1320</v>
      </c>
      <c r="D6887" s="12" t="s">
        <v>18380</v>
      </c>
      <c r="E6887" s="12" t="s">
        <v>101</v>
      </c>
      <c r="F6887" t="s">
        <v>9447</v>
      </c>
      <c r="G6887" t="s">
        <v>9479</v>
      </c>
      <c r="H6887" t="s">
        <v>10045</v>
      </c>
      <c r="I6887" t="s">
        <v>11074</v>
      </c>
      <c r="J6887" t="s">
        <v>9961</v>
      </c>
    </row>
    <row r="6888" spans="1:10">
      <c r="A6888" s="12" t="s">
        <v>23606</v>
      </c>
      <c r="B6888" t="s">
        <v>18345</v>
      </c>
      <c r="C6888" s="12" t="s">
        <v>1320</v>
      </c>
      <c r="D6888" s="12" t="s">
        <v>18359</v>
      </c>
      <c r="E6888" s="12" t="s">
        <v>101</v>
      </c>
      <c r="F6888" t="s">
        <v>9447</v>
      </c>
      <c r="G6888" t="s">
        <v>13912</v>
      </c>
      <c r="H6888" t="s">
        <v>11031</v>
      </c>
      <c r="I6888" t="s">
        <v>18346</v>
      </c>
      <c r="J6888" t="s">
        <v>9433</v>
      </c>
    </row>
    <row r="6889" spans="1:10">
      <c r="A6889" s="12" t="s">
        <v>23607</v>
      </c>
      <c r="B6889" t="s">
        <v>18347</v>
      </c>
      <c r="C6889" s="12" t="s">
        <v>1505</v>
      </c>
      <c r="D6889" s="12" t="s">
        <v>18367</v>
      </c>
      <c r="E6889" s="12" t="s">
        <v>101</v>
      </c>
      <c r="F6889" t="s">
        <v>9447</v>
      </c>
      <c r="G6889" t="s">
        <v>9457</v>
      </c>
      <c r="H6889" t="s">
        <v>18348</v>
      </c>
      <c r="I6889" t="s">
        <v>9624</v>
      </c>
      <c r="J6889" t="s">
        <v>9761</v>
      </c>
    </row>
    <row r="6890" spans="1:10">
      <c r="A6890" s="12" t="s">
        <v>23608</v>
      </c>
      <c r="B6890" t="s">
        <v>18349</v>
      </c>
      <c r="C6890" s="12" t="s">
        <v>1320</v>
      </c>
      <c r="D6890" s="12" t="s">
        <v>18380</v>
      </c>
      <c r="E6890" s="12" t="s">
        <v>101</v>
      </c>
      <c r="F6890" t="s">
        <v>9447</v>
      </c>
      <c r="G6890" t="s">
        <v>9457</v>
      </c>
      <c r="H6890" t="s">
        <v>15090</v>
      </c>
      <c r="I6890" t="s">
        <v>13896</v>
      </c>
      <c r="J6890" t="s">
        <v>9961</v>
      </c>
    </row>
    <row r="6891" spans="1:10">
      <c r="A6891" s="12" t="s">
        <v>23609</v>
      </c>
      <c r="B6891" t="s">
        <v>18350</v>
      </c>
      <c r="C6891" s="12" t="s">
        <v>1320</v>
      </c>
      <c r="D6891" s="12" t="s">
        <v>18380</v>
      </c>
      <c r="E6891" s="12" t="s">
        <v>101</v>
      </c>
      <c r="F6891" t="s">
        <v>9447</v>
      </c>
      <c r="G6891" t="s">
        <v>18351</v>
      </c>
      <c r="H6891" t="s">
        <v>9988</v>
      </c>
      <c r="I6891" t="s">
        <v>9538</v>
      </c>
      <c r="J6891" t="s">
        <v>10004</v>
      </c>
    </row>
    <row r="6892" spans="1:10">
      <c r="A6892" s="12" t="s">
        <v>23610</v>
      </c>
      <c r="B6892" t="s">
        <v>9616</v>
      </c>
      <c r="C6892" s="12" t="s">
        <v>9617</v>
      </c>
      <c r="D6892" s="12" t="s">
        <v>9618</v>
      </c>
      <c r="E6892" s="12" t="s">
        <v>101</v>
      </c>
      <c r="F6892" t="s">
        <v>9447</v>
      </c>
      <c r="G6892" t="s">
        <v>17395</v>
      </c>
      <c r="H6892" t="s">
        <v>9992</v>
      </c>
      <c r="I6892" t="s">
        <v>10256</v>
      </c>
      <c r="J6892" t="s">
        <v>9477</v>
      </c>
    </row>
    <row r="6893" spans="1:10">
      <c r="A6893" s="12" t="s">
        <v>23611</v>
      </c>
      <c r="B6893" t="s">
        <v>9616</v>
      </c>
      <c r="C6893" s="12" t="s">
        <v>9617</v>
      </c>
      <c r="D6893" s="12" t="s">
        <v>9618</v>
      </c>
      <c r="E6893" s="12" t="s">
        <v>101</v>
      </c>
      <c r="F6893" t="s">
        <v>9447</v>
      </c>
      <c r="G6893" t="s">
        <v>10620</v>
      </c>
      <c r="H6893" t="s">
        <v>10840</v>
      </c>
      <c r="I6893" t="s">
        <v>18352</v>
      </c>
      <c r="J6893" t="s">
        <v>18353</v>
      </c>
    </row>
    <row r="6894" spans="1:10">
      <c r="A6894" s="12" t="s">
        <v>23612</v>
      </c>
      <c r="B6894" t="s">
        <v>9616</v>
      </c>
      <c r="C6894" s="12" t="s">
        <v>9617</v>
      </c>
      <c r="D6894" s="12" t="s">
        <v>9618</v>
      </c>
      <c r="E6894" s="12" t="s">
        <v>101</v>
      </c>
      <c r="F6894" t="s">
        <v>9447</v>
      </c>
      <c r="G6894" t="s">
        <v>17547</v>
      </c>
      <c r="H6894" t="s">
        <v>10652</v>
      </c>
      <c r="I6894" t="s">
        <v>10756</v>
      </c>
      <c r="J6894" t="s">
        <v>9994</v>
      </c>
    </row>
    <row r="6895" spans="1:10">
      <c r="A6895" s="12" t="s">
        <v>23613</v>
      </c>
      <c r="B6895" t="s">
        <v>9616</v>
      </c>
      <c r="C6895" s="12" t="s">
        <v>9617</v>
      </c>
      <c r="D6895" s="12" t="s">
        <v>9618</v>
      </c>
      <c r="E6895" s="12" t="s">
        <v>101</v>
      </c>
      <c r="F6895" t="s">
        <v>9447</v>
      </c>
      <c r="G6895" t="s">
        <v>11744</v>
      </c>
      <c r="H6895" t="s">
        <v>17386</v>
      </c>
      <c r="I6895" t="s">
        <v>12509</v>
      </c>
      <c r="J6895" t="s">
        <v>9538</v>
      </c>
    </row>
    <row r="6896" spans="1:10">
      <c r="A6896" s="12" t="s">
        <v>23614</v>
      </c>
      <c r="B6896" t="s">
        <v>9616</v>
      </c>
      <c r="C6896" s="12" t="s">
        <v>9617</v>
      </c>
      <c r="D6896" s="12" t="s">
        <v>9618</v>
      </c>
      <c r="E6896" s="12" t="s">
        <v>101</v>
      </c>
      <c r="F6896" t="s">
        <v>9447</v>
      </c>
      <c r="G6896" t="s">
        <v>11153</v>
      </c>
      <c r="H6896" t="s">
        <v>18354</v>
      </c>
      <c r="I6896" t="s">
        <v>12592</v>
      </c>
      <c r="J6896" t="s">
        <v>9961</v>
      </c>
    </row>
    <row r="6897" spans="1:10">
      <c r="A6897" s="12" t="s">
        <v>23615</v>
      </c>
      <c r="B6897" t="s">
        <v>9616</v>
      </c>
      <c r="C6897" s="12" t="s">
        <v>9617</v>
      </c>
      <c r="D6897" s="12" t="s">
        <v>9618</v>
      </c>
      <c r="E6897" s="12" t="s">
        <v>101</v>
      </c>
      <c r="F6897" t="s">
        <v>9447</v>
      </c>
      <c r="G6897" t="s">
        <v>9823</v>
      </c>
      <c r="H6897" t="s">
        <v>9990</v>
      </c>
      <c r="I6897" t="s">
        <v>9737</v>
      </c>
      <c r="J6897" t="s">
        <v>9975</v>
      </c>
    </row>
    <row r="6898" spans="1:10">
      <c r="A6898" s="12" t="s">
        <v>23616</v>
      </c>
      <c r="B6898" t="s">
        <v>9616</v>
      </c>
      <c r="C6898" s="12" t="s">
        <v>9617</v>
      </c>
      <c r="D6898" s="12" t="s">
        <v>9618</v>
      </c>
      <c r="E6898" s="12" t="s">
        <v>101</v>
      </c>
      <c r="F6898" t="s">
        <v>9447</v>
      </c>
      <c r="G6898" t="s">
        <v>12561</v>
      </c>
      <c r="H6898" t="s">
        <v>10043</v>
      </c>
      <c r="I6898" t="s">
        <v>11254</v>
      </c>
      <c r="J6898" t="s">
        <v>9737</v>
      </c>
    </row>
    <row r="6899" spans="1:10">
      <c r="A6899" s="12" t="s">
        <v>23617</v>
      </c>
      <c r="B6899" t="s">
        <v>9616</v>
      </c>
      <c r="C6899" s="12" t="s">
        <v>9617</v>
      </c>
      <c r="D6899" s="12" t="s">
        <v>9618</v>
      </c>
      <c r="E6899" s="12" t="s">
        <v>101</v>
      </c>
      <c r="F6899" t="s">
        <v>9447</v>
      </c>
      <c r="G6899" t="s">
        <v>11288</v>
      </c>
      <c r="H6899" t="s">
        <v>11135</v>
      </c>
      <c r="I6899" t="s">
        <v>10926</v>
      </c>
      <c r="J6899" t="s">
        <v>9986</v>
      </c>
    </row>
    <row r="6900" spans="1:10">
      <c r="A6900" s="12" t="s">
        <v>23618</v>
      </c>
      <c r="B6900" t="s">
        <v>9616</v>
      </c>
      <c r="C6900" s="12" t="s">
        <v>9617</v>
      </c>
      <c r="D6900" s="12" t="s">
        <v>9618</v>
      </c>
      <c r="E6900" s="12" t="s">
        <v>101</v>
      </c>
      <c r="F6900" t="s">
        <v>9447</v>
      </c>
      <c r="G6900" t="s">
        <v>9826</v>
      </c>
      <c r="H6900" t="s">
        <v>18355</v>
      </c>
      <c r="I6900" t="s">
        <v>10762</v>
      </c>
      <c r="J6900" t="s">
        <v>9961</v>
      </c>
    </row>
    <row r="6901" spans="1:10">
      <c r="A6901" s="12" t="s">
        <v>23619</v>
      </c>
      <c r="B6901" t="s">
        <v>9616</v>
      </c>
      <c r="C6901" s="12" t="s">
        <v>9617</v>
      </c>
      <c r="D6901" s="12" t="s">
        <v>9618</v>
      </c>
      <c r="E6901" s="12" t="s">
        <v>101</v>
      </c>
      <c r="F6901" t="s">
        <v>9447</v>
      </c>
      <c r="G6901" t="s">
        <v>12171</v>
      </c>
      <c r="H6901" t="s">
        <v>10587</v>
      </c>
      <c r="I6901" t="s">
        <v>18356</v>
      </c>
      <c r="J6901" t="s">
        <v>10185</v>
      </c>
    </row>
    <row r="6902" spans="1:10">
      <c r="A6902" s="12" t="s">
        <v>23620</v>
      </c>
      <c r="B6902" t="s">
        <v>9616</v>
      </c>
      <c r="C6902" s="12" t="s">
        <v>9617</v>
      </c>
      <c r="D6902" s="12" t="s">
        <v>9618</v>
      </c>
      <c r="E6902" s="12" t="s">
        <v>101</v>
      </c>
      <c r="F6902" t="s">
        <v>9447</v>
      </c>
      <c r="G6902" t="s">
        <v>10157</v>
      </c>
      <c r="H6902" t="s">
        <v>10158</v>
      </c>
      <c r="I6902" t="s">
        <v>10762</v>
      </c>
      <c r="J6902" t="s">
        <v>9986</v>
      </c>
    </row>
    <row r="6903" spans="1:10">
      <c r="A6903" s="12" t="s">
        <v>23621</v>
      </c>
      <c r="B6903" t="s">
        <v>9616</v>
      </c>
      <c r="C6903" s="12" t="s">
        <v>9617</v>
      </c>
      <c r="D6903" s="12" t="s">
        <v>9618</v>
      </c>
      <c r="E6903" s="12" t="s">
        <v>101</v>
      </c>
      <c r="F6903" t="s">
        <v>9447</v>
      </c>
      <c r="G6903" t="s">
        <v>11371</v>
      </c>
      <c r="H6903" t="s">
        <v>12786</v>
      </c>
      <c r="I6903" t="s">
        <v>12509</v>
      </c>
      <c r="J6903" t="s">
        <v>9761</v>
      </c>
    </row>
    <row r="6905" spans="1:10">
      <c r="A6905" s="28" t="s">
        <v>23628</v>
      </c>
    </row>
    <row r="6906" spans="1:10">
      <c r="A6906" s="12" t="s">
        <v>9012</v>
      </c>
      <c r="C6906" s="28" t="s">
        <v>23629</v>
      </c>
      <c r="D6906" s="28" t="s">
        <v>23630</v>
      </c>
      <c r="E6906" s="28" t="s">
        <v>1167</v>
      </c>
      <c r="F6906" t="s">
        <v>9221</v>
      </c>
    </row>
    <row r="6907" spans="1:10">
      <c r="A6907" s="12" t="s">
        <v>9015</v>
      </c>
      <c r="E6907" s="28" t="s">
        <v>101</v>
      </c>
      <c r="G6907" s="110" t="s">
        <v>6893</v>
      </c>
      <c r="I6907" s="110" t="s">
        <v>2180</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9"/>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7" sqref="A7"/>
    </sheetView>
  </sheetViews>
  <sheetFormatPr baseColWidth="10" defaultRowHeight="12.75"/>
  <cols>
    <col min="1" max="1" width="9.140625" style="12" customWidth="1"/>
    <col min="2" max="2" width="7.140625" style="12" customWidth="1"/>
    <col min="3" max="3" width="16.140625" style="12" bestFit="1" customWidth="1"/>
    <col min="4" max="4" width="10.140625" style="12" customWidth="1"/>
    <col min="5" max="8" width="13.5703125" style="12" customWidth="1"/>
    <col min="9" max="9" width="67.85546875" style="12" customWidth="1"/>
    <col min="10" max="10" width="42.85546875" style="12" customWidth="1"/>
    <col min="11" max="11" width="13.7109375" style="36" customWidth="1"/>
    <col min="12" max="12" width="11.42578125" style="12"/>
    <col min="13" max="13" width="19.85546875" style="37" customWidth="1"/>
    <col min="14" max="14" width="20.5703125" style="37" customWidth="1"/>
    <col min="15" max="15" width="15.7109375" style="6" bestFit="1" customWidth="1"/>
  </cols>
  <sheetData>
    <row r="1" spans="1:15" ht="18">
      <c r="B1" s="1"/>
      <c r="C1" s="1"/>
      <c r="D1" s="240" t="s">
        <v>1</v>
      </c>
      <c r="E1" s="240"/>
      <c r="F1" s="240"/>
      <c r="G1" s="240"/>
      <c r="H1" s="240"/>
      <c r="I1" s="1"/>
      <c r="J1" s="1"/>
      <c r="K1" s="33"/>
    </row>
    <row r="2" spans="1:15" ht="18">
      <c r="A2" s="34">
        <v>1003</v>
      </c>
      <c r="B2" s="40" t="s">
        <v>465</v>
      </c>
      <c r="D2" s="40"/>
      <c r="E2" s="40"/>
      <c r="F2" s="40"/>
      <c r="G2" s="40"/>
      <c r="H2" s="40"/>
      <c r="I2" s="1"/>
      <c r="J2" s="1"/>
      <c r="K2" s="33"/>
    </row>
    <row r="3" spans="1:15">
      <c r="B3" s="1"/>
      <c r="C3" s="1"/>
      <c r="D3" s="1"/>
      <c r="E3" s="1"/>
      <c r="F3" s="1"/>
      <c r="G3" s="1"/>
      <c r="H3" s="1"/>
      <c r="I3" s="1"/>
      <c r="J3" s="1"/>
      <c r="K3" s="33"/>
    </row>
    <row r="4" spans="1:15" ht="51">
      <c r="A4" s="2" t="s">
        <v>2</v>
      </c>
      <c r="B4" s="2" t="s">
        <v>3</v>
      </c>
      <c r="C4" s="2" t="s">
        <v>55</v>
      </c>
      <c r="D4" s="2" t="s">
        <v>5</v>
      </c>
      <c r="E4" s="2" t="s">
        <v>6</v>
      </c>
      <c r="F4" s="2" t="s">
        <v>7</v>
      </c>
      <c r="G4" s="2" t="s">
        <v>8</v>
      </c>
      <c r="H4" s="2" t="s">
        <v>9</v>
      </c>
      <c r="I4" s="2" t="s">
        <v>10</v>
      </c>
      <c r="J4" s="2" t="s">
        <v>17</v>
      </c>
      <c r="K4" s="2" t="s">
        <v>32</v>
      </c>
      <c r="L4" s="2" t="s">
        <v>18</v>
      </c>
      <c r="M4" s="38" t="s">
        <v>34</v>
      </c>
      <c r="N4" s="38" t="s">
        <v>51</v>
      </c>
    </row>
    <row r="5" spans="1:15" s="110" customFormat="1" ht="15.75">
      <c r="A5" s="12"/>
      <c r="B5" s="12"/>
      <c r="C5"/>
      <c r="D5"/>
      <c r="E5"/>
      <c r="F5" s="159"/>
      <c r="G5" s="159"/>
      <c r="H5" s="159"/>
      <c r="I5"/>
      <c r="J5" s="159"/>
      <c r="K5" s="159"/>
      <c r="L5" s="159"/>
      <c r="M5" s="133"/>
      <c r="N5" s="133"/>
      <c r="O5" s="109"/>
    </row>
    <row r="6" spans="1:15" ht="15.75">
      <c r="C6"/>
      <c r="D6"/>
      <c r="E6"/>
      <c r="F6" s="159"/>
      <c r="G6" s="159"/>
      <c r="H6" s="159"/>
      <c r="I6"/>
      <c r="J6" s="159"/>
      <c r="K6" s="159"/>
      <c r="L6" s="159"/>
      <c r="N6" s="133"/>
    </row>
    <row r="7" spans="1:15" ht="15.75">
      <c r="C7"/>
      <c r="D7"/>
      <c r="E7"/>
      <c r="F7" s="159"/>
      <c r="G7" s="159"/>
      <c r="H7" s="159"/>
      <c r="I7"/>
      <c r="J7" s="159"/>
      <c r="K7" s="159"/>
      <c r="L7" s="159"/>
      <c r="N7" s="133"/>
    </row>
    <row r="8" spans="1:15" ht="15.75">
      <c r="C8"/>
      <c r="D8"/>
      <c r="E8"/>
      <c r="F8" s="159"/>
      <c r="G8" s="159"/>
      <c r="H8" s="159"/>
      <c r="I8"/>
      <c r="J8" s="159"/>
      <c r="K8" s="159"/>
      <c r="L8" s="159"/>
      <c r="N8" s="133"/>
    </row>
    <row r="9" spans="1:15" ht="15.75">
      <c r="C9"/>
      <c r="D9"/>
      <c r="E9"/>
      <c r="F9" s="159"/>
      <c r="G9" s="159"/>
      <c r="H9" s="159"/>
      <c r="I9"/>
      <c r="J9" s="159"/>
      <c r="K9" s="159"/>
      <c r="L9" s="159"/>
      <c r="N9" s="133"/>
    </row>
    <row r="10" spans="1:15" ht="15.75">
      <c r="C10"/>
      <c r="D10"/>
      <c r="E10"/>
      <c r="F10" s="159"/>
      <c r="G10" s="159"/>
      <c r="H10" s="159"/>
      <c r="I10"/>
      <c r="J10" s="159"/>
      <c r="K10" s="159"/>
      <c r="L10" s="159"/>
      <c r="N10" s="133"/>
    </row>
    <row r="11" spans="1:15" ht="15.75">
      <c r="C11"/>
      <c r="D11"/>
      <c r="E11"/>
      <c r="F11" s="159"/>
      <c r="G11" s="159"/>
      <c r="H11" s="159"/>
      <c r="I11"/>
      <c r="J11" s="159"/>
      <c r="K11" s="159"/>
      <c r="L11" s="159"/>
      <c r="N11" s="133"/>
    </row>
    <row r="12" spans="1:15" ht="15.75">
      <c r="C12"/>
      <c r="D12"/>
      <c r="E12"/>
      <c r="F12" s="159"/>
      <c r="G12" s="159"/>
      <c r="H12" s="159"/>
      <c r="I12"/>
      <c r="J12" s="159"/>
      <c r="K12" s="159"/>
      <c r="L12" s="159"/>
      <c r="N12" s="133"/>
    </row>
    <row r="13" spans="1:15">
      <c r="C13"/>
      <c r="D13"/>
      <c r="E13"/>
      <c r="F13" s="159"/>
      <c r="G13" s="159"/>
      <c r="H13" s="159"/>
      <c r="I13"/>
      <c r="J13" s="159"/>
      <c r="K13" s="159"/>
      <c r="L13" s="159"/>
    </row>
    <row r="14" spans="1:15" ht="15.75">
      <c r="A14" s="28"/>
      <c r="B14" s="28"/>
      <c r="C14" s="141"/>
      <c r="D14" s="140"/>
      <c r="E14" s="140"/>
      <c r="F14" s="140"/>
      <c r="G14" s="28"/>
      <c r="H14" s="28"/>
      <c r="J14" s="89"/>
      <c r="K14" s="108"/>
      <c r="L14" s="28"/>
      <c r="N14" s="133">
        <f t="shared" ref="N14" si="0">+M14*0.04</f>
        <v>0</v>
      </c>
    </row>
    <row r="15" spans="1:15">
      <c r="A15" s="28"/>
      <c r="B15" s="28"/>
      <c r="C15" s="141"/>
      <c r="D15" s="140"/>
      <c r="E15" s="140"/>
      <c r="F15" s="140"/>
      <c r="G15" s="28"/>
      <c r="J15" s="89"/>
      <c r="K15" s="108"/>
      <c r="L15" s="28"/>
    </row>
    <row r="16" spans="1:15">
      <c r="A16" s="28"/>
      <c r="B16" s="28"/>
      <c r="C16" s="141"/>
      <c r="D16" s="140"/>
      <c r="E16" s="140"/>
      <c r="F16" s="140"/>
      <c r="G16" s="28"/>
      <c r="J16" s="89"/>
      <c r="K16" s="108"/>
      <c r="L16" s="28"/>
    </row>
    <row r="17" spans="1:12">
      <c r="A17" s="28"/>
      <c r="B17" s="28"/>
      <c r="C17" s="141"/>
      <c r="D17" s="140"/>
      <c r="E17" s="140"/>
      <c r="F17" s="140"/>
      <c r="G17" s="28"/>
      <c r="H17" s="28"/>
      <c r="J17" s="89"/>
      <c r="K17" s="108"/>
      <c r="L17" s="28"/>
    </row>
    <row r="18" spans="1:12">
      <c r="A18" s="28"/>
      <c r="B18" s="28"/>
      <c r="C18" s="141"/>
      <c r="D18" s="140"/>
      <c r="E18" s="140"/>
      <c r="F18" s="140"/>
      <c r="G18" s="28"/>
      <c r="H18" s="28"/>
      <c r="J18" s="89"/>
      <c r="K18" s="108"/>
      <c r="L18" s="28"/>
    </row>
    <row r="19" spans="1:12">
      <c r="A19" s="28"/>
      <c r="B19" s="28"/>
      <c r="C19" s="141"/>
      <c r="D19" s="140"/>
      <c r="E19" s="140"/>
      <c r="F19" s="140"/>
      <c r="G19" s="28"/>
      <c r="H19" s="28"/>
      <c r="J19" s="89"/>
      <c r="K19" s="108"/>
      <c r="L19" s="28"/>
    </row>
    <row r="20" spans="1:12">
      <c r="A20" s="28"/>
      <c r="B20" s="28"/>
      <c r="C20" s="141"/>
      <c r="D20" s="140"/>
      <c r="E20" s="140"/>
      <c r="F20" s="140"/>
      <c r="G20" s="28"/>
      <c r="H20" s="28"/>
      <c r="J20" s="89"/>
      <c r="K20" s="108"/>
      <c r="L20" s="28"/>
    </row>
    <row r="21" spans="1:12">
      <c r="A21" s="28"/>
      <c r="B21" s="28"/>
      <c r="C21" s="141"/>
      <c r="D21" s="140"/>
      <c r="E21" s="140"/>
      <c r="F21" s="140"/>
      <c r="G21" s="28"/>
      <c r="H21" s="28"/>
      <c r="J21" s="89"/>
      <c r="K21" s="108"/>
      <c r="L21" s="28"/>
    </row>
    <row r="22" spans="1:12">
      <c r="A22" s="28"/>
      <c r="B22" s="28"/>
      <c r="C22" s="141"/>
      <c r="D22" s="140"/>
      <c r="E22" s="140"/>
      <c r="F22" s="140"/>
      <c r="G22" s="28"/>
      <c r="H22" s="28"/>
      <c r="J22" s="89"/>
      <c r="K22" s="108"/>
      <c r="L22" s="28"/>
    </row>
    <row r="23" spans="1:12">
      <c r="A23" s="28"/>
      <c r="B23" s="28"/>
      <c r="C23" s="141"/>
      <c r="D23" s="140"/>
      <c r="E23" s="140"/>
      <c r="F23" s="140"/>
      <c r="G23" s="28"/>
      <c r="J23" s="89"/>
      <c r="K23" s="108"/>
      <c r="L23" s="28"/>
    </row>
    <row r="24" spans="1:12">
      <c r="A24" s="28"/>
      <c r="B24" s="28"/>
      <c r="C24" s="141"/>
      <c r="D24" s="140"/>
      <c r="E24" s="140"/>
      <c r="F24" s="140"/>
      <c r="G24" s="28"/>
      <c r="H24" s="28"/>
      <c r="J24" s="89"/>
      <c r="K24" s="108"/>
      <c r="L24" s="28"/>
    </row>
    <row r="25" spans="1:12">
      <c r="A25" s="28"/>
      <c r="B25" s="28"/>
      <c r="C25" s="141"/>
      <c r="D25" s="140"/>
      <c r="E25" s="140"/>
      <c r="F25" s="140"/>
      <c r="G25" s="28"/>
      <c r="J25" s="89"/>
      <c r="K25" s="108"/>
      <c r="L25" s="28"/>
    </row>
    <row r="26" spans="1:12">
      <c r="A26" s="28"/>
      <c r="B26" s="28"/>
      <c r="C26" s="141"/>
      <c r="D26" s="140"/>
      <c r="E26" s="140"/>
      <c r="F26" s="140"/>
      <c r="G26" s="28"/>
      <c r="J26" s="89"/>
      <c r="K26" s="108"/>
      <c r="L26" s="28"/>
    </row>
    <row r="27" spans="1:12">
      <c r="A27" s="28"/>
      <c r="B27" s="28"/>
      <c r="C27" s="141"/>
      <c r="D27" s="140"/>
      <c r="E27" s="140"/>
      <c r="F27" s="140"/>
      <c r="G27" s="28"/>
      <c r="H27" s="28"/>
      <c r="J27" s="89"/>
      <c r="K27" s="108"/>
      <c r="L27" s="28"/>
    </row>
    <row r="28" spans="1:12">
      <c r="A28" s="28"/>
      <c r="B28" s="28"/>
      <c r="C28" s="141"/>
      <c r="D28" s="140"/>
      <c r="E28" s="140"/>
      <c r="F28" s="140"/>
      <c r="G28" s="28"/>
      <c r="H28" s="28"/>
      <c r="J28" s="89"/>
      <c r="K28" s="108"/>
      <c r="L28" s="28"/>
    </row>
    <row r="29" spans="1:12">
      <c r="A29" s="28"/>
      <c r="B29" s="28"/>
      <c r="C29" s="141"/>
      <c r="D29" s="140"/>
      <c r="E29" s="140"/>
      <c r="F29" s="140"/>
      <c r="G29" s="28"/>
      <c r="H29" s="28"/>
      <c r="J29" s="89"/>
      <c r="K29" s="108"/>
      <c r="L29" s="28"/>
    </row>
    <row r="30" spans="1:12">
      <c r="A30" s="28"/>
      <c r="B30" s="28"/>
      <c r="C30" s="141"/>
      <c r="D30" s="140"/>
      <c r="E30" s="140"/>
      <c r="F30" s="140"/>
      <c r="G30" s="28"/>
      <c r="H30" s="28"/>
      <c r="J30" s="89"/>
      <c r="K30" s="108"/>
      <c r="L30" s="28"/>
    </row>
    <row r="31" spans="1:12">
      <c r="A31" s="28"/>
      <c r="B31" s="28"/>
      <c r="C31" s="141"/>
      <c r="D31" s="140"/>
      <c r="E31" s="140"/>
      <c r="F31" s="140"/>
      <c r="G31" s="28"/>
      <c r="H31" s="28"/>
      <c r="J31" s="89"/>
      <c r="K31" s="108"/>
      <c r="L31" s="28"/>
    </row>
    <row r="32" spans="1:12">
      <c r="A32" s="28"/>
      <c r="B32" s="28"/>
      <c r="C32" s="141"/>
      <c r="D32" s="140"/>
      <c r="E32" s="140"/>
      <c r="F32" s="140"/>
      <c r="G32" s="28"/>
      <c r="H32" s="28"/>
      <c r="J32" s="89"/>
      <c r="K32" s="108"/>
      <c r="L32" s="28"/>
    </row>
    <row r="33" spans="1:12">
      <c r="A33" s="28"/>
      <c r="B33" s="28"/>
      <c r="C33" s="141"/>
      <c r="D33" s="140"/>
      <c r="E33" s="140"/>
      <c r="F33" s="140"/>
      <c r="G33" s="28"/>
      <c r="J33" s="89"/>
      <c r="K33" s="108"/>
      <c r="L33" s="28"/>
    </row>
    <row r="34" spans="1:12">
      <c r="A34" s="28"/>
      <c r="B34" s="28"/>
      <c r="C34" s="141"/>
      <c r="D34" s="140"/>
      <c r="E34" s="140"/>
      <c r="F34" s="140"/>
      <c r="G34" s="28"/>
      <c r="H34" s="28"/>
      <c r="J34" s="89"/>
      <c r="K34" s="108"/>
      <c r="L34" s="28"/>
    </row>
    <row r="35" spans="1:12">
      <c r="A35" s="28"/>
      <c r="B35" s="28"/>
      <c r="C35" s="141"/>
      <c r="D35" s="140"/>
      <c r="E35" s="140"/>
      <c r="F35" s="140"/>
      <c r="G35" s="28"/>
      <c r="H35" s="28"/>
      <c r="J35" s="89"/>
      <c r="K35" s="108"/>
      <c r="L35" s="28"/>
    </row>
    <row r="36" spans="1:12">
      <c r="A36" s="28"/>
      <c r="B36" s="28"/>
      <c r="C36" s="141"/>
      <c r="D36" s="140"/>
      <c r="E36" s="140"/>
      <c r="F36" s="140"/>
      <c r="G36" s="28"/>
      <c r="H36" s="28"/>
      <c r="J36" s="89"/>
      <c r="K36" s="108"/>
      <c r="L36" s="28"/>
    </row>
    <row r="37" spans="1:12">
      <c r="A37" s="28"/>
      <c r="B37" s="28"/>
      <c r="C37" s="141"/>
      <c r="D37" s="140"/>
      <c r="E37" s="140"/>
      <c r="F37" s="140"/>
      <c r="G37" s="28"/>
      <c r="H37" s="28"/>
      <c r="J37" s="89"/>
      <c r="K37" s="108"/>
      <c r="L37" s="28"/>
    </row>
    <row r="38" spans="1:12">
      <c r="A38" s="28"/>
      <c r="B38" s="28"/>
      <c r="C38" s="141"/>
      <c r="D38" s="140"/>
      <c r="E38" s="140"/>
      <c r="F38" s="140"/>
      <c r="G38" s="28"/>
      <c r="J38" s="89"/>
      <c r="K38" s="108"/>
      <c r="L38" s="28"/>
    </row>
    <row r="39" spans="1:12">
      <c r="A39" s="28"/>
      <c r="B39" s="28"/>
      <c r="C39" s="141"/>
      <c r="D39" s="140"/>
      <c r="E39" s="140"/>
      <c r="F39" s="140"/>
      <c r="G39" s="28"/>
      <c r="H39" s="28"/>
      <c r="J39" s="89"/>
      <c r="K39" s="108"/>
      <c r="L39" s="28"/>
    </row>
    <row r="40" spans="1:12">
      <c r="A40" s="28"/>
      <c r="B40" s="28"/>
      <c r="C40" s="141"/>
      <c r="D40" s="140"/>
      <c r="E40" s="140"/>
      <c r="F40" s="140"/>
      <c r="G40" s="28"/>
      <c r="H40" s="28"/>
      <c r="J40" s="89"/>
      <c r="K40" s="108"/>
      <c r="L40" s="28"/>
    </row>
    <row r="41" spans="1:12">
      <c r="A41" s="28"/>
      <c r="B41" s="28"/>
      <c r="C41" s="141"/>
      <c r="D41" s="140"/>
      <c r="E41" s="140"/>
      <c r="F41" s="140"/>
      <c r="G41" s="28"/>
      <c r="H41" s="28"/>
      <c r="J41" s="89"/>
      <c r="K41" s="108"/>
      <c r="L41" s="28"/>
    </row>
    <row r="42" spans="1:12">
      <c r="A42" s="28"/>
      <c r="B42" s="28"/>
      <c r="C42" s="141"/>
      <c r="D42" s="140"/>
      <c r="E42" s="140"/>
      <c r="F42" s="140"/>
      <c r="G42" s="28"/>
      <c r="H42" s="28"/>
      <c r="J42" s="89"/>
      <c r="K42" s="108"/>
      <c r="L42" s="28"/>
    </row>
    <row r="43" spans="1:12">
      <c r="A43" s="28"/>
      <c r="B43" s="28"/>
      <c r="C43" s="141"/>
      <c r="D43" s="140"/>
      <c r="E43" s="140"/>
      <c r="F43" s="140"/>
      <c r="G43" s="28"/>
      <c r="J43" s="89"/>
      <c r="K43" s="108"/>
      <c r="L43" s="28"/>
    </row>
    <row r="44" spans="1:12">
      <c r="A44" s="28"/>
      <c r="B44" s="28"/>
      <c r="C44" s="141"/>
      <c r="D44" s="140"/>
      <c r="E44" s="140"/>
      <c r="F44" s="140"/>
      <c r="G44" s="28"/>
      <c r="J44" s="89"/>
      <c r="K44" s="108"/>
      <c r="L44" s="28"/>
    </row>
    <row r="45" spans="1:12">
      <c r="A45" s="28"/>
      <c r="B45" s="28"/>
      <c r="C45" s="141"/>
      <c r="D45" s="140"/>
      <c r="E45" s="140"/>
      <c r="F45" s="140"/>
      <c r="G45" s="28"/>
      <c r="H45" s="28"/>
      <c r="J45" s="89"/>
      <c r="K45" s="108"/>
      <c r="L45" s="28"/>
    </row>
    <row r="46" spans="1:12">
      <c r="A46" s="28"/>
      <c r="B46" s="28"/>
      <c r="C46" s="141"/>
      <c r="D46" s="140"/>
      <c r="E46" s="140"/>
      <c r="F46" s="140"/>
      <c r="G46" s="28"/>
      <c r="H46" s="28"/>
      <c r="J46" s="89"/>
      <c r="K46" s="108"/>
      <c r="L46" s="28"/>
    </row>
    <row r="47" spans="1:12">
      <c r="A47" s="28"/>
      <c r="B47" s="28"/>
      <c r="C47" s="141"/>
      <c r="D47" s="140"/>
      <c r="E47" s="140"/>
      <c r="F47" s="140"/>
      <c r="G47" s="28"/>
      <c r="H47" s="28"/>
      <c r="J47" s="89"/>
      <c r="K47" s="108"/>
      <c r="L47" s="28"/>
    </row>
    <row r="48" spans="1:12">
      <c r="A48" s="28"/>
      <c r="B48" s="28"/>
      <c r="C48" s="141"/>
      <c r="D48" s="140"/>
      <c r="E48" s="140"/>
      <c r="F48" s="140"/>
      <c r="G48" s="28"/>
      <c r="H48" s="28"/>
      <c r="J48" s="89"/>
      <c r="K48" s="108"/>
      <c r="L48" s="28"/>
    </row>
    <row r="49" spans="1:12">
      <c r="A49" s="28"/>
      <c r="B49" s="28"/>
      <c r="C49" s="141"/>
      <c r="D49" s="140"/>
      <c r="E49" s="140"/>
      <c r="F49" s="140"/>
      <c r="G49" s="28"/>
      <c r="H49" s="28"/>
      <c r="J49" s="89"/>
      <c r="K49" s="108"/>
      <c r="L49" s="28"/>
    </row>
  </sheetData>
  <mergeCells count="1">
    <mergeCell ref="D1:H1"/>
  </mergeCells>
  <phoneticPr fontId="0" type="noConversion"/>
  <pageMargins left="0.75" right="0.75" top="1" bottom="1" header="0" footer="0"/>
  <pageSetup paperSize="9" orientation="portrait" horizontalDpi="120" verticalDpi="144"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5"/>
  <sheetViews>
    <sheetView showGridLines="0" workbookViewId="0">
      <pane ySplit="4" topLeftCell="A57" activePane="bottomLeft" state="frozen"/>
      <selection pane="bottomLeft" activeCell="A5" sqref="A5:A74"/>
    </sheetView>
  </sheetViews>
  <sheetFormatPr baseColWidth="10" defaultColWidth="11.5703125" defaultRowHeight="12.75"/>
  <cols>
    <col min="1" max="1" width="11.85546875" style="99" customWidth="1"/>
    <col min="2" max="2" width="13.7109375" style="99" customWidth="1"/>
    <col min="3" max="3" width="6.28515625" style="99" customWidth="1"/>
    <col min="4" max="7" width="14.28515625" style="99" customWidth="1"/>
    <col min="8" max="8" width="46.28515625" style="99" bestFit="1" customWidth="1"/>
    <col min="9" max="10" width="19.140625" style="105" customWidth="1"/>
    <col min="11" max="16384" width="11.5703125" style="102"/>
  </cols>
  <sheetData>
    <row r="1" spans="1:12">
      <c r="I1" s="105" t="s">
        <v>8904</v>
      </c>
    </row>
    <row r="2" spans="1:12" s="98" customFormat="1" ht="18">
      <c r="A2" s="95">
        <v>1005</v>
      </c>
      <c r="B2" s="95" t="s">
        <v>466</v>
      </c>
      <c r="C2" s="96"/>
      <c r="D2" s="96"/>
      <c r="E2" s="96"/>
      <c r="F2" s="96"/>
      <c r="G2" s="96"/>
      <c r="H2" s="96"/>
      <c r="I2" s="105" t="s">
        <v>8905</v>
      </c>
      <c r="J2" s="97"/>
    </row>
    <row r="3" spans="1:12" s="98" customFormat="1" ht="18">
      <c r="A3" s="99" t="s">
        <v>528</v>
      </c>
      <c r="B3" s="96"/>
      <c r="C3" s="96"/>
      <c r="D3" s="96"/>
      <c r="E3" s="96"/>
      <c r="F3" s="96"/>
      <c r="G3" s="96"/>
      <c r="H3" s="96"/>
      <c r="I3" s="97"/>
      <c r="J3" s="97"/>
    </row>
    <row r="4" spans="1:12" ht="63.75">
      <c r="A4" s="100" t="s">
        <v>27</v>
      </c>
      <c r="B4" s="100" t="s">
        <v>35</v>
      </c>
      <c r="C4" s="100" t="s">
        <v>5</v>
      </c>
      <c r="D4" s="100" t="s">
        <v>6</v>
      </c>
      <c r="E4" s="100" t="s">
        <v>7</v>
      </c>
      <c r="F4" s="100" t="s">
        <v>8</v>
      </c>
      <c r="G4" s="100" t="s">
        <v>9</v>
      </c>
      <c r="H4" s="100" t="s">
        <v>10</v>
      </c>
      <c r="I4" s="101" t="s">
        <v>42</v>
      </c>
      <c r="J4" s="101" t="s">
        <v>43</v>
      </c>
    </row>
    <row r="5" spans="1:12" s="104" customFormat="1">
      <c r="A5" s="103"/>
      <c r="B5" t="s">
        <v>697</v>
      </c>
      <c r="C5" s="166"/>
      <c r="D5" s="166"/>
      <c r="E5" s="166"/>
      <c r="F5" s="166"/>
      <c r="G5" s="166"/>
      <c r="H5" s="166" t="s">
        <v>698</v>
      </c>
      <c r="I5" s="165">
        <v>17490203</v>
      </c>
      <c r="J5" s="187">
        <v>0</v>
      </c>
      <c r="K5" s="166">
        <v>0</v>
      </c>
      <c r="L5" s="166"/>
    </row>
    <row r="6" spans="1:12">
      <c r="A6" s="103"/>
      <c r="B6" s="166" t="s">
        <v>699</v>
      </c>
      <c r="C6" s="166"/>
      <c r="D6" s="166"/>
      <c r="E6" s="166"/>
      <c r="F6" s="166"/>
      <c r="G6" s="166"/>
      <c r="H6" s="166" t="s">
        <v>700</v>
      </c>
      <c r="I6" s="165">
        <v>6071660</v>
      </c>
      <c r="J6" s="187">
        <v>0</v>
      </c>
      <c r="K6" s="166">
        <v>0</v>
      </c>
      <c r="L6" s="166"/>
    </row>
    <row r="7" spans="1:12">
      <c r="A7" s="103"/>
      <c r="B7" s="166" t="s">
        <v>701</v>
      </c>
      <c r="C7" s="166"/>
      <c r="D7" s="166"/>
      <c r="E7" s="166"/>
      <c r="F7" s="166"/>
      <c r="G7" s="166"/>
      <c r="H7" s="166" t="s">
        <v>702</v>
      </c>
      <c r="I7" s="165">
        <v>2648695</v>
      </c>
      <c r="J7" s="187">
        <v>0</v>
      </c>
      <c r="K7" s="166">
        <v>0</v>
      </c>
      <c r="L7" s="166"/>
    </row>
    <row r="8" spans="1:12">
      <c r="A8" s="103"/>
      <c r="B8" s="166" t="s">
        <v>694</v>
      </c>
      <c r="C8" s="166"/>
      <c r="D8" s="166"/>
      <c r="E8" s="166"/>
      <c r="F8" s="166"/>
      <c r="G8" s="166"/>
      <c r="H8" s="166" t="s">
        <v>695</v>
      </c>
      <c r="I8" s="165">
        <v>6662850</v>
      </c>
      <c r="J8" s="187">
        <v>0</v>
      </c>
      <c r="K8" s="166">
        <v>0</v>
      </c>
      <c r="L8" s="166"/>
    </row>
    <row r="9" spans="1:12">
      <c r="A9" s="103"/>
      <c r="B9" t="s">
        <v>703</v>
      </c>
      <c r="C9" s="166"/>
      <c r="D9" s="166"/>
      <c r="E9" s="166"/>
      <c r="F9" s="166"/>
      <c r="G9" s="166"/>
      <c r="H9" s="166" t="s">
        <v>704</v>
      </c>
      <c r="I9" s="165">
        <v>451953</v>
      </c>
      <c r="J9" s="187">
        <v>0</v>
      </c>
      <c r="K9" s="166">
        <v>0</v>
      </c>
      <c r="L9" s="166"/>
    </row>
    <row r="10" spans="1:12">
      <c r="A10" s="103"/>
      <c r="B10" s="166" t="s">
        <v>705</v>
      </c>
      <c r="C10" s="166"/>
      <c r="D10" s="166"/>
      <c r="E10" s="166"/>
      <c r="F10" s="166"/>
      <c r="G10" s="166"/>
      <c r="H10" s="166" t="s">
        <v>706</v>
      </c>
      <c r="I10" s="165">
        <v>13079508</v>
      </c>
      <c r="J10" s="187">
        <v>0</v>
      </c>
      <c r="K10" s="166">
        <v>0</v>
      </c>
      <c r="L10" s="166"/>
    </row>
    <row r="11" spans="1:12">
      <c r="A11" s="103"/>
      <c r="B11" s="166" t="s">
        <v>707</v>
      </c>
      <c r="C11" s="166"/>
      <c r="D11" s="166"/>
      <c r="E11" s="166"/>
      <c r="F11" s="166"/>
      <c r="G11" s="166"/>
      <c r="H11" s="166" t="s">
        <v>708</v>
      </c>
      <c r="I11" s="165">
        <v>7592</v>
      </c>
      <c r="J11" s="187">
        <v>0</v>
      </c>
      <c r="K11" s="166">
        <v>0</v>
      </c>
      <c r="L11" s="166"/>
    </row>
    <row r="12" spans="1:12">
      <c r="A12" s="103"/>
      <c r="B12" s="166" t="s">
        <v>709</v>
      </c>
      <c r="C12" s="166"/>
      <c r="D12" s="166"/>
      <c r="E12" s="166"/>
      <c r="F12" s="166"/>
      <c r="G12" s="166"/>
      <c r="H12" s="166" t="s">
        <v>710</v>
      </c>
      <c r="I12" s="165">
        <v>9777355</v>
      </c>
      <c r="J12" s="187">
        <v>0</v>
      </c>
      <c r="K12" s="166">
        <v>0</v>
      </c>
      <c r="L12" s="166"/>
    </row>
    <row r="13" spans="1:12">
      <c r="A13" s="103"/>
      <c r="B13" s="166" t="s">
        <v>711</v>
      </c>
      <c r="C13" s="166"/>
      <c r="D13" s="166"/>
      <c r="E13" s="166"/>
      <c r="F13" s="166"/>
      <c r="G13" s="166"/>
      <c r="H13" s="166" t="s">
        <v>712</v>
      </c>
      <c r="I13" s="165">
        <v>208288</v>
      </c>
      <c r="J13" s="187">
        <v>0</v>
      </c>
      <c r="K13" s="166">
        <v>0</v>
      </c>
      <c r="L13" s="166"/>
    </row>
    <row r="14" spans="1:12">
      <c r="A14" s="103"/>
      <c r="B14" s="166" t="s">
        <v>713</v>
      </c>
      <c r="C14" s="166"/>
      <c r="D14" s="166"/>
      <c r="E14" s="166"/>
      <c r="F14" s="166"/>
      <c r="G14" s="166"/>
      <c r="H14" s="166" t="s">
        <v>714</v>
      </c>
      <c r="I14" s="165">
        <v>314861</v>
      </c>
      <c r="J14" s="187">
        <v>0</v>
      </c>
      <c r="K14" s="166">
        <v>0</v>
      </c>
      <c r="L14" s="166"/>
    </row>
    <row r="15" spans="1:12">
      <c r="A15" s="103"/>
      <c r="B15" s="166" t="s">
        <v>715</v>
      </c>
      <c r="C15" s="166"/>
      <c r="D15" s="166"/>
      <c r="E15" s="166"/>
      <c r="F15" s="166"/>
      <c r="G15" s="166"/>
      <c r="H15" s="166" t="s">
        <v>716</v>
      </c>
      <c r="I15" s="165">
        <v>2310215</v>
      </c>
      <c r="J15" s="187">
        <v>0</v>
      </c>
      <c r="K15" s="166">
        <v>0</v>
      </c>
      <c r="L15" s="166"/>
    </row>
    <row r="16" spans="1:12">
      <c r="A16" s="103"/>
      <c r="B16" s="166" t="s">
        <v>717</v>
      </c>
      <c r="C16" s="166"/>
      <c r="D16" s="166"/>
      <c r="E16" s="166"/>
      <c r="F16" s="166"/>
      <c r="G16" s="166"/>
      <c r="H16" s="166" t="s">
        <v>718</v>
      </c>
      <c r="I16" s="165">
        <v>1842521</v>
      </c>
      <c r="J16" s="187">
        <v>0</v>
      </c>
      <c r="K16" s="166">
        <v>0</v>
      </c>
      <c r="L16" s="166"/>
    </row>
    <row r="17" spans="1:12">
      <c r="A17" s="103"/>
      <c r="B17" s="166" t="s">
        <v>719</v>
      </c>
      <c r="C17" s="166"/>
      <c r="D17" s="166"/>
      <c r="E17" s="166"/>
      <c r="F17" s="166"/>
      <c r="G17" s="166"/>
      <c r="H17" s="166" t="s">
        <v>720</v>
      </c>
      <c r="I17" s="165">
        <v>27778041</v>
      </c>
      <c r="J17" s="187">
        <v>0</v>
      </c>
      <c r="K17" s="166">
        <v>0</v>
      </c>
      <c r="L17" s="166"/>
    </row>
    <row r="18" spans="1:12">
      <c r="A18" s="103"/>
      <c r="B18" s="166" t="s">
        <v>721</v>
      </c>
      <c r="C18" s="166"/>
      <c r="D18" s="166"/>
      <c r="E18" s="166"/>
      <c r="F18" s="166"/>
      <c r="G18" s="166"/>
      <c r="H18" s="166" t="s">
        <v>722</v>
      </c>
      <c r="I18" s="165">
        <v>6298423</v>
      </c>
      <c r="J18" s="187">
        <v>0</v>
      </c>
      <c r="K18" s="166">
        <v>0</v>
      </c>
      <c r="L18" s="166"/>
    </row>
    <row r="19" spans="1:12">
      <c r="A19" s="103"/>
      <c r="B19" s="166" t="s">
        <v>723</v>
      </c>
      <c r="C19" s="166"/>
      <c r="D19" s="166"/>
      <c r="E19" s="166"/>
      <c r="F19" s="166"/>
      <c r="G19" s="166"/>
      <c r="H19" s="166" t="s">
        <v>724</v>
      </c>
      <c r="I19" s="165">
        <v>998346</v>
      </c>
      <c r="J19" s="187">
        <v>0</v>
      </c>
      <c r="K19" s="166">
        <v>0</v>
      </c>
      <c r="L19" s="166"/>
    </row>
    <row r="20" spans="1:12">
      <c r="A20" s="103"/>
      <c r="B20" s="166" t="s">
        <v>725</v>
      </c>
      <c r="C20" s="166"/>
      <c r="D20" s="166"/>
      <c r="E20" s="166"/>
      <c r="F20" s="166"/>
      <c r="G20" s="166"/>
      <c r="H20" s="166" t="s">
        <v>726</v>
      </c>
      <c r="I20" s="165">
        <v>3765400</v>
      </c>
      <c r="J20" s="187">
        <v>0</v>
      </c>
      <c r="K20" s="166">
        <v>0</v>
      </c>
      <c r="L20" s="166"/>
    </row>
    <row r="21" spans="1:12">
      <c r="A21" s="103"/>
      <c r="B21" s="166" t="s">
        <v>727</v>
      </c>
      <c r="C21" s="166"/>
      <c r="D21" s="166"/>
      <c r="E21" s="166"/>
      <c r="F21" s="166"/>
      <c r="G21" s="166"/>
      <c r="H21" s="166" t="s">
        <v>728</v>
      </c>
      <c r="I21" s="165">
        <v>1549965</v>
      </c>
      <c r="J21" s="187">
        <v>0</v>
      </c>
      <c r="K21" s="166">
        <v>0</v>
      </c>
      <c r="L21" s="166"/>
    </row>
    <row r="22" spans="1:12">
      <c r="A22" s="103"/>
      <c r="B22" s="166" t="s">
        <v>729</v>
      </c>
      <c r="C22" s="166"/>
      <c r="D22" s="166"/>
      <c r="E22" s="166"/>
      <c r="F22" s="166"/>
      <c r="G22" s="166"/>
      <c r="H22" s="166" t="s">
        <v>730</v>
      </c>
      <c r="I22" s="165">
        <v>2298731</v>
      </c>
      <c r="J22" s="187">
        <v>0</v>
      </c>
      <c r="K22" s="166">
        <v>0</v>
      </c>
      <c r="L22" s="166"/>
    </row>
    <row r="23" spans="1:12">
      <c r="A23" s="103"/>
      <c r="B23" s="166" t="s">
        <v>731</v>
      </c>
      <c r="C23" s="166"/>
      <c r="D23" s="166"/>
      <c r="E23" s="166"/>
      <c r="F23" s="166"/>
      <c r="G23" s="166"/>
      <c r="H23" s="166" t="s">
        <v>732</v>
      </c>
      <c r="I23" s="165">
        <v>16108288</v>
      </c>
      <c r="J23" s="187">
        <v>0</v>
      </c>
      <c r="K23" s="166">
        <v>0</v>
      </c>
      <c r="L23" s="166"/>
    </row>
    <row r="24" spans="1:12">
      <c r="A24" s="103"/>
      <c r="B24" s="166" t="s">
        <v>733</v>
      </c>
      <c r="C24" s="166"/>
      <c r="D24" s="166"/>
      <c r="E24" s="166"/>
      <c r="F24" s="166"/>
      <c r="G24" s="166"/>
      <c r="H24" s="166" t="s">
        <v>734</v>
      </c>
      <c r="I24" s="165">
        <v>286086</v>
      </c>
      <c r="J24" s="187">
        <v>0</v>
      </c>
      <c r="K24" s="166">
        <v>0</v>
      </c>
      <c r="L24" s="166"/>
    </row>
    <row r="25" spans="1:12">
      <c r="A25" s="103"/>
      <c r="B25" s="166" t="s">
        <v>735</v>
      </c>
      <c r="C25" s="166"/>
      <c r="D25" s="166"/>
      <c r="E25" s="166"/>
      <c r="F25" s="166"/>
      <c r="G25" s="166"/>
      <c r="H25" s="166" t="s">
        <v>736</v>
      </c>
      <c r="I25" s="165">
        <v>1265253</v>
      </c>
      <c r="J25" s="187">
        <v>0</v>
      </c>
      <c r="K25" s="166">
        <v>0</v>
      </c>
      <c r="L25" s="166"/>
    </row>
    <row r="26" spans="1:12">
      <c r="A26" s="103"/>
      <c r="B26" s="166" t="s">
        <v>737</v>
      </c>
      <c r="C26" s="166"/>
      <c r="D26" s="166"/>
      <c r="E26" s="166"/>
      <c r="F26" s="166"/>
      <c r="G26" s="166"/>
      <c r="H26" s="166" t="s">
        <v>738</v>
      </c>
      <c r="I26" s="165">
        <v>71849</v>
      </c>
      <c r="J26" s="187">
        <v>0</v>
      </c>
      <c r="K26" s="166">
        <v>0</v>
      </c>
      <c r="L26" s="166"/>
    </row>
    <row r="27" spans="1:12">
      <c r="A27" s="103"/>
      <c r="B27" s="166" t="s">
        <v>739</v>
      </c>
      <c r="C27" s="166"/>
      <c r="D27" s="166"/>
      <c r="E27" s="166"/>
      <c r="F27" s="166"/>
      <c r="G27" s="166"/>
      <c r="H27" s="166" t="s">
        <v>740</v>
      </c>
      <c r="I27" s="165">
        <v>1101580</v>
      </c>
      <c r="J27" s="187">
        <v>0</v>
      </c>
      <c r="K27" s="166">
        <v>0</v>
      </c>
      <c r="L27" s="166"/>
    </row>
    <row r="28" spans="1:12">
      <c r="A28" s="103"/>
      <c r="B28" s="166" t="s">
        <v>741</v>
      </c>
      <c r="C28" s="166"/>
      <c r="D28" s="166"/>
      <c r="E28" s="166"/>
      <c r="F28" s="166"/>
      <c r="G28" s="166"/>
      <c r="H28" s="166" t="s">
        <v>742</v>
      </c>
      <c r="I28" s="165">
        <v>19796150</v>
      </c>
      <c r="J28" s="187">
        <v>0</v>
      </c>
      <c r="K28" s="166">
        <v>0</v>
      </c>
      <c r="L28" s="166"/>
    </row>
    <row r="29" spans="1:12">
      <c r="A29" s="103"/>
      <c r="B29" t="s">
        <v>743</v>
      </c>
      <c r="C29" s="166"/>
      <c r="D29" s="166"/>
      <c r="E29" s="166"/>
      <c r="F29" s="166"/>
      <c r="G29" s="166"/>
      <c r="H29" s="166" t="s">
        <v>744</v>
      </c>
      <c r="I29" s="165">
        <v>5295955</v>
      </c>
      <c r="J29" s="187">
        <v>0</v>
      </c>
      <c r="K29" s="166">
        <v>0</v>
      </c>
      <c r="L29" s="166"/>
    </row>
    <row r="30" spans="1:12">
      <c r="A30" s="103"/>
      <c r="B30" s="166" t="s">
        <v>745</v>
      </c>
      <c r="C30" s="166"/>
      <c r="D30" s="166"/>
      <c r="E30" s="166"/>
      <c r="F30" s="166"/>
      <c r="G30" s="166"/>
      <c r="H30" s="166" t="s">
        <v>746</v>
      </c>
      <c r="I30" s="165">
        <v>1301481</v>
      </c>
      <c r="J30" s="187">
        <v>0</v>
      </c>
      <c r="K30" s="166">
        <v>0</v>
      </c>
      <c r="L30" s="166"/>
    </row>
    <row r="31" spans="1:12">
      <c r="A31" s="103"/>
      <c r="B31" s="166" t="s">
        <v>747</v>
      </c>
      <c r="C31" s="166"/>
      <c r="D31" s="166"/>
      <c r="E31" s="166"/>
      <c r="F31" s="166"/>
      <c r="G31" s="166"/>
      <c r="H31" s="166" t="s">
        <v>748</v>
      </c>
      <c r="I31" s="165">
        <v>2523441</v>
      </c>
      <c r="J31" s="187">
        <v>0</v>
      </c>
      <c r="K31" s="166">
        <v>0</v>
      </c>
      <c r="L31" s="166"/>
    </row>
    <row r="32" spans="1:12">
      <c r="A32" s="103"/>
      <c r="B32" s="166" t="s">
        <v>749</v>
      </c>
      <c r="C32" s="166"/>
      <c r="D32" s="166"/>
      <c r="E32" s="166"/>
      <c r="F32" s="166"/>
      <c r="G32" s="166"/>
      <c r="H32" s="166" t="s">
        <v>750</v>
      </c>
      <c r="I32" s="165">
        <v>131457</v>
      </c>
      <c r="J32" s="187">
        <v>0</v>
      </c>
      <c r="K32" s="166">
        <v>0</v>
      </c>
      <c r="L32" s="166"/>
    </row>
    <row r="33" spans="1:12">
      <c r="A33" s="103"/>
      <c r="B33" s="166" t="s">
        <v>751</v>
      </c>
      <c r="C33" s="166"/>
      <c r="D33" s="166"/>
      <c r="E33" s="166"/>
      <c r="F33" s="166"/>
      <c r="G33" s="166"/>
      <c r="H33" s="166" t="s">
        <v>752</v>
      </c>
      <c r="I33" s="165">
        <v>608181</v>
      </c>
      <c r="J33" s="187">
        <v>0</v>
      </c>
      <c r="K33" s="166">
        <v>0</v>
      </c>
      <c r="L33" s="166"/>
    </row>
    <row r="34" spans="1:12">
      <c r="A34" s="103"/>
      <c r="B34" s="166" t="s">
        <v>753</v>
      </c>
      <c r="C34" s="166"/>
      <c r="D34" s="166"/>
      <c r="E34" s="166"/>
      <c r="F34" s="166"/>
      <c r="G34" s="166"/>
      <c r="H34" s="166" t="s">
        <v>754</v>
      </c>
      <c r="I34" s="165">
        <v>306562</v>
      </c>
      <c r="J34" s="187">
        <v>0</v>
      </c>
      <c r="K34" s="166">
        <v>0</v>
      </c>
      <c r="L34" s="166"/>
    </row>
    <row r="35" spans="1:12">
      <c r="A35" s="103"/>
      <c r="B35" s="166" t="s">
        <v>755</v>
      </c>
      <c r="C35" s="166"/>
      <c r="D35" s="166"/>
      <c r="E35" s="166"/>
      <c r="F35" s="166"/>
      <c r="G35" s="166"/>
      <c r="H35" s="166" t="s">
        <v>756</v>
      </c>
      <c r="I35" s="165">
        <v>2538854</v>
      </c>
      <c r="J35" s="187">
        <v>0</v>
      </c>
      <c r="K35" s="166">
        <v>0</v>
      </c>
      <c r="L35" s="166"/>
    </row>
    <row r="36" spans="1:12">
      <c r="A36" s="103"/>
      <c r="B36" s="166" t="s">
        <v>757</v>
      </c>
      <c r="C36" s="166"/>
      <c r="D36" s="166"/>
      <c r="E36" s="166"/>
      <c r="F36" s="166"/>
      <c r="G36" s="166"/>
      <c r="H36" s="166" t="s">
        <v>758</v>
      </c>
      <c r="I36" s="165">
        <v>5454517</v>
      </c>
      <c r="J36" s="187">
        <v>0</v>
      </c>
      <c r="K36" s="166">
        <v>0</v>
      </c>
      <c r="L36" s="166"/>
    </row>
    <row r="37" spans="1:12">
      <c r="A37" s="103"/>
      <c r="B37" s="166" t="s">
        <v>759</v>
      </c>
      <c r="C37" s="166"/>
      <c r="D37" s="166"/>
      <c r="E37" s="166"/>
      <c r="F37" s="166"/>
      <c r="G37" s="166"/>
      <c r="H37" s="166" t="s">
        <v>760</v>
      </c>
      <c r="I37" s="165">
        <v>150898</v>
      </c>
      <c r="J37" s="187">
        <v>0</v>
      </c>
      <c r="K37" s="166">
        <v>0</v>
      </c>
      <c r="L37" s="166"/>
    </row>
    <row r="38" spans="1:12">
      <c r="A38" s="103"/>
      <c r="B38" s="166" t="s">
        <v>761</v>
      </c>
      <c r="C38" s="166"/>
      <c r="D38" s="166"/>
      <c r="E38" s="166"/>
      <c r="F38" s="166"/>
      <c r="G38" s="166"/>
      <c r="H38" s="166" t="s">
        <v>762</v>
      </c>
      <c r="I38" s="165">
        <v>8511185</v>
      </c>
      <c r="J38" s="187">
        <v>0</v>
      </c>
      <c r="K38" s="166">
        <v>0</v>
      </c>
      <c r="L38" s="166"/>
    </row>
    <row r="39" spans="1:12">
      <c r="A39" s="103"/>
      <c r="B39" s="166" t="s">
        <v>763</v>
      </c>
      <c r="C39" s="166"/>
      <c r="D39" s="166"/>
      <c r="E39" s="166"/>
      <c r="F39" s="166"/>
      <c r="G39" s="166"/>
      <c r="H39" s="166" t="s">
        <v>764</v>
      </c>
      <c r="I39" s="165">
        <v>336867</v>
      </c>
      <c r="J39" s="187">
        <v>0</v>
      </c>
      <c r="K39" s="166">
        <v>0</v>
      </c>
      <c r="L39" s="166"/>
    </row>
    <row r="40" spans="1:12">
      <c r="A40" s="103"/>
      <c r="B40" t="s">
        <v>765</v>
      </c>
      <c r="C40" s="166"/>
      <c r="D40" s="166"/>
      <c r="E40" s="166"/>
      <c r="F40" s="166"/>
      <c r="G40" s="166"/>
      <c r="H40" s="166" t="s">
        <v>766</v>
      </c>
      <c r="I40" s="165">
        <v>694286</v>
      </c>
      <c r="J40" s="187">
        <v>0</v>
      </c>
      <c r="K40" s="166">
        <v>0</v>
      </c>
      <c r="L40" s="166"/>
    </row>
    <row r="41" spans="1:12">
      <c r="A41" s="103"/>
      <c r="B41" s="166" t="s">
        <v>767</v>
      </c>
      <c r="C41" s="166"/>
      <c r="D41" s="166"/>
      <c r="E41" s="166"/>
      <c r="F41" s="166"/>
      <c r="G41" s="166"/>
      <c r="H41" s="166" t="s">
        <v>768</v>
      </c>
      <c r="I41" s="165">
        <v>723530</v>
      </c>
      <c r="J41" s="187">
        <v>0</v>
      </c>
      <c r="K41" s="166">
        <v>0</v>
      </c>
      <c r="L41" s="166"/>
    </row>
    <row r="42" spans="1:12">
      <c r="A42" s="103"/>
      <c r="B42" s="166" t="s">
        <v>769</v>
      </c>
      <c r="C42" s="166"/>
      <c r="D42" s="166"/>
      <c r="E42" s="166"/>
      <c r="F42" s="166"/>
      <c r="G42" s="166"/>
      <c r="H42" s="166" t="s">
        <v>770</v>
      </c>
      <c r="I42" s="165">
        <v>1761180</v>
      </c>
      <c r="J42" s="187">
        <v>0</v>
      </c>
      <c r="K42" s="166">
        <v>0</v>
      </c>
      <c r="L42" s="166"/>
    </row>
    <row r="43" spans="1:12">
      <c r="A43" s="103"/>
      <c r="B43" s="166" t="s">
        <v>771</v>
      </c>
      <c r="C43" s="166"/>
      <c r="D43" s="166"/>
      <c r="E43" s="166"/>
      <c r="F43" s="166"/>
      <c r="G43" s="166"/>
      <c r="H43" s="166" t="s">
        <v>772</v>
      </c>
      <c r="I43" s="165">
        <v>27120007</v>
      </c>
      <c r="J43" s="187">
        <v>0</v>
      </c>
      <c r="K43" s="166">
        <v>0</v>
      </c>
      <c r="L43" s="166"/>
    </row>
    <row r="44" spans="1:12">
      <c r="A44" s="103"/>
      <c r="B44" s="166" t="s">
        <v>773</v>
      </c>
      <c r="C44" s="166"/>
      <c r="D44" s="166"/>
      <c r="E44" s="166"/>
      <c r="F44" s="166"/>
      <c r="G44" s="166"/>
      <c r="H44" s="166" t="s">
        <v>774</v>
      </c>
      <c r="I44" s="165">
        <v>1985701</v>
      </c>
      <c r="J44" s="187">
        <v>0</v>
      </c>
      <c r="K44" s="166">
        <v>0</v>
      </c>
      <c r="L44" s="166"/>
    </row>
    <row r="45" spans="1:12">
      <c r="A45" s="103"/>
      <c r="B45" s="166" t="s">
        <v>775</v>
      </c>
      <c r="C45" s="166"/>
      <c r="D45" s="166"/>
      <c r="E45" s="166"/>
      <c r="F45" s="166"/>
      <c r="G45" s="166"/>
      <c r="H45" s="166" t="s">
        <v>776</v>
      </c>
      <c r="I45" s="165">
        <v>372347</v>
      </c>
      <c r="J45" s="187">
        <v>0</v>
      </c>
      <c r="K45" s="166">
        <v>0</v>
      </c>
      <c r="L45" s="166"/>
    </row>
    <row r="46" spans="1:12">
      <c r="A46" s="103"/>
      <c r="B46" s="166" t="s">
        <v>777</v>
      </c>
      <c r="C46" s="166"/>
      <c r="D46" s="166"/>
      <c r="E46" s="166"/>
      <c r="F46" s="166"/>
      <c r="G46" s="166"/>
      <c r="H46" s="166" t="s">
        <v>778</v>
      </c>
      <c r="I46" s="165">
        <v>57766555</v>
      </c>
      <c r="J46" s="187">
        <v>0</v>
      </c>
      <c r="K46" s="166">
        <v>0</v>
      </c>
      <c r="L46" s="166"/>
    </row>
    <row r="47" spans="1:12">
      <c r="A47" s="103"/>
      <c r="B47" s="166" t="s">
        <v>779</v>
      </c>
      <c r="C47" s="166"/>
      <c r="D47" s="166"/>
      <c r="E47" s="166"/>
      <c r="F47" s="166"/>
      <c r="G47" s="166"/>
      <c r="H47" s="166" t="s">
        <v>780</v>
      </c>
      <c r="I47" s="165">
        <v>4651168</v>
      </c>
      <c r="J47" s="187">
        <v>0</v>
      </c>
      <c r="K47" s="166">
        <v>0</v>
      </c>
      <c r="L47" s="166"/>
    </row>
    <row r="48" spans="1:12">
      <c r="A48" s="103"/>
      <c r="B48" s="166" t="s">
        <v>781</v>
      </c>
      <c r="C48" s="166"/>
      <c r="D48" s="166"/>
      <c r="E48" s="166"/>
      <c r="F48" s="166"/>
      <c r="G48" s="166"/>
      <c r="H48" s="166" t="s">
        <v>782</v>
      </c>
      <c r="I48" s="165">
        <v>3594097</v>
      </c>
      <c r="J48" s="187">
        <v>0</v>
      </c>
      <c r="K48" s="166">
        <v>0</v>
      </c>
      <c r="L48" s="166"/>
    </row>
    <row r="49" spans="1:12">
      <c r="A49" s="103"/>
      <c r="B49" s="166" t="s">
        <v>783</v>
      </c>
      <c r="C49" s="166"/>
      <c r="D49" s="166"/>
      <c r="E49" s="166"/>
      <c r="F49" s="166"/>
      <c r="G49" s="166"/>
      <c r="H49" s="166" t="s">
        <v>784</v>
      </c>
      <c r="I49" s="165">
        <v>180931</v>
      </c>
      <c r="J49" s="187">
        <v>0</v>
      </c>
      <c r="K49" s="166">
        <v>0</v>
      </c>
      <c r="L49" s="166"/>
    </row>
    <row r="50" spans="1:12">
      <c r="A50" s="103"/>
      <c r="B50" s="166" t="s">
        <v>785</v>
      </c>
      <c r="C50" s="166"/>
      <c r="D50" s="166"/>
      <c r="E50" s="166"/>
      <c r="F50" s="166"/>
      <c r="G50" s="166"/>
      <c r="H50" s="166" t="s">
        <v>786</v>
      </c>
      <c r="I50" s="165">
        <v>25773402</v>
      </c>
      <c r="J50" s="187">
        <v>0</v>
      </c>
      <c r="K50" s="166">
        <v>0</v>
      </c>
      <c r="L50" s="166"/>
    </row>
    <row r="51" spans="1:12">
      <c r="A51" s="103"/>
      <c r="B51" s="166" t="s">
        <v>787</v>
      </c>
      <c r="C51" s="166"/>
      <c r="D51" s="166"/>
      <c r="E51" s="166"/>
      <c r="F51" s="166"/>
      <c r="G51" s="166"/>
      <c r="H51" s="166" t="s">
        <v>788</v>
      </c>
      <c r="I51" s="165">
        <v>4005747</v>
      </c>
      <c r="J51" s="187">
        <v>0</v>
      </c>
      <c r="K51" s="166">
        <v>0</v>
      </c>
      <c r="L51" s="166"/>
    </row>
    <row r="52" spans="1:12">
      <c r="A52" s="103"/>
      <c r="B52" s="166" t="s">
        <v>789</v>
      </c>
      <c r="C52" s="166"/>
      <c r="D52" s="166"/>
      <c r="E52" s="166"/>
      <c r="F52" s="166"/>
      <c r="G52" s="166"/>
      <c r="H52" s="166" t="s">
        <v>790</v>
      </c>
      <c r="I52" s="165">
        <v>2681462</v>
      </c>
      <c r="J52" s="187">
        <v>0</v>
      </c>
      <c r="K52" s="166">
        <v>0</v>
      </c>
      <c r="L52" s="166"/>
    </row>
    <row r="53" spans="1:12">
      <c r="A53" s="103"/>
      <c r="B53" s="166" t="s">
        <v>791</v>
      </c>
      <c r="C53" s="166"/>
      <c r="D53" s="166"/>
      <c r="E53" s="166"/>
      <c r="F53" s="166"/>
      <c r="G53" s="166"/>
      <c r="H53" s="166" t="s">
        <v>792</v>
      </c>
      <c r="I53" s="165">
        <v>12983186</v>
      </c>
      <c r="J53" s="187">
        <v>0</v>
      </c>
      <c r="K53" s="166">
        <v>0</v>
      </c>
      <c r="L53" s="166"/>
    </row>
    <row r="54" spans="1:12">
      <c r="A54" s="103"/>
      <c r="B54" s="166" t="s">
        <v>793</v>
      </c>
      <c r="C54" s="166"/>
      <c r="D54" s="166"/>
      <c r="E54" s="166"/>
      <c r="F54" s="166"/>
      <c r="G54" s="166"/>
      <c r="H54" s="166" t="s">
        <v>794</v>
      </c>
      <c r="I54" s="165">
        <v>435332</v>
      </c>
      <c r="J54" s="187">
        <v>0</v>
      </c>
      <c r="K54" s="166">
        <v>0</v>
      </c>
      <c r="L54" s="166"/>
    </row>
    <row r="55" spans="1:12">
      <c r="A55" s="103"/>
      <c r="B55" s="166" t="s">
        <v>795</v>
      </c>
      <c r="C55" s="166"/>
      <c r="D55" s="166"/>
      <c r="E55" s="166"/>
      <c r="F55" s="166"/>
      <c r="G55" s="166"/>
      <c r="H55" s="166" t="s">
        <v>796</v>
      </c>
      <c r="I55" s="165">
        <v>254484</v>
      </c>
      <c r="J55" s="187">
        <v>0</v>
      </c>
      <c r="K55" s="166">
        <v>0</v>
      </c>
      <c r="L55" s="166"/>
    </row>
    <row r="56" spans="1:12">
      <c r="A56" s="103"/>
      <c r="B56" s="166" t="s">
        <v>797</v>
      </c>
      <c r="C56" s="166"/>
      <c r="D56" s="166"/>
      <c r="E56" s="166"/>
      <c r="F56" s="166"/>
      <c r="G56" s="166"/>
      <c r="H56" s="166" t="s">
        <v>798</v>
      </c>
      <c r="I56" s="165">
        <v>1544130</v>
      </c>
      <c r="J56" s="187">
        <v>0</v>
      </c>
      <c r="K56" s="166">
        <v>0</v>
      </c>
      <c r="L56" s="166"/>
    </row>
    <row r="57" spans="1:12">
      <c r="A57" s="103"/>
      <c r="B57" s="166" t="s">
        <v>799</v>
      </c>
      <c r="C57" s="166"/>
      <c r="D57" s="166"/>
      <c r="E57" s="166"/>
      <c r="F57" s="166"/>
      <c r="G57" s="166"/>
      <c r="H57" s="166" t="s">
        <v>800</v>
      </c>
      <c r="I57" s="165">
        <v>333843</v>
      </c>
      <c r="J57" s="187">
        <v>0</v>
      </c>
      <c r="K57" s="166">
        <v>0</v>
      </c>
      <c r="L57" s="166"/>
    </row>
    <row r="58" spans="1:12">
      <c r="A58" s="103"/>
      <c r="B58" s="166" t="s">
        <v>801</v>
      </c>
      <c r="C58" s="166"/>
      <c r="D58" s="166"/>
      <c r="E58" s="166"/>
      <c r="F58" s="166"/>
      <c r="G58" s="166"/>
      <c r="H58" s="166" t="s">
        <v>802</v>
      </c>
      <c r="I58" s="165">
        <v>15045202</v>
      </c>
      <c r="J58" s="187">
        <v>0</v>
      </c>
      <c r="K58" s="166">
        <v>0</v>
      </c>
      <c r="L58" s="166"/>
    </row>
    <row r="59" spans="1:12">
      <c r="A59" s="103"/>
      <c r="B59" s="166" t="s">
        <v>803</v>
      </c>
      <c r="C59" s="166"/>
      <c r="D59" s="166"/>
      <c r="E59" s="166"/>
      <c r="F59" s="166"/>
      <c r="G59" s="166"/>
      <c r="H59" s="166" t="s">
        <v>804</v>
      </c>
      <c r="I59" s="165">
        <v>16311931</v>
      </c>
      <c r="J59" s="187">
        <v>0</v>
      </c>
      <c r="K59" s="166">
        <v>0</v>
      </c>
      <c r="L59" s="166"/>
    </row>
    <row r="60" spans="1:12">
      <c r="A60" s="103"/>
      <c r="B60" s="166" t="s">
        <v>805</v>
      </c>
      <c r="C60" s="166"/>
      <c r="D60" s="166"/>
      <c r="E60" s="166"/>
      <c r="F60" s="166"/>
      <c r="G60" s="166"/>
      <c r="H60" s="166" t="s">
        <v>806</v>
      </c>
      <c r="I60" s="165">
        <v>2229151</v>
      </c>
      <c r="J60" s="187">
        <v>0</v>
      </c>
      <c r="K60" s="166">
        <v>0</v>
      </c>
      <c r="L60" s="166"/>
    </row>
    <row r="61" spans="1:12">
      <c r="A61" s="103"/>
      <c r="B61" s="166" t="s">
        <v>807</v>
      </c>
      <c r="C61" s="166"/>
      <c r="D61" s="166"/>
      <c r="E61" s="166"/>
      <c r="F61" s="166"/>
      <c r="G61" s="166"/>
      <c r="H61" s="166" t="s">
        <v>808</v>
      </c>
      <c r="I61" s="165">
        <v>36985879</v>
      </c>
      <c r="J61" s="187">
        <v>0</v>
      </c>
      <c r="K61" s="166">
        <v>0</v>
      </c>
      <c r="L61" s="166"/>
    </row>
    <row r="62" spans="1:12">
      <c r="B62" s="166" t="s">
        <v>809</v>
      </c>
      <c r="C62"/>
      <c r="D62" s="166" t="s">
        <v>810</v>
      </c>
      <c r="E62" s="166" t="s">
        <v>811</v>
      </c>
      <c r="F62" s="166" t="s">
        <v>812</v>
      </c>
      <c r="G62" s="166" t="s">
        <v>813</v>
      </c>
      <c r="I62" s="165">
        <v>878519</v>
      </c>
      <c r="J62" s="187">
        <v>0</v>
      </c>
      <c r="K62" s="166">
        <v>0</v>
      </c>
    </row>
    <row r="63" spans="1:12">
      <c r="B63" s="166" t="s">
        <v>814</v>
      </c>
      <c r="C63" s="166"/>
      <c r="D63" s="166" t="s">
        <v>815</v>
      </c>
      <c r="E63" t="s">
        <v>816</v>
      </c>
      <c r="F63" t="s">
        <v>817</v>
      </c>
      <c r="G63" t="s">
        <v>813</v>
      </c>
      <c r="I63" s="165">
        <v>19121432</v>
      </c>
      <c r="J63" s="187">
        <v>0</v>
      </c>
      <c r="K63" s="166">
        <v>0</v>
      </c>
    </row>
    <row r="64" spans="1:12">
      <c r="B64" s="166" t="s">
        <v>818</v>
      </c>
      <c r="C64" s="166"/>
      <c r="D64" s="166" t="s">
        <v>819</v>
      </c>
      <c r="E64" s="166" t="s">
        <v>820</v>
      </c>
      <c r="F64" s="166" t="s">
        <v>821</v>
      </c>
      <c r="G64" s="166" t="s">
        <v>822</v>
      </c>
      <c r="I64" s="165">
        <v>323350</v>
      </c>
      <c r="J64" s="187">
        <v>0</v>
      </c>
      <c r="K64" s="166">
        <v>0</v>
      </c>
    </row>
    <row r="65" spans="2:11">
      <c r="B65" s="166" t="s">
        <v>823</v>
      </c>
      <c r="C65" s="166"/>
      <c r="D65" s="166" t="s">
        <v>819</v>
      </c>
      <c r="E65" s="166" t="s">
        <v>820</v>
      </c>
      <c r="F65" s="166" t="s">
        <v>824</v>
      </c>
      <c r="G65" s="166" t="s">
        <v>825</v>
      </c>
      <c r="I65" s="165">
        <v>59918</v>
      </c>
      <c r="J65" s="187">
        <v>0</v>
      </c>
      <c r="K65" s="166">
        <v>0</v>
      </c>
    </row>
    <row r="66" spans="2:11">
      <c r="B66" s="166" t="s">
        <v>826</v>
      </c>
      <c r="C66" s="166"/>
      <c r="D66" s="166" t="s">
        <v>827</v>
      </c>
      <c r="E66" s="166" t="s">
        <v>828</v>
      </c>
      <c r="F66" s="166" t="s">
        <v>829</v>
      </c>
      <c r="G66" s="166" t="s">
        <v>830</v>
      </c>
      <c r="I66" s="165">
        <v>326933881</v>
      </c>
      <c r="J66" s="187">
        <v>0</v>
      </c>
      <c r="K66" s="166">
        <v>0</v>
      </c>
    </row>
    <row r="67" spans="2:11">
      <c r="B67" s="166" t="s">
        <v>831</v>
      </c>
      <c r="C67" s="166"/>
      <c r="D67" s="166" t="s">
        <v>832</v>
      </c>
      <c r="E67" s="166" t="s">
        <v>833</v>
      </c>
      <c r="F67" s="166" t="s">
        <v>834</v>
      </c>
      <c r="G67" s="166"/>
      <c r="I67" s="165">
        <v>4485973</v>
      </c>
      <c r="J67" s="187">
        <v>0</v>
      </c>
      <c r="K67" s="166">
        <v>0</v>
      </c>
    </row>
    <row r="68" spans="2:11">
      <c r="B68" s="166" t="s">
        <v>835</v>
      </c>
      <c r="C68" s="166"/>
      <c r="D68" s="166" t="s">
        <v>836</v>
      </c>
      <c r="E68" s="166" t="s">
        <v>837</v>
      </c>
      <c r="F68" s="166" t="s">
        <v>838</v>
      </c>
      <c r="G68" s="166" t="s">
        <v>839</v>
      </c>
      <c r="I68" s="165">
        <v>320940</v>
      </c>
      <c r="J68" s="187">
        <v>0</v>
      </c>
      <c r="K68" s="166">
        <v>0</v>
      </c>
    </row>
    <row r="69" spans="2:11">
      <c r="B69" s="166" t="s">
        <v>840</v>
      </c>
      <c r="C69" s="166"/>
      <c r="D69" s="166" t="s">
        <v>841</v>
      </c>
      <c r="E69" s="166" t="s">
        <v>842</v>
      </c>
      <c r="F69" s="166" t="s">
        <v>843</v>
      </c>
      <c r="G69" s="166"/>
      <c r="I69" s="165">
        <v>97259</v>
      </c>
      <c r="J69" s="187">
        <v>0</v>
      </c>
      <c r="K69" s="166">
        <v>0</v>
      </c>
    </row>
    <row r="70" spans="2:11">
      <c r="B70" s="166" t="s">
        <v>844</v>
      </c>
      <c r="C70" s="166"/>
      <c r="D70" s="166" t="s">
        <v>845</v>
      </c>
      <c r="E70" s="166" t="s">
        <v>846</v>
      </c>
      <c r="F70" s="166" t="s">
        <v>847</v>
      </c>
      <c r="G70" s="166" t="s">
        <v>848</v>
      </c>
      <c r="I70" s="165">
        <v>417042</v>
      </c>
      <c r="J70" s="187">
        <v>0</v>
      </c>
      <c r="K70" s="166">
        <v>0</v>
      </c>
    </row>
    <row r="71" spans="2:11">
      <c r="B71" s="166" t="s">
        <v>849</v>
      </c>
      <c r="C71"/>
      <c r="D71" s="166" t="s">
        <v>846</v>
      </c>
      <c r="E71" s="166" t="s">
        <v>850</v>
      </c>
      <c r="F71" s="166" t="s">
        <v>851</v>
      </c>
      <c r="G71" s="166"/>
      <c r="I71" s="165">
        <v>2315342</v>
      </c>
      <c r="J71" s="187">
        <v>0</v>
      </c>
      <c r="K71" s="166">
        <v>0</v>
      </c>
    </row>
    <row r="72" spans="2:11">
      <c r="B72" s="166" t="s">
        <v>852</v>
      </c>
      <c r="C72" s="166"/>
      <c r="D72" s="166" t="s">
        <v>853</v>
      </c>
      <c r="E72" s="166" t="s">
        <v>854</v>
      </c>
      <c r="F72" s="166" t="s">
        <v>855</v>
      </c>
      <c r="G72" s="166" t="s">
        <v>856</v>
      </c>
      <c r="I72" s="165">
        <v>614706</v>
      </c>
      <c r="J72" s="187">
        <v>0</v>
      </c>
      <c r="K72" s="166">
        <v>0</v>
      </c>
    </row>
    <row r="73" spans="2:11">
      <c r="B73" s="166" t="s">
        <v>857</v>
      </c>
      <c r="C73" s="166"/>
      <c r="D73" s="166" t="s">
        <v>858</v>
      </c>
      <c r="E73" s="166" t="s">
        <v>859</v>
      </c>
      <c r="F73" s="166" t="s">
        <v>860</v>
      </c>
      <c r="G73" s="166" t="s">
        <v>821</v>
      </c>
      <c r="I73" s="165">
        <v>463009</v>
      </c>
      <c r="J73" s="187">
        <v>0</v>
      </c>
      <c r="K73" s="166">
        <v>0</v>
      </c>
    </row>
    <row r="74" spans="2:11">
      <c r="B74" s="166" t="s">
        <v>861</v>
      </c>
      <c r="C74" s="166"/>
      <c r="D74" s="166" t="s">
        <v>862</v>
      </c>
      <c r="E74" s="166" t="s">
        <v>863</v>
      </c>
      <c r="F74" s="166" t="s">
        <v>864</v>
      </c>
      <c r="G74" s="166" t="s">
        <v>821</v>
      </c>
      <c r="I74" s="165">
        <v>10842805</v>
      </c>
      <c r="J74" s="187">
        <v>0</v>
      </c>
      <c r="K74" s="166">
        <v>0</v>
      </c>
    </row>
    <row r="75" spans="2:11" ht="13.5" thickBot="1">
      <c r="B75" s="166"/>
      <c r="C75" s="166"/>
      <c r="D75" s="166"/>
      <c r="E75" s="166"/>
      <c r="F75" s="166"/>
      <c r="G75" s="166"/>
      <c r="I75" s="167">
        <v>753650938.77999973</v>
      </c>
      <c r="J75" s="167"/>
    </row>
    <row r="76" spans="2:11" ht="13.5" thickTop="1">
      <c r="I76" s="165"/>
    </row>
    <row r="77" spans="2:11">
      <c r="I77" s="165"/>
    </row>
    <row r="78" spans="2:11">
      <c r="I78" s="165"/>
    </row>
    <row r="79" spans="2:11">
      <c r="I79" s="165"/>
    </row>
    <row r="80" spans="2:11">
      <c r="I80" s="165"/>
    </row>
    <row r="81" spans="9:9">
      <c r="I81" s="165"/>
    </row>
    <row r="82" spans="9:9">
      <c r="I82" s="165"/>
    </row>
    <row r="83" spans="9:9">
      <c r="I83" s="165"/>
    </row>
    <row r="84" spans="9:9">
      <c r="I84" s="165"/>
    </row>
    <row r="85" spans="9:9">
      <c r="I85" s="165"/>
    </row>
  </sheetData>
  <sortState xmlns:xlrd2="http://schemas.microsoft.com/office/spreadsheetml/2017/richdata2" ref="A5:J292">
    <sortCondition ref="A140:A292"/>
  </sortState>
  <phoneticPr fontId="0" type="noConversion"/>
  <pageMargins left="0.75" right="0.75" top="1" bottom="1" header="0" footer="0"/>
  <pageSetup paperSize="9" orientation="portrait" horizontalDpi="120" verticalDpi="144"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4271"/>
  <sheetViews>
    <sheetView showGridLines="0" workbookViewId="0">
      <pane xSplit="3" ySplit="4" topLeftCell="D4170" activePane="bottomRight" state="frozen"/>
      <selection pane="topRight" activeCell="C1" sqref="C1"/>
      <selection pane="bottomLeft" activeCell="A5" sqref="A5"/>
      <selection pane="bottomRight" activeCell="C4192" sqref="C4192"/>
    </sheetView>
  </sheetViews>
  <sheetFormatPr baseColWidth="10" defaultRowHeight="12.75"/>
  <cols>
    <col min="2" max="2" width="7.42578125" style="12" customWidth="1"/>
    <col min="3" max="3" width="14.5703125" style="12" customWidth="1"/>
    <col min="4" max="4" width="4" style="12" customWidth="1"/>
    <col min="5" max="8" width="15.140625" style="12" customWidth="1"/>
    <col min="9" max="9" width="48.42578125" style="12" customWidth="1"/>
    <col min="10" max="10" width="20.140625" style="90" customWidth="1"/>
    <col min="11" max="11" width="27.140625" style="42" customWidth="1"/>
    <col min="12" max="12" width="21.85546875" style="94" customWidth="1"/>
    <col min="13" max="13" width="12.7109375" hidden="1" customWidth="1"/>
    <col min="14" max="14" width="14.7109375" hidden="1" customWidth="1"/>
    <col min="15" max="15" width="0" style="94" hidden="1" customWidth="1"/>
    <col min="16" max="21" width="0" hidden="1" customWidth="1"/>
    <col min="22" max="23" width="15" bestFit="1" customWidth="1"/>
  </cols>
  <sheetData>
    <row r="2" spans="1:23" ht="18">
      <c r="B2" s="39">
        <v>1006</v>
      </c>
      <c r="C2" s="39" t="s">
        <v>467</v>
      </c>
    </row>
    <row r="3" spans="1:23">
      <c r="B3" s="28" t="s">
        <v>529</v>
      </c>
    </row>
    <row r="4" spans="1:23" ht="75" customHeight="1">
      <c r="B4" s="87" t="s">
        <v>27</v>
      </c>
      <c r="C4" s="87" t="s">
        <v>468</v>
      </c>
      <c r="D4" s="87" t="s">
        <v>5</v>
      </c>
      <c r="E4" s="87" t="s">
        <v>6</v>
      </c>
      <c r="F4" s="87" t="s">
        <v>7</v>
      </c>
      <c r="G4" s="87" t="s">
        <v>8</v>
      </c>
      <c r="H4" s="87" t="s">
        <v>9</v>
      </c>
      <c r="I4" s="87" t="s">
        <v>10</v>
      </c>
      <c r="J4" s="198" t="s">
        <v>44</v>
      </c>
      <c r="K4" s="118" t="s">
        <v>45</v>
      </c>
      <c r="L4" s="120" t="s">
        <v>52</v>
      </c>
    </row>
    <row r="5" spans="1:23">
      <c r="A5">
        <v>1</v>
      </c>
      <c r="B5" s="28" t="s">
        <v>101</v>
      </c>
      <c r="C5" s="229" t="s">
        <v>3964</v>
      </c>
      <c r="D5" s="28"/>
      <c r="E5" s="12" t="s">
        <v>7707</v>
      </c>
      <c r="F5" s="12" t="s">
        <v>334</v>
      </c>
      <c r="G5" s="12" t="s">
        <v>812</v>
      </c>
      <c r="H5" s="12" t="s">
        <v>1073</v>
      </c>
      <c r="J5" s="90">
        <v>35126</v>
      </c>
      <c r="K5" s="189">
        <v>0</v>
      </c>
      <c r="L5" s="188">
        <v>0</v>
      </c>
      <c r="M5" s="169"/>
      <c r="N5" s="165"/>
      <c r="V5" s="159"/>
      <c r="W5" s="161"/>
    </row>
    <row r="6" spans="1:23">
      <c r="A6">
        <v>2</v>
      </c>
      <c r="B6" s="28" t="s">
        <v>101</v>
      </c>
      <c r="C6" s="229" t="s">
        <v>3821</v>
      </c>
      <c r="D6" s="28"/>
      <c r="E6" s="12" t="s">
        <v>7642</v>
      </c>
      <c r="F6" s="12" t="s">
        <v>7643</v>
      </c>
      <c r="G6" s="12" t="s">
        <v>1123</v>
      </c>
      <c r="J6" s="90">
        <v>32013</v>
      </c>
      <c r="K6" s="166">
        <v>0</v>
      </c>
      <c r="L6" s="166">
        <v>0</v>
      </c>
      <c r="M6" s="166"/>
      <c r="N6" s="165"/>
      <c r="V6" s="159"/>
      <c r="W6" s="161"/>
    </row>
    <row r="7" spans="1:23">
      <c r="A7">
        <v>3</v>
      </c>
      <c r="B7" s="28" t="s">
        <v>101</v>
      </c>
      <c r="C7" s="229" t="s">
        <v>5309</v>
      </c>
      <c r="D7" s="28"/>
      <c r="E7" s="12" t="s">
        <v>8371</v>
      </c>
      <c r="F7" s="12" t="s">
        <v>6681</v>
      </c>
      <c r="G7" s="12" t="s">
        <v>1039</v>
      </c>
      <c r="J7" s="90">
        <v>71849</v>
      </c>
      <c r="K7" s="166">
        <v>0</v>
      </c>
      <c r="L7" s="166">
        <v>0</v>
      </c>
      <c r="M7" s="166"/>
      <c r="N7" s="165"/>
      <c r="V7" s="159"/>
      <c r="W7" s="161"/>
    </row>
    <row r="8" spans="1:23">
      <c r="A8">
        <v>4</v>
      </c>
      <c r="B8" s="28" t="s">
        <v>101</v>
      </c>
      <c r="C8" s="229" t="s">
        <v>3486</v>
      </c>
      <c r="D8" s="28"/>
      <c r="E8" s="12" t="s">
        <v>7504</v>
      </c>
      <c r="F8" s="12" t="s">
        <v>6789</v>
      </c>
      <c r="G8" s="12" t="s">
        <v>7503</v>
      </c>
      <c r="J8" s="90">
        <v>18122</v>
      </c>
      <c r="K8" s="166">
        <v>0</v>
      </c>
      <c r="L8" s="166">
        <v>0</v>
      </c>
      <c r="M8" s="166"/>
      <c r="N8" s="165"/>
      <c r="V8" s="159"/>
      <c r="W8" s="161"/>
    </row>
    <row r="9" spans="1:23">
      <c r="A9">
        <v>5</v>
      </c>
      <c r="B9" s="28" t="s">
        <v>101</v>
      </c>
      <c r="C9" s="230" t="s">
        <v>2482</v>
      </c>
      <c r="D9" s="28"/>
      <c r="E9" s="166" t="s">
        <v>6776</v>
      </c>
      <c r="F9" s="166" t="s">
        <v>991</v>
      </c>
      <c r="G9" s="166" t="s">
        <v>821</v>
      </c>
      <c r="H9" s="166" t="s">
        <v>6775</v>
      </c>
      <c r="I9" s="166"/>
      <c r="J9" s="90">
        <v>41864</v>
      </c>
      <c r="K9" s="166">
        <v>0</v>
      </c>
      <c r="L9" s="166">
        <v>0</v>
      </c>
      <c r="M9" s="166"/>
      <c r="N9" s="165"/>
      <c r="V9" s="159"/>
      <c r="W9" s="161"/>
    </row>
    <row r="10" spans="1:23">
      <c r="A10">
        <v>6</v>
      </c>
      <c r="B10" s="28" t="s">
        <v>101</v>
      </c>
      <c r="C10" s="230" t="s">
        <v>2475</v>
      </c>
      <c r="D10" s="28"/>
      <c r="E10" s="166" t="s">
        <v>6765</v>
      </c>
      <c r="F10" s="166" t="s">
        <v>854</v>
      </c>
      <c r="G10" s="166" t="s">
        <v>6764</v>
      </c>
      <c r="I10" s="166"/>
      <c r="J10" s="90">
        <v>19080</v>
      </c>
      <c r="K10" s="166">
        <v>0</v>
      </c>
      <c r="L10" s="166">
        <v>0</v>
      </c>
      <c r="M10" s="166"/>
      <c r="N10" s="165"/>
      <c r="V10" s="159"/>
      <c r="W10" s="161"/>
    </row>
    <row r="11" spans="1:23">
      <c r="A11">
        <v>7</v>
      </c>
      <c r="B11" s="28" t="s">
        <v>101</v>
      </c>
      <c r="C11" s="229" t="s">
        <v>5099</v>
      </c>
      <c r="D11" s="28"/>
      <c r="E11" s="12" t="s">
        <v>8228</v>
      </c>
      <c r="F11" s="28" t="s">
        <v>8908</v>
      </c>
      <c r="G11" s="12" t="s">
        <v>7377</v>
      </c>
      <c r="J11" s="90">
        <v>6371</v>
      </c>
      <c r="K11" s="166">
        <v>0</v>
      </c>
      <c r="L11" s="166">
        <v>0</v>
      </c>
      <c r="M11" s="166"/>
      <c r="N11" s="165"/>
      <c r="V11" s="159"/>
      <c r="W11" s="161"/>
    </row>
    <row r="12" spans="1:23">
      <c r="A12">
        <v>8</v>
      </c>
      <c r="B12" s="28" t="s">
        <v>101</v>
      </c>
      <c r="C12" s="230" t="s">
        <v>2396</v>
      </c>
      <c r="D12" s="28"/>
      <c r="E12" s="166" t="s">
        <v>6673</v>
      </c>
      <c r="F12" s="166" t="s">
        <v>1156</v>
      </c>
      <c r="G12" s="166" t="s">
        <v>1039</v>
      </c>
      <c r="I12" s="166"/>
      <c r="J12" s="90">
        <v>55435</v>
      </c>
      <c r="K12" s="166">
        <v>0</v>
      </c>
      <c r="L12" s="166">
        <v>0</v>
      </c>
      <c r="M12" s="166"/>
      <c r="N12" s="165"/>
      <c r="V12" s="160"/>
      <c r="W12" s="160"/>
    </row>
    <row r="13" spans="1:23">
      <c r="A13">
        <v>9</v>
      </c>
      <c r="B13" s="28" t="s">
        <v>101</v>
      </c>
      <c r="C13" s="229" t="s">
        <v>4437</v>
      </c>
      <c r="D13" s="28"/>
      <c r="E13" s="12" t="s">
        <v>6673</v>
      </c>
      <c r="G13" s="12" t="s">
        <v>7501</v>
      </c>
      <c r="J13" s="90">
        <v>16142</v>
      </c>
      <c r="K13" s="166">
        <v>0</v>
      </c>
      <c r="L13" s="166">
        <v>0</v>
      </c>
      <c r="M13" s="166"/>
      <c r="N13" s="165"/>
      <c r="V13" s="159"/>
    </row>
    <row r="14" spans="1:23">
      <c r="A14">
        <v>10</v>
      </c>
      <c r="B14" s="28" t="s">
        <v>101</v>
      </c>
      <c r="C14" s="231" t="s">
        <v>2610</v>
      </c>
      <c r="D14" s="28"/>
      <c r="E14" s="12" t="s">
        <v>1155</v>
      </c>
      <c r="F14" s="12" t="s">
        <v>6906</v>
      </c>
      <c r="G14" s="12" t="s">
        <v>1128</v>
      </c>
      <c r="J14" s="90">
        <v>13763</v>
      </c>
      <c r="K14" s="166">
        <v>0</v>
      </c>
      <c r="L14" s="166">
        <v>0</v>
      </c>
      <c r="M14" s="166"/>
      <c r="N14" s="165"/>
    </row>
    <row r="15" spans="1:23">
      <c r="A15">
        <v>11</v>
      </c>
      <c r="B15" s="28" t="s">
        <v>101</v>
      </c>
      <c r="C15" s="230" t="s">
        <v>2680</v>
      </c>
      <c r="D15" s="28"/>
      <c r="E15" s="12" t="s">
        <v>1155</v>
      </c>
      <c r="F15" s="12" t="s">
        <v>6703</v>
      </c>
      <c r="G15" s="12" t="s">
        <v>855</v>
      </c>
      <c r="H15" s="12" t="s">
        <v>2151</v>
      </c>
      <c r="J15" s="90">
        <v>19734</v>
      </c>
      <c r="K15" s="166">
        <v>0</v>
      </c>
      <c r="L15" s="166">
        <v>0</v>
      </c>
      <c r="M15" s="166"/>
      <c r="N15" s="165"/>
    </row>
    <row r="16" spans="1:23">
      <c r="A16">
        <v>12</v>
      </c>
      <c r="B16" s="28" t="s">
        <v>101</v>
      </c>
      <c r="C16" s="229" t="s">
        <v>3176</v>
      </c>
      <c r="D16" s="28"/>
      <c r="E16" s="12" t="s">
        <v>1155</v>
      </c>
      <c r="G16" s="12" t="s">
        <v>821</v>
      </c>
      <c r="H16" s="12" t="s">
        <v>7330</v>
      </c>
      <c r="J16" s="90">
        <v>48713</v>
      </c>
      <c r="K16" s="166">
        <v>0</v>
      </c>
      <c r="L16" s="166">
        <v>0</v>
      </c>
      <c r="M16" s="166"/>
      <c r="N16" s="165"/>
    </row>
    <row r="17" spans="1:14">
      <c r="A17">
        <v>13</v>
      </c>
      <c r="B17" s="28" t="s">
        <v>101</v>
      </c>
      <c r="C17" s="229" t="s">
        <v>3341</v>
      </c>
      <c r="D17" s="28"/>
      <c r="E17" s="12" t="s">
        <v>1155</v>
      </c>
      <c r="F17" s="12" t="s">
        <v>1127</v>
      </c>
      <c r="G17" s="12" t="s">
        <v>1039</v>
      </c>
      <c r="H17" s="12" t="s">
        <v>7424</v>
      </c>
      <c r="J17" s="90">
        <v>47101</v>
      </c>
      <c r="K17" s="166">
        <v>0</v>
      </c>
      <c r="L17" s="166">
        <v>0</v>
      </c>
      <c r="M17" s="166"/>
      <c r="N17" s="165"/>
    </row>
    <row r="18" spans="1:14">
      <c r="A18">
        <v>14</v>
      </c>
      <c r="B18" s="28" t="s">
        <v>101</v>
      </c>
      <c r="C18" s="229" t="s">
        <v>3527</v>
      </c>
      <c r="D18" s="28"/>
      <c r="E18" s="12" t="s">
        <v>1155</v>
      </c>
      <c r="F18" s="12" t="s">
        <v>334</v>
      </c>
      <c r="G18" s="12" t="s">
        <v>7312</v>
      </c>
      <c r="J18" s="90">
        <v>15232</v>
      </c>
      <c r="K18" s="166">
        <v>0</v>
      </c>
      <c r="L18" s="166">
        <v>0</v>
      </c>
      <c r="M18" s="166"/>
      <c r="N18" s="165"/>
    </row>
    <row r="19" spans="1:14">
      <c r="A19">
        <v>15</v>
      </c>
      <c r="B19" s="28" t="s">
        <v>101</v>
      </c>
      <c r="C19" s="229" t="s">
        <v>3643</v>
      </c>
      <c r="D19" s="28"/>
      <c r="E19" s="12" t="s">
        <v>1155</v>
      </c>
      <c r="G19" s="12" t="s">
        <v>7208</v>
      </c>
      <c r="J19" s="90">
        <v>32715</v>
      </c>
      <c r="K19" s="166">
        <v>0</v>
      </c>
      <c r="L19" s="166">
        <v>0</v>
      </c>
      <c r="M19" s="166"/>
      <c r="N19" s="165"/>
    </row>
    <row r="20" spans="1:14">
      <c r="A20">
        <v>16</v>
      </c>
      <c r="B20" s="28" t="s">
        <v>101</v>
      </c>
      <c r="C20" s="229" t="s">
        <v>3711</v>
      </c>
      <c r="D20" s="28"/>
      <c r="E20" s="12" t="s">
        <v>1155</v>
      </c>
      <c r="F20" s="12" t="s">
        <v>7600</v>
      </c>
      <c r="G20" s="12" t="s">
        <v>7599</v>
      </c>
      <c r="J20" s="90">
        <v>18170</v>
      </c>
      <c r="K20" s="166">
        <v>0</v>
      </c>
      <c r="L20" s="166">
        <v>0</v>
      </c>
      <c r="M20" s="166"/>
      <c r="N20" s="165"/>
    </row>
    <row r="21" spans="1:14">
      <c r="A21">
        <v>17</v>
      </c>
      <c r="B21" s="28" t="s">
        <v>101</v>
      </c>
      <c r="C21" s="229" t="s">
        <v>4076</v>
      </c>
      <c r="D21" s="28"/>
      <c r="E21" s="12" t="s">
        <v>1155</v>
      </c>
      <c r="F21" s="12" t="s">
        <v>2023</v>
      </c>
      <c r="G21" s="12" t="s">
        <v>7063</v>
      </c>
      <c r="J21" s="90">
        <v>4854</v>
      </c>
      <c r="K21" s="166">
        <v>0</v>
      </c>
      <c r="L21" s="166">
        <v>0</v>
      </c>
      <c r="M21" s="166"/>
      <c r="N21" s="165"/>
    </row>
    <row r="22" spans="1:14">
      <c r="A22">
        <v>18</v>
      </c>
      <c r="B22" s="28" t="s">
        <v>101</v>
      </c>
      <c r="C22" s="229" t="s">
        <v>4352</v>
      </c>
      <c r="D22" s="28"/>
      <c r="E22" s="12" t="s">
        <v>1155</v>
      </c>
      <c r="F22" s="12" t="s">
        <v>6751</v>
      </c>
      <c r="G22" s="12" t="s">
        <v>6817</v>
      </c>
      <c r="J22" s="90">
        <v>65462</v>
      </c>
      <c r="K22" s="166">
        <v>0</v>
      </c>
      <c r="L22" s="166">
        <v>0</v>
      </c>
      <c r="M22" s="166"/>
      <c r="N22" s="165"/>
    </row>
    <row r="23" spans="1:14">
      <c r="A23">
        <v>19</v>
      </c>
      <c r="B23" s="28" t="s">
        <v>101</v>
      </c>
      <c r="C23" s="229" t="s">
        <v>4394</v>
      </c>
      <c r="D23" s="28"/>
      <c r="E23" s="12" t="s">
        <v>1155</v>
      </c>
      <c r="F23" s="12" t="s">
        <v>6890</v>
      </c>
      <c r="G23" s="12" t="s">
        <v>1918</v>
      </c>
      <c r="J23" s="90">
        <v>47261</v>
      </c>
      <c r="K23" s="166">
        <v>0</v>
      </c>
      <c r="L23" s="166">
        <v>0</v>
      </c>
      <c r="M23" s="166"/>
      <c r="N23" s="165"/>
    </row>
    <row r="24" spans="1:14">
      <c r="A24">
        <v>20</v>
      </c>
      <c r="B24" s="28" t="s">
        <v>101</v>
      </c>
      <c r="C24" s="229" t="s">
        <v>4396</v>
      </c>
      <c r="D24" s="28"/>
      <c r="E24" s="12" t="s">
        <v>1155</v>
      </c>
      <c r="G24" s="12" t="s">
        <v>1123</v>
      </c>
      <c r="J24" s="90">
        <v>13891</v>
      </c>
      <c r="K24" s="166">
        <v>0</v>
      </c>
      <c r="L24" s="166">
        <v>0</v>
      </c>
      <c r="M24" s="166"/>
      <c r="N24" s="165"/>
    </row>
    <row r="25" spans="1:14">
      <c r="A25">
        <v>21</v>
      </c>
      <c r="B25" s="28" t="s">
        <v>101</v>
      </c>
      <c r="C25" s="229" t="s">
        <v>4713</v>
      </c>
      <c r="D25" s="28"/>
      <c r="E25" s="12" t="s">
        <v>1155</v>
      </c>
      <c r="G25" s="12" t="s">
        <v>821</v>
      </c>
      <c r="H25" s="12" t="s">
        <v>7059</v>
      </c>
      <c r="J25" s="90">
        <v>9117</v>
      </c>
      <c r="K25" s="166">
        <v>0</v>
      </c>
      <c r="L25" s="166">
        <v>0</v>
      </c>
      <c r="M25" s="166"/>
      <c r="N25" s="165"/>
    </row>
    <row r="26" spans="1:14">
      <c r="A26">
        <v>22</v>
      </c>
      <c r="B26" s="28" t="s">
        <v>101</v>
      </c>
      <c r="C26" s="229" t="s">
        <v>4805</v>
      </c>
      <c r="D26" s="28"/>
      <c r="E26" s="12" t="s">
        <v>1155</v>
      </c>
      <c r="G26" s="12" t="s">
        <v>7637</v>
      </c>
      <c r="J26" s="90">
        <v>7824</v>
      </c>
      <c r="K26" s="166">
        <v>0</v>
      </c>
      <c r="L26" s="166">
        <v>0</v>
      </c>
      <c r="M26" s="166"/>
      <c r="N26" s="165"/>
    </row>
    <row r="27" spans="1:14">
      <c r="A27">
        <v>23</v>
      </c>
      <c r="B27" s="28" t="s">
        <v>101</v>
      </c>
      <c r="C27" s="229" t="s">
        <v>4832</v>
      </c>
      <c r="D27" s="28"/>
      <c r="E27" s="12" t="s">
        <v>1155</v>
      </c>
      <c r="F27" s="12" t="s">
        <v>1066</v>
      </c>
      <c r="G27" s="12" t="s">
        <v>7050</v>
      </c>
      <c r="J27" s="90">
        <v>61423</v>
      </c>
      <c r="K27" s="166">
        <v>0</v>
      </c>
      <c r="L27" s="166">
        <v>0</v>
      </c>
      <c r="M27" s="166"/>
      <c r="N27" s="165"/>
    </row>
    <row r="28" spans="1:14">
      <c r="A28">
        <v>24</v>
      </c>
      <c r="B28" s="28" t="s">
        <v>101</v>
      </c>
      <c r="C28" s="229" t="s">
        <v>4864</v>
      </c>
      <c r="D28" s="28"/>
      <c r="E28" s="12" t="s">
        <v>1155</v>
      </c>
      <c r="F28" s="12" t="s">
        <v>8112</v>
      </c>
      <c r="G28" s="12" t="s">
        <v>1016</v>
      </c>
      <c r="H28" s="12" t="s">
        <v>855</v>
      </c>
      <c r="J28" s="90">
        <v>231513</v>
      </c>
      <c r="K28" s="166">
        <v>0</v>
      </c>
      <c r="L28" s="166">
        <v>0</v>
      </c>
      <c r="M28" s="166"/>
      <c r="N28" s="165"/>
    </row>
    <row r="29" spans="1:14">
      <c r="A29">
        <v>25</v>
      </c>
      <c r="B29" s="28" t="s">
        <v>101</v>
      </c>
      <c r="C29" s="229" t="s">
        <v>5067</v>
      </c>
      <c r="D29" s="28"/>
      <c r="E29" s="12" t="s">
        <v>1155</v>
      </c>
      <c r="F29" s="12" t="s">
        <v>8210</v>
      </c>
      <c r="G29" s="12" t="s">
        <v>8208</v>
      </c>
      <c r="H29" s="12" t="s">
        <v>8209</v>
      </c>
      <c r="J29" s="90">
        <v>37952</v>
      </c>
      <c r="K29" s="166">
        <v>0</v>
      </c>
      <c r="L29" s="166">
        <v>0</v>
      </c>
      <c r="M29" s="166"/>
      <c r="N29" s="165"/>
    </row>
    <row r="30" spans="1:14">
      <c r="A30">
        <v>26</v>
      </c>
      <c r="B30" s="28" t="s">
        <v>101</v>
      </c>
      <c r="C30" s="229" t="s">
        <v>5109</v>
      </c>
      <c r="D30" s="28"/>
      <c r="E30" s="12" t="s">
        <v>1155</v>
      </c>
      <c r="F30" s="12" t="s">
        <v>6856</v>
      </c>
      <c r="G30" s="12" t="s">
        <v>6693</v>
      </c>
      <c r="J30" s="90">
        <v>9771</v>
      </c>
      <c r="K30" s="166">
        <v>0</v>
      </c>
      <c r="L30" s="166">
        <v>0</v>
      </c>
      <c r="M30" s="166"/>
      <c r="N30" s="165"/>
    </row>
    <row r="31" spans="1:14">
      <c r="A31">
        <v>27</v>
      </c>
      <c r="B31" s="28" t="s">
        <v>101</v>
      </c>
      <c r="C31" s="229" t="s">
        <v>5221</v>
      </c>
      <c r="D31" s="28"/>
      <c r="E31" s="12" t="s">
        <v>1155</v>
      </c>
      <c r="F31" s="12" t="s">
        <v>1108</v>
      </c>
      <c r="G31" s="12" t="s">
        <v>8310</v>
      </c>
      <c r="J31" s="90">
        <v>65047</v>
      </c>
      <c r="K31" s="166">
        <v>0</v>
      </c>
      <c r="L31" s="166">
        <v>0</v>
      </c>
      <c r="M31" s="166"/>
      <c r="N31" s="165"/>
    </row>
    <row r="32" spans="1:14">
      <c r="A32">
        <v>28</v>
      </c>
      <c r="B32" s="28" t="s">
        <v>101</v>
      </c>
      <c r="C32" s="229" t="s">
        <v>5273</v>
      </c>
      <c r="D32" s="28"/>
      <c r="E32" s="12" t="s">
        <v>1155</v>
      </c>
      <c r="G32" s="12" t="s">
        <v>7090</v>
      </c>
      <c r="J32" s="90">
        <v>5812</v>
      </c>
      <c r="K32" s="166">
        <v>0</v>
      </c>
      <c r="L32" s="166">
        <v>0</v>
      </c>
      <c r="M32" s="166"/>
      <c r="N32" s="165"/>
    </row>
    <row r="33" spans="1:14">
      <c r="A33">
        <v>29</v>
      </c>
      <c r="B33" s="28" t="s">
        <v>101</v>
      </c>
      <c r="C33" s="229" t="s">
        <v>5327</v>
      </c>
      <c r="D33" s="28"/>
      <c r="E33" s="12" t="s">
        <v>1155</v>
      </c>
      <c r="F33" s="12" t="s">
        <v>6967</v>
      </c>
      <c r="G33" s="12" t="s">
        <v>1039</v>
      </c>
      <c r="H33" s="12" t="s">
        <v>8262</v>
      </c>
      <c r="J33" s="90">
        <v>132457</v>
      </c>
      <c r="K33" s="166">
        <v>0</v>
      </c>
      <c r="L33" s="166">
        <v>0</v>
      </c>
      <c r="M33" s="166"/>
      <c r="N33" s="165"/>
    </row>
    <row r="34" spans="1:14">
      <c r="A34">
        <v>30</v>
      </c>
      <c r="B34" s="28" t="s">
        <v>101</v>
      </c>
      <c r="C34" s="229" t="s">
        <v>5579</v>
      </c>
      <c r="D34" s="28"/>
      <c r="E34" s="12" t="s">
        <v>1155</v>
      </c>
      <c r="F34" s="12" t="s">
        <v>1150</v>
      </c>
      <c r="G34" s="12" t="s">
        <v>7215</v>
      </c>
      <c r="J34" s="90">
        <v>367227</v>
      </c>
      <c r="K34" s="166">
        <v>0</v>
      </c>
      <c r="L34" s="166">
        <v>0</v>
      </c>
      <c r="M34" s="166"/>
      <c r="N34" s="165"/>
    </row>
    <row r="35" spans="1:14">
      <c r="A35">
        <v>31</v>
      </c>
      <c r="B35" s="28" t="s">
        <v>101</v>
      </c>
      <c r="C35" s="229" t="s">
        <v>5785</v>
      </c>
      <c r="D35" s="28"/>
      <c r="E35" s="12" t="s">
        <v>1155</v>
      </c>
      <c r="F35" s="12" t="s">
        <v>6636</v>
      </c>
      <c r="G35" s="12" t="s">
        <v>6790</v>
      </c>
      <c r="J35" s="90">
        <v>95639</v>
      </c>
      <c r="K35" s="166">
        <v>0</v>
      </c>
      <c r="L35" s="166">
        <v>0</v>
      </c>
      <c r="M35" s="166"/>
      <c r="N35" s="165"/>
    </row>
    <row r="36" spans="1:14">
      <c r="A36">
        <v>32</v>
      </c>
      <c r="B36" s="28" t="s">
        <v>101</v>
      </c>
      <c r="C36" s="229" t="s">
        <v>6029</v>
      </c>
      <c r="D36" s="28"/>
      <c r="E36" s="12" t="s">
        <v>1155</v>
      </c>
      <c r="F36" s="12" t="s">
        <v>6636</v>
      </c>
      <c r="G36" s="12" t="s">
        <v>2084</v>
      </c>
      <c r="H36" s="12" t="s">
        <v>1715</v>
      </c>
      <c r="J36" s="90">
        <v>107613</v>
      </c>
      <c r="K36" s="166">
        <v>0</v>
      </c>
      <c r="L36" s="166">
        <v>0</v>
      </c>
      <c r="M36" s="166"/>
      <c r="N36" s="165"/>
    </row>
    <row r="37" spans="1:14">
      <c r="A37">
        <v>33</v>
      </c>
      <c r="B37" s="28" t="s">
        <v>101</v>
      </c>
      <c r="C37" s="229" t="s">
        <v>3793</v>
      </c>
      <c r="D37" s="28"/>
      <c r="E37" s="12" t="s">
        <v>7632</v>
      </c>
      <c r="F37" s="12" t="s">
        <v>863</v>
      </c>
      <c r="G37" s="12" t="s">
        <v>1918</v>
      </c>
      <c r="J37" s="90">
        <v>7105</v>
      </c>
      <c r="K37" s="166">
        <v>0</v>
      </c>
      <c r="L37" s="166">
        <v>0</v>
      </c>
      <c r="M37" s="166"/>
      <c r="N37" s="165"/>
    </row>
    <row r="38" spans="1:14">
      <c r="A38">
        <v>34</v>
      </c>
      <c r="B38" s="28" t="s">
        <v>101</v>
      </c>
      <c r="C38" s="229" t="s">
        <v>5871</v>
      </c>
      <c r="D38" s="28"/>
      <c r="E38" s="12" t="s">
        <v>7632</v>
      </c>
      <c r="G38" s="12" t="s">
        <v>7063</v>
      </c>
      <c r="H38" s="12" t="s">
        <v>821</v>
      </c>
      <c r="J38" s="90">
        <v>9245</v>
      </c>
      <c r="K38" s="166">
        <v>0</v>
      </c>
      <c r="L38" s="166">
        <v>0</v>
      </c>
      <c r="M38" s="166"/>
      <c r="N38" s="165"/>
    </row>
    <row r="39" spans="1:14">
      <c r="A39">
        <v>35</v>
      </c>
      <c r="B39" s="28" t="s">
        <v>101</v>
      </c>
      <c r="C39" s="229" t="s">
        <v>2872</v>
      </c>
      <c r="D39" s="28"/>
      <c r="E39" s="12" t="s">
        <v>7108</v>
      </c>
      <c r="F39" s="12" t="s">
        <v>6650</v>
      </c>
      <c r="G39" s="12" t="s">
        <v>6854</v>
      </c>
      <c r="J39" s="90">
        <v>3992</v>
      </c>
      <c r="K39" s="166">
        <v>0</v>
      </c>
      <c r="L39" s="166">
        <v>0</v>
      </c>
      <c r="M39" s="166"/>
      <c r="N39" s="165"/>
    </row>
    <row r="40" spans="1:14">
      <c r="A40">
        <v>36</v>
      </c>
      <c r="B40" s="28" t="s">
        <v>101</v>
      </c>
      <c r="C40" s="229" t="s">
        <v>4215</v>
      </c>
      <c r="D40" s="28"/>
      <c r="E40" s="12" t="s">
        <v>7108</v>
      </c>
      <c r="F40" s="12" t="s">
        <v>991</v>
      </c>
      <c r="G40" s="12" t="s">
        <v>7816</v>
      </c>
      <c r="J40" s="90">
        <v>21507</v>
      </c>
      <c r="K40" s="166">
        <v>0</v>
      </c>
      <c r="L40" s="166">
        <v>0</v>
      </c>
      <c r="M40" s="166"/>
      <c r="N40" s="165"/>
    </row>
    <row r="41" spans="1:14">
      <c r="A41">
        <v>37</v>
      </c>
      <c r="B41" s="28" t="s">
        <v>101</v>
      </c>
      <c r="C41" s="229" t="s">
        <v>4336</v>
      </c>
      <c r="D41" s="28"/>
      <c r="E41" s="12" t="s">
        <v>7108</v>
      </c>
      <c r="F41" s="28" t="s">
        <v>8945</v>
      </c>
      <c r="G41" s="12" t="s">
        <v>7159</v>
      </c>
      <c r="J41" s="90">
        <v>23582</v>
      </c>
      <c r="K41" s="166">
        <v>0</v>
      </c>
      <c r="L41" s="166">
        <v>0</v>
      </c>
      <c r="M41" s="166"/>
      <c r="N41" s="165"/>
    </row>
    <row r="42" spans="1:14">
      <c r="A42">
        <v>38</v>
      </c>
      <c r="B42" s="28" t="s">
        <v>101</v>
      </c>
      <c r="C42" s="229" t="s">
        <v>4526</v>
      </c>
      <c r="D42" s="28"/>
      <c r="E42" s="12" t="s">
        <v>7108</v>
      </c>
      <c r="F42" s="12" t="s">
        <v>7953</v>
      </c>
      <c r="G42" s="12" t="s">
        <v>1115</v>
      </c>
      <c r="J42" s="90">
        <v>7712</v>
      </c>
      <c r="K42" s="166">
        <v>0</v>
      </c>
      <c r="L42" s="166">
        <v>0</v>
      </c>
      <c r="M42" s="166"/>
      <c r="N42" s="165"/>
    </row>
    <row r="43" spans="1:14">
      <c r="A43">
        <v>39</v>
      </c>
      <c r="B43" s="28" t="s">
        <v>101</v>
      </c>
      <c r="C43" s="229" t="s">
        <v>5427</v>
      </c>
      <c r="D43" s="28"/>
      <c r="E43" s="12" t="s">
        <v>7108</v>
      </c>
      <c r="F43" s="12" t="s">
        <v>7007</v>
      </c>
      <c r="G43" s="12" t="s">
        <v>8431</v>
      </c>
      <c r="J43" s="90">
        <v>52961</v>
      </c>
      <c r="K43" s="166">
        <v>0</v>
      </c>
      <c r="L43" s="166">
        <v>0</v>
      </c>
      <c r="M43" s="166"/>
      <c r="N43" s="165"/>
    </row>
    <row r="44" spans="1:14">
      <c r="A44">
        <v>40</v>
      </c>
      <c r="B44" s="28" t="s">
        <v>101</v>
      </c>
      <c r="C44" s="229" t="s">
        <v>6285</v>
      </c>
      <c r="D44" s="28"/>
      <c r="E44" s="12" t="s">
        <v>7108</v>
      </c>
      <c r="F44" s="12" t="s">
        <v>6934</v>
      </c>
      <c r="G44" s="12" t="s">
        <v>6995</v>
      </c>
      <c r="J44" s="90">
        <v>9181</v>
      </c>
      <c r="K44" s="166">
        <v>0</v>
      </c>
      <c r="L44" s="166">
        <v>0</v>
      </c>
      <c r="M44" s="166"/>
      <c r="N44" s="165"/>
    </row>
    <row r="45" spans="1:14">
      <c r="A45">
        <v>41</v>
      </c>
      <c r="B45" s="28" t="s">
        <v>101</v>
      </c>
      <c r="C45" s="229" t="s">
        <v>6396</v>
      </c>
      <c r="D45" s="28"/>
      <c r="E45" s="12" t="s">
        <v>7108</v>
      </c>
      <c r="F45" s="12" t="s">
        <v>1973</v>
      </c>
      <c r="G45" s="12" t="s">
        <v>8756</v>
      </c>
      <c r="H45" s="12" t="s">
        <v>1021</v>
      </c>
      <c r="J45" s="90">
        <v>316138</v>
      </c>
      <c r="K45" s="166">
        <v>0</v>
      </c>
      <c r="L45" s="166">
        <v>0</v>
      </c>
      <c r="M45" s="166"/>
      <c r="N45" s="165"/>
    </row>
    <row r="46" spans="1:14">
      <c r="A46">
        <v>42</v>
      </c>
      <c r="B46" s="28" t="s">
        <v>101</v>
      </c>
      <c r="C46" s="229" t="s">
        <v>5108</v>
      </c>
      <c r="D46" s="28"/>
      <c r="E46" s="12" t="s">
        <v>7619</v>
      </c>
      <c r="F46" s="12" t="s">
        <v>6712</v>
      </c>
      <c r="G46" s="12" t="s">
        <v>8236</v>
      </c>
      <c r="J46" s="90">
        <v>78139</v>
      </c>
      <c r="K46" s="166">
        <v>0</v>
      </c>
      <c r="L46" s="166">
        <v>0</v>
      </c>
      <c r="M46" s="166"/>
      <c r="N46" s="165"/>
    </row>
    <row r="47" spans="1:14">
      <c r="A47">
        <v>43</v>
      </c>
      <c r="B47" s="28" t="s">
        <v>101</v>
      </c>
      <c r="C47" s="229" t="s">
        <v>4951</v>
      </c>
      <c r="D47" s="28"/>
      <c r="E47" s="12" t="s">
        <v>7440</v>
      </c>
      <c r="F47" s="12" t="s">
        <v>991</v>
      </c>
      <c r="G47" s="12" t="s">
        <v>8156</v>
      </c>
      <c r="H47" s="12" t="s">
        <v>1021</v>
      </c>
      <c r="J47" s="90">
        <v>26265</v>
      </c>
      <c r="K47" s="166">
        <v>0</v>
      </c>
      <c r="L47" s="166">
        <v>0</v>
      </c>
      <c r="M47" s="166"/>
      <c r="N47" s="165"/>
    </row>
    <row r="48" spans="1:14">
      <c r="A48">
        <v>44</v>
      </c>
      <c r="B48" s="28" t="s">
        <v>101</v>
      </c>
      <c r="C48" s="229" t="s">
        <v>6072</v>
      </c>
      <c r="D48" s="28"/>
      <c r="E48" s="12" t="s">
        <v>8743</v>
      </c>
      <c r="G48" s="12" t="s">
        <v>8742</v>
      </c>
      <c r="J48" s="90">
        <v>10857</v>
      </c>
      <c r="K48" s="166">
        <v>0</v>
      </c>
      <c r="L48" s="166">
        <v>0</v>
      </c>
      <c r="M48" s="166"/>
      <c r="N48" s="165"/>
    </row>
    <row r="49" spans="1:14">
      <c r="A49">
        <v>45</v>
      </c>
      <c r="B49" s="28" t="s">
        <v>101</v>
      </c>
      <c r="C49" s="229" t="s">
        <v>2863</v>
      </c>
      <c r="D49" s="28"/>
      <c r="E49" s="12" t="s">
        <v>7101</v>
      </c>
      <c r="F49" s="12" t="s">
        <v>7102</v>
      </c>
      <c r="G49" s="12" t="s">
        <v>7100</v>
      </c>
      <c r="J49" s="90">
        <v>107821</v>
      </c>
      <c r="K49" s="166">
        <v>0</v>
      </c>
      <c r="L49" s="166">
        <v>0</v>
      </c>
      <c r="M49" s="166"/>
      <c r="N49" s="165"/>
    </row>
    <row r="50" spans="1:14">
      <c r="A50">
        <v>46</v>
      </c>
      <c r="B50" s="28" t="s">
        <v>101</v>
      </c>
      <c r="C50" s="229" t="s">
        <v>4138</v>
      </c>
      <c r="D50" s="28"/>
      <c r="E50" s="12" t="s">
        <v>7101</v>
      </c>
      <c r="F50" s="12" t="s">
        <v>1155</v>
      </c>
      <c r="G50" s="12" t="s">
        <v>6938</v>
      </c>
      <c r="H50" s="12" t="s">
        <v>1021</v>
      </c>
      <c r="J50" s="90">
        <v>4790</v>
      </c>
      <c r="K50" s="166">
        <v>0</v>
      </c>
      <c r="L50" s="166">
        <v>0</v>
      </c>
      <c r="M50" s="166"/>
      <c r="N50" s="165"/>
    </row>
    <row r="51" spans="1:14">
      <c r="A51">
        <v>47</v>
      </c>
      <c r="B51" s="28" t="s">
        <v>101</v>
      </c>
      <c r="C51" s="229" t="s">
        <v>4568</v>
      </c>
      <c r="D51" s="28"/>
      <c r="E51" s="12" t="s">
        <v>7101</v>
      </c>
      <c r="G51" s="12" t="s">
        <v>6960</v>
      </c>
      <c r="J51" s="90">
        <v>15487</v>
      </c>
      <c r="K51" s="166">
        <v>0</v>
      </c>
      <c r="L51" s="166">
        <v>0</v>
      </c>
      <c r="M51" s="166"/>
      <c r="N51" s="165"/>
    </row>
    <row r="52" spans="1:14">
      <c r="A52">
        <v>48</v>
      </c>
      <c r="B52" s="28" t="s">
        <v>101</v>
      </c>
      <c r="C52" s="229" t="s">
        <v>4640</v>
      </c>
      <c r="D52" s="28"/>
      <c r="E52" s="12" t="s">
        <v>7101</v>
      </c>
      <c r="F52" s="12" t="s">
        <v>7995</v>
      </c>
      <c r="G52" s="12" t="s">
        <v>7831</v>
      </c>
      <c r="H52" s="12" t="s">
        <v>1064</v>
      </c>
      <c r="J52" s="90">
        <v>11161</v>
      </c>
      <c r="K52" s="166">
        <v>0</v>
      </c>
      <c r="L52" s="166">
        <v>0</v>
      </c>
      <c r="M52" s="166"/>
      <c r="N52" s="165"/>
    </row>
    <row r="53" spans="1:14">
      <c r="A53">
        <v>49</v>
      </c>
      <c r="B53" s="28" t="s">
        <v>101</v>
      </c>
      <c r="C53" s="229" t="s">
        <v>6572</v>
      </c>
      <c r="D53" s="28"/>
      <c r="E53" s="12" t="s">
        <v>7101</v>
      </c>
      <c r="F53" s="12" t="s">
        <v>816</v>
      </c>
      <c r="G53" s="12" t="s">
        <v>855</v>
      </c>
      <c r="J53" s="90">
        <v>12182</v>
      </c>
      <c r="K53" s="166">
        <v>0</v>
      </c>
      <c r="L53" s="166">
        <v>0</v>
      </c>
      <c r="M53" s="166"/>
      <c r="N53" s="165"/>
    </row>
    <row r="54" spans="1:14">
      <c r="A54">
        <v>50</v>
      </c>
      <c r="B54" s="28" t="s">
        <v>101</v>
      </c>
      <c r="C54" s="229" t="s">
        <v>6113</v>
      </c>
      <c r="D54" s="28"/>
      <c r="E54" s="12" t="s">
        <v>8521</v>
      </c>
      <c r="F54" s="12" t="s">
        <v>1158</v>
      </c>
      <c r="G54" s="12" t="s">
        <v>999</v>
      </c>
      <c r="J54" s="90">
        <v>166050</v>
      </c>
      <c r="K54" s="166">
        <v>0</v>
      </c>
      <c r="L54" s="166">
        <v>0</v>
      </c>
      <c r="M54" s="166"/>
      <c r="N54" s="165"/>
    </row>
    <row r="55" spans="1:14">
      <c r="A55">
        <v>51</v>
      </c>
      <c r="B55" s="28" t="s">
        <v>101</v>
      </c>
      <c r="C55" s="229" t="s">
        <v>4439</v>
      </c>
      <c r="D55" s="28"/>
      <c r="E55" s="12" t="s">
        <v>7918</v>
      </c>
      <c r="F55" s="12" t="s">
        <v>6703</v>
      </c>
      <c r="G55" s="12" t="s">
        <v>7917</v>
      </c>
      <c r="J55" s="90">
        <v>56569</v>
      </c>
      <c r="K55" s="166">
        <v>0</v>
      </c>
      <c r="L55" s="166">
        <v>0</v>
      </c>
      <c r="M55" s="166"/>
      <c r="N55" s="165"/>
    </row>
    <row r="56" spans="1:14">
      <c r="A56">
        <v>52</v>
      </c>
      <c r="B56" s="28" t="s">
        <v>101</v>
      </c>
      <c r="C56" s="232" t="s">
        <v>6359</v>
      </c>
      <c r="D56" s="28"/>
      <c r="E56" s="12" t="s">
        <v>8839</v>
      </c>
      <c r="G56" s="12" t="s">
        <v>1140</v>
      </c>
      <c r="H56" s="12" t="s">
        <v>1073</v>
      </c>
      <c r="J56" s="90">
        <v>11703</v>
      </c>
      <c r="K56" s="166">
        <v>0</v>
      </c>
      <c r="L56" s="166">
        <v>0</v>
      </c>
      <c r="M56" s="166"/>
      <c r="N56" s="165"/>
    </row>
    <row r="57" spans="1:14">
      <c r="A57">
        <v>53</v>
      </c>
      <c r="B57" s="28" t="s">
        <v>101</v>
      </c>
      <c r="C57" s="229" t="s">
        <v>5909</v>
      </c>
      <c r="D57" s="28"/>
      <c r="E57" s="12" t="s">
        <v>6622</v>
      </c>
      <c r="F57" s="12" t="s">
        <v>854</v>
      </c>
      <c r="G57" s="12" t="s">
        <v>8290</v>
      </c>
      <c r="J57" s="90">
        <v>29234</v>
      </c>
      <c r="K57" s="166">
        <v>0</v>
      </c>
      <c r="L57" s="166">
        <v>0</v>
      </c>
      <c r="M57" s="166"/>
      <c r="N57" s="165"/>
    </row>
    <row r="58" spans="1:14">
      <c r="A58">
        <v>54</v>
      </c>
      <c r="B58" s="28" t="s">
        <v>101</v>
      </c>
      <c r="C58" s="229" t="s">
        <v>3895</v>
      </c>
      <c r="D58" s="28"/>
      <c r="E58" s="12" t="s">
        <v>1020</v>
      </c>
      <c r="F58" s="12" t="s">
        <v>6755</v>
      </c>
      <c r="G58" s="12" t="s">
        <v>1021</v>
      </c>
      <c r="J58" s="90">
        <v>33529</v>
      </c>
      <c r="K58" s="166">
        <v>0</v>
      </c>
      <c r="L58" s="166">
        <v>0</v>
      </c>
      <c r="M58" s="166"/>
      <c r="N58" s="165"/>
    </row>
    <row r="59" spans="1:14">
      <c r="A59">
        <v>55</v>
      </c>
      <c r="B59" s="28" t="s">
        <v>101</v>
      </c>
      <c r="C59" s="229" t="s">
        <v>5175</v>
      </c>
      <c r="D59" s="28"/>
      <c r="E59" s="12" t="s">
        <v>8285</v>
      </c>
      <c r="F59" s="12" t="s">
        <v>6703</v>
      </c>
      <c r="G59" s="12" t="s">
        <v>7215</v>
      </c>
      <c r="J59" s="90">
        <v>15312</v>
      </c>
      <c r="K59" s="166">
        <v>0</v>
      </c>
      <c r="L59" s="166">
        <v>0</v>
      </c>
      <c r="M59" s="166"/>
      <c r="N59" s="165"/>
    </row>
    <row r="60" spans="1:14">
      <c r="A60">
        <v>56</v>
      </c>
      <c r="B60" s="28" t="s">
        <v>101</v>
      </c>
      <c r="C60" s="229" t="s">
        <v>3584</v>
      </c>
      <c r="D60" s="28"/>
      <c r="E60" s="12" t="s">
        <v>6885</v>
      </c>
      <c r="F60" s="28" t="s">
        <v>8902</v>
      </c>
      <c r="G60" s="12" t="s">
        <v>1738</v>
      </c>
      <c r="J60" s="90">
        <v>53200</v>
      </c>
      <c r="K60" s="166">
        <v>0</v>
      </c>
      <c r="L60" s="166">
        <v>0</v>
      </c>
      <c r="M60" s="166"/>
      <c r="N60" s="165"/>
    </row>
    <row r="61" spans="1:14">
      <c r="A61">
        <v>57</v>
      </c>
      <c r="B61" s="28" t="s">
        <v>101</v>
      </c>
      <c r="C61" s="229" t="s">
        <v>3253</v>
      </c>
      <c r="D61" s="28"/>
      <c r="E61" s="12" t="s">
        <v>6874</v>
      </c>
      <c r="F61" s="12" t="s">
        <v>6696</v>
      </c>
      <c r="G61" s="12" t="s">
        <v>6958</v>
      </c>
      <c r="J61" s="90">
        <v>44706</v>
      </c>
      <c r="K61" s="166">
        <v>0</v>
      </c>
      <c r="L61" s="166">
        <v>0</v>
      </c>
      <c r="M61" s="166"/>
      <c r="N61" s="165"/>
    </row>
    <row r="62" spans="1:14">
      <c r="A62">
        <v>58</v>
      </c>
      <c r="B62" s="28" t="s">
        <v>101</v>
      </c>
      <c r="C62" s="229" t="s">
        <v>5421</v>
      </c>
      <c r="D62" s="28"/>
      <c r="E62" s="12" t="s">
        <v>7265</v>
      </c>
      <c r="F62" s="12" t="s">
        <v>6876</v>
      </c>
      <c r="G62" s="12" t="s">
        <v>2068</v>
      </c>
      <c r="J62" s="90">
        <v>7776</v>
      </c>
      <c r="K62" s="166">
        <v>0</v>
      </c>
      <c r="L62" s="166">
        <v>0</v>
      </c>
      <c r="M62" s="166"/>
      <c r="N62" s="165"/>
    </row>
    <row r="63" spans="1:14">
      <c r="A63">
        <v>59</v>
      </c>
      <c r="B63" s="28" t="s">
        <v>101</v>
      </c>
      <c r="C63" s="229" t="s">
        <v>3083</v>
      </c>
      <c r="D63" s="28"/>
      <c r="E63" s="12" t="s">
        <v>1677</v>
      </c>
      <c r="F63" s="12" t="s">
        <v>6741</v>
      </c>
      <c r="G63" s="12" t="s">
        <v>1079</v>
      </c>
      <c r="J63" s="90">
        <v>13891</v>
      </c>
      <c r="K63" s="166">
        <v>0</v>
      </c>
      <c r="L63" s="166">
        <v>0</v>
      </c>
      <c r="M63" s="166"/>
      <c r="N63" s="165"/>
    </row>
    <row r="64" spans="1:14">
      <c r="A64">
        <v>60</v>
      </c>
      <c r="B64" s="28" t="s">
        <v>101</v>
      </c>
      <c r="C64" s="229" t="s">
        <v>3890</v>
      </c>
      <c r="D64" s="28"/>
      <c r="E64" s="12" t="s">
        <v>7671</v>
      </c>
      <c r="F64" s="12" t="s">
        <v>6630</v>
      </c>
      <c r="G64" s="12" t="s">
        <v>1143</v>
      </c>
      <c r="H64" s="12" t="s">
        <v>1116</v>
      </c>
      <c r="J64" s="90">
        <v>11001</v>
      </c>
      <c r="K64" s="166">
        <v>0</v>
      </c>
      <c r="L64" s="166">
        <v>0</v>
      </c>
      <c r="M64" s="166"/>
      <c r="N64" s="165"/>
    </row>
    <row r="65" spans="1:14">
      <c r="A65">
        <v>61</v>
      </c>
      <c r="B65" s="28" t="s">
        <v>101</v>
      </c>
      <c r="C65" s="229" t="s">
        <v>5442</v>
      </c>
      <c r="D65" s="28"/>
      <c r="E65" s="12" t="s">
        <v>8442</v>
      </c>
      <c r="F65" s="12" t="s">
        <v>8443</v>
      </c>
      <c r="G65" s="12" t="s">
        <v>8441</v>
      </c>
      <c r="J65" s="90">
        <v>14018</v>
      </c>
      <c r="K65" s="166">
        <v>0</v>
      </c>
      <c r="L65" s="166">
        <v>0</v>
      </c>
      <c r="M65" s="166"/>
      <c r="N65" s="165"/>
    </row>
    <row r="66" spans="1:14">
      <c r="A66">
        <v>62</v>
      </c>
      <c r="B66" s="28" t="s">
        <v>101</v>
      </c>
      <c r="C66" s="229" t="s">
        <v>5445</v>
      </c>
      <c r="D66" s="28"/>
      <c r="E66" s="12" t="s">
        <v>8442</v>
      </c>
      <c r="G66" s="12" t="s">
        <v>8441</v>
      </c>
      <c r="J66" s="90">
        <v>9388</v>
      </c>
      <c r="K66" s="166">
        <v>0</v>
      </c>
      <c r="L66" s="166">
        <v>0</v>
      </c>
      <c r="M66" s="166"/>
      <c r="N66" s="165"/>
    </row>
    <row r="67" spans="1:14">
      <c r="A67">
        <v>63</v>
      </c>
      <c r="B67" s="28" t="s">
        <v>101</v>
      </c>
      <c r="C67" s="229" t="s">
        <v>5159</v>
      </c>
      <c r="D67" s="28"/>
      <c r="E67" s="12" t="s">
        <v>8207</v>
      </c>
      <c r="G67" s="12" t="s">
        <v>8269</v>
      </c>
      <c r="J67" s="90">
        <v>14354</v>
      </c>
      <c r="K67" s="166">
        <v>0</v>
      </c>
      <c r="L67" s="166">
        <v>0</v>
      </c>
      <c r="M67" s="166"/>
      <c r="N67" s="165"/>
    </row>
    <row r="68" spans="1:14">
      <c r="A68">
        <v>64</v>
      </c>
      <c r="B68" s="28" t="s">
        <v>101</v>
      </c>
      <c r="C68" s="229" t="s">
        <v>5326</v>
      </c>
      <c r="D68" s="28"/>
      <c r="E68" s="12" t="s">
        <v>8207</v>
      </c>
      <c r="G68" s="12" t="s">
        <v>8385</v>
      </c>
      <c r="J68" s="90">
        <v>5908</v>
      </c>
      <c r="K68" s="166">
        <v>0</v>
      </c>
      <c r="L68" s="166">
        <v>0</v>
      </c>
      <c r="M68" s="166"/>
      <c r="N68" s="165"/>
    </row>
    <row r="69" spans="1:14">
      <c r="A69">
        <v>65</v>
      </c>
      <c r="B69" s="28" t="s">
        <v>101</v>
      </c>
      <c r="C69" s="229" t="s">
        <v>5537</v>
      </c>
      <c r="D69" s="28"/>
      <c r="E69" s="12" t="s">
        <v>8207</v>
      </c>
      <c r="F69" s="12" t="s">
        <v>7106</v>
      </c>
      <c r="G69" s="12" t="s">
        <v>864</v>
      </c>
      <c r="H69" s="12" t="s">
        <v>821</v>
      </c>
      <c r="J69" s="90">
        <v>10666</v>
      </c>
      <c r="K69" s="166">
        <v>0</v>
      </c>
      <c r="L69" s="166">
        <v>0</v>
      </c>
      <c r="M69" s="166"/>
      <c r="N69" s="165"/>
    </row>
    <row r="70" spans="1:14">
      <c r="A70">
        <v>66</v>
      </c>
      <c r="B70" s="28" t="s">
        <v>101</v>
      </c>
      <c r="C70" s="17" t="s">
        <v>2697</v>
      </c>
      <c r="D70" s="28"/>
      <c r="E70" s="166" t="s">
        <v>6961</v>
      </c>
      <c r="F70" s="166" t="s">
        <v>6835</v>
      </c>
      <c r="G70" s="166" t="s">
        <v>6960</v>
      </c>
      <c r="H70" s="166" t="s">
        <v>830</v>
      </c>
      <c r="I70" s="166"/>
      <c r="J70" s="90">
        <v>8766</v>
      </c>
      <c r="K70" s="166">
        <v>0</v>
      </c>
      <c r="L70" s="166">
        <v>0</v>
      </c>
      <c r="M70" s="166"/>
      <c r="N70" s="165"/>
    </row>
    <row r="71" spans="1:14">
      <c r="A71">
        <v>67</v>
      </c>
      <c r="B71" s="28" t="s">
        <v>101</v>
      </c>
      <c r="C71" s="229" t="s">
        <v>3064</v>
      </c>
      <c r="D71" s="28"/>
      <c r="E71" s="12" t="s">
        <v>6961</v>
      </c>
      <c r="G71" s="12" t="s">
        <v>7264</v>
      </c>
      <c r="J71" s="90">
        <v>13779</v>
      </c>
      <c r="K71" s="166">
        <v>0</v>
      </c>
      <c r="L71" s="166">
        <v>0</v>
      </c>
      <c r="M71" s="166"/>
      <c r="N71" s="165"/>
    </row>
    <row r="72" spans="1:14">
      <c r="A72">
        <v>68</v>
      </c>
      <c r="B72" s="28" t="s">
        <v>101</v>
      </c>
      <c r="C72" s="229" t="s">
        <v>3224</v>
      </c>
      <c r="D72" s="28"/>
      <c r="E72" s="12" t="s">
        <v>6961</v>
      </c>
      <c r="F72" s="12" t="s">
        <v>1155</v>
      </c>
      <c r="G72" s="12" t="s">
        <v>7357</v>
      </c>
      <c r="H72" s="12" t="s">
        <v>7052</v>
      </c>
      <c r="J72" s="90">
        <v>20533</v>
      </c>
      <c r="K72" s="166">
        <v>0</v>
      </c>
      <c r="L72" s="166">
        <v>0</v>
      </c>
      <c r="M72" s="166"/>
      <c r="N72" s="165"/>
    </row>
    <row r="73" spans="1:14">
      <c r="A73">
        <v>69</v>
      </c>
      <c r="B73" s="28" t="s">
        <v>101</v>
      </c>
      <c r="C73" s="229" t="s">
        <v>4397</v>
      </c>
      <c r="D73" s="28"/>
      <c r="E73" s="12" t="s">
        <v>6961</v>
      </c>
      <c r="F73" s="12" t="s">
        <v>816</v>
      </c>
      <c r="G73" s="12" t="s">
        <v>7079</v>
      </c>
      <c r="J73" s="90">
        <v>37872</v>
      </c>
      <c r="K73" s="166">
        <v>0</v>
      </c>
      <c r="L73" s="166">
        <v>0</v>
      </c>
      <c r="M73" s="166"/>
      <c r="N73" s="31"/>
    </row>
    <row r="74" spans="1:14">
      <c r="A74">
        <v>70</v>
      </c>
      <c r="B74" s="28" t="s">
        <v>101</v>
      </c>
      <c r="C74" s="229" t="s">
        <v>4571</v>
      </c>
      <c r="D74" s="28"/>
      <c r="E74" s="12" t="s">
        <v>6961</v>
      </c>
      <c r="G74" s="12" t="s">
        <v>7970</v>
      </c>
      <c r="J74" s="90">
        <v>5109</v>
      </c>
      <c r="K74" s="166">
        <v>0</v>
      </c>
      <c r="L74" s="166">
        <v>0</v>
      </c>
      <c r="M74" s="166"/>
    </row>
    <row r="75" spans="1:14">
      <c r="A75">
        <v>71</v>
      </c>
      <c r="B75" s="28" t="s">
        <v>101</v>
      </c>
      <c r="C75" s="229" t="s">
        <v>5276</v>
      </c>
      <c r="D75" s="28"/>
      <c r="E75" s="12" t="s">
        <v>6961</v>
      </c>
      <c r="F75" s="12" t="s">
        <v>1093</v>
      </c>
      <c r="G75" s="12" t="s">
        <v>7734</v>
      </c>
      <c r="H75" s="12" t="s">
        <v>1039</v>
      </c>
      <c r="J75" s="90">
        <v>157141</v>
      </c>
      <c r="K75" s="166">
        <v>0</v>
      </c>
      <c r="L75" s="166">
        <v>0</v>
      </c>
      <c r="M75" s="166"/>
    </row>
    <row r="76" spans="1:14">
      <c r="A76">
        <v>72</v>
      </c>
      <c r="B76" s="28" t="s">
        <v>101</v>
      </c>
      <c r="C76" s="230" t="s">
        <v>2560</v>
      </c>
      <c r="D76" s="28"/>
      <c r="E76" s="166" t="s">
        <v>1078</v>
      </c>
      <c r="F76" s="166" t="s">
        <v>6685</v>
      </c>
      <c r="G76" s="166" t="s">
        <v>6861</v>
      </c>
      <c r="I76" s="166"/>
      <c r="J76" s="90">
        <v>5588</v>
      </c>
      <c r="K76" s="166">
        <v>0</v>
      </c>
      <c r="L76" s="166">
        <v>0</v>
      </c>
      <c r="M76" s="166"/>
    </row>
    <row r="77" spans="1:14">
      <c r="A77">
        <v>73</v>
      </c>
      <c r="B77" s="28" t="s">
        <v>101</v>
      </c>
      <c r="C77" s="231" t="s">
        <v>2591</v>
      </c>
      <c r="D77" s="28"/>
      <c r="E77" s="166" t="s">
        <v>1078</v>
      </c>
      <c r="F77" s="166" t="s">
        <v>6690</v>
      </c>
      <c r="G77" s="166" t="s">
        <v>6886</v>
      </c>
      <c r="I77" s="166"/>
      <c r="J77" s="90">
        <v>9580</v>
      </c>
      <c r="K77" s="166">
        <v>0</v>
      </c>
      <c r="L77" s="166">
        <v>0</v>
      </c>
      <c r="M77" s="166"/>
    </row>
    <row r="78" spans="1:14">
      <c r="A78">
        <v>74</v>
      </c>
      <c r="B78" s="28" t="s">
        <v>101</v>
      </c>
      <c r="C78" s="229" t="s">
        <v>2810</v>
      </c>
      <c r="D78" s="28"/>
      <c r="E78" s="12" t="s">
        <v>1078</v>
      </c>
      <c r="F78" s="12" t="s">
        <v>1125</v>
      </c>
      <c r="G78" s="12" t="s">
        <v>7058</v>
      </c>
      <c r="J78" s="90">
        <v>72040</v>
      </c>
      <c r="K78" s="166">
        <v>0</v>
      </c>
      <c r="L78" s="166">
        <v>0</v>
      </c>
      <c r="M78" s="166"/>
    </row>
    <row r="79" spans="1:14">
      <c r="A79">
        <v>75</v>
      </c>
      <c r="B79" s="28" t="s">
        <v>101</v>
      </c>
      <c r="C79" s="229" t="s">
        <v>2816</v>
      </c>
      <c r="D79" s="28"/>
      <c r="E79" s="12" t="s">
        <v>1078</v>
      </c>
      <c r="G79" s="12" t="s">
        <v>1945</v>
      </c>
      <c r="H79" s="12" t="s">
        <v>1738</v>
      </c>
      <c r="J79" s="90">
        <v>62955</v>
      </c>
      <c r="K79" s="166">
        <v>0</v>
      </c>
      <c r="L79" s="166">
        <v>0</v>
      </c>
      <c r="M79" s="166"/>
    </row>
    <row r="80" spans="1:14">
      <c r="A80">
        <v>76</v>
      </c>
      <c r="B80" s="28" t="s">
        <v>101</v>
      </c>
      <c r="C80" s="229" t="s">
        <v>2986</v>
      </c>
      <c r="D80" s="28"/>
      <c r="E80" s="12" t="s">
        <v>1078</v>
      </c>
      <c r="F80" s="28" t="s">
        <v>8901</v>
      </c>
      <c r="G80" s="12" t="s">
        <v>6621</v>
      </c>
      <c r="J80" s="90">
        <v>103782</v>
      </c>
      <c r="K80" s="166">
        <v>0</v>
      </c>
      <c r="L80" s="166">
        <v>0</v>
      </c>
      <c r="M80" s="166"/>
    </row>
    <row r="81" spans="1:13">
      <c r="A81">
        <v>77</v>
      </c>
      <c r="B81" s="28" t="s">
        <v>101</v>
      </c>
      <c r="C81" s="229" t="s">
        <v>3203</v>
      </c>
      <c r="D81" s="28"/>
      <c r="E81" s="12" t="s">
        <v>1078</v>
      </c>
      <c r="F81" s="12" t="s">
        <v>846</v>
      </c>
      <c r="G81" s="12" t="s">
        <v>7343</v>
      </c>
      <c r="H81" s="12" t="s">
        <v>1021</v>
      </c>
      <c r="J81" s="90">
        <v>21603</v>
      </c>
      <c r="K81" s="166">
        <v>0</v>
      </c>
      <c r="L81" s="166">
        <v>0</v>
      </c>
      <c r="M81" s="166"/>
    </row>
    <row r="82" spans="1:13">
      <c r="A82">
        <v>78</v>
      </c>
      <c r="B82" s="28" t="s">
        <v>101</v>
      </c>
      <c r="C82" s="229" t="s">
        <v>3245</v>
      </c>
      <c r="D82" s="28"/>
      <c r="E82" s="12" t="s">
        <v>1078</v>
      </c>
      <c r="F82" s="12" t="s">
        <v>6720</v>
      </c>
      <c r="G82" s="12" t="s">
        <v>860</v>
      </c>
      <c r="J82" s="90">
        <v>92445</v>
      </c>
      <c r="K82" s="166">
        <v>0</v>
      </c>
      <c r="L82" s="166">
        <v>0</v>
      </c>
      <c r="M82" s="166"/>
    </row>
    <row r="83" spans="1:13">
      <c r="A83">
        <v>79</v>
      </c>
      <c r="B83" s="28" t="s">
        <v>101</v>
      </c>
      <c r="C83" s="229" t="s">
        <v>3387</v>
      </c>
      <c r="D83" s="28"/>
      <c r="E83" s="12" t="s">
        <v>1078</v>
      </c>
      <c r="F83" s="12" t="s">
        <v>846</v>
      </c>
      <c r="G83" s="12" t="s">
        <v>7455</v>
      </c>
      <c r="J83" s="90">
        <v>112324</v>
      </c>
      <c r="K83" s="166">
        <v>0</v>
      </c>
      <c r="L83" s="166">
        <v>0</v>
      </c>
      <c r="M83" s="166"/>
    </row>
    <row r="84" spans="1:13">
      <c r="A84">
        <v>80</v>
      </c>
      <c r="B84" s="28" t="s">
        <v>101</v>
      </c>
      <c r="C84" s="229" t="s">
        <v>3652</v>
      </c>
      <c r="D84" s="28"/>
      <c r="E84" s="12" t="s">
        <v>1078</v>
      </c>
      <c r="G84" s="12" t="s">
        <v>7576</v>
      </c>
      <c r="J84" s="90">
        <v>9021</v>
      </c>
      <c r="K84" s="166">
        <v>0</v>
      </c>
      <c r="L84" s="166">
        <v>0</v>
      </c>
      <c r="M84" s="166"/>
    </row>
    <row r="85" spans="1:13">
      <c r="A85">
        <v>81</v>
      </c>
      <c r="B85" s="28" t="s">
        <v>101</v>
      </c>
      <c r="C85" s="229" t="s">
        <v>3820</v>
      </c>
      <c r="D85" s="28"/>
      <c r="E85" s="12" t="s">
        <v>1078</v>
      </c>
      <c r="G85" s="12" t="s">
        <v>7641</v>
      </c>
      <c r="J85" s="90">
        <v>10570</v>
      </c>
      <c r="K85" s="166">
        <v>0</v>
      </c>
      <c r="L85" s="166">
        <v>0</v>
      </c>
      <c r="M85" s="166"/>
    </row>
    <row r="86" spans="1:13">
      <c r="A86">
        <v>82</v>
      </c>
      <c r="B86" s="28" t="s">
        <v>101</v>
      </c>
      <c r="C86" s="229" t="s">
        <v>4321</v>
      </c>
      <c r="D86" s="28"/>
      <c r="E86" s="12" t="s">
        <v>1078</v>
      </c>
      <c r="G86" s="12" t="s">
        <v>6654</v>
      </c>
      <c r="J86" s="90">
        <v>11081</v>
      </c>
      <c r="K86" s="166">
        <v>0</v>
      </c>
      <c r="L86" s="166">
        <v>0</v>
      </c>
      <c r="M86" s="166"/>
    </row>
    <row r="87" spans="1:13">
      <c r="A87">
        <v>83</v>
      </c>
      <c r="B87" s="28" t="s">
        <v>101</v>
      </c>
      <c r="C87" s="229" t="s">
        <v>4366</v>
      </c>
      <c r="D87" s="28"/>
      <c r="E87" s="12" t="s">
        <v>1078</v>
      </c>
      <c r="F87" s="12" t="s">
        <v>6906</v>
      </c>
      <c r="G87" s="12" t="s">
        <v>6788</v>
      </c>
      <c r="H87" s="12" t="s">
        <v>821</v>
      </c>
      <c r="J87" s="90">
        <v>5588</v>
      </c>
      <c r="K87" s="166">
        <v>0</v>
      </c>
      <c r="L87" s="166">
        <v>0</v>
      </c>
      <c r="M87" s="166"/>
    </row>
    <row r="88" spans="1:13">
      <c r="A88">
        <v>84</v>
      </c>
      <c r="B88" s="28" t="s">
        <v>101</v>
      </c>
      <c r="C88" s="229" t="s">
        <v>4572</v>
      </c>
      <c r="D88" s="28"/>
      <c r="E88" s="12" t="s">
        <v>1078</v>
      </c>
      <c r="G88" s="12" t="s">
        <v>1962</v>
      </c>
      <c r="J88" s="90">
        <v>9340</v>
      </c>
      <c r="K88" s="166">
        <v>0</v>
      </c>
      <c r="L88" s="166">
        <v>0</v>
      </c>
      <c r="M88" s="166"/>
    </row>
    <row r="89" spans="1:13">
      <c r="A89">
        <v>85</v>
      </c>
      <c r="B89" s="28" t="s">
        <v>101</v>
      </c>
      <c r="C89" s="229" t="s">
        <v>5051</v>
      </c>
      <c r="D89" s="28"/>
      <c r="E89" s="12" t="s">
        <v>1078</v>
      </c>
      <c r="F89" s="12" t="s">
        <v>6755</v>
      </c>
      <c r="G89" s="12" t="s">
        <v>1016</v>
      </c>
      <c r="H89" s="12" t="s">
        <v>855</v>
      </c>
      <c r="J89" s="90">
        <v>64664</v>
      </c>
      <c r="K89" s="166">
        <v>0</v>
      </c>
      <c r="L89" s="166">
        <v>0</v>
      </c>
      <c r="M89" s="166"/>
    </row>
    <row r="90" spans="1:13">
      <c r="A90">
        <v>86</v>
      </c>
      <c r="B90" s="28" t="s">
        <v>101</v>
      </c>
      <c r="C90" s="229" t="s">
        <v>5286</v>
      </c>
      <c r="D90" s="28"/>
      <c r="E90" s="12" t="s">
        <v>1078</v>
      </c>
      <c r="F90" s="12" t="s">
        <v>6884</v>
      </c>
      <c r="G90" s="12" t="s">
        <v>8352</v>
      </c>
      <c r="H90" s="12" t="s">
        <v>6985</v>
      </c>
      <c r="J90" s="90">
        <v>6211</v>
      </c>
      <c r="K90" s="166">
        <v>0</v>
      </c>
      <c r="L90" s="166">
        <v>0</v>
      </c>
      <c r="M90" s="166"/>
    </row>
    <row r="91" spans="1:13">
      <c r="A91">
        <v>87</v>
      </c>
      <c r="B91" s="28" t="s">
        <v>101</v>
      </c>
      <c r="C91" s="229" t="s">
        <v>5393</v>
      </c>
      <c r="D91" s="28"/>
      <c r="E91" s="12" t="s">
        <v>1078</v>
      </c>
      <c r="F91" s="12" t="s">
        <v>6751</v>
      </c>
      <c r="G91" s="12" t="s">
        <v>821</v>
      </c>
      <c r="J91" s="90">
        <v>23487</v>
      </c>
      <c r="K91" s="166">
        <v>0</v>
      </c>
      <c r="L91" s="166">
        <v>0</v>
      </c>
      <c r="M91" s="166"/>
    </row>
    <row r="92" spans="1:13">
      <c r="A92">
        <v>88</v>
      </c>
      <c r="B92" s="28" t="s">
        <v>101</v>
      </c>
      <c r="C92" s="229" t="s">
        <v>5768</v>
      </c>
      <c r="D92" s="28"/>
      <c r="E92" s="12" t="s">
        <v>1078</v>
      </c>
      <c r="F92" s="12" t="s">
        <v>6703</v>
      </c>
      <c r="G92" s="12" t="s">
        <v>8605</v>
      </c>
      <c r="J92" s="90">
        <v>4902</v>
      </c>
      <c r="K92" s="166">
        <v>0</v>
      </c>
      <c r="L92" s="166">
        <v>0</v>
      </c>
      <c r="M92" s="166"/>
    </row>
    <row r="93" spans="1:13">
      <c r="A93">
        <v>89</v>
      </c>
      <c r="B93" s="28" t="s">
        <v>101</v>
      </c>
      <c r="C93" s="229" t="s">
        <v>6070</v>
      </c>
      <c r="D93" s="28"/>
      <c r="E93" s="12" t="s">
        <v>1078</v>
      </c>
      <c r="G93" s="12" t="s">
        <v>7386</v>
      </c>
      <c r="J93" s="90">
        <v>15639</v>
      </c>
      <c r="K93" s="166">
        <v>0</v>
      </c>
      <c r="L93" s="166">
        <v>0</v>
      </c>
      <c r="M93" s="166"/>
    </row>
    <row r="94" spans="1:13">
      <c r="A94">
        <v>90</v>
      </c>
      <c r="B94" s="28" t="s">
        <v>101</v>
      </c>
      <c r="C94" s="229" t="s">
        <v>6576</v>
      </c>
      <c r="D94" s="28"/>
      <c r="E94" s="12" t="s">
        <v>1078</v>
      </c>
      <c r="F94" s="12" t="s">
        <v>1158</v>
      </c>
      <c r="G94" s="12" t="s">
        <v>6621</v>
      </c>
      <c r="H94" s="12" t="s">
        <v>1021</v>
      </c>
      <c r="J94" s="90">
        <v>53392</v>
      </c>
      <c r="K94" s="166">
        <v>0</v>
      </c>
      <c r="L94" s="166">
        <v>0</v>
      </c>
      <c r="M94" s="166"/>
    </row>
    <row r="95" spans="1:13">
      <c r="A95">
        <v>91</v>
      </c>
      <c r="B95" s="28" t="s">
        <v>101</v>
      </c>
      <c r="C95" s="229" t="s">
        <v>2983</v>
      </c>
      <c r="D95" s="28"/>
      <c r="E95" s="12" t="s">
        <v>7181</v>
      </c>
      <c r="G95" s="12" t="s">
        <v>7180</v>
      </c>
      <c r="J95" s="90">
        <v>16861</v>
      </c>
      <c r="K95" s="166">
        <v>0</v>
      </c>
      <c r="L95" s="166">
        <v>0</v>
      </c>
      <c r="M95" s="166"/>
    </row>
    <row r="96" spans="1:13">
      <c r="A96">
        <v>92</v>
      </c>
      <c r="B96" s="28" t="s">
        <v>101</v>
      </c>
      <c r="C96" s="229" t="s">
        <v>5550</v>
      </c>
      <c r="D96" s="28"/>
      <c r="E96" s="12" t="s">
        <v>8499</v>
      </c>
      <c r="G96" s="12" t="s">
        <v>7297</v>
      </c>
      <c r="J96" s="90">
        <v>9372</v>
      </c>
      <c r="K96" s="166">
        <v>0</v>
      </c>
      <c r="L96" s="166">
        <v>0</v>
      </c>
      <c r="M96" s="166"/>
    </row>
    <row r="97" spans="1:13">
      <c r="A97">
        <v>93</v>
      </c>
      <c r="B97" s="28" t="s">
        <v>101</v>
      </c>
      <c r="C97" s="229" t="s">
        <v>6068</v>
      </c>
      <c r="D97" s="28"/>
      <c r="E97" s="12" t="s">
        <v>8499</v>
      </c>
      <c r="F97" s="12" t="s">
        <v>828</v>
      </c>
      <c r="G97" s="12" t="s">
        <v>813</v>
      </c>
      <c r="H97" s="12" t="s">
        <v>1115</v>
      </c>
      <c r="J97" s="90">
        <v>241571</v>
      </c>
      <c r="K97" s="166">
        <v>0</v>
      </c>
      <c r="L97" s="166">
        <v>0</v>
      </c>
      <c r="M97" s="166"/>
    </row>
    <row r="98" spans="1:13">
      <c r="A98">
        <v>94</v>
      </c>
      <c r="B98" s="28" t="s">
        <v>101</v>
      </c>
      <c r="C98" s="231" t="s">
        <v>2385</v>
      </c>
      <c r="D98" s="28"/>
      <c r="E98" s="166" t="s">
        <v>1974</v>
      </c>
      <c r="F98" s="166"/>
      <c r="G98" s="166" t="s">
        <v>6667</v>
      </c>
      <c r="I98" s="166"/>
      <c r="J98" s="90">
        <v>14370</v>
      </c>
      <c r="K98" s="166">
        <v>0</v>
      </c>
      <c r="L98" s="166">
        <v>0</v>
      </c>
      <c r="M98" s="166"/>
    </row>
    <row r="99" spans="1:13">
      <c r="A99">
        <v>95</v>
      </c>
      <c r="B99" s="28" t="s">
        <v>101</v>
      </c>
      <c r="C99" s="229" t="s">
        <v>3001</v>
      </c>
      <c r="D99" s="28"/>
      <c r="E99" s="12" t="s">
        <v>1974</v>
      </c>
      <c r="F99" s="12" t="s">
        <v>1681</v>
      </c>
      <c r="G99" s="12" t="s">
        <v>6654</v>
      </c>
      <c r="J99" s="90">
        <v>8079</v>
      </c>
      <c r="K99" s="166">
        <v>0</v>
      </c>
      <c r="L99" s="166">
        <v>0</v>
      </c>
      <c r="M99" s="166"/>
    </row>
    <row r="100" spans="1:13">
      <c r="A100">
        <v>96</v>
      </c>
      <c r="B100" s="28" t="s">
        <v>101</v>
      </c>
      <c r="C100" s="229" t="s">
        <v>6099</v>
      </c>
      <c r="D100" s="28"/>
      <c r="E100" s="12" t="s">
        <v>1974</v>
      </c>
      <c r="G100" s="12" t="s">
        <v>1018</v>
      </c>
      <c r="J100" s="90">
        <v>22992</v>
      </c>
      <c r="K100" s="166">
        <v>0</v>
      </c>
      <c r="L100" s="166">
        <v>0</v>
      </c>
      <c r="M100" s="166"/>
    </row>
    <row r="101" spans="1:13">
      <c r="A101">
        <v>97</v>
      </c>
      <c r="B101" s="28" t="s">
        <v>101</v>
      </c>
      <c r="C101" s="229" t="s">
        <v>5338</v>
      </c>
      <c r="D101" s="28"/>
      <c r="E101" s="12" t="s">
        <v>7057</v>
      </c>
      <c r="F101" s="12" t="s">
        <v>1150</v>
      </c>
      <c r="G101" s="12" t="s">
        <v>1039</v>
      </c>
      <c r="J101" s="90">
        <v>10139</v>
      </c>
      <c r="K101" s="166">
        <v>0</v>
      </c>
      <c r="L101" s="166">
        <v>0</v>
      </c>
      <c r="M101" s="166"/>
    </row>
    <row r="102" spans="1:13">
      <c r="A102">
        <v>98</v>
      </c>
      <c r="B102" s="28" t="s">
        <v>101</v>
      </c>
      <c r="C102" s="231" t="s">
        <v>2408</v>
      </c>
      <c r="D102" s="28"/>
      <c r="E102" s="166" t="s">
        <v>6690</v>
      </c>
      <c r="F102" s="166" t="s">
        <v>6691</v>
      </c>
      <c r="G102" s="166" t="s">
        <v>1008</v>
      </c>
      <c r="I102" s="166"/>
      <c r="J102" s="90">
        <v>5748</v>
      </c>
      <c r="K102" s="166">
        <v>0</v>
      </c>
      <c r="L102" s="166">
        <v>0</v>
      </c>
      <c r="M102" s="166"/>
    </row>
    <row r="103" spans="1:13">
      <c r="A103">
        <v>99</v>
      </c>
      <c r="B103" s="28" t="s">
        <v>101</v>
      </c>
      <c r="C103" s="231" t="s">
        <v>2457</v>
      </c>
      <c r="D103" s="28"/>
      <c r="E103" s="166" t="s">
        <v>6690</v>
      </c>
      <c r="F103" s="166" t="s">
        <v>1162</v>
      </c>
      <c r="G103" s="166" t="s">
        <v>6744</v>
      </c>
      <c r="H103" s="166" t="s">
        <v>999</v>
      </c>
      <c r="I103" s="166"/>
      <c r="J103" s="90">
        <v>136241</v>
      </c>
      <c r="K103" s="166">
        <v>0</v>
      </c>
      <c r="L103" s="166">
        <v>0</v>
      </c>
      <c r="M103" s="166"/>
    </row>
    <row r="104" spans="1:13">
      <c r="A104">
        <v>100</v>
      </c>
      <c r="B104" s="28" t="s">
        <v>101</v>
      </c>
      <c r="C104" s="229" t="s">
        <v>3774</v>
      </c>
      <c r="D104" s="28"/>
      <c r="E104" s="12" t="s">
        <v>6690</v>
      </c>
      <c r="G104" s="12" t="s">
        <v>1018</v>
      </c>
      <c r="J104" s="90">
        <v>6546</v>
      </c>
      <c r="K104" s="166">
        <v>0</v>
      </c>
      <c r="L104" s="166">
        <v>0</v>
      </c>
      <c r="M104" s="166"/>
    </row>
    <row r="105" spans="1:13">
      <c r="A105">
        <v>101</v>
      </c>
      <c r="B105" s="28" t="s">
        <v>101</v>
      </c>
      <c r="C105" s="229" t="s">
        <v>4661</v>
      </c>
      <c r="D105" s="28"/>
      <c r="E105" s="12" t="s">
        <v>6690</v>
      </c>
      <c r="F105" s="12" t="s">
        <v>820</v>
      </c>
      <c r="G105" s="12" t="s">
        <v>821</v>
      </c>
      <c r="H105" s="12" t="s">
        <v>8006</v>
      </c>
      <c r="J105" s="90">
        <v>8670</v>
      </c>
      <c r="K105" s="166">
        <v>0</v>
      </c>
      <c r="L105" s="166">
        <v>0</v>
      </c>
      <c r="M105" s="166"/>
    </row>
    <row r="106" spans="1:13">
      <c r="A106">
        <v>102</v>
      </c>
      <c r="B106" s="28" t="s">
        <v>101</v>
      </c>
      <c r="C106" s="229" t="s">
        <v>5857</v>
      </c>
      <c r="D106" s="28"/>
      <c r="E106" s="12" t="s">
        <v>6690</v>
      </c>
      <c r="G106" s="12" t="s">
        <v>8649</v>
      </c>
      <c r="J106" s="90">
        <v>5780</v>
      </c>
      <c r="K106" s="166">
        <v>0</v>
      </c>
      <c r="L106" s="166">
        <v>0</v>
      </c>
      <c r="M106" s="166"/>
    </row>
    <row r="107" spans="1:13">
      <c r="A107">
        <v>103</v>
      </c>
      <c r="B107" s="28" t="s">
        <v>101</v>
      </c>
      <c r="C107" s="229" t="s">
        <v>6293</v>
      </c>
      <c r="D107" s="28"/>
      <c r="E107" s="12" t="s">
        <v>6690</v>
      </c>
      <c r="F107" s="12" t="s">
        <v>820</v>
      </c>
      <c r="G107" s="12" t="s">
        <v>817</v>
      </c>
      <c r="J107" s="90">
        <v>15168</v>
      </c>
      <c r="K107" s="166">
        <v>0</v>
      </c>
      <c r="L107" s="166">
        <v>0</v>
      </c>
      <c r="M107" s="166"/>
    </row>
    <row r="108" spans="1:13">
      <c r="A108">
        <v>104</v>
      </c>
      <c r="B108" s="28" t="s">
        <v>101</v>
      </c>
      <c r="C108" s="229" t="s">
        <v>2783</v>
      </c>
      <c r="D108" s="28"/>
      <c r="E108" s="12" t="s">
        <v>7034</v>
      </c>
      <c r="F108" s="12" t="s">
        <v>1158</v>
      </c>
      <c r="G108" s="12" t="s">
        <v>7033</v>
      </c>
      <c r="J108" s="90">
        <v>8941</v>
      </c>
      <c r="K108" s="166">
        <v>0</v>
      </c>
      <c r="L108" s="166">
        <v>0</v>
      </c>
      <c r="M108" s="166"/>
    </row>
    <row r="109" spans="1:13">
      <c r="A109">
        <v>105</v>
      </c>
      <c r="B109" s="28" t="s">
        <v>101</v>
      </c>
      <c r="C109" s="229" t="s">
        <v>5496</v>
      </c>
      <c r="D109" s="28"/>
      <c r="E109" s="12" t="s">
        <v>7034</v>
      </c>
      <c r="F109" s="12" t="s">
        <v>1156</v>
      </c>
      <c r="G109" s="12" t="s">
        <v>2119</v>
      </c>
      <c r="J109" s="90">
        <v>21475</v>
      </c>
      <c r="K109" s="194">
        <v>0</v>
      </c>
      <c r="L109" s="194">
        <v>0</v>
      </c>
      <c r="M109" s="166"/>
    </row>
    <row r="110" spans="1:13">
      <c r="A110">
        <v>106</v>
      </c>
      <c r="B110" s="28" t="s">
        <v>101</v>
      </c>
      <c r="C110" s="230" t="s">
        <v>2606</v>
      </c>
      <c r="D110" s="28"/>
      <c r="E110" s="166" t="s">
        <v>6900</v>
      </c>
      <c r="F110" s="166"/>
      <c r="G110" s="166" t="s">
        <v>1746</v>
      </c>
      <c r="I110" s="166"/>
      <c r="J110" s="90">
        <v>10697</v>
      </c>
      <c r="K110" s="187">
        <v>0</v>
      </c>
      <c r="L110" s="166">
        <v>0</v>
      </c>
      <c r="M110" s="166"/>
    </row>
    <row r="111" spans="1:13">
      <c r="A111">
        <v>107</v>
      </c>
      <c r="B111" s="28" t="s">
        <v>101</v>
      </c>
      <c r="C111" s="229" t="s">
        <v>3024</v>
      </c>
      <c r="D111" s="28"/>
      <c r="E111" s="12" t="s">
        <v>6900</v>
      </c>
      <c r="F111" s="12" t="s">
        <v>846</v>
      </c>
      <c r="G111" s="12" t="s">
        <v>7223</v>
      </c>
      <c r="J111" s="90">
        <v>5668</v>
      </c>
      <c r="K111" s="166">
        <v>0</v>
      </c>
      <c r="L111" s="166">
        <v>0</v>
      </c>
      <c r="M111" s="166"/>
    </row>
    <row r="112" spans="1:13">
      <c r="A112">
        <v>108</v>
      </c>
      <c r="B112" s="28" t="s">
        <v>101</v>
      </c>
      <c r="C112" s="229" t="s">
        <v>4252</v>
      </c>
      <c r="D112" s="28"/>
      <c r="E112" s="12" t="s">
        <v>6900</v>
      </c>
      <c r="F112" s="12" t="s">
        <v>6686</v>
      </c>
      <c r="G112" s="12" t="s">
        <v>1021</v>
      </c>
      <c r="J112" s="90">
        <v>25626</v>
      </c>
      <c r="K112" s="166">
        <v>0</v>
      </c>
      <c r="L112" s="166">
        <v>0</v>
      </c>
      <c r="M112" s="166"/>
    </row>
    <row r="113" spans="1:13">
      <c r="A113">
        <v>109</v>
      </c>
      <c r="B113" s="28" t="s">
        <v>101</v>
      </c>
      <c r="C113" s="229" t="s">
        <v>4771</v>
      </c>
      <c r="D113" s="28"/>
      <c r="E113" s="12" t="s">
        <v>6900</v>
      </c>
      <c r="G113" s="12" t="s">
        <v>8035</v>
      </c>
      <c r="J113" s="90">
        <v>24636</v>
      </c>
      <c r="K113" s="166">
        <v>0</v>
      </c>
      <c r="L113" s="166">
        <v>0</v>
      </c>
      <c r="M113" s="166"/>
    </row>
    <row r="114" spans="1:13">
      <c r="A114">
        <v>110</v>
      </c>
      <c r="B114" s="28" t="s">
        <v>101</v>
      </c>
      <c r="C114" s="229" t="s">
        <v>5880</v>
      </c>
      <c r="D114" s="28"/>
      <c r="E114" s="12" t="s">
        <v>7127</v>
      </c>
      <c r="F114" s="12" t="s">
        <v>7382</v>
      </c>
      <c r="G114" s="12" t="s">
        <v>7357</v>
      </c>
      <c r="H114" s="12" t="s">
        <v>8661</v>
      </c>
      <c r="J114" s="90">
        <v>16174</v>
      </c>
      <c r="K114" s="166">
        <v>0</v>
      </c>
      <c r="L114" s="166">
        <v>0</v>
      </c>
      <c r="M114" s="166"/>
    </row>
    <row r="115" spans="1:13">
      <c r="A115">
        <v>111</v>
      </c>
      <c r="B115" s="28" t="s">
        <v>101</v>
      </c>
      <c r="C115" s="229" t="s">
        <v>4690</v>
      </c>
      <c r="D115" s="28"/>
      <c r="E115" s="12" t="s">
        <v>8029</v>
      </c>
      <c r="G115" s="12" t="s">
        <v>8028</v>
      </c>
      <c r="H115" s="12" t="s">
        <v>813</v>
      </c>
      <c r="J115" s="90">
        <v>7999</v>
      </c>
      <c r="K115" s="166">
        <v>0</v>
      </c>
      <c r="L115" s="166">
        <v>0</v>
      </c>
      <c r="M115" s="166"/>
    </row>
    <row r="116" spans="1:13">
      <c r="A116">
        <v>112</v>
      </c>
      <c r="B116" s="28" t="s">
        <v>101</v>
      </c>
      <c r="C116" s="229" t="s">
        <v>6398</v>
      </c>
      <c r="D116" s="28"/>
      <c r="E116" s="12" t="s">
        <v>8856</v>
      </c>
      <c r="F116" s="12" t="s">
        <v>6856</v>
      </c>
      <c r="G116" s="12" t="s">
        <v>1143</v>
      </c>
      <c r="J116" s="90">
        <v>74643</v>
      </c>
      <c r="K116" s="166">
        <v>0</v>
      </c>
      <c r="L116" s="166">
        <v>0</v>
      </c>
      <c r="M116" s="166"/>
    </row>
    <row r="117" spans="1:13">
      <c r="A117">
        <v>113</v>
      </c>
      <c r="B117" s="28" t="s">
        <v>101</v>
      </c>
      <c r="C117" s="229" t="s">
        <v>5388</v>
      </c>
      <c r="D117" s="28"/>
      <c r="E117" s="12" t="s">
        <v>7613</v>
      </c>
      <c r="G117" s="12" t="s">
        <v>7076</v>
      </c>
      <c r="J117" s="90">
        <v>65909</v>
      </c>
      <c r="K117" s="166">
        <v>0</v>
      </c>
      <c r="L117" s="166">
        <v>0</v>
      </c>
      <c r="M117" s="166"/>
    </row>
    <row r="118" spans="1:13">
      <c r="A118">
        <v>114</v>
      </c>
      <c r="B118" s="28" t="s">
        <v>101</v>
      </c>
      <c r="C118" s="229" t="s">
        <v>5559</v>
      </c>
      <c r="D118" s="28"/>
      <c r="E118" s="12" t="s">
        <v>7613</v>
      </c>
      <c r="F118" s="28" t="s">
        <v>8909</v>
      </c>
      <c r="G118" s="12" t="s">
        <v>8502</v>
      </c>
      <c r="J118" s="90">
        <v>122127</v>
      </c>
      <c r="K118" s="166">
        <v>0</v>
      </c>
      <c r="L118" s="166">
        <v>0</v>
      </c>
      <c r="M118" s="166"/>
    </row>
    <row r="119" spans="1:13">
      <c r="A119">
        <v>115</v>
      </c>
      <c r="B119" s="28" t="s">
        <v>101</v>
      </c>
      <c r="C119" s="229" t="s">
        <v>2882</v>
      </c>
      <c r="D119" s="28"/>
      <c r="E119" s="12" t="s">
        <v>7115</v>
      </c>
      <c r="F119" s="12" t="s">
        <v>1118</v>
      </c>
      <c r="G119" s="12" t="s">
        <v>7114</v>
      </c>
      <c r="J119" s="90">
        <v>93962</v>
      </c>
      <c r="K119" s="166">
        <v>0</v>
      </c>
      <c r="L119" s="166">
        <v>0</v>
      </c>
      <c r="M119" s="166"/>
    </row>
    <row r="120" spans="1:13">
      <c r="A120">
        <v>116</v>
      </c>
      <c r="B120" s="28" t="s">
        <v>101</v>
      </c>
      <c r="C120" s="229" t="s">
        <v>4414</v>
      </c>
      <c r="D120" s="28"/>
      <c r="E120" s="12" t="s">
        <v>7907</v>
      </c>
      <c r="F120" s="12" t="s">
        <v>6643</v>
      </c>
      <c r="G120" s="12" t="s">
        <v>6844</v>
      </c>
      <c r="H120" s="12" t="s">
        <v>6672</v>
      </c>
      <c r="J120" s="90">
        <v>79832</v>
      </c>
      <c r="K120" s="166">
        <v>0</v>
      </c>
      <c r="L120" s="166">
        <v>0</v>
      </c>
      <c r="M120" s="166"/>
    </row>
    <row r="121" spans="1:13">
      <c r="A121">
        <v>117</v>
      </c>
      <c r="B121" s="28" t="s">
        <v>101</v>
      </c>
      <c r="C121" s="229" t="s">
        <v>5271</v>
      </c>
      <c r="D121" s="28"/>
      <c r="E121" s="12" t="s">
        <v>7907</v>
      </c>
      <c r="F121" s="12" t="s">
        <v>6966</v>
      </c>
      <c r="G121" s="12" t="s">
        <v>6935</v>
      </c>
      <c r="J121" s="90">
        <v>8989</v>
      </c>
      <c r="K121" s="166">
        <v>0</v>
      </c>
      <c r="L121" s="166">
        <v>0</v>
      </c>
      <c r="M121" s="166"/>
    </row>
    <row r="122" spans="1:13">
      <c r="A122">
        <v>118</v>
      </c>
      <c r="B122" s="28" t="s">
        <v>101</v>
      </c>
      <c r="C122" s="229" t="s">
        <v>4965</v>
      </c>
      <c r="D122" s="28"/>
      <c r="E122" s="12" t="s">
        <v>8167</v>
      </c>
      <c r="F122" s="12" t="s">
        <v>6636</v>
      </c>
      <c r="G122" s="12" t="s">
        <v>6788</v>
      </c>
      <c r="H122" s="12" t="s">
        <v>1128</v>
      </c>
      <c r="J122" s="90">
        <v>41289</v>
      </c>
      <c r="K122" s="166">
        <v>0</v>
      </c>
      <c r="L122" s="166">
        <v>0</v>
      </c>
      <c r="M122" s="166"/>
    </row>
    <row r="123" spans="1:13">
      <c r="A123">
        <v>119</v>
      </c>
      <c r="B123" s="28" t="s">
        <v>101</v>
      </c>
      <c r="C123" s="229" t="s">
        <v>2951</v>
      </c>
      <c r="D123" s="28"/>
      <c r="E123" s="12" t="s">
        <v>2128</v>
      </c>
      <c r="G123" s="12" t="s">
        <v>7158</v>
      </c>
      <c r="J123" s="90">
        <v>12118</v>
      </c>
      <c r="K123" s="166">
        <v>0</v>
      </c>
      <c r="L123" s="166">
        <v>0</v>
      </c>
      <c r="M123" s="166"/>
    </row>
    <row r="124" spans="1:13">
      <c r="A124">
        <v>120</v>
      </c>
      <c r="B124" s="28" t="s">
        <v>101</v>
      </c>
      <c r="C124" s="229" t="s">
        <v>4378</v>
      </c>
      <c r="D124" s="28"/>
      <c r="E124" s="12" t="s">
        <v>2128</v>
      </c>
      <c r="G124" s="12" t="s">
        <v>6844</v>
      </c>
      <c r="J124" s="90">
        <v>8622</v>
      </c>
      <c r="K124" s="166">
        <v>0</v>
      </c>
      <c r="L124" s="166">
        <v>0</v>
      </c>
      <c r="M124" s="166"/>
    </row>
    <row r="125" spans="1:13">
      <c r="A125">
        <v>121</v>
      </c>
      <c r="B125" s="28" t="s">
        <v>101</v>
      </c>
      <c r="C125" s="229" t="s">
        <v>4388</v>
      </c>
      <c r="D125" s="28"/>
      <c r="E125" s="12" t="s">
        <v>2128</v>
      </c>
      <c r="F125" s="12" t="s">
        <v>1001</v>
      </c>
      <c r="G125" s="12" t="s">
        <v>7896</v>
      </c>
      <c r="H125" s="12" t="s">
        <v>1128</v>
      </c>
      <c r="J125" s="90">
        <v>12039</v>
      </c>
      <c r="K125" s="166">
        <v>0</v>
      </c>
      <c r="L125" s="166">
        <v>0</v>
      </c>
      <c r="M125" s="166"/>
    </row>
    <row r="126" spans="1:13">
      <c r="A126">
        <v>122</v>
      </c>
      <c r="B126" s="28" t="s">
        <v>101</v>
      </c>
      <c r="C126" s="229" t="s">
        <v>4824</v>
      </c>
      <c r="D126" s="28"/>
      <c r="E126" s="12" t="s">
        <v>2128</v>
      </c>
      <c r="G126" s="12" t="s">
        <v>8091</v>
      </c>
      <c r="J126" s="90">
        <v>15887</v>
      </c>
      <c r="K126" s="166">
        <v>0</v>
      </c>
      <c r="L126" s="166">
        <v>0</v>
      </c>
      <c r="M126" s="166"/>
    </row>
    <row r="127" spans="1:13">
      <c r="A127">
        <v>123</v>
      </c>
      <c r="B127" s="28" t="s">
        <v>101</v>
      </c>
      <c r="C127" s="229" t="s">
        <v>5580</v>
      </c>
      <c r="D127" s="28"/>
      <c r="E127" s="12" t="s">
        <v>2128</v>
      </c>
      <c r="F127" s="12" t="s">
        <v>6728</v>
      </c>
      <c r="G127" s="12" t="s">
        <v>8515</v>
      </c>
      <c r="J127" s="90">
        <v>57463</v>
      </c>
      <c r="K127" s="166">
        <v>0</v>
      </c>
      <c r="L127" s="166">
        <v>0</v>
      </c>
      <c r="M127" s="166"/>
    </row>
    <row r="128" spans="1:13">
      <c r="A128">
        <v>124</v>
      </c>
      <c r="B128" s="28" t="s">
        <v>101</v>
      </c>
      <c r="C128" s="229" t="s">
        <v>6268</v>
      </c>
      <c r="D128" s="28"/>
      <c r="E128" s="12" t="s">
        <v>2128</v>
      </c>
      <c r="F128" s="12" t="s">
        <v>6636</v>
      </c>
      <c r="G128" s="12" t="s">
        <v>8811</v>
      </c>
      <c r="J128" s="90">
        <v>46303</v>
      </c>
      <c r="K128" s="166">
        <v>0</v>
      </c>
      <c r="L128" s="166">
        <v>0</v>
      </c>
      <c r="M128" s="166"/>
    </row>
    <row r="129" spans="1:13">
      <c r="A129">
        <v>125</v>
      </c>
      <c r="B129" s="28" t="s">
        <v>101</v>
      </c>
      <c r="C129" s="229" t="s">
        <v>5031</v>
      </c>
      <c r="D129" s="28"/>
      <c r="E129" s="12" t="s">
        <v>8173</v>
      </c>
      <c r="F129" s="12" t="s">
        <v>6686</v>
      </c>
      <c r="G129" s="12" t="s">
        <v>1016</v>
      </c>
      <c r="J129" s="90">
        <v>8782</v>
      </c>
      <c r="K129" s="166">
        <v>0</v>
      </c>
      <c r="L129" s="166">
        <v>0</v>
      </c>
      <c r="M129" s="166"/>
    </row>
    <row r="130" spans="1:13">
      <c r="A130">
        <v>126</v>
      </c>
      <c r="B130" s="28" t="s">
        <v>101</v>
      </c>
      <c r="C130" s="230" t="s">
        <v>2474</v>
      </c>
      <c r="D130" s="28"/>
      <c r="E130" s="166" t="s">
        <v>6763</v>
      </c>
      <c r="F130" s="166" t="s">
        <v>6706</v>
      </c>
      <c r="G130" s="166" t="s">
        <v>1746</v>
      </c>
      <c r="H130" s="166" t="s">
        <v>6762</v>
      </c>
      <c r="I130" s="166"/>
      <c r="J130" s="90">
        <v>34328</v>
      </c>
      <c r="K130" s="166">
        <v>0</v>
      </c>
      <c r="L130" s="166">
        <v>0</v>
      </c>
      <c r="M130" s="166"/>
    </row>
    <row r="131" spans="1:13">
      <c r="A131">
        <v>127</v>
      </c>
      <c r="B131" s="28" t="s">
        <v>101</v>
      </c>
      <c r="C131" s="231" t="s">
        <v>2551</v>
      </c>
      <c r="D131" s="28"/>
      <c r="E131" s="166" t="s">
        <v>6763</v>
      </c>
      <c r="F131" s="166" t="s">
        <v>854</v>
      </c>
      <c r="G131" s="166" t="s">
        <v>6699</v>
      </c>
      <c r="I131" s="166"/>
      <c r="J131" s="90">
        <v>21507</v>
      </c>
      <c r="K131" s="166">
        <v>0</v>
      </c>
      <c r="L131" s="166">
        <v>0</v>
      </c>
      <c r="M131" s="166"/>
    </row>
    <row r="132" spans="1:13">
      <c r="A132">
        <v>128</v>
      </c>
      <c r="B132" s="28" t="s">
        <v>101</v>
      </c>
      <c r="C132" s="17" t="s">
        <v>2698</v>
      </c>
      <c r="D132" s="28"/>
      <c r="E132" s="166" t="s">
        <v>6763</v>
      </c>
      <c r="F132" s="166"/>
      <c r="G132" s="166" t="s">
        <v>1741</v>
      </c>
      <c r="I132" s="166"/>
      <c r="J132" s="90">
        <v>47899</v>
      </c>
      <c r="K132" s="166">
        <v>0</v>
      </c>
      <c r="L132" s="166">
        <v>0</v>
      </c>
      <c r="M132" s="166"/>
    </row>
    <row r="133" spans="1:13">
      <c r="A133">
        <v>129</v>
      </c>
      <c r="B133" s="28" t="s">
        <v>101</v>
      </c>
      <c r="C133" s="17" t="s">
        <v>2700</v>
      </c>
      <c r="D133" s="28"/>
      <c r="E133" s="166" t="s">
        <v>6763</v>
      </c>
      <c r="F133" s="166" t="s">
        <v>1041</v>
      </c>
      <c r="G133" s="166" t="s">
        <v>6963</v>
      </c>
      <c r="I133" s="166"/>
      <c r="J133" s="90">
        <v>147873</v>
      </c>
      <c r="K133" s="166">
        <v>0</v>
      </c>
      <c r="L133" s="166">
        <v>0</v>
      </c>
      <c r="M133" s="166"/>
    </row>
    <row r="134" spans="1:13">
      <c r="A134">
        <v>130</v>
      </c>
      <c r="B134" s="28" t="s">
        <v>101</v>
      </c>
      <c r="C134" s="229" t="s">
        <v>3211</v>
      </c>
      <c r="D134" s="28"/>
      <c r="E134" s="12" t="s">
        <v>6763</v>
      </c>
      <c r="G134" s="12" t="s">
        <v>7350</v>
      </c>
      <c r="J134" s="90">
        <v>31821</v>
      </c>
      <c r="K134" s="166">
        <v>0</v>
      </c>
      <c r="L134" s="166">
        <v>0</v>
      </c>
      <c r="M134" s="166"/>
    </row>
    <row r="135" spans="1:13">
      <c r="A135">
        <v>131</v>
      </c>
      <c r="B135" s="28" t="s">
        <v>101</v>
      </c>
      <c r="C135" s="229" t="s">
        <v>3950</v>
      </c>
      <c r="D135" s="28"/>
      <c r="E135" s="12" t="s">
        <v>6763</v>
      </c>
      <c r="F135" s="12" t="s">
        <v>1025</v>
      </c>
      <c r="G135" s="12" t="s">
        <v>999</v>
      </c>
      <c r="H135" s="12" t="s">
        <v>1116</v>
      </c>
      <c r="J135" s="90">
        <v>143139</v>
      </c>
      <c r="K135" s="166">
        <v>0</v>
      </c>
      <c r="L135" s="166">
        <v>0</v>
      </c>
      <c r="M135" s="166"/>
    </row>
    <row r="136" spans="1:13">
      <c r="A136">
        <v>132</v>
      </c>
      <c r="B136" s="28" t="s">
        <v>101</v>
      </c>
      <c r="C136" s="229" t="s">
        <v>4230</v>
      </c>
      <c r="D136" s="28"/>
      <c r="E136" s="12" t="s">
        <v>6763</v>
      </c>
      <c r="F136" s="12" t="s">
        <v>1108</v>
      </c>
      <c r="G136" s="12" t="s">
        <v>6747</v>
      </c>
      <c r="H136" s="12" t="s">
        <v>2041</v>
      </c>
      <c r="J136" s="90">
        <v>4758</v>
      </c>
      <c r="K136" s="166">
        <v>0</v>
      </c>
      <c r="L136" s="166">
        <v>0</v>
      </c>
      <c r="M136" s="166"/>
    </row>
    <row r="137" spans="1:13">
      <c r="A137">
        <v>133</v>
      </c>
      <c r="B137" s="28" t="s">
        <v>101</v>
      </c>
      <c r="C137" s="229" t="s">
        <v>4231</v>
      </c>
      <c r="D137" s="28"/>
      <c r="E137" s="12" t="s">
        <v>6763</v>
      </c>
      <c r="F137" s="12" t="s">
        <v>1127</v>
      </c>
      <c r="G137" s="12" t="s">
        <v>6659</v>
      </c>
      <c r="H137" s="12" t="s">
        <v>821</v>
      </c>
      <c r="J137" s="90">
        <v>16150</v>
      </c>
      <c r="K137" s="166">
        <v>0</v>
      </c>
      <c r="L137" s="166">
        <v>0</v>
      </c>
      <c r="M137" s="166"/>
    </row>
    <row r="138" spans="1:13">
      <c r="A138">
        <v>134</v>
      </c>
      <c r="B138" s="28" t="s">
        <v>101</v>
      </c>
      <c r="C138" s="229" t="s">
        <v>5103</v>
      </c>
      <c r="D138" s="28"/>
      <c r="E138" s="12" t="s">
        <v>6763</v>
      </c>
      <c r="F138" s="12" t="s">
        <v>1025</v>
      </c>
      <c r="G138" s="12" t="s">
        <v>8233</v>
      </c>
      <c r="J138" s="90">
        <v>83009</v>
      </c>
      <c r="K138" s="166">
        <v>0</v>
      </c>
      <c r="L138" s="166">
        <v>0</v>
      </c>
      <c r="M138" s="166"/>
    </row>
    <row r="139" spans="1:13">
      <c r="A139">
        <v>135</v>
      </c>
      <c r="B139" s="28" t="s">
        <v>101</v>
      </c>
      <c r="C139" s="229" t="s">
        <v>5455</v>
      </c>
      <c r="D139" s="28"/>
      <c r="E139" s="12" t="s">
        <v>6763</v>
      </c>
      <c r="F139" s="12" t="s">
        <v>991</v>
      </c>
      <c r="G139" s="12" t="s">
        <v>7129</v>
      </c>
      <c r="J139" s="90">
        <v>39485</v>
      </c>
      <c r="K139" s="166">
        <v>0</v>
      </c>
      <c r="L139" s="166">
        <v>0</v>
      </c>
      <c r="M139" s="166"/>
    </row>
    <row r="140" spans="1:13">
      <c r="A140">
        <v>136</v>
      </c>
      <c r="B140" s="28" t="s">
        <v>101</v>
      </c>
      <c r="C140" s="229" t="s">
        <v>5957</v>
      </c>
      <c r="D140" s="28"/>
      <c r="E140" s="12" t="s">
        <v>6763</v>
      </c>
      <c r="F140" s="12" t="s">
        <v>6712</v>
      </c>
      <c r="G140" s="12" t="s">
        <v>7350</v>
      </c>
      <c r="J140" s="90">
        <v>47348</v>
      </c>
      <c r="K140" s="166">
        <v>0</v>
      </c>
      <c r="L140" s="166">
        <v>0</v>
      </c>
      <c r="M140" s="166"/>
    </row>
    <row r="141" spans="1:13">
      <c r="A141">
        <v>137</v>
      </c>
      <c r="B141" s="28" t="s">
        <v>101</v>
      </c>
      <c r="C141" s="229" t="s">
        <v>6137</v>
      </c>
      <c r="D141" s="28"/>
      <c r="E141" s="12" t="s">
        <v>6763</v>
      </c>
      <c r="F141" s="12" t="s">
        <v>6746</v>
      </c>
      <c r="G141" s="12" t="s">
        <v>6971</v>
      </c>
      <c r="H141" s="12" t="s">
        <v>1018</v>
      </c>
      <c r="J141" s="90">
        <v>6115</v>
      </c>
      <c r="K141" s="166">
        <v>0</v>
      </c>
      <c r="L141" s="166">
        <v>0</v>
      </c>
      <c r="M141" s="166"/>
    </row>
    <row r="142" spans="1:13">
      <c r="A142">
        <v>138</v>
      </c>
      <c r="B142" s="28" t="s">
        <v>101</v>
      </c>
      <c r="C142" s="229" t="s">
        <v>6289</v>
      </c>
      <c r="D142" s="28"/>
      <c r="E142" s="12" t="s">
        <v>6763</v>
      </c>
      <c r="F142" s="12" t="s">
        <v>8759</v>
      </c>
      <c r="G142" s="12" t="s">
        <v>8821</v>
      </c>
      <c r="H142" s="12" t="s">
        <v>1116</v>
      </c>
      <c r="J142" s="90">
        <v>47355</v>
      </c>
      <c r="K142" s="166">
        <v>0</v>
      </c>
      <c r="L142" s="166">
        <v>0</v>
      </c>
      <c r="M142" s="166"/>
    </row>
    <row r="143" spans="1:13">
      <c r="A143">
        <v>139</v>
      </c>
      <c r="B143" s="28" t="s">
        <v>101</v>
      </c>
      <c r="C143" s="229" t="s">
        <v>5311</v>
      </c>
      <c r="D143" s="28"/>
      <c r="E143" s="12" t="s">
        <v>8372</v>
      </c>
      <c r="F143" s="12" t="s">
        <v>1096</v>
      </c>
      <c r="G143" s="12" t="s">
        <v>821</v>
      </c>
      <c r="H143" s="12" t="s">
        <v>2041</v>
      </c>
      <c r="J143" s="90">
        <v>5317</v>
      </c>
      <c r="K143" s="166">
        <v>0</v>
      </c>
      <c r="L143" s="166">
        <v>0</v>
      </c>
      <c r="M143" s="166"/>
    </row>
    <row r="144" spans="1:13">
      <c r="A144">
        <v>140</v>
      </c>
      <c r="B144" s="28" t="s">
        <v>101</v>
      </c>
      <c r="C144" s="229" t="s">
        <v>4195</v>
      </c>
      <c r="D144" s="28"/>
      <c r="E144" s="12" t="s">
        <v>7802</v>
      </c>
      <c r="F144" s="12" t="s">
        <v>1120</v>
      </c>
      <c r="G144" s="12" t="s">
        <v>1056</v>
      </c>
      <c r="H144" s="12" t="s">
        <v>7801</v>
      </c>
      <c r="J144" s="90">
        <v>5892</v>
      </c>
      <c r="K144" s="166">
        <v>0</v>
      </c>
      <c r="L144" s="166">
        <v>0</v>
      </c>
      <c r="M144" s="166"/>
    </row>
    <row r="145" spans="1:13">
      <c r="A145">
        <v>141</v>
      </c>
      <c r="B145" s="28" t="s">
        <v>101</v>
      </c>
      <c r="C145" s="229" t="s">
        <v>5194</v>
      </c>
      <c r="D145" s="28"/>
      <c r="E145" s="12" t="s">
        <v>7802</v>
      </c>
      <c r="F145" s="12" t="s">
        <v>1120</v>
      </c>
      <c r="G145" s="12" t="s">
        <v>8298</v>
      </c>
      <c r="J145" s="90">
        <v>20118</v>
      </c>
      <c r="K145" s="166">
        <v>0</v>
      </c>
      <c r="L145" s="166">
        <v>0</v>
      </c>
      <c r="M145" s="166"/>
    </row>
    <row r="146" spans="1:13">
      <c r="A146">
        <v>142</v>
      </c>
      <c r="B146" s="28" t="s">
        <v>101</v>
      </c>
      <c r="C146" s="231" t="s">
        <v>2383</v>
      </c>
      <c r="D146" s="28"/>
      <c r="E146" s="166" t="s">
        <v>6664</v>
      </c>
      <c r="F146" s="166" t="s">
        <v>6665</v>
      </c>
      <c r="G146" s="166" t="s">
        <v>1123</v>
      </c>
      <c r="H146" s="166" t="s">
        <v>1116</v>
      </c>
      <c r="I146" s="166"/>
      <c r="J146" s="90">
        <v>10841</v>
      </c>
      <c r="K146" s="166">
        <v>0</v>
      </c>
      <c r="L146" s="166">
        <v>0</v>
      </c>
      <c r="M146" s="166"/>
    </row>
    <row r="147" spans="1:13">
      <c r="A147">
        <v>143</v>
      </c>
      <c r="B147" s="28" t="s">
        <v>101</v>
      </c>
      <c r="C147" s="231" t="s">
        <v>2398</v>
      </c>
      <c r="D147" s="28"/>
      <c r="E147" s="166" t="s">
        <v>6664</v>
      </c>
      <c r="F147" s="166" t="s">
        <v>6677</v>
      </c>
      <c r="G147" s="166" t="s">
        <v>2151</v>
      </c>
      <c r="I147" s="166"/>
      <c r="J147" s="90">
        <v>175630</v>
      </c>
      <c r="K147" s="166">
        <v>0</v>
      </c>
      <c r="L147" s="166">
        <v>0</v>
      </c>
      <c r="M147" s="166"/>
    </row>
    <row r="148" spans="1:13">
      <c r="A148">
        <v>144</v>
      </c>
      <c r="B148" s="28" t="s">
        <v>101</v>
      </c>
      <c r="C148" s="229" t="s">
        <v>4174</v>
      </c>
      <c r="D148" s="28"/>
      <c r="E148" s="12" t="s">
        <v>6664</v>
      </c>
      <c r="F148" s="12" t="s">
        <v>7092</v>
      </c>
      <c r="G148" s="12" t="s">
        <v>7138</v>
      </c>
      <c r="J148" s="90">
        <v>179622</v>
      </c>
      <c r="K148" s="166">
        <v>0</v>
      </c>
      <c r="L148" s="166">
        <v>0</v>
      </c>
      <c r="M148" s="166"/>
    </row>
    <row r="149" spans="1:13">
      <c r="A149">
        <v>145</v>
      </c>
      <c r="B149" s="28" t="s">
        <v>101</v>
      </c>
      <c r="C149" s="229" t="s">
        <v>5299</v>
      </c>
      <c r="D149" s="28"/>
      <c r="E149" s="12" t="s">
        <v>8360</v>
      </c>
      <c r="G149" s="12" t="s">
        <v>8359</v>
      </c>
      <c r="J149" s="90">
        <v>5908</v>
      </c>
      <c r="K149" s="166">
        <v>0</v>
      </c>
      <c r="L149" s="166">
        <v>0</v>
      </c>
      <c r="M149" s="166"/>
    </row>
    <row r="150" spans="1:13">
      <c r="A150">
        <v>146</v>
      </c>
      <c r="B150" s="28" t="s">
        <v>101</v>
      </c>
      <c r="C150" s="229" t="s">
        <v>2949</v>
      </c>
      <c r="D150" s="28"/>
      <c r="E150" s="12" t="s">
        <v>1106</v>
      </c>
      <c r="G150" s="12" t="s">
        <v>7157</v>
      </c>
      <c r="J150" s="90">
        <v>9420</v>
      </c>
      <c r="K150" s="166">
        <v>0</v>
      </c>
      <c r="L150" s="166">
        <v>0</v>
      </c>
      <c r="M150" s="166"/>
    </row>
    <row r="151" spans="1:13">
      <c r="A151">
        <v>147</v>
      </c>
      <c r="B151" s="28" t="s">
        <v>101</v>
      </c>
      <c r="C151" s="231" t="s">
        <v>2370</v>
      </c>
      <c r="D151" s="28"/>
      <c r="E151" s="166" t="s">
        <v>6641</v>
      </c>
      <c r="F151" s="166" t="s">
        <v>2179</v>
      </c>
      <c r="G151" s="166" t="s">
        <v>6640</v>
      </c>
      <c r="H151" s="166"/>
      <c r="I151" s="166"/>
      <c r="J151" s="90">
        <v>5029</v>
      </c>
      <c r="K151" s="166">
        <v>0</v>
      </c>
      <c r="L151" s="166">
        <v>0</v>
      </c>
      <c r="M151" s="166"/>
    </row>
    <row r="152" spans="1:13">
      <c r="A152">
        <v>148</v>
      </c>
      <c r="B152" s="28" t="s">
        <v>101</v>
      </c>
      <c r="C152" s="229" t="s">
        <v>2803</v>
      </c>
      <c r="D152" s="28"/>
      <c r="E152" s="12" t="s">
        <v>6641</v>
      </c>
      <c r="F152" s="12" t="s">
        <v>1052</v>
      </c>
      <c r="G152" s="12" t="s">
        <v>7053</v>
      </c>
      <c r="H152" s="12" t="s">
        <v>830</v>
      </c>
      <c r="J152" s="90">
        <v>116555</v>
      </c>
      <c r="K152" s="166">
        <v>0</v>
      </c>
      <c r="L152" s="166">
        <v>0</v>
      </c>
      <c r="M152" s="166"/>
    </row>
    <row r="153" spans="1:13">
      <c r="A153">
        <v>149</v>
      </c>
      <c r="B153" s="28" t="s">
        <v>101</v>
      </c>
      <c r="C153" s="229" t="s">
        <v>2813</v>
      </c>
      <c r="D153" s="28"/>
      <c r="E153" s="12" t="s">
        <v>6641</v>
      </c>
      <c r="F153" s="28" t="s">
        <v>8901</v>
      </c>
      <c r="G153" s="12" t="s">
        <v>7059</v>
      </c>
      <c r="J153" s="90">
        <v>337450</v>
      </c>
      <c r="K153" s="166">
        <v>0</v>
      </c>
      <c r="L153" s="166">
        <v>0</v>
      </c>
      <c r="M153" s="166"/>
    </row>
    <row r="154" spans="1:13">
      <c r="A154">
        <v>150</v>
      </c>
      <c r="B154" s="28" t="s">
        <v>101</v>
      </c>
      <c r="C154" s="229" t="s">
        <v>3005</v>
      </c>
      <c r="D154" s="28"/>
      <c r="E154" s="12" t="s">
        <v>6641</v>
      </c>
      <c r="F154" s="12" t="s">
        <v>7206</v>
      </c>
      <c r="G154" s="12" t="s">
        <v>1684</v>
      </c>
      <c r="H154" s="12" t="s">
        <v>1112</v>
      </c>
      <c r="J154" s="90">
        <v>31023</v>
      </c>
      <c r="K154" s="166">
        <v>0</v>
      </c>
      <c r="L154" s="166">
        <v>0</v>
      </c>
      <c r="M154" s="166"/>
    </row>
    <row r="155" spans="1:13">
      <c r="A155">
        <v>151</v>
      </c>
      <c r="B155" s="28" t="s">
        <v>101</v>
      </c>
      <c r="C155" s="229" t="s">
        <v>3025</v>
      </c>
      <c r="D155" s="28"/>
      <c r="E155" s="12" t="s">
        <v>6641</v>
      </c>
      <c r="F155" s="12" t="s">
        <v>7011</v>
      </c>
      <c r="G155" s="12" t="s">
        <v>6693</v>
      </c>
      <c r="J155" s="90">
        <v>94090</v>
      </c>
      <c r="K155" s="166">
        <v>0</v>
      </c>
      <c r="L155" s="166">
        <v>0</v>
      </c>
      <c r="M155" s="166"/>
    </row>
    <row r="156" spans="1:13">
      <c r="A156">
        <v>152</v>
      </c>
      <c r="B156" s="28" t="s">
        <v>101</v>
      </c>
      <c r="C156" s="229" t="s">
        <v>3773</v>
      </c>
      <c r="D156" s="28"/>
      <c r="E156" s="12" t="s">
        <v>6641</v>
      </c>
      <c r="F156" s="12" t="s">
        <v>6670</v>
      </c>
      <c r="G156" s="12" t="s">
        <v>1112</v>
      </c>
      <c r="J156" s="90">
        <v>28899</v>
      </c>
      <c r="K156" s="166">
        <v>0</v>
      </c>
      <c r="L156" s="166">
        <v>0</v>
      </c>
      <c r="M156" s="166"/>
    </row>
    <row r="157" spans="1:13">
      <c r="A157">
        <v>153</v>
      </c>
      <c r="B157" s="28" t="s">
        <v>101</v>
      </c>
      <c r="C157" s="229" t="s">
        <v>3805</v>
      </c>
      <c r="D157" s="28"/>
      <c r="E157" s="12" t="s">
        <v>6641</v>
      </c>
      <c r="F157" s="12" t="s">
        <v>1025</v>
      </c>
      <c r="G157" s="12" t="s">
        <v>2137</v>
      </c>
      <c r="H157" s="12" t="s">
        <v>817</v>
      </c>
      <c r="J157" s="90">
        <v>9580</v>
      </c>
      <c r="K157" s="166">
        <v>0</v>
      </c>
      <c r="L157" s="166">
        <v>0</v>
      </c>
      <c r="M157" s="166"/>
    </row>
    <row r="158" spans="1:13">
      <c r="A158">
        <v>154</v>
      </c>
      <c r="B158" s="28" t="s">
        <v>101</v>
      </c>
      <c r="C158" s="229" t="s">
        <v>4092</v>
      </c>
      <c r="D158" s="28"/>
      <c r="E158" s="12" t="s">
        <v>6641</v>
      </c>
      <c r="F158" s="12" t="s">
        <v>6982</v>
      </c>
      <c r="G158" s="12" t="s">
        <v>6806</v>
      </c>
      <c r="J158" s="90">
        <v>122941</v>
      </c>
      <c r="K158" s="166">
        <v>0</v>
      </c>
      <c r="L158" s="166">
        <v>0</v>
      </c>
      <c r="M158" s="166"/>
    </row>
    <row r="159" spans="1:13">
      <c r="A159">
        <v>155</v>
      </c>
      <c r="B159" s="28" t="s">
        <v>101</v>
      </c>
      <c r="C159" s="229" t="s">
        <v>4369</v>
      </c>
      <c r="D159" s="28"/>
      <c r="E159" s="12" t="s">
        <v>6641</v>
      </c>
      <c r="F159" s="12" t="s">
        <v>1006</v>
      </c>
      <c r="G159" s="12" t="s">
        <v>7052</v>
      </c>
      <c r="H159" s="12" t="s">
        <v>6985</v>
      </c>
      <c r="J159" s="90">
        <v>281647</v>
      </c>
      <c r="K159" s="166">
        <v>0</v>
      </c>
      <c r="L159" s="166">
        <v>0</v>
      </c>
      <c r="M159" s="166"/>
    </row>
    <row r="160" spans="1:13">
      <c r="A160">
        <v>156</v>
      </c>
      <c r="B160" s="28" t="s">
        <v>101</v>
      </c>
      <c r="C160" s="229" t="s">
        <v>4722</v>
      </c>
      <c r="D160" s="28"/>
      <c r="E160" s="12" t="s">
        <v>6641</v>
      </c>
      <c r="F160" s="12" t="s">
        <v>8047</v>
      </c>
      <c r="G160" s="12" t="s">
        <v>813</v>
      </c>
      <c r="H160" s="12" t="s">
        <v>6874</v>
      </c>
      <c r="J160" s="90">
        <v>14992</v>
      </c>
      <c r="K160" s="166">
        <v>0</v>
      </c>
      <c r="L160" s="166">
        <v>0</v>
      </c>
      <c r="M160" s="166"/>
    </row>
    <row r="161" spans="1:13">
      <c r="A161">
        <v>157</v>
      </c>
      <c r="B161" s="28" t="s">
        <v>101</v>
      </c>
      <c r="C161" s="229" t="s">
        <v>4723</v>
      </c>
      <c r="D161" s="28"/>
      <c r="E161" s="12" t="s">
        <v>6641</v>
      </c>
      <c r="F161" s="12" t="s">
        <v>8047</v>
      </c>
      <c r="G161" s="12" t="s">
        <v>864</v>
      </c>
      <c r="H161" s="12" t="s">
        <v>821</v>
      </c>
      <c r="J161" s="90">
        <v>24397</v>
      </c>
      <c r="K161" s="166">
        <v>0</v>
      </c>
      <c r="L161" s="166">
        <v>0</v>
      </c>
      <c r="M161" s="166"/>
    </row>
    <row r="162" spans="1:13">
      <c r="A162">
        <v>158</v>
      </c>
      <c r="B162" s="28" t="s">
        <v>101</v>
      </c>
      <c r="C162" s="229" t="s">
        <v>4982</v>
      </c>
      <c r="D162" s="28"/>
      <c r="E162" s="12" t="s">
        <v>6641</v>
      </c>
      <c r="F162" s="12" t="s">
        <v>1108</v>
      </c>
      <c r="G162" s="12" t="s">
        <v>8174</v>
      </c>
      <c r="J162" s="90">
        <v>11608</v>
      </c>
      <c r="K162" s="166">
        <v>0</v>
      </c>
      <c r="L162" s="166">
        <v>0</v>
      </c>
      <c r="M162" s="166"/>
    </row>
    <row r="163" spans="1:13">
      <c r="A163">
        <v>159</v>
      </c>
      <c r="B163" s="28" t="s">
        <v>101</v>
      </c>
      <c r="C163" s="229" t="s">
        <v>5284</v>
      </c>
      <c r="D163" s="28"/>
      <c r="E163" s="12" t="s">
        <v>6641</v>
      </c>
      <c r="F163" s="12" t="s">
        <v>8350</v>
      </c>
      <c r="G163" s="12" t="s">
        <v>7210</v>
      </c>
      <c r="H163" s="12" t="s">
        <v>1039</v>
      </c>
      <c r="J163" s="90">
        <v>130924</v>
      </c>
      <c r="K163" s="166">
        <v>0</v>
      </c>
      <c r="L163" s="166">
        <v>0</v>
      </c>
      <c r="M163" s="166"/>
    </row>
    <row r="164" spans="1:13">
      <c r="A164">
        <v>160</v>
      </c>
      <c r="B164" s="28" t="s">
        <v>101</v>
      </c>
      <c r="C164" s="229" t="s">
        <v>6194</v>
      </c>
      <c r="D164" s="28"/>
      <c r="E164" s="12" t="s">
        <v>6641</v>
      </c>
      <c r="F164" s="12" t="s">
        <v>6751</v>
      </c>
      <c r="G164" s="12" t="s">
        <v>855</v>
      </c>
      <c r="H164" s="12" t="s">
        <v>1895</v>
      </c>
      <c r="J164" s="90">
        <v>8063</v>
      </c>
      <c r="K164" s="166">
        <v>0</v>
      </c>
      <c r="L164" s="166">
        <v>0</v>
      </c>
      <c r="M164" s="166"/>
    </row>
    <row r="165" spans="1:13">
      <c r="A165">
        <v>161</v>
      </c>
      <c r="B165" s="28" t="s">
        <v>101</v>
      </c>
      <c r="C165" s="229" t="s">
        <v>6563</v>
      </c>
      <c r="D165" s="28"/>
      <c r="E165" s="12" t="s">
        <v>6641</v>
      </c>
      <c r="F165" s="12" t="s">
        <v>7196</v>
      </c>
      <c r="G165" s="12" t="s">
        <v>1018</v>
      </c>
      <c r="J165" s="90">
        <v>6019</v>
      </c>
      <c r="K165" s="166">
        <v>0</v>
      </c>
      <c r="L165" s="166">
        <v>0</v>
      </c>
      <c r="M165" s="166"/>
    </row>
    <row r="166" spans="1:13">
      <c r="A166">
        <v>162</v>
      </c>
      <c r="B166" s="28" t="s">
        <v>101</v>
      </c>
      <c r="C166" s="229" t="s">
        <v>5422</v>
      </c>
      <c r="D166" s="28"/>
      <c r="E166" s="12" t="s">
        <v>8428</v>
      </c>
      <c r="F166" s="12" t="s">
        <v>8285</v>
      </c>
      <c r="G166" s="12" t="s">
        <v>1962</v>
      </c>
      <c r="J166" s="90">
        <v>164454</v>
      </c>
      <c r="K166" s="166">
        <v>0</v>
      </c>
      <c r="L166" s="166">
        <v>0</v>
      </c>
      <c r="M166" s="166"/>
    </row>
    <row r="167" spans="1:13">
      <c r="A167">
        <v>163</v>
      </c>
      <c r="B167" s="28" t="s">
        <v>101</v>
      </c>
      <c r="C167" s="229" t="s">
        <v>5525</v>
      </c>
      <c r="D167" s="28"/>
      <c r="E167" s="12" t="s">
        <v>8483</v>
      </c>
      <c r="G167" s="12" t="s">
        <v>8482</v>
      </c>
      <c r="J167" s="90">
        <v>9340</v>
      </c>
      <c r="K167" s="166">
        <v>0</v>
      </c>
      <c r="L167" s="166">
        <v>0</v>
      </c>
      <c r="M167" s="166"/>
    </row>
    <row r="168" spans="1:13">
      <c r="A168">
        <v>164</v>
      </c>
      <c r="B168" s="28" t="s">
        <v>101</v>
      </c>
      <c r="C168" s="229" t="s">
        <v>4154</v>
      </c>
      <c r="D168" s="28"/>
      <c r="E168" s="12" t="s">
        <v>7788</v>
      </c>
      <c r="F168" s="12" t="s">
        <v>1025</v>
      </c>
      <c r="G168" s="12" t="s">
        <v>7787</v>
      </c>
      <c r="J168" s="90">
        <v>103782</v>
      </c>
      <c r="K168" s="166">
        <v>0</v>
      </c>
      <c r="L168" s="166">
        <v>0</v>
      </c>
      <c r="M168" s="166"/>
    </row>
    <row r="169" spans="1:13">
      <c r="A169">
        <v>165</v>
      </c>
      <c r="B169" s="28" t="s">
        <v>101</v>
      </c>
      <c r="C169" s="231" t="s">
        <v>2409</v>
      </c>
      <c r="D169" s="28"/>
      <c r="E169" s="166" t="s">
        <v>6692</v>
      </c>
      <c r="F169" s="166" t="s">
        <v>1041</v>
      </c>
      <c r="G169" s="166" t="s">
        <v>1070</v>
      </c>
      <c r="I169" s="166"/>
      <c r="J169" s="90">
        <v>18585</v>
      </c>
      <c r="K169" s="166">
        <v>0</v>
      </c>
      <c r="L169" s="166">
        <v>0</v>
      </c>
      <c r="M169" s="166"/>
    </row>
    <row r="170" spans="1:13">
      <c r="A170">
        <v>166</v>
      </c>
      <c r="B170" s="28" t="s">
        <v>101</v>
      </c>
      <c r="C170" s="229" t="s">
        <v>6330</v>
      </c>
      <c r="D170" s="28"/>
      <c r="E170" s="12" t="s">
        <v>6692</v>
      </c>
      <c r="F170" s="12" t="s">
        <v>8191</v>
      </c>
      <c r="G170" s="12" t="s">
        <v>813</v>
      </c>
      <c r="H170" s="12" t="s">
        <v>6939</v>
      </c>
      <c r="J170" s="90">
        <v>219825</v>
      </c>
      <c r="K170" s="166">
        <v>0</v>
      </c>
      <c r="L170" s="166">
        <v>0</v>
      </c>
      <c r="M170" s="166"/>
    </row>
    <row r="171" spans="1:13">
      <c r="A171">
        <v>167</v>
      </c>
      <c r="B171" s="28" t="s">
        <v>101</v>
      </c>
      <c r="C171" s="229" t="s">
        <v>5700</v>
      </c>
      <c r="D171" s="28"/>
      <c r="E171" s="12" t="s">
        <v>8571</v>
      </c>
      <c r="F171" s="12" t="s">
        <v>8572</v>
      </c>
      <c r="G171" s="12" t="s">
        <v>7208</v>
      </c>
      <c r="H171" s="12" t="s">
        <v>2041</v>
      </c>
      <c r="J171" s="90">
        <v>35126</v>
      </c>
      <c r="K171" s="166">
        <v>0</v>
      </c>
      <c r="L171" s="166">
        <v>0</v>
      </c>
      <c r="M171" s="166"/>
    </row>
    <row r="172" spans="1:13">
      <c r="A172">
        <v>168</v>
      </c>
      <c r="B172" s="28" t="s">
        <v>101</v>
      </c>
      <c r="C172" s="229" t="s">
        <v>4704</v>
      </c>
      <c r="D172" s="28"/>
      <c r="E172" s="12" t="s">
        <v>1147</v>
      </c>
      <c r="F172" s="12" t="s">
        <v>7326</v>
      </c>
      <c r="G172" s="12" t="s">
        <v>8040</v>
      </c>
      <c r="J172" s="90">
        <v>294931</v>
      </c>
      <c r="K172" s="166">
        <v>0</v>
      </c>
      <c r="L172" s="166">
        <v>0</v>
      </c>
      <c r="M172" s="166"/>
    </row>
    <row r="173" spans="1:13">
      <c r="A173">
        <v>169</v>
      </c>
      <c r="B173" s="28" t="s">
        <v>101</v>
      </c>
      <c r="C173" s="229" t="s">
        <v>4908</v>
      </c>
      <c r="D173" s="28"/>
      <c r="E173" s="12" t="s">
        <v>1147</v>
      </c>
      <c r="F173" s="12" t="s">
        <v>1135</v>
      </c>
      <c r="G173" s="12" t="s">
        <v>812</v>
      </c>
      <c r="H173" s="12" t="s">
        <v>1116</v>
      </c>
      <c r="J173" s="90">
        <v>59076</v>
      </c>
      <c r="K173" s="187">
        <v>0</v>
      </c>
      <c r="L173" s="166">
        <v>0</v>
      </c>
      <c r="M173" s="166"/>
    </row>
    <row r="174" spans="1:13">
      <c r="A174">
        <v>170</v>
      </c>
      <c r="B174" s="28" t="s">
        <v>101</v>
      </c>
      <c r="C174" s="229" t="s">
        <v>4066</v>
      </c>
      <c r="D174" s="28"/>
      <c r="E174" s="12" t="s">
        <v>7748</v>
      </c>
      <c r="F174" s="12" t="s">
        <v>6650</v>
      </c>
      <c r="G174" s="12" t="s">
        <v>1130</v>
      </c>
      <c r="J174" s="90">
        <v>8191</v>
      </c>
      <c r="K174" s="166">
        <v>0</v>
      </c>
      <c r="L174" s="166">
        <v>0</v>
      </c>
      <c r="M174" s="166"/>
    </row>
    <row r="175" spans="1:13">
      <c r="A175">
        <v>171</v>
      </c>
      <c r="B175" s="28" t="s">
        <v>101</v>
      </c>
      <c r="C175" s="229" t="s">
        <v>4753</v>
      </c>
      <c r="D175" s="28"/>
      <c r="E175" s="180" t="s">
        <v>7748</v>
      </c>
      <c r="G175" s="12" t="s">
        <v>1664</v>
      </c>
      <c r="H175" s="12" t="s">
        <v>6792</v>
      </c>
      <c r="J175" s="90">
        <v>15887</v>
      </c>
      <c r="K175" s="166">
        <v>0</v>
      </c>
      <c r="L175" s="166">
        <v>0</v>
      </c>
      <c r="M175" s="166"/>
    </row>
    <row r="176" spans="1:13">
      <c r="A176">
        <v>172</v>
      </c>
      <c r="B176" s="28" t="s">
        <v>101</v>
      </c>
      <c r="C176" s="229" t="s">
        <v>4450</v>
      </c>
      <c r="D176" s="28"/>
      <c r="E176" s="12" t="s">
        <v>7920</v>
      </c>
      <c r="G176" s="12" t="s">
        <v>7059</v>
      </c>
      <c r="J176" s="90">
        <v>8622</v>
      </c>
      <c r="K176" s="166">
        <v>0</v>
      </c>
      <c r="L176" s="166">
        <v>0</v>
      </c>
      <c r="M176" s="166"/>
    </row>
    <row r="177" spans="1:13">
      <c r="A177">
        <v>173</v>
      </c>
      <c r="B177" s="28" t="s">
        <v>101</v>
      </c>
      <c r="C177" s="229" t="s">
        <v>4484</v>
      </c>
      <c r="D177" s="28"/>
      <c r="E177" s="12" t="s">
        <v>7436</v>
      </c>
      <c r="G177" s="12" t="s">
        <v>2063</v>
      </c>
      <c r="J177" s="90">
        <v>8702</v>
      </c>
      <c r="K177" s="166">
        <v>0</v>
      </c>
      <c r="L177" s="166">
        <v>0</v>
      </c>
      <c r="M177" s="166"/>
    </row>
    <row r="178" spans="1:13">
      <c r="A178">
        <v>174</v>
      </c>
      <c r="B178" s="28" t="s">
        <v>101</v>
      </c>
      <c r="C178" s="229" t="s">
        <v>4710</v>
      </c>
      <c r="D178" s="28"/>
      <c r="E178" s="12" t="s">
        <v>7436</v>
      </c>
      <c r="F178" s="28" t="s">
        <v>8901</v>
      </c>
      <c r="G178" s="12" t="s">
        <v>864</v>
      </c>
      <c r="J178" s="90">
        <v>12613</v>
      </c>
      <c r="K178" s="166">
        <v>0</v>
      </c>
      <c r="L178" s="166">
        <v>0</v>
      </c>
      <c r="M178" s="166"/>
    </row>
    <row r="179" spans="1:13">
      <c r="A179">
        <v>175</v>
      </c>
      <c r="B179" s="28" t="s">
        <v>101</v>
      </c>
      <c r="C179" s="229" t="s">
        <v>4769</v>
      </c>
      <c r="D179" s="28"/>
      <c r="E179" s="12" t="s">
        <v>7948</v>
      </c>
      <c r="F179" s="12" t="s">
        <v>6703</v>
      </c>
      <c r="G179" s="12" t="s">
        <v>821</v>
      </c>
      <c r="J179" s="90">
        <v>49927</v>
      </c>
      <c r="K179" s="166">
        <v>0</v>
      </c>
      <c r="L179" s="166">
        <v>0</v>
      </c>
      <c r="M179" s="166"/>
    </row>
    <row r="180" spans="1:13">
      <c r="A180">
        <v>176</v>
      </c>
      <c r="B180" s="28" t="s">
        <v>101</v>
      </c>
      <c r="C180" s="229" t="s">
        <v>3710</v>
      </c>
      <c r="D180" s="28"/>
      <c r="E180" s="12" t="s">
        <v>7598</v>
      </c>
      <c r="F180" s="12" t="s">
        <v>1780</v>
      </c>
      <c r="G180" s="12" t="s">
        <v>1715</v>
      </c>
      <c r="J180" s="90">
        <v>17244</v>
      </c>
      <c r="K180" s="166">
        <v>0</v>
      </c>
      <c r="L180" s="166">
        <v>0</v>
      </c>
      <c r="M180" s="166"/>
    </row>
    <row r="181" spans="1:13">
      <c r="A181">
        <v>177</v>
      </c>
      <c r="B181" s="28" t="s">
        <v>101</v>
      </c>
      <c r="C181" s="231" t="s">
        <v>2420</v>
      </c>
      <c r="D181" s="28"/>
      <c r="E181" s="166" t="s">
        <v>6705</v>
      </c>
      <c r="F181" s="166" t="s">
        <v>1780</v>
      </c>
      <c r="G181" s="166" t="s">
        <v>821</v>
      </c>
      <c r="H181" s="166" t="s">
        <v>6704</v>
      </c>
      <c r="I181" s="166"/>
      <c r="J181" s="90">
        <v>38319</v>
      </c>
      <c r="K181" s="166">
        <v>0</v>
      </c>
      <c r="L181" s="166">
        <v>0</v>
      </c>
      <c r="M181" s="166"/>
    </row>
    <row r="182" spans="1:13">
      <c r="A182">
        <v>178</v>
      </c>
      <c r="B182" s="28" t="s">
        <v>101</v>
      </c>
      <c r="C182" s="229" t="s">
        <v>3580</v>
      </c>
      <c r="D182" s="28"/>
      <c r="E182" s="12" t="s">
        <v>6705</v>
      </c>
      <c r="F182" s="12" t="s">
        <v>7546</v>
      </c>
      <c r="G182" s="12" t="s">
        <v>7060</v>
      </c>
      <c r="H182" s="12" t="s">
        <v>1128</v>
      </c>
      <c r="J182" s="90">
        <v>6003</v>
      </c>
      <c r="K182" s="166">
        <v>0</v>
      </c>
      <c r="L182" s="166">
        <v>0</v>
      </c>
      <c r="M182" s="166"/>
    </row>
    <row r="183" spans="1:13">
      <c r="A183">
        <v>179</v>
      </c>
      <c r="B183" s="28" t="s">
        <v>101</v>
      </c>
      <c r="C183" s="229" t="s">
        <v>4448</v>
      </c>
      <c r="D183" s="28"/>
      <c r="E183" s="12" t="s">
        <v>6705</v>
      </c>
      <c r="F183" s="12" t="s">
        <v>1158</v>
      </c>
      <c r="G183" s="12" t="s">
        <v>1871</v>
      </c>
      <c r="J183" s="90">
        <v>7089</v>
      </c>
      <c r="K183" s="166">
        <v>0</v>
      </c>
      <c r="L183" s="166">
        <v>0</v>
      </c>
      <c r="M183" s="166"/>
    </row>
    <row r="184" spans="1:13">
      <c r="A184">
        <v>180</v>
      </c>
      <c r="B184" s="28" t="s">
        <v>101</v>
      </c>
      <c r="C184" s="229" t="s">
        <v>6552</v>
      </c>
      <c r="D184" s="28"/>
      <c r="E184" s="12" t="s">
        <v>6705</v>
      </c>
      <c r="F184" s="12" t="s">
        <v>7395</v>
      </c>
      <c r="G184" s="12" t="s">
        <v>2119</v>
      </c>
      <c r="H184" s="12" t="s">
        <v>6874</v>
      </c>
      <c r="J184" s="90">
        <v>77197</v>
      </c>
      <c r="K184" s="166">
        <v>0</v>
      </c>
      <c r="L184" s="166">
        <v>0</v>
      </c>
      <c r="M184" s="166"/>
    </row>
    <row r="185" spans="1:13">
      <c r="A185">
        <v>181</v>
      </c>
      <c r="B185" s="28" t="s">
        <v>101</v>
      </c>
      <c r="C185" s="229" t="s">
        <v>3003</v>
      </c>
      <c r="D185" s="28"/>
      <c r="E185" s="12" t="s">
        <v>6689</v>
      </c>
      <c r="F185" s="12" t="s">
        <v>7203</v>
      </c>
      <c r="G185" s="12" t="s">
        <v>7202</v>
      </c>
      <c r="J185" s="90">
        <v>8766</v>
      </c>
      <c r="K185" s="166">
        <v>0</v>
      </c>
      <c r="L185" s="166">
        <v>0</v>
      </c>
      <c r="M185" s="166"/>
    </row>
    <row r="186" spans="1:13">
      <c r="A186">
        <v>182</v>
      </c>
      <c r="B186" s="28" t="s">
        <v>101</v>
      </c>
      <c r="C186" s="229" t="s">
        <v>3142</v>
      </c>
      <c r="D186" s="28"/>
      <c r="E186" s="12" t="s">
        <v>7309</v>
      </c>
      <c r="F186" s="12" t="s">
        <v>7310</v>
      </c>
      <c r="G186" s="12" t="s">
        <v>813</v>
      </c>
      <c r="H186" s="12" t="s">
        <v>830</v>
      </c>
      <c r="J186" s="90">
        <v>14721</v>
      </c>
      <c r="K186" s="166">
        <v>0</v>
      </c>
      <c r="L186" s="166">
        <v>0</v>
      </c>
      <c r="M186" s="166"/>
    </row>
    <row r="187" spans="1:13">
      <c r="A187">
        <v>183</v>
      </c>
      <c r="B187" s="28" t="s">
        <v>101</v>
      </c>
      <c r="C187" s="229" t="s">
        <v>4046</v>
      </c>
      <c r="D187" s="28"/>
      <c r="E187" s="12" t="s">
        <v>7309</v>
      </c>
      <c r="G187" s="12" t="s">
        <v>7739</v>
      </c>
      <c r="J187" s="90">
        <v>36435</v>
      </c>
      <c r="K187" s="166">
        <v>0</v>
      </c>
      <c r="L187" s="166">
        <v>0</v>
      </c>
      <c r="M187" s="166"/>
    </row>
    <row r="188" spans="1:13">
      <c r="A188">
        <v>184</v>
      </c>
      <c r="B188" s="28" t="s">
        <v>101</v>
      </c>
      <c r="C188" s="229" t="s">
        <v>4561</v>
      </c>
      <c r="D188" s="28"/>
      <c r="E188" s="12" t="s">
        <v>7309</v>
      </c>
      <c r="F188" s="12" t="s">
        <v>6734</v>
      </c>
      <c r="G188" s="12" t="s">
        <v>2063</v>
      </c>
      <c r="J188" s="90">
        <v>59539</v>
      </c>
      <c r="K188" s="166">
        <v>0</v>
      </c>
      <c r="L188" s="166">
        <v>0</v>
      </c>
      <c r="M188" s="166"/>
    </row>
    <row r="189" spans="1:13">
      <c r="A189">
        <v>185</v>
      </c>
      <c r="B189" s="28" t="s">
        <v>101</v>
      </c>
      <c r="C189" s="229" t="s">
        <v>5888</v>
      </c>
      <c r="D189" s="28"/>
      <c r="E189" s="12" t="s">
        <v>7309</v>
      </c>
      <c r="F189" s="12" t="s">
        <v>7310</v>
      </c>
      <c r="G189" s="12" t="s">
        <v>8664</v>
      </c>
      <c r="J189" s="90">
        <v>103766</v>
      </c>
      <c r="K189" s="166">
        <v>0</v>
      </c>
      <c r="L189" s="166">
        <v>0</v>
      </c>
      <c r="M189" s="166"/>
    </row>
    <row r="190" spans="1:13">
      <c r="A190">
        <v>186</v>
      </c>
      <c r="B190" s="28" t="s">
        <v>101</v>
      </c>
      <c r="C190" s="229" t="s">
        <v>6290</v>
      </c>
      <c r="D190" s="28"/>
      <c r="E190" s="12" t="s">
        <v>7309</v>
      </c>
      <c r="G190" s="12" t="s">
        <v>1012</v>
      </c>
      <c r="J190" s="90">
        <v>16653</v>
      </c>
      <c r="K190" s="166">
        <v>0</v>
      </c>
      <c r="L190" s="166">
        <v>0</v>
      </c>
      <c r="M190" s="166"/>
    </row>
    <row r="191" spans="1:13">
      <c r="A191">
        <v>187</v>
      </c>
      <c r="B191" s="28" t="s">
        <v>101</v>
      </c>
      <c r="C191" s="229" t="s">
        <v>5018</v>
      </c>
      <c r="D191" s="28"/>
      <c r="E191" s="12" t="s">
        <v>8190</v>
      </c>
      <c r="F191" s="12" t="s">
        <v>8191</v>
      </c>
      <c r="G191" s="12" t="s">
        <v>8189</v>
      </c>
      <c r="J191" s="90">
        <v>205966</v>
      </c>
      <c r="K191" s="166">
        <v>0</v>
      </c>
      <c r="L191" s="166">
        <v>0</v>
      </c>
      <c r="M191" s="166"/>
    </row>
    <row r="192" spans="1:13">
      <c r="A192">
        <v>188</v>
      </c>
      <c r="B192" s="28" t="s">
        <v>101</v>
      </c>
      <c r="C192" s="229" t="s">
        <v>6574</v>
      </c>
      <c r="D192" s="28"/>
      <c r="E192" s="12" t="s">
        <v>8894</v>
      </c>
      <c r="G192" s="12" t="s">
        <v>8893</v>
      </c>
      <c r="J192" s="90">
        <v>19862</v>
      </c>
      <c r="K192" s="166">
        <v>0</v>
      </c>
      <c r="L192" s="166">
        <v>0</v>
      </c>
      <c r="M192" s="166"/>
    </row>
    <row r="193" spans="1:13">
      <c r="A193">
        <v>189</v>
      </c>
      <c r="B193" s="28" t="s">
        <v>101</v>
      </c>
      <c r="C193" s="229" t="s">
        <v>5122</v>
      </c>
      <c r="D193" s="28"/>
      <c r="E193" s="12" t="s">
        <v>7941</v>
      </c>
      <c r="G193" s="12" t="s">
        <v>6795</v>
      </c>
      <c r="J193" s="90">
        <v>30017</v>
      </c>
      <c r="K193" s="166">
        <v>0</v>
      </c>
      <c r="L193" s="166">
        <v>0</v>
      </c>
      <c r="M193" s="166"/>
    </row>
    <row r="194" spans="1:13">
      <c r="A194">
        <v>190</v>
      </c>
      <c r="B194" s="28" t="s">
        <v>101</v>
      </c>
      <c r="C194" s="229" t="s">
        <v>2830</v>
      </c>
      <c r="D194" s="28"/>
      <c r="E194" s="12" t="s">
        <v>7070</v>
      </c>
      <c r="G194" s="12" t="s">
        <v>1095</v>
      </c>
      <c r="H194" s="12" t="s">
        <v>1073</v>
      </c>
      <c r="J194" s="90">
        <v>29378</v>
      </c>
      <c r="K194" s="166">
        <v>0</v>
      </c>
      <c r="L194" s="166">
        <v>0</v>
      </c>
      <c r="M194" s="166"/>
    </row>
    <row r="195" spans="1:13">
      <c r="A195">
        <v>191</v>
      </c>
      <c r="B195" s="28" t="s">
        <v>101</v>
      </c>
      <c r="C195" s="229" t="s">
        <v>4659</v>
      </c>
      <c r="D195" s="28"/>
      <c r="E195" s="12" t="s">
        <v>8004</v>
      </c>
      <c r="G195" s="12" t="s">
        <v>1095</v>
      </c>
      <c r="H195" s="12" t="s">
        <v>1073</v>
      </c>
      <c r="J195" s="90">
        <v>37010</v>
      </c>
      <c r="K195" s="166">
        <v>0</v>
      </c>
      <c r="L195" s="166">
        <v>0</v>
      </c>
      <c r="M195" s="166"/>
    </row>
    <row r="196" spans="1:13">
      <c r="A196">
        <v>192</v>
      </c>
      <c r="B196" s="28" t="s">
        <v>101</v>
      </c>
      <c r="C196" s="229" t="s">
        <v>3480</v>
      </c>
      <c r="D196" s="28"/>
      <c r="E196" s="12" t="s">
        <v>7498</v>
      </c>
      <c r="F196" s="12" t="s">
        <v>6722</v>
      </c>
      <c r="G196" s="12" t="s">
        <v>7497</v>
      </c>
      <c r="H196" s="12" t="s">
        <v>1715</v>
      </c>
      <c r="J196" s="90">
        <v>13013</v>
      </c>
      <c r="K196" s="166">
        <v>0</v>
      </c>
      <c r="L196" s="166">
        <v>0</v>
      </c>
      <c r="M196" s="166"/>
    </row>
    <row r="197" spans="1:13">
      <c r="A197">
        <v>193</v>
      </c>
      <c r="B197" s="28" t="s">
        <v>101</v>
      </c>
      <c r="C197" s="229" t="s">
        <v>4354</v>
      </c>
      <c r="D197" s="28"/>
      <c r="E197" s="12" t="s">
        <v>7498</v>
      </c>
      <c r="F197" s="12" t="s">
        <v>6900</v>
      </c>
      <c r="G197" s="12" t="s">
        <v>7079</v>
      </c>
      <c r="J197" s="90">
        <v>39102</v>
      </c>
      <c r="K197" s="166">
        <v>0</v>
      </c>
      <c r="L197" s="166">
        <v>0</v>
      </c>
      <c r="M197" s="166"/>
    </row>
    <row r="198" spans="1:13">
      <c r="A198">
        <v>194</v>
      </c>
      <c r="B198" s="28" t="s">
        <v>101</v>
      </c>
      <c r="C198" s="229" t="s">
        <v>5775</v>
      </c>
      <c r="D198" s="28"/>
      <c r="E198" s="12" t="s">
        <v>7498</v>
      </c>
      <c r="F198" s="12" t="s">
        <v>6840</v>
      </c>
      <c r="G198" s="12" t="s">
        <v>8608</v>
      </c>
      <c r="H198" s="12" t="s">
        <v>6985</v>
      </c>
      <c r="J198" s="90">
        <v>5955</v>
      </c>
      <c r="K198" s="166">
        <v>0</v>
      </c>
      <c r="L198" s="166">
        <v>0</v>
      </c>
      <c r="M198" s="166"/>
    </row>
    <row r="199" spans="1:13">
      <c r="A199">
        <v>195</v>
      </c>
      <c r="B199" s="28" t="s">
        <v>101</v>
      </c>
      <c r="C199" s="229" t="s">
        <v>4304</v>
      </c>
      <c r="D199" s="28"/>
      <c r="E199" s="12" t="s">
        <v>1098</v>
      </c>
      <c r="F199" s="12" t="s">
        <v>7859</v>
      </c>
      <c r="G199" s="12" t="s">
        <v>7858</v>
      </c>
      <c r="J199" s="90">
        <v>6530</v>
      </c>
      <c r="K199" s="166">
        <v>0</v>
      </c>
      <c r="L199" s="166">
        <v>0</v>
      </c>
      <c r="M199" s="166"/>
    </row>
    <row r="200" spans="1:13">
      <c r="A200">
        <v>196</v>
      </c>
      <c r="B200" s="28" t="s">
        <v>101</v>
      </c>
      <c r="C200" s="229" t="s">
        <v>6104</v>
      </c>
      <c r="D200" s="28"/>
      <c r="E200" s="12" t="s">
        <v>1098</v>
      </c>
      <c r="F200" s="12" t="s">
        <v>6778</v>
      </c>
      <c r="G200" s="12" t="s">
        <v>1115</v>
      </c>
      <c r="J200" s="90">
        <v>105362</v>
      </c>
      <c r="K200" s="166">
        <v>0</v>
      </c>
      <c r="L200" s="166">
        <v>0</v>
      </c>
      <c r="M200" s="166"/>
    </row>
    <row r="201" spans="1:13">
      <c r="A201">
        <v>197</v>
      </c>
      <c r="B201" s="28" t="s">
        <v>101</v>
      </c>
      <c r="C201" s="229" t="s">
        <v>5575</v>
      </c>
      <c r="D201" s="28"/>
      <c r="E201" s="12" t="s">
        <v>8511</v>
      </c>
      <c r="F201" s="28" t="s">
        <v>8920</v>
      </c>
      <c r="G201" s="12" t="s">
        <v>6871</v>
      </c>
      <c r="H201" s="12" t="s">
        <v>1039</v>
      </c>
      <c r="J201" s="90">
        <v>10218</v>
      </c>
      <c r="K201" s="166">
        <v>0</v>
      </c>
      <c r="L201" s="166">
        <v>0</v>
      </c>
      <c r="M201" s="166"/>
    </row>
    <row r="202" spans="1:13">
      <c r="A202">
        <v>198</v>
      </c>
      <c r="B202" s="28" t="s">
        <v>101</v>
      </c>
      <c r="C202" s="231" t="s">
        <v>2539</v>
      </c>
      <c r="D202" s="28"/>
      <c r="E202" s="166" t="s">
        <v>1036</v>
      </c>
      <c r="F202" s="166" t="s">
        <v>6843</v>
      </c>
      <c r="G202" s="166" t="s">
        <v>1159</v>
      </c>
      <c r="I202" s="166"/>
      <c r="J202" s="90">
        <v>13891</v>
      </c>
      <c r="K202" s="166">
        <v>0</v>
      </c>
      <c r="L202" s="166">
        <v>0</v>
      </c>
      <c r="M202" s="166"/>
    </row>
    <row r="203" spans="1:13">
      <c r="A203">
        <v>199</v>
      </c>
      <c r="B203" s="28" t="s">
        <v>101</v>
      </c>
      <c r="C203" s="229" t="s">
        <v>4159</v>
      </c>
      <c r="D203" s="28"/>
      <c r="E203" s="12" t="s">
        <v>1036</v>
      </c>
      <c r="F203" s="12" t="s">
        <v>6780</v>
      </c>
      <c r="G203" s="12" t="s">
        <v>830</v>
      </c>
      <c r="J203" s="90">
        <v>6067</v>
      </c>
      <c r="K203" s="166">
        <v>0</v>
      </c>
      <c r="L203" s="166">
        <v>0</v>
      </c>
      <c r="M203" s="166"/>
    </row>
    <row r="204" spans="1:13">
      <c r="A204">
        <v>200</v>
      </c>
      <c r="B204" s="28" t="s">
        <v>101</v>
      </c>
      <c r="C204" s="229" t="s">
        <v>4727</v>
      </c>
      <c r="D204" s="28"/>
      <c r="E204" s="12" t="s">
        <v>1036</v>
      </c>
      <c r="F204" s="12" t="s">
        <v>6649</v>
      </c>
      <c r="G204" s="12" t="s">
        <v>2084</v>
      </c>
      <c r="H204" s="12" t="s">
        <v>821</v>
      </c>
      <c r="J204" s="90">
        <v>11176</v>
      </c>
      <c r="K204" s="166">
        <v>0</v>
      </c>
      <c r="L204" s="166">
        <v>0</v>
      </c>
      <c r="M204" s="166"/>
    </row>
    <row r="205" spans="1:13">
      <c r="A205">
        <v>201</v>
      </c>
      <c r="B205" s="28" t="s">
        <v>101</v>
      </c>
      <c r="C205" s="230" t="s">
        <v>2561</v>
      </c>
      <c r="D205" s="28"/>
      <c r="E205" s="166" t="s">
        <v>6710</v>
      </c>
      <c r="F205" s="166" t="s">
        <v>6757</v>
      </c>
      <c r="G205" s="166" t="s">
        <v>1746</v>
      </c>
      <c r="H205" s="166" t="s">
        <v>1128</v>
      </c>
      <c r="I205" s="166"/>
      <c r="J205" s="90">
        <v>9261</v>
      </c>
      <c r="K205" s="166">
        <v>0</v>
      </c>
      <c r="L205" s="166">
        <v>0</v>
      </c>
      <c r="M205" s="166"/>
    </row>
    <row r="206" spans="1:13">
      <c r="A206">
        <v>202</v>
      </c>
      <c r="B206" s="28" t="s">
        <v>101</v>
      </c>
      <c r="C206" s="229" t="s">
        <v>3166</v>
      </c>
      <c r="D206" s="28"/>
      <c r="E206" s="12" t="s">
        <v>6710</v>
      </c>
      <c r="F206" s="12" t="s">
        <v>6763</v>
      </c>
      <c r="G206" s="12" t="s">
        <v>7314</v>
      </c>
      <c r="J206" s="90">
        <v>3034</v>
      </c>
      <c r="K206" s="166">
        <v>0</v>
      </c>
      <c r="L206" s="166">
        <v>0</v>
      </c>
      <c r="M206" s="166"/>
    </row>
    <row r="207" spans="1:13">
      <c r="A207">
        <v>203</v>
      </c>
      <c r="B207" s="28" t="s">
        <v>101</v>
      </c>
      <c r="C207" s="229" t="s">
        <v>3529</v>
      </c>
      <c r="D207" s="28"/>
      <c r="E207" s="12" t="s">
        <v>6710</v>
      </c>
      <c r="F207" s="12" t="s">
        <v>6664</v>
      </c>
      <c r="G207" s="12" t="s">
        <v>7525</v>
      </c>
      <c r="H207" s="12" t="s">
        <v>6792</v>
      </c>
      <c r="J207" s="90">
        <v>20006</v>
      </c>
      <c r="K207" s="166">
        <v>0</v>
      </c>
      <c r="L207" s="166">
        <v>0</v>
      </c>
      <c r="M207" s="166"/>
    </row>
    <row r="208" spans="1:13">
      <c r="A208">
        <v>204</v>
      </c>
      <c r="B208" s="28" t="s">
        <v>101</v>
      </c>
      <c r="C208" s="229" t="s">
        <v>4191</v>
      </c>
      <c r="D208" s="28"/>
      <c r="E208" s="12" t="s">
        <v>6710</v>
      </c>
      <c r="F208" s="12" t="s">
        <v>6641</v>
      </c>
      <c r="G208" s="12" t="s">
        <v>7412</v>
      </c>
      <c r="J208" s="90">
        <v>4790</v>
      </c>
      <c r="K208" s="166">
        <v>0</v>
      </c>
      <c r="L208" s="166">
        <v>0</v>
      </c>
      <c r="M208" s="166"/>
    </row>
    <row r="209" spans="1:13">
      <c r="A209">
        <v>205</v>
      </c>
      <c r="B209" s="28" t="s">
        <v>101</v>
      </c>
      <c r="C209" s="229" t="s">
        <v>4533</v>
      </c>
      <c r="D209" s="28"/>
      <c r="E209" s="12" t="s">
        <v>6710</v>
      </c>
      <c r="G209" s="12" t="s">
        <v>7501</v>
      </c>
      <c r="H209" s="12" t="s">
        <v>1143</v>
      </c>
      <c r="J209" s="90">
        <v>9261</v>
      </c>
      <c r="K209" s="166">
        <v>0</v>
      </c>
      <c r="L209" s="166">
        <v>0</v>
      </c>
      <c r="M209" s="166"/>
    </row>
    <row r="210" spans="1:13">
      <c r="A210">
        <v>206</v>
      </c>
      <c r="B210" s="28" t="s">
        <v>101</v>
      </c>
      <c r="C210" s="229" t="s">
        <v>4970</v>
      </c>
      <c r="D210" s="28"/>
      <c r="E210" s="12" t="s">
        <v>6710</v>
      </c>
      <c r="F210" s="12" t="s">
        <v>6823</v>
      </c>
      <c r="G210" s="12" t="s">
        <v>7337</v>
      </c>
      <c r="J210" s="90">
        <v>57559</v>
      </c>
      <c r="K210" s="166">
        <v>0</v>
      </c>
      <c r="L210" s="166">
        <v>0</v>
      </c>
      <c r="M210" s="166"/>
    </row>
    <row r="211" spans="1:13">
      <c r="A211">
        <v>207</v>
      </c>
      <c r="B211" s="28" t="s">
        <v>101</v>
      </c>
      <c r="C211" s="229" t="s">
        <v>5057</v>
      </c>
      <c r="D211" s="28"/>
      <c r="E211" s="12" t="s">
        <v>6710</v>
      </c>
      <c r="G211" s="12" t="s">
        <v>1123</v>
      </c>
      <c r="J211" s="90">
        <v>8303</v>
      </c>
      <c r="K211" s="166">
        <v>0</v>
      </c>
      <c r="L211" s="166">
        <v>0</v>
      </c>
      <c r="M211" s="166"/>
    </row>
    <row r="212" spans="1:13">
      <c r="A212">
        <v>208</v>
      </c>
      <c r="B212" s="28" t="s">
        <v>101</v>
      </c>
      <c r="C212" s="229" t="s">
        <v>5168</v>
      </c>
      <c r="D212" s="28"/>
      <c r="E212" s="12" t="s">
        <v>6710</v>
      </c>
      <c r="F212" s="12" t="s">
        <v>6703</v>
      </c>
      <c r="G212" s="12" t="s">
        <v>8279</v>
      </c>
      <c r="H212" s="12" t="s">
        <v>821</v>
      </c>
      <c r="J212" s="90">
        <v>126134</v>
      </c>
      <c r="K212" s="166">
        <v>0</v>
      </c>
      <c r="L212" s="166">
        <v>0</v>
      </c>
      <c r="M212" s="166"/>
    </row>
    <row r="213" spans="1:13">
      <c r="A213">
        <v>209</v>
      </c>
      <c r="B213" s="28" t="s">
        <v>101</v>
      </c>
      <c r="C213" s="229" t="s">
        <v>5255</v>
      </c>
      <c r="D213" s="28"/>
      <c r="E213" s="12" t="s">
        <v>6710</v>
      </c>
      <c r="F213" s="12" t="s">
        <v>1009</v>
      </c>
      <c r="G213" s="12" t="s">
        <v>6790</v>
      </c>
      <c r="H213" s="12" t="s">
        <v>8336</v>
      </c>
      <c r="J213" s="90">
        <v>83009</v>
      </c>
      <c r="K213" s="166">
        <v>0</v>
      </c>
      <c r="L213" s="166">
        <v>0</v>
      </c>
      <c r="M213" s="166"/>
    </row>
    <row r="214" spans="1:13">
      <c r="A214">
        <v>210</v>
      </c>
      <c r="B214" s="28" t="s">
        <v>101</v>
      </c>
      <c r="C214" s="229" t="s">
        <v>5291</v>
      </c>
      <c r="D214" s="28"/>
      <c r="E214" s="12" t="s">
        <v>6710</v>
      </c>
      <c r="F214" s="12" t="s">
        <v>6920</v>
      </c>
      <c r="G214" s="12" t="s">
        <v>821</v>
      </c>
      <c r="H214" s="12" t="s">
        <v>6769</v>
      </c>
      <c r="J214" s="90">
        <v>38224</v>
      </c>
      <c r="K214" s="166">
        <v>0</v>
      </c>
      <c r="L214" s="166">
        <v>0</v>
      </c>
      <c r="M214" s="166"/>
    </row>
    <row r="215" spans="1:13">
      <c r="A215">
        <v>211</v>
      </c>
      <c r="B215" s="28" t="s">
        <v>101</v>
      </c>
      <c r="C215" s="229" t="s">
        <v>5348</v>
      </c>
      <c r="D215" s="28"/>
      <c r="E215" s="12" t="s">
        <v>6710</v>
      </c>
      <c r="F215" s="12" t="s">
        <v>8392</v>
      </c>
      <c r="G215" s="12" t="s">
        <v>8391</v>
      </c>
      <c r="J215" s="90">
        <v>96661</v>
      </c>
      <c r="K215" s="166">
        <v>0</v>
      </c>
      <c r="L215" s="166">
        <v>0</v>
      </c>
      <c r="M215" s="166"/>
    </row>
    <row r="216" spans="1:13">
      <c r="A216">
        <v>212</v>
      </c>
      <c r="B216" s="28" t="s">
        <v>101</v>
      </c>
      <c r="C216" s="229" t="s">
        <v>5364</v>
      </c>
      <c r="D216" s="28"/>
      <c r="E216" s="12" t="s">
        <v>6710</v>
      </c>
      <c r="G216" s="12" t="s">
        <v>8019</v>
      </c>
      <c r="J216" s="90">
        <v>9245</v>
      </c>
      <c r="K216" s="166">
        <v>0</v>
      </c>
      <c r="L216" s="166">
        <v>0</v>
      </c>
      <c r="M216" s="166"/>
    </row>
    <row r="217" spans="1:13">
      <c r="A217">
        <v>213</v>
      </c>
      <c r="B217" s="28" t="s">
        <v>101</v>
      </c>
      <c r="C217" s="229" t="s">
        <v>5756</v>
      </c>
      <c r="D217" s="28"/>
      <c r="E217" s="12" t="s">
        <v>6710</v>
      </c>
      <c r="F217" s="12" t="s">
        <v>6731</v>
      </c>
      <c r="G217" s="12" t="s">
        <v>1056</v>
      </c>
      <c r="J217" s="90">
        <v>22752</v>
      </c>
      <c r="K217" s="166">
        <v>0</v>
      </c>
      <c r="L217" s="166">
        <v>0</v>
      </c>
      <c r="M217" s="166"/>
    </row>
    <row r="218" spans="1:13">
      <c r="A218">
        <v>214</v>
      </c>
      <c r="B218" s="28" t="s">
        <v>101</v>
      </c>
      <c r="C218" s="229" t="s">
        <v>6119</v>
      </c>
      <c r="D218" s="28"/>
      <c r="E218" s="12" t="s">
        <v>6710</v>
      </c>
      <c r="F218" s="12" t="s">
        <v>1052</v>
      </c>
      <c r="G218" s="12" t="s">
        <v>2072</v>
      </c>
      <c r="J218" s="90">
        <v>39118</v>
      </c>
      <c r="K218" s="166">
        <v>0</v>
      </c>
      <c r="L218" s="166">
        <v>0</v>
      </c>
      <c r="M218" s="166"/>
    </row>
    <row r="219" spans="1:13">
      <c r="A219">
        <v>215</v>
      </c>
      <c r="B219" s="28" t="s">
        <v>101</v>
      </c>
      <c r="C219" s="229" t="s">
        <v>6138</v>
      </c>
      <c r="D219" s="28"/>
      <c r="E219" s="12" t="s">
        <v>8772</v>
      </c>
      <c r="G219" s="12" t="s">
        <v>8763</v>
      </c>
      <c r="J219" s="90">
        <v>27750</v>
      </c>
      <c r="K219" s="166">
        <v>0</v>
      </c>
      <c r="L219" s="166">
        <v>0</v>
      </c>
      <c r="M219" s="166"/>
    </row>
    <row r="220" spans="1:13">
      <c r="A220">
        <v>216</v>
      </c>
      <c r="B220" s="28" t="s">
        <v>101</v>
      </c>
      <c r="C220" s="229" t="s">
        <v>2860</v>
      </c>
      <c r="D220" s="28"/>
      <c r="E220" s="12" t="s">
        <v>1757</v>
      </c>
      <c r="F220" s="12" t="s">
        <v>991</v>
      </c>
      <c r="G220" s="12" t="s">
        <v>813</v>
      </c>
      <c r="H220" s="12" t="s">
        <v>1888</v>
      </c>
      <c r="J220" s="90">
        <v>70252</v>
      </c>
      <c r="K220" s="166">
        <v>0</v>
      </c>
      <c r="L220" s="166">
        <v>0</v>
      </c>
      <c r="M220" s="166"/>
    </row>
    <row r="221" spans="1:13">
      <c r="A221">
        <v>217</v>
      </c>
      <c r="B221" s="28" t="s">
        <v>101</v>
      </c>
      <c r="C221" s="229" t="s">
        <v>4648</v>
      </c>
      <c r="D221" s="28"/>
      <c r="E221" s="12" t="s">
        <v>1757</v>
      </c>
      <c r="F221" s="12" t="s">
        <v>6656</v>
      </c>
      <c r="G221" s="12" t="s">
        <v>8001</v>
      </c>
      <c r="H221" s="12" t="s">
        <v>2041</v>
      </c>
      <c r="J221" s="90">
        <v>39900</v>
      </c>
      <c r="K221" s="166">
        <v>0</v>
      </c>
      <c r="L221" s="166">
        <v>0</v>
      </c>
      <c r="M221" s="166"/>
    </row>
    <row r="222" spans="1:13">
      <c r="A222">
        <v>218</v>
      </c>
      <c r="B222" s="28" t="s">
        <v>101</v>
      </c>
      <c r="C222" s="229" t="s">
        <v>4937</v>
      </c>
      <c r="D222" s="28"/>
      <c r="E222" s="12" t="s">
        <v>1757</v>
      </c>
      <c r="G222" s="12" t="s">
        <v>7298</v>
      </c>
      <c r="J222" s="90">
        <v>8446</v>
      </c>
      <c r="K222" s="166">
        <v>0</v>
      </c>
      <c r="L222" s="166">
        <v>0</v>
      </c>
      <c r="M222" s="166"/>
    </row>
    <row r="223" spans="1:13">
      <c r="A223">
        <v>219</v>
      </c>
      <c r="B223" s="28" t="s">
        <v>101</v>
      </c>
      <c r="C223" s="229" t="s">
        <v>2941</v>
      </c>
      <c r="D223" s="28"/>
      <c r="E223" s="12" t="s">
        <v>7152</v>
      </c>
      <c r="F223" s="12" t="s">
        <v>7153</v>
      </c>
      <c r="G223" s="12" t="s">
        <v>821</v>
      </c>
      <c r="H223" s="12" t="s">
        <v>1021</v>
      </c>
      <c r="J223" s="90">
        <v>19160</v>
      </c>
      <c r="K223" s="166">
        <v>0</v>
      </c>
      <c r="L223" s="166">
        <v>0</v>
      </c>
      <c r="M223" s="166"/>
    </row>
    <row r="224" spans="1:13">
      <c r="A224">
        <v>220</v>
      </c>
      <c r="B224" s="28" t="s">
        <v>101</v>
      </c>
      <c r="C224" s="230" t="s">
        <v>2444</v>
      </c>
      <c r="D224" s="28"/>
      <c r="E224" s="166" t="s">
        <v>6734</v>
      </c>
      <c r="F224" s="166" t="s">
        <v>1127</v>
      </c>
      <c r="G224" s="166" t="s">
        <v>6733</v>
      </c>
      <c r="I224" s="166"/>
      <c r="J224" s="90">
        <v>84606</v>
      </c>
      <c r="K224" s="166">
        <v>0</v>
      </c>
      <c r="L224" s="166">
        <v>0</v>
      </c>
      <c r="M224" s="166"/>
    </row>
    <row r="225" spans="1:13">
      <c r="A225">
        <v>221</v>
      </c>
      <c r="B225" s="28" t="s">
        <v>101</v>
      </c>
      <c r="C225" s="230" t="s">
        <v>2526</v>
      </c>
      <c r="D225" s="28"/>
      <c r="E225" s="166" t="s">
        <v>6734</v>
      </c>
      <c r="F225" s="166"/>
      <c r="G225" s="166" t="s">
        <v>1018</v>
      </c>
      <c r="I225" s="166"/>
      <c r="J225" s="90">
        <v>25387</v>
      </c>
      <c r="K225" s="166">
        <v>0</v>
      </c>
      <c r="L225" s="166">
        <v>0</v>
      </c>
      <c r="M225" s="166"/>
    </row>
    <row r="226" spans="1:13">
      <c r="A226">
        <v>222</v>
      </c>
      <c r="B226" s="28" t="s">
        <v>101</v>
      </c>
      <c r="C226" s="231" t="s">
        <v>2536</v>
      </c>
      <c r="D226" s="28"/>
      <c r="E226" s="166" t="s">
        <v>6734</v>
      </c>
      <c r="F226" s="166" t="s">
        <v>6696</v>
      </c>
      <c r="G226" s="166" t="s">
        <v>6841</v>
      </c>
      <c r="I226" s="166"/>
      <c r="J226" s="90">
        <v>126597</v>
      </c>
      <c r="K226" s="166">
        <v>0</v>
      </c>
      <c r="L226" s="166">
        <v>0</v>
      </c>
      <c r="M226" s="166"/>
    </row>
    <row r="227" spans="1:13">
      <c r="A227">
        <v>223</v>
      </c>
      <c r="B227" s="28" t="s">
        <v>101</v>
      </c>
      <c r="C227" s="231" t="s">
        <v>2657</v>
      </c>
      <c r="D227" s="28"/>
      <c r="E227" s="12" t="s">
        <v>6734</v>
      </c>
      <c r="G227" s="12" t="s">
        <v>6716</v>
      </c>
      <c r="J227" s="90">
        <v>5093</v>
      </c>
      <c r="K227" s="166">
        <v>0</v>
      </c>
      <c r="L227" s="166">
        <v>0</v>
      </c>
      <c r="M227" s="166"/>
    </row>
    <row r="228" spans="1:13">
      <c r="A228">
        <v>224</v>
      </c>
      <c r="B228" s="28" t="s">
        <v>101</v>
      </c>
      <c r="C228" s="229" t="s">
        <v>2947</v>
      </c>
      <c r="D228" s="28"/>
      <c r="E228" s="12" t="s">
        <v>6734</v>
      </c>
      <c r="G228" s="12" t="s">
        <v>7079</v>
      </c>
      <c r="J228" s="90">
        <v>14833</v>
      </c>
      <c r="K228" s="166">
        <v>0</v>
      </c>
      <c r="L228" s="166">
        <v>0</v>
      </c>
      <c r="M228" s="166"/>
    </row>
    <row r="229" spans="1:13">
      <c r="A229">
        <v>225</v>
      </c>
      <c r="B229" s="28" t="s">
        <v>101</v>
      </c>
      <c r="C229" s="229" t="s">
        <v>3059</v>
      </c>
      <c r="D229" s="28"/>
      <c r="E229" s="12" t="s">
        <v>6734</v>
      </c>
      <c r="F229" s="12" t="s">
        <v>6643</v>
      </c>
      <c r="G229" s="12" t="s">
        <v>7261</v>
      </c>
      <c r="J229" s="90">
        <v>18122</v>
      </c>
      <c r="K229" s="166">
        <v>0</v>
      </c>
      <c r="L229" s="166">
        <v>0</v>
      </c>
      <c r="M229" s="166"/>
    </row>
    <row r="230" spans="1:13">
      <c r="A230">
        <v>226</v>
      </c>
      <c r="B230" s="28" t="s">
        <v>101</v>
      </c>
      <c r="C230" s="229" t="s">
        <v>3060</v>
      </c>
      <c r="D230" s="28"/>
      <c r="E230" s="12" t="s">
        <v>6734</v>
      </c>
      <c r="F230" s="12" t="s">
        <v>6643</v>
      </c>
      <c r="G230" s="12" t="s">
        <v>7261</v>
      </c>
      <c r="J230" s="90">
        <v>30288</v>
      </c>
      <c r="K230" s="166">
        <v>0</v>
      </c>
      <c r="L230" s="166">
        <v>0</v>
      </c>
      <c r="M230" s="166"/>
    </row>
    <row r="231" spans="1:13">
      <c r="A231">
        <v>227</v>
      </c>
      <c r="B231" s="28" t="s">
        <v>101</v>
      </c>
      <c r="C231" s="229" t="s">
        <v>3069</v>
      </c>
      <c r="D231" s="28"/>
      <c r="E231" s="12" t="s">
        <v>6734</v>
      </c>
      <c r="F231" s="12" t="s">
        <v>1156</v>
      </c>
      <c r="G231" s="12" t="s">
        <v>7268</v>
      </c>
      <c r="J231" s="90">
        <v>25866</v>
      </c>
      <c r="K231" s="166">
        <v>0</v>
      </c>
      <c r="L231" s="166">
        <v>0</v>
      </c>
      <c r="M231" s="166"/>
    </row>
    <row r="232" spans="1:13">
      <c r="A232">
        <v>228</v>
      </c>
      <c r="B232" s="28" t="s">
        <v>101</v>
      </c>
      <c r="C232" s="229" t="s">
        <v>3079</v>
      </c>
      <c r="D232" s="28"/>
      <c r="E232" s="12" t="s">
        <v>6734</v>
      </c>
      <c r="F232" s="12" t="s">
        <v>6647</v>
      </c>
      <c r="G232" s="12" t="s">
        <v>6844</v>
      </c>
      <c r="H232" s="12" t="s">
        <v>6672</v>
      </c>
      <c r="J232" s="90">
        <v>167647</v>
      </c>
      <c r="K232" s="166">
        <v>0</v>
      </c>
      <c r="L232" s="166">
        <v>0</v>
      </c>
      <c r="M232" s="166"/>
    </row>
    <row r="233" spans="1:13">
      <c r="A233">
        <v>229</v>
      </c>
      <c r="B233" s="28" t="s">
        <v>101</v>
      </c>
      <c r="C233" s="229" t="s">
        <v>3133</v>
      </c>
      <c r="D233" s="28"/>
      <c r="E233" s="12" t="s">
        <v>6734</v>
      </c>
      <c r="F233" s="12" t="s">
        <v>6789</v>
      </c>
      <c r="G233" s="12" t="s">
        <v>7303</v>
      </c>
      <c r="J233" s="90">
        <v>46334</v>
      </c>
      <c r="K233" s="166">
        <v>0</v>
      </c>
      <c r="L233" s="166">
        <v>0</v>
      </c>
      <c r="M233" s="166"/>
    </row>
    <row r="234" spans="1:13">
      <c r="A234">
        <v>230</v>
      </c>
      <c r="B234" s="28" t="s">
        <v>101</v>
      </c>
      <c r="C234" s="229" t="s">
        <v>3223</v>
      </c>
      <c r="D234" s="28"/>
      <c r="E234" s="12" t="s">
        <v>6734</v>
      </c>
      <c r="F234" s="12" t="s">
        <v>863</v>
      </c>
      <c r="G234" s="12" t="s">
        <v>817</v>
      </c>
      <c r="H234" s="12" t="s">
        <v>1021</v>
      </c>
      <c r="J234" s="90">
        <v>32715</v>
      </c>
      <c r="K234" s="166">
        <v>0</v>
      </c>
      <c r="L234" s="166">
        <v>0</v>
      </c>
      <c r="M234" s="166"/>
    </row>
    <row r="235" spans="1:13">
      <c r="A235">
        <v>231</v>
      </c>
      <c r="B235" s="28" t="s">
        <v>101</v>
      </c>
      <c r="C235" s="229" t="s">
        <v>3242</v>
      </c>
      <c r="D235" s="28"/>
      <c r="E235" s="12" t="s">
        <v>6734</v>
      </c>
      <c r="G235" s="12" t="s">
        <v>1067</v>
      </c>
      <c r="J235" s="90">
        <v>7185</v>
      </c>
      <c r="K235" s="166">
        <v>0</v>
      </c>
      <c r="L235" s="166">
        <v>0</v>
      </c>
      <c r="M235" s="166"/>
    </row>
    <row r="236" spans="1:13">
      <c r="A236">
        <v>232</v>
      </c>
      <c r="B236" s="28" t="s">
        <v>101</v>
      </c>
      <c r="C236" s="229" t="s">
        <v>3451</v>
      </c>
      <c r="D236" s="28"/>
      <c r="E236" s="12" t="s">
        <v>6734</v>
      </c>
      <c r="G236" s="12" t="s">
        <v>7079</v>
      </c>
      <c r="J236" s="90">
        <v>10554</v>
      </c>
      <c r="K236" s="166">
        <v>0</v>
      </c>
      <c r="L236" s="166">
        <v>0</v>
      </c>
      <c r="M236" s="166"/>
    </row>
    <row r="237" spans="1:13">
      <c r="A237">
        <v>233</v>
      </c>
      <c r="B237" s="28" t="s">
        <v>101</v>
      </c>
      <c r="C237" s="229" t="s">
        <v>3610</v>
      </c>
      <c r="D237" s="28"/>
      <c r="E237" s="12" t="s">
        <v>6734</v>
      </c>
      <c r="F237" s="12" t="s">
        <v>1001</v>
      </c>
      <c r="G237" s="12" t="s">
        <v>6868</v>
      </c>
      <c r="H237" s="12" t="s">
        <v>1064</v>
      </c>
      <c r="J237" s="90">
        <v>95639</v>
      </c>
      <c r="K237" s="166">
        <v>0</v>
      </c>
      <c r="L237" s="166">
        <v>0</v>
      </c>
      <c r="M237" s="166"/>
    </row>
    <row r="238" spans="1:13">
      <c r="A238">
        <v>234</v>
      </c>
      <c r="B238" s="28" t="s">
        <v>101</v>
      </c>
      <c r="C238" s="229" t="s">
        <v>3797</v>
      </c>
      <c r="D238" s="28"/>
      <c r="E238" s="12" t="s">
        <v>6734</v>
      </c>
      <c r="F238" s="12" t="s">
        <v>6864</v>
      </c>
      <c r="G238" s="12" t="s">
        <v>2137</v>
      </c>
      <c r="J238" s="90">
        <v>11895</v>
      </c>
      <c r="K238" s="166">
        <v>0</v>
      </c>
      <c r="L238" s="166">
        <v>0</v>
      </c>
      <c r="M238" s="166"/>
    </row>
    <row r="239" spans="1:13">
      <c r="A239">
        <v>235</v>
      </c>
      <c r="B239" s="28" t="s">
        <v>101</v>
      </c>
      <c r="C239" s="229" t="s">
        <v>3973</v>
      </c>
      <c r="D239" s="28"/>
      <c r="E239" s="12" t="s">
        <v>6734</v>
      </c>
      <c r="G239" s="12" t="s">
        <v>7710</v>
      </c>
      <c r="J239" s="90">
        <v>40315</v>
      </c>
      <c r="K239" s="166">
        <v>0</v>
      </c>
      <c r="L239" s="166">
        <v>0</v>
      </c>
      <c r="M239" s="166"/>
    </row>
    <row r="240" spans="1:13">
      <c r="A240">
        <v>236</v>
      </c>
      <c r="B240" s="28" t="s">
        <v>101</v>
      </c>
      <c r="C240" s="229" t="s">
        <v>4240</v>
      </c>
      <c r="D240" s="28"/>
      <c r="E240" s="12" t="s">
        <v>6734</v>
      </c>
      <c r="F240" s="12" t="s">
        <v>6864</v>
      </c>
      <c r="G240" s="12" t="s">
        <v>7792</v>
      </c>
      <c r="J240" s="90">
        <v>36643</v>
      </c>
      <c r="K240" s="166">
        <v>0</v>
      </c>
      <c r="L240" s="166">
        <v>0</v>
      </c>
      <c r="M240" s="166"/>
    </row>
    <row r="241" spans="1:13">
      <c r="A241">
        <v>237</v>
      </c>
      <c r="B241" s="28" t="s">
        <v>101</v>
      </c>
      <c r="C241" s="229" t="s">
        <v>4739</v>
      </c>
      <c r="D241" s="28"/>
      <c r="E241" s="12" t="s">
        <v>6734</v>
      </c>
      <c r="F241" s="12" t="s">
        <v>816</v>
      </c>
      <c r="G241" s="12" t="s">
        <v>864</v>
      </c>
      <c r="H241" s="12" t="s">
        <v>821</v>
      </c>
      <c r="J241" s="90">
        <v>91008</v>
      </c>
      <c r="K241" s="166">
        <v>0</v>
      </c>
      <c r="L241" s="166">
        <v>0</v>
      </c>
      <c r="M241" s="166"/>
    </row>
    <row r="242" spans="1:13">
      <c r="A242">
        <v>238</v>
      </c>
      <c r="B242" s="28" t="s">
        <v>101</v>
      </c>
      <c r="C242" s="229" t="s">
        <v>4756</v>
      </c>
      <c r="D242" s="28"/>
      <c r="E242" s="12" t="s">
        <v>6734</v>
      </c>
      <c r="F242" s="12" t="s">
        <v>8060</v>
      </c>
      <c r="G242" s="12" t="s">
        <v>1746</v>
      </c>
      <c r="H242" s="12" t="s">
        <v>1128</v>
      </c>
      <c r="J242" s="90">
        <v>50597</v>
      </c>
      <c r="K242" s="166">
        <v>0</v>
      </c>
      <c r="L242" s="166">
        <v>0</v>
      </c>
      <c r="M242" s="166"/>
    </row>
    <row r="243" spans="1:13">
      <c r="A243">
        <v>239</v>
      </c>
      <c r="B243" s="28" t="s">
        <v>101</v>
      </c>
      <c r="C243" s="229" t="s">
        <v>5314</v>
      </c>
      <c r="D243" s="28"/>
      <c r="E243" s="12" t="s">
        <v>6734</v>
      </c>
      <c r="F243" s="12" t="s">
        <v>8374</v>
      </c>
      <c r="G243" s="28" t="s">
        <v>8951</v>
      </c>
      <c r="H243" s="12" t="s">
        <v>1711</v>
      </c>
      <c r="J243" s="90">
        <v>11735</v>
      </c>
      <c r="K243" s="166">
        <v>0</v>
      </c>
      <c r="L243" s="166">
        <v>0</v>
      </c>
      <c r="M243" s="166"/>
    </row>
    <row r="244" spans="1:13">
      <c r="A244">
        <v>240</v>
      </c>
      <c r="B244" s="28" t="s">
        <v>101</v>
      </c>
      <c r="C244" s="229" t="s">
        <v>5318</v>
      </c>
      <c r="D244" s="28"/>
      <c r="E244" s="12" t="s">
        <v>6734</v>
      </c>
      <c r="F244" s="12" t="s">
        <v>8377</v>
      </c>
      <c r="G244" s="12" t="s">
        <v>8376</v>
      </c>
      <c r="J244" s="90">
        <v>4646</v>
      </c>
      <c r="K244" s="166">
        <v>0</v>
      </c>
      <c r="L244" s="166">
        <v>0</v>
      </c>
      <c r="M244" s="166"/>
    </row>
    <row r="245" spans="1:13">
      <c r="A245">
        <v>241</v>
      </c>
      <c r="B245" s="28" t="s">
        <v>101</v>
      </c>
      <c r="C245" s="229" t="s">
        <v>5555</v>
      </c>
      <c r="D245" s="28"/>
      <c r="E245" s="12" t="s">
        <v>6734</v>
      </c>
      <c r="F245" s="12" t="s">
        <v>6712</v>
      </c>
      <c r="G245" s="12" t="s">
        <v>7963</v>
      </c>
      <c r="H245" s="12" t="s">
        <v>2041</v>
      </c>
      <c r="J245" s="90">
        <v>7568</v>
      </c>
      <c r="K245" s="166">
        <v>0</v>
      </c>
      <c r="L245" s="166">
        <v>0</v>
      </c>
      <c r="M245" s="166"/>
    </row>
    <row r="246" spans="1:13">
      <c r="A246">
        <v>242</v>
      </c>
      <c r="B246" s="28" t="s">
        <v>101</v>
      </c>
      <c r="C246" s="229" t="s">
        <v>5689</v>
      </c>
      <c r="D246" s="28"/>
      <c r="E246" s="12" t="s">
        <v>6734</v>
      </c>
      <c r="F246" s="12" t="s">
        <v>7039</v>
      </c>
      <c r="G246" s="12" t="s">
        <v>1871</v>
      </c>
      <c r="H246" s="12" t="s">
        <v>2041</v>
      </c>
      <c r="J246" s="90">
        <v>5445</v>
      </c>
      <c r="K246" s="166">
        <v>0</v>
      </c>
      <c r="L246" s="166">
        <v>0</v>
      </c>
      <c r="M246" s="166"/>
    </row>
    <row r="247" spans="1:13">
      <c r="A247">
        <v>243</v>
      </c>
      <c r="B247" s="28" t="s">
        <v>101</v>
      </c>
      <c r="C247" s="229" t="s">
        <v>5800</v>
      </c>
      <c r="D247" s="28"/>
      <c r="E247" s="12" t="s">
        <v>6734</v>
      </c>
      <c r="F247" s="12" t="s">
        <v>1108</v>
      </c>
      <c r="G247" s="12" t="s">
        <v>8620</v>
      </c>
      <c r="J247" s="90">
        <v>79832</v>
      </c>
      <c r="K247" s="166">
        <v>0</v>
      </c>
      <c r="L247" s="166">
        <v>0</v>
      </c>
      <c r="M247" s="166"/>
    </row>
    <row r="248" spans="1:13">
      <c r="A248">
        <v>244</v>
      </c>
      <c r="B248" s="28" t="s">
        <v>101</v>
      </c>
      <c r="C248" s="229" t="s">
        <v>6084</v>
      </c>
      <c r="D248" s="28"/>
      <c r="E248" s="12" t="s">
        <v>6734</v>
      </c>
      <c r="G248" s="12" t="s">
        <v>8752</v>
      </c>
      <c r="J248" s="90">
        <v>11975</v>
      </c>
      <c r="K248" s="166">
        <v>0</v>
      </c>
      <c r="L248" s="166">
        <v>0</v>
      </c>
      <c r="M248" s="166"/>
    </row>
    <row r="249" spans="1:13">
      <c r="A249">
        <v>245</v>
      </c>
      <c r="B249" s="28" t="s">
        <v>101</v>
      </c>
      <c r="C249" s="229" t="s">
        <v>6309</v>
      </c>
      <c r="D249" s="28"/>
      <c r="E249" s="12" t="s">
        <v>6734</v>
      </c>
      <c r="F249" s="12" t="s">
        <v>7039</v>
      </c>
      <c r="G249" s="12" t="s">
        <v>7296</v>
      </c>
      <c r="J249" s="90">
        <v>16605</v>
      </c>
      <c r="K249" s="166">
        <v>0</v>
      </c>
      <c r="L249" s="166">
        <v>0</v>
      </c>
      <c r="M249" s="166"/>
    </row>
    <row r="250" spans="1:13">
      <c r="A250">
        <v>246</v>
      </c>
      <c r="B250" s="28" t="s">
        <v>101</v>
      </c>
      <c r="C250" s="229" t="s">
        <v>6322</v>
      </c>
      <c r="D250" s="28"/>
      <c r="E250" s="12" t="s">
        <v>6734</v>
      </c>
      <c r="F250" s="12" t="s">
        <v>334</v>
      </c>
      <c r="G250" s="12" t="s">
        <v>2072</v>
      </c>
      <c r="H250" s="12" t="s">
        <v>1018</v>
      </c>
      <c r="J250" s="90">
        <v>31071</v>
      </c>
      <c r="K250" s="166">
        <v>0</v>
      </c>
      <c r="L250" s="166">
        <v>0</v>
      </c>
      <c r="M250" s="166"/>
    </row>
    <row r="251" spans="1:13">
      <c r="A251">
        <v>247</v>
      </c>
      <c r="B251" s="28" t="s">
        <v>101</v>
      </c>
      <c r="C251" s="229" t="s">
        <v>6529</v>
      </c>
      <c r="D251" s="28"/>
      <c r="E251" s="12" t="s">
        <v>6734</v>
      </c>
      <c r="F251" s="12" t="s">
        <v>6703</v>
      </c>
      <c r="G251" s="12" t="s">
        <v>1143</v>
      </c>
      <c r="J251" s="90">
        <v>17084</v>
      </c>
      <c r="K251" s="166">
        <v>0</v>
      </c>
      <c r="L251" s="166">
        <v>0</v>
      </c>
      <c r="M251" s="166"/>
    </row>
    <row r="252" spans="1:13">
      <c r="A252">
        <v>248</v>
      </c>
      <c r="B252" s="28" t="s">
        <v>101</v>
      </c>
      <c r="C252" s="229" t="s">
        <v>6544</v>
      </c>
      <c r="D252" s="28"/>
      <c r="E252" s="12" t="s">
        <v>6734</v>
      </c>
      <c r="F252" s="12" t="s">
        <v>1025</v>
      </c>
      <c r="G252" s="12" t="s">
        <v>8797</v>
      </c>
      <c r="H252" s="12" t="s">
        <v>2155</v>
      </c>
      <c r="J252" s="90">
        <v>19160</v>
      </c>
      <c r="K252" s="166">
        <v>0</v>
      </c>
      <c r="L252" s="166">
        <v>0</v>
      </c>
      <c r="M252" s="166"/>
    </row>
    <row r="253" spans="1:13">
      <c r="A253">
        <v>249</v>
      </c>
      <c r="B253" s="28" t="s">
        <v>101</v>
      </c>
      <c r="C253" s="229" t="s">
        <v>6554</v>
      </c>
      <c r="D253" s="28"/>
      <c r="E253" s="12" t="s">
        <v>6734</v>
      </c>
      <c r="F253" s="12" t="s">
        <v>1114</v>
      </c>
      <c r="G253" s="12" t="s">
        <v>1021</v>
      </c>
      <c r="H253" s="12" t="s">
        <v>817</v>
      </c>
      <c r="J253" s="90">
        <v>8941</v>
      </c>
      <c r="K253" s="166">
        <v>0</v>
      </c>
      <c r="L253" s="166">
        <v>0</v>
      </c>
      <c r="M253" s="166"/>
    </row>
    <row r="254" spans="1:13">
      <c r="A254">
        <v>250</v>
      </c>
      <c r="B254" s="28" t="s">
        <v>101</v>
      </c>
      <c r="C254" s="229" t="s">
        <v>6556</v>
      </c>
      <c r="D254" s="28"/>
      <c r="E254" s="12" t="s">
        <v>6734</v>
      </c>
      <c r="F254" s="12" t="s">
        <v>1127</v>
      </c>
      <c r="G254" s="12" t="s">
        <v>839</v>
      </c>
      <c r="H254" s="12" t="s">
        <v>1021</v>
      </c>
      <c r="J254" s="90">
        <v>87815</v>
      </c>
      <c r="K254" s="166">
        <v>0</v>
      </c>
      <c r="L254" s="166">
        <v>0</v>
      </c>
      <c r="M254" s="166"/>
    </row>
    <row r="255" spans="1:13">
      <c r="A255">
        <v>251</v>
      </c>
      <c r="B255" s="28" t="s">
        <v>101</v>
      </c>
      <c r="C255" s="229" t="s">
        <v>6592</v>
      </c>
      <c r="D255" s="28"/>
      <c r="E255" s="12" t="s">
        <v>6734</v>
      </c>
      <c r="G255" s="12" t="s">
        <v>8897</v>
      </c>
      <c r="J255" s="90">
        <v>46941</v>
      </c>
      <c r="K255" s="166">
        <v>0</v>
      </c>
      <c r="L255" s="166">
        <v>0</v>
      </c>
      <c r="M255" s="166"/>
    </row>
    <row r="256" spans="1:13">
      <c r="A256">
        <v>252</v>
      </c>
      <c r="B256" s="28" t="s">
        <v>101</v>
      </c>
      <c r="C256" s="229" t="s">
        <v>6595</v>
      </c>
      <c r="D256" s="28"/>
      <c r="E256" s="12" t="s">
        <v>6734</v>
      </c>
      <c r="F256" s="12" t="s">
        <v>1108</v>
      </c>
      <c r="G256" s="12" t="s">
        <v>812</v>
      </c>
      <c r="H256" s="12" t="s">
        <v>813</v>
      </c>
      <c r="J256" s="90">
        <v>21603</v>
      </c>
      <c r="K256" s="166">
        <v>0</v>
      </c>
      <c r="L256" s="166">
        <v>0</v>
      </c>
      <c r="M256" s="166"/>
    </row>
    <row r="257" spans="1:13">
      <c r="A257">
        <v>253</v>
      </c>
      <c r="B257" s="28" t="s">
        <v>101</v>
      </c>
      <c r="C257" s="229" t="s">
        <v>4365</v>
      </c>
      <c r="D257" s="28"/>
      <c r="E257" s="12" t="s">
        <v>7534</v>
      </c>
      <c r="G257" s="12" t="s">
        <v>1140</v>
      </c>
      <c r="H257" s="12" t="s">
        <v>999</v>
      </c>
      <c r="J257" s="90">
        <v>26488</v>
      </c>
      <c r="K257" s="166">
        <v>0</v>
      </c>
      <c r="L257" s="166">
        <v>0</v>
      </c>
      <c r="M257" s="166"/>
    </row>
    <row r="258" spans="1:13">
      <c r="A258">
        <v>254</v>
      </c>
      <c r="B258" s="28" t="s">
        <v>101</v>
      </c>
      <c r="C258" s="229" t="s">
        <v>4618</v>
      </c>
      <c r="D258" s="28"/>
      <c r="E258" s="12" t="s">
        <v>7534</v>
      </c>
      <c r="F258" s="12" t="s">
        <v>6901</v>
      </c>
      <c r="G258" s="12" t="s">
        <v>1056</v>
      </c>
      <c r="H258" s="12" t="s">
        <v>7024</v>
      </c>
      <c r="J258" s="90">
        <v>56840</v>
      </c>
      <c r="K258" s="166">
        <v>0</v>
      </c>
      <c r="L258" s="166">
        <v>0</v>
      </c>
      <c r="M258" s="166"/>
    </row>
    <row r="259" spans="1:13">
      <c r="A259">
        <v>255</v>
      </c>
      <c r="B259" s="28" t="s">
        <v>101</v>
      </c>
      <c r="C259" s="229" t="s">
        <v>5152</v>
      </c>
      <c r="D259" s="28"/>
      <c r="E259" s="12" t="s">
        <v>7534</v>
      </c>
      <c r="F259" s="12" t="s">
        <v>1695</v>
      </c>
      <c r="G259" s="12" t="s">
        <v>8266</v>
      </c>
      <c r="J259" s="90">
        <v>31246</v>
      </c>
      <c r="K259" s="166">
        <v>0</v>
      </c>
      <c r="L259" s="166">
        <v>0</v>
      </c>
      <c r="M259" s="166"/>
    </row>
    <row r="260" spans="1:13">
      <c r="A260">
        <v>256</v>
      </c>
      <c r="B260" s="28" t="s">
        <v>101</v>
      </c>
      <c r="C260" s="229" t="s">
        <v>5651</v>
      </c>
      <c r="D260" s="28"/>
      <c r="E260" s="12" t="s">
        <v>7534</v>
      </c>
      <c r="F260" s="28" t="s">
        <v>8902</v>
      </c>
      <c r="G260" s="12" t="s">
        <v>8548</v>
      </c>
      <c r="J260" s="90">
        <v>5828</v>
      </c>
      <c r="K260" s="166">
        <v>0</v>
      </c>
      <c r="L260" s="166">
        <v>0</v>
      </c>
      <c r="M260" s="166"/>
    </row>
    <row r="261" spans="1:13">
      <c r="A261">
        <v>257</v>
      </c>
      <c r="B261" s="28" t="s">
        <v>101</v>
      </c>
      <c r="C261" s="229" t="s">
        <v>6092</v>
      </c>
      <c r="D261" s="28"/>
      <c r="E261" s="12" t="s">
        <v>7534</v>
      </c>
      <c r="G261" s="12" t="s">
        <v>1123</v>
      </c>
      <c r="J261" s="90">
        <v>89412</v>
      </c>
      <c r="K261" s="166">
        <v>0</v>
      </c>
      <c r="L261" s="166">
        <v>0</v>
      </c>
      <c r="M261" s="166"/>
    </row>
    <row r="262" spans="1:13">
      <c r="A262">
        <v>258</v>
      </c>
      <c r="B262" s="28" t="s">
        <v>101</v>
      </c>
      <c r="C262" s="229" t="s">
        <v>6125</v>
      </c>
      <c r="D262" s="28"/>
      <c r="E262" s="12" t="s">
        <v>7534</v>
      </c>
      <c r="G262" s="12" t="s">
        <v>1018</v>
      </c>
      <c r="J262" s="90">
        <v>182017</v>
      </c>
      <c r="K262" s="166">
        <v>0</v>
      </c>
      <c r="L262" s="166">
        <v>0</v>
      </c>
      <c r="M262" s="166"/>
    </row>
    <row r="263" spans="1:13">
      <c r="A263">
        <v>259</v>
      </c>
      <c r="B263" s="28" t="s">
        <v>101</v>
      </c>
      <c r="C263" s="229" t="s">
        <v>6325</v>
      </c>
      <c r="D263" s="28"/>
      <c r="E263" s="12" t="s">
        <v>7534</v>
      </c>
      <c r="F263" s="12" t="s">
        <v>6746</v>
      </c>
      <c r="G263" s="12" t="s">
        <v>2072</v>
      </c>
      <c r="J263" s="90">
        <v>10059</v>
      </c>
      <c r="K263" s="166">
        <v>0</v>
      </c>
      <c r="L263" s="166">
        <v>0</v>
      </c>
      <c r="M263" s="166"/>
    </row>
    <row r="264" spans="1:13">
      <c r="A264">
        <v>260</v>
      </c>
      <c r="B264" s="28" t="s">
        <v>101</v>
      </c>
      <c r="C264" s="229" t="s">
        <v>2911</v>
      </c>
      <c r="D264" s="28"/>
      <c r="E264" s="12" t="s">
        <v>7134</v>
      </c>
      <c r="F264" s="28" t="s">
        <v>8901</v>
      </c>
      <c r="G264" s="12" t="s">
        <v>7133</v>
      </c>
      <c r="J264" s="90">
        <v>18329</v>
      </c>
      <c r="K264" s="166">
        <v>0</v>
      </c>
      <c r="L264" s="166">
        <v>0</v>
      </c>
      <c r="M264" s="166"/>
    </row>
    <row r="265" spans="1:13">
      <c r="A265">
        <v>261</v>
      </c>
      <c r="B265" s="28" t="s">
        <v>101</v>
      </c>
      <c r="C265" s="229" t="s">
        <v>6076</v>
      </c>
      <c r="D265" s="28"/>
      <c r="E265" s="12" t="s">
        <v>8746</v>
      </c>
      <c r="F265" s="12" t="s">
        <v>7585</v>
      </c>
      <c r="G265" s="12" t="s">
        <v>8745</v>
      </c>
      <c r="J265" s="90">
        <v>5924</v>
      </c>
      <c r="K265" s="166">
        <v>0</v>
      </c>
      <c r="L265" s="166">
        <v>0</v>
      </c>
      <c r="M265" s="166"/>
    </row>
    <row r="266" spans="1:13">
      <c r="A266">
        <v>262</v>
      </c>
      <c r="B266" s="28" t="s">
        <v>101</v>
      </c>
      <c r="C266" s="229" t="s">
        <v>2709</v>
      </c>
      <c r="D266" s="28"/>
      <c r="E266" s="12" t="s">
        <v>6970</v>
      </c>
      <c r="G266" s="12" t="s">
        <v>6969</v>
      </c>
      <c r="H266" s="12" t="s">
        <v>2041</v>
      </c>
      <c r="J266" s="90">
        <v>43173</v>
      </c>
      <c r="K266" s="166">
        <v>0</v>
      </c>
      <c r="L266" s="166">
        <v>0</v>
      </c>
      <c r="M266" s="166"/>
    </row>
    <row r="267" spans="1:13">
      <c r="A267">
        <v>263</v>
      </c>
      <c r="B267" s="28" t="s">
        <v>101</v>
      </c>
      <c r="C267" s="229" t="s">
        <v>5198</v>
      </c>
      <c r="D267" s="28"/>
      <c r="E267" s="12" t="s">
        <v>7255</v>
      </c>
      <c r="F267" s="12" t="s">
        <v>8060</v>
      </c>
      <c r="G267" s="12" t="s">
        <v>8301</v>
      </c>
      <c r="J267" s="90">
        <v>51731</v>
      </c>
      <c r="K267" s="166">
        <v>0</v>
      </c>
      <c r="L267" s="166">
        <v>0</v>
      </c>
      <c r="M267" s="166"/>
    </row>
    <row r="268" spans="1:13">
      <c r="A268">
        <v>264</v>
      </c>
      <c r="B268" s="28" t="s">
        <v>101</v>
      </c>
      <c r="C268" s="229" t="s">
        <v>6497</v>
      </c>
      <c r="D268" s="28"/>
      <c r="E268" s="12" t="s">
        <v>7255</v>
      </c>
      <c r="F268" s="12" t="s">
        <v>1078</v>
      </c>
      <c r="G268" s="12" t="s">
        <v>999</v>
      </c>
      <c r="J268" s="90">
        <v>74866</v>
      </c>
      <c r="K268" s="166">
        <v>0</v>
      </c>
      <c r="L268" s="166">
        <v>0</v>
      </c>
      <c r="M268" s="166"/>
    </row>
    <row r="269" spans="1:13">
      <c r="A269">
        <v>265</v>
      </c>
      <c r="B269" s="28" t="s">
        <v>101</v>
      </c>
      <c r="C269" s="229" t="s">
        <v>6504</v>
      </c>
      <c r="D269" s="28"/>
      <c r="E269" s="12" t="s">
        <v>7255</v>
      </c>
      <c r="F269" s="12" t="s">
        <v>6633</v>
      </c>
      <c r="G269" s="12" t="s">
        <v>6892</v>
      </c>
      <c r="J269" s="90">
        <v>4870</v>
      </c>
      <c r="K269" s="166">
        <v>0</v>
      </c>
      <c r="L269" s="166">
        <v>0</v>
      </c>
      <c r="M269" s="166"/>
    </row>
    <row r="270" spans="1:13">
      <c r="A270">
        <v>266</v>
      </c>
      <c r="B270" s="28" t="s">
        <v>101</v>
      </c>
      <c r="C270" s="229" t="s">
        <v>5940</v>
      </c>
      <c r="D270" s="28"/>
      <c r="E270" s="12" t="s">
        <v>7248</v>
      </c>
      <c r="F270" s="12" t="s">
        <v>1156</v>
      </c>
      <c r="G270" s="12" t="s">
        <v>1051</v>
      </c>
      <c r="H270" s="12" t="s">
        <v>6806</v>
      </c>
      <c r="J270" s="90">
        <v>209160</v>
      </c>
      <c r="K270" s="166">
        <v>0</v>
      </c>
      <c r="L270" s="166">
        <v>0</v>
      </c>
      <c r="M270" s="166"/>
    </row>
    <row r="271" spans="1:13">
      <c r="A271">
        <v>267</v>
      </c>
      <c r="B271" s="28" t="s">
        <v>101</v>
      </c>
      <c r="C271" s="229" t="s">
        <v>3034</v>
      </c>
      <c r="D271" s="28"/>
      <c r="E271" s="12" t="s">
        <v>7232</v>
      </c>
      <c r="F271" s="12" t="s">
        <v>7106</v>
      </c>
      <c r="G271" s="12" t="s">
        <v>821</v>
      </c>
      <c r="H271" s="12" t="s">
        <v>7231</v>
      </c>
      <c r="J271" s="90">
        <v>4710</v>
      </c>
      <c r="K271" s="166">
        <v>0</v>
      </c>
      <c r="L271" s="166">
        <v>0</v>
      </c>
      <c r="M271" s="166"/>
    </row>
    <row r="272" spans="1:13">
      <c r="A272">
        <v>268</v>
      </c>
      <c r="B272" s="28" t="s">
        <v>101</v>
      </c>
      <c r="C272" s="229" t="s">
        <v>4820</v>
      </c>
      <c r="D272" s="28"/>
      <c r="E272" s="12" t="s">
        <v>7232</v>
      </c>
      <c r="F272" s="12" t="s">
        <v>1127</v>
      </c>
      <c r="G272" s="12" t="s">
        <v>7109</v>
      </c>
      <c r="H272" s="12" t="s">
        <v>1039</v>
      </c>
      <c r="J272" s="90">
        <v>8941</v>
      </c>
      <c r="K272" s="166">
        <v>0</v>
      </c>
      <c r="L272" s="166">
        <v>0</v>
      </c>
      <c r="M272" s="166"/>
    </row>
    <row r="273" spans="1:13">
      <c r="A273">
        <v>269</v>
      </c>
      <c r="B273" s="28" t="s">
        <v>101</v>
      </c>
      <c r="C273" s="229" t="s">
        <v>4969</v>
      </c>
      <c r="D273" s="28"/>
      <c r="E273" s="12" t="s">
        <v>8169</v>
      </c>
      <c r="F273" s="12" t="s">
        <v>7301</v>
      </c>
      <c r="G273" s="12" t="s">
        <v>8168</v>
      </c>
      <c r="J273" s="90">
        <v>30927</v>
      </c>
      <c r="K273" s="166">
        <v>0</v>
      </c>
      <c r="L273" s="166">
        <v>0</v>
      </c>
      <c r="M273" s="166"/>
    </row>
    <row r="274" spans="1:13">
      <c r="A274">
        <v>270</v>
      </c>
      <c r="B274" s="28" t="s">
        <v>101</v>
      </c>
      <c r="C274" s="231" t="s">
        <v>2641</v>
      </c>
      <c r="D274" s="28"/>
      <c r="E274" s="12" t="s">
        <v>6927</v>
      </c>
      <c r="G274" s="12" t="s">
        <v>6924</v>
      </c>
      <c r="H274" s="12" t="s">
        <v>1064</v>
      </c>
      <c r="J274" s="90">
        <v>88055</v>
      </c>
      <c r="K274" s="166">
        <v>0</v>
      </c>
      <c r="L274" s="166">
        <v>0</v>
      </c>
      <c r="M274" s="166"/>
    </row>
    <row r="275" spans="1:13">
      <c r="A275">
        <v>271</v>
      </c>
      <c r="B275" s="28" t="s">
        <v>101</v>
      </c>
      <c r="C275" s="229" t="s">
        <v>4863</v>
      </c>
      <c r="D275" s="28"/>
      <c r="E275" s="12" t="s">
        <v>7380</v>
      </c>
      <c r="G275" s="12" t="s">
        <v>1008</v>
      </c>
      <c r="J275" s="90">
        <v>11160</v>
      </c>
      <c r="K275" s="166">
        <v>0</v>
      </c>
      <c r="L275" s="166">
        <v>0</v>
      </c>
      <c r="M275" s="166"/>
    </row>
    <row r="276" spans="1:13">
      <c r="A276">
        <v>272</v>
      </c>
      <c r="B276" s="28" t="s">
        <v>101</v>
      </c>
      <c r="C276" s="229" t="s">
        <v>5016</v>
      </c>
      <c r="D276" s="28"/>
      <c r="E276" s="12" t="s">
        <v>8188</v>
      </c>
      <c r="F276" s="12" t="s">
        <v>7118</v>
      </c>
      <c r="G276" s="12" t="s">
        <v>1057</v>
      </c>
      <c r="J276" s="90">
        <v>1309464</v>
      </c>
      <c r="K276" s="166">
        <v>0</v>
      </c>
      <c r="L276" s="166">
        <v>0</v>
      </c>
      <c r="M276" s="166"/>
    </row>
    <row r="277" spans="1:13">
      <c r="A277">
        <v>273</v>
      </c>
      <c r="B277" s="28" t="s">
        <v>101</v>
      </c>
      <c r="C277" s="231" t="s">
        <v>2423</v>
      </c>
      <c r="D277" s="28"/>
      <c r="E277" s="166" t="s">
        <v>6709</v>
      </c>
      <c r="F277" s="166" t="s">
        <v>6710</v>
      </c>
      <c r="G277" s="166" t="s">
        <v>6707</v>
      </c>
      <c r="H277" s="166" t="s">
        <v>6708</v>
      </c>
      <c r="I277" s="166"/>
      <c r="J277" s="90">
        <v>24365</v>
      </c>
      <c r="K277" s="166">
        <v>0</v>
      </c>
      <c r="L277" s="166">
        <v>0</v>
      </c>
      <c r="M277" s="166"/>
    </row>
    <row r="278" spans="1:13">
      <c r="A278">
        <v>274</v>
      </c>
      <c r="B278" s="28" t="s">
        <v>101</v>
      </c>
      <c r="C278" s="229" t="s">
        <v>5304</v>
      </c>
      <c r="D278" s="28"/>
      <c r="E278" s="12" t="s">
        <v>1120</v>
      </c>
      <c r="F278" s="12" t="s">
        <v>6706</v>
      </c>
      <c r="G278" s="12" t="s">
        <v>7349</v>
      </c>
      <c r="J278" s="90">
        <v>56537</v>
      </c>
      <c r="K278" s="166">
        <v>0</v>
      </c>
      <c r="L278" s="166">
        <v>0</v>
      </c>
      <c r="M278" s="166"/>
    </row>
    <row r="279" spans="1:13">
      <c r="A279">
        <v>275</v>
      </c>
      <c r="B279" s="28" t="s">
        <v>101</v>
      </c>
      <c r="C279" s="229" t="s">
        <v>5373</v>
      </c>
      <c r="D279" s="28"/>
      <c r="E279" s="12" t="s">
        <v>1120</v>
      </c>
      <c r="F279" s="12" t="s">
        <v>8410</v>
      </c>
      <c r="G279" s="12" t="s">
        <v>8409</v>
      </c>
      <c r="H279" s="12" t="s">
        <v>1048</v>
      </c>
      <c r="J279" s="90">
        <v>4103</v>
      </c>
      <c r="K279" s="166">
        <v>0</v>
      </c>
      <c r="L279" s="166">
        <v>0</v>
      </c>
      <c r="M279" s="166"/>
    </row>
    <row r="280" spans="1:13">
      <c r="A280">
        <v>276</v>
      </c>
      <c r="B280" s="28" t="s">
        <v>101</v>
      </c>
      <c r="C280" s="229" t="s">
        <v>2987</v>
      </c>
      <c r="D280" s="28"/>
      <c r="E280" s="12" t="s">
        <v>7184</v>
      </c>
      <c r="G280" s="12" t="s">
        <v>7183</v>
      </c>
      <c r="J280" s="90">
        <v>61375</v>
      </c>
      <c r="K280" s="166">
        <v>0</v>
      </c>
      <c r="L280" s="166">
        <v>0</v>
      </c>
      <c r="M280" s="166"/>
    </row>
    <row r="281" spans="1:13">
      <c r="A281">
        <v>277</v>
      </c>
      <c r="B281" s="28" t="s">
        <v>101</v>
      </c>
      <c r="C281" s="229" t="s">
        <v>5968</v>
      </c>
      <c r="D281" s="28"/>
      <c r="E281" s="12" t="s">
        <v>8335</v>
      </c>
      <c r="G281" s="12" t="s">
        <v>8692</v>
      </c>
      <c r="J281" s="90">
        <v>18329</v>
      </c>
      <c r="K281" s="166">
        <v>0</v>
      </c>
      <c r="L281" s="166">
        <v>0</v>
      </c>
      <c r="M281" s="166"/>
    </row>
    <row r="282" spans="1:13">
      <c r="A282">
        <v>278</v>
      </c>
      <c r="B282" s="28" t="s">
        <v>101</v>
      </c>
      <c r="C282" s="229" t="s">
        <v>3561</v>
      </c>
      <c r="D282" s="28"/>
      <c r="E282" s="12" t="s">
        <v>7196</v>
      </c>
      <c r="F282" s="12" t="s">
        <v>1062</v>
      </c>
      <c r="G282" s="12" t="s">
        <v>1021</v>
      </c>
      <c r="J282" s="90">
        <v>32092</v>
      </c>
      <c r="K282" s="166">
        <v>0</v>
      </c>
      <c r="L282" s="166">
        <v>0</v>
      </c>
      <c r="M282" s="166"/>
    </row>
    <row r="283" spans="1:13">
      <c r="A283">
        <v>279</v>
      </c>
      <c r="B283" s="28" t="s">
        <v>101</v>
      </c>
      <c r="C283" s="229" t="s">
        <v>3563</v>
      </c>
      <c r="D283" s="28"/>
      <c r="E283" s="28" t="s">
        <v>7196</v>
      </c>
      <c r="F283" s="12" t="s">
        <v>7538</v>
      </c>
      <c r="G283" s="12" t="s">
        <v>1159</v>
      </c>
      <c r="H283" s="12" t="s">
        <v>1064</v>
      </c>
      <c r="J283" s="90">
        <v>229916</v>
      </c>
      <c r="K283" s="166">
        <v>0</v>
      </c>
      <c r="L283" s="166">
        <v>0</v>
      </c>
      <c r="M283" s="166"/>
    </row>
    <row r="284" spans="1:13">
      <c r="A284">
        <v>280</v>
      </c>
      <c r="B284" s="28" t="s">
        <v>101</v>
      </c>
      <c r="C284" s="229" t="s">
        <v>4153</v>
      </c>
      <c r="D284" s="28"/>
      <c r="E284" s="12" t="s">
        <v>7196</v>
      </c>
      <c r="F284" s="12" t="s">
        <v>7786</v>
      </c>
      <c r="G284" s="12" t="s">
        <v>7785</v>
      </c>
      <c r="J284" s="90">
        <v>31773</v>
      </c>
      <c r="K284" s="166">
        <v>0</v>
      </c>
      <c r="L284" s="166">
        <v>0</v>
      </c>
      <c r="M284" s="166"/>
    </row>
    <row r="285" spans="1:13">
      <c r="A285">
        <v>281</v>
      </c>
      <c r="B285" s="28" t="s">
        <v>101</v>
      </c>
      <c r="C285" s="229" t="s">
        <v>4441</v>
      </c>
      <c r="D285" s="28"/>
      <c r="E285" s="28" t="s">
        <v>7196</v>
      </c>
      <c r="F285" s="28" t="s">
        <v>7196</v>
      </c>
      <c r="G285" s="12" t="s">
        <v>855</v>
      </c>
      <c r="J285" s="90">
        <v>6514</v>
      </c>
      <c r="K285" s="166">
        <v>0</v>
      </c>
      <c r="L285" s="166">
        <v>0</v>
      </c>
      <c r="M285" s="166"/>
    </row>
    <row r="286" spans="1:13">
      <c r="A286">
        <v>282</v>
      </c>
      <c r="B286" s="28" t="s">
        <v>101</v>
      </c>
      <c r="C286" s="229" t="s">
        <v>4467</v>
      </c>
      <c r="D286" s="28"/>
      <c r="E286" s="12" t="s">
        <v>7196</v>
      </c>
      <c r="G286" s="12" t="s">
        <v>7928</v>
      </c>
      <c r="J286" s="90">
        <v>10697</v>
      </c>
      <c r="K286" s="166">
        <v>0</v>
      </c>
      <c r="L286" s="166">
        <v>0</v>
      </c>
      <c r="M286" s="166"/>
    </row>
    <row r="287" spans="1:13">
      <c r="A287">
        <v>283</v>
      </c>
      <c r="B287" s="28" t="s">
        <v>101</v>
      </c>
      <c r="C287" s="229" t="s">
        <v>4520</v>
      </c>
      <c r="D287" s="28"/>
      <c r="E287" s="12" t="s">
        <v>7196</v>
      </c>
      <c r="G287" s="12" t="s">
        <v>6726</v>
      </c>
      <c r="J287" s="90">
        <v>25227</v>
      </c>
      <c r="K287" s="166">
        <v>0</v>
      </c>
      <c r="L287" s="166">
        <v>0</v>
      </c>
      <c r="M287" s="166"/>
    </row>
    <row r="288" spans="1:13">
      <c r="A288">
        <v>284</v>
      </c>
      <c r="B288" s="28" t="s">
        <v>101</v>
      </c>
      <c r="C288" s="229" t="s">
        <v>4998</v>
      </c>
      <c r="D288" s="28"/>
      <c r="E288" s="12" t="s">
        <v>7196</v>
      </c>
      <c r="F288" s="12" t="s">
        <v>8047</v>
      </c>
      <c r="G288" s="12" t="s">
        <v>1021</v>
      </c>
      <c r="H288" s="12" t="s">
        <v>7459</v>
      </c>
      <c r="J288" s="90">
        <v>11496</v>
      </c>
      <c r="K288" s="166">
        <v>0</v>
      </c>
      <c r="L288" s="166">
        <v>0</v>
      </c>
      <c r="M288" s="166"/>
    </row>
    <row r="289" spans="1:13">
      <c r="A289">
        <v>285</v>
      </c>
      <c r="B289" s="28" t="s">
        <v>101</v>
      </c>
      <c r="C289" s="229" t="s">
        <v>5173</v>
      </c>
      <c r="D289" s="28"/>
      <c r="E289" s="12" t="s">
        <v>7196</v>
      </c>
      <c r="F289" s="28" t="s">
        <v>8908</v>
      </c>
      <c r="G289" s="12" t="s">
        <v>6682</v>
      </c>
      <c r="H289" s="12" t="s">
        <v>7337</v>
      </c>
      <c r="J289" s="90">
        <v>76000</v>
      </c>
      <c r="K289" s="166">
        <v>0</v>
      </c>
      <c r="L289" s="166">
        <v>0</v>
      </c>
      <c r="M289" s="166"/>
    </row>
    <row r="290" spans="1:13">
      <c r="A290">
        <v>286</v>
      </c>
      <c r="B290" s="28" t="s">
        <v>101</v>
      </c>
      <c r="C290" s="229" t="s">
        <v>5411</v>
      </c>
      <c r="D290" s="28"/>
      <c r="E290" s="12" t="s">
        <v>7196</v>
      </c>
      <c r="F290" s="12" t="s">
        <v>1108</v>
      </c>
      <c r="G290" s="12" t="s">
        <v>7311</v>
      </c>
      <c r="J290" s="90">
        <v>16429</v>
      </c>
      <c r="K290" s="166">
        <v>0</v>
      </c>
      <c r="L290" s="166">
        <v>0</v>
      </c>
      <c r="M290" s="166"/>
    </row>
    <row r="291" spans="1:13">
      <c r="A291">
        <v>287</v>
      </c>
      <c r="B291" s="28" t="s">
        <v>101</v>
      </c>
      <c r="C291" s="229" t="s">
        <v>6100</v>
      </c>
      <c r="D291" s="28"/>
      <c r="E291" s="12" t="s">
        <v>7196</v>
      </c>
      <c r="G291" s="12" t="s">
        <v>1073</v>
      </c>
      <c r="J291" s="90">
        <v>83648</v>
      </c>
      <c r="K291" s="166">
        <v>0</v>
      </c>
      <c r="L291" s="166">
        <v>0</v>
      </c>
      <c r="M291" s="166"/>
    </row>
    <row r="292" spans="1:13">
      <c r="A292">
        <v>288</v>
      </c>
      <c r="B292" s="28" t="s">
        <v>101</v>
      </c>
      <c r="C292" s="229" t="s">
        <v>6101</v>
      </c>
      <c r="D292" s="28"/>
      <c r="E292" s="12" t="s">
        <v>7196</v>
      </c>
      <c r="F292" s="12" t="s">
        <v>1015</v>
      </c>
      <c r="G292" s="12" t="s">
        <v>1073</v>
      </c>
      <c r="J292" s="90">
        <v>8303</v>
      </c>
      <c r="K292" s="166">
        <v>0</v>
      </c>
      <c r="L292" s="166">
        <v>0</v>
      </c>
      <c r="M292" s="166"/>
    </row>
    <row r="293" spans="1:13">
      <c r="A293">
        <v>289</v>
      </c>
      <c r="B293" s="28" t="s">
        <v>101</v>
      </c>
      <c r="C293" s="229" t="s">
        <v>6128</v>
      </c>
      <c r="D293" s="28"/>
      <c r="E293" s="12" t="s">
        <v>7196</v>
      </c>
      <c r="F293" s="12" t="s">
        <v>1015</v>
      </c>
      <c r="G293" s="12" t="s">
        <v>1021</v>
      </c>
      <c r="H293" s="12" t="s">
        <v>7856</v>
      </c>
      <c r="J293" s="90">
        <v>56808</v>
      </c>
      <c r="K293" s="166">
        <v>0</v>
      </c>
      <c r="L293" s="166">
        <v>0</v>
      </c>
      <c r="M293" s="166"/>
    </row>
    <row r="294" spans="1:13">
      <c r="A294">
        <v>290</v>
      </c>
      <c r="B294" s="28" t="s">
        <v>101</v>
      </c>
      <c r="C294" s="229" t="s">
        <v>6242</v>
      </c>
      <c r="D294" s="28"/>
      <c r="E294" s="12" t="s">
        <v>7196</v>
      </c>
      <c r="F294" s="12" t="s">
        <v>7534</v>
      </c>
      <c r="G294" s="12" t="s">
        <v>6842</v>
      </c>
      <c r="H294" s="12" t="s">
        <v>8803</v>
      </c>
      <c r="J294" s="90">
        <v>17413</v>
      </c>
      <c r="K294" s="166">
        <v>0</v>
      </c>
      <c r="L294" s="166">
        <v>0</v>
      </c>
      <c r="M294" s="166"/>
    </row>
    <row r="295" spans="1:13">
      <c r="A295">
        <v>291</v>
      </c>
      <c r="B295" s="28" t="s">
        <v>101</v>
      </c>
      <c r="C295" s="229" t="s">
        <v>6451</v>
      </c>
      <c r="D295" s="28"/>
      <c r="E295" s="12" t="s">
        <v>7196</v>
      </c>
      <c r="G295" s="12" t="s">
        <v>7442</v>
      </c>
      <c r="J295" s="90">
        <v>23231</v>
      </c>
      <c r="K295" s="166">
        <v>0</v>
      </c>
      <c r="L295" s="166">
        <v>0</v>
      </c>
      <c r="M295" s="166"/>
    </row>
    <row r="296" spans="1:13">
      <c r="A296">
        <v>292</v>
      </c>
      <c r="B296" s="28" t="s">
        <v>101</v>
      </c>
      <c r="C296" s="229" t="s">
        <v>6549</v>
      </c>
      <c r="D296" s="28"/>
      <c r="E296" s="12" t="s">
        <v>7196</v>
      </c>
      <c r="F296" s="12" t="s">
        <v>1062</v>
      </c>
      <c r="G296" s="12" t="s">
        <v>813</v>
      </c>
      <c r="J296" s="90">
        <v>7137</v>
      </c>
      <c r="K296" s="166">
        <v>0</v>
      </c>
      <c r="L296" s="166">
        <v>0</v>
      </c>
      <c r="M296" s="166"/>
    </row>
    <row r="297" spans="1:13">
      <c r="A297">
        <v>293</v>
      </c>
      <c r="B297" s="28" t="s">
        <v>101</v>
      </c>
      <c r="C297" s="229" t="s">
        <v>2958</v>
      </c>
      <c r="D297" s="28"/>
      <c r="E297" s="12" t="s">
        <v>7162</v>
      </c>
      <c r="F297" s="12" t="s">
        <v>6681</v>
      </c>
      <c r="G297" s="12" t="s">
        <v>6621</v>
      </c>
      <c r="J297" s="90">
        <v>34839</v>
      </c>
      <c r="K297" s="166">
        <v>0</v>
      </c>
      <c r="L297" s="166">
        <v>0</v>
      </c>
      <c r="M297" s="166"/>
    </row>
    <row r="298" spans="1:13">
      <c r="A298">
        <v>294</v>
      </c>
      <c r="B298" s="28" t="s">
        <v>101</v>
      </c>
      <c r="C298" s="229" t="s">
        <v>3015</v>
      </c>
      <c r="D298" s="28"/>
      <c r="E298" s="12" t="s">
        <v>7214</v>
      </c>
      <c r="G298" s="12" t="s">
        <v>325</v>
      </c>
      <c r="J298" s="90">
        <v>11480</v>
      </c>
      <c r="K298" s="166">
        <v>0</v>
      </c>
      <c r="L298" s="166">
        <v>0</v>
      </c>
      <c r="M298" s="166"/>
    </row>
    <row r="299" spans="1:13">
      <c r="A299">
        <v>295</v>
      </c>
      <c r="B299" s="28" t="s">
        <v>101</v>
      </c>
      <c r="C299" s="229" t="s">
        <v>3104</v>
      </c>
      <c r="D299" s="28"/>
      <c r="E299" s="12" t="s">
        <v>7288</v>
      </c>
      <c r="G299" s="12" t="s">
        <v>7287</v>
      </c>
      <c r="J299" s="90">
        <v>6706</v>
      </c>
      <c r="K299" s="166">
        <v>0</v>
      </c>
      <c r="L299" s="166">
        <v>0</v>
      </c>
      <c r="M299" s="166"/>
    </row>
    <row r="300" spans="1:13">
      <c r="A300">
        <v>296</v>
      </c>
      <c r="B300" s="28" t="s">
        <v>101</v>
      </c>
      <c r="C300" s="229" t="s">
        <v>3756</v>
      </c>
      <c r="D300" s="28"/>
      <c r="E300" s="12" t="s">
        <v>7288</v>
      </c>
      <c r="G300" s="12" t="s">
        <v>998</v>
      </c>
      <c r="J300" s="90">
        <v>29043</v>
      </c>
      <c r="K300" s="166">
        <v>0</v>
      </c>
      <c r="L300" s="166">
        <v>0</v>
      </c>
      <c r="M300" s="166"/>
    </row>
    <row r="301" spans="1:13">
      <c r="A301">
        <v>297</v>
      </c>
      <c r="B301" s="28" t="s">
        <v>101</v>
      </c>
      <c r="C301" s="229" t="s">
        <v>4327</v>
      </c>
      <c r="D301" s="28"/>
      <c r="E301" s="12" t="s">
        <v>7288</v>
      </c>
      <c r="G301" s="12" t="s">
        <v>7655</v>
      </c>
      <c r="J301" s="90">
        <v>65191</v>
      </c>
      <c r="K301" s="166">
        <v>0</v>
      </c>
      <c r="L301" s="166">
        <v>0</v>
      </c>
      <c r="M301" s="166"/>
    </row>
    <row r="302" spans="1:13">
      <c r="A302">
        <v>298</v>
      </c>
      <c r="B302" s="28" t="s">
        <v>101</v>
      </c>
      <c r="C302" s="229" t="s">
        <v>5915</v>
      </c>
      <c r="D302" s="28"/>
      <c r="E302" s="12" t="s">
        <v>7288</v>
      </c>
      <c r="F302" s="12" t="s">
        <v>1150</v>
      </c>
      <c r="G302" s="12" t="s">
        <v>8549</v>
      </c>
      <c r="H302" s="12" t="s">
        <v>6806</v>
      </c>
      <c r="J302" s="90">
        <v>159280</v>
      </c>
      <c r="K302" s="166">
        <v>0</v>
      </c>
      <c r="L302" s="166">
        <v>0</v>
      </c>
      <c r="M302" s="166"/>
    </row>
    <row r="303" spans="1:13">
      <c r="A303">
        <v>299</v>
      </c>
      <c r="B303" s="28" t="s">
        <v>101</v>
      </c>
      <c r="C303" s="229" t="s">
        <v>6220</v>
      </c>
      <c r="D303" s="28"/>
      <c r="E303" s="12" t="s">
        <v>7288</v>
      </c>
      <c r="G303" s="12" t="s">
        <v>8795</v>
      </c>
      <c r="J303" s="90">
        <v>103782</v>
      </c>
      <c r="K303" s="166">
        <v>0</v>
      </c>
      <c r="L303" s="166">
        <v>0</v>
      </c>
      <c r="M303" s="166"/>
    </row>
    <row r="304" spans="1:13">
      <c r="A304">
        <v>300</v>
      </c>
      <c r="B304" s="28" t="s">
        <v>101</v>
      </c>
      <c r="C304" s="234" t="s">
        <v>2568</v>
      </c>
      <c r="D304" s="28"/>
      <c r="E304" s="166" t="s">
        <v>6636</v>
      </c>
      <c r="F304" s="166" t="s">
        <v>6867</v>
      </c>
      <c r="G304" s="166" t="s">
        <v>817</v>
      </c>
      <c r="I304" s="166"/>
      <c r="J304" s="90">
        <v>2395</v>
      </c>
      <c r="K304" s="166">
        <v>0</v>
      </c>
      <c r="L304" s="166">
        <v>0</v>
      </c>
      <c r="M304" s="166"/>
    </row>
    <row r="305" spans="1:13">
      <c r="A305">
        <v>301</v>
      </c>
      <c r="B305" s="28" t="s">
        <v>101</v>
      </c>
      <c r="C305" s="229" t="s">
        <v>2780</v>
      </c>
      <c r="D305" s="28"/>
      <c r="E305" s="12" t="s">
        <v>6636</v>
      </c>
      <c r="F305" s="12" t="s">
        <v>7032</v>
      </c>
      <c r="G305" s="12" t="s">
        <v>7031</v>
      </c>
      <c r="J305" s="90">
        <v>6355</v>
      </c>
      <c r="K305" s="166">
        <v>0</v>
      </c>
      <c r="L305" s="166">
        <v>0</v>
      </c>
      <c r="M305" s="166"/>
    </row>
    <row r="306" spans="1:13">
      <c r="A306">
        <v>302</v>
      </c>
      <c r="B306" s="28" t="s">
        <v>101</v>
      </c>
      <c r="C306" s="229" t="s">
        <v>2885</v>
      </c>
      <c r="D306" s="28"/>
      <c r="E306" s="12" t="s">
        <v>6636</v>
      </c>
      <c r="F306" s="12" t="s">
        <v>1158</v>
      </c>
      <c r="G306" s="12" t="s">
        <v>7119</v>
      </c>
      <c r="H306" s="12" t="s">
        <v>7120</v>
      </c>
      <c r="J306" s="90">
        <v>47356</v>
      </c>
      <c r="K306" s="166">
        <v>0</v>
      </c>
      <c r="L306" s="166">
        <v>0</v>
      </c>
      <c r="M306" s="166"/>
    </row>
    <row r="307" spans="1:13">
      <c r="A307">
        <v>303</v>
      </c>
      <c r="B307" s="28" t="s">
        <v>101</v>
      </c>
      <c r="C307" s="229" t="s">
        <v>3145</v>
      </c>
      <c r="D307" s="28"/>
      <c r="E307" s="12" t="s">
        <v>6636</v>
      </c>
      <c r="F307" s="12" t="s">
        <v>820</v>
      </c>
      <c r="G307" s="12" t="s">
        <v>7312</v>
      </c>
      <c r="J307" s="90">
        <v>134868</v>
      </c>
      <c r="K307" s="166">
        <v>0</v>
      </c>
      <c r="L307" s="166">
        <v>0</v>
      </c>
      <c r="M307" s="166"/>
    </row>
    <row r="308" spans="1:13">
      <c r="A308">
        <v>304</v>
      </c>
      <c r="B308" s="28" t="s">
        <v>101</v>
      </c>
      <c r="C308" s="229" t="s">
        <v>3437</v>
      </c>
      <c r="D308" s="28"/>
      <c r="E308" s="12" t="s">
        <v>6636</v>
      </c>
      <c r="F308" s="12" t="s">
        <v>1065</v>
      </c>
      <c r="G308" s="12" t="s">
        <v>7483</v>
      </c>
      <c r="H308" s="12" t="s">
        <v>6909</v>
      </c>
      <c r="J308" s="90">
        <v>15392</v>
      </c>
      <c r="K308" s="166">
        <v>0</v>
      </c>
      <c r="L308" s="166">
        <v>0</v>
      </c>
      <c r="M308" s="166"/>
    </row>
    <row r="309" spans="1:13">
      <c r="A309">
        <v>305</v>
      </c>
      <c r="B309" s="28" t="s">
        <v>101</v>
      </c>
      <c r="C309" s="229" t="s">
        <v>3448</v>
      </c>
      <c r="D309" s="28"/>
      <c r="E309" s="12" t="s">
        <v>6636</v>
      </c>
      <c r="G309" s="12" t="s">
        <v>821</v>
      </c>
      <c r="H309" s="12" t="s">
        <v>1688</v>
      </c>
      <c r="J309" s="90">
        <v>7456</v>
      </c>
      <c r="K309" s="166">
        <v>0</v>
      </c>
      <c r="L309" s="166">
        <v>0</v>
      </c>
      <c r="M309" s="166"/>
    </row>
    <row r="310" spans="1:13">
      <c r="A310">
        <v>306</v>
      </c>
      <c r="B310" s="28" t="s">
        <v>101</v>
      </c>
      <c r="C310" s="229" t="s">
        <v>3453</v>
      </c>
      <c r="D310" s="28"/>
      <c r="E310" s="12" t="s">
        <v>6636</v>
      </c>
      <c r="G310" s="12" t="s">
        <v>7138</v>
      </c>
      <c r="J310" s="90">
        <v>8414</v>
      </c>
      <c r="K310" s="166">
        <v>0</v>
      </c>
      <c r="L310" s="166">
        <v>0</v>
      </c>
      <c r="M310" s="166"/>
    </row>
    <row r="311" spans="1:13">
      <c r="A311">
        <v>307</v>
      </c>
      <c r="B311" s="28" t="s">
        <v>101</v>
      </c>
      <c r="C311" s="229" t="s">
        <v>3836</v>
      </c>
      <c r="D311" s="28"/>
      <c r="E311" s="12" t="s">
        <v>6636</v>
      </c>
      <c r="F311" s="12" t="s">
        <v>6928</v>
      </c>
      <c r="G311" s="12" t="s">
        <v>7008</v>
      </c>
      <c r="H311" s="28" t="s">
        <v>848</v>
      </c>
      <c r="J311" s="90">
        <v>126933</v>
      </c>
      <c r="K311" s="166">
        <v>0</v>
      </c>
      <c r="L311" s="166">
        <v>0</v>
      </c>
      <c r="M311" s="166"/>
    </row>
    <row r="312" spans="1:13">
      <c r="A312">
        <v>308</v>
      </c>
      <c r="B312" s="28" t="s">
        <v>101</v>
      </c>
      <c r="C312" s="229" t="s">
        <v>3942</v>
      </c>
      <c r="D312" s="28"/>
      <c r="E312" s="12" t="s">
        <v>6636</v>
      </c>
      <c r="F312" s="12" t="s">
        <v>1135</v>
      </c>
      <c r="G312" s="12" t="s">
        <v>821</v>
      </c>
      <c r="H312" s="12" t="s">
        <v>1128</v>
      </c>
      <c r="J312" s="90">
        <v>27143</v>
      </c>
      <c r="K312" s="166">
        <v>0</v>
      </c>
      <c r="L312" s="166">
        <v>0</v>
      </c>
      <c r="M312" s="166"/>
    </row>
    <row r="313" spans="1:13">
      <c r="A313">
        <v>309</v>
      </c>
      <c r="B313" s="28" t="s">
        <v>101</v>
      </c>
      <c r="C313" s="229" t="s">
        <v>4134</v>
      </c>
      <c r="D313" s="28"/>
      <c r="E313" s="12" t="s">
        <v>6636</v>
      </c>
      <c r="F313" s="12" t="s">
        <v>334</v>
      </c>
      <c r="G313" s="12" t="s">
        <v>7774</v>
      </c>
      <c r="J313" s="90">
        <v>14370</v>
      </c>
      <c r="K313" s="166">
        <v>0</v>
      </c>
      <c r="L313" s="166">
        <v>0</v>
      </c>
      <c r="M313" s="166"/>
    </row>
    <row r="314" spans="1:13">
      <c r="A314">
        <v>310</v>
      </c>
      <c r="B314" s="28" t="s">
        <v>101</v>
      </c>
      <c r="C314" s="229" t="s">
        <v>4310</v>
      </c>
      <c r="D314" s="28"/>
      <c r="E314" s="12" t="s">
        <v>6636</v>
      </c>
      <c r="F314" s="12" t="s">
        <v>1135</v>
      </c>
      <c r="G314" s="12" t="s">
        <v>7386</v>
      </c>
      <c r="J314" s="90">
        <v>71753</v>
      </c>
      <c r="K314" s="166">
        <v>0</v>
      </c>
      <c r="L314" s="166">
        <v>0</v>
      </c>
      <c r="M314" s="166"/>
    </row>
    <row r="315" spans="1:13">
      <c r="A315">
        <v>311</v>
      </c>
      <c r="B315" s="28" t="s">
        <v>101</v>
      </c>
      <c r="C315" s="229" t="s">
        <v>4323</v>
      </c>
      <c r="D315" s="28"/>
      <c r="E315" s="12" t="s">
        <v>6636</v>
      </c>
      <c r="F315" s="12" t="s">
        <v>7873</v>
      </c>
      <c r="G315" s="12" t="s">
        <v>6837</v>
      </c>
      <c r="J315" s="90">
        <v>146891</v>
      </c>
      <c r="K315" s="166">
        <v>0</v>
      </c>
      <c r="L315" s="166">
        <v>0</v>
      </c>
      <c r="M315" s="166"/>
    </row>
    <row r="316" spans="1:13">
      <c r="A316">
        <v>312</v>
      </c>
      <c r="B316" s="28" t="s">
        <v>101</v>
      </c>
      <c r="C316" s="229" t="s">
        <v>4330</v>
      </c>
      <c r="D316" s="28"/>
      <c r="E316" s="12" t="s">
        <v>6636</v>
      </c>
      <c r="F316" s="12" t="s">
        <v>1727</v>
      </c>
      <c r="G316" s="12" t="s">
        <v>7666</v>
      </c>
      <c r="H316" s="12" t="s">
        <v>7877</v>
      </c>
      <c r="J316" s="90">
        <v>60177</v>
      </c>
      <c r="K316" s="166">
        <v>0</v>
      </c>
      <c r="L316" s="166">
        <v>0</v>
      </c>
      <c r="M316" s="166"/>
    </row>
    <row r="317" spans="1:13">
      <c r="A317">
        <v>313</v>
      </c>
      <c r="B317" s="28" t="s">
        <v>101</v>
      </c>
      <c r="C317" s="229" t="s">
        <v>4386</v>
      </c>
      <c r="D317" s="28"/>
      <c r="E317" s="12" t="s">
        <v>6636</v>
      </c>
      <c r="F317" s="12" t="s">
        <v>334</v>
      </c>
      <c r="G317" s="12" t="s">
        <v>813</v>
      </c>
      <c r="H317" s="12" t="s">
        <v>1021</v>
      </c>
      <c r="J317" s="90">
        <v>68655</v>
      </c>
      <c r="K317" s="166">
        <v>0</v>
      </c>
      <c r="L317" s="166">
        <v>0</v>
      </c>
      <c r="M317" s="166"/>
    </row>
    <row r="318" spans="1:13">
      <c r="A318">
        <v>314</v>
      </c>
      <c r="B318" s="28" t="s">
        <v>101</v>
      </c>
      <c r="C318" s="229" t="s">
        <v>4409</v>
      </c>
      <c r="D318" s="28"/>
      <c r="E318" s="12" t="s">
        <v>6636</v>
      </c>
      <c r="F318" s="12" t="s">
        <v>334</v>
      </c>
      <c r="G318" s="12" t="s">
        <v>7906</v>
      </c>
      <c r="J318" s="90">
        <v>8813</v>
      </c>
      <c r="K318" s="166">
        <v>0</v>
      </c>
      <c r="L318" s="166">
        <v>0</v>
      </c>
      <c r="M318" s="166"/>
    </row>
    <row r="319" spans="1:13">
      <c r="A319">
        <v>315</v>
      </c>
      <c r="B319" s="28" t="s">
        <v>101</v>
      </c>
      <c r="C319" s="229" t="s">
        <v>4475</v>
      </c>
      <c r="D319" s="28"/>
      <c r="E319" s="12" t="s">
        <v>6636</v>
      </c>
      <c r="G319" s="12" t="s">
        <v>821</v>
      </c>
      <c r="J319" s="90">
        <v>5221</v>
      </c>
      <c r="K319" s="166">
        <v>0</v>
      </c>
      <c r="L319" s="166">
        <v>0</v>
      </c>
      <c r="M319" s="166"/>
    </row>
    <row r="320" spans="1:13">
      <c r="A320">
        <v>316</v>
      </c>
      <c r="B320" s="28" t="s">
        <v>101</v>
      </c>
      <c r="C320" s="229" t="s">
        <v>4506</v>
      </c>
      <c r="D320" s="28"/>
      <c r="E320" s="12" t="s">
        <v>6636</v>
      </c>
      <c r="F320" s="12" t="s">
        <v>1158</v>
      </c>
      <c r="G320" s="12" t="s">
        <v>6844</v>
      </c>
      <c r="H320" s="12" t="s">
        <v>6672</v>
      </c>
      <c r="J320" s="90">
        <v>28644</v>
      </c>
      <c r="K320" s="166">
        <v>0</v>
      </c>
      <c r="L320" s="166">
        <v>0</v>
      </c>
      <c r="M320" s="166"/>
    </row>
    <row r="321" spans="1:13">
      <c r="A321">
        <v>317</v>
      </c>
      <c r="B321" s="28" t="s">
        <v>101</v>
      </c>
      <c r="C321" s="229" t="s">
        <v>4872</v>
      </c>
      <c r="D321" s="28"/>
      <c r="E321" s="12" t="s">
        <v>6636</v>
      </c>
      <c r="F321" s="12" t="s">
        <v>6712</v>
      </c>
      <c r="G321" s="12" t="s">
        <v>8116</v>
      </c>
      <c r="J321" s="90">
        <v>5492</v>
      </c>
      <c r="K321" s="166">
        <v>0</v>
      </c>
      <c r="L321" s="166">
        <v>0</v>
      </c>
      <c r="M321" s="166"/>
    </row>
    <row r="322" spans="1:13">
      <c r="A322">
        <v>318</v>
      </c>
      <c r="B322" s="28" t="s">
        <v>101</v>
      </c>
      <c r="C322" s="229" t="s">
        <v>4935</v>
      </c>
      <c r="D322" s="28"/>
      <c r="E322" s="12" t="s">
        <v>6636</v>
      </c>
      <c r="G322" s="12" t="s">
        <v>821</v>
      </c>
      <c r="H322" s="12" t="s">
        <v>6626</v>
      </c>
      <c r="J322" s="90">
        <v>25163</v>
      </c>
      <c r="K322" s="166">
        <v>0</v>
      </c>
      <c r="L322" s="166">
        <v>0</v>
      </c>
      <c r="M322" s="166"/>
    </row>
    <row r="323" spans="1:13">
      <c r="A323">
        <v>319</v>
      </c>
      <c r="B323" s="28" t="s">
        <v>101</v>
      </c>
      <c r="C323" s="229" t="s">
        <v>5249</v>
      </c>
      <c r="D323" s="28"/>
      <c r="E323" s="12" t="s">
        <v>6636</v>
      </c>
      <c r="G323" s="12" t="s">
        <v>1067</v>
      </c>
      <c r="H323" s="12" t="s">
        <v>6985</v>
      </c>
      <c r="J323" s="90">
        <v>38479</v>
      </c>
      <c r="K323" s="166">
        <v>0</v>
      </c>
      <c r="L323" s="166">
        <v>0</v>
      </c>
      <c r="M323" s="166"/>
    </row>
    <row r="324" spans="1:13">
      <c r="A324">
        <v>320</v>
      </c>
      <c r="B324" s="28" t="s">
        <v>101</v>
      </c>
      <c r="C324" s="229" t="s">
        <v>5279</v>
      </c>
      <c r="D324" s="28"/>
      <c r="E324" s="12" t="s">
        <v>6636</v>
      </c>
      <c r="F324" s="12" t="s">
        <v>6636</v>
      </c>
      <c r="G324" s="12" t="s">
        <v>8345</v>
      </c>
      <c r="J324" s="90">
        <v>137630</v>
      </c>
      <c r="K324" s="166">
        <v>0</v>
      </c>
      <c r="L324" s="166">
        <v>0</v>
      </c>
      <c r="M324" s="166"/>
    </row>
    <row r="325" spans="1:13">
      <c r="A325">
        <v>321</v>
      </c>
      <c r="B325" s="28" t="s">
        <v>101</v>
      </c>
      <c r="C325" s="229" t="s">
        <v>5363</v>
      </c>
      <c r="D325" s="28"/>
      <c r="E325" s="12" t="s">
        <v>6636</v>
      </c>
      <c r="G325" s="12" t="s">
        <v>8403</v>
      </c>
      <c r="H325" s="12" t="s">
        <v>6985</v>
      </c>
      <c r="J325" s="90">
        <v>4806</v>
      </c>
      <c r="K325" s="166">
        <v>0</v>
      </c>
      <c r="L325" s="166">
        <v>0</v>
      </c>
      <c r="M325" s="166"/>
    </row>
    <row r="326" spans="1:13">
      <c r="A326">
        <v>322</v>
      </c>
      <c r="B326" s="28" t="s">
        <v>101</v>
      </c>
      <c r="C326" s="229" t="s">
        <v>5399</v>
      </c>
      <c r="D326" s="28"/>
      <c r="E326" s="12" t="s">
        <v>6636</v>
      </c>
      <c r="F326" s="12" t="s">
        <v>1125</v>
      </c>
      <c r="G326" s="12" t="s">
        <v>7128</v>
      </c>
      <c r="J326" s="90">
        <v>345624</v>
      </c>
      <c r="K326" s="166">
        <v>0</v>
      </c>
      <c r="L326" s="166">
        <v>0</v>
      </c>
      <c r="M326" s="166"/>
    </row>
    <row r="327" spans="1:13">
      <c r="A327">
        <v>323</v>
      </c>
      <c r="B327" s="28" t="s">
        <v>101</v>
      </c>
      <c r="C327" s="229" t="s">
        <v>5557</v>
      </c>
      <c r="D327" s="28"/>
      <c r="E327" s="12" t="s">
        <v>6636</v>
      </c>
      <c r="F327" s="12" t="s">
        <v>1108</v>
      </c>
      <c r="G327" s="12" t="s">
        <v>8501</v>
      </c>
      <c r="J327" s="90">
        <v>172756</v>
      </c>
      <c r="K327" s="166">
        <v>0</v>
      </c>
      <c r="L327" s="166">
        <v>0</v>
      </c>
      <c r="M327" s="166"/>
    </row>
    <row r="328" spans="1:13">
      <c r="A328">
        <v>324</v>
      </c>
      <c r="B328" s="28" t="s">
        <v>101</v>
      </c>
      <c r="C328" s="229" t="s">
        <v>5558</v>
      </c>
      <c r="D328" s="28"/>
      <c r="E328" s="12" t="s">
        <v>6636</v>
      </c>
      <c r="F328" s="12" t="s">
        <v>1108</v>
      </c>
      <c r="G328" s="12" t="s">
        <v>8501</v>
      </c>
      <c r="J328" s="90">
        <v>167647</v>
      </c>
      <c r="K328" s="166">
        <v>0</v>
      </c>
      <c r="L328" s="166">
        <v>0</v>
      </c>
      <c r="M328" s="166"/>
    </row>
    <row r="329" spans="1:13">
      <c r="A329">
        <v>325</v>
      </c>
      <c r="B329" s="28" t="s">
        <v>101</v>
      </c>
      <c r="C329" s="229" t="s">
        <v>5583</v>
      </c>
      <c r="D329" s="28"/>
      <c r="E329" s="12" t="s">
        <v>6636</v>
      </c>
      <c r="F329" s="28" t="s">
        <v>8954</v>
      </c>
      <c r="G329" s="12" t="s">
        <v>8293</v>
      </c>
      <c r="J329" s="90">
        <v>8031</v>
      </c>
      <c r="K329" s="166">
        <v>0</v>
      </c>
      <c r="L329" s="166">
        <v>0</v>
      </c>
      <c r="M329" s="166"/>
    </row>
    <row r="330" spans="1:13">
      <c r="A330">
        <v>326</v>
      </c>
      <c r="B330" s="28" t="s">
        <v>101</v>
      </c>
      <c r="C330" s="229" t="s">
        <v>5601</v>
      </c>
      <c r="D330" s="28"/>
      <c r="E330" s="12" t="s">
        <v>6636</v>
      </c>
      <c r="G330" s="12" t="s">
        <v>7963</v>
      </c>
      <c r="J330" s="90">
        <v>24556</v>
      </c>
      <c r="K330" s="166">
        <v>0</v>
      </c>
      <c r="L330" s="166">
        <v>0</v>
      </c>
      <c r="M330" s="166"/>
    </row>
    <row r="331" spans="1:13">
      <c r="A331">
        <v>327</v>
      </c>
      <c r="B331" s="28" t="s">
        <v>101</v>
      </c>
      <c r="C331" s="229" t="s">
        <v>5641</v>
      </c>
      <c r="D331" s="28"/>
      <c r="E331" s="12" t="s">
        <v>6636</v>
      </c>
      <c r="F331" s="12" t="s">
        <v>7359</v>
      </c>
      <c r="G331" s="12" t="s">
        <v>8544</v>
      </c>
      <c r="J331" s="90">
        <v>30943</v>
      </c>
      <c r="K331" s="166">
        <v>0</v>
      </c>
      <c r="L331" s="166">
        <v>0</v>
      </c>
      <c r="M331" s="166"/>
    </row>
    <row r="332" spans="1:13">
      <c r="A332">
        <v>328</v>
      </c>
      <c r="B332" s="28" t="s">
        <v>101</v>
      </c>
      <c r="C332" s="229" t="s">
        <v>5657</v>
      </c>
      <c r="D332" s="28"/>
      <c r="E332" s="12" t="s">
        <v>6636</v>
      </c>
      <c r="F332" s="12" t="s">
        <v>991</v>
      </c>
      <c r="G332" s="12" t="s">
        <v>8551</v>
      </c>
      <c r="J332" s="90">
        <v>9069</v>
      </c>
      <c r="K332" s="166">
        <v>0</v>
      </c>
      <c r="L332" s="166">
        <v>0</v>
      </c>
      <c r="M332" s="166"/>
    </row>
    <row r="333" spans="1:13">
      <c r="A333">
        <v>329</v>
      </c>
      <c r="B333" s="28" t="s">
        <v>101</v>
      </c>
      <c r="C333" s="229" t="s">
        <v>5658</v>
      </c>
      <c r="D333" s="28"/>
      <c r="E333" s="12" t="s">
        <v>6636</v>
      </c>
      <c r="F333" s="12" t="s">
        <v>991</v>
      </c>
      <c r="G333" s="12" t="s">
        <v>8551</v>
      </c>
      <c r="J333" s="90">
        <v>24237</v>
      </c>
      <c r="K333" s="166">
        <v>0</v>
      </c>
      <c r="L333" s="166">
        <v>0</v>
      </c>
      <c r="M333" s="166"/>
    </row>
    <row r="334" spans="1:13">
      <c r="A334">
        <v>330</v>
      </c>
      <c r="B334" s="28" t="s">
        <v>101</v>
      </c>
      <c r="C334" s="229" t="s">
        <v>5835</v>
      </c>
      <c r="D334" s="28"/>
      <c r="E334" s="12" t="s">
        <v>6636</v>
      </c>
      <c r="F334" s="12" t="s">
        <v>1001</v>
      </c>
      <c r="G334" s="12" t="s">
        <v>8640</v>
      </c>
      <c r="J334" s="90">
        <v>5572</v>
      </c>
      <c r="K334" s="166">
        <v>0</v>
      </c>
      <c r="L334" s="166">
        <v>0</v>
      </c>
      <c r="M334" s="166"/>
    </row>
    <row r="335" spans="1:13">
      <c r="A335">
        <v>331</v>
      </c>
      <c r="B335" s="28" t="s">
        <v>101</v>
      </c>
      <c r="C335" s="229" t="s">
        <v>5990</v>
      </c>
      <c r="D335" s="28"/>
      <c r="E335" s="12" t="s">
        <v>6636</v>
      </c>
      <c r="F335" s="12" t="s">
        <v>6712</v>
      </c>
      <c r="G335" s="12" t="s">
        <v>7681</v>
      </c>
      <c r="H335" s="12" t="s">
        <v>821</v>
      </c>
      <c r="J335" s="90">
        <v>79832</v>
      </c>
      <c r="K335" s="166">
        <v>0</v>
      </c>
      <c r="L335" s="166">
        <v>0</v>
      </c>
      <c r="M335" s="166"/>
    </row>
    <row r="336" spans="1:13">
      <c r="A336">
        <v>332</v>
      </c>
      <c r="B336" s="28" t="s">
        <v>101</v>
      </c>
      <c r="C336" s="229" t="s">
        <v>5995</v>
      </c>
      <c r="D336" s="28"/>
      <c r="E336" s="12" t="s">
        <v>6636</v>
      </c>
      <c r="F336" s="12" t="s">
        <v>8708</v>
      </c>
      <c r="G336" s="12" t="s">
        <v>8707</v>
      </c>
      <c r="J336" s="90">
        <v>21235</v>
      </c>
      <c r="K336" s="166">
        <v>0</v>
      </c>
      <c r="L336" s="166">
        <v>0</v>
      </c>
      <c r="M336" s="166"/>
    </row>
    <row r="337" spans="1:13">
      <c r="A337">
        <v>333</v>
      </c>
      <c r="B337" s="28" t="s">
        <v>101</v>
      </c>
      <c r="C337" s="229" t="s">
        <v>6013</v>
      </c>
      <c r="D337" s="28"/>
      <c r="E337" s="12" t="s">
        <v>6636</v>
      </c>
      <c r="F337" s="12" t="s">
        <v>6812</v>
      </c>
      <c r="G337" s="12" t="s">
        <v>7728</v>
      </c>
      <c r="J337" s="90">
        <v>3912</v>
      </c>
      <c r="K337" s="166">
        <v>0</v>
      </c>
      <c r="L337" s="166">
        <v>0</v>
      </c>
      <c r="M337" s="166"/>
    </row>
    <row r="338" spans="1:13">
      <c r="A338">
        <v>334</v>
      </c>
      <c r="B338" s="28" t="s">
        <v>101</v>
      </c>
      <c r="C338" s="229" t="s">
        <v>6240</v>
      </c>
      <c r="D338" s="28"/>
      <c r="E338" s="12" t="s">
        <v>6636</v>
      </c>
      <c r="F338" s="12" t="s">
        <v>7500</v>
      </c>
      <c r="G338" s="12" t="s">
        <v>8802</v>
      </c>
      <c r="H338" s="12" t="s">
        <v>1111</v>
      </c>
      <c r="J338" s="90">
        <v>6498</v>
      </c>
      <c r="K338" s="166">
        <v>0</v>
      </c>
      <c r="L338" s="166">
        <v>0</v>
      </c>
      <c r="M338" s="12"/>
    </row>
    <row r="339" spans="1:13">
      <c r="A339">
        <v>335</v>
      </c>
      <c r="B339" s="28" t="s">
        <v>101</v>
      </c>
      <c r="C339" s="229" t="s">
        <v>6421</v>
      </c>
      <c r="D339" s="28"/>
      <c r="E339" s="12" t="s">
        <v>6636</v>
      </c>
      <c r="G339" s="12" t="s">
        <v>8865</v>
      </c>
      <c r="H339" s="12" t="s">
        <v>1017</v>
      </c>
      <c r="J339" s="90">
        <v>48330</v>
      </c>
      <c r="K339" s="166">
        <v>0</v>
      </c>
      <c r="L339" s="166">
        <v>0</v>
      </c>
      <c r="M339" s="12"/>
    </row>
    <row r="340" spans="1:13">
      <c r="A340">
        <v>336</v>
      </c>
      <c r="B340" s="28" t="s">
        <v>101</v>
      </c>
      <c r="C340" s="229" t="s">
        <v>6555</v>
      </c>
      <c r="D340" s="28"/>
      <c r="E340" s="12" t="s">
        <v>6636</v>
      </c>
      <c r="F340" s="12" t="s">
        <v>1108</v>
      </c>
      <c r="G340" s="12" t="s">
        <v>7442</v>
      </c>
      <c r="J340" s="90">
        <v>359499</v>
      </c>
      <c r="K340" s="166">
        <v>0</v>
      </c>
      <c r="L340" s="166">
        <v>0</v>
      </c>
      <c r="M340" s="12"/>
    </row>
    <row r="341" spans="1:13">
      <c r="A341">
        <v>337</v>
      </c>
      <c r="B341" s="28" t="s">
        <v>101</v>
      </c>
      <c r="C341" s="229" t="s">
        <v>4630</v>
      </c>
      <c r="D341" s="28"/>
      <c r="E341" s="12" t="s">
        <v>6756</v>
      </c>
      <c r="G341" s="12" t="s">
        <v>6621</v>
      </c>
      <c r="J341" s="90">
        <v>10697</v>
      </c>
      <c r="K341" s="166">
        <v>0</v>
      </c>
      <c r="L341" s="166">
        <v>0</v>
      </c>
      <c r="M341" s="12"/>
    </row>
    <row r="342" spans="1:13">
      <c r="A342">
        <v>338</v>
      </c>
      <c r="B342" s="28" t="s">
        <v>101</v>
      </c>
      <c r="C342" s="229" t="s">
        <v>5969</v>
      </c>
      <c r="D342" s="28"/>
      <c r="E342" s="12" t="s">
        <v>6756</v>
      </c>
      <c r="G342" s="12" t="s">
        <v>8693</v>
      </c>
      <c r="J342" s="90">
        <v>16765</v>
      </c>
      <c r="K342" s="166">
        <v>0</v>
      </c>
      <c r="L342" s="166">
        <v>0</v>
      </c>
      <c r="M342" s="12"/>
    </row>
    <row r="343" spans="1:13">
      <c r="A343">
        <v>339</v>
      </c>
      <c r="B343" s="28" t="s">
        <v>101</v>
      </c>
      <c r="C343" s="230" t="s">
        <v>2478</v>
      </c>
      <c r="D343" s="28"/>
      <c r="E343" s="166" t="s">
        <v>6770</v>
      </c>
      <c r="G343" s="166" t="s">
        <v>821</v>
      </c>
      <c r="H343" s="166" t="s">
        <v>6769</v>
      </c>
      <c r="I343" s="166"/>
      <c r="J343" s="90">
        <v>4790</v>
      </c>
      <c r="K343" s="166">
        <v>0</v>
      </c>
      <c r="L343" s="166">
        <v>0</v>
      </c>
      <c r="M343" s="12"/>
    </row>
    <row r="344" spans="1:13">
      <c r="A344">
        <v>340</v>
      </c>
      <c r="B344" s="28" t="s">
        <v>101</v>
      </c>
      <c r="C344" s="229" t="s">
        <v>2792</v>
      </c>
      <c r="D344" s="28"/>
      <c r="E344" s="12" t="s">
        <v>6770</v>
      </c>
      <c r="G344" s="12" t="s">
        <v>855</v>
      </c>
      <c r="J344" s="90">
        <v>8941</v>
      </c>
      <c r="K344" s="166">
        <v>0</v>
      </c>
      <c r="L344" s="166">
        <v>0</v>
      </c>
      <c r="M344" s="12"/>
    </row>
    <row r="345" spans="1:13">
      <c r="A345">
        <v>341</v>
      </c>
      <c r="B345" s="28" t="s">
        <v>101</v>
      </c>
      <c r="C345" s="229" t="s">
        <v>4011</v>
      </c>
      <c r="D345" s="28"/>
      <c r="E345" s="12" t="s">
        <v>6770</v>
      </c>
      <c r="F345" s="12" t="s">
        <v>7725</v>
      </c>
      <c r="G345" s="12" t="s">
        <v>821</v>
      </c>
      <c r="J345" s="90">
        <v>5796</v>
      </c>
      <c r="K345" s="166">
        <v>0</v>
      </c>
      <c r="L345" s="166">
        <v>0</v>
      </c>
      <c r="M345" s="12"/>
    </row>
    <row r="346" spans="1:13">
      <c r="A346">
        <v>342</v>
      </c>
      <c r="B346" s="28" t="s">
        <v>101</v>
      </c>
      <c r="C346" s="229" t="s">
        <v>6025</v>
      </c>
      <c r="D346" s="28"/>
      <c r="E346" s="12" t="s">
        <v>6770</v>
      </c>
      <c r="G346" s="12" t="s">
        <v>8719</v>
      </c>
      <c r="J346" s="90">
        <v>19303</v>
      </c>
      <c r="K346" s="166">
        <v>0</v>
      </c>
      <c r="L346" s="166">
        <v>0</v>
      </c>
      <c r="M346" s="12"/>
    </row>
    <row r="347" spans="1:13">
      <c r="A347">
        <v>343</v>
      </c>
      <c r="B347" s="28" t="s">
        <v>101</v>
      </c>
      <c r="C347" s="229" t="s">
        <v>6188</v>
      </c>
      <c r="D347" s="28"/>
      <c r="E347" s="12" t="s">
        <v>6770</v>
      </c>
      <c r="F347" s="12" t="s">
        <v>1015</v>
      </c>
      <c r="G347" s="12" t="s">
        <v>1021</v>
      </c>
      <c r="H347" s="12" t="s">
        <v>7856</v>
      </c>
      <c r="J347" s="90">
        <v>6770</v>
      </c>
      <c r="K347" s="166">
        <v>0</v>
      </c>
      <c r="L347" s="166">
        <v>0</v>
      </c>
      <c r="M347" s="12"/>
    </row>
    <row r="348" spans="1:13">
      <c r="A348">
        <v>344</v>
      </c>
      <c r="B348" s="28" t="s">
        <v>101</v>
      </c>
      <c r="C348" s="229" t="s">
        <v>6307</v>
      </c>
      <c r="D348" s="28"/>
      <c r="E348" s="12" t="s">
        <v>6770</v>
      </c>
      <c r="G348" s="12" t="s">
        <v>1018</v>
      </c>
      <c r="J348" s="90">
        <v>4790</v>
      </c>
      <c r="K348" s="166">
        <v>0</v>
      </c>
      <c r="L348" s="166">
        <v>0</v>
      </c>
      <c r="M348" s="12"/>
    </row>
    <row r="349" spans="1:13">
      <c r="A349">
        <v>345</v>
      </c>
      <c r="B349" s="28" t="s">
        <v>101</v>
      </c>
      <c r="C349" s="234" t="s">
        <v>2630</v>
      </c>
      <c r="D349" s="28"/>
      <c r="E349" s="12" t="s">
        <v>6920</v>
      </c>
      <c r="F349" s="12" t="s">
        <v>862</v>
      </c>
      <c r="G349" s="12" t="s">
        <v>6919</v>
      </c>
      <c r="H349" s="166"/>
      <c r="J349" s="90">
        <v>53471</v>
      </c>
      <c r="K349" s="166">
        <v>0</v>
      </c>
      <c r="L349" s="166">
        <v>0</v>
      </c>
      <c r="M349" s="12"/>
    </row>
    <row r="350" spans="1:13">
      <c r="A350">
        <v>346</v>
      </c>
      <c r="B350" s="28" t="s">
        <v>101</v>
      </c>
      <c r="C350" s="231" t="s">
        <v>2674</v>
      </c>
      <c r="D350" s="28"/>
      <c r="E350" s="12" t="s">
        <v>6920</v>
      </c>
      <c r="G350" s="12" t="s">
        <v>839</v>
      </c>
      <c r="J350" s="90">
        <v>7169</v>
      </c>
      <c r="K350" s="166">
        <v>0</v>
      </c>
      <c r="L350" s="166">
        <v>0</v>
      </c>
      <c r="M350" s="12"/>
    </row>
    <row r="351" spans="1:13">
      <c r="A351">
        <v>347</v>
      </c>
      <c r="B351" s="28" t="s">
        <v>101</v>
      </c>
      <c r="C351" s="229" t="s">
        <v>3183</v>
      </c>
      <c r="D351" s="28"/>
      <c r="E351" s="12" t="s">
        <v>6920</v>
      </c>
      <c r="F351" s="12" t="s">
        <v>6710</v>
      </c>
      <c r="G351" s="12" t="s">
        <v>7334</v>
      </c>
      <c r="J351" s="90">
        <v>7169</v>
      </c>
      <c r="K351" s="166">
        <v>0</v>
      </c>
      <c r="L351" s="166">
        <v>0</v>
      </c>
      <c r="M351" s="12"/>
    </row>
    <row r="352" spans="1:13">
      <c r="A352">
        <v>348</v>
      </c>
      <c r="B352" s="28" t="s">
        <v>101</v>
      </c>
      <c r="C352" s="229" t="s">
        <v>3807</v>
      </c>
      <c r="D352" s="28"/>
      <c r="E352" s="12" t="s">
        <v>6920</v>
      </c>
      <c r="F352" s="12" t="s">
        <v>1127</v>
      </c>
      <c r="G352" s="12" t="s">
        <v>821</v>
      </c>
      <c r="H352" s="12" t="s">
        <v>7636</v>
      </c>
      <c r="J352" s="90">
        <v>40938</v>
      </c>
      <c r="K352" s="166">
        <v>0</v>
      </c>
      <c r="L352" s="166">
        <v>0</v>
      </c>
    </row>
    <row r="353" spans="1:12">
      <c r="A353">
        <v>349</v>
      </c>
      <c r="B353" s="28" t="s">
        <v>101</v>
      </c>
      <c r="C353" s="229" t="s">
        <v>4065</v>
      </c>
      <c r="D353" s="28"/>
      <c r="E353" s="12" t="s">
        <v>6920</v>
      </c>
      <c r="F353" s="28" t="s">
        <v>8902</v>
      </c>
      <c r="G353" s="12" t="s">
        <v>7747</v>
      </c>
      <c r="J353" s="90">
        <v>159664</v>
      </c>
      <c r="K353" s="166">
        <v>0</v>
      </c>
      <c r="L353" s="166">
        <v>0</v>
      </c>
    </row>
    <row r="354" spans="1:12">
      <c r="A354">
        <v>350</v>
      </c>
      <c r="B354" s="28" t="s">
        <v>101</v>
      </c>
      <c r="C354" s="229" t="s">
        <v>5239</v>
      </c>
      <c r="D354" s="28"/>
      <c r="E354" s="12" t="s">
        <v>6920</v>
      </c>
      <c r="F354" s="28" t="s">
        <v>8902</v>
      </c>
      <c r="G354" s="12" t="s">
        <v>8107</v>
      </c>
      <c r="H354" s="12" t="s">
        <v>6985</v>
      </c>
      <c r="J354" s="90">
        <v>244525</v>
      </c>
      <c r="K354" s="166">
        <v>0</v>
      </c>
      <c r="L354" s="166">
        <v>0</v>
      </c>
    </row>
    <row r="355" spans="1:12">
      <c r="A355">
        <v>351</v>
      </c>
      <c r="B355" s="28" t="s">
        <v>101</v>
      </c>
      <c r="C355" s="229" t="s">
        <v>6557</v>
      </c>
      <c r="D355" s="28"/>
      <c r="E355" s="28" t="s">
        <v>6920</v>
      </c>
      <c r="F355" s="28" t="s">
        <v>8902</v>
      </c>
      <c r="G355" s="12" t="s">
        <v>1021</v>
      </c>
      <c r="H355" s="12" t="s">
        <v>813</v>
      </c>
      <c r="J355" s="90">
        <v>11815</v>
      </c>
      <c r="K355" s="166">
        <v>0</v>
      </c>
      <c r="L355" s="166">
        <v>0</v>
      </c>
    </row>
    <row r="356" spans="1:12">
      <c r="A356">
        <v>352</v>
      </c>
      <c r="B356" s="28" t="s">
        <v>101</v>
      </c>
      <c r="C356" s="231" t="s">
        <v>2445</v>
      </c>
      <c r="D356" s="28"/>
      <c r="E356" s="166" t="s">
        <v>1648</v>
      </c>
      <c r="F356" s="166" t="s">
        <v>816</v>
      </c>
      <c r="G356" s="166" t="s">
        <v>2151</v>
      </c>
      <c r="I356" s="166"/>
      <c r="J356" s="90">
        <v>6514</v>
      </c>
      <c r="K356" s="166">
        <v>0</v>
      </c>
      <c r="L356" s="166">
        <v>0</v>
      </c>
    </row>
    <row r="357" spans="1:12">
      <c r="A357">
        <v>353</v>
      </c>
      <c r="B357" s="28" t="s">
        <v>101</v>
      </c>
      <c r="C357" s="229" t="s">
        <v>5270</v>
      </c>
      <c r="D357" s="28"/>
      <c r="E357" s="12" t="s">
        <v>1648</v>
      </c>
      <c r="F357" s="12" t="s">
        <v>8340</v>
      </c>
      <c r="G357" s="12" t="s">
        <v>8339</v>
      </c>
      <c r="H357" s="12" t="s">
        <v>6806</v>
      </c>
      <c r="J357" s="90">
        <v>63866</v>
      </c>
      <c r="K357" s="166">
        <v>0</v>
      </c>
      <c r="L357" s="166">
        <v>0</v>
      </c>
    </row>
    <row r="358" spans="1:12">
      <c r="A358">
        <v>354</v>
      </c>
      <c r="B358" s="28" t="s">
        <v>101</v>
      </c>
      <c r="C358" s="229" t="s">
        <v>5613</v>
      </c>
      <c r="D358" s="28"/>
      <c r="E358" s="12" t="s">
        <v>1648</v>
      </c>
      <c r="F358" s="12" t="s">
        <v>1127</v>
      </c>
      <c r="G358" s="12" t="s">
        <v>6777</v>
      </c>
      <c r="J358" s="90">
        <v>130924</v>
      </c>
      <c r="K358" s="166">
        <v>0</v>
      </c>
      <c r="L358" s="166">
        <v>0</v>
      </c>
    </row>
    <row r="359" spans="1:12">
      <c r="A359">
        <v>355</v>
      </c>
      <c r="B359" s="28" t="s">
        <v>101</v>
      </c>
      <c r="C359" s="229" t="s">
        <v>5867</v>
      </c>
      <c r="D359" s="28"/>
      <c r="E359" s="12" t="s">
        <v>1648</v>
      </c>
      <c r="G359" s="12" t="s">
        <v>1056</v>
      </c>
      <c r="J359" s="90">
        <v>7648</v>
      </c>
      <c r="K359" s="166">
        <v>0</v>
      </c>
      <c r="L359" s="166">
        <v>0</v>
      </c>
    </row>
    <row r="360" spans="1:12">
      <c r="A360">
        <v>356</v>
      </c>
      <c r="B360" s="28" t="s">
        <v>101</v>
      </c>
      <c r="C360" s="231" t="s">
        <v>2604</v>
      </c>
      <c r="D360" s="28"/>
      <c r="E360" s="166" t="s">
        <v>6656</v>
      </c>
      <c r="F360" s="166" t="s">
        <v>334</v>
      </c>
      <c r="G360" s="166" t="s">
        <v>1962</v>
      </c>
      <c r="I360" s="166"/>
      <c r="J360" s="90">
        <v>6067</v>
      </c>
      <c r="K360" s="166">
        <v>0</v>
      </c>
      <c r="L360" s="166">
        <v>0</v>
      </c>
    </row>
    <row r="361" spans="1:12">
      <c r="A361">
        <v>357</v>
      </c>
      <c r="B361" s="28" t="s">
        <v>101</v>
      </c>
      <c r="C361" s="230" t="s">
        <v>2675</v>
      </c>
      <c r="D361" s="28"/>
      <c r="E361" s="12" t="s">
        <v>6656</v>
      </c>
      <c r="F361" s="12" t="s">
        <v>6696</v>
      </c>
      <c r="G361" s="12" t="s">
        <v>6624</v>
      </c>
      <c r="J361" s="90">
        <v>7887</v>
      </c>
      <c r="K361" s="166">
        <v>0</v>
      </c>
      <c r="L361" s="166">
        <v>0</v>
      </c>
    </row>
    <row r="362" spans="1:12">
      <c r="A362">
        <v>358</v>
      </c>
      <c r="B362" s="28" t="s">
        <v>101</v>
      </c>
      <c r="C362" s="229" t="s">
        <v>2835</v>
      </c>
      <c r="D362" s="28"/>
      <c r="E362" s="12" t="s">
        <v>6656</v>
      </c>
      <c r="G362" s="12" t="s">
        <v>1962</v>
      </c>
      <c r="H362" s="12" t="s">
        <v>817</v>
      </c>
      <c r="J362" s="90">
        <v>6913</v>
      </c>
      <c r="K362" s="166">
        <v>0</v>
      </c>
      <c r="L362" s="166">
        <v>0</v>
      </c>
    </row>
    <row r="363" spans="1:12">
      <c r="A363">
        <v>359</v>
      </c>
      <c r="B363" s="28" t="s">
        <v>101</v>
      </c>
      <c r="C363" s="229" t="s">
        <v>3053</v>
      </c>
      <c r="D363" s="28"/>
      <c r="E363" s="12" t="s">
        <v>6656</v>
      </c>
      <c r="F363" s="12" t="s">
        <v>6643</v>
      </c>
      <c r="G363" s="12" t="s">
        <v>7251</v>
      </c>
      <c r="J363" s="90">
        <v>9580</v>
      </c>
      <c r="K363" s="166">
        <v>0</v>
      </c>
      <c r="L363" s="166">
        <v>0</v>
      </c>
    </row>
    <row r="364" spans="1:12">
      <c r="A364">
        <v>360</v>
      </c>
      <c r="B364" s="28" t="s">
        <v>101</v>
      </c>
      <c r="C364" s="229" t="s">
        <v>3090</v>
      </c>
      <c r="D364" s="28"/>
      <c r="E364" s="12" t="s">
        <v>6656</v>
      </c>
      <c r="F364" s="12" t="s">
        <v>6686</v>
      </c>
      <c r="G364" s="12" t="s">
        <v>821</v>
      </c>
      <c r="H364" s="28" t="s">
        <v>8907</v>
      </c>
      <c r="J364" s="90">
        <v>89699</v>
      </c>
      <c r="K364" s="166">
        <v>0</v>
      </c>
      <c r="L364" s="166">
        <v>0</v>
      </c>
    </row>
    <row r="365" spans="1:12">
      <c r="A365">
        <v>361</v>
      </c>
      <c r="B365" s="28" t="s">
        <v>101</v>
      </c>
      <c r="C365" s="229" t="s">
        <v>3258</v>
      </c>
      <c r="D365" s="28"/>
      <c r="E365" s="12" t="s">
        <v>6656</v>
      </c>
      <c r="F365" s="12" t="s">
        <v>6700</v>
      </c>
      <c r="G365" s="12" t="s">
        <v>1039</v>
      </c>
      <c r="H365" s="12" t="s">
        <v>7337</v>
      </c>
      <c r="J365" s="90">
        <v>111749</v>
      </c>
      <c r="K365" s="166">
        <v>0</v>
      </c>
      <c r="L365" s="166">
        <v>0</v>
      </c>
    </row>
    <row r="366" spans="1:12">
      <c r="A366">
        <v>362</v>
      </c>
      <c r="B366" s="28" t="s">
        <v>101</v>
      </c>
      <c r="C366" s="229" t="s">
        <v>3585</v>
      </c>
      <c r="D366" s="28"/>
      <c r="E366" s="12" t="s">
        <v>6656</v>
      </c>
      <c r="G366" s="12" t="s">
        <v>851</v>
      </c>
      <c r="J366" s="90">
        <v>10713</v>
      </c>
      <c r="K366" s="166">
        <v>0</v>
      </c>
      <c r="L366" s="166">
        <v>0</v>
      </c>
    </row>
    <row r="367" spans="1:12">
      <c r="A367">
        <v>363</v>
      </c>
      <c r="B367" s="28" t="s">
        <v>101</v>
      </c>
      <c r="C367" s="229" t="s">
        <v>3622</v>
      </c>
      <c r="D367" s="28"/>
      <c r="E367" s="12" t="s">
        <v>6656</v>
      </c>
      <c r="F367" s="12" t="s">
        <v>1681</v>
      </c>
      <c r="G367" s="12" t="s">
        <v>6795</v>
      </c>
      <c r="J367" s="90">
        <v>9261</v>
      </c>
      <c r="K367" s="166">
        <v>0</v>
      </c>
      <c r="L367" s="166">
        <v>0</v>
      </c>
    </row>
    <row r="368" spans="1:12">
      <c r="A368">
        <v>364</v>
      </c>
      <c r="B368" s="28" t="s">
        <v>101</v>
      </c>
      <c r="C368" s="229" t="s">
        <v>3661</v>
      </c>
      <c r="D368" s="28"/>
      <c r="E368" s="12" t="s">
        <v>6656</v>
      </c>
      <c r="F368" s="12" t="s">
        <v>846</v>
      </c>
      <c r="G368" s="12" t="s">
        <v>1143</v>
      </c>
      <c r="H368" s="12" t="s">
        <v>825</v>
      </c>
      <c r="J368" s="90">
        <v>72807</v>
      </c>
      <c r="K368" s="166">
        <v>0</v>
      </c>
      <c r="L368" s="166">
        <v>0</v>
      </c>
    </row>
    <row r="369" spans="1:12">
      <c r="A369">
        <v>365</v>
      </c>
      <c r="B369" s="28" t="s">
        <v>101</v>
      </c>
      <c r="C369" s="229" t="s">
        <v>3694</v>
      </c>
      <c r="D369" s="28"/>
      <c r="E369" s="12" t="s">
        <v>6656</v>
      </c>
      <c r="G369" s="12" t="s">
        <v>7594</v>
      </c>
      <c r="J369" s="90">
        <v>17579</v>
      </c>
      <c r="K369" s="166">
        <v>0</v>
      </c>
      <c r="L369" s="166">
        <v>0</v>
      </c>
    </row>
    <row r="370" spans="1:12">
      <c r="A370">
        <v>366</v>
      </c>
      <c r="B370" s="28" t="s">
        <v>101</v>
      </c>
      <c r="C370" s="229" t="s">
        <v>3707</v>
      </c>
      <c r="D370" s="28"/>
      <c r="E370" s="12" t="s">
        <v>6656</v>
      </c>
      <c r="F370" s="12" t="s">
        <v>846</v>
      </c>
      <c r="G370" s="12" t="s">
        <v>6795</v>
      </c>
      <c r="J370" s="90">
        <v>39437</v>
      </c>
      <c r="K370" s="166">
        <v>0</v>
      </c>
      <c r="L370" s="166">
        <v>0</v>
      </c>
    </row>
    <row r="371" spans="1:12">
      <c r="A371">
        <v>367</v>
      </c>
      <c r="B371" s="28" t="s">
        <v>101</v>
      </c>
      <c r="C371" s="229" t="s">
        <v>4586</v>
      </c>
      <c r="D371" s="28"/>
      <c r="E371" s="12" t="s">
        <v>6656</v>
      </c>
      <c r="F371" s="12" t="s">
        <v>1127</v>
      </c>
      <c r="G371" s="12" t="s">
        <v>7030</v>
      </c>
      <c r="J371" s="90">
        <v>287</v>
      </c>
      <c r="K371" s="166">
        <v>0</v>
      </c>
      <c r="L371" s="166">
        <v>0</v>
      </c>
    </row>
    <row r="372" spans="1:12">
      <c r="A372">
        <v>368</v>
      </c>
      <c r="B372" s="28" t="s">
        <v>101</v>
      </c>
      <c r="C372" s="229" t="s">
        <v>4627</v>
      </c>
      <c r="D372" s="28"/>
      <c r="E372" s="12" t="s">
        <v>6656</v>
      </c>
      <c r="F372" s="12" t="s">
        <v>1033</v>
      </c>
      <c r="G372" s="12" t="s">
        <v>7989</v>
      </c>
      <c r="J372" s="90">
        <v>35445</v>
      </c>
      <c r="K372" s="166">
        <v>0</v>
      </c>
      <c r="L372" s="166">
        <v>0</v>
      </c>
    </row>
    <row r="373" spans="1:12">
      <c r="A373">
        <v>369</v>
      </c>
      <c r="B373" s="28" t="s">
        <v>101</v>
      </c>
      <c r="C373" s="229" t="s">
        <v>4910</v>
      </c>
      <c r="D373" s="28"/>
      <c r="E373" s="12" t="s">
        <v>6656</v>
      </c>
      <c r="F373" s="12" t="s">
        <v>6835</v>
      </c>
      <c r="G373" s="12" t="s">
        <v>8134</v>
      </c>
      <c r="J373" s="90">
        <v>16030</v>
      </c>
      <c r="K373" s="166">
        <v>0</v>
      </c>
      <c r="L373" s="166">
        <v>0</v>
      </c>
    </row>
    <row r="374" spans="1:12">
      <c r="A374">
        <v>370</v>
      </c>
      <c r="B374" s="28" t="s">
        <v>101</v>
      </c>
      <c r="C374" s="229" t="s">
        <v>5458</v>
      </c>
      <c r="D374" s="28"/>
      <c r="E374" s="12" t="s">
        <v>6656</v>
      </c>
      <c r="F374" s="28" t="s">
        <v>8901</v>
      </c>
      <c r="G374" s="12" t="s">
        <v>8438</v>
      </c>
      <c r="J374" s="90">
        <v>27191</v>
      </c>
      <c r="K374" s="166">
        <v>0</v>
      </c>
      <c r="L374" s="166">
        <v>0</v>
      </c>
    </row>
    <row r="375" spans="1:12">
      <c r="A375">
        <v>371</v>
      </c>
      <c r="B375" s="28" t="s">
        <v>101</v>
      </c>
      <c r="C375" s="229" t="s">
        <v>5523</v>
      </c>
      <c r="D375" s="28"/>
      <c r="E375" s="12" t="s">
        <v>6656</v>
      </c>
      <c r="F375" s="12" t="s">
        <v>1062</v>
      </c>
      <c r="G375" s="12" t="s">
        <v>7060</v>
      </c>
      <c r="J375" s="90">
        <v>22832</v>
      </c>
      <c r="K375" s="166">
        <v>0</v>
      </c>
      <c r="L375" s="166">
        <v>0</v>
      </c>
    </row>
    <row r="376" spans="1:12">
      <c r="A376">
        <v>372</v>
      </c>
      <c r="B376" s="28" t="s">
        <v>101</v>
      </c>
      <c r="C376" s="229" t="s">
        <v>5526</v>
      </c>
      <c r="D376" s="28"/>
      <c r="E376" s="12" t="s">
        <v>6656</v>
      </c>
      <c r="F376" s="12" t="s">
        <v>820</v>
      </c>
      <c r="G376" s="12" t="s">
        <v>6903</v>
      </c>
      <c r="J376" s="90">
        <v>5269</v>
      </c>
      <c r="K376" s="166">
        <v>0</v>
      </c>
      <c r="L376" s="166">
        <v>0</v>
      </c>
    </row>
    <row r="377" spans="1:12">
      <c r="A377">
        <v>373</v>
      </c>
      <c r="B377" s="28" t="s">
        <v>101</v>
      </c>
      <c r="C377" s="229" t="s">
        <v>5634</v>
      </c>
      <c r="D377" s="28"/>
      <c r="E377" s="12" t="s">
        <v>6656</v>
      </c>
      <c r="F377" s="12" t="s">
        <v>1135</v>
      </c>
      <c r="G377" s="12" t="s">
        <v>2162</v>
      </c>
      <c r="J377" s="90">
        <v>5636</v>
      </c>
      <c r="K377" s="166">
        <v>0</v>
      </c>
      <c r="L377" s="166">
        <v>0</v>
      </c>
    </row>
    <row r="378" spans="1:12">
      <c r="A378">
        <v>374</v>
      </c>
      <c r="B378" s="28" t="s">
        <v>101</v>
      </c>
      <c r="C378" s="229" t="s">
        <v>5692</v>
      </c>
      <c r="D378" s="28"/>
      <c r="E378" s="12" t="s">
        <v>6656</v>
      </c>
      <c r="F378" s="12" t="s">
        <v>6755</v>
      </c>
      <c r="G378" s="12" t="s">
        <v>7768</v>
      </c>
      <c r="J378" s="90">
        <v>41896</v>
      </c>
      <c r="K378" s="166">
        <v>0</v>
      </c>
      <c r="L378" s="166">
        <v>0</v>
      </c>
    </row>
    <row r="379" spans="1:12">
      <c r="A379">
        <v>375</v>
      </c>
      <c r="B379" s="28" t="s">
        <v>101</v>
      </c>
      <c r="C379" s="229" t="s">
        <v>5737</v>
      </c>
      <c r="D379" s="28"/>
      <c r="E379" s="12" t="s">
        <v>6656</v>
      </c>
      <c r="G379" s="12" t="s">
        <v>821</v>
      </c>
      <c r="J379" s="90">
        <v>6067</v>
      </c>
      <c r="K379" s="166">
        <v>0</v>
      </c>
      <c r="L379" s="166">
        <v>0</v>
      </c>
    </row>
    <row r="380" spans="1:12">
      <c r="A380">
        <v>376</v>
      </c>
      <c r="B380" s="28" t="s">
        <v>101</v>
      </c>
      <c r="C380" s="229" t="s">
        <v>5799</v>
      </c>
      <c r="D380" s="28"/>
      <c r="E380" s="12" t="s">
        <v>6656</v>
      </c>
      <c r="F380" s="12" t="s">
        <v>6755</v>
      </c>
      <c r="G380" s="12" t="s">
        <v>1045</v>
      </c>
      <c r="J380" s="90">
        <v>23471</v>
      </c>
      <c r="K380" s="166">
        <v>0</v>
      </c>
      <c r="L380" s="166">
        <v>0</v>
      </c>
    </row>
    <row r="381" spans="1:12">
      <c r="A381">
        <v>377</v>
      </c>
      <c r="B381" s="28" t="s">
        <v>101</v>
      </c>
      <c r="C381" s="229" t="s">
        <v>6236</v>
      </c>
      <c r="D381" s="28"/>
      <c r="E381" s="12" t="s">
        <v>6656</v>
      </c>
      <c r="F381" s="12" t="s">
        <v>1135</v>
      </c>
      <c r="G381" s="12" t="s">
        <v>6934</v>
      </c>
      <c r="J381" s="90">
        <v>52050</v>
      </c>
      <c r="K381" s="166">
        <v>0</v>
      </c>
      <c r="L381" s="166">
        <v>0</v>
      </c>
    </row>
    <row r="382" spans="1:12">
      <c r="A382">
        <v>378</v>
      </c>
      <c r="B382" s="28" t="s">
        <v>101</v>
      </c>
      <c r="C382" s="229" t="s">
        <v>6525</v>
      </c>
      <c r="D382" s="28"/>
      <c r="E382" s="12" t="s">
        <v>6656</v>
      </c>
      <c r="F382" s="12" t="s">
        <v>1108</v>
      </c>
      <c r="G382" s="12" t="s">
        <v>1021</v>
      </c>
      <c r="H382" s="12" t="s">
        <v>817</v>
      </c>
      <c r="J382" s="90">
        <v>8622</v>
      </c>
      <c r="K382" s="166">
        <v>0</v>
      </c>
      <c r="L382" s="166">
        <v>0</v>
      </c>
    </row>
    <row r="383" spans="1:12">
      <c r="A383">
        <v>379</v>
      </c>
      <c r="B383" s="28" t="s">
        <v>101</v>
      </c>
      <c r="C383" s="229" t="s">
        <v>5578</v>
      </c>
      <c r="D383" s="28"/>
      <c r="E383" s="12" t="s">
        <v>8514</v>
      </c>
      <c r="F383" s="12" t="s">
        <v>6722</v>
      </c>
      <c r="G383" s="12" t="s">
        <v>7117</v>
      </c>
      <c r="J383" s="90">
        <v>38319</v>
      </c>
      <c r="K383" s="166">
        <v>0</v>
      </c>
      <c r="L383" s="166">
        <v>0</v>
      </c>
    </row>
    <row r="384" spans="1:12">
      <c r="A384">
        <v>380</v>
      </c>
      <c r="B384" s="28" t="s">
        <v>101</v>
      </c>
      <c r="C384" s="229" t="s">
        <v>3801</v>
      </c>
      <c r="D384" s="28"/>
      <c r="E384" s="12" t="s">
        <v>7635</v>
      </c>
      <c r="F384" s="12" t="s">
        <v>6637</v>
      </c>
      <c r="G384" s="12" t="s">
        <v>2158</v>
      </c>
      <c r="H384" s="12" t="s">
        <v>821</v>
      </c>
      <c r="J384" s="90">
        <v>123261</v>
      </c>
      <c r="K384" s="166">
        <v>0</v>
      </c>
      <c r="L384" s="166">
        <v>0</v>
      </c>
    </row>
    <row r="385" spans="1:12">
      <c r="A385">
        <v>381</v>
      </c>
      <c r="B385" s="28" t="s">
        <v>101</v>
      </c>
      <c r="C385" s="229" t="s">
        <v>5332</v>
      </c>
      <c r="D385" s="28"/>
      <c r="E385" s="12" t="s">
        <v>7635</v>
      </c>
      <c r="G385" s="12" t="s">
        <v>1664</v>
      </c>
      <c r="J385" s="90">
        <v>7504</v>
      </c>
      <c r="K385" s="166">
        <v>0</v>
      </c>
      <c r="L385" s="166">
        <v>0</v>
      </c>
    </row>
    <row r="386" spans="1:12">
      <c r="A386">
        <v>382</v>
      </c>
      <c r="B386" s="28" t="s">
        <v>101</v>
      </c>
      <c r="C386" s="229" t="s">
        <v>6171</v>
      </c>
      <c r="D386" s="28"/>
      <c r="E386" s="12" t="s">
        <v>7635</v>
      </c>
      <c r="G386" s="12" t="s">
        <v>1021</v>
      </c>
      <c r="H386" s="12" t="s">
        <v>1116</v>
      </c>
      <c r="J386" s="90">
        <v>35366</v>
      </c>
      <c r="K386" s="166">
        <v>0</v>
      </c>
      <c r="L386" s="166">
        <v>0</v>
      </c>
    </row>
    <row r="387" spans="1:12">
      <c r="A387">
        <v>383</v>
      </c>
      <c r="B387" s="28" t="s">
        <v>101</v>
      </c>
      <c r="C387" s="229" t="s">
        <v>5564</v>
      </c>
      <c r="D387" s="28"/>
      <c r="E387" s="12" t="s">
        <v>7411</v>
      </c>
      <c r="G387" s="12" t="s">
        <v>7868</v>
      </c>
      <c r="J387" s="90">
        <v>12933</v>
      </c>
      <c r="K387" s="166">
        <v>0</v>
      </c>
      <c r="L387" s="166">
        <v>0</v>
      </c>
    </row>
    <row r="388" spans="1:12">
      <c r="A388">
        <v>384</v>
      </c>
      <c r="B388" s="28" t="s">
        <v>101</v>
      </c>
      <c r="C388" s="229" t="s">
        <v>5596</v>
      </c>
      <c r="D388" s="28"/>
      <c r="E388" s="12" t="s">
        <v>7411</v>
      </c>
      <c r="F388" s="12" t="s">
        <v>6722</v>
      </c>
      <c r="G388" s="12" t="s">
        <v>864</v>
      </c>
      <c r="H388" s="12" t="s">
        <v>6806</v>
      </c>
      <c r="J388" s="90">
        <v>12901</v>
      </c>
      <c r="K388" s="166">
        <v>0</v>
      </c>
      <c r="L388" s="166">
        <v>0</v>
      </c>
    </row>
    <row r="389" spans="1:12">
      <c r="A389">
        <v>385</v>
      </c>
      <c r="B389" s="28" t="s">
        <v>101</v>
      </c>
      <c r="C389" s="229" t="s">
        <v>5631</v>
      </c>
      <c r="D389" s="28"/>
      <c r="E389" s="12" t="s">
        <v>7411</v>
      </c>
      <c r="F389" s="12" t="s">
        <v>1108</v>
      </c>
      <c r="G389" s="12" t="s">
        <v>8541</v>
      </c>
      <c r="H389" s="12" t="s">
        <v>7588</v>
      </c>
      <c r="J389" s="90">
        <v>134597</v>
      </c>
      <c r="K389" s="166">
        <v>0</v>
      </c>
      <c r="L389" s="166">
        <v>0</v>
      </c>
    </row>
    <row r="390" spans="1:12">
      <c r="A390">
        <v>386</v>
      </c>
      <c r="B390" s="28" t="s">
        <v>101</v>
      </c>
      <c r="C390" s="229" t="s">
        <v>4094</v>
      </c>
      <c r="D390" s="28"/>
      <c r="E390" s="12" t="s">
        <v>7585</v>
      </c>
      <c r="F390" s="12" t="s">
        <v>6703</v>
      </c>
      <c r="G390" s="12" t="s">
        <v>7755</v>
      </c>
      <c r="J390" s="90">
        <v>5987</v>
      </c>
      <c r="K390" s="166">
        <v>0</v>
      </c>
      <c r="L390" s="166">
        <v>0</v>
      </c>
    </row>
    <row r="391" spans="1:12">
      <c r="A391">
        <v>387</v>
      </c>
      <c r="B391" s="28" t="s">
        <v>101</v>
      </c>
      <c r="C391" s="231" t="s">
        <v>2473</v>
      </c>
      <c r="D391" s="28"/>
      <c r="E391" s="166" t="s">
        <v>6761</v>
      </c>
      <c r="F391" s="166" t="s">
        <v>854</v>
      </c>
      <c r="G391" s="166" t="s">
        <v>1738</v>
      </c>
      <c r="I391" s="166"/>
      <c r="J391" s="90">
        <v>5955</v>
      </c>
      <c r="K391" s="166">
        <v>0</v>
      </c>
      <c r="L391" s="166">
        <v>0</v>
      </c>
    </row>
    <row r="392" spans="1:12">
      <c r="A392">
        <v>388</v>
      </c>
      <c r="B392" s="28" t="s">
        <v>101</v>
      </c>
      <c r="C392" s="231" t="s">
        <v>2483</v>
      </c>
      <c r="D392" s="28"/>
      <c r="E392" s="166" t="s">
        <v>6761</v>
      </c>
      <c r="F392" s="166" t="s">
        <v>6646</v>
      </c>
      <c r="G392" s="166" t="s">
        <v>6777</v>
      </c>
      <c r="I392" s="166"/>
      <c r="J392" s="90">
        <v>7392</v>
      </c>
      <c r="K392" s="166">
        <v>0</v>
      </c>
      <c r="L392" s="166">
        <v>0</v>
      </c>
    </row>
    <row r="393" spans="1:12">
      <c r="A393">
        <v>389</v>
      </c>
      <c r="B393" s="28" t="s">
        <v>101</v>
      </c>
      <c r="C393" s="229" t="s">
        <v>3544</v>
      </c>
      <c r="D393" s="28"/>
      <c r="E393" s="12" t="s">
        <v>6761</v>
      </c>
      <c r="G393" s="12" t="s">
        <v>7530</v>
      </c>
      <c r="J393" s="90">
        <v>15487</v>
      </c>
      <c r="K393" s="166">
        <v>0</v>
      </c>
      <c r="L393" s="166">
        <v>0</v>
      </c>
    </row>
    <row r="394" spans="1:12">
      <c r="A394">
        <v>390</v>
      </c>
      <c r="B394" s="28" t="s">
        <v>101</v>
      </c>
      <c r="C394" s="229" t="s">
        <v>3689</v>
      </c>
      <c r="D394" s="28"/>
      <c r="E394" s="12" t="s">
        <v>6761</v>
      </c>
      <c r="F394" s="12" t="s">
        <v>6917</v>
      </c>
      <c r="G394" s="12" t="s">
        <v>7377</v>
      </c>
      <c r="J394" s="90">
        <v>102871</v>
      </c>
      <c r="K394" s="166">
        <v>0</v>
      </c>
      <c r="L394" s="166">
        <v>0</v>
      </c>
    </row>
    <row r="395" spans="1:12">
      <c r="A395">
        <v>391</v>
      </c>
      <c r="B395" s="28" t="s">
        <v>101</v>
      </c>
      <c r="C395" s="229" t="s">
        <v>4020</v>
      </c>
      <c r="D395" s="28"/>
      <c r="E395" s="12" t="s">
        <v>6761</v>
      </c>
      <c r="G395" s="12" t="s">
        <v>7729</v>
      </c>
      <c r="J395" s="90">
        <v>44706</v>
      </c>
      <c r="K395" s="166">
        <v>0</v>
      </c>
      <c r="L395" s="166">
        <v>0</v>
      </c>
    </row>
    <row r="396" spans="1:12">
      <c r="A396">
        <v>392</v>
      </c>
      <c r="B396" s="28" t="s">
        <v>101</v>
      </c>
      <c r="C396" s="229" t="s">
        <v>5925</v>
      </c>
      <c r="D396" s="28"/>
      <c r="E396" s="12" t="s">
        <v>6761</v>
      </c>
      <c r="F396" s="12" t="s">
        <v>1016</v>
      </c>
      <c r="G396" s="12" t="s">
        <v>8677</v>
      </c>
      <c r="J396" s="90">
        <v>5205</v>
      </c>
      <c r="K396" s="166">
        <v>0</v>
      </c>
      <c r="L396" s="166">
        <v>0</v>
      </c>
    </row>
    <row r="397" spans="1:12">
      <c r="A397">
        <v>393</v>
      </c>
      <c r="B397" s="28" t="s">
        <v>101</v>
      </c>
      <c r="C397" s="229" t="s">
        <v>4808</v>
      </c>
      <c r="D397" s="28"/>
      <c r="E397" s="12" t="s">
        <v>8088</v>
      </c>
      <c r="G397" s="12" t="s">
        <v>7784</v>
      </c>
      <c r="H397" s="12" t="s">
        <v>1064</v>
      </c>
      <c r="J397" s="90">
        <v>382874</v>
      </c>
      <c r="K397" s="166">
        <v>0</v>
      </c>
      <c r="L397" s="166">
        <v>0</v>
      </c>
    </row>
    <row r="398" spans="1:12">
      <c r="A398">
        <v>394</v>
      </c>
      <c r="B398" s="28" t="s">
        <v>101</v>
      </c>
      <c r="C398" s="229" t="s">
        <v>3084</v>
      </c>
      <c r="D398" s="28"/>
      <c r="E398" s="12" t="s">
        <v>7279</v>
      </c>
      <c r="F398" s="12" t="s">
        <v>858</v>
      </c>
      <c r="G398" s="12" t="s">
        <v>1143</v>
      </c>
      <c r="J398" s="90">
        <v>28069</v>
      </c>
      <c r="K398" s="166">
        <v>0</v>
      </c>
      <c r="L398" s="166">
        <v>0</v>
      </c>
    </row>
    <row r="399" spans="1:12">
      <c r="A399">
        <v>395</v>
      </c>
      <c r="B399" s="28" t="s">
        <v>101</v>
      </c>
      <c r="C399" s="229" t="s">
        <v>3458</v>
      </c>
      <c r="D399" s="28"/>
      <c r="E399" s="12" t="s">
        <v>1978</v>
      </c>
      <c r="F399" s="12" t="s">
        <v>1158</v>
      </c>
      <c r="G399" s="12" t="s">
        <v>821</v>
      </c>
      <c r="J399" s="90">
        <v>9021</v>
      </c>
      <c r="K399" s="166">
        <v>0</v>
      </c>
      <c r="L399" s="166">
        <v>0</v>
      </c>
    </row>
    <row r="400" spans="1:12">
      <c r="A400">
        <v>396</v>
      </c>
      <c r="B400" s="28" t="s">
        <v>101</v>
      </c>
      <c r="C400" s="229" t="s">
        <v>5009</v>
      </c>
      <c r="D400" s="28"/>
      <c r="E400" s="12" t="s">
        <v>1978</v>
      </c>
      <c r="F400" s="12" t="s">
        <v>1069</v>
      </c>
      <c r="G400" s="12" t="s">
        <v>1962</v>
      </c>
      <c r="H400" s="12" t="s">
        <v>1112</v>
      </c>
      <c r="J400" s="90">
        <v>8430</v>
      </c>
      <c r="K400" s="166">
        <v>0</v>
      </c>
      <c r="L400" s="166">
        <v>0</v>
      </c>
    </row>
    <row r="401" spans="1:12">
      <c r="A401">
        <v>397</v>
      </c>
      <c r="B401" s="28" t="s">
        <v>101</v>
      </c>
      <c r="C401" s="229" t="s">
        <v>5310</v>
      </c>
      <c r="D401" s="28"/>
      <c r="E401" s="12" t="s">
        <v>1978</v>
      </c>
      <c r="G401" s="12" t="s">
        <v>6663</v>
      </c>
      <c r="J401" s="90">
        <v>11176</v>
      </c>
      <c r="K401" s="166">
        <v>0</v>
      </c>
      <c r="L401" s="166">
        <v>0</v>
      </c>
    </row>
    <row r="402" spans="1:12">
      <c r="A402">
        <v>398</v>
      </c>
      <c r="B402" s="28" t="s">
        <v>101</v>
      </c>
      <c r="C402" s="229" t="s">
        <v>6367</v>
      </c>
      <c r="D402" s="28"/>
      <c r="E402" s="12" t="s">
        <v>8841</v>
      </c>
      <c r="G402" s="12" t="s">
        <v>7655</v>
      </c>
      <c r="J402" s="90">
        <v>25546</v>
      </c>
      <c r="K402" s="166">
        <v>0</v>
      </c>
      <c r="L402" s="166">
        <v>0</v>
      </c>
    </row>
    <row r="403" spans="1:12">
      <c r="A403">
        <v>399</v>
      </c>
      <c r="B403" s="28" t="s">
        <v>101</v>
      </c>
      <c r="C403" s="231" t="s">
        <v>2664</v>
      </c>
      <c r="D403" s="28"/>
      <c r="E403" s="12" t="s">
        <v>6940</v>
      </c>
      <c r="F403" s="12" t="s">
        <v>6787</v>
      </c>
      <c r="G403" s="12" t="s">
        <v>6799</v>
      </c>
      <c r="H403" s="12" t="s">
        <v>6939</v>
      </c>
      <c r="J403" s="90">
        <v>15567</v>
      </c>
      <c r="K403" s="166">
        <v>0</v>
      </c>
      <c r="L403" s="166">
        <v>0</v>
      </c>
    </row>
    <row r="404" spans="1:12">
      <c r="A404">
        <v>400</v>
      </c>
      <c r="B404" s="28" t="s">
        <v>101</v>
      </c>
      <c r="C404" s="229" t="s">
        <v>3075</v>
      </c>
      <c r="D404" s="28"/>
      <c r="E404" s="12" t="s">
        <v>7271</v>
      </c>
      <c r="F404" s="12" t="s">
        <v>7064</v>
      </c>
      <c r="G404" s="12" t="s">
        <v>1962</v>
      </c>
      <c r="J404" s="90">
        <v>696853</v>
      </c>
      <c r="K404" s="166">
        <v>0</v>
      </c>
      <c r="L404" s="166">
        <v>0</v>
      </c>
    </row>
    <row r="405" spans="1:12">
      <c r="A405">
        <v>401</v>
      </c>
      <c r="B405" s="28" t="s">
        <v>101</v>
      </c>
      <c r="C405" s="229" t="s">
        <v>5538</v>
      </c>
      <c r="D405" s="28"/>
      <c r="E405" s="12" t="s">
        <v>7271</v>
      </c>
      <c r="F405" s="12" t="s">
        <v>6933</v>
      </c>
      <c r="G405" s="12" t="s">
        <v>8048</v>
      </c>
      <c r="H405" s="12" t="s">
        <v>2041</v>
      </c>
      <c r="J405" s="90">
        <v>12597</v>
      </c>
      <c r="K405" s="166">
        <v>0</v>
      </c>
      <c r="L405" s="166">
        <v>0</v>
      </c>
    </row>
    <row r="406" spans="1:12">
      <c r="A406">
        <v>402</v>
      </c>
      <c r="B406" s="28" t="s">
        <v>101</v>
      </c>
      <c r="C406" s="229" t="s">
        <v>5539</v>
      </c>
      <c r="D406" s="28"/>
      <c r="E406" s="12" t="s">
        <v>7271</v>
      </c>
      <c r="F406" s="12" t="s">
        <v>6933</v>
      </c>
      <c r="G406" s="12" t="s">
        <v>7076</v>
      </c>
      <c r="H406" s="12" t="s">
        <v>821</v>
      </c>
      <c r="J406" s="90">
        <v>280138</v>
      </c>
      <c r="K406" s="166">
        <v>0</v>
      </c>
      <c r="L406" s="166">
        <v>0</v>
      </c>
    </row>
    <row r="407" spans="1:12">
      <c r="A407">
        <v>403</v>
      </c>
      <c r="B407" s="28" t="s">
        <v>101</v>
      </c>
      <c r="C407" s="229" t="s">
        <v>4801</v>
      </c>
      <c r="D407" s="28"/>
      <c r="E407" s="12" t="s">
        <v>8086</v>
      </c>
      <c r="G407" s="12" t="s">
        <v>8085</v>
      </c>
      <c r="J407" s="90">
        <v>4439</v>
      </c>
      <c r="K407" s="166">
        <v>0</v>
      </c>
      <c r="L407" s="166">
        <v>0</v>
      </c>
    </row>
    <row r="408" spans="1:12">
      <c r="A408">
        <v>404</v>
      </c>
      <c r="B408" s="28" t="s">
        <v>101</v>
      </c>
      <c r="C408" s="17" t="s">
        <v>2704</v>
      </c>
      <c r="D408" s="28"/>
      <c r="E408" s="166" t="s">
        <v>6967</v>
      </c>
      <c r="F408" s="166" t="s">
        <v>1108</v>
      </c>
      <c r="G408" s="166" t="s">
        <v>813</v>
      </c>
      <c r="H408" s="166" t="s">
        <v>830</v>
      </c>
      <c r="I408" s="166"/>
      <c r="J408" s="90">
        <v>167647</v>
      </c>
      <c r="K408" s="166">
        <v>0</v>
      </c>
      <c r="L408" s="166">
        <v>0</v>
      </c>
    </row>
    <row r="409" spans="1:12">
      <c r="A409">
        <v>405</v>
      </c>
      <c r="B409" s="28" t="s">
        <v>101</v>
      </c>
      <c r="C409" s="229" t="s">
        <v>3540</v>
      </c>
      <c r="D409" s="28"/>
      <c r="E409" s="12" t="s">
        <v>6967</v>
      </c>
      <c r="F409" s="12" t="s">
        <v>6787</v>
      </c>
      <c r="G409" s="12" t="s">
        <v>2150</v>
      </c>
      <c r="J409" s="90">
        <v>17675</v>
      </c>
      <c r="K409" s="166">
        <v>0</v>
      </c>
      <c r="L409" s="166">
        <v>0</v>
      </c>
    </row>
    <row r="410" spans="1:12">
      <c r="A410">
        <v>406</v>
      </c>
      <c r="B410" s="28" t="s">
        <v>101</v>
      </c>
      <c r="C410" s="229" t="s">
        <v>4403</v>
      </c>
      <c r="D410" s="28"/>
      <c r="E410" s="12" t="s">
        <v>6967</v>
      </c>
      <c r="F410" s="12" t="s">
        <v>6689</v>
      </c>
      <c r="G410" s="12" t="s">
        <v>860</v>
      </c>
      <c r="J410" s="90">
        <v>42311</v>
      </c>
      <c r="K410" s="166">
        <v>0</v>
      </c>
      <c r="L410" s="166">
        <v>0</v>
      </c>
    </row>
    <row r="411" spans="1:12">
      <c r="A411">
        <v>407</v>
      </c>
      <c r="B411" s="28" t="s">
        <v>101</v>
      </c>
      <c r="C411" s="229" t="s">
        <v>5967</v>
      </c>
      <c r="D411" s="28"/>
      <c r="E411" s="12" t="s">
        <v>8691</v>
      </c>
      <c r="G411" s="12" t="s">
        <v>6753</v>
      </c>
      <c r="J411" s="90">
        <v>4774</v>
      </c>
      <c r="K411" s="166">
        <v>0</v>
      </c>
      <c r="L411" s="166">
        <v>0</v>
      </c>
    </row>
    <row r="412" spans="1:12">
      <c r="A412">
        <v>408</v>
      </c>
      <c r="B412" s="28" t="s">
        <v>101</v>
      </c>
      <c r="C412" s="229" t="s">
        <v>3307</v>
      </c>
      <c r="D412" s="28"/>
      <c r="E412" s="28" t="s">
        <v>8082</v>
      </c>
      <c r="G412" s="12" t="s">
        <v>7402</v>
      </c>
      <c r="J412" s="90">
        <v>24461</v>
      </c>
      <c r="K412" s="166">
        <v>0</v>
      </c>
      <c r="L412" s="166">
        <v>0</v>
      </c>
    </row>
    <row r="413" spans="1:12">
      <c r="A413">
        <v>409</v>
      </c>
      <c r="B413" s="28" t="s">
        <v>101</v>
      </c>
      <c r="C413" s="229" t="s">
        <v>4794</v>
      </c>
      <c r="D413" s="28"/>
      <c r="E413" s="12" t="s">
        <v>8082</v>
      </c>
      <c r="G413" s="12" t="s">
        <v>8081</v>
      </c>
      <c r="J413" s="90">
        <v>5189</v>
      </c>
      <c r="K413" s="166">
        <v>0</v>
      </c>
      <c r="L413" s="166">
        <v>0</v>
      </c>
    </row>
    <row r="414" spans="1:12">
      <c r="A414">
        <v>410</v>
      </c>
      <c r="B414" s="28" t="s">
        <v>101</v>
      </c>
      <c r="C414" s="229" t="s">
        <v>4841</v>
      </c>
      <c r="D414" s="28"/>
      <c r="E414" s="12" t="s">
        <v>1110</v>
      </c>
      <c r="F414" s="12" t="s">
        <v>8102</v>
      </c>
      <c r="G414" s="12" t="s">
        <v>6922</v>
      </c>
      <c r="J414" s="90">
        <v>7600</v>
      </c>
      <c r="K414" s="166">
        <v>0</v>
      </c>
      <c r="L414" s="166">
        <v>0</v>
      </c>
    </row>
    <row r="415" spans="1:12">
      <c r="A415">
        <v>411</v>
      </c>
      <c r="B415" s="28" t="s">
        <v>101</v>
      </c>
      <c r="C415" s="229" t="s">
        <v>4772</v>
      </c>
      <c r="D415" s="28"/>
      <c r="E415" s="12" t="s">
        <v>1077</v>
      </c>
      <c r="F415" s="12" t="s">
        <v>8067</v>
      </c>
      <c r="G415" s="12" t="s">
        <v>864</v>
      </c>
      <c r="J415" s="90">
        <v>222599</v>
      </c>
      <c r="K415" s="166">
        <v>0</v>
      </c>
      <c r="L415" s="166">
        <v>0</v>
      </c>
    </row>
    <row r="416" spans="1:12">
      <c r="A416">
        <v>412</v>
      </c>
      <c r="B416" s="28" t="s">
        <v>101</v>
      </c>
      <c r="C416" s="229" t="s">
        <v>3353</v>
      </c>
      <c r="D416" s="28"/>
      <c r="E416" s="12" t="s">
        <v>7435</v>
      </c>
      <c r="F416" s="12" t="s">
        <v>837</v>
      </c>
      <c r="G416" s="12" t="s">
        <v>1073</v>
      </c>
      <c r="H416" s="12" t="s">
        <v>1021</v>
      </c>
      <c r="J416" s="90">
        <v>64967</v>
      </c>
      <c r="K416" s="166">
        <v>0</v>
      </c>
      <c r="L416" s="166">
        <v>0</v>
      </c>
    </row>
    <row r="417" spans="1:12">
      <c r="A417">
        <v>413</v>
      </c>
      <c r="B417" s="28" t="s">
        <v>101</v>
      </c>
      <c r="C417" s="229" t="s">
        <v>5359</v>
      </c>
      <c r="D417" s="28"/>
      <c r="E417" s="12" t="s">
        <v>7435</v>
      </c>
      <c r="F417" s="28" t="s">
        <v>8902</v>
      </c>
      <c r="G417" s="12" t="s">
        <v>7519</v>
      </c>
      <c r="J417" s="90">
        <v>27143</v>
      </c>
      <c r="K417" s="166">
        <v>0</v>
      </c>
      <c r="L417" s="166">
        <v>0</v>
      </c>
    </row>
    <row r="418" spans="1:12">
      <c r="A418">
        <v>414</v>
      </c>
      <c r="B418" s="28" t="s">
        <v>101</v>
      </c>
      <c r="C418" s="229" t="s">
        <v>5973</v>
      </c>
      <c r="D418" s="28"/>
      <c r="E418" s="12" t="s">
        <v>7435</v>
      </c>
      <c r="F418" s="12" t="s">
        <v>837</v>
      </c>
      <c r="G418" s="12" t="s">
        <v>8695</v>
      </c>
      <c r="J418" s="90">
        <v>6866</v>
      </c>
      <c r="K418" s="166">
        <v>0</v>
      </c>
      <c r="L418" s="166">
        <v>0</v>
      </c>
    </row>
    <row r="419" spans="1:12">
      <c r="A419">
        <v>415</v>
      </c>
      <c r="B419" s="28" t="s">
        <v>101</v>
      </c>
      <c r="C419" s="229" t="s">
        <v>6578</v>
      </c>
      <c r="D419" s="28"/>
      <c r="E419" s="12" t="s">
        <v>7435</v>
      </c>
      <c r="F419" s="12" t="s">
        <v>846</v>
      </c>
      <c r="G419" s="12" t="s">
        <v>1116</v>
      </c>
      <c r="H419" s="12" t="s">
        <v>1017</v>
      </c>
      <c r="J419" s="90">
        <v>51875</v>
      </c>
      <c r="K419" s="166">
        <v>0</v>
      </c>
      <c r="L419" s="166">
        <v>0</v>
      </c>
    </row>
    <row r="420" spans="1:12">
      <c r="A420">
        <v>416</v>
      </c>
      <c r="B420" s="28" t="s">
        <v>101</v>
      </c>
      <c r="C420" s="229" t="s">
        <v>5190</v>
      </c>
      <c r="D420" s="28"/>
      <c r="E420" s="12" t="s">
        <v>8297</v>
      </c>
      <c r="F420" s="12" t="s">
        <v>1158</v>
      </c>
      <c r="G420" s="12" t="s">
        <v>1051</v>
      </c>
      <c r="J420" s="90">
        <v>9101</v>
      </c>
      <c r="K420" s="166">
        <v>0</v>
      </c>
      <c r="L420" s="166">
        <v>0</v>
      </c>
    </row>
    <row r="421" spans="1:12">
      <c r="A421">
        <v>417</v>
      </c>
      <c r="B421" s="28" t="s">
        <v>101</v>
      </c>
      <c r="C421" s="231" t="s">
        <v>2411</v>
      </c>
      <c r="D421" s="28"/>
      <c r="E421" s="166" t="s">
        <v>1006</v>
      </c>
      <c r="F421" s="166" t="s">
        <v>6694</v>
      </c>
      <c r="G421" s="166" t="s">
        <v>6693</v>
      </c>
      <c r="H421" s="166" t="s">
        <v>2041</v>
      </c>
      <c r="I421" s="166"/>
      <c r="J421" s="90">
        <v>94521</v>
      </c>
      <c r="K421" s="166">
        <v>0</v>
      </c>
      <c r="L421" s="166">
        <v>0</v>
      </c>
    </row>
    <row r="422" spans="1:12">
      <c r="A422">
        <v>418</v>
      </c>
      <c r="B422" s="28" t="s">
        <v>101</v>
      </c>
      <c r="C422" s="230" t="s">
        <v>2432</v>
      </c>
      <c r="D422" s="28"/>
      <c r="E422" s="166" t="s">
        <v>1006</v>
      </c>
      <c r="G422" s="166" t="s">
        <v>1056</v>
      </c>
      <c r="H422" s="166" t="s">
        <v>6719</v>
      </c>
      <c r="I422" s="166"/>
      <c r="J422" s="90">
        <v>17898</v>
      </c>
      <c r="K422" s="166">
        <v>0</v>
      </c>
      <c r="L422" s="166">
        <v>0</v>
      </c>
    </row>
    <row r="423" spans="1:12">
      <c r="A423">
        <v>419</v>
      </c>
      <c r="B423" s="28" t="s">
        <v>101</v>
      </c>
      <c r="C423" s="231" t="s">
        <v>2477</v>
      </c>
      <c r="D423" s="28"/>
      <c r="E423" s="166" t="s">
        <v>1006</v>
      </c>
      <c r="F423" s="166" t="s">
        <v>6768</v>
      </c>
      <c r="G423" s="166" t="s">
        <v>1123</v>
      </c>
      <c r="H423" s="166" t="s">
        <v>1073</v>
      </c>
      <c r="I423" s="166"/>
      <c r="J423" s="90">
        <v>33050</v>
      </c>
      <c r="K423" s="166">
        <v>0</v>
      </c>
      <c r="L423" s="166">
        <v>0</v>
      </c>
    </row>
    <row r="424" spans="1:12">
      <c r="A424">
        <v>420</v>
      </c>
      <c r="B424" s="28" t="s">
        <v>101</v>
      </c>
      <c r="C424" s="231" t="s">
        <v>2617</v>
      </c>
      <c r="D424" s="28"/>
      <c r="E424" s="12" t="s">
        <v>1006</v>
      </c>
      <c r="G424" s="12" t="s">
        <v>1871</v>
      </c>
      <c r="J424" s="90">
        <v>22768</v>
      </c>
      <c r="K424" s="166">
        <v>0</v>
      </c>
      <c r="L424" s="166">
        <v>0</v>
      </c>
    </row>
    <row r="425" spans="1:12">
      <c r="A425">
        <v>421</v>
      </c>
      <c r="B425" s="28" t="s">
        <v>101</v>
      </c>
      <c r="C425" s="230" t="s">
        <v>2668</v>
      </c>
      <c r="D425" s="28"/>
      <c r="E425" s="12" t="s">
        <v>1006</v>
      </c>
      <c r="G425" s="12" t="s">
        <v>6942</v>
      </c>
      <c r="J425" s="90">
        <v>17228</v>
      </c>
      <c r="K425" s="166">
        <v>0</v>
      </c>
      <c r="L425" s="166">
        <v>0</v>
      </c>
    </row>
    <row r="426" spans="1:12">
      <c r="A426">
        <v>422</v>
      </c>
      <c r="B426" s="28" t="s">
        <v>101</v>
      </c>
      <c r="C426" s="230" t="s">
        <v>2682</v>
      </c>
      <c r="D426" s="28"/>
      <c r="E426" s="12" t="s">
        <v>1006</v>
      </c>
      <c r="F426" s="12" t="s">
        <v>1127</v>
      </c>
      <c r="G426" s="12" t="s">
        <v>6949</v>
      </c>
      <c r="H426" s="12" t="s">
        <v>6624</v>
      </c>
      <c r="J426" s="90">
        <v>10857</v>
      </c>
      <c r="K426" s="166">
        <v>0</v>
      </c>
      <c r="L426" s="166">
        <v>0</v>
      </c>
    </row>
    <row r="427" spans="1:12">
      <c r="A427">
        <v>423</v>
      </c>
      <c r="B427" s="28" t="s">
        <v>101</v>
      </c>
      <c r="C427" s="229" t="s">
        <v>2714</v>
      </c>
      <c r="D427" s="28"/>
      <c r="E427" s="12" t="s">
        <v>1006</v>
      </c>
      <c r="F427" s="12" t="s">
        <v>6780</v>
      </c>
      <c r="G427" s="12" t="s">
        <v>6973</v>
      </c>
      <c r="J427" s="90">
        <v>17483</v>
      </c>
      <c r="K427" s="166">
        <v>0</v>
      </c>
      <c r="L427" s="166">
        <v>0</v>
      </c>
    </row>
    <row r="428" spans="1:12">
      <c r="A428">
        <v>424</v>
      </c>
      <c r="B428" s="28" t="s">
        <v>101</v>
      </c>
      <c r="C428" s="229" t="s">
        <v>2737</v>
      </c>
      <c r="D428" s="28"/>
      <c r="E428" s="12" t="s">
        <v>1006</v>
      </c>
      <c r="F428" s="12" t="s">
        <v>1127</v>
      </c>
      <c r="G428" s="12" t="s">
        <v>6994</v>
      </c>
      <c r="J428" s="90">
        <v>47181</v>
      </c>
      <c r="K428" s="166">
        <v>0</v>
      </c>
      <c r="L428" s="166">
        <v>0</v>
      </c>
    </row>
    <row r="429" spans="1:12">
      <c r="A429">
        <v>425</v>
      </c>
      <c r="B429" s="28" t="s">
        <v>101</v>
      </c>
      <c r="C429" s="229" t="s">
        <v>2845</v>
      </c>
      <c r="D429" s="28"/>
      <c r="E429" s="12" t="s">
        <v>1006</v>
      </c>
      <c r="F429" s="12" t="s">
        <v>6670</v>
      </c>
      <c r="G429" s="12" t="s">
        <v>7083</v>
      </c>
      <c r="J429" s="90">
        <v>22944</v>
      </c>
      <c r="K429" s="166">
        <v>0</v>
      </c>
      <c r="L429" s="166">
        <v>0</v>
      </c>
    </row>
    <row r="430" spans="1:12">
      <c r="A430">
        <v>426</v>
      </c>
      <c r="B430" s="28" t="s">
        <v>101</v>
      </c>
      <c r="C430" s="229" t="s">
        <v>2966</v>
      </c>
      <c r="D430" s="28"/>
      <c r="E430" s="12" t="s">
        <v>1006</v>
      </c>
      <c r="F430" s="12" t="s">
        <v>1655</v>
      </c>
      <c r="G430" s="12" t="s">
        <v>6844</v>
      </c>
      <c r="H430" s="12" t="s">
        <v>2063</v>
      </c>
      <c r="J430" s="90">
        <v>22912</v>
      </c>
      <c r="K430" s="166">
        <v>0</v>
      </c>
      <c r="L430" s="166">
        <v>0</v>
      </c>
    </row>
    <row r="431" spans="1:12">
      <c r="A431">
        <v>427</v>
      </c>
      <c r="B431" s="28" t="s">
        <v>101</v>
      </c>
      <c r="C431" s="229" t="s">
        <v>2968</v>
      </c>
      <c r="D431" s="28"/>
      <c r="E431" s="12" t="s">
        <v>1006</v>
      </c>
      <c r="F431" s="12" t="s">
        <v>6807</v>
      </c>
      <c r="G431" s="12" t="s">
        <v>1746</v>
      </c>
      <c r="J431" s="90">
        <v>23550</v>
      </c>
      <c r="K431" s="166">
        <v>0</v>
      </c>
      <c r="L431" s="166">
        <v>0</v>
      </c>
    </row>
    <row r="432" spans="1:12">
      <c r="A432">
        <v>428</v>
      </c>
      <c r="B432" s="28" t="s">
        <v>101</v>
      </c>
      <c r="C432" s="229" t="s">
        <v>3110</v>
      </c>
      <c r="D432" s="28"/>
      <c r="E432" s="12" t="s">
        <v>1006</v>
      </c>
      <c r="G432" s="12" t="s">
        <v>1021</v>
      </c>
      <c r="J432" s="90">
        <v>4918</v>
      </c>
      <c r="K432" s="166">
        <v>0</v>
      </c>
      <c r="L432" s="166">
        <v>0</v>
      </c>
    </row>
    <row r="433" spans="1:12">
      <c r="A433">
        <v>429</v>
      </c>
      <c r="B433" s="28" t="s">
        <v>101</v>
      </c>
      <c r="C433" s="229" t="s">
        <v>3136</v>
      </c>
      <c r="D433" s="28"/>
      <c r="E433" s="12" t="s">
        <v>1006</v>
      </c>
      <c r="F433" s="12" t="s">
        <v>6855</v>
      </c>
      <c r="G433" s="12" t="s">
        <v>821</v>
      </c>
      <c r="J433" s="90">
        <v>6067</v>
      </c>
      <c r="K433" s="166">
        <v>0</v>
      </c>
      <c r="L433" s="166">
        <v>0</v>
      </c>
    </row>
    <row r="434" spans="1:12">
      <c r="A434">
        <v>430</v>
      </c>
      <c r="B434" s="28" t="s">
        <v>101</v>
      </c>
      <c r="C434" s="229" t="s">
        <v>3292</v>
      </c>
      <c r="D434" s="28"/>
      <c r="E434" s="12" t="s">
        <v>1006</v>
      </c>
      <c r="F434" s="12" t="s">
        <v>6694</v>
      </c>
      <c r="G434" s="12" t="s">
        <v>1664</v>
      </c>
      <c r="J434" s="90">
        <v>87480</v>
      </c>
      <c r="K434" s="166">
        <v>0</v>
      </c>
      <c r="L434" s="166">
        <v>0</v>
      </c>
    </row>
    <row r="435" spans="1:12">
      <c r="A435">
        <v>431</v>
      </c>
      <c r="B435" s="28" t="s">
        <v>101</v>
      </c>
      <c r="C435" s="229" t="s">
        <v>3316</v>
      </c>
      <c r="D435" s="28"/>
      <c r="E435" s="12" t="s">
        <v>1006</v>
      </c>
      <c r="F435" s="28" t="s">
        <v>8901</v>
      </c>
      <c r="G435" s="12" t="s">
        <v>7408</v>
      </c>
      <c r="H435" s="12" t="s">
        <v>6939</v>
      </c>
      <c r="J435" s="90">
        <v>29921</v>
      </c>
      <c r="K435" s="166">
        <v>0</v>
      </c>
      <c r="L435" s="166">
        <v>0</v>
      </c>
    </row>
    <row r="436" spans="1:12">
      <c r="A436">
        <v>432</v>
      </c>
      <c r="B436" s="28" t="s">
        <v>101</v>
      </c>
      <c r="C436" s="229" t="s">
        <v>3389</v>
      </c>
      <c r="D436" s="28"/>
      <c r="E436" s="12" t="s">
        <v>1006</v>
      </c>
      <c r="F436" s="12" t="s">
        <v>6890</v>
      </c>
      <c r="G436" s="12" t="s">
        <v>7458</v>
      </c>
      <c r="J436" s="90">
        <v>63866</v>
      </c>
      <c r="K436" s="166">
        <v>0</v>
      </c>
      <c r="L436" s="166">
        <v>0</v>
      </c>
    </row>
    <row r="437" spans="1:12">
      <c r="A437">
        <v>433</v>
      </c>
      <c r="B437" s="28" t="s">
        <v>101</v>
      </c>
      <c r="C437" s="229" t="s">
        <v>3520</v>
      </c>
      <c r="D437" s="28"/>
      <c r="E437" s="12" t="s">
        <v>1006</v>
      </c>
      <c r="F437" s="12" t="s">
        <v>6725</v>
      </c>
      <c r="G437" s="12" t="s">
        <v>7520</v>
      </c>
      <c r="J437" s="90">
        <v>49943</v>
      </c>
      <c r="K437" s="166">
        <v>0</v>
      </c>
      <c r="L437" s="166">
        <v>0</v>
      </c>
    </row>
    <row r="438" spans="1:12">
      <c r="A438">
        <v>434</v>
      </c>
      <c r="B438" s="28" t="s">
        <v>101</v>
      </c>
      <c r="C438" s="229" t="s">
        <v>3744</v>
      </c>
      <c r="D438" s="28"/>
      <c r="E438" s="12" t="s">
        <v>1006</v>
      </c>
      <c r="F438" s="12" t="s">
        <v>1006</v>
      </c>
      <c r="G438" s="12" t="s">
        <v>817</v>
      </c>
      <c r="J438" s="90">
        <v>5588</v>
      </c>
      <c r="K438" s="166">
        <v>0</v>
      </c>
      <c r="L438" s="166">
        <v>0</v>
      </c>
    </row>
    <row r="439" spans="1:12">
      <c r="A439">
        <v>435</v>
      </c>
      <c r="B439" s="28" t="s">
        <v>101</v>
      </c>
      <c r="C439" s="229" t="s">
        <v>3775</v>
      </c>
      <c r="D439" s="28"/>
      <c r="E439" s="12" t="s">
        <v>1006</v>
      </c>
      <c r="F439" s="12" t="s">
        <v>334</v>
      </c>
      <c r="G439" s="12" t="s">
        <v>821</v>
      </c>
      <c r="J439" s="90">
        <v>248213</v>
      </c>
      <c r="K439" s="166">
        <v>0</v>
      </c>
      <c r="L439" s="166">
        <v>0</v>
      </c>
    </row>
    <row r="440" spans="1:12">
      <c r="A440">
        <v>436</v>
      </c>
      <c r="B440" s="28" t="s">
        <v>101</v>
      </c>
      <c r="C440" s="229" t="s">
        <v>4019</v>
      </c>
      <c r="D440" s="28"/>
      <c r="E440" s="12" t="s">
        <v>1006</v>
      </c>
      <c r="G440" s="12" t="s">
        <v>1750</v>
      </c>
      <c r="H440" s="12" t="s">
        <v>817</v>
      </c>
      <c r="J440" s="90">
        <v>8558</v>
      </c>
      <c r="K440" s="166">
        <v>0</v>
      </c>
      <c r="L440" s="166">
        <v>0</v>
      </c>
    </row>
    <row r="441" spans="1:12">
      <c r="A441">
        <v>437</v>
      </c>
      <c r="B441" s="28" t="s">
        <v>101</v>
      </c>
      <c r="C441" s="229" t="s">
        <v>4044</v>
      </c>
      <c r="D441" s="28"/>
      <c r="E441" s="12" t="s">
        <v>1006</v>
      </c>
      <c r="G441" s="12" t="s">
        <v>1123</v>
      </c>
      <c r="J441" s="90">
        <v>4886</v>
      </c>
      <c r="K441" s="166">
        <v>0</v>
      </c>
      <c r="L441" s="166">
        <v>0</v>
      </c>
    </row>
    <row r="442" spans="1:12">
      <c r="A442">
        <v>438</v>
      </c>
      <c r="B442" s="28" t="s">
        <v>101</v>
      </c>
      <c r="C442" s="229" t="s">
        <v>4163</v>
      </c>
      <c r="D442" s="28"/>
      <c r="E442" s="12" t="s">
        <v>1006</v>
      </c>
      <c r="G442" s="12" t="s">
        <v>6794</v>
      </c>
      <c r="J442" s="90">
        <v>53503</v>
      </c>
      <c r="K442" s="166">
        <v>0</v>
      </c>
      <c r="L442" s="166">
        <v>0</v>
      </c>
    </row>
    <row r="443" spans="1:12">
      <c r="A443">
        <v>439</v>
      </c>
      <c r="B443" s="28" t="s">
        <v>101</v>
      </c>
      <c r="C443" s="229" t="s">
        <v>4190</v>
      </c>
      <c r="D443" s="28"/>
      <c r="E443" s="12" t="s">
        <v>1006</v>
      </c>
      <c r="G443" s="12" t="s">
        <v>7296</v>
      </c>
      <c r="J443" s="90">
        <v>35509</v>
      </c>
      <c r="K443" s="166">
        <v>0</v>
      </c>
      <c r="L443" s="166">
        <v>0</v>
      </c>
    </row>
    <row r="444" spans="1:12">
      <c r="A444">
        <v>440</v>
      </c>
      <c r="B444" s="28" t="s">
        <v>101</v>
      </c>
      <c r="C444" s="229" t="s">
        <v>4218</v>
      </c>
      <c r="D444" s="28"/>
      <c r="E444" s="12" t="s">
        <v>1006</v>
      </c>
      <c r="F444" s="28" t="s">
        <v>8902</v>
      </c>
      <c r="G444" s="12" t="s">
        <v>7540</v>
      </c>
      <c r="J444" s="90">
        <v>40347</v>
      </c>
      <c r="K444" s="166">
        <v>0</v>
      </c>
      <c r="L444" s="166">
        <v>0</v>
      </c>
    </row>
    <row r="445" spans="1:12">
      <c r="A445">
        <v>441</v>
      </c>
      <c r="B445" s="28" t="s">
        <v>101</v>
      </c>
      <c r="C445" s="229" t="s">
        <v>4411</v>
      </c>
      <c r="D445" s="28"/>
      <c r="E445" s="12" t="s">
        <v>1006</v>
      </c>
      <c r="F445" s="12" t="s">
        <v>1695</v>
      </c>
      <c r="G445" s="12" t="s">
        <v>7467</v>
      </c>
      <c r="H445" s="28" t="s">
        <v>1004</v>
      </c>
      <c r="J445" s="90">
        <v>19607</v>
      </c>
      <c r="K445" s="166">
        <v>0</v>
      </c>
      <c r="L445" s="166">
        <v>0</v>
      </c>
    </row>
    <row r="446" spans="1:12">
      <c r="A446">
        <v>442</v>
      </c>
      <c r="B446" s="28" t="s">
        <v>101</v>
      </c>
      <c r="C446" s="229" t="s">
        <v>4621</v>
      </c>
      <c r="D446" s="28"/>
      <c r="E446" s="12" t="s">
        <v>1006</v>
      </c>
      <c r="F446" s="12" t="s">
        <v>6698</v>
      </c>
      <c r="G446" s="12" t="s">
        <v>6924</v>
      </c>
      <c r="J446" s="90">
        <v>102728</v>
      </c>
      <c r="K446" s="166">
        <v>0</v>
      </c>
      <c r="L446" s="166">
        <v>0</v>
      </c>
    </row>
    <row r="447" spans="1:12">
      <c r="A447">
        <v>443</v>
      </c>
      <c r="B447" s="28" t="s">
        <v>101</v>
      </c>
      <c r="C447" s="229" t="s">
        <v>4694</v>
      </c>
      <c r="D447" s="28"/>
      <c r="E447" s="12" t="s">
        <v>1006</v>
      </c>
      <c r="G447" s="12" t="s">
        <v>817</v>
      </c>
      <c r="H447" s="12" t="s">
        <v>830</v>
      </c>
      <c r="J447" s="90">
        <v>8590</v>
      </c>
      <c r="K447" s="166">
        <v>0</v>
      </c>
      <c r="L447" s="166">
        <v>0</v>
      </c>
    </row>
    <row r="448" spans="1:12">
      <c r="A448">
        <v>444</v>
      </c>
      <c r="B448" s="28" t="s">
        <v>101</v>
      </c>
      <c r="C448" s="229" t="s">
        <v>5005</v>
      </c>
      <c r="D448" s="28"/>
      <c r="E448" s="12" t="s">
        <v>1006</v>
      </c>
      <c r="F448" s="12" t="s">
        <v>6780</v>
      </c>
      <c r="G448" s="12" t="s">
        <v>1021</v>
      </c>
      <c r="H448" s="28" t="s">
        <v>1004</v>
      </c>
      <c r="J448" s="90">
        <v>7392</v>
      </c>
      <c r="K448" s="166">
        <v>0</v>
      </c>
      <c r="L448" s="166">
        <v>0</v>
      </c>
    </row>
    <row r="449" spans="1:12">
      <c r="A449">
        <v>445</v>
      </c>
      <c r="B449" s="28" t="s">
        <v>101</v>
      </c>
      <c r="C449" s="229" t="s">
        <v>5107</v>
      </c>
      <c r="D449" s="28"/>
      <c r="E449" s="12" t="s">
        <v>1006</v>
      </c>
      <c r="F449" s="12" t="s">
        <v>1006</v>
      </c>
      <c r="G449" s="12" t="s">
        <v>6849</v>
      </c>
      <c r="H449" s="12" t="s">
        <v>864</v>
      </c>
      <c r="J449" s="90">
        <v>35685</v>
      </c>
      <c r="K449" s="166">
        <v>0</v>
      </c>
      <c r="L449" s="166">
        <v>0</v>
      </c>
    </row>
    <row r="450" spans="1:12">
      <c r="A450">
        <v>446</v>
      </c>
      <c r="B450" s="28" t="s">
        <v>101</v>
      </c>
      <c r="C450" s="229" t="s">
        <v>5189</v>
      </c>
      <c r="D450" s="28"/>
      <c r="E450" s="12" t="s">
        <v>1006</v>
      </c>
      <c r="G450" s="12" t="s">
        <v>8296</v>
      </c>
      <c r="H450" s="12" t="s">
        <v>1039</v>
      </c>
      <c r="J450" s="90">
        <v>7983</v>
      </c>
      <c r="K450" s="166">
        <v>0</v>
      </c>
      <c r="L450" s="166">
        <v>0</v>
      </c>
    </row>
    <row r="451" spans="1:12">
      <c r="A451">
        <v>447</v>
      </c>
      <c r="B451" s="28" t="s">
        <v>101</v>
      </c>
      <c r="C451" s="229" t="s">
        <v>5195</v>
      </c>
      <c r="D451" s="28"/>
      <c r="E451" s="12" t="s">
        <v>1006</v>
      </c>
      <c r="F451" s="12" t="s">
        <v>1108</v>
      </c>
      <c r="G451" s="12" t="s">
        <v>821</v>
      </c>
      <c r="J451" s="90">
        <v>12981</v>
      </c>
      <c r="K451" s="166">
        <v>0</v>
      </c>
      <c r="L451" s="166">
        <v>0</v>
      </c>
    </row>
    <row r="452" spans="1:12">
      <c r="A452">
        <v>448</v>
      </c>
      <c r="B452" s="28" t="s">
        <v>101</v>
      </c>
      <c r="C452" s="229" t="s">
        <v>5207</v>
      </c>
      <c r="D452" s="28"/>
      <c r="E452" s="12" t="s">
        <v>1006</v>
      </c>
      <c r="F452" s="12" t="s">
        <v>6670</v>
      </c>
      <c r="G452" s="12" t="s">
        <v>7374</v>
      </c>
      <c r="H452" s="28" t="s">
        <v>8913</v>
      </c>
      <c r="J452" s="90">
        <v>95798</v>
      </c>
      <c r="K452" s="166">
        <v>0</v>
      </c>
      <c r="L452" s="166">
        <v>0</v>
      </c>
    </row>
    <row r="453" spans="1:12">
      <c r="A453">
        <v>449</v>
      </c>
      <c r="B453" s="28" t="s">
        <v>101</v>
      </c>
      <c r="C453" s="229" t="s">
        <v>5208</v>
      </c>
      <c r="D453" s="28"/>
      <c r="E453" s="12" t="s">
        <v>1006</v>
      </c>
      <c r="F453" s="12" t="s">
        <v>6780</v>
      </c>
      <c r="G453" s="12" t="s">
        <v>8305</v>
      </c>
      <c r="J453" s="90">
        <v>141015</v>
      </c>
      <c r="K453" s="166">
        <v>0</v>
      </c>
      <c r="L453" s="166">
        <v>0</v>
      </c>
    </row>
    <row r="454" spans="1:12">
      <c r="A454">
        <v>450</v>
      </c>
      <c r="B454" s="28" t="s">
        <v>101</v>
      </c>
      <c r="C454" s="229" t="s">
        <v>5263</v>
      </c>
      <c r="D454" s="28"/>
      <c r="E454" s="12" t="s">
        <v>1006</v>
      </c>
      <c r="F454" s="12" t="s">
        <v>1108</v>
      </c>
      <c r="G454" s="12" t="s">
        <v>1056</v>
      </c>
      <c r="H454" s="12" t="s">
        <v>1872</v>
      </c>
      <c r="J454" s="90">
        <v>39916</v>
      </c>
      <c r="K454" s="166">
        <v>0</v>
      </c>
      <c r="L454" s="166">
        <v>0</v>
      </c>
    </row>
    <row r="455" spans="1:12">
      <c r="A455">
        <v>451</v>
      </c>
      <c r="B455" s="28" t="s">
        <v>101</v>
      </c>
      <c r="C455" s="229" t="s">
        <v>5330</v>
      </c>
      <c r="D455" s="28"/>
      <c r="E455" s="12" t="s">
        <v>1006</v>
      </c>
      <c r="F455" s="12" t="s">
        <v>1006</v>
      </c>
      <c r="G455" s="12" t="s">
        <v>7063</v>
      </c>
      <c r="J455" s="90">
        <v>23518</v>
      </c>
      <c r="K455" s="166">
        <v>0</v>
      </c>
      <c r="L455" s="166">
        <v>0</v>
      </c>
    </row>
    <row r="456" spans="1:12">
      <c r="A456">
        <v>452</v>
      </c>
      <c r="B456" s="28" t="s">
        <v>101</v>
      </c>
      <c r="C456" s="229" t="s">
        <v>5370</v>
      </c>
      <c r="D456" s="28"/>
      <c r="E456" s="12" t="s">
        <v>1006</v>
      </c>
      <c r="G456" s="12" t="s">
        <v>1711</v>
      </c>
      <c r="J456" s="90">
        <v>15392</v>
      </c>
      <c r="K456" s="166">
        <v>0</v>
      </c>
      <c r="L456" s="166">
        <v>0</v>
      </c>
    </row>
    <row r="457" spans="1:12">
      <c r="A457">
        <v>453</v>
      </c>
      <c r="B457" s="28" t="s">
        <v>101</v>
      </c>
      <c r="C457" s="229" t="s">
        <v>5379</v>
      </c>
      <c r="D457" s="28"/>
      <c r="E457" s="12" t="s">
        <v>1006</v>
      </c>
      <c r="F457" s="12" t="s">
        <v>1006</v>
      </c>
      <c r="G457" s="12" t="s">
        <v>8262</v>
      </c>
      <c r="J457" s="90">
        <v>20756</v>
      </c>
      <c r="K457" s="166">
        <v>0</v>
      </c>
      <c r="L457" s="166">
        <v>0</v>
      </c>
    </row>
    <row r="458" spans="1:12">
      <c r="A458">
        <v>454</v>
      </c>
      <c r="B458" s="28" t="s">
        <v>101</v>
      </c>
      <c r="C458" s="229" t="s">
        <v>5548</v>
      </c>
      <c r="D458" s="28"/>
      <c r="E458" s="12" t="s">
        <v>1006</v>
      </c>
      <c r="F458" s="12" t="s">
        <v>6703</v>
      </c>
      <c r="G458" s="12" t="s">
        <v>2084</v>
      </c>
      <c r="J458" s="90">
        <v>7983</v>
      </c>
      <c r="K458" s="166">
        <v>0</v>
      </c>
      <c r="L458" s="166">
        <v>0</v>
      </c>
    </row>
    <row r="459" spans="1:12">
      <c r="A459">
        <v>455</v>
      </c>
      <c r="B459" s="28" t="s">
        <v>101</v>
      </c>
      <c r="C459" s="229" t="s">
        <v>5779</v>
      </c>
      <c r="D459" s="28"/>
      <c r="E459" s="12" t="s">
        <v>1006</v>
      </c>
      <c r="F459" s="12" t="s">
        <v>8610</v>
      </c>
      <c r="G459" s="12" t="s">
        <v>8143</v>
      </c>
      <c r="H459" s="12" t="s">
        <v>6985</v>
      </c>
      <c r="J459" s="90">
        <v>71961</v>
      </c>
      <c r="K459" s="166">
        <v>0</v>
      </c>
      <c r="L459" s="166">
        <v>0</v>
      </c>
    </row>
    <row r="460" spans="1:12">
      <c r="A460">
        <v>456</v>
      </c>
      <c r="B460" s="28" t="s">
        <v>101</v>
      </c>
      <c r="C460" s="229" t="s">
        <v>6034</v>
      </c>
      <c r="D460" s="28"/>
      <c r="E460" s="12" t="s">
        <v>1006</v>
      </c>
      <c r="F460" s="12" t="s">
        <v>1015</v>
      </c>
      <c r="G460" s="12" t="s">
        <v>7519</v>
      </c>
      <c r="H460" s="12" t="s">
        <v>1048</v>
      </c>
      <c r="J460" s="90">
        <v>10634</v>
      </c>
      <c r="K460" s="166">
        <v>0</v>
      </c>
      <c r="L460" s="166">
        <v>0</v>
      </c>
    </row>
    <row r="461" spans="1:12">
      <c r="A461">
        <v>457</v>
      </c>
      <c r="B461" s="28" t="s">
        <v>101</v>
      </c>
      <c r="C461" s="229" t="s">
        <v>6105</v>
      </c>
      <c r="D461" s="28"/>
      <c r="E461" s="12" t="s">
        <v>1006</v>
      </c>
      <c r="G461" s="12" t="s">
        <v>1021</v>
      </c>
      <c r="J461" s="90">
        <v>5429</v>
      </c>
      <c r="K461" s="166">
        <v>0</v>
      </c>
      <c r="L461" s="166">
        <v>0</v>
      </c>
    </row>
    <row r="462" spans="1:12">
      <c r="A462">
        <v>458</v>
      </c>
      <c r="B462" s="28" t="s">
        <v>101</v>
      </c>
      <c r="C462" s="229" t="s">
        <v>6211</v>
      </c>
      <c r="D462" s="28"/>
      <c r="E462" s="12" t="s">
        <v>1006</v>
      </c>
      <c r="F462" s="12" t="s">
        <v>6787</v>
      </c>
      <c r="G462" s="12" t="s">
        <v>8792</v>
      </c>
      <c r="H462" s="12" t="s">
        <v>1021</v>
      </c>
      <c r="J462" s="90">
        <v>23822</v>
      </c>
      <c r="K462" s="166">
        <v>0</v>
      </c>
      <c r="L462" s="166">
        <v>0</v>
      </c>
    </row>
    <row r="463" spans="1:12">
      <c r="A463">
        <v>459</v>
      </c>
      <c r="B463" s="28" t="s">
        <v>101</v>
      </c>
      <c r="C463" s="229" t="s">
        <v>6253</v>
      </c>
      <c r="D463" s="28"/>
      <c r="E463" s="12" t="s">
        <v>1006</v>
      </c>
      <c r="F463" s="12" t="s">
        <v>1108</v>
      </c>
      <c r="G463" s="12" t="s">
        <v>1101</v>
      </c>
      <c r="H463" s="12" t="s">
        <v>830</v>
      </c>
      <c r="J463" s="90">
        <v>69582</v>
      </c>
      <c r="K463" s="166">
        <v>0</v>
      </c>
      <c r="L463" s="166">
        <v>0</v>
      </c>
    </row>
    <row r="464" spans="1:12">
      <c r="A464">
        <v>460</v>
      </c>
      <c r="B464" s="28" t="s">
        <v>101</v>
      </c>
      <c r="C464" s="229" t="s">
        <v>6540</v>
      </c>
      <c r="D464" s="28"/>
      <c r="E464" s="12" t="s">
        <v>1006</v>
      </c>
      <c r="F464" s="12" t="s">
        <v>6670</v>
      </c>
      <c r="G464" s="12" t="s">
        <v>7414</v>
      </c>
      <c r="H464" s="12" t="s">
        <v>1018</v>
      </c>
      <c r="J464" s="90">
        <v>59076</v>
      </c>
      <c r="K464" s="166">
        <v>0</v>
      </c>
      <c r="L464" s="166">
        <v>0</v>
      </c>
    </row>
    <row r="465" spans="1:12">
      <c r="A465">
        <v>461</v>
      </c>
      <c r="B465" s="28" t="s">
        <v>101</v>
      </c>
      <c r="C465" s="229" t="s">
        <v>4696</v>
      </c>
      <c r="D465" s="28"/>
      <c r="E465" s="12" t="s">
        <v>8033</v>
      </c>
      <c r="F465" s="12" t="s">
        <v>8034</v>
      </c>
      <c r="G465" s="12" t="s">
        <v>6747</v>
      </c>
      <c r="H465" s="12" t="s">
        <v>1746</v>
      </c>
      <c r="J465" s="90">
        <v>15599</v>
      </c>
      <c r="K465" s="166">
        <v>0</v>
      </c>
      <c r="L465" s="166">
        <v>0</v>
      </c>
    </row>
    <row r="466" spans="1:12">
      <c r="A466">
        <v>462</v>
      </c>
      <c r="B466" s="28" t="s">
        <v>101</v>
      </c>
      <c r="C466" s="229" t="s">
        <v>3039</v>
      </c>
      <c r="D466" s="28"/>
      <c r="E466" s="12" t="s">
        <v>1780</v>
      </c>
      <c r="G466" s="12" t="s">
        <v>830</v>
      </c>
      <c r="J466" s="90">
        <v>7504</v>
      </c>
      <c r="K466" s="166">
        <v>0</v>
      </c>
      <c r="L466" s="166">
        <v>0</v>
      </c>
    </row>
    <row r="467" spans="1:12">
      <c r="A467">
        <v>463</v>
      </c>
      <c r="B467" s="28" t="s">
        <v>101</v>
      </c>
      <c r="C467" s="229" t="s">
        <v>3141</v>
      </c>
      <c r="D467" s="28"/>
      <c r="E467" s="12" t="s">
        <v>1780</v>
      </c>
      <c r="F467" s="12" t="s">
        <v>7011</v>
      </c>
      <c r="G467" s="12" t="s">
        <v>7308</v>
      </c>
      <c r="J467" s="90">
        <v>201332</v>
      </c>
      <c r="K467" s="166">
        <v>0</v>
      </c>
      <c r="L467" s="166">
        <v>0</v>
      </c>
    </row>
    <row r="468" spans="1:12">
      <c r="A468">
        <v>464</v>
      </c>
      <c r="B468" s="28" t="s">
        <v>101</v>
      </c>
      <c r="C468" s="229" t="s">
        <v>3304</v>
      </c>
      <c r="D468" s="28"/>
      <c r="E468" s="12" t="s">
        <v>1780</v>
      </c>
      <c r="F468" s="12" t="s">
        <v>1015</v>
      </c>
      <c r="G468" s="12" t="s">
        <v>821</v>
      </c>
      <c r="H468" s="12" t="s">
        <v>998</v>
      </c>
      <c r="J468" s="90">
        <v>9468</v>
      </c>
      <c r="K468" s="166">
        <v>0</v>
      </c>
      <c r="L468" s="166">
        <v>0</v>
      </c>
    </row>
    <row r="469" spans="1:12">
      <c r="A469">
        <v>465</v>
      </c>
      <c r="B469" s="28" t="s">
        <v>101</v>
      </c>
      <c r="C469" s="229" t="s">
        <v>3391</v>
      </c>
      <c r="D469" s="28"/>
      <c r="E469" s="12" t="s">
        <v>1780</v>
      </c>
      <c r="F469" s="12" t="s">
        <v>6641</v>
      </c>
      <c r="G469" s="12" t="s">
        <v>6842</v>
      </c>
      <c r="J469" s="90">
        <v>50103</v>
      </c>
      <c r="K469" s="166">
        <v>0</v>
      </c>
      <c r="L469" s="166">
        <v>0</v>
      </c>
    </row>
    <row r="470" spans="1:12">
      <c r="A470">
        <v>466</v>
      </c>
      <c r="B470" s="28" t="s">
        <v>101</v>
      </c>
      <c r="C470" s="229" t="s">
        <v>3426</v>
      </c>
      <c r="D470" s="28"/>
      <c r="E470" s="12" t="s">
        <v>1780</v>
      </c>
      <c r="G470" s="12" t="s">
        <v>7450</v>
      </c>
      <c r="J470" s="90">
        <v>78267</v>
      </c>
      <c r="K470" s="166">
        <v>0</v>
      </c>
      <c r="L470" s="166">
        <v>0</v>
      </c>
    </row>
    <row r="471" spans="1:12">
      <c r="A471">
        <v>467</v>
      </c>
      <c r="B471" s="28" t="s">
        <v>101</v>
      </c>
      <c r="C471" s="229" t="s">
        <v>3455</v>
      </c>
      <c r="D471" s="28"/>
      <c r="E471" s="12" t="s">
        <v>1780</v>
      </c>
      <c r="G471" s="12" t="s">
        <v>7450</v>
      </c>
      <c r="H471" s="12" t="s">
        <v>1021</v>
      </c>
      <c r="J471" s="90">
        <v>443067</v>
      </c>
      <c r="K471" s="166">
        <v>0</v>
      </c>
      <c r="L471" s="166">
        <v>0</v>
      </c>
    </row>
    <row r="472" spans="1:12">
      <c r="A472">
        <v>468</v>
      </c>
      <c r="B472" s="28" t="s">
        <v>101</v>
      </c>
      <c r="C472" s="229" t="s">
        <v>4039</v>
      </c>
      <c r="D472" s="28"/>
      <c r="E472" s="12" t="s">
        <v>1780</v>
      </c>
      <c r="G472" s="12" t="s">
        <v>1056</v>
      </c>
      <c r="H472" s="12" t="s">
        <v>1128</v>
      </c>
      <c r="J472" s="90">
        <v>7233</v>
      </c>
      <c r="K472" s="166">
        <v>0</v>
      </c>
      <c r="L472" s="166">
        <v>0</v>
      </c>
    </row>
    <row r="473" spans="1:12">
      <c r="A473">
        <v>469</v>
      </c>
      <c r="B473" s="28" t="s">
        <v>101</v>
      </c>
      <c r="C473" s="229" t="s">
        <v>4851</v>
      </c>
      <c r="D473" s="28"/>
      <c r="E473" s="12" t="s">
        <v>1780</v>
      </c>
      <c r="F473" s="12" t="s">
        <v>6641</v>
      </c>
      <c r="G473" s="12" t="s">
        <v>8106</v>
      </c>
      <c r="J473" s="90">
        <v>101530</v>
      </c>
      <c r="K473" s="166">
        <v>0</v>
      </c>
      <c r="L473" s="166">
        <v>0</v>
      </c>
    </row>
    <row r="474" spans="1:12">
      <c r="A474">
        <v>470</v>
      </c>
      <c r="B474" s="28" t="s">
        <v>101</v>
      </c>
      <c r="C474" s="229" t="s">
        <v>5633</v>
      </c>
      <c r="D474" s="28"/>
      <c r="E474" s="12" t="s">
        <v>1780</v>
      </c>
      <c r="F474" s="12" t="s">
        <v>820</v>
      </c>
      <c r="G474" s="12" t="s">
        <v>6822</v>
      </c>
      <c r="J474" s="90">
        <v>36994</v>
      </c>
      <c r="K474" s="166">
        <v>0</v>
      </c>
      <c r="L474" s="166">
        <v>0</v>
      </c>
    </row>
    <row r="475" spans="1:12">
      <c r="A475">
        <v>471</v>
      </c>
      <c r="B475" s="28" t="s">
        <v>101</v>
      </c>
      <c r="C475" s="229" t="s">
        <v>6002</v>
      </c>
      <c r="D475" s="28"/>
      <c r="E475" s="12" t="s">
        <v>1780</v>
      </c>
      <c r="G475" s="12" t="s">
        <v>8710</v>
      </c>
      <c r="H475" s="12" t="s">
        <v>2041</v>
      </c>
      <c r="J475" s="90">
        <v>25347</v>
      </c>
      <c r="K475" s="166">
        <v>0</v>
      </c>
      <c r="L475" s="166">
        <v>0</v>
      </c>
    </row>
    <row r="476" spans="1:12">
      <c r="A476">
        <v>472</v>
      </c>
      <c r="B476" s="28" t="s">
        <v>101</v>
      </c>
      <c r="C476" s="229" t="s">
        <v>6081</v>
      </c>
      <c r="D476" s="28"/>
      <c r="E476" s="12" t="s">
        <v>1780</v>
      </c>
      <c r="F476" s="12" t="s">
        <v>1001</v>
      </c>
      <c r="G476" s="12" t="s">
        <v>2180</v>
      </c>
      <c r="J476" s="90">
        <v>130924</v>
      </c>
      <c r="K476" s="166">
        <v>0</v>
      </c>
      <c r="L476" s="166">
        <v>0</v>
      </c>
    </row>
    <row r="477" spans="1:12">
      <c r="A477">
        <v>473</v>
      </c>
      <c r="B477" s="28" t="s">
        <v>101</v>
      </c>
      <c r="C477" s="229" t="s">
        <v>4445</v>
      </c>
      <c r="D477" s="28"/>
      <c r="E477" s="12" t="s">
        <v>6738</v>
      </c>
      <c r="F477" s="28" t="s">
        <v>8928</v>
      </c>
      <c r="G477" s="12" t="s">
        <v>6674</v>
      </c>
      <c r="J477" s="90">
        <v>6706</v>
      </c>
      <c r="K477" s="166">
        <v>0</v>
      </c>
      <c r="L477" s="166">
        <v>0</v>
      </c>
    </row>
    <row r="478" spans="1:12">
      <c r="A478">
        <v>474</v>
      </c>
      <c r="B478" s="28" t="s">
        <v>101</v>
      </c>
      <c r="C478" s="229" t="s">
        <v>4536</v>
      </c>
      <c r="D478" s="28"/>
      <c r="E478" s="12" t="s">
        <v>6738</v>
      </c>
      <c r="F478" s="12" t="s">
        <v>7265</v>
      </c>
      <c r="G478" s="12" t="s">
        <v>998</v>
      </c>
      <c r="J478" s="90">
        <v>4790</v>
      </c>
      <c r="K478" s="166">
        <v>0</v>
      </c>
      <c r="L478" s="166">
        <v>0</v>
      </c>
    </row>
    <row r="479" spans="1:12">
      <c r="A479">
        <v>475</v>
      </c>
      <c r="B479" s="28" t="s">
        <v>101</v>
      </c>
      <c r="C479" s="229" t="s">
        <v>5404</v>
      </c>
      <c r="D479" s="28"/>
      <c r="E479" s="12" t="s">
        <v>6738</v>
      </c>
      <c r="F479" s="12" t="s">
        <v>8422</v>
      </c>
      <c r="G479" s="12" t="s">
        <v>6742</v>
      </c>
      <c r="J479" s="90">
        <v>7504</v>
      </c>
      <c r="K479" s="166">
        <v>0</v>
      </c>
      <c r="L479" s="166">
        <v>0</v>
      </c>
    </row>
    <row r="480" spans="1:12">
      <c r="A480">
        <v>476</v>
      </c>
      <c r="B480" s="28" t="s">
        <v>101</v>
      </c>
      <c r="C480" s="229" t="s">
        <v>4641</v>
      </c>
      <c r="D480" s="28"/>
      <c r="E480" s="12" t="s">
        <v>7996</v>
      </c>
      <c r="F480" s="12" t="s">
        <v>6703</v>
      </c>
      <c r="G480" s="12" t="s">
        <v>7968</v>
      </c>
      <c r="J480" s="90">
        <v>15807</v>
      </c>
      <c r="K480" s="166">
        <v>0</v>
      </c>
      <c r="L480" s="166">
        <v>0</v>
      </c>
    </row>
    <row r="481" spans="1:12">
      <c r="A481">
        <v>477</v>
      </c>
      <c r="B481" s="28" t="s">
        <v>101</v>
      </c>
      <c r="C481" s="229" t="s">
        <v>6382</v>
      </c>
      <c r="D481" s="28"/>
      <c r="E481" s="12" t="s">
        <v>7996</v>
      </c>
      <c r="F481" s="28" t="s">
        <v>8901</v>
      </c>
      <c r="G481" s="12" t="s">
        <v>1021</v>
      </c>
      <c r="J481" s="90">
        <v>35685</v>
      </c>
      <c r="K481" s="166">
        <v>0</v>
      </c>
      <c r="L481" s="166">
        <v>0</v>
      </c>
    </row>
    <row r="482" spans="1:12">
      <c r="A482">
        <v>478</v>
      </c>
      <c r="B482" s="28" t="s">
        <v>101</v>
      </c>
      <c r="C482" s="229" t="s">
        <v>5114</v>
      </c>
      <c r="D482" s="28"/>
      <c r="E482" s="12" t="s">
        <v>8241</v>
      </c>
      <c r="G482" s="12" t="s">
        <v>8240</v>
      </c>
      <c r="H482" s="12" t="s">
        <v>2041</v>
      </c>
      <c r="J482" s="90">
        <v>12134</v>
      </c>
      <c r="K482" s="166">
        <v>0</v>
      </c>
      <c r="L482" s="166">
        <v>0</v>
      </c>
    </row>
    <row r="483" spans="1:12">
      <c r="A483">
        <v>479</v>
      </c>
      <c r="B483" s="28" t="s">
        <v>101</v>
      </c>
      <c r="C483" s="230" t="s">
        <v>2549</v>
      </c>
      <c r="D483" s="28"/>
      <c r="E483" s="166" t="s">
        <v>6855</v>
      </c>
      <c r="F483" s="166" t="s">
        <v>6856</v>
      </c>
      <c r="G483" s="166" t="s">
        <v>6854</v>
      </c>
      <c r="I483" s="166"/>
      <c r="J483" s="90">
        <v>106001</v>
      </c>
      <c r="K483" s="166">
        <v>0</v>
      </c>
      <c r="L483" s="166">
        <v>0</v>
      </c>
    </row>
    <row r="484" spans="1:12">
      <c r="A484">
        <v>480</v>
      </c>
      <c r="B484" s="28" t="s">
        <v>101</v>
      </c>
      <c r="C484" s="229" t="s">
        <v>2892</v>
      </c>
      <c r="D484" s="28"/>
      <c r="E484" s="12" t="s">
        <v>6855</v>
      </c>
      <c r="G484" s="12" t="s">
        <v>1680</v>
      </c>
      <c r="J484" s="90">
        <v>14689</v>
      </c>
      <c r="K484" s="166">
        <v>0</v>
      </c>
      <c r="L484" s="166">
        <v>0</v>
      </c>
    </row>
    <row r="485" spans="1:12">
      <c r="A485">
        <v>481</v>
      </c>
      <c r="B485" s="28" t="s">
        <v>101</v>
      </c>
      <c r="C485" s="229" t="s">
        <v>3246</v>
      </c>
      <c r="D485" s="28"/>
      <c r="E485" s="12" t="s">
        <v>6855</v>
      </c>
      <c r="F485" s="12" t="s">
        <v>7370</v>
      </c>
      <c r="G485" s="12" t="s">
        <v>7369</v>
      </c>
      <c r="J485" s="90">
        <v>26824</v>
      </c>
      <c r="K485" s="166">
        <v>0</v>
      </c>
      <c r="L485" s="166">
        <v>0</v>
      </c>
    </row>
    <row r="486" spans="1:12">
      <c r="A486">
        <v>482</v>
      </c>
      <c r="B486" s="28" t="s">
        <v>101</v>
      </c>
      <c r="C486" s="229" t="s">
        <v>4188</v>
      </c>
      <c r="D486" s="28"/>
      <c r="E486" s="12" t="s">
        <v>6855</v>
      </c>
      <c r="F486" s="28" t="s">
        <v>7813</v>
      </c>
      <c r="G486" s="12" t="s">
        <v>1002</v>
      </c>
      <c r="H486" s="12" t="s">
        <v>1115</v>
      </c>
      <c r="J486" s="90">
        <v>5588</v>
      </c>
      <c r="K486" s="166">
        <v>0</v>
      </c>
      <c r="L486" s="166">
        <v>0</v>
      </c>
    </row>
    <row r="487" spans="1:12">
      <c r="A487">
        <v>483</v>
      </c>
      <c r="B487" s="28" t="s">
        <v>101</v>
      </c>
      <c r="C487" s="229" t="s">
        <v>4431</v>
      </c>
      <c r="D487" s="28"/>
      <c r="E487" s="12" t="s">
        <v>6855</v>
      </c>
      <c r="F487" s="12" t="s">
        <v>7813</v>
      </c>
      <c r="G487" s="12" t="s">
        <v>1018</v>
      </c>
      <c r="J487" s="90">
        <v>8622</v>
      </c>
      <c r="K487" s="166">
        <v>0</v>
      </c>
      <c r="L487" s="166">
        <v>0</v>
      </c>
    </row>
    <row r="488" spans="1:12">
      <c r="A488">
        <v>484</v>
      </c>
      <c r="B488" s="28" t="s">
        <v>101</v>
      </c>
      <c r="C488" s="229" t="s">
        <v>4544</v>
      </c>
      <c r="D488" s="28"/>
      <c r="E488" s="12" t="s">
        <v>6855</v>
      </c>
      <c r="F488" s="12" t="s">
        <v>7370</v>
      </c>
      <c r="G488" s="12" t="s">
        <v>7961</v>
      </c>
      <c r="J488" s="90">
        <v>55244</v>
      </c>
      <c r="K488" s="166">
        <v>0</v>
      </c>
      <c r="L488" s="166">
        <v>0</v>
      </c>
    </row>
    <row r="489" spans="1:12">
      <c r="A489">
        <v>485</v>
      </c>
      <c r="B489" s="28" t="s">
        <v>101</v>
      </c>
      <c r="C489" s="229" t="s">
        <v>4783</v>
      </c>
      <c r="D489" s="28"/>
      <c r="E489" s="12" t="s">
        <v>6855</v>
      </c>
      <c r="F489" s="12" t="s">
        <v>7395</v>
      </c>
      <c r="G489" s="12" t="s">
        <v>8073</v>
      </c>
      <c r="J489" s="90">
        <v>22912</v>
      </c>
      <c r="K489" s="166">
        <v>0</v>
      </c>
      <c r="L489" s="166">
        <v>0</v>
      </c>
    </row>
    <row r="490" spans="1:12">
      <c r="A490">
        <v>486</v>
      </c>
      <c r="B490" s="28" t="s">
        <v>101</v>
      </c>
      <c r="C490" s="229" t="s">
        <v>5160</v>
      </c>
      <c r="D490" s="28"/>
      <c r="E490" s="12" t="s">
        <v>6855</v>
      </c>
      <c r="F490" s="12" t="s">
        <v>7718</v>
      </c>
      <c r="G490" s="12" t="s">
        <v>7519</v>
      </c>
      <c r="J490" s="90">
        <v>17084</v>
      </c>
      <c r="K490" s="166">
        <v>0</v>
      </c>
      <c r="L490" s="166">
        <v>0</v>
      </c>
    </row>
    <row r="491" spans="1:12">
      <c r="A491">
        <v>487</v>
      </c>
      <c r="B491" s="28" t="s">
        <v>101</v>
      </c>
      <c r="C491" s="229" t="s">
        <v>5827</v>
      </c>
      <c r="D491" s="28"/>
      <c r="E491" s="12" t="s">
        <v>6855</v>
      </c>
      <c r="F491" s="12" t="s">
        <v>1015</v>
      </c>
      <c r="G491" s="12" t="s">
        <v>6991</v>
      </c>
      <c r="J491" s="90">
        <v>27143</v>
      </c>
      <c r="K491" s="166">
        <v>0</v>
      </c>
      <c r="L491" s="166">
        <v>0</v>
      </c>
    </row>
    <row r="492" spans="1:12">
      <c r="A492">
        <v>488</v>
      </c>
      <c r="B492" s="28" t="s">
        <v>101</v>
      </c>
      <c r="C492" s="229" t="s">
        <v>5979</v>
      </c>
      <c r="D492" s="28"/>
      <c r="E492" s="12" t="s">
        <v>6855</v>
      </c>
      <c r="F492" s="12" t="s">
        <v>6755</v>
      </c>
      <c r="G492" s="12" t="s">
        <v>8698</v>
      </c>
      <c r="J492" s="90">
        <v>21171</v>
      </c>
      <c r="K492" s="166">
        <v>0</v>
      </c>
      <c r="L492" s="166">
        <v>0</v>
      </c>
    </row>
    <row r="493" spans="1:12">
      <c r="A493">
        <v>489</v>
      </c>
      <c r="B493" s="28" t="s">
        <v>101</v>
      </c>
      <c r="C493" s="229" t="s">
        <v>6400</v>
      </c>
      <c r="D493" s="28"/>
      <c r="E493" s="12" t="s">
        <v>6855</v>
      </c>
      <c r="F493" s="12" t="s">
        <v>8410</v>
      </c>
      <c r="G493" s="12" t="s">
        <v>1101</v>
      </c>
      <c r="J493" s="90">
        <v>4934</v>
      </c>
      <c r="K493" s="166">
        <v>0</v>
      </c>
      <c r="L493" s="166">
        <v>0</v>
      </c>
    </row>
    <row r="494" spans="1:12">
      <c r="A494">
        <v>490</v>
      </c>
      <c r="B494" s="28" t="s">
        <v>101</v>
      </c>
      <c r="C494" s="229" t="s">
        <v>6445</v>
      </c>
      <c r="D494" s="28"/>
      <c r="E494" s="12" t="s">
        <v>6855</v>
      </c>
      <c r="G494" s="12" t="s">
        <v>1680</v>
      </c>
      <c r="J494" s="90">
        <v>6866</v>
      </c>
      <c r="K494" s="166">
        <v>0</v>
      </c>
      <c r="L494" s="166">
        <v>0</v>
      </c>
    </row>
    <row r="495" spans="1:12">
      <c r="A495">
        <v>491</v>
      </c>
      <c r="B495" s="28" t="s">
        <v>101</v>
      </c>
      <c r="C495" s="229" t="s">
        <v>6503</v>
      </c>
      <c r="D495" s="28"/>
      <c r="E495" s="12" t="s">
        <v>6855</v>
      </c>
      <c r="F495" s="12" t="s">
        <v>6852</v>
      </c>
      <c r="G495" s="12" t="s">
        <v>8750</v>
      </c>
      <c r="H495" s="12" t="s">
        <v>1016</v>
      </c>
      <c r="J495" s="90">
        <v>4726</v>
      </c>
      <c r="K495" s="166">
        <v>0</v>
      </c>
      <c r="L495" s="166">
        <v>0</v>
      </c>
    </row>
    <row r="496" spans="1:12">
      <c r="A496">
        <v>492</v>
      </c>
      <c r="B496" s="28" t="s">
        <v>101</v>
      </c>
      <c r="C496" s="229" t="s">
        <v>3040</v>
      </c>
      <c r="D496" s="28"/>
      <c r="E496" s="12" t="s">
        <v>7239</v>
      </c>
      <c r="F496" s="12" t="s">
        <v>6888</v>
      </c>
      <c r="G496" s="12" t="s">
        <v>7238</v>
      </c>
      <c r="J496" s="90">
        <v>7983</v>
      </c>
      <c r="K496" s="166">
        <v>0</v>
      </c>
      <c r="L496" s="166">
        <v>0</v>
      </c>
    </row>
    <row r="497" spans="1:12">
      <c r="A497">
        <v>493</v>
      </c>
      <c r="B497" s="28" t="s">
        <v>101</v>
      </c>
      <c r="C497" s="229" t="s">
        <v>2797</v>
      </c>
      <c r="D497" s="28"/>
      <c r="E497" s="12" t="s">
        <v>7045</v>
      </c>
      <c r="F497" s="12" t="s">
        <v>863</v>
      </c>
      <c r="G497" s="12" t="s">
        <v>6786</v>
      </c>
      <c r="J497" s="90">
        <v>43125</v>
      </c>
      <c r="K497" s="166">
        <v>0</v>
      </c>
      <c r="L497" s="166">
        <v>0</v>
      </c>
    </row>
    <row r="498" spans="1:12">
      <c r="A498">
        <v>494</v>
      </c>
      <c r="B498" s="28" t="s">
        <v>101</v>
      </c>
      <c r="C498" s="229" t="s">
        <v>3052</v>
      </c>
      <c r="D498" s="28"/>
      <c r="E498" s="12" t="s">
        <v>7045</v>
      </c>
      <c r="F498" s="12" t="s">
        <v>863</v>
      </c>
      <c r="G498" s="12" t="s">
        <v>6786</v>
      </c>
      <c r="J498" s="90">
        <v>84271</v>
      </c>
      <c r="K498" s="166">
        <v>0</v>
      </c>
      <c r="L498" s="166">
        <v>0</v>
      </c>
    </row>
    <row r="499" spans="1:12">
      <c r="A499">
        <v>495</v>
      </c>
      <c r="B499" s="28" t="s">
        <v>101</v>
      </c>
      <c r="C499" s="230" t="s">
        <v>2670</v>
      </c>
      <c r="D499" s="28"/>
      <c r="E499" s="12" t="s">
        <v>6910</v>
      </c>
      <c r="F499" s="12" t="s">
        <v>6943</v>
      </c>
      <c r="G499" s="12" t="s">
        <v>812</v>
      </c>
      <c r="H499" s="12" t="s">
        <v>1935</v>
      </c>
      <c r="J499" s="90">
        <v>29218</v>
      </c>
      <c r="K499" s="166">
        <v>0</v>
      </c>
      <c r="L499" s="166">
        <v>0</v>
      </c>
    </row>
    <row r="500" spans="1:12">
      <c r="A500">
        <v>496</v>
      </c>
      <c r="B500" s="28" t="s">
        <v>101</v>
      </c>
      <c r="C500" s="229" t="s">
        <v>6033</v>
      </c>
      <c r="D500" s="28"/>
      <c r="E500" s="12" t="s">
        <v>6910</v>
      </c>
      <c r="F500" s="12" t="s">
        <v>8724</v>
      </c>
      <c r="G500" s="12" t="s">
        <v>7840</v>
      </c>
      <c r="J500" s="90">
        <v>15168</v>
      </c>
      <c r="K500" s="166">
        <v>0</v>
      </c>
      <c r="L500" s="166">
        <v>0</v>
      </c>
    </row>
    <row r="501" spans="1:12">
      <c r="A501">
        <v>497</v>
      </c>
      <c r="B501" s="28" t="s">
        <v>101</v>
      </c>
      <c r="C501" s="229" t="s">
        <v>6494</v>
      </c>
      <c r="D501" s="28"/>
      <c r="E501" s="12" t="s">
        <v>6910</v>
      </c>
      <c r="F501" s="12" t="s">
        <v>854</v>
      </c>
      <c r="G501" s="12" t="s">
        <v>1140</v>
      </c>
      <c r="J501" s="90">
        <v>10905</v>
      </c>
      <c r="K501" s="166">
        <v>0</v>
      </c>
      <c r="L501" s="166">
        <v>0</v>
      </c>
    </row>
    <row r="502" spans="1:12">
      <c r="A502">
        <v>498</v>
      </c>
      <c r="B502" s="28" t="s">
        <v>101</v>
      </c>
      <c r="C502" s="229" t="s">
        <v>5527</v>
      </c>
      <c r="D502" s="28"/>
      <c r="E502" s="12" t="s">
        <v>8485</v>
      </c>
      <c r="F502" s="12" t="s">
        <v>2086</v>
      </c>
      <c r="G502" s="12" t="s">
        <v>8484</v>
      </c>
      <c r="H502" s="12" t="s">
        <v>1035</v>
      </c>
      <c r="J502" s="90">
        <v>116539</v>
      </c>
      <c r="K502" s="166">
        <v>0</v>
      </c>
      <c r="L502" s="166">
        <v>0</v>
      </c>
    </row>
    <row r="503" spans="1:12">
      <c r="A503">
        <v>499</v>
      </c>
      <c r="B503" s="28" t="s">
        <v>101</v>
      </c>
      <c r="C503" s="230" t="s">
        <v>2502</v>
      </c>
      <c r="D503" s="28"/>
      <c r="E503" s="166" t="s">
        <v>1727</v>
      </c>
      <c r="F503" s="166"/>
      <c r="G503" s="166" t="s">
        <v>6801</v>
      </c>
      <c r="I503" s="166"/>
      <c r="J503" s="90">
        <v>74882</v>
      </c>
      <c r="K503" s="166">
        <v>0</v>
      </c>
      <c r="L503" s="166">
        <v>0</v>
      </c>
    </row>
    <row r="504" spans="1:12">
      <c r="A504">
        <v>500</v>
      </c>
      <c r="B504" s="28" t="s">
        <v>101</v>
      </c>
      <c r="C504" s="229" t="s">
        <v>3464</v>
      </c>
      <c r="D504" s="28"/>
      <c r="E504" s="12" t="s">
        <v>1727</v>
      </c>
      <c r="G504" s="12" t="s">
        <v>7024</v>
      </c>
      <c r="J504" s="90">
        <v>95958</v>
      </c>
      <c r="K504" s="166">
        <v>0</v>
      </c>
      <c r="L504" s="166">
        <v>0</v>
      </c>
    </row>
    <row r="505" spans="1:12">
      <c r="A505">
        <v>501</v>
      </c>
      <c r="B505" s="28" t="s">
        <v>101</v>
      </c>
      <c r="C505" s="229" t="s">
        <v>3739</v>
      </c>
      <c r="D505" s="28"/>
      <c r="E505" s="12" t="s">
        <v>1727</v>
      </c>
      <c r="F505" s="12" t="s">
        <v>1016</v>
      </c>
      <c r="G505" s="12" t="s">
        <v>7615</v>
      </c>
      <c r="J505" s="90">
        <v>11655</v>
      </c>
      <c r="K505" s="166">
        <v>0</v>
      </c>
      <c r="L505" s="166">
        <v>0</v>
      </c>
    </row>
    <row r="506" spans="1:12">
      <c r="A506">
        <v>502</v>
      </c>
      <c r="B506" s="28" t="s">
        <v>101</v>
      </c>
      <c r="C506" s="229" t="s">
        <v>4204</v>
      </c>
      <c r="D506" s="28"/>
      <c r="E506" s="12" t="s">
        <v>1727</v>
      </c>
      <c r="F506" s="12" t="s">
        <v>6951</v>
      </c>
      <c r="G506" s="12" t="s">
        <v>6844</v>
      </c>
      <c r="H506" s="12" t="s">
        <v>2063</v>
      </c>
      <c r="J506" s="90">
        <v>5365</v>
      </c>
      <c r="K506" s="166">
        <v>0</v>
      </c>
      <c r="L506" s="166">
        <v>0</v>
      </c>
    </row>
    <row r="507" spans="1:12">
      <c r="A507">
        <v>503</v>
      </c>
      <c r="B507" s="28" t="s">
        <v>101</v>
      </c>
      <c r="C507" s="229" t="s">
        <v>4288</v>
      </c>
      <c r="D507" s="28"/>
      <c r="E507" s="12" t="s">
        <v>1727</v>
      </c>
      <c r="G507" s="12" t="s">
        <v>817</v>
      </c>
      <c r="J507" s="90">
        <v>23199</v>
      </c>
      <c r="K507" s="166">
        <v>0</v>
      </c>
      <c r="L507" s="166">
        <v>0</v>
      </c>
    </row>
    <row r="508" spans="1:12">
      <c r="A508">
        <v>504</v>
      </c>
      <c r="B508" s="28" t="s">
        <v>101</v>
      </c>
      <c r="C508" s="229" t="s">
        <v>5184</v>
      </c>
      <c r="D508" s="28"/>
      <c r="E508" s="12" t="s">
        <v>1727</v>
      </c>
      <c r="F508" s="12" t="s">
        <v>6951</v>
      </c>
      <c r="G508" s="12" t="s">
        <v>8293</v>
      </c>
      <c r="J508" s="90">
        <v>54445</v>
      </c>
      <c r="K508" s="166">
        <v>0</v>
      </c>
      <c r="L508" s="166">
        <v>0</v>
      </c>
    </row>
    <row r="509" spans="1:12">
      <c r="A509">
        <v>505</v>
      </c>
      <c r="B509" s="28" t="s">
        <v>101</v>
      </c>
      <c r="C509" s="229" t="s">
        <v>5259</v>
      </c>
      <c r="D509" s="28"/>
      <c r="E509" s="12" t="s">
        <v>1727</v>
      </c>
      <c r="F509" s="12" t="s">
        <v>8335</v>
      </c>
      <c r="G509" s="12" t="s">
        <v>7878</v>
      </c>
      <c r="J509" s="90">
        <v>16605</v>
      </c>
      <c r="K509" s="166">
        <v>0</v>
      </c>
      <c r="L509" s="166">
        <v>0</v>
      </c>
    </row>
    <row r="510" spans="1:12">
      <c r="A510">
        <v>506</v>
      </c>
      <c r="B510" s="28" t="s">
        <v>101</v>
      </c>
      <c r="C510" s="229" t="s">
        <v>5680</v>
      </c>
      <c r="D510" s="28"/>
      <c r="E510" s="12" t="s">
        <v>1727</v>
      </c>
      <c r="G510" s="12" t="s">
        <v>8563</v>
      </c>
      <c r="J510" s="90">
        <v>22417</v>
      </c>
      <c r="K510" s="166">
        <v>0</v>
      </c>
      <c r="L510" s="166">
        <v>0</v>
      </c>
    </row>
    <row r="511" spans="1:12">
      <c r="A511">
        <v>507</v>
      </c>
      <c r="B511" s="28" t="s">
        <v>101</v>
      </c>
      <c r="C511" s="229" t="s">
        <v>5980</v>
      </c>
      <c r="D511" s="28"/>
      <c r="E511" s="12" t="s">
        <v>1727</v>
      </c>
      <c r="G511" s="12" t="s">
        <v>8699</v>
      </c>
      <c r="H511" s="28" t="s">
        <v>848</v>
      </c>
      <c r="J511" s="90">
        <v>5429</v>
      </c>
      <c r="K511" s="166">
        <v>0</v>
      </c>
      <c r="L511" s="166">
        <v>0</v>
      </c>
    </row>
    <row r="512" spans="1:12">
      <c r="A512">
        <v>508</v>
      </c>
      <c r="B512" s="28" t="s">
        <v>101</v>
      </c>
      <c r="C512" s="229" t="s">
        <v>6130</v>
      </c>
      <c r="D512" s="28"/>
      <c r="E512" s="12" t="s">
        <v>1727</v>
      </c>
      <c r="F512" s="12" t="s">
        <v>6852</v>
      </c>
      <c r="G512" s="12" t="s">
        <v>7235</v>
      </c>
      <c r="J512" s="90">
        <v>17244</v>
      </c>
      <c r="K512" s="166">
        <v>0</v>
      </c>
      <c r="L512" s="166">
        <v>0</v>
      </c>
    </row>
    <row r="513" spans="1:12">
      <c r="A513">
        <v>509</v>
      </c>
      <c r="B513" s="28" t="s">
        <v>101</v>
      </c>
      <c r="C513" s="231" t="s">
        <v>2422</v>
      </c>
      <c r="D513" s="28"/>
      <c r="E513" s="166" t="s">
        <v>6706</v>
      </c>
      <c r="G513" s="166" t="s">
        <v>817</v>
      </c>
      <c r="H513" s="166" t="s">
        <v>998</v>
      </c>
      <c r="I513" s="166"/>
      <c r="J513" s="90">
        <v>27766</v>
      </c>
      <c r="K513" s="166">
        <v>0</v>
      </c>
      <c r="L513" s="166">
        <v>0</v>
      </c>
    </row>
    <row r="514" spans="1:12">
      <c r="A514">
        <v>510</v>
      </c>
      <c r="B514" s="28" t="s">
        <v>101</v>
      </c>
      <c r="C514" s="229" t="s">
        <v>2734</v>
      </c>
      <c r="D514" s="28"/>
      <c r="E514" s="12" t="s">
        <v>6706</v>
      </c>
      <c r="F514" s="12" t="s">
        <v>6650</v>
      </c>
      <c r="G514" s="12" t="s">
        <v>6991</v>
      </c>
      <c r="J514" s="90">
        <v>15807</v>
      </c>
      <c r="K514" s="166">
        <v>0</v>
      </c>
      <c r="L514" s="166">
        <v>0</v>
      </c>
    </row>
    <row r="515" spans="1:12">
      <c r="A515">
        <v>511</v>
      </c>
      <c r="B515" s="28" t="s">
        <v>101</v>
      </c>
      <c r="C515" s="229" t="s">
        <v>2806</v>
      </c>
      <c r="D515" s="28"/>
      <c r="E515" s="12" t="s">
        <v>6706</v>
      </c>
      <c r="F515" s="12" t="s">
        <v>6803</v>
      </c>
      <c r="G515" s="12" t="s">
        <v>7038</v>
      </c>
      <c r="J515" s="90">
        <v>66245</v>
      </c>
      <c r="K515" s="166">
        <v>0</v>
      </c>
      <c r="L515" s="166">
        <v>0</v>
      </c>
    </row>
    <row r="516" spans="1:12">
      <c r="A516">
        <v>512</v>
      </c>
      <c r="B516" s="28" t="s">
        <v>101</v>
      </c>
      <c r="C516" s="229" t="s">
        <v>2877</v>
      </c>
      <c r="D516" s="28"/>
      <c r="E516" s="12" t="s">
        <v>6706</v>
      </c>
      <c r="G516" s="12" t="s">
        <v>1012</v>
      </c>
      <c r="J516" s="90">
        <v>48857</v>
      </c>
      <c r="K516" s="166">
        <v>0</v>
      </c>
      <c r="L516" s="166">
        <v>0</v>
      </c>
    </row>
    <row r="517" spans="1:12">
      <c r="A517">
        <v>513</v>
      </c>
      <c r="B517" s="28" t="s">
        <v>101</v>
      </c>
      <c r="C517" s="229" t="s">
        <v>3139</v>
      </c>
      <c r="D517" s="28"/>
      <c r="E517" s="12" t="s">
        <v>6706</v>
      </c>
      <c r="F517" s="12" t="s">
        <v>6703</v>
      </c>
      <c r="G517" s="12" t="s">
        <v>7306</v>
      </c>
      <c r="J517" s="90">
        <v>44546</v>
      </c>
      <c r="K517" s="166">
        <v>0</v>
      </c>
      <c r="L517" s="166">
        <v>0</v>
      </c>
    </row>
    <row r="518" spans="1:12">
      <c r="A518">
        <v>514</v>
      </c>
      <c r="B518" s="28" t="s">
        <v>101</v>
      </c>
      <c r="C518" s="229" t="s">
        <v>3811</v>
      </c>
      <c r="D518" s="28"/>
      <c r="E518" s="12" t="s">
        <v>6706</v>
      </c>
      <c r="G518" s="12" t="s">
        <v>1039</v>
      </c>
      <c r="H518" s="12" t="s">
        <v>7424</v>
      </c>
      <c r="J518" s="90">
        <v>48490</v>
      </c>
      <c r="K518" s="166">
        <v>0</v>
      </c>
      <c r="L518" s="166">
        <v>0</v>
      </c>
    </row>
    <row r="519" spans="1:12">
      <c r="A519">
        <v>515</v>
      </c>
      <c r="B519" s="28" t="s">
        <v>101</v>
      </c>
      <c r="C519" s="229" t="s">
        <v>3990</v>
      </c>
      <c r="D519" s="28"/>
      <c r="E519" s="12" t="s">
        <v>6706</v>
      </c>
      <c r="G519" s="12" t="s">
        <v>2041</v>
      </c>
      <c r="J519" s="90">
        <v>90130</v>
      </c>
      <c r="K519" s="166">
        <v>0</v>
      </c>
      <c r="L519" s="166">
        <v>0</v>
      </c>
    </row>
    <row r="520" spans="1:12">
      <c r="A520">
        <v>516</v>
      </c>
      <c r="B520" s="28" t="s">
        <v>101</v>
      </c>
      <c r="C520" s="229" t="s">
        <v>4614</v>
      </c>
      <c r="D520" s="28"/>
      <c r="E520" s="12" t="s">
        <v>6706</v>
      </c>
      <c r="F520" s="12" t="s">
        <v>816</v>
      </c>
      <c r="G520" s="12" t="s">
        <v>7728</v>
      </c>
      <c r="H520" s="12" t="s">
        <v>6762</v>
      </c>
      <c r="J520" s="90">
        <v>16733</v>
      </c>
      <c r="K520" s="166">
        <v>0</v>
      </c>
      <c r="L520" s="166">
        <v>0</v>
      </c>
    </row>
    <row r="521" spans="1:12">
      <c r="A521">
        <v>517</v>
      </c>
      <c r="B521" s="28" t="s">
        <v>101</v>
      </c>
      <c r="C521" s="229" t="s">
        <v>4755</v>
      </c>
      <c r="D521" s="28"/>
      <c r="E521" s="12" t="s">
        <v>6706</v>
      </c>
      <c r="F521" s="12" t="s">
        <v>6730</v>
      </c>
      <c r="G521" s="12" t="s">
        <v>7659</v>
      </c>
      <c r="J521" s="90">
        <v>98976</v>
      </c>
      <c r="K521" s="166">
        <v>0</v>
      </c>
      <c r="L521" s="166">
        <v>0</v>
      </c>
    </row>
    <row r="522" spans="1:12">
      <c r="A522">
        <v>518</v>
      </c>
      <c r="B522" s="28" t="s">
        <v>101</v>
      </c>
      <c r="C522" s="229" t="s">
        <v>4977</v>
      </c>
      <c r="D522" s="28"/>
      <c r="E522" s="12" t="s">
        <v>6706</v>
      </c>
      <c r="F522" s="28" t="s">
        <v>8902</v>
      </c>
      <c r="G522" s="12" t="s">
        <v>8171</v>
      </c>
      <c r="H522" s="12" t="s">
        <v>2063</v>
      </c>
      <c r="J522" s="90">
        <v>90066</v>
      </c>
      <c r="K522" s="166">
        <v>0</v>
      </c>
      <c r="L522" s="166">
        <v>0</v>
      </c>
    </row>
    <row r="523" spans="1:12">
      <c r="A523">
        <v>519</v>
      </c>
      <c r="B523" s="28" t="s">
        <v>101</v>
      </c>
      <c r="C523" s="229" t="s">
        <v>5932</v>
      </c>
      <c r="D523" s="28"/>
      <c r="E523" s="12" t="s">
        <v>6706</v>
      </c>
      <c r="G523" s="12" t="s">
        <v>8414</v>
      </c>
      <c r="J523" s="90">
        <v>19000</v>
      </c>
      <c r="K523" s="166">
        <v>0</v>
      </c>
      <c r="L523" s="166">
        <v>0</v>
      </c>
    </row>
    <row r="524" spans="1:12">
      <c r="A524">
        <v>520</v>
      </c>
      <c r="B524" s="28" t="s">
        <v>101</v>
      </c>
      <c r="C524" s="229" t="s">
        <v>4405</v>
      </c>
      <c r="D524" s="28"/>
      <c r="E524" s="12" t="s">
        <v>1066</v>
      </c>
      <c r="F524" s="12" t="s">
        <v>1033</v>
      </c>
      <c r="G524" s="12" t="s">
        <v>812</v>
      </c>
      <c r="J524" s="90">
        <v>4790</v>
      </c>
      <c r="K524" s="166">
        <v>0</v>
      </c>
      <c r="L524" s="166">
        <v>0</v>
      </c>
    </row>
    <row r="525" spans="1:12">
      <c r="A525">
        <v>521</v>
      </c>
      <c r="B525" s="28" t="s">
        <v>101</v>
      </c>
      <c r="C525" s="229" t="s">
        <v>5802</v>
      </c>
      <c r="D525" s="28"/>
      <c r="E525" s="12" t="s">
        <v>1066</v>
      </c>
      <c r="G525" s="12" t="s">
        <v>8622</v>
      </c>
      <c r="J525" s="90">
        <v>47899</v>
      </c>
      <c r="K525" s="166">
        <v>0</v>
      </c>
      <c r="L525" s="166">
        <v>0</v>
      </c>
    </row>
    <row r="526" spans="1:12">
      <c r="A526">
        <v>522</v>
      </c>
      <c r="B526" s="28" t="s">
        <v>101</v>
      </c>
      <c r="C526" s="229" t="s">
        <v>5941</v>
      </c>
      <c r="D526" s="28"/>
      <c r="E526" s="12" t="s">
        <v>1066</v>
      </c>
      <c r="F526" s="12" t="s">
        <v>1135</v>
      </c>
      <c r="G526" s="12" t="s">
        <v>7554</v>
      </c>
      <c r="J526" s="90">
        <v>77373</v>
      </c>
      <c r="K526" s="166">
        <v>0</v>
      </c>
      <c r="L526" s="166">
        <v>0</v>
      </c>
    </row>
    <row r="527" spans="1:12">
      <c r="A527">
        <v>523</v>
      </c>
      <c r="B527" s="28" t="s">
        <v>101</v>
      </c>
      <c r="C527" s="229" t="s">
        <v>5939</v>
      </c>
      <c r="D527" s="28"/>
      <c r="E527" s="12" t="s">
        <v>8681</v>
      </c>
      <c r="F527" s="12" t="s">
        <v>1135</v>
      </c>
      <c r="G527" s="12" t="s">
        <v>1738</v>
      </c>
      <c r="J527" s="90">
        <v>8622</v>
      </c>
      <c r="K527" s="166">
        <v>0</v>
      </c>
      <c r="L527" s="166">
        <v>0</v>
      </c>
    </row>
    <row r="528" spans="1:12">
      <c r="A528">
        <v>524</v>
      </c>
      <c r="B528" s="28" t="s">
        <v>101</v>
      </c>
      <c r="C528" s="231" t="s">
        <v>2429</v>
      </c>
      <c r="D528" s="28"/>
      <c r="E528" s="166" t="s">
        <v>6694</v>
      </c>
      <c r="F528" s="166" t="s">
        <v>1025</v>
      </c>
      <c r="G528" s="166" t="s">
        <v>813</v>
      </c>
      <c r="H528" s="166"/>
      <c r="I528" s="166"/>
      <c r="J528" s="90">
        <v>42503</v>
      </c>
      <c r="K528" s="166">
        <v>0</v>
      </c>
      <c r="L528" s="166">
        <v>0</v>
      </c>
    </row>
    <row r="529" spans="1:12">
      <c r="A529">
        <v>525</v>
      </c>
      <c r="B529" s="28" t="s">
        <v>101</v>
      </c>
      <c r="C529" s="231" t="s">
        <v>2470</v>
      </c>
      <c r="D529" s="28"/>
      <c r="E529" s="166" t="s">
        <v>6694</v>
      </c>
      <c r="F529" s="166"/>
      <c r="G529" s="166" t="s">
        <v>6758</v>
      </c>
      <c r="I529" s="166"/>
      <c r="J529" s="90">
        <v>14003</v>
      </c>
      <c r="K529" s="166">
        <v>0</v>
      </c>
      <c r="L529" s="166">
        <v>0</v>
      </c>
    </row>
    <row r="530" spans="1:12">
      <c r="A530">
        <v>526</v>
      </c>
      <c r="B530" s="28" t="s">
        <v>101</v>
      </c>
      <c r="C530" s="229" t="s">
        <v>2728</v>
      </c>
      <c r="D530" s="28"/>
      <c r="E530" s="12" t="s">
        <v>6694</v>
      </c>
      <c r="F530" s="28" t="s">
        <v>8901</v>
      </c>
      <c r="G530" s="12" t="s">
        <v>6985</v>
      </c>
      <c r="H530" s="28" t="s">
        <v>1004</v>
      </c>
      <c r="J530" s="90">
        <v>4838</v>
      </c>
      <c r="K530" s="166">
        <v>0</v>
      </c>
      <c r="L530" s="166">
        <v>0</v>
      </c>
    </row>
    <row r="531" spans="1:12">
      <c r="A531">
        <v>527</v>
      </c>
      <c r="B531" s="28" t="s">
        <v>101</v>
      </c>
      <c r="C531" s="229" t="s">
        <v>3173</v>
      </c>
      <c r="D531" s="28"/>
      <c r="E531" s="12" t="s">
        <v>6694</v>
      </c>
      <c r="F531" s="12" t="s">
        <v>6823</v>
      </c>
      <c r="G531" s="12" t="s">
        <v>7328</v>
      </c>
      <c r="H531" s="12" t="s">
        <v>1021</v>
      </c>
      <c r="J531" s="90">
        <v>32730</v>
      </c>
      <c r="K531" s="166">
        <v>0</v>
      </c>
      <c r="L531" s="166">
        <v>0</v>
      </c>
    </row>
    <row r="532" spans="1:12">
      <c r="A532">
        <v>528</v>
      </c>
      <c r="B532" s="28" t="s">
        <v>101</v>
      </c>
      <c r="C532" s="229" t="s">
        <v>3189</v>
      </c>
      <c r="D532" s="28"/>
      <c r="E532" s="12" t="s">
        <v>6694</v>
      </c>
      <c r="F532" s="12" t="s">
        <v>6630</v>
      </c>
      <c r="G532" s="12" t="s">
        <v>6624</v>
      </c>
      <c r="J532" s="90">
        <v>13332</v>
      </c>
      <c r="K532" s="166">
        <v>0</v>
      </c>
      <c r="L532" s="166">
        <v>0</v>
      </c>
    </row>
    <row r="533" spans="1:12">
      <c r="A533">
        <v>529</v>
      </c>
      <c r="B533" s="28" t="s">
        <v>101</v>
      </c>
      <c r="C533" s="229" t="s">
        <v>3278</v>
      </c>
      <c r="D533" s="28"/>
      <c r="E533" s="12" t="s">
        <v>6694</v>
      </c>
      <c r="F533" s="12" t="s">
        <v>334</v>
      </c>
      <c r="G533" s="12" t="s">
        <v>1056</v>
      </c>
      <c r="H533" s="12" t="s">
        <v>1068</v>
      </c>
      <c r="J533" s="90">
        <v>20581</v>
      </c>
      <c r="K533" s="166">
        <v>0</v>
      </c>
      <c r="L533" s="166">
        <v>0</v>
      </c>
    </row>
    <row r="534" spans="1:12">
      <c r="A534">
        <v>530</v>
      </c>
      <c r="B534" s="28" t="s">
        <v>101</v>
      </c>
      <c r="C534" s="229" t="s">
        <v>3324</v>
      </c>
      <c r="D534" s="28"/>
      <c r="E534" s="12" t="s">
        <v>6694</v>
      </c>
      <c r="F534" s="12" t="s">
        <v>6703</v>
      </c>
      <c r="G534" s="12" t="s">
        <v>821</v>
      </c>
      <c r="J534" s="90">
        <v>9548</v>
      </c>
      <c r="K534" s="166">
        <v>0</v>
      </c>
      <c r="L534" s="166">
        <v>0</v>
      </c>
    </row>
    <row r="535" spans="1:12">
      <c r="A535">
        <v>531</v>
      </c>
      <c r="B535" s="28" t="s">
        <v>101</v>
      </c>
      <c r="C535" s="229" t="s">
        <v>3956</v>
      </c>
      <c r="D535" s="28"/>
      <c r="E535" s="12" t="s">
        <v>6694</v>
      </c>
      <c r="F535" s="12" t="s">
        <v>1150</v>
      </c>
      <c r="G535" s="12" t="s">
        <v>1140</v>
      </c>
      <c r="J535" s="90">
        <v>22944</v>
      </c>
      <c r="K535" s="166">
        <v>0</v>
      </c>
      <c r="L535" s="166">
        <v>0</v>
      </c>
    </row>
    <row r="536" spans="1:12">
      <c r="A536">
        <v>532</v>
      </c>
      <c r="B536" s="28" t="s">
        <v>101</v>
      </c>
      <c r="C536" s="229" t="s">
        <v>4499</v>
      </c>
      <c r="D536" s="28"/>
      <c r="E536" s="12" t="s">
        <v>6694</v>
      </c>
      <c r="F536" s="12" t="s">
        <v>7941</v>
      </c>
      <c r="G536" s="12" t="s">
        <v>7623</v>
      </c>
      <c r="H536" s="12" t="s">
        <v>1703</v>
      </c>
      <c r="J536" s="90">
        <v>7424</v>
      </c>
      <c r="K536" s="166">
        <v>0</v>
      </c>
      <c r="L536" s="166">
        <v>0</v>
      </c>
    </row>
    <row r="537" spans="1:12">
      <c r="A537">
        <v>533</v>
      </c>
      <c r="B537" s="28" t="s">
        <v>101</v>
      </c>
      <c r="C537" s="229" t="s">
        <v>4811</v>
      </c>
      <c r="D537" s="28"/>
      <c r="E537" s="12" t="s">
        <v>6694</v>
      </c>
      <c r="F537" s="12" t="s">
        <v>6646</v>
      </c>
      <c r="G537" s="12" t="s">
        <v>864</v>
      </c>
      <c r="J537" s="90">
        <v>3513</v>
      </c>
      <c r="K537" s="166">
        <v>0</v>
      </c>
      <c r="L537" s="166">
        <v>0</v>
      </c>
    </row>
    <row r="538" spans="1:12">
      <c r="A538">
        <v>534</v>
      </c>
      <c r="B538" s="28" t="s">
        <v>101</v>
      </c>
      <c r="C538" s="229" t="s">
        <v>4920</v>
      </c>
      <c r="D538" s="28"/>
      <c r="E538" s="12" t="s">
        <v>6694</v>
      </c>
      <c r="F538" s="12" t="s">
        <v>7644</v>
      </c>
      <c r="G538" s="12" t="s">
        <v>995</v>
      </c>
      <c r="H538" s="12" t="s">
        <v>1018</v>
      </c>
      <c r="J538" s="90">
        <v>12853</v>
      </c>
      <c r="K538" s="166">
        <v>0</v>
      </c>
      <c r="L538" s="166">
        <v>0</v>
      </c>
    </row>
    <row r="539" spans="1:12">
      <c r="A539">
        <v>535</v>
      </c>
      <c r="B539" s="28" t="s">
        <v>101</v>
      </c>
      <c r="C539" s="229" t="s">
        <v>5123</v>
      </c>
      <c r="D539" s="28"/>
      <c r="E539" s="12" t="s">
        <v>6694</v>
      </c>
      <c r="G539" s="12" t="s">
        <v>1128</v>
      </c>
      <c r="J539" s="90">
        <v>8718</v>
      </c>
      <c r="K539" s="166">
        <v>0</v>
      </c>
      <c r="L539" s="166">
        <v>0</v>
      </c>
    </row>
    <row r="540" spans="1:12">
      <c r="A540">
        <v>536</v>
      </c>
      <c r="B540" s="28" t="s">
        <v>101</v>
      </c>
      <c r="C540" s="229" t="s">
        <v>5125</v>
      </c>
      <c r="D540" s="28"/>
      <c r="E540" s="12" t="s">
        <v>6694</v>
      </c>
      <c r="F540" s="12" t="s">
        <v>1681</v>
      </c>
      <c r="G540" s="12" t="s">
        <v>1664</v>
      </c>
      <c r="H540" s="12" t="s">
        <v>8245</v>
      </c>
      <c r="J540" s="90">
        <v>23471</v>
      </c>
      <c r="K540" s="166">
        <v>0</v>
      </c>
      <c r="L540" s="166">
        <v>0</v>
      </c>
    </row>
    <row r="541" spans="1:12">
      <c r="A541">
        <v>537</v>
      </c>
      <c r="B541" s="28" t="s">
        <v>101</v>
      </c>
      <c r="C541" s="229" t="s">
        <v>5543</v>
      </c>
      <c r="D541" s="28"/>
      <c r="E541" s="12" t="s">
        <v>6694</v>
      </c>
      <c r="F541" s="12" t="s">
        <v>1016</v>
      </c>
      <c r="G541" s="12" t="s">
        <v>7940</v>
      </c>
      <c r="J541" s="90">
        <v>77245</v>
      </c>
      <c r="K541" s="166">
        <v>0</v>
      </c>
      <c r="L541" s="166">
        <v>0</v>
      </c>
    </row>
    <row r="542" spans="1:12">
      <c r="A542">
        <v>538</v>
      </c>
      <c r="B542" s="28" t="s">
        <v>101</v>
      </c>
      <c r="C542" s="229" t="s">
        <v>5682</v>
      </c>
      <c r="D542" s="28"/>
      <c r="E542" s="12" t="s">
        <v>6694</v>
      </c>
      <c r="G542" s="12" t="s">
        <v>7519</v>
      </c>
      <c r="J542" s="90">
        <v>13715</v>
      </c>
      <c r="K542" s="166">
        <v>0</v>
      </c>
      <c r="L542" s="166">
        <v>0</v>
      </c>
    </row>
    <row r="543" spans="1:12">
      <c r="A543">
        <v>539</v>
      </c>
      <c r="B543" s="28" t="s">
        <v>101</v>
      </c>
      <c r="C543" s="229" t="s">
        <v>5833</v>
      </c>
      <c r="D543" s="28"/>
      <c r="E543" s="12" t="s">
        <v>6694</v>
      </c>
      <c r="G543" s="12" t="s">
        <v>6758</v>
      </c>
      <c r="J543" s="90">
        <v>8813</v>
      </c>
      <c r="K543" s="166">
        <v>0</v>
      </c>
      <c r="L543" s="166">
        <v>0</v>
      </c>
    </row>
    <row r="544" spans="1:12">
      <c r="A544">
        <v>540</v>
      </c>
      <c r="B544" s="28" t="s">
        <v>101</v>
      </c>
      <c r="C544" s="229" t="s">
        <v>5873</v>
      </c>
      <c r="D544" s="28"/>
      <c r="E544" s="12" t="s">
        <v>6694</v>
      </c>
      <c r="F544" s="12" t="s">
        <v>1681</v>
      </c>
      <c r="G544" s="12" t="s">
        <v>7946</v>
      </c>
      <c r="J544" s="90">
        <v>4614</v>
      </c>
      <c r="K544" s="166">
        <v>0</v>
      </c>
      <c r="L544" s="166">
        <v>0</v>
      </c>
    </row>
    <row r="545" spans="1:12">
      <c r="A545">
        <v>541</v>
      </c>
      <c r="B545" s="28" t="s">
        <v>101</v>
      </c>
      <c r="C545" s="229" t="s">
        <v>5916</v>
      </c>
      <c r="D545" s="28"/>
      <c r="E545" s="12" t="s">
        <v>6694</v>
      </c>
      <c r="F545" s="12" t="s">
        <v>6625</v>
      </c>
      <c r="G545" s="12" t="s">
        <v>8245</v>
      </c>
      <c r="J545" s="90">
        <v>4758</v>
      </c>
      <c r="K545" s="166">
        <v>0</v>
      </c>
      <c r="L545" s="166">
        <v>0</v>
      </c>
    </row>
    <row r="546" spans="1:12">
      <c r="A546">
        <v>542</v>
      </c>
      <c r="B546" s="28" t="s">
        <v>101</v>
      </c>
      <c r="C546" s="229" t="s">
        <v>6045</v>
      </c>
      <c r="D546" s="28"/>
      <c r="E546" s="12" t="s">
        <v>6694</v>
      </c>
      <c r="F546" s="12" t="s">
        <v>6643</v>
      </c>
      <c r="G546" s="12" t="s">
        <v>8052</v>
      </c>
      <c r="J546" s="90">
        <v>27510</v>
      </c>
      <c r="K546" s="166">
        <v>0</v>
      </c>
      <c r="L546" s="166">
        <v>0</v>
      </c>
    </row>
    <row r="547" spans="1:12">
      <c r="A547">
        <v>543</v>
      </c>
      <c r="B547" s="28" t="s">
        <v>101</v>
      </c>
      <c r="C547" s="229" t="s">
        <v>6107</v>
      </c>
      <c r="D547" s="28"/>
      <c r="E547" s="12" t="s">
        <v>6694</v>
      </c>
      <c r="F547" s="12" t="s">
        <v>8762</v>
      </c>
      <c r="G547" s="12" t="s">
        <v>1102</v>
      </c>
      <c r="J547" s="90">
        <v>26664</v>
      </c>
      <c r="K547" s="166">
        <v>0</v>
      </c>
      <c r="L547" s="166">
        <v>0</v>
      </c>
    </row>
    <row r="548" spans="1:12">
      <c r="A548">
        <v>544</v>
      </c>
      <c r="B548" s="28" t="s">
        <v>101</v>
      </c>
      <c r="C548" s="229" t="s">
        <v>6175</v>
      </c>
      <c r="D548" s="28"/>
      <c r="E548" s="12" t="s">
        <v>6694</v>
      </c>
      <c r="G548" s="12" t="s">
        <v>1076</v>
      </c>
      <c r="J548" s="90">
        <v>14210</v>
      </c>
      <c r="K548" s="166">
        <v>0</v>
      </c>
      <c r="L548" s="166">
        <v>0</v>
      </c>
    </row>
    <row r="549" spans="1:12">
      <c r="A549">
        <v>545</v>
      </c>
      <c r="B549" s="28" t="s">
        <v>101</v>
      </c>
      <c r="C549" s="231" t="s">
        <v>2647</v>
      </c>
      <c r="D549" s="28"/>
      <c r="E549" s="12" t="s">
        <v>6930</v>
      </c>
      <c r="G549" s="12" t="s">
        <v>6714</v>
      </c>
      <c r="J549" s="90">
        <v>191277</v>
      </c>
      <c r="K549" s="166">
        <v>0</v>
      </c>
      <c r="L549" s="166">
        <v>0</v>
      </c>
    </row>
    <row r="550" spans="1:12">
      <c r="A550">
        <v>546</v>
      </c>
      <c r="B550" s="28" t="s">
        <v>101</v>
      </c>
      <c r="C550" s="229" t="s">
        <v>3045</v>
      </c>
      <c r="D550" s="28"/>
      <c r="E550" s="12" t="s">
        <v>7242</v>
      </c>
      <c r="F550" s="12" t="s">
        <v>7243</v>
      </c>
      <c r="G550" s="12" t="s">
        <v>7241</v>
      </c>
      <c r="J550" s="90">
        <v>35126</v>
      </c>
      <c r="K550" s="166">
        <v>0</v>
      </c>
      <c r="L550" s="166">
        <v>0</v>
      </c>
    </row>
    <row r="551" spans="1:12">
      <c r="A551">
        <v>547</v>
      </c>
      <c r="B551" s="28" t="s">
        <v>101</v>
      </c>
      <c r="C551" s="230" t="s">
        <v>2471</v>
      </c>
      <c r="D551" s="28"/>
      <c r="E551" s="166" t="s">
        <v>6703</v>
      </c>
      <c r="F551" s="166" t="s">
        <v>1127</v>
      </c>
      <c r="G551" s="166" t="s">
        <v>6759</v>
      </c>
      <c r="H551" s="166" t="s">
        <v>1064</v>
      </c>
      <c r="I551" s="166"/>
      <c r="J551" s="90">
        <v>10139</v>
      </c>
      <c r="K551" s="166">
        <v>0</v>
      </c>
      <c r="L551" s="166">
        <v>0</v>
      </c>
    </row>
    <row r="552" spans="1:12">
      <c r="A552">
        <v>548</v>
      </c>
      <c r="B552" s="28" t="s">
        <v>101</v>
      </c>
      <c r="C552" s="230" t="s">
        <v>2565</v>
      </c>
      <c r="D552" s="28"/>
      <c r="E552" s="166" t="s">
        <v>6703</v>
      </c>
      <c r="F552" s="166" t="s">
        <v>1135</v>
      </c>
      <c r="G552" s="166" t="s">
        <v>817</v>
      </c>
      <c r="H552" s="166" t="s">
        <v>1112</v>
      </c>
      <c r="I552" s="166"/>
      <c r="J552" s="90">
        <v>33114</v>
      </c>
      <c r="K552" s="166">
        <v>0</v>
      </c>
      <c r="L552" s="166">
        <v>0</v>
      </c>
    </row>
    <row r="553" spans="1:12">
      <c r="A553">
        <v>549</v>
      </c>
      <c r="B553" s="28" t="s">
        <v>101</v>
      </c>
      <c r="C553" s="231" t="s">
        <v>2584</v>
      </c>
      <c r="D553" s="28"/>
      <c r="E553" s="166" t="s">
        <v>6703</v>
      </c>
      <c r="F553" s="166" t="s">
        <v>1069</v>
      </c>
      <c r="G553" s="166" t="s">
        <v>6882</v>
      </c>
      <c r="I553" s="166"/>
      <c r="J553" s="90">
        <v>185210</v>
      </c>
      <c r="K553" s="166">
        <v>0</v>
      </c>
      <c r="L553" s="166">
        <v>0</v>
      </c>
    </row>
    <row r="554" spans="1:12">
      <c r="A554">
        <v>550</v>
      </c>
      <c r="B554" s="28" t="s">
        <v>101</v>
      </c>
      <c r="C554" s="231" t="s">
        <v>2611</v>
      </c>
      <c r="D554" s="28"/>
      <c r="E554" s="12" t="s">
        <v>6703</v>
      </c>
      <c r="G554" s="12" t="s">
        <v>821</v>
      </c>
      <c r="H554" s="12" t="s">
        <v>6907</v>
      </c>
      <c r="J554" s="90">
        <v>14945</v>
      </c>
      <c r="K554" s="166">
        <v>0</v>
      </c>
      <c r="L554" s="166">
        <v>0</v>
      </c>
    </row>
    <row r="555" spans="1:12">
      <c r="A555">
        <v>551</v>
      </c>
      <c r="B555" s="28" t="s">
        <v>101</v>
      </c>
      <c r="C555" s="231" t="s">
        <v>2613</v>
      </c>
      <c r="D555" s="28"/>
      <c r="E555" s="12" t="s">
        <v>6703</v>
      </c>
      <c r="F555" s="12" t="s">
        <v>854</v>
      </c>
      <c r="G555" s="12" t="s">
        <v>812</v>
      </c>
      <c r="H555" s="12" t="s">
        <v>813</v>
      </c>
      <c r="J555" s="90">
        <v>33769</v>
      </c>
      <c r="K555" s="166">
        <v>0</v>
      </c>
      <c r="L555" s="166">
        <v>0</v>
      </c>
    </row>
    <row r="556" spans="1:12">
      <c r="A556">
        <v>552</v>
      </c>
      <c r="B556" s="28" t="s">
        <v>101</v>
      </c>
      <c r="C556" s="231" t="s">
        <v>2648</v>
      </c>
      <c r="D556" s="28"/>
      <c r="E556" s="12" t="s">
        <v>6703</v>
      </c>
      <c r="G556" s="12" t="s">
        <v>6931</v>
      </c>
      <c r="J556" s="90">
        <v>25706</v>
      </c>
      <c r="K556" s="166">
        <v>0</v>
      </c>
      <c r="L556" s="166">
        <v>0</v>
      </c>
    </row>
    <row r="557" spans="1:12">
      <c r="A557">
        <v>553</v>
      </c>
      <c r="B557" s="28" t="s">
        <v>101</v>
      </c>
      <c r="C557" s="17" t="s">
        <v>2705</v>
      </c>
      <c r="D557" s="28"/>
      <c r="E557" s="166" t="s">
        <v>6703</v>
      </c>
      <c r="F557" s="166"/>
      <c r="G557" s="166" t="s">
        <v>6968</v>
      </c>
      <c r="I557" s="166"/>
      <c r="J557" s="90">
        <v>14753</v>
      </c>
      <c r="K557" s="166">
        <v>0</v>
      </c>
      <c r="L557" s="166">
        <v>0</v>
      </c>
    </row>
    <row r="558" spans="1:12">
      <c r="A558">
        <v>554</v>
      </c>
      <c r="B558" s="28" t="s">
        <v>101</v>
      </c>
      <c r="C558" s="17" t="s">
        <v>2706</v>
      </c>
      <c r="D558" s="28"/>
      <c r="E558" s="166" t="s">
        <v>6703</v>
      </c>
      <c r="F558" s="166" t="s">
        <v>1135</v>
      </c>
      <c r="G558" s="166" t="s">
        <v>1021</v>
      </c>
      <c r="H558" s="166" t="s">
        <v>1116</v>
      </c>
      <c r="I558" s="166"/>
      <c r="J558" s="90">
        <v>70252</v>
      </c>
      <c r="K558" s="166">
        <v>0</v>
      </c>
      <c r="L558" s="166">
        <v>0</v>
      </c>
    </row>
    <row r="559" spans="1:12">
      <c r="A559">
        <v>555</v>
      </c>
      <c r="B559" s="28" t="s">
        <v>101</v>
      </c>
      <c r="C559" s="229" t="s">
        <v>2729</v>
      </c>
      <c r="D559" s="28"/>
      <c r="E559" s="12" t="s">
        <v>6703</v>
      </c>
      <c r="G559" s="12" t="s">
        <v>6986</v>
      </c>
      <c r="J559" s="90">
        <v>15487</v>
      </c>
      <c r="K559" s="166">
        <v>0</v>
      </c>
      <c r="L559" s="166">
        <v>0</v>
      </c>
    </row>
    <row r="560" spans="1:12">
      <c r="A560">
        <v>556</v>
      </c>
      <c r="B560" s="28" t="s">
        <v>101</v>
      </c>
      <c r="C560" s="229" t="s">
        <v>2844</v>
      </c>
      <c r="D560" s="28"/>
      <c r="E560" s="12" t="s">
        <v>6703</v>
      </c>
      <c r="F560" s="12" t="s">
        <v>1649</v>
      </c>
      <c r="G560" s="12" t="s">
        <v>6682</v>
      </c>
      <c r="J560" s="90">
        <v>17324</v>
      </c>
      <c r="K560" s="166">
        <v>0</v>
      </c>
      <c r="L560" s="166">
        <v>0</v>
      </c>
    </row>
    <row r="561" spans="1:12">
      <c r="A561">
        <v>557</v>
      </c>
      <c r="B561" s="28" t="s">
        <v>101</v>
      </c>
      <c r="C561" s="229" t="s">
        <v>2870</v>
      </c>
      <c r="D561" s="28"/>
      <c r="E561" s="12" t="s">
        <v>6703</v>
      </c>
      <c r="F561" s="12" t="s">
        <v>991</v>
      </c>
      <c r="G561" s="12" t="s">
        <v>7038</v>
      </c>
      <c r="J561" s="90">
        <v>12613</v>
      </c>
      <c r="K561" s="166">
        <v>0</v>
      </c>
      <c r="L561" s="166">
        <v>0</v>
      </c>
    </row>
    <row r="562" spans="1:12">
      <c r="A562">
        <v>558</v>
      </c>
      <c r="B562" s="28" t="s">
        <v>101</v>
      </c>
      <c r="C562" s="229" t="s">
        <v>2871</v>
      </c>
      <c r="D562" s="28"/>
      <c r="E562" s="12" t="s">
        <v>6703</v>
      </c>
      <c r="G562" s="12" t="s">
        <v>7107</v>
      </c>
      <c r="J562" s="90">
        <v>4758</v>
      </c>
      <c r="K562" s="166">
        <v>0</v>
      </c>
      <c r="L562" s="166">
        <v>0</v>
      </c>
    </row>
    <row r="563" spans="1:12">
      <c r="A563">
        <v>559</v>
      </c>
      <c r="B563" s="28" t="s">
        <v>101</v>
      </c>
      <c r="C563" s="229" t="s">
        <v>2908</v>
      </c>
      <c r="D563" s="28"/>
      <c r="E563" s="12" t="s">
        <v>6703</v>
      </c>
      <c r="F563" s="12" t="s">
        <v>1158</v>
      </c>
      <c r="G563" s="12" t="s">
        <v>7131</v>
      </c>
      <c r="J563" s="90">
        <v>41529</v>
      </c>
      <c r="K563" s="166">
        <v>0</v>
      </c>
      <c r="L563" s="166">
        <v>0</v>
      </c>
    </row>
    <row r="564" spans="1:12">
      <c r="A564">
        <v>560</v>
      </c>
      <c r="B564" s="28" t="s">
        <v>101</v>
      </c>
      <c r="C564" s="229" t="s">
        <v>3073</v>
      </c>
      <c r="D564" s="28"/>
      <c r="E564" s="12" t="s">
        <v>6703</v>
      </c>
      <c r="F564" s="12" t="s">
        <v>7113</v>
      </c>
      <c r="G564" s="12" t="s">
        <v>7270</v>
      </c>
      <c r="J564" s="90">
        <v>4790</v>
      </c>
      <c r="K564" s="166">
        <v>0</v>
      </c>
      <c r="L564" s="166">
        <v>0</v>
      </c>
    </row>
    <row r="565" spans="1:12">
      <c r="A565">
        <v>561</v>
      </c>
      <c r="B565" s="28" t="s">
        <v>101</v>
      </c>
      <c r="C565" s="229" t="s">
        <v>3099</v>
      </c>
      <c r="D565" s="28"/>
      <c r="E565" s="12" t="s">
        <v>6703</v>
      </c>
      <c r="G565" s="12" t="s">
        <v>7286</v>
      </c>
      <c r="J565" s="90">
        <v>16605</v>
      </c>
      <c r="K565" s="166">
        <v>0</v>
      </c>
      <c r="L565" s="166">
        <v>0</v>
      </c>
    </row>
    <row r="566" spans="1:12">
      <c r="A566">
        <v>562</v>
      </c>
      <c r="B566" s="28" t="s">
        <v>101</v>
      </c>
      <c r="C566" s="229" t="s">
        <v>3109</v>
      </c>
      <c r="D566" s="28"/>
      <c r="E566" s="12" t="s">
        <v>6703</v>
      </c>
      <c r="G566" s="12" t="s">
        <v>6742</v>
      </c>
      <c r="J566" s="90">
        <v>32571</v>
      </c>
      <c r="K566" s="166">
        <v>0</v>
      </c>
      <c r="L566" s="166">
        <v>0</v>
      </c>
    </row>
    <row r="567" spans="1:12">
      <c r="A567">
        <v>563</v>
      </c>
      <c r="B567" s="28" t="s">
        <v>101</v>
      </c>
      <c r="C567" s="229" t="s">
        <v>3180</v>
      </c>
      <c r="D567" s="28"/>
      <c r="E567" s="12" t="s">
        <v>6703</v>
      </c>
      <c r="G567" s="12" t="s">
        <v>2019</v>
      </c>
      <c r="J567" s="90">
        <v>31294</v>
      </c>
      <c r="K567" s="166">
        <v>0</v>
      </c>
      <c r="L567" s="166">
        <v>0</v>
      </c>
    </row>
    <row r="568" spans="1:12">
      <c r="A568">
        <v>564</v>
      </c>
      <c r="B568" s="28" t="s">
        <v>101</v>
      </c>
      <c r="C568" s="229" t="s">
        <v>3184</v>
      </c>
      <c r="D568" s="28"/>
      <c r="E568" s="12" t="s">
        <v>6703</v>
      </c>
      <c r="G568" s="12" t="s">
        <v>7335</v>
      </c>
      <c r="H568" s="12" t="s">
        <v>2151</v>
      </c>
      <c r="J568" s="90">
        <v>15296</v>
      </c>
      <c r="K568" s="166">
        <v>0</v>
      </c>
      <c r="L568" s="166">
        <v>0</v>
      </c>
    </row>
    <row r="569" spans="1:12">
      <c r="A569">
        <v>565</v>
      </c>
      <c r="B569" s="28" t="s">
        <v>101</v>
      </c>
      <c r="C569" s="229" t="s">
        <v>3261</v>
      </c>
      <c r="D569" s="28"/>
      <c r="E569" s="12" t="s">
        <v>6703</v>
      </c>
      <c r="F569" s="12" t="s">
        <v>7376</v>
      </c>
      <c r="G569" s="12" t="s">
        <v>6854</v>
      </c>
      <c r="J569" s="90">
        <v>6147</v>
      </c>
      <c r="K569" s="166">
        <v>0</v>
      </c>
      <c r="L569" s="166">
        <v>0</v>
      </c>
    </row>
    <row r="570" spans="1:12">
      <c r="A570">
        <v>566</v>
      </c>
      <c r="B570" s="28" t="s">
        <v>101</v>
      </c>
      <c r="C570" s="229" t="s">
        <v>3296</v>
      </c>
      <c r="D570" s="28"/>
      <c r="E570" s="12" t="s">
        <v>6703</v>
      </c>
      <c r="F570" s="12" t="s">
        <v>6703</v>
      </c>
      <c r="G570" s="12" t="s">
        <v>1067</v>
      </c>
      <c r="J570" s="90">
        <v>14098</v>
      </c>
      <c r="K570" s="166">
        <v>0</v>
      </c>
      <c r="L570" s="166">
        <v>0</v>
      </c>
    </row>
    <row r="571" spans="1:12">
      <c r="A571">
        <v>567</v>
      </c>
      <c r="B571" s="28" t="s">
        <v>101</v>
      </c>
      <c r="C571" s="229" t="s">
        <v>3322</v>
      </c>
      <c r="D571" s="28"/>
      <c r="E571" s="12" t="s">
        <v>6703</v>
      </c>
      <c r="F571" s="12" t="s">
        <v>1681</v>
      </c>
      <c r="G571" s="12" t="s">
        <v>6621</v>
      </c>
      <c r="J571" s="90">
        <v>4678</v>
      </c>
      <c r="K571" s="166">
        <v>0</v>
      </c>
      <c r="L571" s="166">
        <v>0</v>
      </c>
    </row>
    <row r="572" spans="1:12">
      <c r="A572">
        <v>568</v>
      </c>
      <c r="B572" s="28" t="s">
        <v>101</v>
      </c>
      <c r="C572" s="229" t="s">
        <v>3331</v>
      </c>
      <c r="D572" s="28"/>
      <c r="E572" s="12" t="s">
        <v>6703</v>
      </c>
      <c r="F572" s="12" t="s">
        <v>6755</v>
      </c>
      <c r="G572" s="12" t="s">
        <v>817</v>
      </c>
      <c r="H572" s="12" t="s">
        <v>6874</v>
      </c>
      <c r="J572" s="90">
        <v>6530</v>
      </c>
      <c r="K572" s="166">
        <v>0</v>
      </c>
      <c r="L572" s="166">
        <v>0</v>
      </c>
    </row>
    <row r="573" spans="1:12">
      <c r="A573">
        <v>569</v>
      </c>
      <c r="B573" s="28" t="s">
        <v>101</v>
      </c>
      <c r="C573" s="229" t="s">
        <v>3361</v>
      </c>
      <c r="D573" s="28"/>
      <c r="E573" s="12" t="s">
        <v>6703</v>
      </c>
      <c r="F573" s="12" t="s">
        <v>1135</v>
      </c>
      <c r="G573" s="12" t="s">
        <v>7439</v>
      </c>
      <c r="J573" s="90">
        <v>28340</v>
      </c>
      <c r="K573" s="166">
        <v>0</v>
      </c>
      <c r="L573" s="166">
        <v>0</v>
      </c>
    </row>
    <row r="574" spans="1:12">
      <c r="A574">
        <v>570</v>
      </c>
      <c r="B574" s="28" t="s">
        <v>101</v>
      </c>
      <c r="C574" s="229" t="s">
        <v>3371</v>
      </c>
      <c r="D574" s="28"/>
      <c r="E574" s="12" t="s">
        <v>6703</v>
      </c>
      <c r="F574" s="12" t="s">
        <v>1016</v>
      </c>
      <c r="G574" s="12" t="s">
        <v>7448</v>
      </c>
      <c r="J574" s="90">
        <v>24540</v>
      </c>
      <c r="K574" s="166">
        <v>0</v>
      </c>
      <c r="L574" s="166">
        <v>0</v>
      </c>
    </row>
    <row r="575" spans="1:12">
      <c r="A575">
        <v>571</v>
      </c>
      <c r="B575" s="28" t="s">
        <v>101</v>
      </c>
      <c r="C575" s="229" t="s">
        <v>3400</v>
      </c>
      <c r="D575" s="28"/>
      <c r="E575" s="12" t="s">
        <v>6703</v>
      </c>
      <c r="F575" s="12" t="s">
        <v>7466</v>
      </c>
      <c r="G575" s="12" t="s">
        <v>1056</v>
      </c>
      <c r="H575" s="12" t="s">
        <v>1738</v>
      </c>
      <c r="J575" s="90">
        <v>24061</v>
      </c>
      <c r="K575" s="166">
        <v>0</v>
      </c>
      <c r="L575" s="166">
        <v>0</v>
      </c>
    </row>
    <row r="576" spans="1:12">
      <c r="A576">
        <v>572</v>
      </c>
      <c r="B576" s="28" t="s">
        <v>101</v>
      </c>
      <c r="C576" s="229" t="s">
        <v>3445</v>
      </c>
      <c r="D576" s="28"/>
      <c r="E576" s="12" t="s">
        <v>6703</v>
      </c>
      <c r="F576" s="12" t="s">
        <v>1158</v>
      </c>
      <c r="G576" s="12" t="s">
        <v>7488</v>
      </c>
      <c r="J576" s="90">
        <v>215067</v>
      </c>
      <c r="K576" s="166">
        <v>0</v>
      </c>
      <c r="L576" s="166">
        <v>0</v>
      </c>
    </row>
    <row r="577" spans="1:12">
      <c r="A577">
        <v>573</v>
      </c>
      <c r="B577" s="28" t="s">
        <v>101</v>
      </c>
      <c r="C577" s="229" t="s">
        <v>3456</v>
      </c>
      <c r="D577" s="28"/>
      <c r="E577" s="12" t="s">
        <v>6703</v>
      </c>
      <c r="F577" s="12" t="s">
        <v>863</v>
      </c>
      <c r="G577" s="12" t="s">
        <v>1056</v>
      </c>
      <c r="H577" s="12" t="s">
        <v>821</v>
      </c>
      <c r="J577" s="90">
        <v>53088</v>
      </c>
      <c r="K577" s="166">
        <v>0</v>
      </c>
      <c r="L577" s="166">
        <v>0</v>
      </c>
    </row>
    <row r="578" spans="1:12">
      <c r="A578">
        <v>574</v>
      </c>
      <c r="B578" s="28" t="s">
        <v>101</v>
      </c>
      <c r="C578" s="229" t="s">
        <v>3487</v>
      </c>
      <c r="D578" s="28"/>
      <c r="E578" s="12" t="s">
        <v>6703</v>
      </c>
      <c r="F578" s="12" t="s">
        <v>6636</v>
      </c>
      <c r="G578" s="12" t="s">
        <v>7505</v>
      </c>
      <c r="H578" s="12" t="s">
        <v>1116</v>
      </c>
      <c r="J578" s="90">
        <v>6706</v>
      </c>
      <c r="K578" s="166">
        <v>0</v>
      </c>
      <c r="L578" s="166">
        <v>0</v>
      </c>
    </row>
    <row r="579" spans="1:12">
      <c r="A579">
        <v>575</v>
      </c>
      <c r="B579" s="28" t="s">
        <v>101</v>
      </c>
      <c r="C579" s="229" t="s">
        <v>3489</v>
      </c>
      <c r="D579" s="28"/>
      <c r="E579" s="12" t="s">
        <v>6703</v>
      </c>
      <c r="F579" s="12" t="s">
        <v>854</v>
      </c>
      <c r="G579" s="12" t="s">
        <v>1056</v>
      </c>
      <c r="J579" s="90">
        <v>25530</v>
      </c>
      <c r="K579" s="166">
        <v>0</v>
      </c>
      <c r="L579" s="166">
        <v>0</v>
      </c>
    </row>
    <row r="580" spans="1:12">
      <c r="A580">
        <v>576</v>
      </c>
      <c r="B580" s="28" t="s">
        <v>101</v>
      </c>
      <c r="C580" s="229" t="s">
        <v>3504</v>
      </c>
      <c r="D580" s="28"/>
      <c r="E580" s="12" t="s">
        <v>6703</v>
      </c>
      <c r="F580" s="12" t="s">
        <v>7511</v>
      </c>
      <c r="G580" s="12" t="s">
        <v>813</v>
      </c>
      <c r="H580" s="12" t="s">
        <v>1016</v>
      </c>
      <c r="J580" s="90">
        <v>77054</v>
      </c>
      <c r="K580" s="166">
        <v>0</v>
      </c>
      <c r="L580" s="166">
        <v>0</v>
      </c>
    </row>
    <row r="581" spans="1:12">
      <c r="A581">
        <v>577</v>
      </c>
      <c r="B581" s="28" t="s">
        <v>101</v>
      </c>
      <c r="C581" s="229" t="s">
        <v>3511</v>
      </c>
      <c r="D581" s="28"/>
      <c r="E581" s="12" t="s">
        <v>6703</v>
      </c>
      <c r="F581" s="12" t="s">
        <v>1899</v>
      </c>
      <c r="G581" s="12" t="s">
        <v>7515</v>
      </c>
      <c r="J581" s="90">
        <v>87815</v>
      </c>
      <c r="K581" s="166">
        <v>0</v>
      </c>
      <c r="L581" s="166">
        <v>0</v>
      </c>
    </row>
    <row r="582" spans="1:12">
      <c r="A582">
        <v>578</v>
      </c>
      <c r="B582" s="28" t="s">
        <v>101</v>
      </c>
      <c r="C582" s="229" t="s">
        <v>3522</v>
      </c>
      <c r="D582" s="28"/>
      <c r="E582" s="12" t="s">
        <v>6703</v>
      </c>
      <c r="F582" s="12" t="s">
        <v>1127</v>
      </c>
      <c r="G582" s="12" t="s">
        <v>7377</v>
      </c>
      <c r="J582" s="90">
        <v>9101</v>
      </c>
      <c r="K582" s="166">
        <v>0</v>
      </c>
      <c r="L582" s="166">
        <v>0</v>
      </c>
    </row>
    <row r="583" spans="1:12">
      <c r="A583">
        <v>579</v>
      </c>
      <c r="B583" s="28" t="s">
        <v>101</v>
      </c>
      <c r="C583" s="229" t="s">
        <v>3579</v>
      </c>
      <c r="D583" s="28"/>
      <c r="E583" s="12" t="s">
        <v>6703</v>
      </c>
      <c r="F583" s="12" t="s">
        <v>7545</v>
      </c>
      <c r="G583" s="12" t="s">
        <v>6795</v>
      </c>
      <c r="H583" s="12" t="s">
        <v>2063</v>
      </c>
      <c r="J583" s="90">
        <v>52609</v>
      </c>
      <c r="K583" s="166">
        <v>0</v>
      </c>
      <c r="L583" s="166">
        <v>0</v>
      </c>
    </row>
    <row r="584" spans="1:12">
      <c r="A584">
        <v>580</v>
      </c>
      <c r="B584" s="28" t="s">
        <v>101</v>
      </c>
      <c r="C584" s="229" t="s">
        <v>3581</v>
      </c>
      <c r="D584" s="28"/>
      <c r="E584" s="12" t="s">
        <v>6703</v>
      </c>
      <c r="F584" s="12" t="s">
        <v>1127</v>
      </c>
      <c r="G584" s="12" t="s">
        <v>7547</v>
      </c>
      <c r="J584" s="90">
        <v>14529</v>
      </c>
      <c r="K584" s="166">
        <v>0</v>
      </c>
      <c r="L584" s="166">
        <v>0</v>
      </c>
    </row>
    <row r="585" spans="1:12">
      <c r="A585">
        <v>581</v>
      </c>
      <c r="B585" s="28" t="s">
        <v>101</v>
      </c>
      <c r="C585" s="229" t="s">
        <v>3627</v>
      </c>
      <c r="D585" s="28"/>
      <c r="E585" s="12" t="s">
        <v>6703</v>
      </c>
      <c r="F585" s="12" t="s">
        <v>1681</v>
      </c>
      <c r="G585" s="12" t="s">
        <v>6674</v>
      </c>
      <c r="H585" s="12" t="s">
        <v>1064</v>
      </c>
      <c r="J585" s="90">
        <v>4694</v>
      </c>
      <c r="K585" s="166">
        <v>0</v>
      </c>
      <c r="L585" s="166">
        <v>0</v>
      </c>
    </row>
    <row r="586" spans="1:12">
      <c r="A586">
        <v>582</v>
      </c>
      <c r="B586" s="28" t="s">
        <v>101</v>
      </c>
      <c r="C586" s="229" t="s">
        <v>3650</v>
      </c>
      <c r="D586" s="28"/>
      <c r="E586" s="12" t="s">
        <v>6703</v>
      </c>
      <c r="G586" s="12" t="s">
        <v>7386</v>
      </c>
      <c r="J586" s="90">
        <v>43492</v>
      </c>
      <c r="K586" s="166">
        <v>0</v>
      </c>
      <c r="L586" s="166">
        <v>0</v>
      </c>
    </row>
    <row r="587" spans="1:12">
      <c r="A587">
        <v>583</v>
      </c>
      <c r="B587" s="28" t="s">
        <v>101</v>
      </c>
      <c r="C587" s="229" t="s">
        <v>3672</v>
      </c>
      <c r="D587" s="28"/>
      <c r="E587" s="12" t="s">
        <v>6703</v>
      </c>
      <c r="F587" s="12" t="s">
        <v>7585</v>
      </c>
      <c r="G587" s="12" t="s">
        <v>7584</v>
      </c>
      <c r="J587" s="90">
        <v>8287</v>
      </c>
      <c r="K587" s="166">
        <v>0</v>
      </c>
      <c r="L587" s="166">
        <v>0</v>
      </c>
    </row>
    <row r="588" spans="1:12">
      <c r="A588">
        <v>584</v>
      </c>
      <c r="B588" s="28" t="s">
        <v>101</v>
      </c>
      <c r="C588" s="229" t="s">
        <v>3685</v>
      </c>
      <c r="D588" s="28"/>
      <c r="E588" s="12" t="s">
        <v>6703</v>
      </c>
      <c r="F588" s="12" t="s">
        <v>1015</v>
      </c>
      <c r="G588" s="12" t="s">
        <v>6832</v>
      </c>
      <c r="J588" s="90">
        <v>6482</v>
      </c>
      <c r="K588" s="166">
        <v>0</v>
      </c>
      <c r="L588" s="166">
        <v>0</v>
      </c>
    </row>
    <row r="589" spans="1:12">
      <c r="A589">
        <v>585</v>
      </c>
      <c r="B589" s="28" t="s">
        <v>101</v>
      </c>
      <c r="C589" s="229" t="s">
        <v>3687</v>
      </c>
      <c r="D589" s="28"/>
      <c r="E589" s="12" t="s">
        <v>6703</v>
      </c>
      <c r="F589" s="12" t="s">
        <v>6890</v>
      </c>
      <c r="G589" s="12" t="s">
        <v>7589</v>
      </c>
      <c r="J589" s="90">
        <v>11176</v>
      </c>
      <c r="K589" s="166">
        <v>0</v>
      </c>
      <c r="L589" s="166">
        <v>0</v>
      </c>
    </row>
    <row r="590" spans="1:12">
      <c r="A590">
        <v>586</v>
      </c>
      <c r="B590" s="28" t="s">
        <v>101</v>
      </c>
      <c r="C590" s="229" t="s">
        <v>3704</v>
      </c>
      <c r="D590" s="28"/>
      <c r="E590" s="12" t="s">
        <v>6703</v>
      </c>
      <c r="G590" s="12" t="s">
        <v>2063</v>
      </c>
      <c r="J590" s="90">
        <v>22161</v>
      </c>
      <c r="K590" s="166">
        <v>0</v>
      </c>
      <c r="L590" s="166">
        <v>0</v>
      </c>
    </row>
    <row r="591" spans="1:12">
      <c r="A591">
        <v>587</v>
      </c>
      <c r="B591" s="28" t="s">
        <v>101</v>
      </c>
      <c r="C591" s="229" t="s">
        <v>3735</v>
      </c>
      <c r="D591" s="28"/>
      <c r="E591" s="12" t="s">
        <v>6703</v>
      </c>
      <c r="F591" s="12" t="s">
        <v>7359</v>
      </c>
      <c r="G591" s="12" t="s">
        <v>821</v>
      </c>
      <c r="H591" s="12" t="s">
        <v>1021</v>
      </c>
      <c r="J591" s="90">
        <v>33609</v>
      </c>
      <c r="K591" s="166">
        <v>0</v>
      </c>
      <c r="L591" s="166">
        <v>0</v>
      </c>
    </row>
    <row r="592" spans="1:12">
      <c r="A592">
        <v>588</v>
      </c>
      <c r="B592" s="28" t="s">
        <v>101</v>
      </c>
      <c r="C592" s="229" t="s">
        <v>3783</v>
      </c>
      <c r="D592" s="28"/>
      <c r="E592" s="12" t="s">
        <v>6703</v>
      </c>
      <c r="F592" s="12" t="s">
        <v>1681</v>
      </c>
      <c r="G592" s="12" t="s">
        <v>839</v>
      </c>
      <c r="J592" s="90">
        <v>25546</v>
      </c>
      <c r="K592" s="166">
        <v>0</v>
      </c>
      <c r="L592" s="166">
        <v>0</v>
      </c>
    </row>
    <row r="593" spans="1:12">
      <c r="A593">
        <v>589</v>
      </c>
      <c r="B593" s="28" t="s">
        <v>101</v>
      </c>
      <c r="C593" s="229" t="s">
        <v>3818</v>
      </c>
      <c r="D593" s="28"/>
      <c r="E593" s="12" t="s">
        <v>6703</v>
      </c>
      <c r="F593" s="12" t="s">
        <v>1015</v>
      </c>
      <c r="G593" s="12" t="s">
        <v>6771</v>
      </c>
      <c r="J593" s="90">
        <v>49751</v>
      </c>
      <c r="K593" s="166">
        <v>0</v>
      </c>
      <c r="L593" s="166">
        <v>0</v>
      </c>
    </row>
    <row r="594" spans="1:12">
      <c r="A594">
        <v>590</v>
      </c>
      <c r="B594" s="28" t="s">
        <v>101</v>
      </c>
      <c r="C594" s="229" t="s">
        <v>3825</v>
      </c>
      <c r="D594" s="28"/>
      <c r="E594" s="12" t="s">
        <v>6703</v>
      </c>
      <c r="G594" s="12" t="s">
        <v>6762</v>
      </c>
      <c r="J594" s="90">
        <v>17371</v>
      </c>
      <c r="K594" s="166">
        <v>0</v>
      </c>
      <c r="L594" s="166">
        <v>0</v>
      </c>
    </row>
    <row r="595" spans="1:12">
      <c r="A595">
        <v>591</v>
      </c>
      <c r="B595" s="28" t="s">
        <v>101</v>
      </c>
      <c r="C595" s="229" t="s">
        <v>3841</v>
      </c>
      <c r="D595" s="28"/>
      <c r="E595" s="12" t="s">
        <v>6703</v>
      </c>
      <c r="F595" s="12" t="s">
        <v>1001</v>
      </c>
      <c r="G595" s="12" t="s">
        <v>1234</v>
      </c>
      <c r="J595" s="90">
        <v>114942</v>
      </c>
      <c r="K595" s="166">
        <v>0</v>
      </c>
      <c r="L595" s="166">
        <v>0</v>
      </c>
    </row>
    <row r="596" spans="1:12">
      <c r="A596">
        <v>592</v>
      </c>
      <c r="B596" s="28" t="s">
        <v>101</v>
      </c>
      <c r="C596" s="229" t="s">
        <v>3910</v>
      </c>
      <c r="D596" s="28"/>
      <c r="E596" s="12" t="s">
        <v>6703</v>
      </c>
      <c r="F596" s="12" t="s">
        <v>1127</v>
      </c>
      <c r="G596" s="12" t="s">
        <v>7679</v>
      </c>
      <c r="J596" s="90">
        <v>5429</v>
      </c>
      <c r="K596" s="166">
        <v>0</v>
      </c>
      <c r="L596" s="166">
        <v>0</v>
      </c>
    </row>
    <row r="597" spans="1:12">
      <c r="A597">
        <v>593</v>
      </c>
      <c r="B597" s="28" t="s">
        <v>101</v>
      </c>
      <c r="C597" s="229" t="s">
        <v>3919</v>
      </c>
      <c r="D597" s="28"/>
      <c r="E597" s="12" t="s">
        <v>6703</v>
      </c>
      <c r="F597" s="12" t="s">
        <v>846</v>
      </c>
      <c r="G597" s="12" t="s">
        <v>6832</v>
      </c>
      <c r="J597" s="90">
        <v>51108</v>
      </c>
      <c r="K597" s="166">
        <v>0</v>
      </c>
      <c r="L597" s="166">
        <v>0</v>
      </c>
    </row>
    <row r="598" spans="1:12">
      <c r="A598">
        <v>594</v>
      </c>
      <c r="B598" s="28" t="s">
        <v>101</v>
      </c>
      <c r="C598" s="229" t="s">
        <v>3998</v>
      </c>
      <c r="D598" s="28"/>
      <c r="E598" s="12" t="s">
        <v>6703</v>
      </c>
      <c r="G598" s="12" t="s">
        <v>1116</v>
      </c>
      <c r="J598" s="90">
        <v>8095</v>
      </c>
      <c r="K598" s="166">
        <v>0</v>
      </c>
      <c r="L598" s="166">
        <v>0</v>
      </c>
    </row>
    <row r="599" spans="1:12">
      <c r="A599">
        <v>595</v>
      </c>
      <c r="B599" s="28" t="s">
        <v>101</v>
      </c>
      <c r="C599" s="229" t="s">
        <v>4063</v>
      </c>
      <c r="D599" s="28"/>
      <c r="E599" s="12" t="s">
        <v>6703</v>
      </c>
      <c r="F599" s="12" t="s">
        <v>1127</v>
      </c>
      <c r="G599" s="12" t="s">
        <v>7746</v>
      </c>
      <c r="J599" s="90">
        <v>36914</v>
      </c>
      <c r="K599" s="166">
        <v>0</v>
      </c>
      <c r="L599" s="166">
        <v>0</v>
      </c>
    </row>
    <row r="600" spans="1:12">
      <c r="A600">
        <v>596</v>
      </c>
      <c r="B600" s="28" t="s">
        <v>101</v>
      </c>
      <c r="C600" s="229" t="s">
        <v>4193</v>
      </c>
      <c r="D600" s="28"/>
      <c r="E600" s="12" t="s">
        <v>6703</v>
      </c>
      <c r="F600" s="12" t="s">
        <v>6917</v>
      </c>
      <c r="G600" s="12" t="s">
        <v>7799</v>
      </c>
      <c r="H600" s="12" t="s">
        <v>6863</v>
      </c>
      <c r="J600" s="90">
        <v>60225</v>
      </c>
      <c r="K600" s="166">
        <v>0</v>
      </c>
      <c r="L600" s="166">
        <v>0</v>
      </c>
    </row>
    <row r="601" spans="1:12">
      <c r="A601">
        <v>597</v>
      </c>
      <c r="B601" s="28" t="s">
        <v>101</v>
      </c>
      <c r="C601" s="229" t="s">
        <v>4219</v>
      </c>
      <c r="D601" s="28"/>
      <c r="E601" s="12" t="s">
        <v>6703</v>
      </c>
      <c r="F601" s="12" t="s">
        <v>1022</v>
      </c>
      <c r="G601" s="12" t="s">
        <v>1165</v>
      </c>
      <c r="J601" s="90">
        <v>83584</v>
      </c>
      <c r="K601" s="166">
        <v>0</v>
      </c>
      <c r="L601" s="166">
        <v>0</v>
      </c>
    </row>
    <row r="602" spans="1:12">
      <c r="A602">
        <v>598</v>
      </c>
      <c r="B602" s="28" t="s">
        <v>101</v>
      </c>
      <c r="C602" s="229" t="s">
        <v>4244</v>
      </c>
      <c r="D602" s="28"/>
      <c r="E602" s="12" t="s">
        <v>6703</v>
      </c>
      <c r="F602" s="12" t="s">
        <v>7029</v>
      </c>
      <c r="G602" s="12" t="s">
        <v>7829</v>
      </c>
      <c r="J602" s="90">
        <v>114894</v>
      </c>
      <c r="K602" s="166">
        <v>0</v>
      </c>
      <c r="L602" s="166">
        <v>0</v>
      </c>
    </row>
    <row r="603" spans="1:12">
      <c r="A603">
        <v>599</v>
      </c>
      <c r="B603" s="28" t="s">
        <v>101</v>
      </c>
      <c r="C603" s="229" t="s">
        <v>4360</v>
      </c>
      <c r="D603" s="28"/>
      <c r="E603" s="12" t="s">
        <v>6703</v>
      </c>
      <c r="F603" s="12" t="s">
        <v>991</v>
      </c>
      <c r="G603" s="12" t="s">
        <v>7215</v>
      </c>
      <c r="H603" s="12" t="s">
        <v>1715</v>
      </c>
      <c r="J603" s="90">
        <v>71849</v>
      </c>
      <c r="K603" s="166">
        <v>0</v>
      </c>
      <c r="L603" s="166">
        <v>0</v>
      </c>
    </row>
    <row r="604" spans="1:12">
      <c r="A604">
        <v>600</v>
      </c>
      <c r="B604" s="28" t="s">
        <v>101</v>
      </c>
      <c r="C604" s="229" t="s">
        <v>4375</v>
      </c>
      <c r="D604" s="28"/>
      <c r="E604" s="12" t="s">
        <v>6703</v>
      </c>
      <c r="F604" s="12" t="s">
        <v>2100</v>
      </c>
      <c r="G604" s="12" t="s">
        <v>1962</v>
      </c>
      <c r="H604" s="12" t="s">
        <v>6971</v>
      </c>
      <c r="J604" s="90">
        <v>21714</v>
      </c>
      <c r="K604" s="166">
        <v>0</v>
      </c>
      <c r="L604" s="166">
        <v>0</v>
      </c>
    </row>
    <row r="605" spans="1:12">
      <c r="A605">
        <v>601</v>
      </c>
      <c r="B605" s="28" t="s">
        <v>101</v>
      </c>
      <c r="C605" s="229" t="s">
        <v>4380</v>
      </c>
      <c r="D605" s="28"/>
      <c r="E605" s="12" t="s">
        <v>6703</v>
      </c>
      <c r="G605" s="12" t="s">
        <v>821</v>
      </c>
      <c r="H605" s="12" t="s">
        <v>7891</v>
      </c>
      <c r="J605" s="90">
        <v>32045</v>
      </c>
      <c r="K605" s="166">
        <v>0</v>
      </c>
      <c r="L605" s="166">
        <v>0</v>
      </c>
    </row>
    <row r="606" spans="1:12">
      <c r="A606">
        <v>602</v>
      </c>
      <c r="B606" s="28" t="s">
        <v>101</v>
      </c>
      <c r="C606" s="229" t="s">
        <v>4383</v>
      </c>
      <c r="D606" s="28"/>
      <c r="E606" s="12" t="s">
        <v>6703</v>
      </c>
      <c r="F606" s="12" t="s">
        <v>1108</v>
      </c>
      <c r="G606" s="12" t="s">
        <v>7893</v>
      </c>
      <c r="J606" s="90">
        <v>21044</v>
      </c>
      <c r="K606" s="166">
        <v>0</v>
      </c>
      <c r="L606" s="166">
        <v>0</v>
      </c>
    </row>
    <row r="607" spans="1:12">
      <c r="A607">
        <v>603</v>
      </c>
      <c r="B607" s="28" t="s">
        <v>101</v>
      </c>
      <c r="C607" s="229" t="s">
        <v>4408</v>
      </c>
      <c r="D607" s="28"/>
      <c r="E607" s="12" t="s">
        <v>6703</v>
      </c>
      <c r="F607" s="12" t="s">
        <v>1065</v>
      </c>
      <c r="G607" s="12" t="s">
        <v>7905</v>
      </c>
      <c r="H607" s="12" t="s">
        <v>7024</v>
      </c>
      <c r="J607" s="90">
        <v>9420</v>
      </c>
      <c r="K607" s="166">
        <v>0</v>
      </c>
      <c r="L607" s="166">
        <v>0</v>
      </c>
    </row>
    <row r="608" spans="1:12">
      <c r="A608">
        <v>604</v>
      </c>
      <c r="B608" s="28" t="s">
        <v>101</v>
      </c>
      <c r="C608" s="229" t="s">
        <v>4416</v>
      </c>
      <c r="D608" s="28"/>
      <c r="E608" s="12" t="s">
        <v>6703</v>
      </c>
      <c r="G608" s="12" t="s">
        <v>7842</v>
      </c>
      <c r="J608" s="90">
        <v>15807</v>
      </c>
      <c r="K608" s="166">
        <v>0</v>
      </c>
      <c r="L608" s="166">
        <v>0</v>
      </c>
    </row>
    <row r="609" spans="1:12">
      <c r="A609">
        <v>605</v>
      </c>
      <c r="B609" s="28" t="s">
        <v>101</v>
      </c>
      <c r="C609" s="229" t="s">
        <v>4538</v>
      </c>
      <c r="D609" s="28"/>
      <c r="E609" s="12" t="s">
        <v>6703</v>
      </c>
      <c r="F609" s="12" t="s">
        <v>6703</v>
      </c>
      <c r="G609" s="12" t="s">
        <v>1962</v>
      </c>
      <c r="J609" s="90">
        <v>6147</v>
      </c>
      <c r="K609" s="166">
        <v>0</v>
      </c>
      <c r="L609" s="166">
        <v>0</v>
      </c>
    </row>
    <row r="610" spans="1:12">
      <c r="A610">
        <v>606</v>
      </c>
      <c r="B610" s="28" t="s">
        <v>101</v>
      </c>
      <c r="C610" s="229" t="s">
        <v>4553</v>
      </c>
      <c r="D610" s="28"/>
      <c r="E610" s="12" t="s">
        <v>6703</v>
      </c>
      <c r="F610" s="12" t="s">
        <v>6993</v>
      </c>
      <c r="G610" s="12" t="s">
        <v>2151</v>
      </c>
      <c r="J610" s="90">
        <v>24269</v>
      </c>
      <c r="K610" s="166">
        <v>0</v>
      </c>
      <c r="L610" s="166">
        <v>0</v>
      </c>
    </row>
    <row r="611" spans="1:12">
      <c r="A611">
        <v>607</v>
      </c>
      <c r="B611" s="28" t="s">
        <v>101</v>
      </c>
      <c r="C611" s="229" t="s">
        <v>4565</v>
      </c>
      <c r="D611" s="28"/>
      <c r="E611" s="12" t="s">
        <v>6703</v>
      </c>
      <c r="F611" s="12" t="s">
        <v>6755</v>
      </c>
      <c r="G611" s="12" t="s">
        <v>830</v>
      </c>
      <c r="J611" s="90">
        <v>64089</v>
      </c>
      <c r="K611" s="166">
        <v>0</v>
      </c>
      <c r="L611" s="166">
        <v>0</v>
      </c>
    </row>
    <row r="612" spans="1:12">
      <c r="A612">
        <v>608</v>
      </c>
      <c r="B612" s="28" t="s">
        <v>101</v>
      </c>
      <c r="C612" s="229" t="s">
        <v>4592</v>
      </c>
      <c r="D612" s="28"/>
      <c r="E612" s="12" t="s">
        <v>6703</v>
      </c>
      <c r="F612" s="12" t="s">
        <v>1041</v>
      </c>
      <c r="G612" s="12" t="s">
        <v>1143</v>
      </c>
      <c r="H612" s="12" t="s">
        <v>1116</v>
      </c>
      <c r="J612" s="90">
        <v>23279</v>
      </c>
      <c r="K612" s="166">
        <v>0</v>
      </c>
      <c r="L612" s="166">
        <v>0</v>
      </c>
    </row>
    <row r="613" spans="1:12">
      <c r="A613">
        <v>609</v>
      </c>
      <c r="B613" s="28" t="s">
        <v>101</v>
      </c>
      <c r="C613" s="229" t="s">
        <v>4595</v>
      </c>
      <c r="D613" s="28"/>
      <c r="E613" s="12" t="s">
        <v>6703</v>
      </c>
      <c r="F613" s="12" t="s">
        <v>1158</v>
      </c>
      <c r="G613" s="12" t="s">
        <v>7978</v>
      </c>
      <c r="H613" s="12" t="s">
        <v>1051</v>
      </c>
      <c r="J613" s="90">
        <v>15264</v>
      </c>
      <c r="K613" s="166">
        <v>0</v>
      </c>
      <c r="L613" s="166">
        <v>0</v>
      </c>
    </row>
    <row r="614" spans="1:12">
      <c r="A614">
        <v>610</v>
      </c>
      <c r="B614" s="28" t="s">
        <v>101</v>
      </c>
      <c r="C614" s="229" t="s">
        <v>4651</v>
      </c>
      <c r="D614" s="28"/>
      <c r="E614" s="12" t="s">
        <v>6703</v>
      </c>
      <c r="F614" s="12" t="s">
        <v>6703</v>
      </c>
      <c r="G614" s="12" t="s">
        <v>1737</v>
      </c>
      <c r="H614" s="12" t="s">
        <v>6788</v>
      </c>
      <c r="J614" s="90">
        <v>17212</v>
      </c>
      <c r="K614" s="166">
        <v>0</v>
      </c>
      <c r="L614" s="166">
        <v>0</v>
      </c>
    </row>
    <row r="615" spans="1:12">
      <c r="A615">
        <v>611</v>
      </c>
      <c r="B615" s="28" t="s">
        <v>101</v>
      </c>
      <c r="C615" s="229" t="s">
        <v>4654</v>
      </c>
      <c r="D615" s="28"/>
      <c r="E615" s="12" t="s">
        <v>6703</v>
      </c>
      <c r="F615" s="12" t="s">
        <v>1158</v>
      </c>
      <c r="G615" s="12" t="s">
        <v>8003</v>
      </c>
      <c r="H615" s="12" t="s">
        <v>7337</v>
      </c>
      <c r="J615" s="90">
        <v>10554</v>
      </c>
      <c r="K615" s="166">
        <v>0</v>
      </c>
      <c r="L615" s="166">
        <v>0</v>
      </c>
    </row>
    <row r="616" spans="1:12">
      <c r="A616">
        <v>612</v>
      </c>
      <c r="B616" s="28" t="s">
        <v>101</v>
      </c>
      <c r="C616" s="229" t="s">
        <v>4667</v>
      </c>
      <c r="D616" s="28"/>
      <c r="E616" s="12" t="s">
        <v>6703</v>
      </c>
      <c r="G616" s="12" t="s">
        <v>1918</v>
      </c>
      <c r="H616" s="12" t="s">
        <v>6854</v>
      </c>
      <c r="J616" s="90">
        <v>96660</v>
      </c>
      <c r="K616" s="166">
        <v>0</v>
      </c>
      <c r="L616" s="166">
        <v>0</v>
      </c>
    </row>
    <row r="617" spans="1:12">
      <c r="A617">
        <v>613</v>
      </c>
      <c r="B617" s="28" t="s">
        <v>101</v>
      </c>
      <c r="C617" s="229" t="s">
        <v>4700</v>
      </c>
      <c r="D617" s="28"/>
      <c r="E617" s="12" t="s">
        <v>6703</v>
      </c>
      <c r="F617" s="12" t="s">
        <v>6966</v>
      </c>
      <c r="G617" s="12" t="s">
        <v>7349</v>
      </c>
      <c r="H617" s="12" t="s">
        <v>1064</v>
      </c>
      <c r="J617" s="90">
        <v>15887</v>
      </c>
      <c r="K617" s="166">
        <v>0</v>
      </c>
      <c r="L617" s="166">
        <v>0</v>
      </c>
    </row>
    <row r="618" spans="1:12">
      <c r="A618">
        <v>614</v>
      </c>
      <c r="B618" s="28" t="s">
        <v>101</v>
      </c>
      <c r="C618" s="229" t="s">
        <v>4708</v>
      </c>
      <c r="D618" s="28"/>
      <c r="E618" s="12" t="s">
        <v>6703</v>
      </c>
      <c r="F618" s="12" t="s">
        <v>6951</v>
      </c>
      <c r="G618" s="12" t="s">
        <v>8042</v>
      </c>
      <c r="H618" s="12" t="s">
        <v>821</v>
      </c>
      <c r="J618" s="90">
        <v>7744</v>
      </c>
      <c r="K618" s="166">
        <v>0</v>
      </c>
      <c r="L618" s="166">
        <v>0</v>
      </c>
    </row>
    <row r="619" spans="1:12">
      <c r="A619">
        <v>615</v>
      </c>
      <c r="B619" s="28" t="s">
        <v>101</v>
      </c>
      <c r="C619" s="229" t="s">
        <v>4737</v>
      </c>
      <c r="D619" s="28"/>
      <c r="E619" s="12" t="s">
        <v>6703</v>
      </c>
      <c r="F619" s="12" t="s">
        <v>1158</v>
      </c>
      <c r="G619" s="12" t="s">
        <v>1056</v>
      </c>
      <c r="H619" s="12" t="s">
        <v>1664</v>
      </c>
      <c r="J619" s="90">
        <v>10761</v>
      </c>
      <c r="K619" s="166">
        <v>0</v>
      </c>
      <c r="L619" s="166">
        <v>0</v>
      </c>
    </row>
    <row r="620" spans="1:12">
      <c r="A620">
        <v>616</v>
      </c>
      <c r="B620" s="28" t="s">
        <v>101</v>
      </c>
      <c r="C620" s="229" t="s">
        <v>4766</v>
      </c>
      <c r="D620" s="28"/>
      <c r="E620" s="12" t="s">
        <v>6703</v>
      </c>
      <c r="F620" s="12" t="s">
        <v>8066</v>
      </c>
      <c r="G620" s="12" t="s">
        <v>1123</v>
      </c>
      <c r="H620" s="12" t="s">
        <v>1116</v>
      </c>
      <c r="J620" s="90">
        <v>315336</v>
      </c>
      <c r="K620" s="166">
        <v>0</v>
      </c>
      <c r="L620" s="166">
        <v>0</v>
      </c>
    </row>
    <row r="621" spans="1:12">
      <c r="A621">
        <v>617</v>
      </c>
      <c r="B621" s="28" t="s">
        <v>101</v>
      </c>
      <c r="C621" s="229" t="s">
        <v>4793</v>
      </c>
      <c r="D621" s="28"/>
      <c r="E621" s="12" t="s">
        <v>6703</v>
      </c>
      <c r="F621" s="12" t="s">
        <v>1062</v>
      </c>
      <c r="G621" s="12" t="s">
        <v>813</v>
      </c>
      <c r="H621" s="12" t="s">
        <v>1012</v>
      </c>
      <c r="J621" s="90">
        <v>10378</v>
      </c>
      <c r="K621" s="166">
        <v>0</v>
      </c>
      <c r="L621" s="166">
        <v>0</v>
      </c>
    </row>
    <row r="622" spans="1:12">
      <c r="A622">
        <v>618</v>
      </c>
      <c r="B622" s="28" t="s">
        <v>101</v>
      </c>
      <c r="C622" s="229" t="s">
        <v>4835</v>
      </c>
      <c r="D622" s="28"/>
      <c r="E622" s="12" t="s">
        <v>6703</v>
      </c>
      <c r="F622" s="12" t="s">
        <v>6816</v>
      </c>
      <c r="G622" s="12" t="s">
        <v>7210</v>
      </c>
      <c r="H622" s="12" t="s">
        <v>864</v>
      </c>
      <c r="J622" s="90">
        <v>19766</v>
      </c>
      <c r="K622" s="166">
        <v>0</v>
      </c>
      <c r="L622" s="166">
        <v>0</v>
      </c>
    </row>
    <row r="623" spans="1:12">
      <c r="A623">
        <v>619</v>
      </c>
      <c r="B623" s="28" t="s">
        <v>101</v>
      </c>
      <c r="C623" s="229" t="s">
        <v>4928</v>
      </c>
      <c r="D623" s="28"/>
      <c r="E623" s="12" t="s">
        <v>6703</v>
      </c>
      <c r="F623" s="12" t="s">
        <v>6966</v>
      </c>
      <c r="G623" s="12" t="s">
        <v>8146</v>
      </c>
      <c r="H623" s="12" t="s">
        <v>1064</v>
      </c>
      <c r="J623" s="90">
        <v>126134</v>
      </c>
      <c r="K623" s="166">
        <v>0</v>
      </c>
      <c r="L623" s="166">
        <v>0</v>
      </c>
    </row>
    <row r="624" spans="1:12">
      <c r="A624">
        <v>620</v>
      </c>
      <c r="B624" s="28" t="s">
        <v>101</v>
      </c>
      <c r="C624" s="229" t="s">
        <v>4929</v>
      </c>
      <c r="D624" s="28"/>
      <c r="E624" s="12" t="s">
        <v>6703</v>
      </c>
      <c r="F624" s="28" t="s">
        <v>8901</v>
      </c>
      <c r="G624" s="12" t="s">
        <v>8147</v>
      </c>
      <c r="J624" s="90">
        <v>8941</v>
      </c>
      <c r="K624" s="166">
        <v>0</v>
      </c>
      <c r="L624" s="166">
        <v>0</v>
      </c>
    </row>
    <row r="625" spans="1:12">
      <c r="A625">
        <v>621</v>
      </c>
      <c r="B625" s="28" t="s">
        <v>101</v>
      </c>
      <c r="C625" s="229" t="s">
        <v>4983</v>
      </c>
      <c r="D625" s="28"/>
      <c r="E625" s="12" t="s">
        <v>6703</v>
      </c>
      <c r="F625" s="12" t="s">
        <v>991</v>
      </c>
      <c r="G625" s="12" t="s">
        <v>6654</v>
      </c>
      <c r="H625" s="12" t="s">
        <v>1021</v>
      </c>
      <c r="J625" s="90">
        <v>24844</v>
      </c>
      <c r="K625" s="166">
        <v>0</v>
      </c>
      <c r="L625" s="166">
        <v>0</v>
      </c>
    </row>
    <row r="626" spans="1:12">
      <c r="A626">
        <v>622</v>
      </c>
      <c r="B626" s="28" t="s">
        <v>101</v>
      </c>
      <c r="C626" s="229" t="s">
        <v>5045</v>
      </c>
      <c r="D626" s="28"/>
      <c r="E626" s="12" t="s">
        <v>6703</v>
      </c>
      <c r="G626" s="12" t="s">
        <v>1962</v>
      </c>
      <c r="H626" s="12" t="s">
        <v>1116</v>
      </c>
      <c r="J626" s="90">
        <v>31821</v>
      </c>
      <c r="K626" s="166">
        <v>0</v>
      </c>
      <c r="L626" s="166">
        <v>0</v>
      </c>
    </row>
    <row r="627" spans="1:12">
      <c r="A627">
        <v>623</v>
      </c>
      <c r="B627" s="28" t="s">
        <v>101</v>
      </c>
      <c r="C627" s="229" t="s">
        <v>5162</v>
      </c>
      <c r="D627" s="28"/>
      <c r="E627" s="12" t="s">
        <v>6703</v>
      </c>
      <c r="G627" s="12" t="s">
        <v>8271</v>
      </c>
      <c r="J627" s="90">
        <v>21283</v>
      </c>
      <c r="K627" s="166">
        <v>0</v>
      </c>
      <c r="L627" s="166">
        <v>0</v>
      </c>
    </row>
    <row r="628" spans="1:12">
      <c r="A628">
        <v>624</v>
      </c>
      <c r="B628" s="28" t="s">
        <v>101</v>
      </c>
      <c r="C628" s="229" t="s">
        <v>5226</v>
      </c>
      <c r="D628" s="28"/>
      <c r="E628" s="12" t="s">
        <v>6703</v>
      </c>
      <c r="F628" s="12" t="s">
        <v>6805</v>
      </c>
      <c r="G628" s="12" t="s">
        <v>8317</v>
      </c>
      <c r="J628" s="90">
        <v>7983</v>
      </c>
      <c r="K628" s="166">
        <v>0</v>
      </c>
      <c r="L628" s="166">
        <v>0</v>
      </c>
    </row>
    <row r="629" spans="1:12">
      <c r="A629">
        <v>625</v>
      </c>
      <c r="B629" s="28" t="s">
        <v>101</v>
      </c>
      <c r="C629" s="229" t="s">
        <v>5230</v>
      </c>
      <c r="D629" s="28"/>
      <c r="E629" s="12" t="s">
        <v>6703</v>
      </c>
      <c r="F629" s="12" t="s">
        <v>6731</v>
      </c>
      <c r="G629" s="12" t="s">
        <v>8319</v>
      </c>
      <c r="H629" s="12" t="s">
        <v>821</v>
      </c>
      <c r="J629" s="90">
        <v>25147</v>
      </c>
      <c r="K629" s="166">
        <v>0</v>
      </c>
      <c r="L629" s="166">
        <v>0</v>
      </c>
    </row>
    <row r="630" spans="1:12">
      <c r="A630">
        <v>626</v>
      </c>
      <c r="B630" s="28" t="s">
        <v>101</v>
      </c>
      <c r="C630" s="229" t="s">
        <v>5262</v>
      </c>
      <c r="D630" s="28"/>
      <c r="E630" s="12" t="s">
        <v>6703</v>
      </c>
      <c r="F630" s="12" t="s">
        <v>6643</v>
      </c>
      <c r="G630" s="12" t="s">
        <v>7554</v>
      </c>
      <c r="H630" s="12" t="s">
        <v>2041</v>
      </c>
      <c r="J630" s="90">
        <v>239496</v>
      </c>
      <c r="K630" s="166">
        <v>0</v>
      </c>
      <c r="L630" s="166">
        <v>0</v>
      </c>
    </row>
    <row r="631" spans="1:12">
      <c r="A631">
        <v>627</v>
      </c>
      <c r="B631" s="28" t="s">
        <v>101</v>
      </c>
      <c r="C631" s="229" t="s">
        <v>5435</v>
      </c>
      <c r="D631" s="28"/>
      <c r="E631" s="12" t="s">
        <v>6703</v>
      </c>
      <c r="F631" s="12" t="s">
        <v>6643</v>
      </c>
      <c r="G631" s="12" t="s">
        <v>8324</v>
      </c>
      <c r="J631" s="90">
        <v>30608</v>
      </c>
      <c r="K631" s="166">
        <v>0</v>
      </c>
      <c r="L631" s="166">
        <v>0</v>
      </c>
    </row>
    <row r="632" spans="1:12">
      <c r="A632">
        <v>628</v>
      </c>
      <c r="B632" s="28" t="s">
        <v>101</v>
      </c>
      <c r="C632" s="229" t="s">
        <v>5468</v>
      </c>
      <c r="D632" s="28"/>
      <c r="E632" s="12" t="s">
        <v>6703</v>
      </c>
      <c r="F632" s="12" t="s">
        <v>1062</v>
      </c>
      <c r="G632" s="12" t="s">
        <v>7397</v>
      </c>
      <c r="H632" s="12" t="s">
        <v>1018</v>
      </c>
      <c r="J632" s="90">
        <v>103462</v>
      </c>
      <c r="K632" s="166">
        <v>0</v>
      </c>
      <c r="L632" s="166">
        <v>0</v>
      </c>
    </row>
    <row r="633" spans="1:12">
      <c r="A633">
        <v>629</v>
      </c>
      <c r="B633" s="28" t="s">
        <v>101</v>
      </c>
      <c r="C633" s="229" t="s">
        <v>5475</v>
      </c>
      <c r="D633" s="28"/>
      <c r="E633" s="12" t="s">
        <v>6703</v>
      </c>
      <c r="G633" s="12" t="s">
        <v>2019</v>
      </c>
      <c r="J633" s="90">
        <v>5987</v>
      </c>
      <c r="K633" s="166">
        <v>0</v>
      </c>
      <c r="L633" s="166">
        <v>0</v>
      </c>
    </row>
    <row r="634" spans="1:12">
      <c r="A634">
        <v>630</v>
      </c>
      <c r="B634" s="28" t="s">
        <v>101</v>
      </c>
      <c r="C634" s="229" t="s">
        <v>5587</v>
      </c>
      <c r="D634" s="28"/>
      <c r="E634" s="12" t="s">
        <v>6703</v>
      </c>
      <c r="F634" s="12" t="s">
        <v>1158</v>
      </c>
      <c r="G634" s="12" t="s">
        <v>8519</v>
      </c>
      <c r="H634" s="12" t="s">
        <v>2041</v>
      </c>
      <c r="J634" s="90">
        <v>10857</v>
      </c>
      <c r="K634" s="166">
        <v>0</v>
      </c>
      <c r="L634" s="166">
        <v>0</v>
      </c>
    </row>
    <row r="635" spans="1:12">
      <c r="A635">
        <v>631</v>
      </c>
      <c r="B635" s="28" t="s">
        <v>101</v>
      </c>
      <c r="C635" s="229" t="s">
        <v>5636</v>
      </c>
      <c r="D635" s="28"/>
      <c r="E635" s="12" t="s">
        <v>6703</v>
      </c>
      <c r="G635" s="12" t="s">
        <v>1056</v>
      </c>
      <c r="J635" s="90">
        <v>4838</v>
      </c>
      <c r="K635" s="166">
        <v>0</v>
      </c>
      <c r="L635" s="166">
        <v>0</v>
      </c>
    </row>
    <row r="636" spans="1:12">
      <c r="A636">
        <v>632</v>
      </c>
      <c r="B636" s="28" t="s">
        <v>101</v>
      </c>
      <c r="C636" s="229" t="s">
        <v>5667</v>
      </c>
      <c r="D636" s="28"/>
      <c r="E636" s="12" t="s">
        <v>6703</v>
      </c>
      <c r="F636" s="12" t="s">
        <v>846</v>
      </c>
      <c r="G636" s="12" t="s">
        <v>8557</v>
      </c>
      <c r="J636" s="90">
        <v>17850</v>
      </c>
      <c r="K636" s="166">
        <v>0</v>
      </c>
      <c r="L636" s="166">
        <v>0</v>
      </c>
    </row>
    <row r="637" spans="1:12">
      <c r="A637">
        <v>633</v>
      </c>
      <c r="B637" s="28" t="s">
        <v>101</v>
      </c>
      <c r="C637" s="229" t="s">
        <v>5690</v>
      </c>
      <c r="D637" s="28"/>
      <c r="E637" s="12" t="s">
        <v>6703</v>
      </c>
      <c r="F637" s="12" t="s">
        <v>1127</v>
      </c>
      <c r="G637" s="12" t="s">
        <v>821</v>
      </c>
      <c r="J637" s="90">
        <v>70092</v>
      </c>
      <c r="K637" s="166">
        <v>0</v>
      </c>
      <c r="L637" s="166">
        <v>0</v>
      </c>
    </row>
    <row r="638" spans="1:12">
      <c r="A638">
        <v>634</v>
      </c>
      <c r="B638" s="28" t="s">
        <v>101</v>
      </c>
      <c r="C638" s="229" t="s">
        <v>5721</v>
      </c>
      <c r="D638" s="28"/>
      <c r="E638" s="12" t="s">
        <v>6703</v>
      </c>
      <c r="F638" s="12" t="s">
        <v>1162</v>
      </c>
      <c r="G638" s="12" t="s">
        <v>7311</v>
      </c>
      <c r="H638" s="12" t="s">
        <v>6985</v>
      </c>
      <c r="J638" s="90">
        <v>18856</v>
      </c>
      <c r="K638" s="166">
        <v>0</v>
      </c>
      <c r="L638" s="166">
        <v>0</v>
      </c>
    </row>
    <row r="639" spans="1:12">
      <c r="A639">
        <v>635</v>
      </c>
      <c r="B639" s="28" t="s">
        <v>101</v>
      </c>
      <c r="C639" s="229" t="s">
        <v>5727</v>
      </c>
      <c r="D639" s="28"/>
      <c r="E639" s="12" t="s">
        <v>6703</v>
      </c>
      <c r="F639" s="12" t="s">
        <v>1025</v>
      </c>
      <c r="G639" s="12" t="s">
        <v>7878</v>
      </c>
      <c r="J639" s="90">
        <v>14370</v>
      </c>
      <c r="K639" s="166">
        <v>0</v>
      </c>
      <c r="L639" s="166">
        <v>0</v>
      </c>
    </row>
    <row r="640" spans="1:12">
      <c r="A640">
        <v>636</v>
      </c>
      <c r="B640" s="28" t="s">
        <v>101</v>
      </c>
      <c r="C640" s="229" t="s">
        <v>5729</v>
      </c>
      <c r="D640" s="28"/>
      <c r="E640" s="12" t="s">
        <v>6703</v>
      </c>
      <c r="F640" s="12" t="s">
        <v>6890</v>
      </c>
      <c r="G640" s="12" t="s">
        <v>8586</v>
      </c>
      <c r="H640" s="12" t="s">
        <v>1039</v>
      </c>
      <c r="J640" s="90">
        <v>135714</v>
      </c>
      <c r="K640" s="166">
        <v>0</v>
      </c>
      <c r="L640" s="166">
        <v>0</v>
      </c>
    </row>
    <row r="641" spans="1:12">
      <c r="A641">
        <v>637</v>
      </c>
      <c r="B641" s="28" t="s">
        <v>101</v>
      </c>
      <c r="C641" s="229" t="s">
        <v>5777</v>
      </c>
      <c r="D641" s="28"/>
      <c r="E641" s="12" t="s">
        <v>6703</v>
      </c>
      <c r="F641" s="12" t="s">
        <v>7068</v>
      </c>
      <c r="G641" s="12" t="s">
        <v>6795</v>
      </c>
      <c r="J641" s="90">
        <v>45824</v>
      </c>
      <c r="K641" s="166">
        <v>0</v>
      </c>
      <c r="L641" s="166">
        <v>0</v>
      </c>
    </row>
    <row r="642" spans="1:12">
      <c r="A642">
        <v>638</v>
      </c>
      <c r="B642" s="28" t="s">
        <v>101</v>
      </c>
      <c r="C642" s="229" t="s">
        <v>5794</v>
      </c>
      <c r="D642" s="28"/>
      <c r="E642" s="12" t="s">
        <v>6703</v>
      </c>
      <c r="F642" s="28" t="s">
        <v>8901</v>
      </c>
      <c r="G642" s="12" t="s">
        <v>8616</v>
      </c>
      <c r="J642" s="90">
        <v>227058</v>
      </c>
      <c r="K642" s="166">
        <v>0</v>
      </c>
      <c r="L642" s="166">
        <v>0</v>
      </c>
    </row>
    <row r="643" spans="1:12">
      <c r="A643">
        <v>639</v>
      </c>
      <c r="B643" s="28" t="s">
        <v>101</v>
      </c>
      <c r="C643" s="229" t="s">
        <v>5795</v>
      </c>
      <c r="D643" s="28"/>
      <c r="E643" s="12" t="s">
        <v>6703</v>
      </c>
      <c r="G643" s="12" t="s">
        <v>6833</v>
      </c>
      <c r="J643" s="90">
        <v>4758</v>
      </c>
      <c r="K643" s="166">
        <v>0</v>
      </c>
      <c r="L643" s="166">
        <v>0</v>
      </c>
    </row>
    <row r="644" spans="1:12">
      <c r="A644">
        <v>640</v>
      </c>
      <c r="B644" s="28" t="s">
        <v>101</v>
      </c>
      <c r="C644" s="229" t="s">
        <v>5828</v>
      </c>
      <c r="D644" s="28"/>
      <c r="E644" s="12" t="s">
        <v>6703</v>
      </c>
      <c r="F644" s="12" t="s">
        <v>6845</v>
      </c>
      <c r="G644" s="12" t="s">
        <v>8308</v>
      </c>
      <c r="J644" s="90">
        <v>6035</v>
      </c>
      <c r="K644" s="166">
        <v>0</v>
      </c>
      <c r="L644" s="166">
        <v>0</v>
      </c>
    </row>
    <row r="645" spans="1:12">
      <c r="A645">
        <v>641</v>
      </c>
      <c r="B645" s="28" t="s">
        <v>101</v>
      </c>
      <c r="C645" s="229" t="s">
        <v>5858</v>
      </c>
      <c r="D645" s="28"/>
      <c r="E645" s="12" t="s">
        <v>6703</v>
      </c>
      <c r="G645" s="12" t="s">
        <v>7210</v>
      </c>
      <c r="H645" s="12" t="s">
        <v>1039</v>
      </c>
      <c r="J645" s="90">
        <v>12965</v>
      </c>
      <c r="K645" s="166">
        <v>0</v>
      </c>
      <c r="L645" s="166">
        <v>0</v>
      </c>
    </row>
    <row r="646" spans="1:12">
      <c r="A646">
        <v>642</v>
      </c>
      <c r="B646" s="28" t="s">
        <v>101</v>
      </c>
      <c r="C646" s="229" t="s">
        <v>5892</v>
      </c>
      <c r="D646" s="28"/>
      <c r="E646" s="12" t="s">
        <v>6703</v>
      </c>
      <c r="F646" s="28" t="s">
        <v>8901</v>
      </c>
      <c r="G646" s="12" t="s">
        <v>8665</v>
      </c>
      <c r="J646" s="90">
        <v>24955</v>
      </c>
      <c r="K646" s="166">
        <v>0</v>
      </c>
      <c r="L646" s="166">
        <v>0</v>
      </c>
    </row>
    <row r="647" spans="1:12">
      <c r="A647">
        <v>643</v>
      </c>
      <c r="B647" s="28" t="s">
        <v>101</v>
      </c>
      <c r="C647" s="229" t="s">
        <v>5911</v>
      </c>
      <c r="D647" s="28"/>
      <c r="E647" s="12" t="s">
        <v>6703</v>
      </c>
      <c r="F647" s="12" t="s">
        <v>6890</v>
      </c>
      <c r="G647" s="12" t="s">
        <v>1871</v>
      </c>
      <c r="H647" s="12" t="s">
        <v>1872</v>
      </c>
      <c r="J647" s="90">
        <v>18521</v>
      </c>
      <c r="K647" s="166">
        <v>0</v>
      </c>
      <c r="L647" s="166">
        <v>0</v>
      </c>
    </row>
    <row r="648" spans="1:12">
      <c r="A648">
        <v>644</v>
      </c>
      <c r="B648" s="28" t="s">
        <v>101</v>
      </c>
      <c r="C648" s="229" t="s">
        <v>5992</v>
      </c>
      <c r="D648" s="28"/>
      <c r="E648" s="12" t="s">
        <v>6703</v>
      </c>
      <c r="G648" s="12" t="s">
        <v>1045</v>
      </c>
      <c r="J648" s="90">
        <v>13092</v>
      </c>
      <c r="K648" s="166">
        <v>0</v>
      </c>
      <c r="L648" s="166">
        <v>0</v>
      </c>
    </row>
    <row r="649" spans="1:12">
      <c r="A649">
        <v>645</v>
      </c>
      <c r="B649" s="28" t="s">
        <v>101</v>
      </c>
      <c r="C649" s="229" t="s">
        <v>6026</v>
      </c>
      <c r="D649" s="28"/>
      <c r="E649" s="12" t="s">
        <v>6703</v>
      </c>
      <c r="G649" s="12" t="s">
        <v>8720</v>
      </c>
      <c r="J649" s="90">
        <v>10059</v>
      </c>
      <c r="K649" s="166">
        <v>0</v>
      </c>
      <c r="L649" s="166">
        <v>0</v>
      </c>
    </row>
    <row r="650" spans="1:12">
      <c r="A650">
        <v>646</v>
      </c>
      <c r="B650" s="28" t="s">
        <v>101</v>
      </c>
      <c r="C650" s="229" t="s">
        <v>6027</v>
      </c>
      <c r="D650" s="28"/>
      <c r="E650" s="12" t="s">
        <v>6703</v>
      </c>
      <c r="F650" s="12" t="s">
        <v>1015</v>
      </c>
      <c r="G650" s="12" t="s">
        <v>1128</v>
      </c>
      <c r="J650" s="90">
        <v>80518</v>
      </c>
      <c r="K650" s="166">
        <v>0</v>
      </c>
      <c r="L650" s="166">
        <v>0</v>
      </c>
    </row>
    <row r="651" spans="1:12">
      <c r="A651">
        <v>647</v>
      </c>
      <c r="B651" s="28" t="s">
        <v>101</v>
      </c>
      <c r="C651" s="229" t="s">
        <v>6036</v>
      </c>
      <c r="D651" s="28"/>
      <c r="E651" s="12" t="s">
        <v>6703</v>
      </c>
      <c r="G651" s="12" t="s">
        <v>7784</v>
      </c>
      <c r="J651" s="90">
        <v>14018</v>
      </c>
      <c r="K651" s="166">
        <v>0</v>
      </c>
      <c r="L651" s="166">
        <v>0</v>
      </c>
    </row>
    <row r="652" spans="1:12">
      <c r="A652">
        <v>648</v>
      </c>
      <c r="B652" s="28" t="s">
        <v>101</v>
      </c>
      <c r="C652" s="229" t="s">
        <v>6126</v>
      </c>
      <c r="D652" s="28"/>
      <c r="E652" s="12" t="s">
        <v>6703</v>
      </c>
      <c r="F652" s="12" t="s">
        <v>1015</v>
      </c>
      <c r="G652" s="12" t="s">
        <v>813</v>
      </c>
      <c r="J652" s="90">
        <v>9931</v>
      </c>
      <c r="K652" s="166">
        <v>0</v>
      </c>
      <c r="L652" s="166">
        <v>0</v>
      </c>
    </row>
    <row r="653" spans="1:12">
      <c r="A653">
        <v>649</v>
      </c>
      <c r="B653" s="28" t="s">
        <v>101</v>
      </c>
      <c r="C653" s="229" t="s">
        <v>6148</v>
      </c>
      <c r="D653" s="28"/>
      <c r="E653" s="12" t="s">
        <v>6703</v>
      </c>
      <c r="F653" s="12" t="s">
        <v>6722</v>
      </c>
      <c r="G653" s="12" t="s">
        <v>1962</v>
      </c>
      <c r="J653" s="90">
        <v>400740</v>
      </c>
      <c r="K653" s="166">
        <v>0</v>
      </c>
      <c r="L653" s="166">
        <v>0</v>
      </c>
    </row>
    <row r="654" spans="1:12">
      <c r="A654">
        <v>650</v>
      </c>
      <c r="B654" s="28" t="s">
        <v>101</v>
      </c>
      <c r="C654" s="229" t="s">
        <v>6178</v>
      </c>
      <c r="D654" s="28"/>
      <c r="E654" s="12" t="s">
        <v>6703</v>
      </c>
      <c r="F654" s="12" t="s">
        <v>7021</v>
      </c>
      <c r="G654" s="12" t="s">
        <v>1116</v>
      </c>
      <c r="J654" s="90">
        <v>69454</v>
      </c>
      <c r="K654" s="166">
        <v>0</v>
      </c>
      <c r="L654" s="166">
        <v>0</v>
      </c>
    </row>
    <row r="655" spans="1:12">
      <c r="A655">
        <v>651</v>
      </c>
      <c r="B655" s="28" t="s">
        <v>101</v>
      </c>
      <c r="C655" s="229" t="s">
        <v>6204</v>
      </c>
      <c r="D655" s="28"/>
      <c r="E655" s="12" t="s">
        <v>6703</v>
      </c>
      <c r="F655" s="12" t="s">
        <v>7360</v>
      </c>
      <c r="G655" s="12" t="s">
        <v>8461</v>
      </c>
      <c r="J655" s="90">
        <v>122941</v>
      </c>
      <c r="K655" s="166">
        <v>0</v>
      </c>
      <c r="L655" s="166">
        <v>0</v>
      </c>
    </row>
    <row r="656" spans="1:12">
      <c r="A656">
        <v>652</v>
      </c>
      <c r="B656" s="28" t="s">
        <v>101</v>
      </c>
      <c r="C656" s="229" t="s">
        <v>6229</v>
      </c>
      <c r="D656" s="28"/>
      <c r="E656" s="12" t="s">
        <v>6703</v>
      </c>
      <c r="F656" s="12" t="s">
        <v>1127</v>
      </c>
      <c r="G656" s="12" t="s">
        <v>7968</v>
      </c>
      <c r="J656" s="90">
        <v>167647</v>
      </c>
      <c r="K656" s="166">
        <v>0</v>
      </c>
      <c r="L656" s="166">
        <v>0</v>
      </c>
    </row>
    <row r="657" spans="1:12">
      <c r="A657">
        <v>653</v>
      </c>
      <c r="B657" s="28" t="s">
        <v>101</v>
      </c>
      <c r="C657" s="229" t="s">
        <v>6233</v>
      </c>
      <c r="D657" s="28"/>
      <c r="E657" s="12" t="s">
        <v>6703</v>
      </c>
      <c r="F657" s="12" t="s">
        <v>6715</v>
      </c>
      <c r="G657" s="12" t="s">
        <v>7451</v>
      </c>
      <c r="J657" s="90">
        <v>47899</v>
      </c>
      <c r="K657" s="166">
        <v>0</v>
      </c>
      <c r="L657" s="166">
        <v>0</v>
      </c>
    </row>
    <row r="658" spans="1:12">
      <c r="A658">
        <v>654</v>
      </c>
      <c r="B658" s="28" t="s">
        <v>101</v>
      </c>
      <c r="C658" s="229" t="s">
        <v>6278</v>
      </c>
      <c r="D658" s="28"/>
      <c r="E658" s="12" t="s">
        <v>6703</v>
      </c>
      <c r="G658" s="12" t="s">
        <v>8816</v>
      </c>
      <c r="J658" s="90">
        <v>83025</v>
      </c>
      <c r="K658" s="166">
        <v>0</v>
      </c>
      <c r="L658" s="166">
        <v>0</v>
      </c>
    </row>
    <row r="659" spans="1:12">
      <c r="A659">
        <v>655</v>
      </c>
      <c r="B659" s="28" t="s">
        <v>101</v>
      </c>
      <c r="C659" s="229" t="s">
        <v>6281</v>
      </c>
      <c r="D659" s="28"/>
      <c r="E659" s="12" t="s">
        <v>6703</v>
      </c>
      <c r="G659" s="12" t="s">
        <v>1021</v>
      </c>
      <c r="H659" s="12" t="s">
        <v>1116</v>
      </c>
      <c r="J659" s="90">
        <v>115453</v>
      </c>
      <c r="K659" s="166">
        <v>0</v>
      </c>
      <c r="L659" s="166">
        <v>0</v>
      </c>
    </row>
    <row r="660" spans="1:12">
      <c r="A660">
        <v>656</v>
      </c>
      <c r="B660" s="28" t="s">
        <v>101</v>
      </c>
      <c r="C660" s="229" t="s">
        <v>6287</v>
      </c>
      <c r="D660" s="28"/>
      <c r="E660" s="12" t="s">
        <v>6703</v>
      </c>
      <c r="F660" s="12" t="s">
        <v>6647</v>
      </c>
      <c r="G660" s="12" t="s">
        <v>6621</v>
      </c>
      <c r="J660" s="90">
        <v>6211</v>
      </c>
      <c r="K660" s="166">
        <v>0</v>
      </c>
      <c r="L660" s="166">
        <v>0</v>
      </c>
    </row>
    <row r="661" spans="1:12">
      <c r="A661">
        <v>657</v>
      </c>
      <c r="B661" s="28" t="s">
        <v>101</v>
      </c>
      <c r="C661" s="229" t="s">
        <v>6415</v>
      </c>
      <c r="D661" s="28"/>
      <c r="E661" s="12" t="s">
        <v>6703</v>
      </c>
      <c r="F661" s="12" t="s">
        <v>6703</v>
      </c>
      <c r="G661" s="12" t="s">
        <v>1130</v>
      </c>
      <c r="H661" s="12" t="s">
        <v>2072</v>
      </c>
      <c r="J661" s="90">
        <v>55803</v>
      </c>
      <c r="K661" s="166">
        <v>0</v>
      </c>
      <c r="L661" s="166">
        <v>0</v>
      </c>
    </row>
    <row r="662" spans="1:12">
      <c r="A662">
        <v>658</v>
      </c>
      <c r="B662" s="28" t="s">
        <v>101</v>
      </c>
      <c r="C662" s="229" t="s">
        <v>6424</v>
      </c>
      <c r="D662" s="28"/>
      <c r="E662" s="12" t="s">
        <v>6703</v>
      </c>
      <c r="F662" s="12" t="s">
        <v>1108</v>
      </c>
      <c r="G662" s="12" t="s">
        <v>8866</v>
      </c>
      <c r="J662" s="90">
        <v>9261</v>
      </c>
      <c r="K662" s="166">
        <v>0</v>
      </c>
      <c r="L662" s="166">
        <v>0</v>
      </c>
    </row>
    <row r="663" spans="1:12">
      <c r="A663">
        <v>659</v>
      </c>
      <c r="B663" s="28" t="s">
        <v>101</v>
      </c>
      <c r="C663" s="229" t="s">
        <v>6565</v>
      </c>
      <c r="D663" s="28"/>
      <c r="E663" s="12" t="s">
        <v>6703</v>
      </c>
      <c r="F663" s="12" t="s">
        <v>1108</v>
      </c>
      <c r="G663" s="12" t="s">
        <v>1130</v>
      </c>
      <c r="H663" s="12" t="s">
        <v>2072</v>
      </c>
      <c r="J663" s="90">
        <v>23630</v>
      </c>
      <c r="K663" s="166">
        <v>0</v>
      </c>
      <c r="L663" s="166">
        <v>0</v>
      </c>
    </row>
    <row r="664" spans="1:12">
      <c r="A664">
        <v>660</v>
      </c>
      <c r="B664" s="28" t="s">
        <v>101</v>
      </c>
      <c r="C664" s="229" t="s">
        <v>6594</v>
      </c>
      <c r="D664" s="28"/>
      <c r="E664" s="12" t="s">
        <v>6703</v>
      </c>
      <c r="G664" s="12" t="s">
        <v>8855</v>
      </c>
      <c r="J664" s="90">
        <v>3624</v>
      </c>
      <c r="K664" s="166">
        <v>0</v>
      </c>
      <c r="L664" s="166">
        <v>0</v>
      </c>
    </row>
    <row r="665" spans="1:12">
      <c r="A665">
        <v>661</v>
      </c>
      <c r="B665" s="28" t="s">
        <v>101</v>
      </c>
      <c r="C665" s="234" t="s">
        <v>2487</v>
      </c>
      <c r="D665" s="28"/>
      <c r="E665" s="166" t="s">
        <v>6783</v>
      </c>
      <c r="F665" s="166" t="s">
        <v>1110</v>
      </c>
      <c r="G665" s="166" t="s">
        <v>6782</v>
      </c>
      <c r="I665" s="166"/>
      <c r="J665" s="90">
        <v>9229</v>
      </c>
      <c r="K665" s="166">
        <v>0</v>
      </c>
      <c r="L665" s="166">
        <v>0</v>
      </c>
    </row>
    <row r="666" spans="1:12">
      <c r="A666">
        <v>662</v>
      </c>
      <c r="B666" s="28" t="s">
        <v>101</v>
      </c>
      <c r="C666" s="231" t="s">
        <v>2379</v>
      </c>
      <c r="D666" s="28"/>
      <c r="E666" s="166" t="s">
        <v>6655</v>
      </c>
      <c r="F666" s="166" t="s">
        <v>6656</v>
      </c>
      <c r="G666" s="166" t="s">
        <v>1123</v>
      </c>
      <c r="H666" s="166" t="s">
        <v>6654</v>
      </c>
      <c r="I666" s="166"/>
      <c r="J666" s="90">
        <v>524496</v>
      </c>
      <c r="K666" s="166">
        <v>0</v>
      </c>
      <c r="L666" s="166">
        <v>0</v>
      </c>
    </row>
    <row r="667" spans="1:12">
      <c r="A667">
        <v>663</v>
      </c>
      <c r="B667" s="28" t="s">
        <v>101</v>
      </c>
      <c r="C667" s="229" t="s">
        <v>2807</v>
      </c>
      <c r="D667" s="28"/>
      <c r="E667" s="180" t="s">
        <v>7055</v>
      </c>
      <c r="G667" s="12" t="s">
        <v>821</v>
      </c>
      <c r="H667" s="12" t="s">
        <v>6640</v>
      </c>
      <c r="J667" s="90">
        <v>13300</v>
      </c>
      <c r="K667" s="166">
        <v>0</v>
      </c>
      <c r="L667" s="166">
        <v>0</v>
      </c>
    </row>
    <row r="668" spans="1:12">
      <c r="A668">
        <v>664</v>
      </c>
      <c r="B668" s="28" t="s">
        <v>101</v>
      </c>
      <c r="C668" s="229" t="s">
        <v>4216</v>
      </c>
      <c r="D668" s="28"/>
      <c r="E668" s="12" t="s">
        <v>7817</v>
      </c>
      <c r="G668" s="12" t="s">
        <v>821</v>
      </c>
      <c r="H668" s="12" t="s">
        <v>2159</v>
      </c>
      <c r="J668" s="90">
        <v>95718</v>
      </c>
      <c r="K668" s="166">
        <v>0</v>
      </c>
      <c r="L668" s="166">
        <v>0</v>
      </c>
    </row>
    <row r="669" spans="1:12">
      <c r="A669">
        <v>665</v>
      </c>
      <c r="B669" s="28" t="s">
        <v>101</v>
      </c>
      <c r="C669" s="229" t="s">
        <v>4503</v>
      </c>
      <c r="D669" s="28"/>
      <c r="E669" s="12" t="s">
        <v>7817</v>
      </c>
      <c r="G669" s="12" t="s">
        <v>839</v>
      </c>
      <c r="J669" s="90">
        <v>8782</v>
      </c>
      <c r="K669" s="166">
        <v>0</v>
      </c>
      <c r="L669" s="166">
        <v>0</v>
      </c>
    </row>
    <row r="670" spans="1:12">
      <c r="A670">
        <v>666</v>
      </c>
      <c r="B670" s="28" t="s">
        <v>101</v>
      </c>
      <c r="C670" s="229" t="s">
        <v>4045</v>
      </c>
      <c r="D670" s="28"/>
      <c r="E670" s="12" t="s">
        <v>7555</v>
      </c>
      <c r="F670" s="12" t="s">
        <v>1135</v>
      </c>
      <c r="G670" s="12" t="s">
        <v>7738</v>
      </c>
      <c r="J670" s="90">
        <v>6530</v>
      </c>
      <c r="K670" s="166">
        <v>0</v>
      </c>
      <c r="L670" s="166">
        <v>0</v>
      </c>
    </row>
    <row r="671" spans="1:12">
      <c r="A671">
        <v>667</v>
      </c>
      <c r="B671" s="28" t="s">
        <v>101</v>
      </c>
      <c r="C671" s="229" t="s">
        <v>4089</v>
      </c>
      <c r="D671" s="28"/>
      <c r="E671" s="12" t="s">
        <v>7555</v>
      </c>
      <c r="F671" s="12" t="s">
        <v>6703</v>
      </c>
      <c r="G671" s="12" t="s">
        <v>860</v>
      </c>
      <c r="J671" s="90">
        <v>9708</v>
      </c>
      <c r="K671" s="166">
        <v>0</v>
      </c>
      <c r="L671" s="166">
        <v>0</v>
      </c>
    </row>
    <row r="672" spans="1:12">
      <c r="A672">
        <v>668</v>
      </c>
      <c r="B672" s="28" t="s">
        <v>101</v>
      </c>
      <c r="C672" s="229" t="s">
        <v>5413</v>
      </c>
      <c r="D672" s="28"/>
      <c r="E672" s="12" t="s">
        <v>7555</v>
      </c>
      <c r="F672" s="12" t="s">
        <v>1023</v>
      </c>
      <c r="G672" s="12" t="s">
        <v>1738</v>
      </c>
      <c r="J672" s="90">
        <v>5109</v>
      </c>
      <c r="K672" s="166">
        <v>0</v>
      </c>
      <c r="L672" s="166">
        <v>0</v>
      </c>
    </row>
    <row r="673" spans="1:12">
      <c r="A673">
        <v>669</v>
      </c>
      <c r="B673" s="28" t="s">
        <v>101</v>
      </c>
      <c r="C673" s="229" t="s">
        <v>6054</v>
      </c>
      <c r="D673" s="28"/>
      <c r="E673" s="12" t="s">
        <v>7555</v>
      </c>
      <c r="F673" s="12" t="s">
        <v>1023</v>
      </c>
      <c r="G673" s="12" t="s">
        <v>1056</v>
      </c>
      <c r="H673" s="12" t="s">
        <v>8731</v>
      </c>
      <c r="J673" s="90">
        <v>43987</v>
      </c>
      <c r="K673" s="166">
        <v>0</v>
      </c>
      <c r="L673" s="166">
        <v>0</v>
      </c>
    </row>
    <row r="674" spans="1:12">
      <c r="A674">
        <v>670</v>
      </c>
      <c r="B674" s="28" t="s">
        <v>101</v>
      </c>
      <c r="C674" s="229" t="s">
        <v>3175</v>
      </c>
      <c r="D674" s="28"/>
      <c r="E674" s="12" t="s">
        <v>7329</v>
      </c>
      <c r="F674" s="12" t="s">
        <v>1125</v>
      </c>
      <c r="G674" s="12" t="s">
        <v>6736</v>
      </c>
      <c r="J674" s="90">
        <v>15982</v>
      </c>
      <c r="K674" s="166">
        <v>0</v>
      </c>
      <c r="L674" s="166">
        <v>0</v>
      </c>
    </row>
    <row r="675" spans="1:12">
      <c r="A675">
        <v>671</v>
      </c>
      <c r="B675" s="28" t="s">
        <v>101</v>
      </c>
      <c r="C675" s="231" t="s">
        <v>2479</v>
      </c>
      <c r="D675" s="28"/>
      <c r="E675" s="166" t="s">
        <v>1955</v>
      </c>
      <c r="F675" s="166"/>
      <c r="G675" s="166" t="s">
        <v>6771</v>
      </c>
      <c r="I675" s="166"/>
      <c r="J675" s="90">
        <v>47899</v>
      </c>
      <c r="K675" s="166">
        <v>0</v>
      </c>
      <c r="L675" s="166">
        <v>0</v>
      </c>
    </row>
    <row r="676" spans="1:12">
      <c r="A676">
        <v>672</v>
      </c>
      <c r="B676" s="28" t="s">
        <v>101</v>
      </c>
      <c r="C676" s="229" t="s">
        <v>4813</v>
      </c>
      <c r="D676" s="28"/>
      <c r="E676" s="12" t="s">
        <v>1955</v>
      </c>
      <c r="F676" s="12" t="s">
        <v>1108</v>
      </c>
      <c r="G676" s="12" t="s">
        <v>6788</v>
      </c>
      <c r="J676" s="90">
        <v>34791</v>
      </c>
      <c r="K676" s="166">
        <v>0</v>
      </c>
      <c r="L676" s="166">
        <v>0</v>
      </c>
    </row>
    <row r="677" spans="1:12">
      <c r="A677">
        <v>673</v>
      </c>
      <c r="B677" s="28" t="s">
        <v>101</v>
      </c>
      <c r="C677" s="230" t="s">
        <v>2362</v>
      </c>
      <c r="D677" s="28"/>
      <c r="E677" s="166" t="s">
        <v>6627</v>
      </c>
      <c r="F677" s="166" t="s">
        <v>1660</v>
      </c>
      <c r="G677" s="166" t="s">
        <v>6626</v>
      </c>
      <c r="H677" s="166"/>
      <c r="I677" s="166"/>
      <c r="J677" s="90">
        <v>48011</v>
      </c>
      <c r="K677" s="166">
        <v>0</v>
      </c>
      <c r="L677" s="166">
        <v>0</v>
      </c>
    </row>
    <row r="678" spans="1:12">
      <c r="A678">
        <v>674</v>
      </c>
      <c r="B678" s="28" t="s">
        <v>101</v>
      </c>
      <c r="C678" s="229" t="s">
        <v>3968</v>
      </c>
      <c r="D678" s="28"/>
      <c r="E678" s="12" t="s">
        <v>6627</v>
      </c>
      <c r="G678" s="12" t="s">
        <v>1871</v>
      </c>
      <c r="J678" s="90">
        <v>5429</v>
      </c>
      <c r="K678" s="166">
        <v>0</v>
      </c>
      <c r="L678" s="166">
        <v>0</v>
      </c>
    </row>
    <row r="679" spans="1:12">
      <c r="A679">
        <v>675</v>
      </c>
      <c r="B679" s="28" t="s">
        <v>101</v>
      </c>
      <c r="C679" s="229" t="s">
        <v>4784</v>
      </c>
      <c r="D679" s="28"/>
      <c r="E679" s="12" t="s">
        <v>8074</v>
      </c>
      <c r="F679" s="12" t="s">
        <v>6803</v>
      </c>
      <c r="G679" s="12" t="s">
        <v>6771</v>
      </c>
      <c r="J679" s="90">
        <v>72503</v>
      </c>
      <c r="K679" s="166">
        <v>0</v>
      </c>
      <c r="L679" s="166">
        <v>0</v>
      </c>
    </row>
    <row r="680" spans="1:12">
      <c r="A680">
        <v>676</v>
      </c>
      <c r="B680" s="28" t="s">
        <v>101</v>
      </c>
      <c r="C680" s="229" t="s">
        <v>3771</v>
      </c>
      <c r="D680" s="28"/>
      <c r="E680" s="12" t="s">
        <v>7621</v>
      </c>
      <c r="F680" s="12" t="s">
        <v>1015</v>
      </c>
      <c r="G680" s="12" t="s">
        <v>6771</v>
      </c>
      <c r="H680" s="12" t="s">
        <v>7003</v>
      </c>
      <c r="J680" s="90">
        <v>20916</v>
      </c>
      <c r="K680" s="166">
        <v>0</v>
      </c>
      <c r="L680" s="166">
        <v>0</v>
      </c>
    </row>
    <row r="681" spans="1:12">
      <c r="A681">
        <v>677</v>
      </c>
      <c r="B681" s="28" t="s">
        <v>101</v>
      </c>
      <c r="C681" s="229" t="s">
        <v>6417</v>
      </c>
      <c r="D681" s="28"/>
      <c r="E681" s="12" t="s">
        <v>8863</v>
      </c>
      <c r="F681" s="12" t="s">
        <v>6646</v>
      </c>
      <c r="G681" s="12" t="s">
        <v>7333</v>
      </c>
      <c r="H681" s="12" t="s">
        <v>1017</v>
      </c>
      <c r="J681" s="90">
        <v>11655</v>
      </c>
      <c r="K681" s="166">
        <v>0</v>
      </c>
      <c r="L681" s="166">
        <v>0</v>
      </c>
    </row>
    <row r="682" spans="1:12">
      <c r="A682">
        <v>678</v>
      </c>
      <c r="B682" s="28" t="s">
        <v>101</v>
      </c>
      <c r="C682" s="229" t="s">
        <v>2857</v>
      </c>
      <c r="D682" s="28"/>
      <c r="E682" s="12" t="s">
        <v>7095</v>
      </c>
      <c r="F682" s="12" t="s">
        <v>7096</v>
      </c>
      <c r="G682" s="12" t="s">
        <v>6679</v>
      </c>
      <c r="H682" s="12" t="s">
        <v>830</v>
      </c>
      <c r="J682" s="90">
        <v>9739</v>
      </c>
      <c r="K682" s="166">
        <v>0</v>
      </c>
      <c r="L682" s="166">
        <v>0</v>
      </c>
    </row>
    <row r="683" spans="1:12">
      <c r="A683">
        <v>679</v>
      </c>
      <c r="B683" s="28" t="s">
        <v>101</v>
      </c>
      <c r="C683" s="229" t="s">
        <v>3201</v>
      </c>
      <c r="D683" s="28"/>
      <c r="E683" s="12" t="s">
        <v>7095</v>
      </c>
      <c r="F683" s="12" t="s">
        <v>6789</v>
      </c>
      <c r="G683" s="12" t="s">
        <v>6790</v>
      </c>
      <c r="H683" s="12" t="s">
        <v>1064</v>
      </c>
      <c r="J683" s="90">
        <v>12901</v>
      </c>
      <c r="K683" s="166">
        <v>0</v>
      </c>
      <c r="L683" s="166">
        <v>0</v>
      </c>
    </row>
    <row r="684" spans="1:12">
      <c r="A684">
        <v>680</v>
      </c>
      <c r="B684" s="28" t="s">
        <v>101</v>
      </c>
      <c r="C684" s="229" t="s">
        <v>3799</v>
      </c>
      <c r="D684" s="28"/>
      <c r="E684" s="12" t="s">
        <v>7095</v>
      </c>
      <c r="G684" s="12" t="s">
        <v>1111</v>
      </c>
      <c r="J684" s="90">
        <v>39118</v>
      </c>
      <c r="K684" s="166">
        <v>0</v>
      </c>
      <c r="L684" s="166">
        <v>0</v>
      </c>
    </row>
    <row r="685" spans="1:12">
      <c r="A685">
        <v>681</v>
      </c>
      <c r="B685" s="28" t="s">
        <v>101</v>
      </c>
      <c r="C685" s="229" t="s">
        <v>3239</v>
      </c>
      <c r="D685" s="28"/>
      <c r="E685" s="12" t="s">
        <v>1153</v>
      </c>
      <c r="F685" s="12" t="s">
        <v>1155</v>
      </c>
      <c r="G685" s="12" t="s">
        <v>7365</v>
      </c>
      <c r="H685" s="12" t="s">
        <v>1738</v>
      </c>
      <c r="J685" s="90">
        <v>8303</v>
      </c>
      <c r="K685" s="166">
        <v>0</v>
      </c>
      <c r="L685" s="166">
        <v>0</v>
      </c>
    </row>
    <row r="686" spans="1:12">
      <c r="A686">
        <v>682</v>
      </c>
      <c r="B686" s="28" t="s">
        <v>101</v>
      </c>
      <c r="C686" s="229" t="s">
        <v>3481</v>
      </c>
      <c r="D686" s="28"/>
      <c r="E686" s="12" t="s">
        <v>1153</v>
      </c>
      <c r="G686" s="12" t="s">
        <v>821</v>
      </c>
      <c r="H686" s="12" t="s">
        <v>6640</v>
      </c>
      <c r="J686" s="90">
        <v>12613</v>
      </c>
      <c r="K686" s="166">
        <v>0</v>
      </c>
      <c r="L686" s="166">
        <v>0</v>
      </c>
    </row>
    <row r="687" spans="1:12">
      <c r="A687">
        <v>683</v>
      </c>
      <c r="B687" s="28" t="s">
        <v>101</v>
      </c>
      <c r="C687" s="229" t="s">
        <v>4645</v>
      </c>
      <c r="D687" s="28"/>
      <c r="E687" s="12" t="s">
        <v>1153</v>
      </c>
      <c r="F687" s="12" t="s">
        <v>1727</v>
      </c>
      <c r="G687" s="12" t="s">
        <v>7999</v>
      </c>
      <c r="J687" s="90">
        <v>5317</v>
      </c>
      <c r="K687" s="166">
        <v>0</v>
      </c>
      <c r="L687" s="166">
        <v>0</v>
      </c>
    </row>
    <row r="688" spans="1:12">
      <c r="A688">
        <v>684</v>
      </c>
      <c r="B688" s="28" t="s">
        <v>101</v>
      </c>
      <c r="C688" s="229" t="s">
        <v>5069</v>
      </c>
      <c r="D688" s="28"/>
      <c r="E688" s="12" t="s">
        <v>1153</v>
      </c>
      <c r="F688" s="12" t="s">
        <v>1025</v>
      </c>
      <c r="G688" s="12" t="s">
        <v>7442</v>
      </c>
      <c r="J688" s="90">
        <v>253881</v>
      </c>
      <c r="K688" s="166">
        <v>0</v>
      </c>
      <c r="L688" s="166">
        <v>0</v>
      </c>
    </row>
    <row r="689" spans="1:12">
      <c r="A689">
        <v>685</v>
      </c>
      <c r="B689" s="28" t="s">
        <v>101</v>
      </c>
      <c r="C689" s="229" t="s">
        <v>5928</v>
      </c>
      <c r="D689" s="28"/>
      <c r="E689" s="12" t="s">
        <v>1153</v>
      </c>
      <c r="F689" s="12" t="s">
        <v>1127</v>
      </c>
      <c r="G689" s="12" t="s">
        <v>7965</v>
      </c>
      <c r="J689" s="90">
        <v>46382</v>
      </c>
      <c r="K689" s="166">
        <v>0</v>
      </c>
      <c r="L689" s="166">
        <v>0</v>
      </c>
    </row>
    <row r="690" spans="1:12">
      <c r="A690">
        <v>686</v>
      </c>
      <c r="B690" s="28" t="s">
        <v>101</v>
      </c>
      <c r="C690" s="229" t="s">
        <v>3051</v>
      </c>
      <c r="D690" s="28"/>
      <c r="E690" s="12" t="s">
        <v>1128</v>
      </c>
      <c r="F690" s="12" t="s">
        <v>7250</v>
      </c>
      <c r="G690" s="12" t="s">
        <v>7249</v>
      </c>
      <c r="J690" s="90">
        <v>5269</v>
      </c>
      <c r="K690" s="166">
        <v>0</v>
      </c>
      <c r="L690" s="166">
        <v>0</v>
      </c>
    </row>
    <row r="691" spans="1:12">
      <c r="A691">
        <v>687</v>
      </c>
      <c r="B691" s="28" t="s">
        <v>101</v>
      </c>
      <c r="C691" s="229" t="s">
        <v>3435</v>
      </c>
      <c r="D691" s="28"/>
      <c r="E691" s="12" t="s">
        <v>6676</v>
      </c>
      <c r="F691" s="12" t="s">
        <v>1086</v>
      </c>
      <c r="G691" s="12" t="s">
        <v>7481</v>
      </c>
      <c r="H691" s="12" t="s">
        <v>7482</v>
      </c>
      <c r="J691" s="90">
        <v>5397</v>
      </c>
      <c r="K691" s="166">
        <v>0</v>
      </c>
      <c r="L691" s="166">
        <v>0</v>
      </c>
    </row>
    <row r="692" spans="1:12">
      <c r="A692">
        <v>688</v>
      </c>
      <c r="B692" s="28" t="s">
        <v>101</v>
      </c>
      <c r="C692" s="229" t="s">
        <v>3524</v>
      </c>
      <c r="D692" s="28"/>
      <c r="E692" s="12" t="s">
        <v>6676</v>
      </c>
      <c r="G692" s="12" t="s">
        <v>7522</v>
      </c>
      <c r="J692" s="90">
        <v>13731</v>
      </c>
      <c r="K692" s="166">
        <v>0</v>
      </c>
      <c r="L692" s="166">
        <v>0</v>
      </c>
    </row>
    <row r="693" spans="1:12">
      <c r="A693">
        <v>689</v>
      </c>
      <c r="B693" s="28" t="s">
        <v>101</v>
      </c>
      <c r="C693" s="229" t="s">
        <v>3688</v>
      </c>
      <c r="D693" s="28"/>
      <c r="E693" s="12" t="s">
        <v>6676</v>
      </c>
      <c r="F693" s="12" t="s">
        <v>6916</v>
      </c>
      <c r="G693" s="12" t="s">
        <v>7590</v>
      </c>
      <c r="J693" s="90">
        <v>16876</v>
      </c>
      <c r="K693" s="166">
        <v>0</v>
      </c>
      <c r="L693" s="166">
        <v>0</v>
      </c>
    </row>
    <row r="694" spans="1:12">
      <c r="A694">
        <v>690</v>
      </c>
      <c r="B694" s="28" t="s">
        <v>101</v>
      </c>
      <c r="C694" s="229" t="s">
        <v>3696</v>
      </c>
      <c r="D694" s="28"/>
      <c r="E694" s="12" t="s">
        <v>6676</v>
      </c>
      <c r="F694" s="12" t="s">
        <v>6891</v>
      </c>
      <c r="G694" s="12" t="s">
        <v>7596</v>
      </c>
      <c r="J694" s="90">
        <v>12055</v>
      </c>
      <c r="K694" s="166">
        <v>0</v>
      </c>
      <c r="L694" s="166">
        <v>0</v>
      </c>
    </row>
    <row r="695" spans="1:12">
      <c r="A695">
        <v>691</v>
      </c>
      <c r="B695" s="28" t="s">
        <v>101</v>
      </c>
      <c r="C695" s="229" t="s">
        <v>4962</v>
      </c>
      <c r="D695" s="28"/>
      <c r="E695" s="12" t="s">
        <v>6676</v>
      </c>
      <c r="F695" s="12" t="s">
        <v>6916</v>
      </c>
      <c r="G695" s="12" t="s">
        <v>8164</v>
      </c>
      <c r="J695" s="90">
        <v>40443</v>
      </c>
      <c r="K695" s="166">
        <v>0</v>
      </c>
      <c r="L695" s="166">
        <v>0</v>
      </c>
    </row>
    <row r="696" spans="1:12">
      <c r="A696">
        <v>692</v>
      </c>
      <c r="B696" s="28" t="s">
        <v>101</v>
      </c>
      <c r="C696" s="229" t="s">
        <v>6186</v>
      </c>
      <c r="D696" s="28"/>
      <c r="E696" s="12" t="s">
        <v>6676</v>
      </c>
      <c r="G696" s="12" t="s">
        <v>838</v>
      </c>
      <c r="J696" s="90">
        <v>20197</v>
      </c>
      <c r="K696" s="166">
        <v>0</v>
      </c>
      <c r="L696" s="166">
        <v>0</v>
      </c>
    </row>
    <row r="697" spans="1:12">
      <c r="A697">
        <v>693</v>
      </c>
      <c r="B697" s="28" t="s">
        <v>101</v>
      </c>
      <c r="C697" s="229" t="s">
        <v>6450</v>
      </c>
      <c r="D697" s="28"/>
      <c r="E697" s="12" t="s">
        <v>6676</v>
      </c>
      <c r="F697" s="12" t="s">
        <v>1389</v>
      </c>
      <c r="G697" s="12" t="s">
        <v>8787</v>
      </c>
      <c r="J697" s="90">
        <v>127316</v>
      </c>
      <c r="K697" s="166">
        <v>0</v>
      </c>
      <c r="L697" s="166">
        <v>0</v>
      </c>
    </row>
    <row r="698" spans="1:12">
      <c r="A698">
        <v>694</v>
      </c>
      <c r="B698" s="28" t="s">
        <v>101</v>
      </c>
      <c r="C698" s="229" t="s">
        <v>6547</v>
      </c>
      <c r="D698" s="28"/>
      <c r="E698" s="12" t="s">
        <v>6676</v>
      </c>
      <c r="F698" s="12" t="s">
        <v>6636</v>
      </c>
      <c r="G698" s="12" t="s">
        <v>1140</v>
      </c>
      <c r="J698" s="90">
        <v>111765</v>
      </c>
      <c r="K698" s="166">
        <v>0</v>
      </c>
      <c r="L698" s="166">
        <v>0</v>
      </c>
    </row>
    <row r="699" spans="1:12">
      <c r="A699">
        <v>695</v>
      </c>
      <c r="B699" s="28" t="s">
        <v>101</v>
      </c>
      <c r="C699" s="231" t="s">
        <v>2493</v>
      </c>
      <c r="D699" s="28"/>
      <c r="E699" s="166" t="s">
        <v>6791</v>
      </c>
      <c r="F699" s="166" t="s">
        <v>8902</v>
      </c>
      <c r="G699" s="166" t="s">
        <v>6790</v>
      </c>
      <c r="I699" s="166"/>
      <c r="J699" s="90">
        <v>24524</v>
      </c>
      <c r="K699" s="166">
        <v>0</v>
      </c>
      <c r="L699" s="166">
        <v>0</v>
      </c>
    </row>
    <row r="700" spans="1:12">
      <c r="A700">
        <v>696</v>
      </c>
      <c r="B700" s="28" t="s">
        <v>101</v>
      </c>
      <c r="C700" s="229" t="s">
        <v>5329</v>
      </c>
      <c r="D700" s="28"/>
      <c r="E700" s="12" t="s">
        <v>6791</v>
      </c>
      <c r="F700" s="12" t="s">
        <v>6636</v>
      </c>
      <c r="G700" s="12" t="s">
        <v>864</v>
      </c>
      <c r="H700" s="12" t="s">
        <v>821</v>
      </c>
      <c r="J700" s="90">
        <v>135714</v>
      </c>
      <c r="K700" s="166">
        <v>0</v>
      </c>
      <c r="L700" s="166">
        <v>0</v>
      </c>
    </row>
    <row r="701" spans="1:12">
      <c r="A701">
        <v>697</v>
      </c>
      <c r="B701" s="28" t="s">
        <v>101</v>
      </c>
      <c r="C701" s="229" t="s">
        <v>5960</v>
      </c>
      <c r="D701" s="28"/>
      <c r="E701" s="12" t="s">
        <v>8690</v>
      </c>
      <c r="G701" s="12" t="s">
        <v>6844</v>
      </c>
      <c r="J701" s="90">
        <v>10969</v>
      </c>
      <c r="K701" s="166">
        <v>0</v>
      </c>
      <c r="L701" s="166">
        <v>0</v>
      </c>
    </row>
    <row r="702" spans="1:12">
      <c r="A702">
        <v>698</v>
      </c>
      <c r="B702" s="28" t="s">
        <v>101</v>
      </c>
      <c r="C702" s="234" t="s">
        <v>2607</v>
      </c>
      <c r="D702" s="28"/>
      <c r="E702" s="12" t="s">
        <v>6901</v>
      </c>
      <c r="F702" s="12" t="s">
        <v>6902</v>
      </c>
      <c r="G702" s="12" t="s">
        <v>1056</v>
      </c>
      <c r="J702" s="90">
        <v>9580</v>
      </c>
      <c r="K702" s="166">
        <v>0</v>
      </c>
      <c r="L702" s="166">
        <v>0</v>
      </c>
    </row>
    <row r="703" spans="1:12">
      <c r="A703">
        <v>699</v>
      </c>
      <c r="B703" s="207" t="s">
        <v>101</v>
      </c>
      <c r="C703" s="238" t="s">
        <v>2701</v>
      </c>
      <c r="D703" s="207"/>
      <c r="E703" s="208" t="s">
        <v>6901</v>
      </c>
      <c r="F703" s="208" t="s">
        <v>6820</v>
      </c>
      <c r="G703" s="208" t="s">
        <v>6964</v>
      </c>
      <c r="H703" s="209"/>
      <c r="I703" s="208"/>
      <c r="J703" s="90">
        <v>25195</v>
      </c>
      <c r="K703" s="166">
        <v>0</v>
      </c>
      <c r="L703" s="166">
        <v>0</v>
      </c>
    </row>
    <row r="704" spans="1:12">
      <c r="A704">
        <v>700</v>
      </c>
      <c r="B704" s="28" t="s">
        <v>101</v>
      </c>
      <c r="C704" s="229" t="s">
        <v>2735</v>
      </c>
      <c r="D704" s="28"/>
      <c r="E704" s="12" t="s">
        <v>6901</v>
      </c>
      <c r="F704" s="12" t="s">
        <v>6993</v>
      </c>
      <c r="G704" s="12" t="s">
        <v>6992</v>
      </c>
      <c r="H704" s="12" t="s">
        <v>6788</v>
      </c>
      <c r="J704" s="90">
        <v>106671</v>
      </c>
      <c r="K704" s="166">
        <v>0</v>
      </c>
      <c r="L704" s="166">
        <v>0</v>
      </c>
    </row>
    <row r="705" spans="1:12">
      <c r="A705">
        <v>701</v>
      </c>
      <c r="B705" s="28" t="s">
        <v>101</v>
      </c>
      <c r="C705" s="229" t="s">
        <v>2736</v>
      </c>
      <c r="D705" s="28"/>
      <c r="E705" s="12" t="s">
        <v>6901</v>
      </c>
      <c r="F705" s="12" t="s">
        <v>6993</v>
      </c>
      <c r="G705" s="12" t="s">
        <v>6992</v>
      </c>
      <c r="J705" s="90">
        <v>6371</v>
      </c>
      <c r="K705" s="166">
        <v>0</v>
      </c>
      <c r="L705" s="166">
        <v>0</v>
      </c>
    </row>
    <row r="706" spans="1:12">
      <c r="A706">
        <v>702</v>
      </c>
      <c r="B706" s="28" t="s">
        <v>101</v>
      </c>
      <c r="C706" s="229" t="s">
        <v>3012</v>
      </c>
      <c r="D706" s="28"/>
      <c r="E706" s="12" t="s">
        <v>6901</v>
      </c>
      <c r="F706" s="12" t="s">
        <v>1780</v>
      </c>
      <c r="G706" s="12" t="s">
        <v>821</v>
      </c>
      <c r="H706" s="12" t="s">
        <v>1699</v>
      </c>
      <c r="J706" s="90">
        <v>55882</v>
      </c>
      <c r="K706" s="166">
        <v>0</v>
      </c>
      <c r="L706" s="166">
        <v>0</v>
      </c>
    </row>
    <row r="707" spans="1:12">
      <c r="A707">
        <v>703</v>
      </c>
      <c r="B707" s="28" t="s">
        <v>101</v>
      </c>
      <c r="C707" s="229" t="s">
        <v>3208</v>
      </c>
      <c r="D707" s="28"/>
      <c r="E707" s="12" t="s">
        <v>6901</v>
      </c>
      <c r="F707" s="12" t="s">
        <v>1780</v>
      </c>
      <c r="G707" s="12" t="s">
        <v>7348</v>
      </c>
      <c r="J707" s="90">
        <v>5636</v>
      </c>
      <c r="K707" s="166">
        <v>0</v>
      </c>
      <c r="L707" s="166">
        <v>0</v>
      </c>
    </row>
    <row r="708" spans="1:12">
      <c r="A708">
        <v>704</v>
      </c>
      <c r="B708" s="28" t="s">
        <v>101</v>
      </c>
      <c r="C708" s="229" t="s">
        <v>3488</v>
      </c>
      <c r="D708" s="28"/>
      <c r="E708" s="12" t="s">
        <v>6901</v>
      </c>
      <c r="F708" s="12" t="s">
        <v>6700</v>
      </c>
      <c r="G708" s="12" t="s">
        <v>6799</v>
      </c>
      <c r="J708" s="90">
        <v>15487</v>
      </c>
      <c r="K708" s="166">
        <v>0</v>
      </c>
      <c r="L708" s="166">
        <v>0</v>
      </c>
    </row>
    <row r="709" spans="1:12">
      <c r="A709">
        <v>705</v>
      </c>
      <c r="B709" s="28" t="s">
        <v>101</v>
      </c>
      <c r="C709" s="229" t="s">
        <v>3862</v>
      </c>
      <c r="D709" s="28"/>
      <c r="E709" s="12" t="s">
        <v>6901</v>
      </c>
      <c r="G709" s="12" t="s">
        <v>7661</v>
      </c>
      <c r="J709" s="90">
        <v>43939</v>
      </c>
      <c r="K709" s="166">
        <v>0</v>
      </c>
      <c r="L709" s="166">
        <v>0</v>
      </c>
    </row>
    <row r="710" spans="1:12">
      <c r="A710">
        <v>706</v>
      </c>
      <c r="B710" s="28" t="s">
        <v>101</v>
      </c>
      <c r="C710" s="229" t="s">
        <v>4141</v>
      </c>
      <c r="D710" s="28"/>
      <c r="E710" s="12" t="s">
        <v>6901</v>
      </c>
      <c r="G710" s="12" t="s">
        <v>7207</v>
      </c>
      <c r="J710" s="90">
        <v>15008</v>
      </c>
      <c r="K710" s="166">
        <v>0</v>
      </c>
      <c r="L710" s="166">
        <v>0</v>
      </c>
    </row>
    <row r="711" spans="1:12">
      <c r="A711">
        <v>707</v>
      </c>
      <c r="B711" s="28" t="s">
        <v>101</v>
      </c>
      <c r="C711" s="229" t="s">
        <v>4173</v>
      </c>
      <c r="D711" s="28"/>
      <c r="E711" s="12" t="s">
        <v>6901</v>
      </c>
      <c r="G711" s="12" t="s">
        <v>6727</v>
      </c>
      <c r="H711" s="12" t="s">
        <v>821</v>
      </c>
      <c r="J711" s="90">
        <v>58660</v>
      </c>
      <c r="K711" s="166">
        <v>0</v>
      </c>
      <c r="L711" s="166">
        <v>0</v>
      </c>
    </row>
    <row r="712" spans="1:12">
      <c r="A712">
        <v>708</v>
      </c>
      <c r="B712" s="28" t="s">
        <v>101</v>
      </c>
      <c r="C712" s="229" t="s">
        <v>4250</v>
      </c>
      <c r="D712" s="28"/>
      <c r="E712" s="12" t="s">
        <v>6901</v>
      </c>
      <c r="F712" s="12" t="s">
        <v>1234</v>
      </c>
      <c r="G712" s="12" t="s">
        <v>7079</v>
      </c>
      <c r="H712" s="12" t="s">
        <v>2041</v>
      </c>
      <c r="J712" s="90">
        <v>15727</v>
      </c>
      <c r="K712" s="166">
        <v>0</v>
      </c>
      <c r="L712" s="166">
        <v>0</v>
      </c>
    </row>
    <row r="713" spans="1:12">
      <c r="A713">
        <v>709</v>
      </c>
      <c r="B713" s="28" t="s">
        <v>101</v>
      </c>
      <c r="C713" s="229" t="s">
        <v>4263</v>
      </c>
      <c r="D713" s="28"/>
      <c r="E713" s="12" t="s">
        <v>6901</v>
      </c>
      <c r="F713" s="12" t="s">
        <v>6888</v>
      </c>
      <c r="G713" s="12" t="s">
        <v>7837</v>
      </c>
      <c r="J713" s="90">
        <v>12997</v>
      </c>
      <c r="K713" s="166">
        <v>0</v>
      </c>
      <c r="L713" s="166">
        <v>0</v>
      </c>
    </row>
    <row r="714" spans="1:12">
      <c r="A714">
        <v>710</v>
      </c>
      <c r="B714" s="28" t="s">
        <v>101</v>
      </c>
      <c r="C714" s="229" t="s">
        <v>5812</v>
      </c>
      <c r="D714" s="28"/>
      <c r="E714" s="12" t="s">
        <v>6901</v>
      </c>
      <c r="F714" s="12" t="s">
        <v>6636</v>
      </c>
      <c r="G714" s="12" t="s">
        <v>6985</v>
      </c>
      <c r="J714" s="90">
        <v>8303</v>
      </c>
      <c r="K714" s="166">
        <v>0</v>
      </c>
      <c r="L714" s="166">
        <v>0</v>
      </c>
    </row>
    <row r="715" spans="1:12">
      <c r="A715">
        <v>711</v>
      </c>
      <c r="B715" s="28" t="s">
        <v>101</v>
      </c>
      <c r="C715" s="229" t="s">
        <v>5850</v>
      </c>
      <c r="D715" s="28"/>
      <c r="E715" s="12" t="s">
        <v>6901</v>
      </c>
      <c r="F715" s="12" t="s">
        <v>6675</v>
      </c>
      <c r="G715" s="12" t="s">
        <v>7803</v>
      </c>
      <c r="H715" s="12" t="s">
        <v>1051</v>
      </c>
      <c r="J715" s="90">
        <v>32923</v>
      </c>
      <c r="K715" s="166">
        <v>0</v>
      </c>
      <c r="L715" s="166">
        <v>0</v>
      </c>
    </row>
    <row r="716" spans="1:12">
      <c r="A716">
        <v>712</v>
      </c>
      <c r="B716" s="28" t="s">
        <v>101</v>
      </c>
      <c r="C716" s="229" t="s">
        <v>5999</v>
      </c>
      <c r="D716" s="28"/>
      <c r="E716" s="12" t="s">
        <v>6901</v>
      </c>
      <c r="F716" s="12" t="s">
        <v>1015</v>
      </c>
      <c r="G716" s="12" t="s">
        <v>7238</v>
      </c>
      <c r="J716" s="90">
        <v>119093</v>
      </c>
      <c r="K716" s="166">
        <v>0</v>
      </c>
      <c r="L716" s="166">
        <v>0</v>
      </c>
    </row>
    <row r="717" spans="1:12">
      <c r="A717">
        <v>713</v>
      </c>
      <c r="B717" s="28" t="s">
        <v>101</v>
      </c>
      <c r="C717" s="229" t="s">
        <v>6406</v>
      </c>
      <c r="D717" s="28"/>
      <c r="E717" s="12" t="s">
        <v>6901</v>
      </c>
      <c r="F717" s="12" t="s">
        <v>6900</v>
      </c>
      <c r="G717" s="12" t="s">
        <v>1021</v>
      </c>
      <c r="H717" s="28" t="s">
        <v>8930</v>
      </c>
      <c r="J717" s="90">
        <v>38319</v>
      </c>
      <c r="K717" s="166">
        <v>0</v>
      </c>
      <c r="L717" s="166">
        <v>0</v>
      </c>
    </row>
    <row r="718" spans="1:12">
      <c r="A718">
        <v>714</v>
      </c>
      <c r="B718" s="28" t="s">
        <v>101</v>
      </c>
      <c r="C718" s="229" t="s">
        <v>5542</v>
      </c>
      <c r="D718" s="28"/>
      <c r="E718" s="28" t="s">
        <v>8953</v>
      </c>
      <c r="F718" s="12" t="s">
        <v>854</v>
      </c>
      <c r="G718" s="12" t="s">
        <v>7079</v>
      </c>
      <c r="J718" s="90">
        <v>13891</v>
      </c>
      <c r="K718" s="166">
        <v>0</v>
      </c>
      <c r="L718" s="166">
        <v>0</v>
      </c>
    </row>
    <row r="719" spans="1:12">
      <c r="A719">
        <v>715</v>
      </c>
      <c r="B719" s="28" t="s">
        <v>101</v>
      </c>
      <c r="C719" s="229" t="s">
        <v>2888</v>
      </c>
      <c r="D719" s="28"/>
      <c r="E719" s="12" t="s">
        <v>7044</v>
      </c>
      <c r="G719" s="12" t="s">
        <v>7122</v>
      </c>
      <c r="J719" s="90">
        <v>6706</v>
      </c>
      <c r="K719" s="166">
        <v>0</v>
      </c>
      <c r="L719" s="166">
        <v>0</v>
      </c>
    </row>
    <row r="720" spans="1:12">
      <c r="A720">
        <v>716</v>
      </c>
      <c r="B720" s="28" t="s">
        <v>101</v>
      </c>
      <c r="C720" s="229" t="s">
        <v>3896</v>
      </c>
      <c r="D720" s="28"/>
      <c r="E720" s="12" t="s">
        <v>7044</v>
      </c>
      <c r="F720" s="12" t="s">
        <v>1705</v>
      </c>
      <c r="G720" s="12" t="s">
        <v>6976</v>
      </c>
      <c r="J720" s="90">
        <v>14561</v>
      </c>
      <c r="K720" s="166">
        <v>0</v>
      </c>
      <c r="L720" s="166">
        <v>0</v>
      </c>
    </row>
    <row r="721" spans="1:12">
      <c r="A721">
        <v>717</v>
      </c>
      <c r="B721" s="28" t="s">
        <v>101</v>
      </c>
      <c r="C721" s="229" t="s">
        <v>4715</v>
      </c>
      <c r="D721" s="28"/>
      <c r="E721" s="12" t="s">
        <v>7044</v>
      </c>
      <c r="F721" s="12" t="s">
        <v>1023</v>
      </c>
      <c r="G721" s="12" t="s">
        <v>8044</v>
      </c>
      <c r="H721" s="12" t="s">
        <v>1021</v>
      </c>
      <c r="J721" s="90">
        <v>17627</v>
      </c>
      <c r="K721" s="166">
        <v>0</v>
      </c>
      <c r="L721" s="166">
        <v>0</v>
      </c>
    </row>
    <row r="722" spans="1:12">
      <c r="A722">
        <v>718</v>
      </c>
      <c r="B722" s="28" t="s">
        <v>101</v>
      </c>
      <c r="C722" s="229" t="s">
        <v>4774</v>
      </c>
      <c r="D722" s="28"/>
      <c r="E722" s="12" t="s">
        <v>7044</v>
      </c>
      <c r="F722" s="12" t="s">
        <v>8068</v>
      </c>
      <c r="G722" s="12" t="s">
        <v>6868</v>
      </c>
      <c r="H722" s="12" t="s">
        <v>1064</v>
      </c>
      <c r="J722" s="90">
        <v>80343</v>
      </c>
      <c r="K722" s="166">
        <v>0</v>
      </c>
      <c r="L722" s="166">
        <v>0</v>
      </c>
    </row>
    <row r="723" spans="1:12">
      <c r="A723">
        <v>719</v>
      </c>
      <c r="B723" s="28" t="s">
        <v>101</v>
      </c>
      <c r="C723" s="229" t="s">
        <v>4780</v>
      </c>
      <c r="D723" s="28"/>
      <c r="E723" s="12" t="s">
        <v>7044</v>
      </c>
      <c r="F723" s="12" t="s">
        <v>6698</v>
      </c>
      <c r="G723" s="12" t="s">
        <v>1112</v>
      </c>
      <c r="H723" s="12" t="s">
        <v>1008</v>
      </c>
      <c r="J723" s="90">
        <v>137295</v>
      </c>
      <c r="K723" s="166">
        <v>0</v>
      </c>
      <c r="L723" s="166">
        <v>0</v>
      </c>
    </row>
    <row r="724" spans="1:12">
      <c r="A724">
        <v>720</v>
      </c>
      <c r="B724" s="28" t="s">
        <v>101</v>
      </c>
      <c r="C724" s="229" t="s">
        <v>5150</v>
      </c>
      <c r="D724" s="28"/>
      <c r="E724" s="12" t="s">
        <v>7044</v>
      </c>
      <c r="G724" s="12" t="s">
        <v>6985</v>
      </c>
      <c r="J724" s="90">
        <v>33929</v>
      </c>
      <c r="K724" s="166">
        <v>0</v>
      </c>
      <c r="L724" s="166">
        <v>0</v>
      </c>
    </row>
    <row r="725" spans="1:12">
      <c r="A725">
        <v>721</v>
      </c>
      <c r="B725" s="28" t="s">
        <v>101</v>
      </c>
      <c r="C725" s="229" t="s">
        <v>6326</v>
      </c>
      <c r="D725" s="28"/>
      <c r="E725" s="12" t="s">
        <v>7044</v>
      </c>
      <c r="F725" s="12" t="s">
        <v>8068</v>
      </c>
      <c r="G725" s="12" t="s">
        <v>1112</v>
      </c>
      <c r="J725" s="90">
        <v>168685</v>
      </c>
      <c r="K725" s="166">
        <v>0</v>
      </c>
      <c r="L725" s="166">
        <v>0</v>
      </c>
    </row>
    <row r="726" spans="1:12">
      <c r="A726">
        <v>722</v>
      </c>
      <c r="B726" s="28" t="s">
        <v>101</v>
      </c>
      <c r="C726" s="229" t="s">
        <v>3593</v>
      </c>
      <c r="D726" s="28"/>
      <c r="E726" s="12" t="s">
        <v>7550</v>
      </c>
      <c r="F726" s="12" t="s">
        <v>7029</v>
      </c>
      <c r="G726" s="12" t="s">
        <v>2123</v>
      </c>
      <c r="J726" s="90">
        <v>143474</v>
      </c>
      <c r="K726" s="166">
        <v>0</v>
      </c>
      <c r="L726" s="166">
        <v>0</v>
      </c>
    </row>
    <row r="727" spans="1:12">
      <c r="A727">
        <v>723</v>
      </c>
      <c r="B727" s="28" t="s">
        <v>101</v>
      </c>
      <c r="C727" s="229" t="s">
        <v>4657</v>
      </c>
      <c r="D727" s="28"/>
      <c r="E727" s="12" t="s">
        <v>7550</v>
      </c>
      <c r="F727" s="12" t="s">
        <v>820</v>
      </c>
      <c r="G727" s="12" t="s">
        <v>7497</v>
      </c>
      <c r="H727" s="12" t="s">
        <v>821</v>
      </c>
      <c r="J727" s="90">
        <v>4774</v>
      </c>
      <c r="K727" s="166">
        <v>0</v>
      </c>
      <c r="L727" s="166">
        <v>0</v>
      </c>
    </row>
    <row r="728" spans="1:12">
      <c r="A728">
        <v>724</v>
      </c>
      <c r="B728" s="28" t="s">
        <v>101</v>
      </c>
      <c r="C728" s="229" t="s">
        <v>2731</v>
      </c>
      <c r="D728" s="28"/>
      <c r="E728" s="12" t="s">
        <v>6643</v>
      </c>
      <c r="F728" s="28" t="s">
        <v>8901</v>
      </c>
      <c r="G728" s="12" t="s">
        <v>6989</v>
      </c>
      <c r="J728" s="90">
        <v>18234</v>
      </c>
      <c r="K728" s="166">
        <v>0</v>
      </c>
      <c r="L728" s="166">
        <v>0</v>
      </c>
    </row>
    <row r="729" spans="1:12">
      <c r="A729">
        <v>725</v>
      </c>
      <c r="B729" s="28" t="s">
        <v>101</v>
      </c>
      <c r="C729" s="229" t="s">
        <v>2741</v>
      </c>
      <c r="D729" s="28"/>
      <c r="E729" s="12" t="s">
        <v>6643</v>
      </c>
      <c r="G729" s="12" t="s">
        <v>6996</v>
      </c>
      <c r="J729" s="90">
        <v>7185</v>
      </c>
      <c r="K729" s="166">
        <v>0</v>
      </c>
      <c r="L729" s="166">
        <v>0</v>
      </c>
    </row>
    <row r="730" spans="1:12">
      <c r="A730">
        <v>726</v>
      </c>
      <c r="B730" s="28" t="s">
        <v>101</v>
      </c>
      <c r="C730" s="229" t="s">
        <v>3162</v>
      </c>
      <c r="D730" s="28"/>
      <c r="E730" s="12" t="s">
        <v>6643</v>
      </c>
      <c r="F730" s="12" t="s">
        <v>1006</v>
      </c>
      <c r="G730" s="12" t="s">
        <v>7321</v>
      </c>
      <c r="J730" s="90">
        <v>16238</v>
      </c>
      <c r="K730" s="166">
        <v>0</v>
      </c>
      <c r="L730" s="166">
        <v>0</v>
      </c>
    </row>
    <row r="731" spans="1:12">
      <c r="A731">
        <v>727</v>
      </c>
      <c r="B731" s="28" t="s">
        <v>101</v>
      </c>
      <c r="C731" s="229" t="s">
        <v>3193</v>
      </c>
      <c r="D731" s="28"/>
      <c r="E731" s="12" t="s">
        <v>6643</v>
      </c>
      <c r="F731" s="12" t="s">
        <v>6703</v>
      </c>
      <c r="G731" s="12" t="s">
        <v>821</v>
      </c>
      <c r="H731" s="12" t="s">
        <v>7338</v>
      </c>
      <c r="J731" s="90">
        <v>39134</v>
      </c>
      <c r="K731" s="166">
        <v>0</v>
      </c>
      <c r="L731" s="166">
        <v>0</v>
      </c>
    </row>
    <row r="732" spans="1:12">
      <c r="A732">
        <v>728</v>
      </c>
      <c r="B732" s="28" t="s">
        <v>101</v>
      </c>
      <c r="C732" s="229" t="s">
        <v>3290</v>
      </c>
      <c r="D732" s="28"/>
      <c r="E732" s="28" t="s">
        <v>6643</v>
      </c>
      <c r="F732" s="12" t="s">
        <v>1780</v>
      </c>
      <c r="G732" s="12" t="s">
        <v>1854</v>
      </c>
      <c r="J732" s="90">
        <v>41002</v>
      </c>
      <c r="K732" s="166">
        <v>0</v>
      </c>
      <c r="L732" s="166">
        <v>0</v>
      </c>
    </row>
    <row r="733" spans="1:12">
      <c r="A733">
        <v>729</v>
      </c>
      <c r="B733" s="28" t="s">
        <v>101</v>
      </c>
      <c r="C733" s="229" t="s">
        <v>3423</v>
      </c>
      <c r="D733" s="28"/>
      <c r="E733" s="12" t="s">
        <v>6643</v>
      </c>
      <c r="F733" s="12" t="s">
        <v>1780</v>
      </c>
      <c r="G733" s="12" t="s">
        <v>998</v>
      </c>
      <c r="J733" s="90">
        <v>37984</v>
      </c>
      <c r="K733" s="166">
        <v>0</v>
      </c>
      <c r="L733" s="166">
        <v>0</v>
      </c>
    </row>
    <row r="734" spans="1:12">
      <c r="A734">
        <v>730</v>
      </c>
      <c r="B734" s="28" t="s">
        <v>101</v>
      </c>
      <c r="C734" s="229" t="s">
        <v>4355</v>
      </c>
      <c r="D734" s="28"/>
      <c r="E734" s="12" t="s">
        <v>6643</v>
      </c>
      <c r="G734" s="12" t="s">
        <v>1123</v>
      </c>
      <c r="J734" s="90">
        <v>18202</v>
      </c>
      <c r="K734" s="166">
        <v>0</v>
      </c>
      <c r="L734" s="166">
        <v>0</v>
      </c>
    </row>
    <row r="735" spans="1:12">
      <c r="A735">
        <v>731</v>
      </c>
      <c r="B735" s="28" t="s">
        <v>101</v>
      </c>
      <c r="C735" s="229" t="s">
        <v>4373</v>
      </c>
      <c r="D735" s="28"/>
      <c r="E735" s="12" t="s">
        <v>6643</v>
      </c>
      <c r="F735" s="12" t="s">
        <v>1770</v>
      </c>
      <c r="G735" s="12" t="s">
        <v>7888</v>
      </c>
      <c r="H735" s="12" t="s">
        <v>1018</v>
      </c>
      <c r="J735" s="90">
        <v>103782</v>
      </c>
      <c r="K735" s="166">
        <v>0</v>
      </c>
      <c r="L735" s="166">
        <v>0</v>
      </c>
    </row>
    <row r="736" spans="1:12">
      <c r="A736">
        <v>732</v>
      </c>
      <c r="B736" s="28" t="s">
        <v>101</v>
      </c>
      <c r="C736" s="229" t="s">
        <v>4481</v>
      </c>
      <c r="D736" s="28"/>
      <c r="E736" s="12" t="s">
        <v>6643</v>
      </c>
      <c r="F736" s="12" t="s">
        <v>6703</v>
      </c>
      <c r="G736" s="12" t="s">
        <v>821</v>
      </c>
      <c r="H736" s="12" t="s">
        <v>6640</v>
      </c>
      <c r="J736" s="90">
        <v>16286</v>
      </c>
      <c r="K736" s="166">
        <v>0</v>
      </c>
      <c r="L736" s="166">
        <v>0</v>
      </c>
    </row>
    <row r="737" spans="1:12">
      <c r="A737">
        <v>733</v>
      </c>
      <c r="B737" s="28" t="s">
        <v>101</v>
      </c>
      <c r="C737" s="229" t="s">
        <v>3997</v>
      </c>
      <c r="D737" s="28"/>
      <c r="E737" s="12" t="s">
        <v>7717</v>
      </c>
      <c r="F737" s="12" t="s">
        <v>7718</v>
      </c>
      <c r="G737" s="12" t="s">
        <v>7716</v>
      </c>
      <c r="J737" s="90">
        <v>291227</v>
      </c>
      <c r="K737" s="166">
        <v>0</v>
      </c>
      <c r="L737" s="166">
        <v>0</v>
      </c>
    </row>
    <row r="738" spans="1:12">
      <c r="A738">
        <v>734</v>
      </c>
      <c r="B738" s="28" t="s">
        <v>101</v>
      </c>
      <c r="C738" s="229" t="s">
        <v>4692</v>
      </c>
      <c r="D738" s="28"/>
      <c r="E738" s="12" t="s">
        <v>1043</v>
      </c>
      <c r="F738" s="12" t="s">
        <v>854</v>
      </c>
      <c r="G738" s="12" t="s">
        <v>6839</v>
      </c>
      <c r="J738" s="90">
        <v>5780</v>
      </c>
      <c r="K738" s="166">
        <v>0</v>
      </c>
      <c r="L738" s="166">
        <v>0</v>
      </c>
    </row>
    <row r="739" spans="1:12">
      <c r="A739">
        <v>735</v>
      </c>
      <c r="B739" s="28" t="s">
        <v>101</v>
      </c>
      <c r="C739" s="229" t="s">
        <v>4856</v>
      </c>
      <c r="D739" s="28"/>
      <c r="E739" s="12" t="s">
        <v>8108</v>
      </c>
      <c r="G739" s="12" t="s">
        <v>6839</v>
      </c>
      <c r="J739" s="90">
        <v>14050</v>
      </c>
      <c r="K739" s="166">
        <v>0</v>
      </c>
      <c r="L739" s="166">
        <v>0</v>
      </c>
    </row>
    <row r="740" spans="1:12">
      <c r="A740">
        <v>736</v>
      </c>
      <c r="B740" s="28" t="s">
        <v>101</v>
      </c>
      <c r="C740" s="229" t="s">
        <v>4286</v>
      </c>
      <c r="D740" s="28"/>
      <c r="E740" s="12" t="s">
        <v>7848</v>
      </c>
      <c r="F740" s="12" t="s">
        <v>7029</v>
      </c>
      <c r="G740" s="12" t="s">
        <v>1021</v>
      </c>
      <c r="J740" s="90">
        <v>30815</v>
      </c>
      <c r="K740" s="166">
        <v>0</v>
      </c>
      <c r="L740" s="166">
        <v>0</v>
      </c>
    </row>
    <row r="741" spans="1:12">
      <c r="A741">
        <v>737</v>
      </c>
      <c r="B741" s="28" t="s">
        <v>101</v>
      </c>
      <c r="C741" s="229" t="s">
        <v>3921</v>
      </c>
      <c r="D741" s="28"/>
      <c r="E741" s="12" t="s">
        <v>1104</v>
      </c>
      <c r="F741" s="12" t="s">
        <v>6751</v>
      </c>
      <c r="G741" s="12" t="s">
        <v>2137</v>
      </c>
      <c r="H741" s="12" t="s">
        <v>817</v>
      </c>
      <c r="J741" s="90">
        <v>15903</v>
      </c>
      <c r="K741" s="166">
        <v>0</v>
      </c>
      <c r="L741" s="166">
        <v>0</v>
      </c>
    </row>
    <row r="742" spans="1:12">
      <c r="A742">
        <v>738</v>
      </c>
      <c r="B742" s="28" t="s">
        <v>101</v>
      </c>
      <c r="C742" s="229" t="s">
        <v>5565</v>
      </c>
      <c r="D742" s="28"/>
      <c r="E742" s="12" t="s">
        <v>1104</v>
      </c>
      <c r="F742" s="12" t="s">
        <v>1127</v>
      </c>
      <c r="G742" s="12" t="s">
        <v>6769</v>
      </c>
      <c r="H742" s="28" t="s">
        <v>848</v>
      </c>
      <c r="J742" s="90">
        <v>173762</v>
      </c>
      <c r="K742" s="166">
        <v>0</v>
      </c>
      <c r="L742" s="166">
        <v>0</v>
      </c>
    </row>
    <row r="743" spans="1:12">
      <c r="A743">
        <v>739</v>
      </c>
      <c r="B743" s="28" t="s">
        <v>101</v>
      </c>
      <c r="C743" s="229" t="s">
        <v>5842</v>
      </c>
      <c r="D743" s="28"/>
      <c r="E743" s="12" t="s">
        <v>1104</v>
      </c>
      <c r="F743" s="12" t="s">
        <v>854</v>
      </c>
      <c r="G743" s="12" t="s">
        <v>7209</v>
      </c>
      <c r="J743" s="90">
        <v>1612190</v>
      </c>
      <c r="K743" s="166">
        <v>0</v>
      </c>
      <c r="L743" s="166">
        <v>0</v>
      </c>
    </row>
    <row r="744" spans="1:12">
      <c r="A744">
        <v>740</v>
      </c>
      <c r="B744" s="28" t="s">
        <v>101</v>
      </c>
      <c r="C744" s="229" t="s">
        <v>2943</v>
      </c>
      <c r="D744" s="28"/>
      <c r="E744" s="12" t="s">
        <v>7155</v>
      </c>
      <c r="F744" s="12" t="s">
        <v>6803</v>
      </c>
      <c r="G744" s="12" t="s">
        <v>1962</v>
      </c>
      <c r="J744" s="90">
        <v>68655</v>
      </c>
      <c r="K744" s="166">
        <v>0</v>
      </c>
      <c r="L744" s="166">
        <v>0</v>
      </c>
    </row>
    <row r="745" spans="1:12">
      <c r="A745">
        <v>741</v>
      </c>
      <c r="B745" s="28" t="s">
        <v>101</v>
      </c>
      <c r="C745" s="229" t="s">
        <v>3550</v>
      </c>
      <c r="D745" s="28"/>
      <c r="E745" s="12" t="s">
        <v>6630</v>
      </c>
      <c r="F745" s="28" t="s">
        <v>8901</v>
      </c>
      <c r="G745" s="12" t="s">
        <v>1056</v>
      </c>
      <c r="H745" s="12" t="s">
        <v>2158</v>
      </c>
      <c r="J745" s="90">
        <v>95798</v>
      </c>
      <c r="K745" s="166">
        <v>0</v>
      </c>
      <c r="L745" s="166">
        <v>0</v>
      </c>
    </row>
    <row r="746" spans="1:12">
      <c r="A746">
        <v>742</v>
      </c>
      <c r="B746" s="28" t="s">
        <v>101</v>
      </c>
      <c r="C746" s="229" t="s">
        <v>3907</v>
      </c>
      <c r="D746" s="28"/>
      <c r="E746" s="12" t="s">
        <v>6630</v>
      </c>
      <c r="G746" s="12" t="s">
        <v>7676</v>
      </c>
      <c r="J746" s="90">
        <v>7967</v>
      </c>
      <c r="K746" s="166">
        <v>0</v>
      </c>
      <c r="L746" s="166">
        <v>0</v>
      </c>
    </row>
    <row r="747" spans="1:12">
      <c r="A747">
        <v>743</v>
      </c>
      <c r="B747" s="28" t="s">
        <v>101</v>
      </c>
      <c r="C747" s="229" t="s">
        <v>5082</v>
      </c>
      <c r="D747" s="28"/>
      <c r="E747" s="12" t="s">
        <v>6630</v>
      </c>
      <c r="F747" s="28" t="s">
        <v>8902</v>
      </c>
      <c r="G747" s="12" t="s">
        <v>6740</v>
      </c>
      <c r="H747" s="12" t="s">
        <v>1872</v>
      </c>
      <c r="J747" s="90">
        <v>5908</v>
      </c>
      <c r="K747" s="166">
        <v>0</v>
      </c>
      <c r="L747" s="166">
        <v>0</v>
      </c>
    </row>
    <row r="748" spans="1:12">
      <c r="A748">
        <v>744</v>
      </c>
      <c r="B748" s="28" t="s">
        <v>101</v>
      </c>
      <c r="C748" s="229" t="s">
        <v>5328</v>
      </c>
      <c r="D748" s="28"/>
      <c r="E748" s="12" t="s">
        <v>6630</v>
      </c>
      <c r="F748" s="12" t="s">
        <v>854</v>
      </c>
      <c r="G748" s="12" t="s">
        <v>1040</v>
      </c>
      <c r="J748" s="90">
        <v>298479</v>
      </c>
      <c r="K748" s="166">
        <v>0</v>
      </c>
      <c r="L748" s="166">
        <v>0</v>
      </c>
    </row>
    <row r="749" spans="1:12">
      <c r="A749">
        <v>745</v>
      </c>
      <c r="B749" s="28" t="s">
        <v>101</v>
      </c>
      <c r="C749" s="229" t="s">
        <v>5774</v>
      </c>
      <c r="D749" s="28"/>
      <c r="E749" s="12" t="s">
        <v>6630</v>
      </c>
      <c r="F749" s="12" t="s">
        <v>1136</v>
      </c>
      <c r="G749" s="12" t="s">
        <v>8607</v>
      </c>
      <c r="J749" s="90">
        <v>23359</v>
      </c>
      <c r="K749" s="166">
        <v>0</v>
      </c>
      <c r="L749" s="166">
        <v>0</v>
      </c>
    </row>
    <row r="750" spans="1:12">
      <c r="A750">
        <v>746</v>
      </c>
      <c r="B750" s="28" t="s">
        <v>101</v>
      </c>
      <c r="C750" s="229" t="s">
        <v>5978</v>
      </c>
      <c r="D750" s="28"/>
      <c r="E750" s="12" t="s">
        <v>6630</v>
      </c>
      <c r="F750" s="12" t="s">
        <v>6789</v>
      </c>
      <c r="G750" s="12" t="s">
        <v>8697</v>
      </c>
      <c r="J750" s="90">
        <v>39980</v>
      </c>
      <c r="K750" s="166">
        <v>0</v>
      </c>
      <c r="L750" s="166">
        <v>0</v>
      </c>
    </row>
    <row r="751" spans="1:12">
      <c r="A751">
        <v>747</v>
      </c>
      <c r="B751" s="28" t="s">
        <v>101</v>
      </c>
      <c r="C751" s="229" t="s">
        <v>6201</v>
      </c>
      <c r="D751" s="28"/>
      <c r="E751" s="12" t="s">
        <v>6630</v>
      </c>
      <c r="F751" s="12" t="s">
        <v>854</v>
      </c>
      <c r="G751" s="12" t="s">
        <v>830</v>
      </c>
      <c r="J751" s="90">
        <v>52929</v>
      </c>
      <c r="K751" s="166">
        <v>0</v>
      </c>
      <c r="L751" s="166">
        <v>0</v>
      </c>
    </row>
    <row r="752" spans="1:12">
      <c r="A752">
        <v>748</v>
      </c>
      <c r="B752" s="28" t="s">
        <v>101</v>
      </c>
      <c r="C752" s="229" t="s">
        <v>6371</v>
      </c>
      <c r="D752" s="28"/>
      <c r="E752" s="12" t="s">
        <v>6630</v>
      </c>
      <c r="F752" s="12" t="s">
        <v>1003</v>
      </c>
      <c r="G752" s="12" t="s">
        <v>8844</v>
      </c>
      <c r="H752" s="12" t="s">
        <v>2155</v>
      </c>
      <c r="J752" s="90">
        <v>10857</v>
      </c>
      <c r="K752" s="166">
        <v>0</v>
      </c>
      <c r="L752" s="166">
        <v>0</v>
      </c>
    </row>
    <row r="753" spans="1:12">
      <c r="A753">
        <v>749</v>
      </c>
      <c r="B753" s="28" t="s">
        <v>101</v>
      </c>
      <c r="C753" s="229" t="s">
        <v>3016</v>
      </c>
      <c r="D753" s="28"/>
      <c r="E753" s="12" t="s">
        <v>2086</v>
      </c>
      <c r="F753" s="12" t="s">
        <v>6889</v>
      </c>
      <c r="G753" s="12" t="s">
        <v>6851</v>
      </c>
      <c r="J753" s="90">
        <v>49400</v>
      </c>
      <c r="K753" s="166">
        <v>0</v>
      </c>
      <c r="L753" s="166">
        <v>0</v>
      </c>
    </row>
    <row r="754" spans="1:12">
      <c r="A754">
        <v>750</v>
      </c>
      <c r="B754" s="28" t="s">
        <v>101</v>
      </c>
      <c r="C754" s="229" t="s">
        <v>5747</v>
      </c>
      <c r="D754" s="28"/>
      <c r="E754" s="12" t="s">
        <v>8596</v>
      </c>
      <c r="F754" s="12" t="s">
        <v>1136</v>
      </c>
      <c r="G754" s="12" t="s">
        <v>8456</v>
      </c>
      <c r="H754" s="28" t="s">
        <v>848</v>
      </c>
      <c r="J754" s="90">
        <v>106815</v>
      </c>
      <c r="K754" s="166">
        <v>0</v>
      </c>
      <c r="L754" s="166">
        <v>0</v>
      </c>
    </row>
    <row r="755" spans="1:12">
      <c r="A755">
        <v>751</v>
      </c>
      <c r="B755" s="28" t="s">
        <v>101</v>
      </c>
      <c r="C755" s="229" t="s">
        <v>3526</v>
      </c>
      <c r="D755" s="28"/>
      <c r="E755" s="12" t="s">
        <v>6718</v>
      </c>
      <c r="F755" s="12" t="s">
        <v>816</v>
      </c>
      <c r="G755" s="12" t="s">
        <v>6959</v>
      </c>
      <c r="J755" s="90">
        <v>4822</v>
      </c>
      <c r="K755" s="166">
        <v>0</v>
      </c>
      <c r="L755" s="166">
        <v>0</v>
      </c>
    </row>
    <row r="756" spans="1:12">
      <c r="A756">
        <v>752</v>
      </c>
      <c r="B756" s="28" t="s">
        <v>101</v>
      </c>
      <c r="C756" s="229" t="s">
        <v>5425</v>
      </c>
      <c r="D756" s="28"/>
      <c r="E756" s="28" t="s">
        <v>6718</v>
      </c>
      <c r="F756" s="28" t="s">
        <v>1065</v>
      </c>
      <c r="G756" s="28" t="s">
        <v>7949</v>
      </c>
      <c r="H756" s="28" t="s">
        <v>293</v>
      </c>
      <c r="J756" s="90">
        <v>46478</v>
      </c>
      <c r="K756" s="166">
        <v>0</v>
      </c>
      <c r="L756" s="166">
        <v>0</v>
      </c>
    </row>
    <row r="757" spans="1:12">
      <c r="A757">
        <v>753</v>
      </c>
      <c r="B757" s="28" t="s">
        <v>101</v>
      </c>
      <c r="C757" s="229" t="s">
        <v>5426</v>
      </c>
      <c r="D757" s="28"/>
      <c r="E757" s="12" t="s">
        <v>6718</v>
      </c>
      <c r="G757" s="12" t="s">
        <v>8430</v>
      </c>
      <c r="J757" s="90">
        <v>26488</v>
      </c>
      <c r="K757" s="166">
        <v>0</v>
      </c>
      <c r="L757" s="166">
        <v>0</v>
      </c>
    </row>
    <row r="758" spans="1:12">
      <c r="A758">
        <v>754</v>
      </c>
      <c r="B758" s="28" t="s">
        <v>101</v>
      </c>
      <c r="C758" s="229" t="s">
        <v>3004</v>
      </c>
      <c r="D758" s="28"/>
      <c r="E758" s="12" t="s">
        <v>7205</v>
      </c>
      <c r="F758" s="12" t="s">
        <v>854</v>
      </c>
      <c r="G758" s="12" t="s">
        <v>7204</v>
      </c>
      <c r="H758" s="12" t="s">
        <v>1048</v>
      </c>
      <c r="J758" s="90">
        <v>24029</v>
      </c>
      <c r="K758" s="166">
        <v>0</v>
      </c>
      <c r="L758" s="166">
        <v>0</v>
      </c>
    </row>
    <row r="759" spans="1:12">
      <c r="A759">
        <v>755</v>
      </c>
      <c r="B759" s="28" t="s">
        <v>101</v>
      </c>
      <c r="C759" s="230" t="s">
        <v>2640</v>
      </c>
      <c r="D759" s="28"/>
      <c r="E759" s="12" t="s">
        <v>1655</v>
      </c>
      <c r="F759" s="12" t="s">
        <v>863</v>
      </c>
      <c r="G759" s="12" t="s">
        <v>6832</v>
      </c>
      <c r="H759" s="12" t="s">
        <v>1068</v>
      </c>
      <c r="J759" s="90">
        <v>38016</v>
      </c>
      <c r="K759" s="166">
        <v>0</v>
      </c>
      <c r="L759" s="166">
        <v>0</v>
      </c>
    </row>
    <row r="760" spans="1:12">
      <c r="A760">
        <v>756</v>
      </c>
      <c r="B760" s="28" t="s">
        <v>101</v>
      </c>
      <c r="C760" s="229" t="s">
        <v>3056</v>
      </c>
      <c r="D760" s="28"/>
      <c r="E760" s="12" t="s">
        <v>1655</v>
      </c>
      <c r="F760" s="12" t="s">
        <v>7257</v>
      </c>
      <c r="G760" s="12" t="s">
        <v>7256</v>
      </c>
      <c r="H760" s="12" t="s">
        <v>1012</v>
      </c>
      <c r="J760" s="90">
        <v>6514</v>
      </c>
      <c r="K760" s="166">
        <v>0</v>
      </c>
      <c r="L760" s="166">
        <v>0</v>
      </c>
    </row>
    <row r="761" spans="1:12">
      <c r="A761">
        <v>757</v>
      </c>
      <c r="B761" s="28" t="s">
        <v>101</v>
      </c>
      <c r="C761" s="229" t="s">
        <v>3868</v>
      </c>
      <c r="D761" s="28"/>
      <c r="E761" s="12" t="s">
        <v>1655</v>
      </c>
      <c r="F761" s="28" t="s">
        <v>8902</v>
      </c>
      <c r="G761" s="12" t="s">
        <v>6654</v>
      </c>
      <c r="J761" s="90">
        <v>6307</v>
      </c>
      <c r="K761" s="166">
        <v>0</v>
      </c>
      <c r="L761" s="166">
        <v>0</v>
      </c>
    </row>
    <row r="762" spans="1:12">
      <c r="A762">
        <v>758</v>
      </c>
      <c r="B762" s="28" t="s">
        <v>101</v>
      </c>
      <c r="C762" s="229" t="s">
        <v>4421</v>
      </c>
      <c r="D762" s="28"/>
      <c r="E762" s="12" t="s">
        <v>1655</v>
      </c>
      <c r="F762" s="12" t="s">
        <v>7910</v>
      </c>
      <c r="G762" s="12" t="s">
        <v>7097</v>
      </c>
      <c r="J762" s="90">
        <v>43433</v>
      </c>
      <c r="K762" s="166">
        <v>0</v>
      </c>
      <c r="L762" s="166">
        <v>0</v>
      </c>
    </row>
    <row r="763" spans="1:12">
      <c r="A763">
        <v>759</v>
      </c>
      <c r="B763" s="28" t="s">
        <v>101</v>
      </c>
      <c r="C763" s="229" t="s">
        <v>4677</v>
      </c>
      <c r="D763" s="28"/>
      <c r="E763" s="12" t="s">
        <v>1655</v>
      </c>
      <c r="F763" s="12" t="s">
        <v>1108</v>
      </c>
      <c r="G763" s="12" t="s">
        <v>851</v>
      </c>
      <c r="H763" s="12" t="s">
        <v>830</v>
      </c>
      <c r="J763" s="90">
        <v>38830</v>
      </c>
      <c r="K763" s="166">
        <v>0</v>
      </c>
      <c r="L763" s="166">
        <v>0</v>
      </c>
    </row>
    <row r="764" spans="1:12">
      <c r="A764">
        <v>760</v>
      </c>
      <c r="B764" s="28" t="s">
        <v>101</v>
      </c>
      <c r="C764" s="229" t="s">
        <v>5040</v>
      </c>
      <c r="D764" s="28"/>
      <c r="E764" s="12" t="s">
        <v>1655</v>
      </c>
      <c r="F764" s="28" t="s">
        <v>8902</v>
      </c>
      <c r="G764" s="12" t="s">
        <v>8201</v>
      </c>
      <c r="H764" s="28" t="s">
        <v>848</v>
      </c>
      <c r="J764" s="90">
        <v>74403</v>
      </c>
      <c r="K764" s="166">
        <v>0</v>
      </c>
      <c r="L764" s="166">
        <v>0</v>
      </c>
    </row>
    <row r="765" spans="1:12">
      <c r="A765">
        <v>761</v>
      </c>
      <c r="B765" s="28" t="s">
        <v>101</v>
      </c>
      <c r="C765" s="229" t="s">
        <v>5233</v>
      </c>
      <c r="D765" s="28"/>
      <c r="E765" s="12" t="s">
        <v>1655</v>
      </c>
      <c r="F765" s="28" t="s">
        <v>8950</v>
      </c>
      <c r="G765" s="12" t="s">
        <v>7754</v>
      </c>
      <c r="H765" s="12" t="s">
        <v>8323</v>
      </c>
      <c r="J765" s="90">
        <v>87815</v>
      </c>
      <c r="K765" s="166">
        <v>0</v>
      </c>
      <c r="L765" s="166">
        <v>0</v>
      </c>
    </row>
    <row r="766" spans="1:12">
      <c r="A766">
        <v>762</v>
      </c>
      <c r="B766" s="28" t="s">
        <v>101</v>
      </c>
      <c r="C766" s="229" t="s">
        <v>2748</v>
      </c>
      <c r="D766" s="28"/>
      <c r="E766" s="12" t="s">
        <v>7002</v>
      </c>
      <c r="G766" s="12" t="s">
        <v>7001</v>
      </c>
      <c r="J766" s="90">
        <v>32651</v>
      </c>
      <c r="K766" s="166">
        <v>0</v>
      </c>
      <c r="L766" s="166">
        <v>0</v>
      </c>
    </row>
    <row r="767" spans="1:12">
      <c r="A767">
        <v>763</v>
      </c>
      <c r="B767" s="28" t="s">
        <v>101</v>
      </c>
      <c r="C767" s="231" t="s">
        <v>2372</v>
      </c>
      <c r="D767" s="28"/>
      <c r="E767" s="166" t="s">
        <v>816</v>
      </c>
      <c r="F767" s="166" t="s">
        <v>6643</v>
      </c>
      <c r="G767" s="166" t="s">
        <v>1746</v>
      </c>
      <c r="H767" s="166" t="s">
        <v>6642</v>
      </c>
      <c r="I767" s="166"/>
      <c r="J767" s="90">
        <v>9963</v>
      </c>
      <c r="K767" s="166">
        <v>0</v>
      </c>
      <c r="L767" s="166">
        <v>0</v>
      </c>
    </row>
    <row r="768" spans="1:12">
      <c r="A768">
        <v>764</v>
      </c>
      <c r="B768" s="28" t="s">
        <v>101</v>
      </c>
      <c r="C768" s="231" t="s">
        <v>2426</v>
      </c>
      <c r="D768" s="28"/>
      <c r="E768" s="166" t="s">
        <v>816</v>
      </c>
      <c r="F768" s="166" t="s">
        <v>1772</v>
      </c>
      <c r="G768" s="166" t="s">
        <v>821</v>
      </c>
      <c r="H768" s="166" t="s">
        <v>6640</v>
      </c>
      <c r="I768" s="166"/>
      <c r="J768" s="90">
        <v>7424</v>
      </c>
      <c r="K768" s="166">
        <v>0</v>
      </c>
      <c r="L768" s="166">
        <v>0</v>
      </c>
    </row>
    <row r="769" spans="1:12">
      <c r="A769">
        <v>765</v>
      </c>
      <c r="B769" s="28" t="s">
        <v>101</v>
      </c>
      <c r="C769" s="230" t="s">
        <v>2435</v>
      </c>
      <c r="D769" s="28"/>
      <c r="E769" s="166" t="s">
        <v>816</v>
      </c>
      <c r="F769" s="166" t="s">
        <v>6722</v>
      </c>
      <c r="G769" s="166" t="s">
        <v>1051</v>
      </c>
      <c r="I769" s="166"/>
      <c r="J769" s="90">
        <v>45712</v>
      </c>
      <c r="K769" s="166">
        <v>0</v>
      </c>
      <c r="L769" s="166">
        <v>0</v>
      </c>
    </row>
    <row r="770" spans="1:12">
      <c r="A770">
        <v>766</v>
      </c>
      <c r="B770" s="28" t="s">
        <v>101</v>
      </c>
      <c r="C770" s="231" t="s">
        <v>2579</v>
      </c>
      <c r="D770" s="28"/>
      <c r="E770" s="166" t="s">
        <v>816</v>
      </c>
      <c r="F770" s="166" t="s">
        <v>6876</v>
      </c>
      <c r="G770" s="166" t="s">
        <v>6704</v>
      </c>
      <c r="H770" s="166" t="s">
        <v>1746</v>
      </c>
      <c r="I770" s="166"/>
      <c r="J770" s="90">
        <v>95798</v>
      </c>
      <c r="K770" s="166">
        <v>0</v>
      </c>
      <c r="L770" s="166">
        <v>0</v>
      </c>
    </row>
    <row r="771" spans="1:12">
      <c r="A771">
        <v>767</v>
      </c>
      <c r="B771" s="28" t="s">
        <v>101</v>
      </c>
      <c r="C771" s="230" t="s">
        <v>2586</v>
      </c>
      <c r="D771" s="28"/>
      <c r="E771" s="166" t="s">
        <v>816</v>
      </c>
      <c r="F771" s="166"/>
      <c r="G771" s="166" t="s">
        <v>821</v>
      </c>
      <c r="I771" s="166"/>
      <c r="J771" s="90">
        <v>148168</v>
      </c>
      <c r="K771" s="166">
        <v>0</v>
      </c>
      <c r="L771" s="166">
        <v>0</v>
      </c>
    </row>
    <row r="772" spans="1:12">
      <c r="A772">
        <v>768</v>
      </c>
      <c r="B772" s="28" t="s">
        <v>101</v>
      </c>
      <c r="C772" s="231" t="s">
        <v>2666</v>
      </c>
      <c r="D772" s="28"/>
      <c r="E772" s="12" t="s">
        <v>816</v>
      </c>
      <c r="F772" s="12" t="s">
        <v>816</v>
      </c>
      <c r="G772" s="12" t="s">
        <v>1746</v>
      </c>
      <c r="H772" s="12" t="s">
        <v>1128</v>
      </c>
      <c r="J772" s="90">
        <v>524719</v>
      </c>
      <c r="K772" s="166">
        <v>0</v>
      </c>
      <c r="L772" s="166">
        <v>0</v>
      </c>
    </row>
    <row r="773" spans="1:12">
      <c r="A773">
        <v>769</v>
      </c>
      <c r="B773" s="28" t="s">
        <v>101</v>
      </c>
      <c r="C773" s="229" t="s">
        <v>2851</v>
      </c>
      <c r="D773" s="28"/>
      <c r="E773" s="12" t="s">
        <v>816</v>
      </c>
      <c r="F773" s="12" t="s">
        <v>816</v>
      </c>
      <c r="G773" s="12" t="s">
        <v>7087</v>
      </c>
      <c r="J773" s="90">
        <v>17084</v>
      </c>
      <c r="K773" s="166">
        <v>0</v>
      </c>
      <c r="L773" s="166">
        <v>0</v>
      </c>
    </row>
    <row r="774" spans="1:12">
      <c r="A774">
        <v>770</v>
      </c>
      <c r="B774" s="28" t="s">
        <v>101</v>
      </c>
      <c r="C774" s="229" t="s">
        <v>2907</v>
      </c>
      <c r="D774" s="28"/>
      <c r="E774" s="12" t="s">
        <v>816</v>
      </c>
      <c r="G774" s="12" t="s">
        <v>821</v>
      </c>
      <c r="H774" s="12" t="s">
        <v>6704</v>
      </c>
      <c r="J774" s="90">
        <v>5684</v>
      </c>
      <c r="K774" s="166">
        <v>0</v>
      </c>
      <c r="L774" s="166">
        <v>0</v>
      </c>
    </row>
    <row r="775" spans="1:12">
      <c r="A775">
        <v>771</v>
      </c>
      <c r="B775" s="28" t="s">
        <v>101</v>
      </c>
      <c r="C775" s="229" t="s">
        <v>2930</v>
      </c>
      <c r="D775" s="28"/>
      <c r="E775" s="12" t="s">
        <v>816</v>
      </c>
      <c r="F775" s="12" t="s">
        <v>6686</v>
      </c>
      <c r="G775" s="12" t="s">
        <v>6863</v>
      </c>
      <c r="H775" s="12" t="s">
        <v>1064</v>
      </c>
      <c r="J775" s="90">
        <v>41784</v>
      </c>
      <c r="K775" s="166">
        <v>0</v>
      </c>
      <c r="L775" s="166">
        <v>0</v>
      </c>
    </row>
    <row r="776" spans="1:12">
      <c r="A776">
        <v>772</v>
      </c>
      <c r="B776" s="28" t="s">
        <v>101</v>
      </c>
      <c r="C776" s="229" t="s">
        <v>3006</v>
      </c>
      <c r="D776" s="28"/>
      <c r="E776" s="12" t="s">
        <v>816</v>
      </c>
      <c r="G776" s="12" t="s">
        <v>7207</v>
      </c>
      <c r="J776" s="90">
        <v>33450</v>
      </c>
      <c r="K776" s="166">
        <v>0</v>
      </c>
      <c r="L776" s="166">
        <v>0</v>
      </c>
    </row>
    <row r="777" spans="1:12">
      <c r="A777">
        <v>773</v>
      </c>
      <c r="B777" s="28" t="s">
        <v>101</v>
      </c>
      <c r="C777" s="229" t="s">
        <v>3123</v>
      </c>
      <c r="D777" s="28"/>
      <c r="E777" s="12" t="s">
        <v>816</v>
      </c>
      <c r="G777" s="12" t="s">
        <v>7297</v>
      </c>
      <c r="J777" s="90">
        <v>5205</v>
      </c>
      <c r="K777" s="166">
        <v>0</v>
      </c>
      <c r="L777" s="166">
        <v>0</v>
      </c>
    </row>
    <row r="778" spans="1:12">
      <c r="A778">
        <v>774</v>
      </c>
      <c r="B778" s="28" t="s">
        <v>101</v>
      </c>
      <c r="C778" s="229" t="s">
        <v>3198</v>
      </c>
      <c r="D778" s="28"/>
      <c r="E778" s="12" t="s">
        <v>816</v>
      </c>
      <c r="G778" s="12" t="s">
        <v>1962</v>
      </c>
      <c r="J778" s="90">
        <v>260955</v>
      </c>
      <c r="K778" s="166">
        <v>0</v>
      </c>
      <c r="L778" s="166">
        <v>0</v>
      </c>
    </row>
    <row r="779" spans="1:12">
      <c r="A779">
        <v>775</v>
      </c>
      <c r="B779" s="28" t="s">
        <v>101</v>
      </c>
      <c r="C779" s="229" t="s">
        <v>3228</v>
      </c>
      <c r="D779" s="28"/>
      <c r="E779" s="12" t="s">
        <v>816</v>
      </c>
      <c r="F779" s="12" t="s">
        <v>1772</v>
      </c>
      <c r="G779" s="12" t="s">
        <v>6790</v>
      </c>
      <c r="J779" s="90">
        <v>40219</v>
      </c>
      <c r="K779" s="166">
        <v>0</v>
      </c>
      <c r="L779" s="166">
        <v>0</v>
      </c>
    </row>
    <row r="780" spans="1:12">
      <c r="A780">
        <v>776</v>
      </c>
      <c r="B780" s="28" t="s">
        <v>101</v>
      </c>
      <c r="C780" s="229" t="s">
        <v>3286</v>
      </c>
      <c r="D780" s="28"/>
      <c r="E780" s="12" t="s">
        <v>816</v>
      </c>
      <c r="F780" s="12" t="s">
        <v>6856</v>
      </c>
      <c r="G780" s="12" t="s">
        <v>1871</v>
      </c>
      <c r="H780" s="12" t="s">
        <v>1128</v>
      </c>
      <c r="J780" s="90">
        <v>6035</v>
      </c>
      <c r="K780" s="166">
        <v>0</v>
      </c>
      <c r="L780" s="166">
        <v>0</v>
      </c>
    </row>
    <row r="781" spans="1:12">
      <c r="A781">
        <v>777</v>
      </c>
      <c r="B781" s="28" t="s">
        <v>101</v>
      </c>
      <c r="C781" s="229" t="s">
        <v>3430</v>
      </c>
      <c r="D781" s="28"/>
      <c r="E781" s="12" t="s">
        <v>816</v>
      </c>
      <c r="F781" s="12" t="s">
        <v>1135</v>
      </c>
      <c r="G781" s="12" t="s">
        <v>7479</v>
      </c>
      <c r="J781" s="90">
        <v>76383</v>
      </c>
      <c r="K781" s="166">
        <v>0</v>
      </c>
      <c r="L781" s="166">
        <v>0</v>
      </c>
    </row>
    <row r="782" spans="1:12">
      <c r="A782">
        <v>778</v>
      </c>
      <c r="B782" s="28" t="s">
        <v>101</v>
      </c>
      <c r="C782" s="229" t="s">
        <v>3588</v>
      </c>
      <c r="D782" s="28"/>
      <c r="E782" s="12" t="s">
        <v>816</v>
      </c>
      <c r="F782" s="12" t="s">
        <v>6816</v>
      </c>
      <c r="G782" s="12" t="s">
        <v>1140</v>
      </c>
      <c r="J782" s="90">
        <v>55196</v>
      </c>
      <c r="K782" s="166">
        <v>0</v>
      </c>
      <c r="L782" s="166">
        <v>0</v>
      </c>
    </row>
    <row r="783" spans="1:12">
      <c r="A783">
        <v>779</v>
      </c>
      <c r="B783" s="28" t="s">
        <v>101</v>
      </c>
      <c r="C783" s="229" t="s">
        <v>3769</v>
      </c>
      <c r="D783" s="28"/>
      <c r="E783" s="12" t="s">
        <v>816</v>
      </c>
      <c r="F783" s="12" t="s">
        <v>6741</v>
      </c>
      <c r="G783" s="12" t="s">
        <v>7097</v>
      </c>
      <c r="H783" s="12" t="s">
        <v>1048</v>
      </c>
      <c r="J783" s="90">
        <v>19655</v>
      </c>
      <c r="K783" s="166">
        <v>0</v>
      </c>
      <c r="L783" s="166">
        <v>0</v>
      </c>
    </row>
    <row r="784" spans="1:12">
      <c r="A784">
        <v>780</v>
      </c>
      <c r="B784" s="28" t="s">
        <v>101</v>
      </c>
      <c r="C784" s="229" t="s">
        <v>3800</v>
      </c>
      <c r="D784" s="28"/>
      <c r="E784" s="12" t="s">
        <v>816</v>
      </c>
      <c r="F784" s="12" t="s">
        <v>6901</v>
      </c>
      <c r="G784" s="12" t="s">
        <v>7634</v>
      </c>
      <c r="J784" s="90">
        <v>6690</v>
      </c>
      <c r="K784" s="166">
        <v>0</v>
      </c>
      <c r="L784" s="166">
        <v>0</v>
      </c>
    </row>
    <row r="785" spans="1:12">
      <c r="A785">
        <v>781</v>
      </c>
      <c r="B785" s="28" t="s">
        <v>101</v>
      </c>
      <c r="C785" s="229" t="s">
        <v>3813</v>
      </c>
      <c r="D785" s="28"/>
      <c r="E785" s="12" t="s">
        <v>816</v>
      </c>
      <c r="G785" s="12" t="s">
        <v>812</v>
      </c>
      <c r="H785" s="12" t="s">
        <v>6874</v>
      </c>
      <c r="J785" s="90">
        <v>19958</v>
      </c>
      <c r="K785" s="166">
        <v>0</v>
      </c>
      <c r="L785" s="166">
        <v>0</v>
      </c>
    </row>
    <row r="786" spans="1:12">
      <c r="A786">
        <v>782</v>
      </c>
      <c r="B786" s="28" t="s">
        <v>101</v>
      </c>
      <c r="C786" s="229" t="s">
        <v>3974</v>
      </c>
      <c r="D786" s="28"/>
      <c r="E786" s="12" t="s">
        <v>816</v>
      </c>
      <c r="F786" s="12" t="s">
        <v>7457</v>
      </c>
      <c r="G786" s="12" t="s">
        <v>2158</v>
      </c>
      <c r="J786" s="90">
        <v>11033</v>
      </c>
      <c r="K786" s="166">
        <v>0</v>
      </c>
      <c r="L786" s="166">
        <v>0</v>
      </c>
    </row>
    <row r="787" spans="1:12">
      <c r="A787">
        <v>783</v>
      </c>
      <c r="B787" s="28" t="s">
        <v>101</v>
      </c>
      <c r="C787" s="229" t="s">
        <v>4031</v>
      </c>
      <c r="D787" s="28"/>
      <c r="E787" s="12" t="s">
        <v>816</v>
      </c>
      <c r="G787" s="12" t="s">
        <v>812</v>
      </c>
      <c r="H787" s="12" t="s">
        <v>1021</v>
      </c>
      <c r="J787" s="90">
        <v>12773</v>
      </c>
      <c r="K787" s="166">
        <v>0</v>
      </c>
      <c r="L787" s="166">
        <v>0</v>
      </c>
    </row>
    <row r="788" spans="1:12">
      <c r="A788">
        <v>784</v>
      </c>
      <c r="B788" s="28" t="s">
        <v>101</v>
      </c>
      <c r="C788" s="229" t="s">
        <v>4052</v>
      </c>
      <c r="D788" s="28"/>
      <c r="E788" s="12" t="s">
        <v>816</v>
      </c>
      <c r="F788" s="12" t="s">
        <v>6650</v>
      </c>
      <c r="G788" s="12" t="s">
        <v>1073</v>
      </c>
      <c r="J788" s="90">
        <v>6115</v>
      </c>
      <c r="K788" s="166">
        <v>0</v>
      </c>
      <c r="L788" s="166">
        <v>0</v>
      </c>
    </row>
    <row r="789" spans="1:12">
      <c r="A789">
        <v>785</v>
      </c>
      <c r="B789" s="28" t="s">
        <v>101</v>
      </c>
      <c r="C789" s="229" t="s">
        <v>4054</v>
      </c>
      <c r="D789" s="28"/>
      <c r="E789" s="12" t="s">
        <v>816</v>
      </c>
      <c r="F789" s="12" t="s">
        <v>6721</v>
      </c>
      <c r="G789" s="12" t="s">
        <v>6624</v>
      </c>
      <c r="J789" s="90">
        <v>7967</v>
      </c>
      <c r="K789" s="166">
        <v>0</v>
      </c>
      <c r="L789" s="166">
        <v>0</v>
      </c>
    </row>
    <row r="790" spans="1:12">
      <c r="A790">
        <v>786</v>
      </c>
      <c r="B790" s="28" t="s">
        <v>101</v>
      </c>
      <c r="C790" s="229" t="s">
        <v>4161</v>
      </c>
      <c r="D790" s="28"/>
      <c r="E790" s="12" t="s">
        <v>816</v>
      </c>
      <c r="F790" s="12" t="s">
        <v>1062</v>
      </c>
      <c r="G790" s="12" t="s">
        <v>6747</v>
      </c>
      <c r="J790" s="90">
        <v>37601</v>
      </c>
      <c r="K790" s="166">
        <v>0</v>
      </c>
      <c r="L790" s="166">
        <v>0</v>
      </c>
    </row>
    <row r="791" spans="1:12">
      <c r="A791">
        <v>787</v>
      </c>
      <c r="B791" s="28" t="s">
        <v>101</v>
      </c>
      <c r="C791" s="229" t="s">
        <v>4166</v>
      </c>
      <c r="D791" s="28"/>
      <c r="E791" s="12" t="s">
        <v>816</v>
      </c>
      <c r="G791" s="12" t="s">
        <v>817</v>
      </c>
      <c r="J791" s="90">
        <v>12294</v>
      </c>
      <c r="K791" s="166">
        <v>0</v>
      </c>
      <c r="L791" s="166">
        <v>0</v>
      </c>
    </row>
    <row r="792" spans="1:12">
      <c r="A792">
        <v>788</v>
      </c>
      <c r="B792" s="28" t="s">
        <v>101</v>
      </c>
      <c r="C792" s="229" t="s">
        <v>4542</v>
      </c>
      <c r="D792" s="28"/>
      <c r="E792" s="12" t="s">
        <v>816</v>
      </c>
      <c r="F792" s="12" t="s">
        <v>6855</v>
      </c>
      <c r="G792" s="12" t="s">
        <v>6752</v>
      </c>
      <c r="J792" s="90">
        <v>98736</v>
      </c>
      <c r="K792" s="166">
        <v>0</v>
      </c>
      <c r="L792" s="166">
        <v>0</v>
      </c>
    </row>
    <row r="793" spans="1:12">
      <c r="A793">
        <v>789</v>
      </c>
      <c r="B793" s="28" t="s">
        <v>101</v>
      </c>
      <c r="C793" s="229" t="s">
        <v>4625</v>
      </c>
      <c r="D793" s="28"/>
      <c r="E793" s="12" t="s">
        <v>816</v>
      </c>
      <c r="G793" s="12" t="s">
        <v>830</v>
      </c>
      <c r="J793" s="90">
        <v>179766</v>
      </c>
      <c r="K793" s="166">
        <v>0</v>
      </c>
      <c r="L793" s="166">
        <v>0</v>
      </c>
    </row>
    <row r="794" spans="1:12">
      <c r="A794">
        <v>790</v>
      </c>
      <c r="B794" s="28" t="s">
        <v>101</v>
      </c>
      <c r="C794" s="229" t="s">
        <v>4670</v>
      </c>
      <c r="D794" s="28"/>
      <c r="E794" s="12" t="s">
        <v>816</v>
      </c>
      <c r="F794" s="12" t="s">
        <v>6680</v>
      </c>
      <c r="G794" s="12" t="s">
        <v>8009</v>
      </c>
      <c r="J794" s="90">
        <v>38319</v>
      </c>
      <c r="K794" s="166">
        <v>0</v>
      </c>
      <c r="L794" s="166">
        <v>0</v>
      </c>
    </row>
    <row r="795" spans="1:12">
      <c r="A795">
        <v>791</v>
      </c>
      <c r="B795" s="28" t="s">
        <v>101</v>
      </c>
      <c r="C795" s="229" t="s">
        <v>4746</v>
      </c>
      <c r="D795" s="28"/>
      <c r="E795" s="180" t="s">
        <v>816</v>
      </c>
      <c r="G795" s="12" t="s">
        <v>817</v>
      </c>
      <c r="H795" s="12" t="s">
        <v>6654</v>
      </c>
      <c r="J795" s="90">
        <v>4630</v>
      </c>
      <c r="K795" s="166">
        <v>0</v>
      </c>
      <c r="L795" s="166">
        <v>0</v>
      </c>
    </row>
    <row r="796" spans="1:12">
      <c r="A796">
        <v>792</v>
      </c>
      <c r="B796" s="28" t="s">
        <v>101</v>
      </c>
      <c r="C796" s="229" t="s">
        <v>4797</v>
      </c>
      <c r="D796" s="28"/>
      <c r="E796" s="12" t="s">
        <v>816</v>
      </c>
      <c r="F796" s="12" t="s">
        <v>1114</v>
      </c>
      <c r="G796" s="12" t="s">
        <v>821</v>
      </c>
      <c r="H796" s="28" t="s">
        <v>1004</v>
      </c>
      <c r="J796" s="90">
        <v>132106</v>
      </c>
      <c r="K796" s="166">
        <v>0</v>
      </c>
      <c r="L796" s="166">
        <v>0</v>
      </c>
    </row>
    <row r="797" spans="1:12">
      <c r="A797">
        <v>793</v>
      </c>
      <c r="B797" s="28" t="s">
        <v>101</v>
      </c>
      <c r="C797" s="229" t="s">
        <v>4919</v>
      </c>
      <c r="D797" s="28"/>
      <c r="E797" s="12" t="s">
        <v>816</v>
      </c>
      <c r="F797" s="12" t="s">
        <v>858</v>
      </c>
      <c r="G797" s="12" t="s">
        <v>1871</v>
      </c>
      <c r="J797" s="90">
        <v>12278</v>
      </c>
      <c r="K797" s="166">
        <v>0</v>
      </c>
      <c r="L797" s="166">
        <v>0</v>
      </c>
    </row>
    <row r="798" spans="1:12">
      <c r="A798">
        <v>794</v>
      </c>
      <c r="B798" s="28" t="s">
        <v>101</v>
      </c>
      <c r="C798" s="229" t="s">
        <v>4990</v>
      </c>
      <c r="D798" s="28"/>
      <c r="E798" s="12" t="s">
        <v>816</v>
      </c>
      <c r="G798" s="12" t="s">
        <v>7031</v>
      </c>
      <c r="J798" s="90">
        <v>20820</v>
      </c>
      <c r="K798" s="166">
        <v>0</v>
      </c>
      <c r="L798" s="166">
        <v>0</v>
      </c>
    </row>
    <row r="799" spans="1:12">
      <c r="A799">
        <v>795</v>
      </c>
      <c r="B799" s="28" t="s">
        <v>101</v>
      </c>
      <c r="C799" s="229" t="s">
        <v>5121</v>
      </c>
      <c r="D799" s="28"/>
      <c r="E799" s="12" t="s">
        <v>816</v>
      </c>
      <c r="G799" s="12" t="s">
        <v>8244</v>
      </c>
      <c r="H799" s="28" t="s">
        <v>8911</v>
      </c>
      <c r="J799" s="90">
        <v>7456</v>
      </c>
      <c r="K799" s="166">
        <v>0</v>
      </c>
      <c r="L799" s="166">
        <v>0</v>
      </c>
    </row>
    <row r="800" spans="1:12">
      <c r="A800">
        <v>796</v>
      </c>
      <c r="B800" s="28" t="s">
        <v>101</v>
      </c>
      <c r="C800" s="229" t="s">
        <v>5211</v>
      </c>
      <c r="D800" s="28"/>
      <c r="E800" s="12" t="s">
        <v>816</v>
      </c>
      <c r="F800" s="28" t="s">
        <v>8902</v>
      </c>
      <c r="G800" s="12" t="s">
        <v>1711</v>
      </c>
      <c r="J800" s="90">
        <v>23790</v>
      </c>
      <c r="K800" s="166">
        <v>0</v>
      </c>
      <c r="L800" s="166">
        <v>0</v>
      </c>
    </row>
    <row r="801" spans="1:12">
      <c r="A801">
        <v>797</v>
      </c>
      <c r="B801" s="28" t="s">
        <v>101</v>
      </c>
      <c r="C801" s="229" t="s">
        <v>5340</v>
      </c>
      <c r="D801" s="28"/>
      <c r="E801" s="12" t="s">
        <v>816</v>
      </c>
      <c r="F801" s="12" t="s">
        <v>8389</v>
      </c>
      <c r="G801" s="12" t="s">
        <v>6771</v>
      </c>
      <c r="H801" s="12" t="s">
        <v>821</v>
      </c>
      <c r="J801" s="90">
        <v>20820</v>
      </c>
      <c r="K801" s="166">
        <v>0</v>
      </c>
      <c r="L801" s="166">
        <v>0</v>
      </c>
    </row>
    <row r="802" spans="1:12">
      <c r="A802">
        <v>798</v>
      </c>
      <c r="B802" s="28" t="s">
        <v>101</v>
      </c>
      <c r="C802" s="229" t="s">
        <v>5374</v>
      </c>
      <c r="D802" s="28"/>
      <c r="E802" s="12" t="s">
        <v>816</v>
      </c>
      <c r="F802" s="28" t="s">
        <v>8909</v>
      </c>
      <c r="G802" s="12" t="s">
        <v>8411</v>
      </c>
      <c r="H802" s="12" t="s">
        <v>821</v>
      </c>
      <c r="J802" s="90">
        <v>30240</v>
      </c>
      <c r="K802" s="166">
        <v>0</v>
      </c>
      <c r="L802" s="166">
        <v>0</v>
      </c>
    </row>
    <row r="803" spans="1:12">
      <c r="A803">
        <v>799</v>
      </c>
      <c r="B803" s="28" t="s">
        <v>101</v>
      </c>
      <c r="C803" s="229" t="s">
        <v>5441</v>
      </c>
      <c r="D803" s="28"/>
      <c r="E803" s="12" t="s">
        <v>816</v>
      </c>
      <c r="F803" s="12" t="s">
        <v>816</v>
      </c>
      <c r="G803" s="12" t="s">
        <v>7784</v>
      </c>
      <c r="J803" s="90">
        <v>4934</v>
      </c>
      <c r="K803" s="166">
        <v>0</v>
      </c>
      <c r="L803" s="166">
        <v>0</v>
      </c>
    </row>
    <row r="804" spans="1:12">
      <c r="A804">
        <v>800</v>
      </c>
      <c r="B804" s="28" t="s">
        <v>101</v>
      </c>
      <c r="C804" s="229" t="s">
        <v>5606</v>
      </c>
      <c r="D804" s="28"/>
      <c r="E804" s="12" t="s">
        <v>816</v>
      </c>
      <c r="F804" s="12" t="s">
        <v>1158</v>
      </c>
      <c r="G804" s="12" t="s">
        <v>1048</v>
      </c>
      <c r="J804" s="90">
        <v>56585</v>
      </c>
      <c r="K804" s="166">
        <v>0</v>
      </c>
      <c r="L804" s="166">
        <v>0</v>
      </c>
    </row>
    <row r="805" spans="1:12">
      <c r="A805">
        <v>801</v>
      </c>
      <c r="B805" s="28" t="s">
        <v>101</v>
      </c>
      <c r="C805" s="229" t="s">
        <v>5624</v>
      </c>
      <c r="D805" s="28"/>
      <c r="E805" s="12" t="s">
        <v>816</v>
      </c>
      <c r="F805" s="28" t="s">
        <v>8902</v>
      </c>
      <c r="G805" s="12" t="s">
        <v>7574</v>
      </c>
      <c r="H805" s="12" t="s">
        <v>8315</v>
      </c>
      <c r="J805" s="90">
        <v>23566</v>
      </c>
      <c r="K805" s="166">
        <v>0</v>
      </c>
      <c r="L805" s="166">
        <v>0</v>
      </c>
    </row>
    <row r="806" spans="1:12">
      <c r="A806">
        <v>802</v>
      </c>
      <c r="B806" s="28" t="s">
        <v>101</v>
      </c>
      <c r="C806" s="229" t="s">
        <v>5645</v>
      </c>
      <c r="D806" s="28"/>
      <c r="E806" s="12" t="s">
        <v>816</v>
      </c>
      <c r="F806" s="12" t="s">
        <v>6703</v>
      </c>
      <c r="G806" s="12" t="s">
        <v>8545</v>
      </c>
      <c r="H806" s="12" t="s">
        <v>1040</v>
      </c>
      <c r="J806" s="90">
        <v>24540</v>
      </c>
      <c r="K806" s="166">
        <v>0</v>
      </c>
      <c r="L806" s="166">
        <v>0</v>
      </c>
    </row>
    <row r="807" spans="1:12">
      <c r="A807">
        <v>803</v>
      </c>
      <c r="B807" s="28" t="s">
        <v>101</v>
      </c>
      <c r="C807" s="229" t="s">
        <v>5760</v>
      </c>
      <c r="D807" s="28"/>
      <c r="E807" s="12" t="s">
        <v>816</v>
      </c>
      <c r="F807" s="12" t="s">
        <v>6703</v>
      </c>
      <c r="G807" s="12" t="s">
        <v>6682</v>
      </c>
      <c r="H807" s="12" t="s">
        <v>1711</v>
      </c>
      <c r="J807" s="90">
        <v>1277</v>
      </c>
      <c r="K807" s="166">
        <v>0</v>
      </c>
      <c r="L807" s="166">
        <v>0</v>
      </c>
    </row>
    <row r="808" spans="1:12">
      <c r="A808">
        <v>804</v>
      </c>
      <c r="B808" s="28" t="s">
        <v>101</v>
      </c>
      <c r="C808" s="229" t="s">
        <v>5847</v>
      </c>
      <c r="D808" s="28"/>
      <c r="E808" s="12" t="s">
        <v>816</v>
      </c>
      <c r="F808" s="12" t="s">
        <v>6636</v>
      </c>
      <c r="G808" s="12" t="s">
        <v>7210</v>
      </c>
      <c r="H808" s="12" t="s">
        <v>1039</v>
      </c>
      <c r="J808" s="90">
        <v>75601</v>
      </c>
      <c r="K808" s="166">
        <v>0</v>
      </c>
      <c r="L808" s="166">
        <v>0</v>
      </c>
    </row>
    <row r="809" spans="1:12">
      <c r="A809">
        <v>805</v>
      </c>
      <c r="B809" s="28" t="s">
        <v>101</v>
      </c>
      <c r="C809" s="229" t="s">
        <v>5869</v>
      </c>
      <c r="D809" s="28"/>
      <c r="E809" s="12" t="s">
        <v>816</v>
      </c>
      <c r="F809" s="12" t="s">
        <v>837</v>
      </c>
      <c r="G809" s="12" t="s">
        <v>8657</v>
      </c>
      <c r="J809" s="90">
        <v>4630</v>
      </c>
      <c r="K809" s="166">
        <v>0</v>
      </c>
      <c r="L809" s="166">
        <v>0</v>
      </c>
    </row>
    <row r="810" spans="1:12">
      <c r="A810">
        <v>806</v>
      </c>
      <c r="B810" s="28" t="s">
        <v>101</v>
      </c>
      <c r="C810" s="229" t="s">
        <v>5877</v>
      </c>
      <c r="D810" s="28"/>
      <c r="E810" s="12" t="s">
        <v>816</v>
      </c>
      <c r="F810" s="12" t="s">
        <v>1065</v>
      </c>
      <c r="G810" s="12" t="s">
        <v>8660</v>
      </c>
      <c r="J810" s="90">
        <v>182927</v>
      </c>
      <c r="K810" s="166">
        <v>0</v>
      </c>
      <c r="L810" s="166">
        <v>0</v>
      </c>
    </row>
    <row r="811" spans="1:12">
      <c r="A811">
        <v>807</v>
      </c>
      <c r="B811" s="28" t="s">
        <v>101</v>
      </c>
      <c r="C811" s="229" t="s">
        <v>5929</v>
      </c>
      <c r="D811" s="28"/>
      <c r="E811" s="12" t="s">
        <v>816</v>
      </c>
      <c r="F811" s="12" t="s">
        <v>6825</v>
      </c>
      <c r="G811" s="12" t="s">
        <v>7754</v>
      </c>
      <c r="H811" s="12" t="s">
        <v>2041</v>
      </c>
      <c r="J811" s="90">
        <v>22465</v>
      </c>
      <c r="K811" s="166">
        <v>0</v>
      </c>
      <c r="L811" s="166">
        <v>0</v>
      </c>
    </row>
    <row r="812" spans="1:12">
      <c r="A812">
        <v>808</v>
      </c>
      <c r="B812" s="28" t="s">
        <v>101</v>
      </c>
      <c r="C812" s="229" t="s">
        <v>5972</v>
      </c>
      <c r="D812" s="28"/>
      <c r="E812" s="12" t="s">
        <v>816</v>
      </c>
      <c r="F812" s="12" t="s">
        <v>1108</v>
      </c>
      <c r="G812" s="12" t="s">
        <v>7050</v>
      </c>
      <c r="J812" s="90">
        <v>51252</v>
      </c>
      <c r="K812" s="166">
        <v>0</v>
      </c>
      <c r="L812" s="166">
        <v>0</v>
      </c>
    </row>
    <row r="813" spans="1:12">
      <c r="A813">
        <v>809</v>
      </c>
      <c r="B813" s="28" t="s">
        <v>101</v>
      </c>
      <c r="C813" s="229" t="s">
        <v>6038</v>
      </c>
      <c r="D813" s="28"/>
      <c r="E813" s="12" t="s">
        <v>816</v>
      </c>
      <c r="F813" s="12" t="s">
        <v>6933</v>
      </c>
      <c r="G813" s="12" t="s">
        <v>8725</v>
      </c>
      <c r="J813" s="90">
        <v>7983</v>
      </c>
      <c r="K813" s="166">
        <v>0</v>
      </c>
      <c r="L813" s="166">
        <v>0</v>
      </c>
    </row>
    <row r="814" spans="1:12">
      <c r="A814">
        <v>810</v>
      </c>
      <c r="B814" s="28" t="s">
        <v>101</v>
      </c>
      <c r="C814" s="229" t="s">
        <v>6095</v>
      </c>
      <c r="D814" s="28"/>
      <c r="E814" s="12" t="s">
        <v>816</v>
      </c>
      <c r="F814" s="12" t="s">
        <v>6803</v>
      </c>
      <c r="G814" s="12" t="s">
        <v>8756</v>
      </c>
      <c r="H814" s="12" t="s">
        <v>1017</v>
      </c>
      <c r="J814" s="90">
        <v>498008</v>
      </c>
      <c r="K814" s="166">
        <v>0</v>
      </c>
      <c r="L814" s="166">
        <v>0</v>
      </c>
    </row>
    <row r="815" spans="1:12">
      <c r="A815">
        <v>811</v>
      </c>
      <c r="B815" s="28" t="s">
        <v>101</v>
      </c>
      <c r="C815" s="229" t="s">
        <v>6150</v>
      </c>
      <c r="D815" s="28"/>
      <c r="E815" s="12" t="s">
        <v>816</v>
      </c>
      <c r="F815" s="12" t="s">
        <v>6720</v>
      </c>
      <c r="G815" s="12" t="s">
        <v>7572</v>
      </c>
      <c r="J815" s="90">
        <v>11576</v>
      </c>
      <c r="K815" s="166">
        <v>0</v>
      </c>
      <c r="L815" s="166">
        <v>0</v>
      </c>
    </row>
    <row r="816" spans="1:12">
      <c r="A816">
        <v>812</v>
      </c>
      <c r="B816" s="28" t="s">
        <v>101</v>
      </c>
      <c r="C816" s="229" t="s">
        <v>6155</v>
      </c>
      <c r="D816" s="28"/>
      <c r="E816" s="12" t="s">
        <v>816</v>
      </c>
      <c r="F816" s="12" t="s">
        <v>6646</v>
      </c>
      <c r="G816" s="12" t="s">
        <v>6732</v>
      </c>
      <c r="J816" s="90">
        <v>100173</v>
      </c>
      <c r="K816" s="166">
        <v>0</v>
      </c>
      <c r="L816" s="166">
        <v>0</v>
      </c>
    </row>
    <row r="817" spans="1:12">
      <c r="A817">
        <v>813</v>
      </c>
      <c r="B817" s="28" t="s">
        <v>101</v>
      </c>
      <c r="C817" s="229" t="s">
        <v>6161</v>
      </c>
      <c r="D817" s="28"/>
      <c r="E817" s="12" t="s">
        <v>816</v>
      </c>
      <c r="G817" s="12" t="s">
        <v>1140</v>
      </c>
      <c r="J817" s="90">
        <v>5269</v>
      </c>
      <c r="K817" s="166">
        <v>0</v>
      </c>
      <c r="L817" s="166">
        <v>0</v>
      </c>
    </row>
    <row r="818" spans="1:12">
      <c r="A818">
        <v>814</v>
      </c>
      <c r="B818" s="28" t="s">
        <v>101</v>
      </c>
      <c r="C818" s="229" t="s">
        <v>6311</v>
      </c>
      <c r="D818" s="28"/>
      <c r="E818" s="12" t="s">
        <v>816</v>
      </c>
      <c r="F818" s="12" t="s">
        <v>6951</v>
      </c>
      <c r="G818" s="12" t="s">
        <v>2119</v>
      </c>
      <c r="H818" s="12" t="s">
        <v>1018</v>
      </c>
      <c r="J818" s="90">
        <v>12294</v>
      </c>
      <c r="K818" s="166">
        <v>0</v>
      </c>
      <c r="L818" s="166">
        <v>0</v>
      </c>
    </row>
    <row r="819" spans="1:12">
      <c r="A819">
        <v>815</v>
      </c>
      <c r="B819" s="28" t="s">
        <v>101</v>
      </c>
      <c r="C819" s="229" t="s">
        <v>6318</v>
      </c>
      <c r="D819" s="28"/>
      <c r="E819" s="12" t="s">
        <v>816</v>
      </c>
      <c r="F819" s="12" t="s">
        <v>1162</v>
      </c>
      <c r="G819" s="12" t="s">
        <v>1016</v>
      </c>
      <c r="H819" s="12" t="s">
        <v>855</v>
      </c>
      <c r="J819" s="90">
        <v>46303</v>
      </c>
      <c r="K819" s="166">
        <v>0</v>
      </c>
      <c r="L819" s="166">
        <v>0</v>
      </c>
    </row>
    <row r="820" spans="1:12">
      <c r="A820">
        <v>816</v>
      </c>
      <c r="B820" s="28" t="s">
        <v>101</v>
      </c>
      <c r="C820" s="229" t="s">
        <v>6323</v>
      </c>
      <c r="D820" s="28"/>
      <c r="E820" s="12" t="s">
        <v>816</v>
      </c>
      <c r="F820" s="12" t="s">
        <v>6951</v>
      </c>
      <c r="G820" s="12" t="s">
        <v>1021</v>
      </c>
      <c r="H820" s="12" t="s">
        <v>6874</v>
      </c>
      <c r="J820" s="90">
        <v>167903</v>
      </c>
      <c r="K820" s="166">
        <v>0</v>
      </c>
      <c r="L820" s="166">
        <v>0</v>
      </c>
    </row>
    <row r="821" spans="1:12">
      <c r="A821">
        <v>817</v>
      </c>
      <c r="B821" s="28" t="s">
        <v>101</v>
      </c>
      <c r="C821" s="229" t="s">
        <v>3048</v>
      </c>
      <c r="D821" s="28"/>
      <c r="E821" s="12" t="s">
        <v>7244</v>
      </c>
      <c r="G821" s="12" t="s">
        <v>830</v>
      </c>
      <c r="J821" s="90">
        <v>4822</v>
      </c>
      <c r="K821" s="166">
        <v>0</v>
      </c>
      <c r="L821" s="166">
        <v>0</v>
      </c>
    </row>
    <row r="822" spans="1:12">
      <c r="A822">
        <v>818</v>
      </c>
      <c r="B822" s="28" t="s">
        <v>101</v>
      </c>
      <c r="C822" s="229" t="s">
        <v>3915</v>
      </c>
      <c r="D822" s="28"/>
      <c r="E822" s="12" t="s">
        <v>1071</v>
      </c>
      <c r="F822" s="28" t="s">
        <v>8902</v>
      </c>
      <c r="G822" s="12" t="s">
        <v>7683</v>
      </c>
      <c r="H822" s="12" t="s">
        <v>1021</v>
      </c>
      <c r="J822" s="90">
        <v>24508</v>
      </c>
      <c r="K822" s="166">
        <v>0</v>
      </c>
      <c r="L822" s="166">
        <v>0</v>
      </c>
    </row>
    <row r="823" spans="1:12">
      <c r="A823">
        <v>819</v>
      </c>
      <c r="B823" s="28" t="s">
        <v>101</v>
      </c>
      <c r="C823" s="229" t="s">
        <v>4377</v>
      </c>
      <c r="D823" s="28"/>
      <c r="E823" s="12" t="s">
        <v>7890</v>
      </c>
      <c r="F823" s="12" t="s">
        <v>6647</v>
      </c>
      <c r="G823" s="12" t="s">
        <v>7889</v>
      </c>
      <c r="J823" s="90">
        <v>7217</v>
      </c>
      <c r="K823" s="166">
        <v>0</v>
      </c>
      <c r="L823" s="166">
        <v>0</v>
      </c>
    </row>
    <row r="824" spans="1:12">
      <c r="A824">
        <v>820</v>
      </c>
      <c r="B824" s="28" t="s">
        <v>101</v>
      </c>
      <c r="C824" s="229" t="s">
        <v>5010</v>
      </c>
      <c r="D824" s="28"/>
      <c r="E824" s="12" t="s">
        <v>8182</v>
      </c>
      <c r="G824" s="12" t="s">
        <v>6819</v>
      </c>
      <c r="J824" s="90">
        <v>9915</v>
      </c>
      <c r="K824" s="166">
        <v>0</v>
      </c>
      <c r="L824" s="166">
        <v>0</v>
      </c>
    </row>
    <row r="825" spans="1:12">
      <c r="A825">
        <v>821</v>
      </c>
      <c r="B825" s="28" t="s">
        <v>101</v>
      </c>
      <c r="C825" s="229" t="s">
        <v>3114</v>
      </c>
      <c r="D825" s="28"/>
      <c r="E825" s="12" t="s">
        <v>7291</v>
      </c>
      <c r="F825" s="12" t="s">
        <v>6703</v>
      </c>
      <c r="G825" s="12" t="s">
        <v>1056</v>
      </c>
      <c r="J825" s="90">
        <v>5109</v>
      </c>
      <c r="K825" s="166">
        <v>0</v>
      </c>
      <c r="L825" s="166">
        <v>0</v>
      </c>
    </row>
    <row r="826" spans="1:12">
      <c r="A826">
        <v>822</v>
      </c>
      <c r="B826" s="28" t="s">
        <v>101</v>
      </c>
      <c r="C826" s="229" t="s">
        <v>5560</v>
      </c>
      <c r="D826" s="28"/>
      <c r="E826" s="12" t="s">
        <v>7291</v>
      </c>
      <c r="G826" s="12" t="s">
        <v>6769</v>
      </c>
      <c r="J826" s="90">
        <v>11224</v>
      </c>
      <c r="K826" s="166">
        <v>0</v>
      </c>
      <c r="L826" s="166">
        <v>0</v>
      </c>
    </row>
    <row r="827" spans="1:12">
      <c r="A827">
        <v>823</v>
      </c>
      <c r="B827" s="28" t="s">
        <v>101</v>
      </c>
      <c r="C827" s="229" t="s">
        <v>2817</v>
      </c>
      <c r="D827" s="28"/>
      <c r="E827" s="12" t="s">
        <v>6917</v>
      </c>
      <c r="F827" s="28" t="s">
        <v>8901</v>
      </c>
      <c r="G827" s="12" t="s">
        <v>821</v>
      </c>
      <c r="H827" s="12" t="s">
        <v>1688</v>
      </c>
      <c r="J827" s="90">
        <v>46095</v>
      </c>
      <c r="K827" s="166">
        <v>0</v>
      </c>
      <c r="L827" s="166">
        <v>0</v>
      </c>
    </row>
    <row r="828" spans="1:12">
      <c r="A828">
        <v>824</v>
      </c>
      <c r="B828" s="28" t="s">
        <v>101</v>
      </c>
      <c r="C828" s="229" t="s">
        <v>3011</v>
      </c>
      <c r="D828" s="28"/>
      <c r="E828" s="12" t="s">
        <v>6917</v>
      </c>
      <c r="G828" s="12" t="s">
        <v>7210</v>
      </c>
      <c r="H828" s="12" t="s">
        <v>1039</v>
      </c>
      <c r="J828" s="90">
        <v>63530</v>
      </c>
      <c r="K828" s="166">
        <v>0</v>
      </c>
      <c r="L828" s="166">
        <v>0</v>
      </c>
    </row>
    <row r="829" spans="1:12">
      <c r="A829">
        <v>825</v>
      </c>
      <c r="B829" s="28" t="s">
        <v>101</v>
      </c>
      <c r="C829" s="229" t="s">
        <v>3076</v>
      </c>
      <c r="D829" s="28"/>
      <c r="E829" s="12" t="s">
        <v>6917</v>
      </c>
      <c r="F829" s="12" t="s">
        <v>1006</v>
      </c>
      <c r="G829" s="12" t="s">
        <v>7272</v>
      </c>
      <c r="J829" s="90">
        <v>5461</v>
      </c>
      <c r="K829" s="166">
        <v>0</v>
      </c>
      <c r="L829" s="166">
        <v>0</v>
      </c>
    </row>
    <row r="830" spans="1:12">
      <c r="A830">
        <v>826</v>
      </c>
      <c r="B830" s="28" t="s">
        <v>101</v>
      </c>
      <c r="C830" s="229" t="s">
        <v>3591</v>
      </c>
      <c r="D830" s="28"/>
      <c r="E830" s="12" t="s">
        <v>6917</v>
      </c>
      <c r="F830" s="12" t="s">
        <v>1006</v>
      </c>
      <c r="G830" s="12" t="s">
        <v>7272</v>
      </c>
      <c r="H830" s="12" t="s">
        <v>821</v>
      </c>
      <c r="J830" s="90">
        <v>113234</v>
      </c>
      <c r="K830" s="166">
        <v>0</v>
      </c>
      <c r="L830" s="166">
        <v>0</v>
      </c>
    </row>
    <row r="831" spans="1:12">
      <c r="A831">
        <v>827</v>
      </c>
      <c r="B831" s="28" t="s">
        <v>101</v>
      </c>
      <c r="C831" s="229" t="s">
        <v>4289</v>
      </c>
      <c r="D831" s="28"/>
      <c r="E831" s="12" t="s">
        <v>6917</v>
      </c>
      <c r="F831" s="12" t="s">
        <v>1006</v>
      </c>
      <c r="G831" s="12" t="s">
        <v>7849</v>
      </c>
      <c r="H831" s="12" t="s">
        <v>1021</v>
      </c>
      <c r="J831" s="90">
        <v>15168</v>
      </c>
      <c r="K831" s="166">
        <v>0</v>
      </c>
      <c r="L831" s="166">
        <v>0</v>
      </c>
    </row>
    <row r="832" spans="1:12">
      <c r="A832">
        <v>828</v>
      </c>
      <c r="B832" s="28" t="s">
        <v>101</v>
      </c>
      <c r="C832" s="229" t="s">
        <v>5325</v>
      </c>
      <c r="D832" s="28"/>
      <c r="E832" s="12" t="s">
        <v>6917</v>
      </c>
      <c r="F832" s="12" t="s">
        <v>1108</v>
      </c>
      <c r="G832" s="12" t="s">
        <v>864</v>
      </c>
      <c r="H832" s="12" t="s">
        <v>1040</v>
      </c>
      <c r="J832" s="90">
        <v>36036</v>
      </c>
      <c r="K832" s="166">
        <v>0</v>
      </c>
      <c r="L832" s="166">
        <v>0</v>
      </c>
    </row>
    <row r="833" spans="1:12">
      <c r="A833">
        <v>829</v>
      </c>
      <c r="B833" s="28" t="s">
        <v>101</v>
      </c>
      <c r="C833" s="229" t="s">
        <v>6537</v>
      </c>
      <c r="D833" s="28"/>
      <c r="E833" s="12" t="s">
        <v>6917</v>
      </c>
      <c r="F833" s="12" t="s">
        <v>6670</v>
      </c>
      <c r="G833" s="12" t="s">
        <v>1021</v>
      </c>
      <c r="H833" s="12" t="s">
        <v>7557</v>
      </c>
      <c r="J833" s="90">
        <v>20118</v>
      </c>
      <c r="K833" s="166">
        <v>0</v>
      </c>
      <c r="L833" s="166">
        <v>0</v>
      </c>
    </row>
    <row r="834" spans="1:12">
      <c r="A834">
        <v>830</v>
      </c>
      <c r="B834" s="28" t="s">
        <v>101</v>
      </c>
      <c r="C834" s="229" t="s">
        <v>3434</v>
      </c>
      <c r="D834" s="28"/>
      <c r="E834" s="12" t="s">
        <v>7480</v>
      </c>
      <c r="G834" s="12" t="s">
        <v>813</v>
      </c>
      <c r="J834" s="90">
        <v>11176</v>
      </c>
      <c r="K834" s="166">
        <v>0</v>
      </c>
      <c r="L834" s="166">
        <v>0</v>
      </c>
    </row>
    <row r="835" spans="1:12">
      <c r="A835">
        <v>831</v>
      </c>
      <c r="B835" s="28" t="s">
        <v>101</v>
      </c>
      <c r="C835" s="229" t="s">
        <v>5881</v>
      </c>
      <c r="D835" s="28"/>
      <c r="E835" s="12" t="s">
        <v>7480</v>
      </c>
      <c r="F835" s="28" t="s">
        <v>8902</v>
      </c>
      <c r="G835" s="12" t="s">
        <v>7209</v>
      </c>
      <c r="H835" s="12" t="s">
        <v>6924</v>
      </c>
      <c r="J835" s="90">
        <v>4103</v>
      </c>
      <c r="K835" s="166">
        <v>0</v>
      </c>
      <c r="L835" s="166">
        <v>0</v>
      </c>
    </row>
    <row r="836" spans="1:12">
      <c r="A836">
        <v>832</v>
      </c>
      <c r="B836" s="28" t="s">
        <v>101</v>
      </c>
      <c r="C836" s="231" t="s">
        <v>2405</v>
      </c>
      <c r="D836" s="28"/>
      <c r="E836" s="166" t="s">
        <v>6686</v>
      </c>
      <c r="F836" s="166" t="s">
        <v>1065</v>
      </c>
      <c r="G836" s="166" t="s">
        <v>1021</v>
      </c>
      <c r="I836" s="166"/>
      <c r="J836" s="90">
        <v>11288</v>
      </c>
      <c r="K836" s="166">
        <v>0</v>
      </c>
      <c r="L836" s="166">
        <v>0</v>
      </c>
    </row>
    <row r="837" spans="1:12">
      <c r="A837">
        <v>833</v>
      </c>
      <c r="B837" s="28" t="s">
        <v>101</v>
      </c>
      <c r="C837" s="230" t="s">
        <v>2500</v>
      </c>
      <c r="D837" s="28"/>
      <c r="E837" s="166" t="s">
        <v>6686</v>
      </c>
      <c r="F837" s="166" t="s">
        <v>1108</v>
      </c>
      <c r="G837" s="166" t="s">
        <v>1935</v>
      </c>
      <c r="I837" s="166"/>
      <c r="J837" s="90">
        <v>403328</v>
      </c>
      <c r="K837" s="166">
        <v>0</v>
      </c>
      <c r="L837" s="166">
        <v>0</v>
      </c>
    </row>
    <row r="838" spans="1:12">
      <c r="A838">
        <v>834</v>
      </c>
      <c r="B838" s="28" t="s">
        <v>101</v>
      </c>
      <c r="C838" s="231" t="s">
        <v>2552</v>
      </c>
      <c r="D838" s="28"/>
      <c r="E838" s="166" t="s">
        <v>6686</v>
      </c>
      <c r="F838" s="166" t="s">
        <v>1042</v>
      </c>
      <c r="G838" s="166" t="s">
        <v>1123</v>
      </c>
      <c r="H838" s="166" t="s">
        <v>1116</v>
      </c>
      <c r="I838" s="166"/>
      <c r="J838" s="90">
        <v>95639</v>
      </c>
      <c r="K838" s="166">
        <v>0</v>
      </c>
      <c r="L838" s="166">
        <v>0</v>
      </c>
    </row>
    <row r="839" spans="1:12">
      <c r="A839">
        <v>835</v>
      </c>
      <c r="B839" s="28" t="s">
        <v>101</v>
      </c>
      <c r="C839" s="229" t="s">
        <v>2962</v>
      </c>
      <c r="D839" s="28"/>
      <c r="E839" s="12" t="s">
        <v>6686</v>
      </c>
      <c r="F839" s="12" t="s">
        <v>7165</v>
      </c>
      <c r="G839" s="12" t="s">
        <v>7164</v>
      </c>
      <c r="J839" s="90">
        <v>9755</v>
      </c>
      <c r="K839" s="166">
        <v>0</v>
      </c>
      <c r="L839" s="166">
        <v>0</v>
      </c>
    </row>
    <row r="840" spans="1:12">
      <c r="A840">
        <v>836</v>
      </c>
      <c r="B840" s="28" t="s">
        <v>101</v>
      </c>
      <c r="C840" s="229" t="s">
        <v>3111</v>
      </c>
      <c r="D840" s="28"/>
      <c r="E840" s="12" t="s">
        <v>6686</v>
      </c>
      <c r="G840" s="12" t="s">
        <v>7290</v>
      </c>
      <c r="J840" s="90">
        <v>143043</v>
      </c>
      <c r="K840" s="166">
        <v>0</v>
      </c>
      <c r="L840" s="166">
        <v>0</v>
      </c>
    </row>
    <row r="841" spans="1:12">
      <c r="A841">
        <v>837</v>
      </c>
      <c r="B841" s="28" t="s">
        <v>101</v>
      </c>
      <c r="C841" s="229" t="s">
        <v>3163</v>
      </c>
      <c r="D841" s="28"/>
      <c r="E841" s="12" t="s">
        <v>6686</v>
      </c>
      <c r="F841" s="12" t="s">
        <v>6901</v>
      </c>
      <c r="G841" s="12" t="s">
        <v>7322</v>
      </c>
      <c r="J841" s="90">
        <v>23471</v>
      </c>
      <c r="K841" s="166">
        <v>0</v>
      </c>
      <c r="L841" s="166">
        <v>0</v>
      </c>
    </row>
    <row r="842" spans="1:12">
      <c r="A842">
        <v>838</v>
      </c>
      <c r="B842" s="28" t="s">
        <v>101</v>
      </c>
      <c r="C842" s="229" t="s">
        <v>3196</v>
      </c>
      <c r="D842" s="28"/>
      <c r="E842" s="12" t="s">
        <v>6686</v>
      </c>
      <c r="F842" s="12" t="s">
        <v>1681</v>
      </c>
      <c r="G842" s="12" t="s">
        <v>821</v>
      </c>
      <c r="H842" s="12" t="s">
        <v>6871</v>
      </c>
      <c r="J842" s="90">
        <v>357471</v>
      </c>
      <c r="K842" s="166">
        <v>0</v>
      </c>
      <c r="L842" s="166">
        <v>0</v>
      </c>
    </row>
    <row r="843" spans="1:12">
      <c r="A843">
        <v>839</v>
      </c>
      <c r="B843" s="28" t="s">
        <v>101</v>
      </c>
      <c r="C843" s="229" t="s">
        <v>3366</v>
      </c>
      <c r="D843" s="28"/>
      <c r="E843" s="12" t="s">
        <v>6686</v>
      </c>
      <c r="F843" s="12" t="s">
        <v>7443</v>
      </c>
      <c r="G843" s="12" t="s">
        <v>1056</v>
      </c>
      <c r="H843" s="28" t="s">
        <v>8937</v>
      </c>
      <c r="J843" s="90">
        <v>5429</v>
      </c>
      <c r="K843" s="166">
        <v>0</v>
      </c>
      <c r="L843" s="166">
        <v>0</v>
      </c>
    </row>
    <row r="844" spans="1:12">
      <c r="A844">
        <v>840</v>
      </c>
      <c r="B844" s="28" t="s">
        <v>101</v>
      </c>
      <c r="C844" s="229" t="s">
        <v>3373</v>
      </c>
      <c r="D844" s="28"/>
      <c r="E844" s="12" t="s">
        <v>6686</v>
      </c>
      <c r="G844" s="12" t="s">
        <v>839</v>
      </c>
      <c r="J844" s="90">
        <v>23215</v>
      </c>
      <c r="K844" s="166">
        <v>0</v>
      </c>
      <c r="L844" s="166">
        <v>0</v>
      </c>
    </row>
    <row r="845" spans="1:12">
      <c r="A845">
        <v>841</v>
      </c>
      <c r="B845" s="28" t="s">
        <v>101</v>
      </c>
      <c r="C845" s="229" t="s">
        <v>3706</v>
      </c>
      <c r="D845" s="28"/>
      <c r="E845" s="12" t="s">
        <v>6686</v>
      </c>
      <c r="G845" s="12" t="s">
        <v>813</v>
      </c>
      <c r="H845" s="12" t="s">
        <v>1115</v>
      </c>
      <c r="J845" s="90">
        <v>51492</v>
      </c>
      <c r="K845" s="166">
        <v>0</v>
      </c>
      <c r="L845" s="166">
        <v>0</v>
      </c>
    </row>
    <row r="846" spans="1:12">
      <c r="A846">
        <v>842</v>
      </c>
      <c r="B846" s="28" t="s">
        <v>101</v>
      </c>
      <c r="C846" s="229" t="s">
        <v>3884</v>
      </c>
      <c r="D846" s="28"/>
      <c r="E846" s="12" t="s">
        <v>6686</v>
      </c>
      <c r="G846" s="12" t="s">
        <v>7668</v>
      </c>
      <c r="J846" s="90">
        <v>91008</v>
      </c>
      <c r="K846" s="166">
        <v>0</v>
      </c>
      <c r="L846" s="166">
        <v>0</v>
      </c>
    </row>
    <row r="847" spans="1:12">
      <c r="A847">
        <v>843</v>
      </c>
      <c r="B847" s="28" t="s">
        <v>101</v>
      </c>
      <c r="C847" s="229" t="s">
        <v>4074</v>
      </c>
      <c r="D847" s="28"/>
      <c r="E847" s="12" t="s">
        <v>6686</v>
      </c>
      <c r="F847" s="12" t="s">
        <v>6712</v>
      </c>
      <c r="G847" s="12" t="s">
        <v>817</v>
      </c>
      <c r="J847" s="90">
        <v>5109</v>
      </c>
      <c r="K847" s="166">
        <v>0</v>
      </c>
      <c r="L847" s="166">
        <v>0</v>
      </c>
    </row>
    <row r="848" spans="1:12">
      <c r="A848">
        <v>844</v>
      </c>
      <c r="B848" s="28" t="s">
        <v>101</v>
      </c>
      <c r="C848" s="229" t="s">
        <v>4081</v>
      </c>
      <c r="D848" s="28"/>
      <c r="E848" s="12" t="s">
        <v>6686</v>
      </c>
      <c r="F848" s="12" t="s">
        <v>6720</v>
      </c>
      <c r="G848" s="12" t="s">
        <v>812</v>
      </c>
      <c r="J848" s="90">
        <v>135986</v>
      </c>
      <c r="K848" s="166">
        <v>0</v>
      </c>
      <c r="L848" s="166">
        <v>0</v>
      </c>
    </row>
    <row r="849" spans="1:12">
      <c r="A849">
        <v>845</v>
      </c>
      <c r="B849" s="28" t="s">
        <v>101</v>
      </c>
      <c r="C849" s="229" t="s">
        <v>4172</v>
      </c>
      <c r="D849" s="28"/>
      <c r="E849" s="12" t="s">
        <v>6686</v>
      </c>
      <c r="F849" s="12" t="s">
        <v>6951</v>
      </c>
      <c r="G849" s="12" t="s">
        <v>7796</v>
      </c>
      <c r="J849" s="90">
        <v>122590</v>
      </c>
      <c r="K849" s="166">
        <v>0</v>
      </c>
      <c r="L849" s="166">
        <v>0</v>
      </c>
    </row>
    <row r="850" spans="1:12">
      <c r="A850">
        <v>846</v>
      </c>
      <c r="B850" s="28" t="s">
        <v>101</v>
      </c>
      <c r="C850" s="229" t="s">
        <v>4227</v>
      </c>
      <c r="D850" s="28"/>
      <c r="E850" s="12" t="s">
        <v>6686</v>
      </c>
      <c r="F850" s="12" t="s">
        <v>7029</v>
      </c>
      <c r="G850" s="12" t="s">
        <v>7633</v>
      </c>
      <c r="J850" s="90">
        <v>11719</v>
      </c>
      <c r="K850" s="166">
        <v>0</v>
      </c>
      <c r="L850" s="166">
        <v>0</v>
      </c>
    </row>
    <row r="851" spans="1:12">
      <c r="A851">
        <v>847</v>
      </c>
      <c r="B851" s="28" t="s">
        <v>101</v>
      </c>
      <c r="C851" s="229" t="s">
        <v>4294</v>
      </c>
      <c r="D851" s="28"/>
      <c r="E851" s="12" t="s">
        <v>6686</v>
      </c>
      <c r="F851" s="12" t="s">
        <v>6703</v>
      </c>
      <c r="G851" s="12" t="s">
        <v>7215</v>
      </c>
      <c r="J851" s="90">
        <v>115916</v>
      </c>
      <c r="K851" s="166">
        <v>0</v>
      </c>
      <c r="L851" s="166">
        <v>0</v>
      </c>
    </row>
    <row r="852" spans="1:12">
      <c r="A852">
        <v>848</v>
      </c>
      <c r="B852" s="28" t="s">
        <v>101</v>
      </c>
      <c r="C852" s="229" t="s">
        <v>4349</v>
      </c>
      <c r="D852" s="28"/>
      <c r="E852" s="12" t="s">
        <v>6686</v>
      </c>
      <c r="F852" s="12" t="s">
        <v>7232</v>
      </c>
      <c r="G852" s="12" t="s">
        <v>1871</v>
      </c>
      <c r="H852" s="12" t="s">
        <v>2063</v>
      </c>
      <c r="J852" s="90">
        <v>298843</v>
      </c>
      <c r="K852" s="166">
        <v>0</v>
      </c>
      <c r="L852" s="166">
        <v>0</v>
      </c>
    </row>
    <row r="853" spans="1:12">
      <c r="A853">
        <v>849</v>
      </c>
      <c r="B853" s="28" t="s">
        <v>101</v>
      </c>
      <c r="C853" s="229" t="s">
        <v>4363</v>
      </c>
      <c r="D853" s="28"/>
      <c r="E853" s="12" t="s">
        <v>6686</v>
      </c>
      <c r="F853" s="12" t="s">
        <v>7516</v>
      </c>
      <c r="G853" s="12" t="s">
        <v>7238</v>
      </c>
      <c r="J853" s="90">
        <v>167248</v>
      </c>
      <c r="K853" s="166">
        <v>0</v>
      </c>
      <c r="L853" s="166">
        <v>0</v>
      </c>
    </row>
    <row r="854" spans="1:12">
      <c r="A854">
        <v>850</v>
      </c>
      <c r="B854" s="28" t="s">
        <v>101</v>
      </c>
      <c r="C854" s="229" t="s">
        <v>4798</v>
      </c>
      <c r="D854" s="28"/>
      <c r="E854" s="12" t="s">
        <v>6686</v>
      </c>
      <c r="F854" s="12" t="s">
        <v>6686</v>
      </c>
      <c r="G854" s="12" t="s">
        <v>8083</v>
      </c>
      <c r="H854" s="12" t="s">
        <v>1116</v>
      </c>
      <c r="J854" s="90">
        <v>71849</v>
      </c>
      <c r="K854" s="166">
        <v>0</v>
      </c>
      <c r="L854" s="166">
        <v>0</v>
      </c>
    </row>
    <row r="855" spans="1:12">
      <c r="A855">
        <v>851</v>
      </c>
      <c r="B855" s="28" t="s">
        <v>101</v>
      </c>
      <c r="C855" s="229" t="s">
        <v>4957</v>
      </c>
      <c r="D855" s="28"/>
      <c r="E855" s="12" t="s">
        <v>6686</v>
      </c>
      <c r="G855" s="12" t="s">
        <v>1746</v>
      </c>
      <c r="J855" s="90">
        <v>80071</v>
      </c>
      <c r="K855" s="166">
        <v>0</v>
      </c>
      <c r="L855" s="166">
        <v>0</v>
      </c>
    </row>
    <row r="856" spans="1:12">
      <c r="A856">
        <v>852</v>
      </c>
      <c r="B856" s="28" t="s">
        <v>101</v>
      </c>
      <c r="C856" s="229" t="s">
        <v>4967</v>
      </c>
      <c r="D856" s="28"/>
      <c r="E856" s="12" t="s">
        <v>6686</v>
      </c>
      <c r="G856" s="12" t="s">
        <v>821</v>
      </c>
      <c r="J856" s="90">
        <v>6498</v>
      </c>
      <c r="K856" s="166">
        <v>0</v>
      </c>
      <c r="L856" s="166">
        <v>0</v>
      </c>
    </row>
    <row r="857" spans="1:12">
      <c r="A857">
        <v>853</v>
      </c>
      <c r="B857" s="28" t="s">
        <v>101</v>
      </c>
      <c r="C857" s="229" t="s">
        <v>5789</v>
      </c>
      <c r="D857" s="28"/>
      <c r="E857" s="12" t="s">
        <v>6686</v>
      </c>
      <c r="F857" s="28" t="s">
        <v>8902</v>
      </c>
      <c r="G857" s="12" t="s">
        <v>7448</v>
      </c>
      <c r="J857" s="90">
        <v>14258</v>
      </c>
      <c r="K857" s="166">
        <v>0</v>
      </c>
      <c r="L857" s="166">
        <v>0</v>
      </c>
    </row>
    <row r="858" spans="1:12">
      <c r="A858">
        <v>854</v>
      </c>
      <c r="B858" s="28" t="s">
        <v>101</v>
      </c>
      <c r="C858" s="229" t="s">
        <v>6263</v>
      </c>
      <c r="D858" s="28"/>
      <c r="E858" s="12" t="s">
        <v>6686</v>
      </c>
      <c r="G858" s="12" t="s">
        <v>8810</v>
      </c>
      <c r="J858" s="90">
        <v>32779</v>
      </c>
      <c r="K858" s="166">
        <v>0</v>
      </c>
      <c r="L858" s="166">
        <v>0</v>
      </c>
    </row>
    <row r="859" spans="1:12">
      <c r="A859">
        <v>855</v>
      </c>
      <c r="B859" s="28" t="s">
        <v>101</v>
      </c>
      <c r="C859" s="229" t="s">
        <v>6405</v>
      </c>
      <c r="D859" s="28"/>
      <c r="E859" s="12" t="s">
        <v>6686</v>
      </c>
      <c r="F859" s="12" t="s">
        <v>1108</v>
      </c>
      <c r="G859" s="12" t="s">
        <v>8859</v>
      </c>
      <c r="H859" s="12" t="s">
        <v>1073</v>
      </c>
      <c r="J859" s="90">
        <v>506055</v>
      </c>
      <c r="K859" s="166">
        <v>0</v>
      </c>
      <c r="L859" s="166">
        <v>0</v>
      </c>
    </row>
    <row r="860" spans="1:12">
      <c r="A860">
        <v>856</v>
      </c>
      <c r="B860" s="28" t="s">
        <v>101</v>
      </c>
      <c r="C860" s="229" t="s">
        <v>6520</v>
      </c>
      <c r="D860" s="28"/>
      <c r="E860" s="12" t="s">
        <v>6686</v>
      </c>
      <c r="F860" s="12" t="s">
        <v>1158</v>
      </c>
      <c r="G860" s="12" t="s">
        <v>8883</v>
      </c>
      <c r="J860" s="90">
        <v>79672</v>
      </c>
      <c r="K860" s="166">
        <v>0</v>
      </c>
      <c r="L860" s="166">
        <v>0</v>
      </c>
    </row>
    <row r="861" spans="1:12">
      <c r="A861">
        <v>857</v>
      </c>
      <c r="B861" s="28" t="s">
        <v>101</v>
      </c>
      <c r="C861" s="229" t="s">
        <v>6530</v>
      </c>
      <c r="D861" s="28"/>
      <c r="E861" s="12" t="s">
        <v>6686</v>
      </c>
      <c r="F861" s="28" t="s">
        <v>8902</v>
      </c>
      <c r="G861" s="12" t="s">
        <v>8851</v>
      </c>
      <c r="J861" s="90">
        <v>15455</v>
      </c>
      <c r="K861" s="166">
        <v>0</v>
      </c>
      <c r="L861" s="166">
        <v>0</v>
      </c>
    </row>
    <row r="862" spans="1:12">
      <c r="A862">
        <v>858</v>
      </c>
      <c r="B862" s="28" t="s">
        <v>101</v>
      </c>
      <c r="C862" s="229" t="s">
        <v>6551</v>
      </c>
      <c r="D862" s="28"/>
      <c r="E862" s="12" t="s">
        <v>6686</v>
      </c>
      <c r="G862" s="12" t="s">
        <v>1021</v>
      </c>
      <c r="J862" s="90">
        <v>6466</v>
      </c>
      <c r="K862" s="166">
        <v>0</v>
      </c>
      <c r="L862" s="166">
        <v>0</v>
      </c>
    </row>
    <row r="863" spans="1:12">
      <c r="A863">
        <v>859</v>
      </c>
      <c r="B863" s="28" t="s">
        <v>101</v>
      </c>
      <c r="C863" s="229" t="s">
        <v>3763</v>
      </c>
      <c r="D863" s="28"/>
      <c r="E863" s="12" t="s">
        <v>7016</v>
      </c>
      <c r="F863" s="12" t="s">
        <v>7619</v>
      </c>
      <c r="G863" s="12" t="s">
        <v>7540</v>
      </c>
      <c r="H863" s="12" t="s">
        <v>1021</v>
      </c>
      <c r="J863" s="90">
        <v>38319</v>
      </c>
      <c r="K863" s="166">
        <v>0</v>
      </c>
      <c r="L863" s="166">
        <v>0</v>
      </c>
    </row>
    <row r="864" spans="1:12">
      <c r="A864">
        <v>860</v>
      </c>
      <c r="B864" s="28" t="s">
        <v>101</v>
      </c>
      <c r="C864" s="229" t="s">
        <v>2964</v>
      </c>
      <c r="D864" s="28"/>
      <c r="E864" s="12" t="s">
        <v>7167</v>
      </c>
      <c r="G864" s="12" t="s">
        <v>817</v>
      </c>
      <c r="H864" s="12" t="s">
        <v>1002</v>
      </c>
      <c r="J864" s="90">
        <v>15631</v>
      </c>
      <c r="K864" s="166">
        <v>0</v>
      </c>
      <c r="L864" s="166">
        <v>0</v>
      </c>
    </row>
    <row r="865" spans="1:12">
      <c r="A865">
        <v>861</v>
      </c>
      <c r="B865" s="28" t="s">
        <v>101</v>
      </c>
      <c r="C865" s="229" t="s">
        <v>4254</v>
      </c>
      <c r="D865" s="28"/>
      <c r="E865" s="12" t="s">
        <v>7167</v>
      </c>
      <c r="F865" s="12" t="s">
        <v>7255</v>
      </c>
      <c r="G865" s="12" t="s">
        <v>821</v>
      </c>
      <c r="J865" s="90">
        <v>4918</v>
      </c>
      <c r="K865" s="166">
        <v>0</v>
      </c>
      <c r="L865" s="166">
        <v>0</v>
      </c>
    </row>
    <row r="866" spans="1:12">
      <c r="A866">
        <v>862</v>
      </c>
      <c r="B866" s="28" t="s">
        <v>101</v>
      </c>
      <c r="C866" s="229" t="s">
        <v>6096</v>
      </c>
      <c r="D866" s="28"/>
      <c r="E866" s="12" t="s">
        <v>7167</v>
      </c>
      <c r="F866" s="12" t="s">
        <v>8757</v>
      </c>
      <c r="G866" s="12" t="s">
        <v>855</v>
      </c>
      <c r="J866" s="90">
        <v>74228</v>
      </c>
      <c r="K866" s="166">
        <v>0</v>
      </c>
      <c r="L866" s="166">
        <v>0</v>
      </c>
    </row>
    <row r="867" spans="1:12">
      <c r="A867">
        <v>863</v>
      </c>
      <c r="B867" s="28" t="s">
        <v>101</v>
      </c>
      <c r="C867" s="229" t="s">
        <v>5994</v>
      </c>
      <c r="D867" s="28"/>
      <c r="E867" s="12" t="s">
        <v>8705</v>
      </c>
      <c r="F867" s="12" t="s">
        <v>8706</v>
      </c>
      <c r="G867" s="12" t="s">
        <v>8704</v>
      </c>
      <c r="J867" s="90">
        <v>8047</v>
      </c>
      <c r="K867" s="166">
        <v>0</v>
      </c>
      <c r="L867" s="166">
        <v>0</v>
      </c>
    </row>
    <row r="868" spans="1:12">
      <c r="A868">
        <v>864</v>
      </c>
      <c r="B868" s="28" t="s">
        <v>101</v>
      </c>
      <c r="C868" s="229" t="s">
        <v>3156</v>
      </c>
      <c r="D868" s="28"/>
      <c r="E868" s="12" t="s">
        <v>7319</v>
      </c>
      <c r="F868" s="12" t="s">
        <v>1041</v>
      </c>
      <c r="G868" s="12" t="s">
        <v>813</v>
      </c>
      <c r="H868" s="12" t="s">
        <v>830</v>
      </c>
      <c r="J868" s="90">
        <v>8462</v>
      </c>
      <c r="K868" s="166">
        <v>0</v>
      </c>
      <c r="L868" s="166">
        <v>0</v>
      </c>
    </row>
    <row r="869" spans="1:12">
      <c r="A869">
        <v>865</v>
      </c>
      <c r="B869" s="28" t="s">
        <v>101</v>
      </c>
      <c r="C869" s="229" t="s">
        <v>6609</v>
      </c>
      <c r="D869" s="28"/>
      <c r="E869" s="12" t="s">
        <v>7319</v>
      </c>
      <c r="F869" s="12" t="s">
        <v>6636</v>
      </c>
      <c r="G869" s="12" t="s">
        <v>8900</v>
      </c>
      <c r="J869" s="90">
        <v>156455</v>
      </c>
      <c r="K869" s="166">
        <v>0</v>
      </c>
      <c r="L869" s="166">
        <v>0</v>
      </c>
    </row>
    <row r="870" spans="1:12">
      <c r="A870">
        <v>866</v>
      </c>
      <c r="B870" s="28" t="s">
        <v>101</v>
      </c>
      <c r="C870" s="229" t="s">
        <v>2965</v>
      </c>
      <c r="D870" s="28"/>
      <c r="E870" s="12" t="s">
        <v>7169</v>
      </c>
      <c r="G870" s="12" t="s">
        <v>7168</v>
      </c>
      <c r="J870" s="90">
        <v>53455</v>
      </c>
      <c r="K870" s="166">
        <v>0</v>
      </c>
      <c r="L870" s="166">
        <v>0</v>
      </c>
    </row>
    <row r="871" spans="1:12">
      <c r="A871">
        <v>867</v>
      </c>
      <c r="B871" s="28" t="s">
        <v>101</v>
      </c>
      <c r="C871" s="230" t="s">
        <v>2437</v>
      </c>
      <c r="D871" s="28"/>
      <c r="E871" s="166" t="s">
        <v>6725</v>
      </c>
      <c r="F871" s="166" t="s">
        <v>1114</v>
      </c>
      <c r="G871" s="166" t="s">
        <v>6724</v>
      </c>
      <c r="H871" s="166" t="s">
        <v>1048</v>
      </c>
      <c r="I871" s="166"/>
      <c r="J871" s="90">
        <v>5413</v>
      </c>
      <c r="K871" s="166">
        <v>0</v>
      </c>
      <c r="L871" s="166">
        <v>0</v>
      </c>
    </row>
    <row r="872" spans="1:12">
      <c r="A872">
        <v>868</v>
      </c>
      <c r="B872" s="28" t="s">
        <v>101</v>
      </c>
      <c r="C872" s="17" t="s">
        <v>2702</v>
      </c>
      <c r="D872" s="28"/>
      <c r="E872" s="166" t="s">
        <v>6725</v>
      </c>
      <c r="F872" s="166" t="s">
        <v>6966</v>
      </c>
      <c r="G872" s="166" t="s">
        <v>6965</v>
      </c>
      <c r="H872" s="166" t="s">
        <v>6874</v>
      </c>
      <c r="I872" s="166"/>
      <c r="J872" s="90">
        <v>10841</v>
      </c>
      <c r="K872" s="166">
        <v>0</v>
      </c>
      <c r="L872" s="166">
        <v>0</v>
      </c>
    </row>
    <row r="873" spans="1:12">
      <c r="A873">
        <v>869</v>
      </c>
      <c r="B873" s="28" t="s">
        <v>101</v>
      </c>
      <c r="C873" s="229" t="s">
        <v>2758</v>
      </c>
      <c r="D873" s="28"/>
      <c r="E873" s="12" t="s">
        <v>6725</v>
      </c>
      <c r="F873" s="12" t="s">
        <v>6734</v>
      </c>
      <c r="G873" s="12" t="s">
        <v>7014</v>
      </c>
      <c r="H873" s="12" t="s">
        <v>1064</v>
      </c>
      <c r="J873" s="90">
        <v>40203</v>
      </c>
      <c r="K873" s="166">
        <v>0</v>
      </c>
      <c r="L873" s="166">
        <v>0</v>
      </c>
    </row>
    <row r="874" spans="1:12">
      <c r="A874">
        <v>870</v>
      </c>
      <c r="B874" s="28" t="s">
        <v>101</v>
      </c>
      <c r="C874" s="229" t="s">
        <v>2840</v>
      </c>
      <c r="D874" s="28"/>
      <c r="E874" s="12" t="s">
        <v>6725</v>
      </c>
      <c r="F874" s="12" t="s">
        <v>7077</v>
      </c>
      <c r="G874" s="12" t="s">
        <v>7076</v>
      </c>
      <c r="J874" s="90">
        <v>24828</v>
      </c>
      <c r="K874" s="166">
        <v>0</v>
      </c>
      <c r="L874" s="166">
        <v>0</v>
      </c>
    </row>
    <row r="875" spans="1:12">
      <c r="A875">
        <v>871</v>
      </c>
      <c r="B875" s="28" t="s">
        <v>101</v>
      </c>
      <c r="C875" s="229" t="s">
        <v>3092</v>
      </c>
      <c r="D875" s="28"/>
      <c r="E875" s="12" t="s">
        <v>6725</v>
      </c>
      <c r="F875" s="12" t="s">
        <v>1006</v>
      </c>
      <c r="G875" s="12" t="s">
        <v>851</v>
      </c>
      <c r="J875" s="90">
        <v>63498</v>
      </c>
      <c r="K875" s="166">
        <v>0</v>
      </c>
      <c r="L875" s="166">
        <v>0</v>
      </c>
    </row>
    <row r="876" spans="1:12">
      <c r="A876">
        <v>872</v>
      </c>
      <c r="B876" s="28" t="s">
        <v>101</v>
      </c>
      <c r="C876" s="229" t="s">
        <v>3260</v>
      </c>
      <c r="D876" s="28"/>
      <c r="E876" s="12" t="s">
        <v>6725</v>
      </c>
      <c r="F876" s="12" t="s">
        <v>1127</v>
      </c>
      <c r="G876" s="12" t="s">
        <v>6849</v>
      </c>
      <c r="J876" s="90">
        <v>14593</v>
      </c>
      <c r="K876" s="166">
        <v>0</v>
      </c>
      <c r="L876" s="166">
        <v>0</v>
      </c>
    </row>
    <row r="877" spans="1:12">
      <c r="A877">
        <v>873</v>
      </c>
      <c r="B877" s="28" t="s">
        <v>101</v>
      </c>
      <c r="C877" s="229" t="s">
        <v>3449</v>
      </c>
      <c r="D877" s="28"/>
      <c r="E877" s="12" t="s">
        <v>6725</v>
      </c>
      <c r="G877" s="12" t="s">
        <v>7489</v>
      </c>
      <c r="J877" s="90">
        <v>27718</v>
      </c>
      <c r="K877" s="166">
        <v>0</v>
      </c>
      <c r="L877" s="166">
        <v>0</v>
      </c>
    </row>
    <row r="878" spans="1:12">
      <c r="A878">
        <v>874</v>
      </c>
      <c r="B878" s="28" t="s">
        <v>101</v>
      </c>
      <c r="C878" s="229" t="s">
        <v>3863</v>
      </c>
      <c r="D878" s="28"/>
      <c r="E878" s="12" t="s">
        <v>6725</v>
      </c>
      <c r="F878" s="12" t="s">
        <v>6831</v>
      </c>
      <c r="G878" s="12" t="s">
        <v>821</v>
      </c>
      <c r="H878" s="12" t="s">
        <v>1045</v>
      </c>
      <c r="J878" s="90">
        <v>9867</v>
      </c>
      <c r="K878" s="166">
        <v>0</v>
      </c>
      <c r="L878" s="166">
        <v>0</v>
      </c>
    </row>
    <row r="879" spans="1:12">
      <c r="A879">
        <v>875</v>
      </c>
      <c r="B879" s="28" t="s">
        <v>101</v>
      </c>
      <c r="C879" s="229" t="s">
        <v>4100</v>
      </c>
      <c r="D879" s="28"/>
      <c r="E879" s="12" t="s">
        <v>6725</v>
      </c>
      <c r="F879" s="12" t="s">
        <v>1022</v>
      </c>
      <c r="G879" s="12" t="s">
        <v>1664</v>
      </c>
      <c r="H879" s="12" t="s">
        <v>7137</v>
      </c>
      <c r="J879" s="90">
        <v>21347</v>
      </c>
      <c r="K879" s="166">
        <v>0</v>
      </c>
      <c r="L879" s="166">
        <v>0</v>
      </c>
    </row>
    <row r="880" spans="1:12">
      <c r="A880">
        <v>876</v>
      </c>
      <c r="B880" s="28" t="s">
        <v>101</v>
      </c>
      <c r="C880" s="229" t="s">
        <v>4301</v>
      </c>
      <c r="D880" s="28"/>
      <c r="E880" s="12" t="s">
        <v>6725</v>
      </c>
      <c r="F880" s="12" t="s">
        <v>1162</v>
      </c>
      <c r="G880" s="12" t="s">
        <v>6674</v>
      </c>
      <c r="J880" s="90">
        <v>121345</v>
      </c>
      <c r="K880" s="166">
        <v>0</v>
      </c>
      <c r="L880" s="166">
        <v>0</v>
      </c>
    </row>
    <row r="881" spans="1:12">
      <c r="A881">
        <v>877</v>
      </c>
      <c r="B881" s="28" t="s">
        <v>101</v>
      </c>
      <c r="C881" s="229" t="s">
        <v>4462</v>
      </c>
      <c r="D881" s="28"/>
      <c r="E881" s="12" t="s">
        <v>6725</v>
      </c>
      <c r="F881" s="12" t="s">
        <v>6705</v>
      </c>
      <c r="G881" s="12" t="s">
        <v>1871</v>
      </c>
      <c r="J881" s="90">
        <v>19750</v>
      </c>
      <c r="K881" s="166">
        <v>0</v>
      </c>
      <c r="L881" s="166">
        <v>0</v>
      </c>
    </row>
    <row r="882" spans="1:12">
      <c r="A882">
        <v>878</v>
      </c>
      <c r="B882" s="28" t="s">
        <v>101</v>
      </c>
      <c r="C882" s="229" t="s">
        <v>4602</v>
      </c>
      <c r="D882" s="28"/>
      <c r="E882" s="12" t="s">
        <v>6725</v>
      </c>
      <c r="G882" s="12" t="s">
        <v>7945</v>
      </c>
      <c r="J882" s="90">
        <v>6371</v>
      </c>
      <c r="K882" s="166">
        <v>0</v>
      </c>
      <c r="L882" s="166">
        <v>0</v>
      </c>
    </row>
    <row r="883" spans="1:12">
      <c r="A883">
        <v>879</v>
      </c>
      <c r="B883" s="28" t="s">
        <v>101</v>
      </c>
      <c r="C883" s="229" t="s">
        <v>5605</v>
      </c>
      <c r="D883" s="28"/>
      <c r="E883" s="12" t="s">
        <v>6725</v>
      </c>
      <c r="F883" s="12" t="s">
        <v>7068</v>
      </c>
      <c r="G883" s="12" t="s">
        <v>7917</v>
      </c>
      <c r="H883" s="12" t="s">
        <v>821</v>
      </c>
      <c r="J883" s="90">
        <v>6147</v>
      </c>
      <c r="K883" s="166">
        <v>0</v>
      </c>
      <c r="L883" s="166">
        <v>0</v>
      </c>
    </row>
    <row r="884" spans="1:12">
      <c r="A884">
        <v>880</v>
      </c>
      <c r="B884" s="28" t="s">
        <v>101</v>
      </c>
      <c r="C884" s="229" t="s">
        <v>5752</v>
      </c>
      <c r="D884" s="28"/>
      <c r="E884" s="12" t="s">
        <v>6725</v>
      </c>
      <c r="F884" s="12" t="s">
        <v>991</v>
      </c>
      <c r="G884" s="12" t="s">
        <v>8598</v>
      </c>
      <c r="H884" s="28" t="s">
        <v>8923</v>
      </c>
      <c r="J884" s="90">
        <v>118151</v>
      </c>
      <c r="K884" s="166">
        <v>0</v>
      </c>
      <c r="L884" s="166">
        <v>0</v>
      </c>
    </row>
    <row r="885" spans="1:12">
      <c r="A885">
        <v>881</v>
      </c>
      <c r="B885" s="28" t="s">
        <v>101</v>
      </c>
      <c r="C885" s="231" t="s">
        <v>2424</v>
      </c>
      <c r="D885" s="28"/>
      <c r="E885" s="166" t="s">
        <v>6712</v>
      </c>
      <c r="F885" s="166" t="s">
        <v>6713</v>
      </c>
      <c r="G885" s="166" t="s">
        <v>6711</v>
      </c>
      <c r="H885" s="166"/>
      <c r="I885" s="166"/>
      <c r="J885" s="90">
        <v>218340</v>
      </c>
      <c r="K885" s="166">
        <v>0</v>
      </c>
      <c r="L885" s="166">
        <v>0</v>
      </c>
    </row>
    <row r="886" spans="1:12">
      <c r="A886">
        <v>882</v>
      </c>
      <c r="B886" s="28" t="s">
        <v>101</v>
      </c>
      <c r="C886" s="231" t="s">
        <v>2608</v>
      </c>
      <c r="D886" s="28"/>
      <c r="E886" s="12" t="s">
        <v>6712</v>
      </c>
      <c r="F886" s="12" t="s">
        <v>991</v>
      </c>
      <c r="G886" s="12" t="s">
        <v>6903</v>
      </c>
      <c r="J886" s="90">
        <v>5844</v>
      </c>
      <c r="K886" s="166">
        <v>0</v>
      </c>
      <c r="L886" s="166">
        <v>0</v>
      </c>
    </row>
    <row r="887" spans="1:12">
      <c r="A887">
        <v>883</v>
      </c>
      <c r="B887" s="28" t="s">
        <v>101</v>
      </c>
      <c r="C887" s="229" t="s">
        <v>3512</v>
      </c>
      <c r="D887" s="28"/>
      <c r="E887" s="12" t="s">
        <v>6712</v>
      </c>
      <c r="F887" s="12" t="s">
        <v>991</v>
      </c>
      <c r="G887" s="12" t="s">
        <v>1002</v>
      </c>
      <c r="H887" s="12" t="s">
        <v>1021</v>
      </c>
      <c r="J887" s="90">
        <v>81077</v>
      </c>
      <c r="K887" s="166">
        <v>0</v>
      </c>
      <c r="L887" s="166">
        <v>0</v>
      </c>
    </row>
    <row r="888" spans="1:12">
      <c r="A888">
        <v>884</v>
      </c>
      <c r="B888" s="28" t="s">
        <v>101</v>
      </c>
      <c r="C888" s="229" t="s">
        <v>4069</v>
      </c>
      <c r="D888" s="28"/>
      <c r="E888" s="12" t="s">
        <v>6712</v>
      </c>
      <c r="F888" s="12" t="s">
        <v>6713</v>
      </c>
      <c r="G888" s="12" t="s">
        <v>7749</v>
      </c>
      <c r="J888" s="90">
        <v>39681</v>
      </c>
      <c r="K888" s="166">
        <v>0</v>
      </c>
      <c r="L888" s="166">
        <v>0</v>
      </c>
    </row>
    <row r="889" spans="1:12">
      <c r="A889">
        <v>885</v>
      </c>
      <c r="B889" s="28" t="s">
        <v>101</v>
      </c>
      <c r="C889" s="229" t="s">
        <v>4075</v>
      </c>
      <c r="D889" s="28"/>
      <c r="E889" s="12" t="s">
        <v>6712</v>
      </c>
      <c r="F889" s="12" t="s">
        <v>1158</v>
      </c>
      <c r="G889" s="12" t="s">
        <v>1854</v>
      </c>
      <c r="H889" s="12" t="s">
        <v>1021</v>
      </c>
      <c r="J889" s="90">
        <v>6147</v>
      </c>
      <c r="K889" s="166">
        <v>0</v>
      </c>
      <c r="L889" s="166">
        <v>0</v>
      </c>
    </row>
    <row r="890" spans="1:12">
      <c r="A890">
        <v>886</v>
      </c>
      <c r="B890" s="28" t="s">
        <v>101</v>
      </c>
      <c r="C890" s="229" t="s">
        <v>4168</v>
      </c>
      <c r="D890" s="28"/>
      <c r="E890" s="12" t="s">
        <v>6712</v>
      </c>
      <c r="F890" s="12" t="s">
        <v>6855</v>
      </c>
      <c r="G890" s="12" t="s">
        <v>7794</v>
      </c>
      <c r="J890" s="90">
        <v>70715</v>
      </c>
      <c r="K890" s="166">
        <v>0</v>
      </c>
      <c r="L890" s="166">
        <v>0</v>
      </c>
    </row>
    <row r="891" spans="1:12">
      <c r="A891">
        <v>887</v>
      </c>
      <c r="B891" s="28" t="s">
        <v>101</v>
      </c>
      <c r="C891" s="229" t="s">
        <v>4519</v>
      </c>
      <c r="D891" s="28"/>
      <c r="E891" s="12" t="s">
        <v>6712</v>
      </c>
      <c r="G891" s="12" t="s">
        <v>7936</v>
      </c>
      <c r="J891" s="90">
        <v>1517</v>
      </c>
      <c r="K891" s="166">
        <v>0</v>
      </c>
      <c r="L891" s="166">
        <v>0</v>
      </c>
    </row>
    <row r="892" spans="1:12">
      <c r="A892">
        <v>888</v>
      </c>
      <c r="B892" s="28" t="s">
        <v>101</v>
      </c>
      <c r="C892" s="229" t="s">
        <v>4566</v>
      </c>
      <c r="D892" s="28"/>
      <c r="E892" s="12" t="s">
        <v>6712</v>
      </c>
      <c r="F892" s="12" t="s">
        <v>1681</v>
      </c>
      <c r="G892" s="12" t="s">
        <v>812</v>
      </c>
      <c r="H892" s="12" t="s">
        <v>7335</v>
      </c>
      <c r="J892" s="90">
        <v>31933</v>
      </c>
      <c r="K892" s="166">
        <v>0</v>
      </c>
      <c r="L892" s="166">
        <v>0</v>
      </c>
    </row>
    <row r="893" spans="1:12">
      <c r="A893">
        <v>889</v>
      </c>
      <c r="B893" s="28" t="s">
        <v>101</v>
      </c>
      <c r="C893" s="229" t="s">
        <v>4655</v>
      </c>
      <c r="D893" s="28"/>
      <c r="E893" s="12" t="s">
        <v>6712</v>
      </c>
      <c r="F893" s="12" t="s">
        <v>820</v>
      </c>
      <c r="G893" s="12" t="s">
        <v>7967</v>
      </c>
      <c r="H893" s="12" t="s">
        <v>830</v>
      </c>
      <c r="J893" s="90">
        <v>42295</v>
      </c>
      <c r="K893" s="166">
        <v>0</v>
      </c>
      <c r="L893" s="166">
        <v>0</v>
      </c>
    </row>
    <row r="894" spans="1:12">
      <c r="A894">
        <v>890</v>
      </c>
      <c r="B894" s="28" t="s">
        <v>101</v>
      </c>
      <c r="C894" s="229" t="s">
        <v>5034</v>
      </c>
      <c r="D894" s="28"/>
      <c r="E894" s="12" t="s">
        <v>6712</v>
      </c>
      <c r="F894" s="28" t="s">
        <v>8902</v>
      </c>
      <c r="G894" s="12" t="s">
        <v>8200</v>
      </c>
      <c r="J894" s="90">
        <v>10729</v>
      </c>
      <c r="K894" s="166">
        <v>0</v>
      </c>
      <c r="L894" s="166">
        <v>0</v>
      </c>
    </row>
    <row r="895" spans="1:12">
      <c r="A895">
        <v>891</v>
      </c>
      <c r="B895" s="28" t="s">
        <v>101</v>
      </c>
      <c r="C895" s="229" t="s">
        <v>5038</v>
      </c>
      <c r="D895" s="28"/>
      <c r="E895" s="12" t="s">
        <v>6712</v>
      </c>
      <c r="G895" s="12" t="s">
        <v>1021</v>
      </c>
      <c r="H895" s="12" t="s">
        <v>1112</v>
      </c>
      <c r="J895" s="90">
        <v>11017</v>
      </c>
      <c r="K895" s="166">
        <v>0</v>
      </c>
      <c r="L895" s="166">
        <v>0</v>
      </c>
    </row>
    <row r="896" spans="1:12">
      <c r="A896">
        <v>892</v>
      </c>
      <c r="B896" s="28" t="s">
        <v>101</v>
      </c>
      <c r="C896" s="229" t="s">
        <v>5510</v>
      </c>
      <c r="D896" s="28"/>
      <c r="E896" s="12" t="s">
        <v>6712</v>
      </c>
      <c r="G896" s="12" t="s">
        <v>7210</v>
      </c>
      <c r="J896" s="90">
        <v>4774</v>
      </c>
      <c r="K896" s="166">
        <v>0</v>
      </c>
      <c r="L896" s="166">
        <v>0</v>
      </c>
    </row>
    <row r="897" spans="1:12">
      <c r="A897">
        <v>893</v>
      </c>
      <c r="B897" s="28" t="s">
        <v>101</v>
      </c>
      <c r="C897" s="229" t="s">
        <v>5674</v>
      </c>
      <c r="D897" s="28"/>
      <c r="E897" s="12" t="s">
        <v>6712</v>
      </c>
      <c r="F897" s="12" t="s">
        <v>6951</v>
      </c>
      <c r="G897" s="12" t="s">
        <v>8561</v>
      </c>
      <c r="J897" s="90">
        <v>14386</v>
      </c>
      <c r="K897" s="166">
        <v>0</v>
      </c>
      <c r="L897" s="166">
        <v>0</v>
      </c>
    </row>
    <row r="898" spans="1:12">
      <c r="A898">
        <v>894</v>
      </c>
      <c r="B898" s="28" t="s">
        <v>101</v>
      </c>
      <c r="C898" s="229" t="s">
        <v>5740</v>
      </c>
      <c r="D898" s="28"/>
      <c r="E898" s="12" t="s">
        <v>6712</v>
      </c>
      <c r="F898" s="12" t="s">
        <v>6721</v>
      </c>
      <c r="G898" s="12" t="s">
        <v>1664</v>
      </c>
      <c r="J898" s="90">
        <v>9979</v>
      </c>
      <c r="K898" s="166">
        <v>0</v>
      </c>
      <c r="L898" s="166">
        <v>0</v>
      </c>
    </row>
    <row r="899" spans="1:12">
      <c r="A899">
        <v>895</v>
      </c>
      <c r="B899" s="28" t="s">
        <v>101</v>
      </c>
      <c r="C899" s="229" t="s">
        <v>5948</v>
      </c>
      <c r="D899" s="28"/>
      <c r="E899" s="12" t="s">
        <v>6712</v>
      </c>
      <c r="F899" s="12" t="s">
        <v>1153</v>
      </c>
      <c r="G899" s="12" t="s">
        <v>8683</v>
      </c>
      <c r="H899" s="12" t="s">
        <v>1039</v>
      </c>
      <c r="J899" s="90">
        <v>14370</v>
      </c>
      <c r="K899" s="166">
        <v>0</v>
      </c>
      <c r="L899" s="166">
        <v>0</v>
      </c>
    </row>
    <row r="900" spans="1:12">
      <c r="A900">
        <v>896</v>
      </c>
      <c r="B900" s="28" t="s">
        <v>101</v>
      </c>
      <c r="C900" s="229" t="s">
        <v>6600</v>
      </c>
      <c r="D900" s="28"/>
      <c r="E900" s="12" t="s">
        <v>6712</v>
      </c>
      <c r="F900" s="12" t="s">
        <v>816</v>
      </c>
      <c r="G900" s="12" t="s">
        <v>855</v>
      </c>
      <c r="J900" s="90">
        <v>31933</v>
      </c>
      <c r="K900" s="166">
        <v>0</v>
      </c>
      <c r="L900" s="166">
        <v>0</v>
      </c>
    </row>
    <row r="901" spans="1:12">
      <c r="A901">
        <v>897</v>
      </c>
      <c r="B901" s="28" t="s">
        <v>101</v>
      </c>
      <c r="C901" s="231" t="s">
        <v>2619</v>
      </c>
      <c r="D901" s="28"/>
      <c r="E901" s="12" t="s">
        <v>1000</v>
      </c>
      <c r="F901" s="12" t="s">
        <v>1964</v>
      </c>
      <c r="G901" s="12" t="s">
        <v>6912</v>
      </c>
      <c r="H901" s="12" t="s">
        <v>6762</v>
      </c>
      <c r="J901" s="90">
        <v>30033</v>
      </c>
      <c r="K901" s="166">
        <v>0</v>
      </c>
      <c r="L901" s="166">
        <v>0</v>
      </c>
    </row>
    <row r="902" spans="1:12">
      <c r="A902">
        <v>898</v>
      </c>
      <c r="B902" s="28" t="s">
        <v>101</v>
      </c>
      <c r="C902" s="229" t="s">
        <v>5804</v>
      </c>
      <c r="D902" s="28"/>
      <c r="E902" s="12" t="s">
        <v>8626</v>
      </c>
      <c r="G902" s="12" t="s">
        <v>821</v>
      </c>
      <c r="H902" s="12" t="s">
        <v>8625</v>
      </c>
      <c r="J902" s="90">
        <v>15280</v>
      </c>
      <c r="K902" s="166">
        <v>0</v>
      </c>
      <c r="L902" s="166">
        <v>0</v>
      </c>
    </row>
    <row r="903" spans="1:12">
      <c r="A903">
        <v>899</v>
      </c>
      <c r="B903" s="28" t="s">
        <v>101</v>
      </c>
      <c r="C903" s="229" t="s">
        <v>5461</v>
      </c>
      <c r="D903" s="28"/>
      <c r="E903" s="12" t="s">
        <v>8455</v>
      </c>
      <c r="G903" s="12" t="s">
        <v>1039</v>
      </c>
      <c r="J903" s="90">
        <v>8686</v>
      </c>
      <c r="K903" s="166">
        <v>0</v>
      </c>
      <c r="L903" s="166">
        <v>0</v>
      </c>
    </row>
    <row r="904" spans="1:12">
      <c r="A904">
        <v>900</v>
      </c>
      <c r="B904" s="28" t="s">
        <v>101</v>
      </c>
      <c r="C904" s="229" t="s">
        <v>6109</v>
      </c>
      <c r="D904" s="28"/>
      <c r="E904" s="12" t="s">
        <v>8764</v>
      </c>
      <c r="G904" s="12" t="s">
        <v>813</v>
      </c>
      <c r="H904" s="12" t="s">
        <v>1002</v>
      </c>
      <c r="J904" s="90">
        <v>39565</v>
      </c>
      <c r="K904" s="166">
        <v>0</v>
      </c>
      <c r="L904" s="166">
        <v>0</v>
      </c>
    </row>
    <row r="905" spans="1:12">
      <c r="A905">
        <v>901</v>
      </c>
      <c r="B905" s="28" t="s">
        <v>101</v>
      </c>
      <c r="C905" s="231" t="s">
        <v>2589</v>
      </c>
      <c r="D905" s="28"/>
      <c r="E905" s="166" t="s">
        <v>6880</v>
      </c>
      <c r="F905" s="166" t="s">
        <v>863</v>
      </c>
      <c r="G905" s="166" t="s">
        <v>6788</v>
      </c>
      <c r="H905" s="166" t="s">
        <v>821</v>
      </c>
      <c r="I905" s="166"/>
      <c r="J905" s="90">
        <v>30655</v>
      </c>
      <c r="K905" s="166">
        <v>0</v>
      </c>
      <c r="L905" s="166">
        <v>0</v>
      </c>
    </row>
    <row r="906" spans="1:12">
      <c r="A906">
        <v>902</v>
      </c>
      <c r="B906" s="28" t="s">
        <v>101</v>
      </c>
      <c r="C906" s="231" t="s">
        <v>2654</v>
      </c>
      <c r="D906" s="28"/>
      <c r="E906" s="12" t="s">
        <v>6880</v>
      </c>
      <c r="F906" s="12" t="s">
        <v>6703</v>
      </c>
      <c r="G906" s="12" t="s">
        <v>6935</v>
      </c>
      <c r="J906" s="90">
        <v>83408</v>
      </c>
      <c r="K906" s="166">
        <v>0</v>
      </c>
      <c r="L906" s="166">
        <v>0</v>
      </c>
    </row>
    <row r="907" spans="1:12">
      <c r="A907">
        <v>903</v>
      </c>
      <c r="B907" s="28" t="s">
        <v>101</v>
      </c>
      <c r="C907" s="229" t="s">
        <v>3734</v>
      </c>
      <c r="D907" s="28"/>
      <c r="E907" s="12" t="s">
        <v>6880</v>
      </c>
      <c r="F907" s="12" t="s">
        <v>1127</v>
      </c>
      <c r="G907" s="12" t="s">
        <v>6817</v>
      </c>
      <c r="J907" s="90">
        <v>15264</v>
      </c>
      <c r="K907" s="166">
        <v>0</v>
      </c>
      <c r="L907" s="166">
        <v>0</v>
      </c>
    </row>
    <row r="908" spans="1:12">
      <c r="A908">
        <v>904</v>
      </c>
      <c r="B908" s="28" t="s">
        <v>101</v>
      </c>
      <c r="C908" s="229" t="s">
        <v>4611</v>
      </c>
      <c r="D908" s="28"/>
      <c r="E908" s="12" t="s">
        <v>6880</v>
      </c>
      <c r="G908" s="12" t="s">
        <v>1002</v>
      </c>
      <c r="H908" s="12" t="s">
        <v>1021</v>
      </c>
      <c r="J908" s="90">
        <v>22672</v>
      </c>
      <c r="K908" s="166">
        <v>0</v>
      </c>
      <c r="L908" s="166">
        <v>0</v>
      </c>
    </row>
    <row r="909" spans="1:12">
      <c r="A909">
        <v>905</v>
      </c>
      <c r="B909" s="28" t="s">
        <v>101</v>
      </c>
      <c r="C909" s="229" t="s">
        <v>4624</v>
      </c>
      <c r="D909" s="28"/>
      <c r="E909" s="12" t="s">
        <v>6880</v>
      </c>
      <c r="F909" s="12" t="s">
        <v>6703</v>
      </c>
      <c r="G909" s="12" t="s">
        <v>6631</v>
      </c>
      <c r="H909" s="12" t="s">
        <v>1116</v>
      </c>
      <c r="J909" s="90">
        <v>252476</v>
      </c>
      <c r="K909" s="166">
        <v>0</v>
      </c>
      <c r="L909" s="166">
        <v>0</v>
      </c>
    </row>
    <row r="910" spans="1:12">
      <c r="A910">
        <v>906</v>
      </c>
      <c r="B910" s="28" t="s">
        <v>101</v>
      </c>
      <c r="C910" s="229" t="s">
        <v>5522</v>
      </c>
      <c r="D910" s="28"/>
      <c r="E910" s="12" t="s">
        <v>6880</v>
      </c>
      <c r="G910" s="12" t="s">
        <v>821</v>
      </c>
      <c r="J910" s="90">
        <v>4694</v>
      </c>
      <c r="K910" s="166">
        <v>0</v>
      </c>
      <c r="L910" s="166">
        <v>0</v>
      </c>
    </row>
    <row r="911" spans="1:12">
      <c r="A911">
        <v>907</v>
      </c>
      <c r="B911" s="28" t="s">
        <v>101</v>
      </c>
      <c r="C911" s="229" t="s">
        <v>6195</v>
      </c>
      <c r="D911" s="28"/>
      <c r="E911" s="12" t="s">
        <v>6880</v>
      </c>
      <c r="G911" s="12" t="s">
        <v>1021</v>
      </c>
      <c r="H911" s="12" t="s">
        <v>817</v>
      </c>
      <c r="J911" s="90">
        <v>47708</v>
      </c>
      <c r="K911" s="166">
        <v>0</v>
      </c>
      <c r="L911" s="166">
        <v>0</v>
      </c>
    </row>
    <row r="912" spans="1:12">
      <c r="A912">
        <v>908</v>
      </c>
      <c r="B912" s="28" t="s">
        <v>101</v>
      </c>
      <c r="C912" s="229" t="s">
        <v>6526</v>
      </c>
      <c r="D912" s="28"/>
      <c r="E912" s="12" t="s">
        <v>6880</v>
      </c>
      <c r="F912" s="12" t="s">
        <v>6656</v>
      </c>
      <c r="G912" s="12" t="s">
        <v>839</v>
      </c>
      <c r="J912" s="90">
        <v>12597</v>
      </c>
      <c r="K912" s="166">
        <v>0</v>
      </c>
      <c r="L912" s="166">
        <v>0</v>
      </c>
    </row>
    <row r="913" spans="1:12">
      <c r="A913">
        <v>909</v>
      </c>
      <c r="B913" s="28" t="s">
        <v>101</v>
      </c>
      <c r="C913" s="229" t="s">
        <v>2996</v>
      </c>
      <c r="D913" s="28"/>
      <c r="E913" s="12" t="s">
        <v>7193</v>
      </c>
      <c r="F913" s="12" t="s">
        <v>7193</v>
      </c>
      <c r="G913" s="12" t="s">
        <v>7192</v>
      </c>
      <c r="J913" s="90">
        <v>32987</v>
      </c>
      <c r="K913" s="166">
        <v>0</v>
      </c>
      <c r="L913" s="166">
        <v>0</v>
      </c>
    </row>
    <row r="914" spans="1:12">
      <c r="A914">
        <v>910</v>
      </c>
      <c r="B914" s="28" t="s">
        <v>101</v>
      </c>
      <c r="C914" s="229" t="s">
        <v>4680</v>
      </c>
      <c r="D914" s="28"/>
      <c r="E914" s="12" t="s">
        <v>8018</v>
      </c>
      <c r="G914" s="12" t="s">
        <v>8017</v>
      </c>
      <c r="J914" s="90">
        <v>33945</v>
      </c>
      <c r="K914" s="166">
        <v>0</v>
      </c>
      <c r="L914" s="166">
        <v>0</v>
      </c>
    </row>
    <row r="915" spans="1:12">
      <c r="A915">
        <v>911</v>
      </c>
      <c r="B915" s="28" t="s">
        <v>101</v>
      </c>
      <c r="C915" s="232" t="s">
        <v>6356</v>
      </c>
      <c r="D915" s="28"/>
      <c r="E915" s="12" t="s">
        <v>8965</v>
      </c>
      <c r="G915" s="12" t="s">
        <v>1021</v>
      </c>
      <c r="J915" s="90">
        <v>10059</v>
      </c>
      <c r="K915" s="166">
        <v>0</v>
      </c>
      <c r="L915" s="166">
        <v>0</v>
      </c>
    </row>
    <row r="916" spans="1:12">
      <c r="A916">
        <v>912</v>
      </c>
      <c r="B916" s="28" t="s">
        <v>101</v>
      </c>
      <c r="C916" s="229" t="s">
        <v>2730</v>
      </c>
      <c r="D916" s="28"/>
      <c r="E916" s="12" t="s">
        <v>6988</v>
      </c>
      <c r="F916" s="12" t="s">
        <v>6955</v>
      </c>
      <c r="G916" s="12" t="s">
        <v>6987</v>
      </c>
      <c r="J916" s="90">
        <v>7504</v>
      </c>
      <c r="K916" s="166">
        <v>0</v>
      </c>
      <c r="L916" s="166">
        <v>0</v>
      </c>
    </row>
    <row r="917" spans="1:12">
      <c r="A917">
        <v>913</v>
      </c>
      <c r="B917" s="28" t="s">
        <v>101</v>
      </c>
      <c r="C917" s="229" t="s">
        <v>3573</v>
      </c>
      <c r="D917" s="28"/>
      <c r="E917" s="12" t="s">
        <v>7542</v>
      </c>
      <c r="G917" s="12" t="s">
        <v>1746</v>
      </c>
      <c r="H917" s="12" t="s">
        <v>1128</v>
      </c>
      <c r="J917" s="90">
        <v>37377</v>
      </c>
      <c r="K917" s="166">
        <v>0</v>
      </c>
      <c r="L917" s="166">
        <v>0</v>
      </c>
    </row>
    <row r="918" spans="1:12">
      <c r="A918">
        <v>914</v>
      </c>
      <c r="B918" s="28" t="s">
        <v>101</v>
      </c>
      <c r="C918" s="229" t="s">
        <v>3697</v>
      </c>
      <c r="D918" s="28"/>
      <c r="E918" s="12" t="s">
        <v>7542</v>
      </c>
      <c r="G918" s="12" t="s">
        <v>813</v>
      </c>
      <c r="J918" s="90">
        <v>44323</v>
      </c>
      <c r="K918" s="166">
        <v>0</v>
      </c>
      <c r="L918" s="166">
        <v>0</v>
      </c>
    </row>
    <row r="919" spans="1:12">
      <c r="A919">
        <v>915</v>
      </c>
      <c r="B919" s="28" t="s">
        <v>101</v>
      </c>
      <c r="C919" s="229" t="s">
        <v>5215</v>
      </c>
      <c r="D919" s="28"/>
      <c r="E919" s="12" t="s">
        <v>7542</v>
      </c>
      <c r="G919" s="12" t="s">
        <v>1051</v>
      </c>
      <c r="J919" s="90">
        <v>44215</v>
      </c>
      <c r="K919" s="166">
        <v>0</v>
      </c>
      <c r="L919" s="166">
        <v>0</v>
      </c>
    </row>
    <row r="920" spans="1:12">
      <c r="A920">
        <v>916</v>
      </c>
      <c r="B920" s="28" t="s">
        <v>101</v>
      </c>
      <c r="C920" s="231" t="s">
        <v>2635</v>
      </c>
      <c r="D920" s="28"/>
      <c r="E920" s="12" t="s">
        <v>6625</v>
      </c>
      <c r="G920" s="12" t="s">
        <v>6624</v>
      </c>
      <c r="J920" s="90">
        <v>80168</v>
      </c>
      <c r="K920" s="166">
        <v>0</v>
      </c>
      <c r="L920" s="166">
        <v>0</v>
      </c>
    </row>
    <row r="921" spans="1:12">
      <c r="A921">
        <v>917</v>
      </c>
      <c r="B921" s="28" t="s">
        <v>101</v>
      </c>
      <c r="C921" s="229" t="s">
        <v>3237</v>
      </c>
      <c r="D921" s="28"/>
      <c r="E921" s="12" t="s">
        <v>6625</v>
      </c>
      <c r="F921" s="12" t="s">
        <v>991</v>
      </c>
      <c r="G921" s="12" t="s">
        <v>1045</v>
      </c>
      <c r="J921" s="90">
        <v>13651</v>
      </c>
      <c r="K921" s="166">
        <v>0</v>
      </c>
      <c r="L921" s="166">
        <v>0</v>
      </c>
    </row>
    <row r="922" spans="1:12">
      <c r="A922">
        <v>918</v>
      </c>
      <c r="B922" s="28" t="s">
        <v>101</v>
      </c>
      <c r="C922" s="229" t="s">
        <v>3420</v>
      </c>
      <c r="D922" s="28"/>
      <c r="E922" s="12" t="s">
        <v>6625</v>
      </c>
      <c r="F922" s="12" t="s">
        <v>7476</v>
      </c>
      <c r="G922" s="12" t="s">
        <v>1068</v>
      </c>
      <c r="J922" s="90">
        <v>81285</v>
      </c>
      <c r="K922" s="166">
        <v>0</v>
      </c>
      <c r="L922" s="166">
        <v>0</v>
      </c>
    </row>
    <row r="923" spans="1:12">
      <c r="A923">
        <v>919</v>
      </c>
      <c r="B923" s="28" t="s">
        <v>101</v>
      </c>
      <c r="C923" s="229" t="s">
        <v>3874</v>
      </c>
      <c r="D923" s="28"/>
      <c r="E923" s="12" t="s">
        <v>6625</v>
      </c>
      <c r="F923" s="12" t="s">
        <v>863</v>
      </c>
      <c r="G923" s="12" t="s">
        <v>7393</v>
      </c>
      <c r="J923" s="90">
        <v>26217</v>
      </c>
      <c r="K923" s="166">
        <v>0</v>
      </c>
      <c r="L923" s="166">
        <v>0</v>
      </c>
    </row>
    <row r="924" spans="1:12">
      <c r="A924">
        <v>920</v>
      </c>
      <c r="B924" s="28" t="s">
        <v>101</v>
      </c>
      <c r="C924" s="229" t="s">
        <v>4325</v>
      </c>
      <c r="D924" s="28"/>
      <c r="E924" s="12" t="s">
        <v>6625</v>
      </c>
      <c r="G924" s="12" t="s">
        <v>7875</v>
      </c>
      <c r="J924" s="90">
        <v>8941</v>
      </c>
      <c r="K924" s="166">
        <v>0</v>
      </c>
      <c r="L924" s="166">
        <v>0</v>
      </c>
    </row>
    <row r="925" spans="1:12">
      <c r="A925">
        <v>921</v>
      </c>
      <c r="B925" s="28" t="s">
        <v>101</v>
      </c>
      <c r="C925" s="229" t="s">
        <v>5704</v>
      </c>
      <c r="D925" s="28"/>
      <c r="E925" s="12" t="s">
        <v>6625</v>
      </c>
      <c r="G925" s="12" t="s">
        <v>8575</v>
      </c>
      <c r="J925" s="90">
        <v>212369</v>
      </c>
      <c r="K925" s="166">
        <v>0</v>
      </c>
      <c r="L925" s="166">
        <v>0</v>
      </c>
    </row>
    <row r="926" spans="1:12">
      <c r="A926">
        <v>922</v>
      </c>
      <c r="B926" s="28" t="s">
        <v>101</v>
      </c>
      <c r="C926" s="229" t="s">
        <v>5935</v>
      </c>
      <c r="D926" s="28"/>
      <c r="E926" s="12" t="s">
        <v>6625</v>
      </c>
      <c r="F926" s="12" t="s">
        <v>1015</v>
      </c>
      <c r="G926" s="12" t="s">
        <v>7699</v>
      </c>
      <c r="J926" s="90">
        <v>4758</v>
      </c>
      <c r="K926" s="166">
        <v>0</v>
      </c>
      <c r="L926" s="166">
        <v>0</v>
      </c>
    </row>
    <row r="927" spans="1:12">
      <c r="A927">
        <v>923</v>
      </c>
      <c r="B927" s="28" t="s">
        <v>101</v>
      </c>
      <c r="C927" s="229" t="s">
        <v>6181</v>
      </c>
      <c r="D927" s="28"/>
      <c r="E927" s="12" t="s">
        <v>6625</v>
      </c>
      <c r="G927" s="12" t="s">
        <v>2072</v>
      </c>
      <c r="J927" s="90">
        <v>9564</v>
      </c>
      <c r="K927" s="166">
        <v>0</v>
      </c>
      <c r="L927" s="166">
        <v>0</v>
      </c>
    </row>
    <row r="928" spans="1:12">
      <c r="A928">
        <v>924</v>
      </c>
      <c r="B928" s="28" t="s">
        <v>101</v>
      </c>
      <c r="C928" s="231" t="s">
        <v>2451</v>
      </c>
      <c r="D928" s="28"/>
      <c r="E928" s="166" t="s">
        <v>6698</v>
      </c>
      <c r="F928" s="166" t="s">
        <v>1158</v>
      </c>
      <c r="G928" s="166" t="s">
        <v>6740</v>
      </c>
      <c r="I928" s="166"/>
      <c r="J928" s="90">
        <v>18553</v>
      </c>
      <c r="K928" s="166">
        <v>0</v>
      </c>
      <c r="L928" s="166">
        <v>0</v>
      </c>
    </row>
    <row r="929" spans="1:12">
      <c r="A929">
        <v>925</v>
      </c>
      <c r="B929" s="28" t="s">
        <v>101</v>
      </c>
      <c r="C929" s="230" t="s">
        <v>2587</v>
      </c>
      <c r="D929" s="28"/>
      <c r="E929" s="166" t="s">
        <v>6698</v>
      </c>
      <c r="G929" s="166" t="s">
        <v>6752</v>
      </c>
      <c r="H929" s="166" t="s">
        <v>6748</v>
      </c>
      <c r="I929" s="166"/>
      <c r="J929" s="90">
        <v>87049</v>
      </c>
      <c r="K929" s="166">
        <v>0</v>
      </c>
      <c r="L929" s="166">
        <v>0</v>
      </c>
    </row>
    <row r="930" spans="1:12">
      <c r="A930">
        <v>926</v>
      </c>
      <c r="B930" s="28" t="s">
        <v>101</v>
      </c>
      <c r="C930" s="229" t="s">
        <v>3339</v>
      </c>
      <c r="D930" s="28"/>
      <c r="E930" s="12" t="s">
        <v>6698</v>
      </c>
      <c r="F930" s="12" t="s">
        <v>6698</v>
      </c>
      <c r="G930" s="12" t="s">
        <v>1056</v>
      </c>
      <c r="H930" s="12" t="s">
        <v>821</v>
      </c>
      <c r="J930" s="90">
        <v>83025</v>
      </c>
      <c r="K930" s="166">
        <v>0</v>
      </c>
      <c r="L930" s="166">
        <v>0</v>
      </c>
    </row>
    <row r="931" spans="1:12">
      <c r="A931">
        <v>927</v>
      </c>
      <c r="B931" s="28" t="s">
        <v>101</v>
      </c>
      <c r="C931" s="229" t="s">
        <v>3490</v>
      </c>
      <c r="D931" s="28"/>
      <c r="E931" s="12" t="s">
        <v>6698</v>
      </c>
      <c r="F931" s="12" t="s">
        <v>6703</v>
      </c>
      <c r="G931" s="12" t="s">
        <v>817</v>
      </c>
      <c r="J931" s="90">
        <v>5588</v>
      </c>
      <c r="K931" s="166">
        <v>0</v>
      </c>
      <c r="L931" s="166">
        <v>0</v>
      </c>
    </row>
    <row r="932" spans="1:12">
      <c r="A932">
        <v>928</v>
      </c>
      <c r="B932" s="28" t="s">
        <v>101</v>
      </c>
      <c r="C932" s="229" t="s">
        <v>4201</v>
      </c>
      <c r="D932" s="28"/>
      <c r="E932" s="12" t="s">
        <v>6698</v>
      </c>
      <c r="G932" s="12" t="s">
        <v>1039</v>
      </c>
      <c r="H932" s="12" t="s">
        <v>6753</v>
      </c>
      <c r="J932" s="90">
        <v>127731</v>
      </c>
      <c r="K932" s="166">
        <v>0</v>
      </c>
      <c r="L932" s="166">
        <v>0</v>
      </c>
    </row>
    <row r="933" spans="1:12">
      <c r="A933">
        <v>929</v>
      </c>
      <c r="B933" s="28" t="s">
        <v>101</v>
      </c>
      <c r="C933" s="229" t="s">
        <v>4730</v>
      </c>
      <c r="D933" s="28"/>
      <c r="E933" s="12" t="s">
        <v>6698</v>
      </c>
      <c r="F933" s="12" t="s">
        <v>6703</v>
      </c>
      <c r="G933" s="12" t="s">
        <v>8050</v>
      </c>
      <c r="H933" s="12" t="s">
        <v>999</v>
      </c>
      <c r="J933" s="90">
        <v>232982</v>
      </c>
      <c r="K933" s="166">
        <v>0</v>
      </c>
      <c r="L933" s="166">
        <v>0</v>
      </c>
    </row>
    <row r="934" spans="1:12">
      <c r="A934">
        <v>930</v>
      </c>
      <c r="B934" s="28" t="s">
        <v>101</v>
      </c>
      <c r="C934" s="229" t="s">
        <v>5868</v>
      </c>
      <c r="D934" s="28"/>
      <c r="E934" s="12" t="s">
        <v>6698</v>
      </c>
      <c r="G934" s="12" t="s">
        <v>8656</v>
      </c>
      <c r="J934" s="90">
        <v>35573</v>
      </c>
      <c r="K934" s="166">
        <v>0</v>
      </c>
      <c r="L934" s="166">
        <v>0</v>
      </c>
    </row>
    <row r="935" spans="1:12">
      <c r="A935">
        <v>931</v>
      </c>
      <c r="B935" s="28" t="s">
        <v>101</v>
      </c>
      <c r="C935" s="229" t="s">
        <v>6567</v>
      </c>
      <c r="D935" s="28"/>
      <c r="E935" s="12" t="s">
        <v>6698</v>
      </c>
      <c r="G935" s="12" t="s">
        <v>6659</v>
      </c>
      <c r="J935" s="90">
        <v>39900</v>
      </c>
      <c r="K935" s="166">
        <v>0</v>
      </c>
      <c r="L935" s="166">
        <v>0</v>
      </c>
    </row>
    <row r="936" spans="1:12">
      <c r="A936">
        <v>932</v>
      </c>
      <c r="B936" s="28" t="s">
        <v>101</v>
      </c>
      <c r="C936" s="229" t="s">
        <v>2982</v>
      </c>
      <c r="D936" s="28"/>
      <c r="E936" s="12" t="s">
        <v>7178</v>
      </c>
      <c r="F936" s="12" t="s">
        <v>7179</v>
      </c>
      <c r="G936" s="12" t="s">
        <v>1016</v>
      </c>
      <c r="H936" s="12" t="s">
        <v>855</v>
      </c>
      <c r="J936" s="90">
        <v>45345</v>
      </c>
      <c r="K936" s="166">
        <v>0</v>
      </c>
      <c r="L936" s="166">
        <v>0</v>
      </c>
    </row>
    <row r="937" spans="1:12">
      <c r="A937">
        <v>933</v>
      </c>
      <c r="B937" s="28" t="s">
        <v>101</v>
      </c>
      <c r="C937" s="229" t="s">
        <v>5614</v>
      </c>
      <c r="D937" s="28"/>
      <c r="E937" s="12" t="s">
        <v>7178</v>
      </c>
      <c r="F937" s="12" t="s">
        <v>1158</v>
      </c>
      <c r="G937" s="12" t="s">
        <v>8530</v>
      </c>
      <c r="H937" s="12" t="s">
        <v>8531</v>
      </c>
      <c r="J937" s="90">
        <v>16892</v>
      </c>
      <c r="K937" s="166">
        <v>0</v>
      </c>
      <c r="L937" s="166">
        <v>0</v>
      </c>
    </row>
    <row r="938" spans="1:12">
      <c r="A938">
        <v>934</v>
      </c>
      <c r="B938" s="28" t="s">
        <v>101</v>
      </c>
      <c r="C938" s="229" t="s">
        <v>4399</v>
      </c>
      <c r="D938" s="28"/>
      <c r="E938" s="12" t="s">
        <v>2045</v>
      </c>
      <c r="F938" s="12" t="s">
        <v>1065</v>
      </c>
      <c r="G938" s="12" t="s">
        <v>7307</v>
      </c>
      <c r="J938" s="90">
        <v>144017</v>
      </c>
      <c r="K938" s="166">
        <v>0</v>
      </c>
      <c r="L938" s="166">
        <v>0</v>
      </c>
    </row>
    <row r="939" spans="1:12">
      <c r="A939">
        <v>935</v>
      </c>
      <c r="B939" s="28" t="s">
        <v>101</v>
      </c>
      <c r="C939" s="229" t="s">
        <v>4419</v>
      </c>
      <c r="D939" s="28"/>
      <c r="E939" s="12" t="s">
        <v>2045</v>
      </c>
      <c r="F939" s="12" t="s">
        <v>6664</v>
      </c>
      <c r="G939" s="12" t="s">
        <v>7076</v>
      </c>
      <c r="H939" s="12" t="s">
        <v>1057</v>
      </c>
      <c r="J939" s="90">
        <v>111749</v>
      </c>
      <c r="K939" s="166">
        <v>0</v>
      </c>
      <c r="L939" s="166">
        <v>0</v>
      </c>
    </row>
    <row r="940" spans="1:12">
      <c r="A940">
        <v>936</v>
      </c>
      <c r="B940" s="28" t="s">
        <v>101</v>
      </c>
      <c r="C940" s="229" t="s">
        <v>4530</v>
      </c>
      <c r="D940" s="28"/>
      <c r="E940" s="12" t="s">
        <v>2045</v>
      </c>
      <c r="F940" s="12" t="s">
        <v>991</v>
      </c>
      <c r="G940" s="12" t="s">
        <v>7954</v>
      </c>
      <c r="J940" s="90">
        <v>11368</v>
      </c>
      <c r="K940" s="166">
        <v>0</v>
      </c>
      <c r="L940" s="166">
        <v>0</v>
      </c>
    </row>
    <row r="941" spans="1:12">
      <c r="A941">
        <v>937</v>
      </c>
      <c r="B941" s="28" t="s">
        <v>101</v>
      </c>
      <c r="C941" s="229" t="s">
        <v>5751</v>
      </c>
      <c r="D941" s="28"/>
      <c r="E941" s="12" t="s">
        <v>2045</v>
      </c>
      <c r="F941" s="12" t="s">
        <v>6725</v>
      </c>
      <c r="G941" s="12" t="s">
        <v>6740</v>
      </c>
      <c r="J941" s="90">
        <v>7983</v>
      </c>
      <c r="K941" s="166">
        <v>0</v>
      </c>
      <c r="L941" s="166">
        <v>0</v>
      </c>
    </row>
    <row r="942" spans="1:12">
      <c r="A942">
        <v>938</v>
      </c>
      <c r="B942" s="28" t="s">
        <v>101</v>
      </c>
      <c r="C942" s="231" t="s">
        <v>2468</v>
      </c>
      <c r="D942" s="28"/>
      <c r="E942" s="166" t="s">
        <v>6757</v>
      </c>
      <c r="F942" s="166" t="s">
        <v>6703</v>
      </c>
      <c r="G942" s="166" t="s">
        <v>1746</v>
      </c>
      <c r="I942" s="166"/>
      <c r="J942" s="90">
        <v>339086</v>
      </c>
      <c r="K942" s="166">
        <v>0</v>
      </c>
      <c r="L942" s="166">
        <v>0</v>
      </c>
    </row>
    <row r="943" spans="1:12">
      <c r="A943">
        <v>939</v>
      </c>
      <c r="B943" s="28" t="s">
        <v>101</v>
      </c>
      <c r="C943" s="229" t="s">
        <v>3265</v>
      </c>
      <c r="D943" s="28"/>
      <c r="E943" s="12" t="s">
        <v>6757</v>
      </c>
      <c r="F943" s="12" t="s">
        <v>6951</v>
      </c>
      <c r="G943" s="12" t="s">
        <v>6682</v>
      </c>
      <c r="H943" s="12" t="s">
        <v>821</v>
      </c>
      <c r="J943" s="90">
        <v>7951</v>
      </c>
      <c r="K943" s="166">
        <v>0</v>
      </c>
      <c r="L943" s="166">
        <v>0</v>
      </c>
    </row>
    <row r="944" spans="1:12">
      <c r="A944">
        <v>940</v>
      </c>
      <c r="B944" s="28" t="s">
        <v>101</v>
      </c>
      <c r="C944" s="229" t="s">
        <v>3311</v>
      </c>
      <c r="D944" s="28"/>
      <c r="E944" s="12" t="s">
        <v>6757</v>
      </c>
      <c r="F944" s="12" t="s">
        <v>7023</v>
      </c>
      <c r="G944" s="12" t="s">
        <v>7342</v>
      </c>
      <c r="J944" s="90">
        <v>30001</v>
      </c>
      <c r="K944" s="166">
        <v>0</v>
      </c>
      <c r="L944" s="166">
        <v>0</v>
      </c>
    </row>
    <row r="945" spans="1:12">
      <c r="A945">
        <v>941</v>
      </c>
      <c r="B945" s="28" t="s">
        <v>101</v>
      </c>
      <c r="C945" s="229" t="s">
        <v>3675</v>
      </c>
      <c r="D945" s="28"/>
      <c r="E945" s="12" t="s">
        <v>6757</v>
      </c>
      <c r="G945" s="12" t="s">
        <v>6811</v>
      </c>
      <c r="J945" s="90">
        <v>23423</v>
      </c>
      <c r="K945" s="166">
        <v>0</v>
      </c>
      <c r="L945" s="166">
        <v>0</v>
      </c>
    </row>
    <row r="946" spans="1:12">
      <c r="A946">
        <v>942</v>
      </c>
      <c r="B946" s="28" t="s">
        <v>101</v>
      </c>
      <c r="C946" s="229" t="s">
        <v>3776</v>
      </c>
      <c r="D946" s="28"/>
      <c r="E946" s="12" t="s">
        <v>6757</v>
      </c>
      <c r="F946" s="12" t="s">
        <v>6720</v>
      </c>
      <c r="G946" s="12" t="s">
        <v>7622</v>
      </c>
      <c r="J946" s="90">
        <v>92924</v>
      </c>
      <c r="K946" s="166">
        <v>0</v>
      </c>
      <c r="L946" s="166">
        <v>0</v>
      </c>
    </row>
    <row r="947" spans="1:12">
      <c r="A947">
        <v>943</v>
      </c>
      <c r="B947" s="28" t="s">
        <v>101</v>
      </c>
      <c r="C947" s="229" t="s">
        <v>6207</v>
      </c>
      <c r="D947" s="28"/>
      <c r="E947" s="12" t="s">
        <v>6757</v>
      </c>
      <c r="F947" s="12" t="s">
        <v>1648</v>
      </c>
      <c r="G947" s="12" t="s">
        <v>1021</v>
      </c>
      <c r="H947" s="12" t="s">
        <v>1116</v>
      </c>
      <c r="J947" s="90">
        <v>16924</v>
      </c>
      <c r="K947" s="166">
        <v>0</v>
      </c>
      <c r="L947" s="166">
        <v>0</v>
      </c>
    </row>
    <row r="948" spans="1:12">
      <c r="A948">
        <v>944</v>
      </c>
      <c r="B948" s="28" t="s">
        <v>101</v>
      </c>
      <c r="C948" s="229" t="s">
        <v>3023</v>
      </c>
      <c r="D948" s="28"/>
      <c r="E948" s="12" t="s">
        <v>7221</v>
      </c>
      <c r="F948" s="12" t="s">
        <v>7222</v>
      </c>
      <c r="G948" s="12" t="s">
        <v>6672</v>
      </c>
      <c r="J948" s="90">
        <v>283371</v>
      </c>
      <c r="K948" s="166">
        <v>0</v>
      </c>
      <c r="L948" s="166">
        <v>0</v>
      </c>
    </row>
    <row r="949" spans="1:12">
      <c r="A949">
        <v>945</v>
      </c>
      <c r="B949" s="28" t="s">
        <v>101</v>
      </c>
      <c r="C949" s="229" t="s">
        <v>2753</v>
      </c>
      <c r="D949" s="28"/>
      <c r="E949" s="12" t="s">
        <v>7009</v>
      </c>
      <c r="G949" s="12" t="s">
        <v>7008</v>
      </c>
      <c r="J949" s="90">
        <v>5508</v>
      </c>
      <c r="K949" s="166">
        <v>0</v>
      </c>
      <c r="L949" s="166">
        <v>0</v>
      </c>
    </row>
    <row r="950" spans="1:12">
      <c r="A950">
        <v>946</v>
      </c>
      <c r="B950" s="28" t="s">
        <v>101</v>
      </c>
      <c r="C950" s="229" t="s">
        <v>3532</v>
      </c>
      <c r="D950" s="28"/>
      <c r="E950" s="12" t="s">
        <v>7009</v>
      </c>
      <c r="G950" s="12" t="s">
        <v>6753</v>
      </c>
      <c r="J950" s="90">
        <v>11097</v>
      </c>
      <c r="K950" s="166">
        <v>0</v>
      </c>
      <c r="L950" s="166">
        <v>0</v>
      </c>
    </row>
    <row r="951" spans="1:12">
      <c r="A951">
        <v>947</v>
      </c>
      <c r="B951" s="28" t="s">
        <v>101</v>
      </c>
      <c r="C951" s="229" t="s">
        <v>3996</v>
      </c>
      <c r="D951" s="28"/>
      <c r="E951" s="12" t="s">
        <v>7009</v>
      </c>
      <c r="F951" s="12" t="s">
        <v>334</v>
      </c>
      <c r="G951" s="12" t="s">
        <v>7558</v>
      </c>
      <c r="J951" s="90">
        <v>29266</v>
      </c>
      <c r="K951" s="166">
        <v>0</v>
      </c>
      <c r="L951" s="166">
        <v>0</v>
      </c>
    </row>
    <row r="952" spans="1:12">
      <c r="A952">
        <v>948</v>
      </c>
      <c r="B952" s="28" t="s">
        <v>101</v>
      </c>
      <c r="C952" s="229" t="s">
        <v>5141</v>
      </c>
      <c r="D952" s="28"/>
      <c r="E952" s="12" t="s">
        <v>7009</v>
      </c>
      <c r="F952" s="28" t="s">
        <v>8949</v>
      </c>
      <c r="G952" s="12" t="s">
        <v>6792</v>
      </c>
      <c r="J952" s="90">
        <v>311824</v>
      </c>
      <c r="K952" s="166">
        <v>0</v>
      </c>
      <c r="L952" s="166">
        <v>0</v>
      </c>
    </row>
    <row r="953" spans="1:12">
      <c r="A953">
        <v>949</v>
      </c>
      <c r="B953" s="28" t="s">
        <v>101</v>
      </c>
      <c r="C953" s="229" t="s">
        <v>6127</v>
      </c>
      <c r="D953" s="28"/>
      <c r="E953" s="12" t="s">
        <v>7009</v>
      </c>
      <c r="F953" s="12" t="s">
        <v>7635</v>
      </c>
      <c r="G953" s="12" t="s">
        <v>813</v>
      </c>
      <c r="H953" s="12" t="s">
        <v>1002</v>
      </c>
      <c r="J953" s="90">
        <v>51092</v>
      </c>
      <c r="K953" s="166">
        <v>0</v>
      </c>
      <c r="L953" s="166">
        <v>0</v>
      </c>
    </row>
    <row r="954" spans="1:12">
      <c r="A954">
        <v>950</v>
      </c>
      <c r="B954" s="28" t="s">
        <v>101</v>
      </c>
      <c r="C954" s="229" t="s">
        <v>6516</v>
      </c>
      <c r="D954" s="28"/>
      <c r="E954" s="12" t="s">
        <v>7009</v>
      </c>
      <c r="F954" s="12" t="s">
        <v>845</v>
      </c>
      <c r="G954" s="12" t="s">
        <v>1021</v>
      </c>
      <c r="H954" s="12" t="s">
        <v>6874</v>
      </c>
      <c r="J954" s="90">
        <v>27223</v>
      </c>
      <c r="K954" s="166">
        <v>0</v>
      </c>
      <c r="L954" s="166">
        <v>0</v>
      </c>
    </row>
    <row r="955" spans="1:12">
      <c r="A955">
        <v>951</v>
      </c>
      <c r="B955" s="28" t="s">
        <v>101</v>
      </c>
      <c r="C955" s="231" t="s">
        <v>2458</v>
      </c>
      <c r="D955" s="28"/>
      <c r="E955" s="166" t="s">
        <v>1139</v>
      </c>
      <c r="F955" s="166" t="s">
        <v>6695</v>
      </c>
      <c r="G955" s="166" t="s">
        <v>821</v>
      </c>
      <c r="H955" s="166" t="s">
        <v>2159</v>
      </c>
      <c r="I955" s="166"/>
      <c r="J955" s="90">
        <v>29218</v>
      </c>
      <c r="K955" s="166">
        <v>0</v>
      </c>
      <c r="L955" s="166">
        <v>0</v>
      </c>
    </row>
    <row r="956" spans="1:12">
      <c r="A956">
        <v>952</v>
      </c>
      <c r="B956" s="28" t="s">
        <v>101</v>
      </c>
      <c r="C956" s="230" t="s">
        <v>2529</v>
      </c>
      <c r="D956" s="28"/>
      <c r="E956" s="166" t="s">
        <v>1139</v>
      </c>
      <c r="F956" s="166" t="s">
        <v>6713</v>
      </c>
      <c r="G956" s="166" t="s">
        <v>1056</v>
      </c>
      <c r="H956" s="166" t="s">
        <v>6832</v>
      </c>
      <c r="I956" s="166"/>
      <c r="J956" s="90">
        <v>19926</v>
      </c>
      <c r="K956" s="166">
        <v>0</v>
      </c>
      <c r="L956" s="166">
        <v>0</v>
      </c>
    </row>
    <row r="957" spans="1:12">
      <c r="A957">
        <v>953</v>
      </c>
      <c r="B957" s="28" t="s">
        <v>101</v>
      </c>
      <c r="C957" s="229" t="s">
        <v>3204</v>
      </c>
      <c r="D957" s="28"/>
      <c r="E957" s="12" t="s">
        <v>1139</v>
      </c>
      <c r="G957" s="12" t="s">
        <v>7344</v>
      </c>
      <c r="J957" s="90">
        <v>9420</v>
      </c>
      <c r="K957" s="166">
        <v>0</v>
      </c>
      <c r="L957" s="166">
        <v>0</v>
      </c>
    </row>
    <row r="958" spans="1:12">
      <c r="A958">
        <v>954</v>
      </c>
      <c r="B958" s="28" t="s">
        <v>101</v>
      </c>
      <c r="C958" s="229" t="s">
        <v>5507</v>
      </c>
      <c r="D958" s="28"/>
      <c r="E958" s="12" t="s">
        <v>1139</v>
      </c>
      <c r="F958" s="12" t="s">
        <v>1158</v>
      </c>
      <c r="G958" s="12" t="s">
        <v>821</v>
      </c>
      <c r="J958" s="90">
        <v>45233</v>
      </c>
      <c r="K958" s="166">
        <v>0</v>
      </c>
      <c r="L958" s="166">
        <v>0</v>
      </c>
    </row>
    <row r="959" spans="1:12">
      <c r="A959">
        <v>955</v>
      </c>
      <c r="B959" s="28" t="s">
        <v>101</v>
      </c>
      <c r="C959" s="229" t="s">
        <v>5755</v>
      </c>
      <c r="D959" s="28"/>
      <c r="E959" s="12" t="s">
        <v>1139</v>
      </c>
      <c r="F959" s="12" t="s">
        <v>1158</v>
      </c>
      <c r="G959" s="12" t="s">
        <v>1034</v>
      </c>
      <c r="J959" s="90">
        <v>57255</v>
      </c>
      <c r="K959" s="166">
        <v>0</v>
      </c>
      <c r="L959" s="166">
        <v>0</v>
      </c>
    </row>
    <row r="960" spans="1:12">
      <c r="A960">
        <v>956</v>
      </c>
      <c r="B960" s="28" t="s">
        <v>101</v>
      </c>
      <c r="C960" s="229" t="s">
        <v>6019</v>
      </c>
      <c r="D960" s="28"/>
      <c r="E960" s="12" t="s">
        <v>1139</v>
      </c>
      <c r="F960" s="12" t="s">
        <v>6647</v>
      </c>
      <c r="G960" s="12" t="s">
        <v>1738</v>
      </c>
      <c r="J960" s="90">
        <v>5461</v>
      </c>
      <c r="K960" s="166">
        <v>0</v>
      </c>
      <c r="L960" s="166">
        <v>0</v>
      </c>
    </row>
    <row r="961" spans="1:12">
      <c r="A961">
        <v>957</v>
      </c>
      <c r="B961" s="28" t="s">
        <v>101</v>
      </c>
      <c r="C961" s="229" t="s">
        <v>6039</v>
      </c>
      <c r="D961" s="28"/>
      <c r="E961" s="12" t="s">
        <v>1139</v>
      </c>
      <c r="G961" s="12" t="s">
        <v>8726</v>
      </c>
      <c r="J961" s="90">
        <v>12741</v>
      </c>
      <c r="K961" s="166">
        <v>0</v>
      </c>
      <c r="L961" s="166">
        <v>0</v>
      </c>
    </row>
    <row r="962" spans="1:12">
      <c r="A962">
        <v>958</v>
      </c>
      <c r="B962" s="28" t="s">
        <v>101</v>
      </c>
      <c r="C962" s="229" t="s">
        <v>2942</v>
      </c>
      <c r="D962" s="28"/>
      <c r="E962" s="12" t="s">
        <v>7154</v>
      </c>
      <c r="G962" s="12" t="s">
        <v>7000</v>
      </c>
      <c r="J962" s="90">
        <v>11592</v>
      </c>
      <c r="K962" s="166">
        <v>0</v>
      </c>
      <c r="L962" s="166">
        <v>0</v>
      </c>
    </row>
    <row r="963" spans="1:12">
      <c r="A963">
        <v>959</v>
      </c>
      <c r="B963" s="28" t="s">
        <v>101</v>
      </c>
      <c r="C963" s="229" t="s">
        <v>5408</v>
      </c>
      <c r="D963" s="28"/>
      <c r="E963" s="12" t="s">
        <v>815</v>
      </c>
      <c r="F963" s="12" t="s">
        <v>991</v>
      </c>
      <c r="G963" s="12" t="s">
        <v>821</v>
      </c>
      <c r="H963" s="12" t="s">
        <v>6769</v>
      </c>
      <c r="J963" s="90">
        <v>14434</v>
      </c>
      <c r="K963" s="166">
        <v>0</v>
      </c>
      <c r="L963" s="166">
        <v>0</v>
      </c>
    </row>
    <row r="964" spans="1:12">
      <c r="A964">
        <v>960</v>
      </c>
      <c r="B964" s="28" t="s">
        <v>101</v>
      </c>
      <c r="C964" s="229" t="s">
        <v>6069</v>
      </c>
      <c r="D964" s="28"/>
      <c r="E964" s="12" t="s">
        <v>815</v>
      </c>
      <c r="F964" s="12" t="s">
        <v>1118</v>
      </c>
      <c r="G964" s="12" t="s">
        <v>1021</v>
      </c>
      <c r="H964" s="12" t="s">
        <v>839</v>
      </c>
      <c r="J964" s="90">
        <v>824840</v>
      </c>
      <c r="K964" s="166">
        <v>0</v>
      </c>
      <c r="L964" s="166">
        <v>0</v>
      </c>
    </row>
    <row r="965" spans="1:12">
      <c r="A965">
        <v>961</v>
      </c>
      <c r="B965" s="28" t="s">
        <v>101</v>
      </c>
      <c r="C965" s="229" t="s">
        <v>2750</v>
      </c>
      <c r="D965" s="28"/>
      <c r="E965" s="12" t="s">
        <v>7005</v>
      </c>
      <c r="F965" s="12" t="s">
        <v>6641</v>
      </c>
      <c r="G965" s="12" t="s">
        <v>7004</v>
      </c>
      <c r="J965" s="90">
        <v>18010</v>
      </c>
      <c r="K965" s="166">
        <v>0</v>
      </c>
      <c r="L965" s="166">
        <v>0</v>
      </c>
    </row>
    <row r="966" spans="1:12">
      <c r="A966">
        <v>962</v>
      </c>
      <c r="B966" s="28" t="s">
        <v>101</v>
      </c>
      <c r="C966" s="229" t="s">
        <v>4807</v>
      </c>
      <c r="D966" s="28"/>
      <c r="E966" s="12" t="s">
        <v>8087</v>
      </c>
      <c r="F966" s="12" t="s">
        <v>1025</v>
      </c>
      <c r="G966" s="12" t="s">
        <v>7929</v>
      </c>
      <c r="H966" s="12" t="s">
        <v>1064</v>
      </c>
      <c r="J966" s="90">
        <v>4646</v>
      </c>
      <c r="K966" s="166">
        <v>0</v>
      </c>
      <c r="L966" s="166">
        <v>0</v>
      </c>
    </row>
    <row r="967" spans="1:12">
      <c r="A967">
        <v>963</v>
      </c>
      <c r="B967" s="28" t="s">
        <v>101</v>
      </c>
      <c r="C967" s="229" t="s">
        <v>4430</v>
      </c>
      <c r="D967" s="28"/>
      <c r="E967" s="12" t="s">
        <v>7007</v>
      </c>
      <c r="F967" s="12" t="s">
        <v>820</v>
      </c>
      <c r="G967" s="12" t="s">
        <v>6832</v>
      </c>
      <c r="J967" s="90">
        <v>16573</v>
      </c>
      <c r="K967" s="166">
        <v>0</v>
      </c>
      <c r="L967" s="166">
        <v>0</v>
      </c>
    </row>
    <row r="968" spans="1:12">
      <c r="A968">
        <v>964</v>
      </c>
      <c r="B968" s="28" t="s">
        <v>101</v>
      </c>
      <c r="C968" s="229" t="s">
        <v>3904</v>
      </c>
      <c r="D968" s="28"/>
      <c r="E968" s="12" t="s">
        <v>7675</v>
      </c>
      <c r="G968" s="12" t="s">
        <v>7674</v>
      </c>
      <c r="J968" s="90">
        <v>5748</v>
      </c>
      <c r="K968" s="166">
        <v>0</v>
      </c>
      <c r="L968" s="166">
        <v>0</v>
      </c>
    </row>
    <row r="969" spans="1:12">
      <c r="A969">
        <v>965</v>
      </c>
      <c r="B969" s="28" t="s">
        <v>101</v>
      </c>
      <c r="C969" s="234" t="s">
        <v>2481</v>
      </c>
      <c r="D969" s="28"/>
      <c r="E969" s="166" t="s">
        <v>6713</v>
      </c>
      <c r="F969" s="166" t="s">
        <v>1041</v>
      </c>
      <c r="G969" s="166" t="s">
        <v>6774</v>
      </c>
      <c r="I969" s="166"/>
      <c r="J969" s="90">
        <v>14354</v>
      </c>
      <c r="K969" s="166">
        <v>0</v>
      </c>
      <c r="L969" s="166">
        <v>0</v>
      </c>
    </row>
    <row r="970" spans="1:12">
      <c r="A970">
        <v>966</v>
      </c>
      <c r="B970" s="28" t="s">
        <v>101</v>
      </c>
      <c r="C970" s="231" t="s">
        <v>2510</v>
      </c>
      <c r="D970" s="28"/>
      <c r="E970" s="166" t="s">
        <v>6713</v>
      </c>
      <c r="F970" s="166"/>
      <c r="G970" s="166" t="s">
        <v>1123</v>
      </c>
      <c r="I970" s="166"/>
      <c r="J970" s="90">
        <v>7648</v>
      </c>
      <c r="K970" s="166">
        <v>0</v>
      </c>
      <c r="L970" s="166">
        <v>0</v>
      </c>
    </row>
    <row r="971" spans="1:12">
      <c r="A971">
        <v>967</v>
      </c>
      <c r="B971" s="28" t="s">
        <v>101</v>
      </c>
      <c r="C971" s="231" t="s">
        <v>2512</v>
      </c>
      <c r="D971" s="28"/>
      <c r="E971" s="166" t="s">
        <v>6713</v>
      </c>
      <c r="F971" s="166" t="s">
        <v>1158</v>
      </c>
      <c r="G971" s="166" t="s">
        <v>1143</v>
      </c>
      <c r="H971" s="166" t="s">
        <v>6813</v>
      </c>
      <c r="I971" s="166"/>
      <c r="J971" s="90">
        <v>32891</v>
      </c>
      <c r="K971" s="166">
        <v>0</v>
      </c>
      <c r="L971" s="166">
        <v>0</v>
      </c>
    </row>
    <row r="972" spans="1:12">
      <c r="A972">
        <v>968</v>
      </c>
      <c r="B972" s="28" t="s">
        <v>101</v>
      </c>
      <c r="C972" s="229" t="s">
        <v>2765</v>
      </c>
      <c r="D972" s="28"/>
      <c r="E972" s="12" t="s">
        <v>6713</v>
      </c>
      <c r="F972" s="12" t="s">
        <v>7021</v>
      </c>
      <c r="G972" s="12" t="s">
        <v>7020</v>
      </c>
      <c r="J972" s="90">
        <v>10059</v>
      </c>
      <c r="K972" s="166">
        <v>0</v>
      </c>
      <c r="L972" s="166">
        <v>0</v>
      </c>
    </row>
    <row r="973" spans="1:12">
      <c r="A973">
        <v>969</v>
      </c>
      <c r="B973" s="28" t="s">
        <v>101</v>
      </c>
      <c r="C973" s="229" t="s">
        <v>3087</v>
      </c>
      <c r="D973" s="28"/>
      <c r="E973" s="12" t="s">
        <v>6713</v>
      </c>
      <c r="F973" s="12" t="s">
        <v>6720</v>
      </c>
      <c r="G973" s="12" t="s">
        <v>7282</v>
      </c>
      <c r="H973" s="12" t="s">
        <v>6939</v>
      </c>
      <c r="J973" s="90">
        <v>116251</v>
      </c>
      <c r="K973" s="166">
        <v>0</v>
      </c>
      <c r="L973" s="166">
        <v>0</v>
      </c>
    </row>
    <row r="974" spans="1:12">
      <c r="A974">
        <v>970</v>
      </c>
      <c r="B974" s="28" t="s">
        <v>101</v>
      </c>
      <c r="C974" s="229" t="s">
        <v>3306</v>
      </c>
      <c r="D974" s="28"/>
      <c r="E974" s="12" t="s">
        <v>6713</v>
      </c>
      <c r="F974" s="12" t="s">
        <v>6876</v>
      </c>
      <c r="G974" s="12" t="s">
        <v>7401</v>
      </c>
      <c r="J974" s="90">
        <v>65734</v>
      </c>
      <c r="K974" s="166">
        <v>0</v>
      </c>
      <c r="L974" s="166">
        <v>0</v>
      </c>
    </row>
    <row r="975" spans="1:12">
      <c r="A975">
        <v>971</v>
      </c>
      <c r="B975" s="28" t="s">
        <v>101</v>
      </c>
      <c r="C975" s="229" t="s">
        <v>3476</v>
      </c>
      <c r="D975" s="28"/>
      <c r="E975" s="12" t="s">
        <v>6713</v>
      </c>
      <c r="G975" s="12" t="s">
        <v>812</v>
      </c>
      <c r="H975" s="12" t="s">
        <v>813</v>
      </c>
      <c r="J975" s="90">
        <v>19942</v>
      </c>
      <c r="K975" s="166">
        <v>0</v>
      </c>
      <c r="L975" s="166">
        <v>0</v>
      </c>
    </row>
    <row r="976" spans="1:12">
      <c r="A976">
        <v>972</v>
      </c>
      <c r="B976" s="28" t="s">
        <v>101</v>
      </c>
      <c r="C976" s="229" t="s">
        <v>3496</v>
      </c>
      <c r="D976" s="28"/>
      <c r="E976" s="12" t="s">
        <v>6713</v>
      </c>
      <c r="F976" s="12" t="s">
        <v>1006</v>
      </c>
      <c r="G976" s="12" t="s">
        <v>7506</v>
      </c>
      <c r="J976" s="90">
        <v>23103</v>
      </c>
      <c r="K976" s="166">
        <v>0</v>
      </c>
      <c r="L976" s="166">
        <v>0</v>
      </c>
    </row>
    <row r="977" spans="1:12">
      <c r="A977">
        <v>973</v>
      </c>
      <c r="B977" s="28" t="s">
        <v>101</v>
      </c>
      <c r="C977" s="229" t="s">
        <v>3575</v>
      </c>
      <c r="D977" s="28"/>
      <c r="E977" s="12" t="s">
        <v>6713</v>
      </c>
      <c r="F977" s="12" t="s">
        <v>6713</v>
      </c>
      <c r="G977" s="12" t="s">
        <v>7543</v>
      </c>
      <c r="J977" s="90">
        <v>28005</v>
      </c>
      <c r="K977" s="166">
        <v>0</v>
      </c>
      <c r="L977" s="166">
        <v>0</v>
      </c>
    </row>
    <row r="978" spans="1:12">
      <c r="A978">
        <v>974</v>
      </c>
      <c r="B978" s="28" t="s">
        <v>101</v>
      </c>
      <c r="C978" s="229" t="s">
        <v>3660</v>
      </c>
      <c r="D978" s="28"/>
      <c r="E978" s="12" t="s">
        <v>6713</v>
      </c>
      <c r="F978" s="12" t="s">
        <v>1069</v>
      </c>
      <c r="G978" s="12" t="s">
        <v>1018</v>
      </c>
      <c r="H978" s="12" t="s">
        <v>1008</v>
      </c>
      <c r="J978" s="90">
        <v>89092</v>
      </c>
      <c r="K978" s="166">
        <v>0</v>
      </c>
      <c r="L978" s="166">
        <v>0</v>
      </c>
    </row>
    <row r="979" spans="1:12">
      <c r="A979">
        <v>975</v>
      </c>
      <c r="B979" s="28" t="s">
        <v>101</v>
      </c>
      <c r="C979" s="229" t="s">
        <v>3668</v>
      </c>
      <c r="D979" s="28"/>
      <c r="E979" s="12" t="s">
        <v>6713</v>
      </c>
      <c r="F979" s="12" t="s">
        <v>7583</v>
      </c>
      <c r="G979" s="12" t="s">
        <v>2150</v>
      </c>
      <c r="H979" s="12" t="s">
        <v>7582</v>
      </c>
      <c r="J979" s="90">
        <v>46303</v>
      </c>
      <c r="K979" s="166">
        <v>0</v>
      </c>
      <c r="L979" s="166">
        <v>0</v>
      </c>
    </row>
    <row r="980" spans="1:12">
      <c r="A980">
        <v>976</v>
      </c>
      <c r="B980" s="28" t="s">
        <v>101</v>
      </c>
      <c r="C980" s="229" t="s">
        <v>4267</v>
      </c>
      <c r="D980" s="28"/>
      <c r="E980" s="12" t="s">
        <v>6713</v>
      </c>
      <c r="F980" s="12" t="s">
        <v>6703</v>
      </c>
      <c r="G980" s="12" t="s">
        <v>6638</v>
      </c>
      <c r="J980" s="90">
        <v>4582</v>
      </c>
      <c r="K980" s="166">
        <v>0</v>
      </c>
      <c r="L980" s="166">
        <v>0</v>
      </c>
    </row>
    <row r="981" spans="1:12">
      <c r="A981">
        <v>977</v>
      </c>
      <c r="B981" s="28" t="s">
        <v>101</v>
      </c>
      <c r="C981" s="229" t="s">
        <v>4443</v>
      </c>
      <c r="D981" s="28"/>
      <c r="E981" s="12" t="s">
        <v>6713</v>
      </c>
      <c r="F981" s="12" t="s">
        <v>816</v>
      </c>
      <c r="G981" s="12" t="s">
        <v>821</v>
      </c>
      <c r="H981" s="12" t="s">
        <v>271</v>
      </c>
      <c r="J981" s="90">
        <v>21794</v>
      </c>
      <c r="K981" s="166">
        <v>0</v>
      </c>
      <c r="L981" s="166">
        <v>0</v>
      </c>
    </row>
    <row r="982" spans="1:12">
      <c r="A982">
        <v>978</v>
      </c>
      <c r="B982" s="28" t="s">
        <v>101</v>
      </c>
      <c r="C982" s="229" t="s">
        <v>4444</v>
      </c>
      <c r="D982" s="28"/>
      <c r="E982" s="12" t="s">
        <v>6713</v>
      </c>
      <c r="F982" s="12" t="s">
        <v>6928</v>
      </c>
      <c r="G982" s="12" t="s">
        <v>821</v>
      </c>
      <c r="J982" s="90">
        <v>31390</v>
      </c>
      <c r="K982" s="166">
        <v>0</v>
      </c>
      <c r="L982" s="166">
        <v>0</v>
      </c>
    </row>
    <row r="983" spans="1:12">
      <c r="A983">
        <v>979</v>
      </c>
      <c r="B983" s="28" t="s">
        <v>101</v>
      </c>
      <c r="C983" s="229" t="s">
        <v>4518</v>
      </c>
      <c r="D983" s="28"/>
      <c r="E983" s="12" t="s">
        <v>6713</v>
      </c>
      <c r="F983" s="12" t="s">
        <v>1062</v>
      </c>
      <c r="G983" s="12" t="s">
        <v>7949</v>
      </c>
      <c r="J983" s="90">
        <v>5668</v>
      </c>
      <c r="K983" s="166">
        <v>0</v>
      </c>
      <c r="L983" s="166">
        <v>0</v>
      </c>
    </row>
    <row r="984" spans="1:12">
      <c r="A984">
        <v>980</v>
      </c>
      <c r="B984" s="28" t="s">
        <v>101</v>
      </c>
      <c r="C984" s="229" t="s">
        <v>4610</v>
      </c>
      <c r="D984" s="28"/>
      <c r="E984" s="12" t="s">
        <v>6713</v>
      </c>
      <c r="G984" s="12" t="s">
        <v>1670</v>
      </c>
      <c r="J984" s="90">
        <v>6866</v>
      </c>
      <c r="K984" s="166">
        <v>0</v>
      </c>
      <c r="L984" s="166">
        <v>0</v>
      </c>
    </row>
    <row r="985" spans="1:12">
      <c r="A985">
        <v>981</v>
      </c>
      <c r="B985" s="28" t="s">
        <v>101</v>
      </c>
      <c r="C985" s="229" t="s">
        <v>5224</v>
      </c>
      <c r="D985" s="28"/>
      <c r="E985" s="12" t="s">
        <v>6713</v>
      </c>
      <c r="F985" s="12" t="s">
        <v>8314</v>
      </c>
      <c r="G985" s="12" t="s">
        <v>8313</v>
      </c>
      <c r="H985" s="12" t="s">
        <v>821</v>
      </c>
      <c r="J985" s="90">
        <v>35126</v>
      </c>
      <c r="K985" s="166">
        <v>0</v>
      </c>
      <c r="L985" s="166">
        <v>0</v>
      </c>
    </row>
    <row r="986" spans="1:12">
      <c r="A986">
        <v>982</v>
      </c>
      <c r="B986" s="28" t="s">
        <v>101</v>
      </c>
      <c r="C986" s="229" t="s">
        <v>5982</v>
      </c>
      <c r="D986" s="28"/>
      <c r="E986" s="12" t="s">
        <v>6713</v>
      </c>
      <c r="F986" s="12" t="s">
        <v>863</v>
      </c>
      <c r="G986" s="12" t="s">
        <v>7357</v>
      </c>
      <c r="H986" s="12" t="s">
        <v>7052</v>
      </c>
      <c r="J986" s="90">
        <v>102185</v>
      </c>
      <c r="K986" s="166">
        <v>0</v>
      </c>
      <c r="L986" s="166">
        <v>0</v>
      </c>
    </row>
    <row r="987" spans="1:12">
      <c r="A987">
        <v>983</v>
      </c>
      <c r="B987" s="28" t="s">
        <v>101</v>
      </c>
      <c r="C987" s="229" t="s">
        <v>6014</v>
      </c>
      <c r="D987" s="28"/>
      <c r="E987" s="12" t="s">
        <v>6713</v>
      </c>
      <c r="F987" s="12" t="s">
        <v>6840</v>
      </c>
      <c r="G987" s="12" t="s">
        <v>1056</v>
      </c>
      <c r="J987" s="90">
        <v>8941</v>
      </c>
      <c r="K987" s="166">
        <v>0</v>
      </c>
      <c r="L987" s="166">
        <v>0</v>
      </c>
    </row>
    <row r="988" spans="1:12">
      <c r="A988">
        <v>984</v>
      </c>
      <c r="B988" s="28" t="s">
        <v>101</v>
      </c>
      <c r="C988" s="231" t="s">
        <v>2511</v>
      </c>
      <c r="D988" s="28"/>
      <c r="E988" s="166" t="s">
        <v>6812</v>
      </c>
      <c r="F988" s="166"/>
      <c r="G988" s="166" t="s">
        <v>6631</v>
      </c>
      <c r="I988" s="166"/>
      <c r="J988" s="90">
        <v>3752</v>
      </c>
      <c r="K988" s="166">
        <v>0</v>
      </c>
      <c r="L988" s="166">
        <v>0</v>
      </c>
    </row>
    <row r="989" spans="1:12">
      <c r="A989">
        <v>985</v>
      </c>
      <c r="B989" s="28" t="s">
        <v>101</v>
      </c>
      <c r="C989" s="229" t="s">
        <v>4202</v>
      </c>
      <c r="D989" s="28"/>
      <c r="E989" s="12" t="s">
        <v>6812</v>
      </c>
      <c r="F989" s="12" t="s">
        <v>7810</v>
      </c>
      <c r="G989" s="12" t="s">
        <v>7809</v>
      </c>
      <c r="H989" s="12" t="s">
        <v>6762</v>
      </c>
      <c r="J989" s="90">
        <v>7041</v>
      </c>
      <c r="K989" s="166">
        <v>0</v>
      </c>
      <c r="L989" s="166">
        <v>0</v>
      </c>
    </row>
    <row r="990" spans="1:12">
      <c r="A990">
        <v>986</v>
      </c>
      <c r="B990" s="28" t="s">
        <v>101</v>
      </c>
      <c r="C990" s="229" t="s">
        <v>6607</v>
      </c>
      <c r="D990" s="28"/>
      <c r="E990" s="12" t="s">
        <v>6812</v>
      </c>
      <c r="F990" s="12" t="s">
        <v>6700</v>
      </c>
      <c r="G990" s="12" t="s">
        <v>6971</v>
      </c>
      <c r="J990" s="90">
        <v>37489</v>
      </c>
      <c r="K990" s="166">
        <v>0</v>
      </c>
      <c r="L990" s="166">
        <v>0</v>
      </c>
    </row>
    <row r="991" spans="1:12">
      <c r="A991">
        <v>987</v>
      </c>
      <c r="B991" s="28" t="s">
        <v>101</v>
      </c>
      <c r="C991" s="230" t="s">
        <v>2390</v>
      </c>
      <c r="D991" s="28"/>
      <c r="E991" s="166" t="s">
        <v>6671</v>
      </c>
      <c r="F991" s="166" t="s">
        <v>1946</v>
      </c>
      <c r="G991" s="166" t="s">
        <v>2119</v>
      </c>
      <c r="H991" s="166" t="s">
        <v>830</v>
      </c>
      <c r="I991" s="166"/>
      <c r="J991" s="90">
        <v>28292</v>
      </c>
      <c r="K991" s="166">
        <v>0</v>
      </c>
      <c r="L991" s="166">
        <v>0</v>
      </c>
    </row>
    <row r="992" spans="1:12">
      <c r="A992">
        <v>988</v>
      </c>
      <c r="B992" s="28" t="s">
        <v>101</v>
      </c>
      <c r="C992" s="229" t="s">
        <v>3314</v>
      </c>
      <c r="D992" s="28"/>
      <c r="E992" s="12" t="s">
        <v>7407</v>
      </c>
      <c r="G992" s="12" t="s">
        <v>7406</v>
      </c>
      <c r="J992" s="90">
        <v>5476</v>
      </c>
      <c r="K992" s="166">
        <v>0</v>
      </c>
      <c r="L992" s="166">
        <v>0</v>
      </c>
    </row>
    <row r="993" spans="1:12">
      <c r="A993">
        <v>989</v>
      </c>
      <c r="B993" s="28" t="s">
        <v>101</v>
      </c>
      <c r="C993" s="229" t="s">
        <v>4101</v>
      </c>
      <c r="D993" s="28"/>
      <c r="E993" s="12" t="s">
        <v>7407</v>
      </c>
      <c r="F993" s="12" t="s">
        <v>6870</v>
      </c>
      <c r="G993" s="12" t="s">
        <v>1021</v>
      </c>
      <c r="J993" s="90">
        <v>63690</v>
      </c>
      <c r="K993" s="166">
        <v>0</v>
      </c>
      <c r="L993" s="166">
        <v>0</v>
      </c>
    </row>
    <row r="994" spans="1:12">
      <c r="A994">
        <v>990</v>
      </c>
      <c r="B994" s="28" t="s">
        <v>101</v>
      </c>
      <c r="C994" s="229" t="s">
        <v>4102</v>
      </c>
      <c r="D994" s="28"/>
      <c r="E994" s="12" t="s">
        <v>7407</v>
      </c>
      <c r="G994" s="12" t="s">
        <v>1664</v>
      </c>
      <c r="J994" s="90">
        <v>6993</v>
      </c>
      <c r="K994" s="166">
        <v>0</v>
      </c>
      <c r="L994" s="166">
        <v>0</v>
      </c>
    </row>
    <row r="995" spans="1:12">
      <c r="A995">
        <v>991</v>
      </c>
      <c r="B995" s="28" t="s">
        <v>101</v>
      </c>
      <c r="C995" s="229" t="s">
        <v>4460</v>
      </c>
      <c r="D995" s="28"/>
      <c r="E995" s="12" t="s">
        <v>7407</v>
      </c>
      <c r="F995" s="12" t="s">
        <v>7923</v>
      </c>
      <c r="G995" s="12" t="s">
        <v>6624</v>
      </c>
      <c r="J995" s="90">
        <v>24157</v>
      </c>
      <c r="K995" s="166">
        <v>0</v>
      </c>
      <c r="L995" s="166">
        <v>0</v>
      </c>
    </row>
    <row r="996" spans="1:12">
      <c r="A996">
        <v>992</v>
      </c>
      <c r="B996" s="28" t="s">
        <v>101</v>
      </c>
      <c r="C996" s="229" t="s">
        <v>5733</v>
      </c>
      <c r="D996" s="28"/>
      <c r="E996" s="12" t="s">
        <v>7407</v>
      </c>
      <c r="F996" s="12" t="s">
        <v>1016</v>
      </c>
      <c r="G996" s="12" t="s">
        <v>7638</v>
      </c>
      <c r="J996" s="90">
        <v>31901</v>
      </c>
      <c r="K996" s="166">
        <v>0</v>
      </c>
      <c r="L996" s="166">
        <v>0</v>
      </c>
    </row>
    <row r="997" spans="1:12">
      <c r="A997">
        <v>993</v>
      </c>
      <c r="B997" s="28" t="s">
        <v>101</v>
      </c>
      <c r="C997" s="229" t="s">
        <v>4838</v>
      </c>
      <c r="D997" s="28"/>
      <c r="E997" s="12" t="s">
        <v>8100</v>
      </c>
      <c r="G997" s="12" t="s">
        <v>6672</v>
      </c>
      <c r="J997" s="90">
        <v>13092</v>
      </c>
      <c r="K997" s="166">
        <v>0</v>
      </c>
      <c r="L997" s="166">
        <v>0</v>
      </c>
    </row>
    <row r="998" spans="1:12">
      <c r="A998">
        <v>994</v>
      </c>
      <c r="B998" s="28" t="s">
        <v>101</v>
      </c>
      <c r="C998" s="229" t="s">
        <v>3700</v>
      </c>
      <c r="D998" s="28"/>
      <c r="E998" s="12" t="s">
        <v>7597</v>
      </c>
      <c r="F998" s="12" t="s">
        <v>1150</v>
      </c>
      <c r="G998" s="12" t="s">
        <v>7311</v>
      </c>
      <c r="J998" s="90">
        <v>23151</v>
      </c>
      <c r="K998" s="166">
        <v>0</v>
      </c>
      <c r="L998" s="166">
        <v>0</v>
      </c>
    </row>
    <row r="999" spans="1:12">
      <c r="A999">
        <v>995</v>
      </c>
      <c r="B999" s="28" t="s">
        <v>101</v>
      </c>
      <c r="C999" s="229" t="s">
        <v>4261</v>
      </c>
      <c r="D999" s="28"/>
      <c r="E999" s="12" t="s">
        <v>7597</v>
      </c>
      <c r="F999" s="12" t="s">
        <v>6703</v>
      </c>
      <c r="G999" s="12" t="s">
        <v>821</v>
      </c>
      <c r="H999" s="12" t="s">
        <v>1021</v>
      </c>
      <c r="J999" s="90">
        <v>63866</v>
      </c>
      <c r="K999" s="166">
        <v>0</v>
      </c>
      <c r="L999" s="166">
        <v>0</v>
      </c>
    </row>
    <row r="1000" spans="1:12">
      <c r="A1000">
        <v>996</v>
      </c>
      <c r="B1000" s="28" t="s">
        <v>101</v>
      </c>
      <c r="C1000" s="229" t="s">
        <v>6160</v>
      </c>
      <c r="D1000" s="28"/>
      <c r="E1000" s="12" t="s">
        <v>7597</v>
      </c>
      <c r="G1000" s="12" t="s">
        <v>1750</v>
      </c>
      <c r="J1000" s="90">
        <v>59076</v>
      </c>
      <c r="K1000" s="166">
        <v>0</v>
      </c>
      <c r="L1000" s="166">
        <v>0</v>
      </c>
    </row>
    <row r="1001" spans="1:12">
      <c r="A1001">
        <v>997</v>
      </c>
      <c r="B1001" s="28" t="s">
        <v>101</v>
      </c>
      <c r="C1001" s="229" t="s">
        <v>6196</v>
      </c>
      <c r="D1001" s="28"/>
      <c r="E1001" s="12" t="s">
        <v>8786</v>
      </c>
      <c r="F1001" s="12" t="s">
        <v>8101</v>
      </c>
      <c r="G1001" s="12" t="s">
        <v>812</v>
      </c>
      <c r="H1001" s="12" t="s">
        <v>6786</v>
      </c>
      <c r="J1001" s="90">
        <v>60832</v>
      </c>
      <c r="K1001" s="166">
        <v>0</v>
      </c>
      <c r="L1001" s="166">
        <v>0</v>
      </c>
    </row>
    <row r="1002" spans="1:12">
      <c r="A1002">
        <v>998</v>
      </c>
      <c r="B1002" s="28" t="s">
        <v>101</v>
      </c>
      <c r="C1002" s="229" t="s">
        <v>2998</v>
      </c>
      <c r="D1002" s="28"/>
      <c r="E1002" s="12" t="s">
        <v>7197</v>
      </c>
      <c r="F1002" s="12" t="s">
        <v>7198</v>
      </c>
      <c r="G1002" s="12" t="s">
        <v>7003</v>
      </c>
      <c r="J1002" s="90">
        <v>61870</v>
      </c>
      <c r="K1002" s="166">
        <v>0</v>
      </c>
      <c r="L1002" s="166">
        <v>0</v>
      </c>
    </row>
    <row r="1003" spans="1:12">
      <c r="A1003">
        <v>999</v>
      </c>
      <c r="B1003" s="28" t="s">
        <v>101</v>
      </c>
      <c r="C1003" s="231" t="s">
        <v>2580</v>
      </c>
      <c r="D1003" s="28"/>
      <c r="E1003" s="166" t="s">
        <v>6878</v>
      </c>
      <c r="F1003" s="166"/>
      <c r="G1003" s="166" t="s">
        <v>6877</v>
      </c>
      <c r="I1003" s="166"/>
      <c r="J1003" s="90">
        <v>8223</v>
      </c>
      <c r="K1003" s="166">
        <v>0</v>
      </c>
      <c r="L1003" s="166">
        <v>0</v>
      </c>
    </row>
    <row r="1004" spans="1:12">
      <c r="A1004">
        <v>1000</v>
      </c>
      <c r="B1004" s="28" t="s">
        <v>101</v>
      </c>
      <c r="C1004" s="229" t="s">
        <v>3281</v>
      </c>
      <c r="D1004" s="28"/>
      <c r="E1004" s="12" t="s">
        <v>6878</v>
      </c>
      <c r="F1004" s="12" t="s">
        <v>6951</v>
      </c>
      <c r="G1004" s="12" t="s">
        <v>7387</v>
      </c>
      <c r="H1004" s="12" t="s">
        <v>1021</v>
      </c>
      <c r="J1004" s="90">
        <v>13492</v>
      </c>
      <c r="K1004" s="166">
        <v>0</v>
      </c>
      <c r="L1004" s="166">
        <v>0</v>
      </c>
    </row>
    <row r="1005" spans="1:12">
      <c r="A1005">
        <v>1001</v>
      </c>
      <c r="B1005" s="28" t="s">
        <v>101</v>
      </c>
      <c r="C1005" s="229" t="s">
        <v>3452</v>
      </c>
      <c r="D1005" s="28"/>
      <c r="E1005" s="12" t="s">
        <v>825</v>
      </c>
      <c r="F1005" s="12" t="s">
        <v>6728</v>
      </c>
      <c r="G1005" s="12" t="s">
        <v>1143</v>
      </c>
      <c r="J1005" s="90">
        <v>10793</v>
      </c>
      <c r="K1005" s="166">
        <v>0</v>
      </c>
      <c r="L1005" s="166">
        <v>0</v>
      </c>
    </row>
    <row r="1006" spans="1:12">
      <c r="A1006">
        <v>1002</v>
      </c>
      <c r="B1006" s="28" t="s">
        <v>101</v>
      </c>
      <c r="C1006" s="229" t="s">
        <v>2791</v>
      </c>
      <c r="D1006" s="28"/>
      <c r="E1006" s="12" t="s">
        <v>7040</v>
      </c>
      <c r="F1006" s="12" t="s">
        <v>1762</v>
      </c>
      <c r="G1006" s="12" t="s">
        <v>6784</v>
      </c>
      <c r="H1006" s="12" t="s">
        <v>6785</v>
      </c>
      <c r="J1006" s="90">
        <v>82786</v>
      </c>
      <c r="K1006" s="166">
        <v>0</v>
      </c>
      <c r="L1006" s="166">
        <v>0</v>
      </c>
    </row>
    <row r="1007" spans="1:12">
      <c r="A1007">
        <v>1003</v>
      </c>
      <c r="B1007" s="28" t="s">
        <v>101</v>
      </c>
      <c r="C1007" s="229" t="s">
        <v>3050</v>
      </c>
      <c r="D1007" s="28"/>
      <c r="E1007" s="12" t="s">
        <v>7040</v>
      </c>
      <c r="F1007" s="12" t="s">
        <v>7248</v>
      </c>
      <c r="G1007" s="12" t="s">
        <v>1134</v>
      </c>
      <c r="J1007" s="90">
        <v>27143</v>
      </c>
      <c r="K1007" s="166">
        <v>0</v>
      </c>
      <c r="L1007" s="166">
        <v>0</v>
      </c>
    </row>
    <row r="1008" spans="1:12">
      <c r="A1008">
        <v>1004</v>
      </c>
      <c r="B1008" s="28" t="s">
        <v>101</v>
      </c>
      <c r="C1008" s="229" t="s">
        <v>6286</v>
      </c>
      <c r="D1008" s="28"/>
      <c r="E1008" s="12" t="s">
        <v>7040</v>
      </c>
      <c r="F1008" s="12" t="s">
        <v>1065</v>
      </c>
      <c r="G1008" s="12" t="s">
        <v>817</v>
      </c>
      <c r="J1008" s="90">
        <v>39277</v>
      </c>
      <c r="K1008" s="166">
        <v>0</v>
      </c>
      <c r="L1008" s="166">
        <v>0</v>
      </c>
    </row>
    <row r="1009" spans="1:12">
      <c r="A1009">
        <v>1005</v>
      </c>
      <c r="B1009" s="28" t="s">
        <v>101</v>
      </c>
      <c r="C1009" s="230" t="s">
        <v>2655</v>
      </c>
      <c r="D1009" s="28"/>
      <c r="E1009" s="12" t="s">
        <v>6632</v>
      </c>
      <c r="F1009" s="12" t="s">
        <v>1649</v>
      </c>
      <c r="G1009" s="12" t="s">
        <v>6788</v>
      </c>
      <c r="J1009" s="90">
        <v>30097</v>
      </c>
      <c r="K1009" s="166">
        <v>0</v>
      </c>
      <c r="L1009" s="166">
        <v>0</v>
      </c>
    </row>
    <row r="1010" spans="1:12">
      <c r="A1010">
        <v>1006</v>
      </c>
      <c r="B1010" s="28" t="s">
        <v>101</v>
      </c>
      <c r="C1010" s="229" t="s">
        <v>4638</v>
      </c>
      <c r="D1010" s="28"/>
      <c r="E1010" s="12" t="s">
        <v>6632</v>
      </c>
      <c r="F1010" s="12" t="s">
        <v>7994</v>
      </c>
      <c r="G1010" s="12" t="s">
        <v>7031</v>
      </c>
      <c r="J1010" s="90">
        <v>274622</v>
      </c>
      <c r="K1010" s="166">
        <v>0</v>
      </c>
      <c r="L1010" s="166">
        <v>0</v>
      </c>
    </row>
    <row r="1011" spans="1:12">
      <c r="A1011">
        <v>1007</v>
      </c>
      <c r="B1011" s="28" t="s">
        <v>101</v>
      </c>
      <c r="C1011" s="234" t="s">
        <v>2577</v>
      </c>
      <c r="D1011" s="28"/>
      <c r="E1011" s="28" t="s">
        <v>8935</v>
      </c>
      <c r="F1011" s="166" t="s">
        <v>8902</v>
      </c>
      <c r="G1011" s="166" t="s">
        <v>1021</v>
      </c>
      <c r="H1011" s="166" t="s">
        <v>6874</v>
      </c>
      <c r="I1011" s="166"/>
      <c r="J1011" s="90">
        <v>19958</v>
      </c>
      <c r="K1011" s="166">
        <v>0</v>
      </c>
      <c r="L1011" s="166">
        <v>0</v>
      </c>
    </row>
    <row r="1012" spans="1:12">
      <c r="A1012">
        <v>1008</v>
      </c>
      <c r="B1012" s="28" t="s">
        <v>101</v>
      </c>
      <c r="C1012" s="229" t="s">
        <v>3362</v>
      </c>
      <c r="D1012" s="28"/>
      <c r="E1012" s="28" t="s">
        <v>8909</v>
      </c>
      <c r="F1012" s="12" t="s">
        <v>854</v>
      </c>
      <c r="G1012" s="12" t="s">
        <v>7117</v>
      </c>
      <c r="J1012" s="90">
        <v>27702</v>
      </c>
      <c r="K1012" s="166">
        <v>0</v>
      </c>
      <c r="L1012" s="166">
        <v>0</v>
      </c>
    </row>
    <row r="1013" spans="1:12">
      <c r="A1013">
        <v>1009</v>
      </c>
      <c r="B1013" s="28" t="s">
        <v>101</v>
      </c>
      <c r="C1013" s="229" t="s">
        <v>4956</v>
      </c>
      <c r="D1013" s="28"/>
      <c r="E1013" s="28" t="s">
        <v>8909</v>
      </c>
      <c r="F1013" s="28" t="s">
        <v>816</v>
      </c>
      <c r="G1013" s="12" t="s">
        <v>813</v>
      </c>
      <c r="H1013" s="12" t="s">
        <v>6654</v>
      </c>
      <c r="J1013" s="90">
        <v>64712</v>
      </c>
      <c r="K1013" s="166">
        <v>0</v>
      </c>
      <c r="L1013" s="166">
        <v>0</v>
      </c>
    </row>
    <row r="1014" spans="1:12">
      <c r="A1014">
        <v>1010</v>
      </c>
      <c r="B1014" s="28" t="s">
        <v>101</v>
      </c>
      <c r="C1014" s="229" t="s">
        <v>5146</v>
      </c>
      <c r="D1014" s="28"/>
      <c r="E1014" s="28" t="s">
        <v>8909</v>
      </c>
      <c r="F1014" s="12" t="s">
        <v>854</v>
      </c>
      <c r="G1014" s="12" t="s">
        <v>6777</v>
      </c>
      <c r="H1014" s="12" t="s">
        <v>864</v>
      </c>
      <c r="J1014" s="90">
        <v>19479</v>
      </c>
      <c r="K1014" s="166">
        <v>0</v>
      </c>
      <c r="L1014" s="166">
        <v>0</v>
      </c>
    </row>
    <row r="1015" spans="1:12">
      <c r="A1015">
        <v>1011</v>
      </c>
      <c r="B1015" s="28" t="s">
        <v>101</v>
      </c>
      <c r="C1015" s="229" t="s">
        <v>5337</v>
      </c>
      <c r="D1015" s="28"/>
      <c r="E1015" s="28" t="s">
        <v>8916</v>
      </c>
      <c r="G1015" s="12" t="s">
        <v>1056</v>
      </c>
      <c r="J1015" s="90">
        <v>14657</v>
      </c>
      <c r="K1015" s="166">
        <v>0</v>
      </c>
      <c r="L1015" s="166">
        <v>0</v>
      </c>
    </row>
    <row r="1016" spans="1:12">
      <c r="A1016">
        <v>1012</v>
      </c>
      <c r="B1016" s="28" t="s">
        <v>101</v>
      </c>
      <c r="C1016" s="231" t="s">
        <v>2407</v>
      </c>
      <c r="D1016" s="28"/>
      <c r="E1016" s="12" t="s">
        <v>8908</v>
      </c>
      <c r="F1016" s="166" t="s">
        <v>1147</v>
      </c>
      <c r="G1016" s="166" t="s">
        <v>6687</v>
      </c>
      <c r="H1016" s="166" t="s">
        <v>6688</v>
      </c>
      <c r="I1016" s="166"/>
      <c r="J1016" s="90">
        <v>114623</v>
      </c>
      <c r="K1016" s="166">
        <v>0</v>
      </c>
      <c r="L1016" s="166">
        <v>0</v>
      </c>
    </row>
    <row r="1017" spans="1:12">
      <c r="A1017">
        <v>1013</v>
      </c>
      <c r="B1017" s="28" t="s">
        <v>101</v>
      </c>
      <c r="C1017" s="229" t="s">
        <v>2723</v>
      </c>
      <c r="D1017" s="28"/>
      <c r="E1017" s="28" t="s">
        <v>8908</v>
      </c>
      <c r="F1017" s="12" t="s">
        <v>1108</v>
      </c>
      <c r="G1017" s="12" t="s">
        <v>6624</v>
      </c>
      <c r="J1017" s="90">
        <v>9628</v>
      </c>
      <c r="K1017" s="166">
        <v>0</v>
      </c>
      <c r="L1017" s="166">
        <v>0</v>
      </c>
    </row>
    <row r="1018" spans="1:12">
      <c r="A1018">
        <v>1014</v>
      </c>
      <c r="B1018" s="28" t="s">
        <v>101</v>
      </c>
      <c r="C1018" s="229" t="s">
        <v>2822</v>
      </c>
      <c r="D1018" s="28"/>
      <c r="E1018" s="28" t="s">
        <v>8908</v>
      </c>
      <c r="F1018" s="12" t="s">
        <v>7064</v>
      </c>
      <c r="G1018" s="12" t="s">
        <v>7063</v>
      </c>
      <c r="J1018" s="90">
        <v>6291</v>
      </c>
      <c r="K1018" s="166">
        <v>0</v>
      </c>
      <c r="L1018" s="166">
        <v>0</v>
      </c>
    </row>
    <row r="1019" spans="1:12">
      <c r="A1019">
        <v>1015</v>
      </c>
      <c r="B1019" s="28" t="s">
        <v>101</v>
      </c>
      <c r="C1019" s="229" t="s">
        <v>2910</v>
      </c>
      <c r="D1019" s="28"/>
      <c r="E1019" s="28" t="s">
        <v>8908</v>
      </c>
      <c r="F1019" s="12" t="s">
        <v>6793</v>
      </c>
      <c r="G1019" s="12" t="s">
        <v>2041</v>
      </c>
      <c r="H1019" s="12" t="s">
        <v>1128</v>
      </c>
      <c r="J1019" s="90">
        <v>117768</v>
      </c>
      <c r="K1019" s="166">
        <v>0</v>
      </c>
      <c r="L1019" s="166">
        <v>0</v>
      </c>
    </row>
    <row r="1020" spans="1:12">
      <c r="A1020">
        <v>1016</v>
      </c>
      <c r="B1020" s="28" t="s">
        <v>101</v>
      </c>
      <c r="C1020" s="229" t="s">
        <v>2918</v>
      </c>
      <c r="D1020" s="28"/>
      <c r="E1020" s="28" t="s">
        <v>8908</v>
      </c>
      <c r="F1020" s="12" t="s">
        <v>863</v>
      </c>
      <c r="G1020" s="12" t="s">
        <v>6801</v>
      </c>
      <c r="J1020" s="90">
        <v>4950</v>
      </c>
      <c r="K1020" s="166">
        <v>0</v>
      </c>
      <c r="L1020" s="166">
        <v>0</v>
      </c>
    </row>
    <row r="1021" spans="1:12">
      <c r="A1021">
        <v>1017</v>
      </c>
      <c r="B1021" s="28" t="s">
        <v>101</v>
      </c>
      <c r="C1021" s="229" t="s">
        <v>4183</v>
      </c>
      <c r="D1021" s="28"/>
      <c r="E1021" s="28" t="s">
        <v>8908</v>
      </c>
      <c r="F1021" s="28" t="s">
        <v>8908</v>
      </c>
      <c r="G1021" s="12" t="s">
        <v>1711</v>
      </c>
      <c r="H1021" s="12" t="s">
        <v>6806</v>
      </c>
      <c r="J1021" s="90">
        <v>48522</v>
      </c>
      <c r="K1021" s="166">
        <v>0</v>
      </c>
      <c r="L1021" s="166">
        <v>0</v>
      </c>
    </row>
    <row r="1022" spans="1:12">
      <c r="A1022">
        <v>1018</v>
      </c>
      <c r="B1022" s="28" t="s">
        <v>101</v>
      </c>
      <c r="C1022" s="229" t="s">
        <v>4322</v>
      </c>
      <c r="D1022" s="28"/>
      <c r="E1022" s="28" t="s">
        <v>8908</v>
      </c>
      <c r="F1022" s="12" t="s">
        <v>6793</v>
      </c>
      <c r="G1022" s="12" t="s">
        <v>7038</v>
      </c>
      <c r="J1022" s="90">
        <v>54286</v>
      </c>
      <c r="K1022" s="166">
        <v>0</v>
      </c>
      <c r="L1022" s="166">
        <v>0</v>
      </c>
    </row>
    <row r="1023" spans="1:12">
      <c r="A1023">
        <v>1019</v>
      </c>
      <c r="B1023" s="28" t="s">
        <v>101</v>
      </c>
      <c r="C1023" s="229" t="s">
        <v>4370</v>
      </c>
      <c r="D1023" s="28"/>
      <c r="E1023" s="28" t="s">
        <v>8908</v>
      </c>
      <c r="F1023" s="12" t="s">
        <v>6793</v>
      </c>
      <c r="G1023" s="12" t="s">
        <v>7887</v>
      </c>
      <c r="J1023" s="90">
        <v>15455</v>
      </c>
      <c r="K1023" s="166">
        <v>0</v>
      </c>
      <c r="L1023" s="166">
        <v>0</v>
      </c>
    </row>
    <row r="1024" spans="1:12">
      <c r="A1024">
        <v>1020</v>
      </c>
      <c r="B1024" s="28" t="s">
        <v>101</v>
      </c>
      <c r="C1024" s="229" t="s">
        <v>4950</v>
      </c>
      <c r="D1024" s="28"/>
      <c r="E1024" s="28" t="s">
        <v>8908</v>
      </c>
      <c r="G1024" s="12" t="s">
        <v>6699</v>
      </c>
      <c r="J1024" s="90">
        <v>9500</v>
      </c>
      <c r="K1024" s="166">
        <v>0</v>
      </c>
      <c r="L1024" s="166">
        <v>0</v>
      </c>
    </row>
    <row r="1025" spans="1:12">
      <c r="A1025">
        <v>1021</v>
      </c>
      <c r="B1025" s="28" t="s">
        <v>101</v>
      </c>
      <c r="C1025" s="229" t="s">
        <v>4953</v>
      </c>
      <c r="D1025" s="28"/>
      <c r="E1025" s="28" t="s">
        <v>8908</v>
      </c>
      <c r="F1025" s="12" t="s">
        <v>6793</v>
      </c>
      <c r="G1025" s="12" t="s">
        <v>1918</v>
      </c>
      <c r="H1025" s="12" t="s">
        <v>2041</v>
      </c>
      <c r="J1025" s="90">
        <v>242162</v>
      </c>
      <c r="K1025" s="166">
        <v>0</v>
      </c>
      <c r="L1025" s="166">
        <v>0</v>
      </c>
    </row>
    <row r="1026" spans="1:12">
      <c r="A1026">
        <v>1022</v>
      </c>
      <c r="B1026" s="28" t="s">
        <v>101</v>
      </c>
      <c r="C1026" s="229" t="s">
        <v>5872</v>
      </c>
      <c r="D1026" s="28"/>
      <c r="E1026" s="28" t="s">
        <v>8908</v>
      </c>
      <c r="F1026" s="12" t="s">
        <v>1135</v>
      </c>
      <c r="G1026" s="12" t="s">
        <v>8658</v>
      </c>
      <c r="H1026" s="12" t="s">
        <v>6985</v>
      </c>
      <c r="J1026" s="90">
        <v>138668</v>
      </c>
      <c r="K1026" s="166">
        <v>0</v>
      </c>
      <c r="L1026" s="166">
        <v>0</v>
      </c>
    </row>
    <row r="1027" spans="1:12">
      <c r="A1027">
        <v>1023</v>
      </c>
      <c r="B1027" s="28" t="s">
        <v>101</v>
      </c>
      <c r="C1027" s="229" t="s">
        <v>6264</v>
      </c>
      <c r="D1027" s="28"/>
      <c r="E1027" s="28" t="s">
        <v>8908</v>
      </c>
      <c r="F1027" s="12" t="s">
        <v>858</v>
      </c>
      <c r="G1027" s="12" t="s">
        <v>1750</v>
      </c>
      <c r="J1027" s="90">
        <v>30336</v>
      </c>
      <c r="K1027" s="166">
        <v>0</v>
      </c>
      <c r="L1027" s="166">
        <v>0</v>
      </c>
    </row>
    <row r="1028" spans="1:12">
      <c r="A1028">
        <v>1024</v>
      </c>
      <c r="B1028" s="28" t="s">
        <v>101</v>
      </c>
      <c r="C1028" s="229" t="s">
        <v>4671</v>
      </c>
      <c r="D1028" s="28"/>
      <c r="E1028" s="28" t="s">
        <v>8934</v>
      </c>
      <c r="F1028" s="12" t="s">
        <v>7075</v>
      </c>
      <c r="G1028" s="12" t="s">
        <v>1021</v>
      </c>
      <c r="J1028" s="90">
        <v>38224</v>
      </c>
      <c r="K1028" s="166">
        <v>0</v>
      </c>
      <c r="L1028" s="166">
        <v>0</v>
      </c>
    </row>
    <row r="1029" spans="1:12">
      <c r="A1029">
        <v>1025</v>
      </c>
      <c r="B1029" s="28" t="s">
        <v>101</v>
      </c>
      <c r="C1029" s="230" t="s">
        <v>2365</v>
      </c>
      <c r="D1029" s="28"/>
      <c r="E1029" s="166" t="s">
        <v>8902</v>
      </c>
      <c r="F1029" s="166" t="s">
        <v>1780</v>
      </c>
      <c r="G1029" s="166" t="s">
        <v>1021</v>
      </c>
      <c r="H1029" s="166" t="s">
        <v>1112</v>
      </c>
      <c r="I1029" s="166"/>
      <c r="J1029" s="90">
        <v>126134</v>
      </c>
      <c r="K1029" s="166">
        <v>0</v>
      </c>
      <c r="L1029" s="166">
        <v>0</v>
      </c>
    </row>
    <row r="1030" spans="1:12">
      <c r="A1030">
        <v>1026</v>
      </c>
      <c r="B1030" s="28" t="s">
        <v>101</v>
      </c>
      <c r="C1030" s="230" t="s">
        <v>2439</v>
      </c>
      <c r="D1030" s="28"/>
      <c r="E1030" s="166" t="s">
        <v>8902</v>
      </c>
      <c r="F1030" s="166"/>
      <c r="G1030" s="166" t="s">
        <v>1234</v>
      </c>
      <c r="I1030" s="166"/>
      <c r="J1030" s="90">
        <v>25307</v>
      </c>
      <c r="K1030" s="166">
        <v>0</v>
      </c>
      <c r="L1030" s="166">
        <v>0</v>
      </c>
    </row>
    <row r="1031" spans="1:12">
      <c r="A1031">
        <v>1027</v>
      </c>
      <c r="B1031" s="28" t="s">
        <v>101</v>
      </c>
      <c r="C1031" s="231" t="s">
        <v>2456</v>
      </c>
      <c r="D1031" s="28"/>
      <c r="E1031" s="166" t="s">
        <v>8902</v>
      </c>
      <c r="F1031" s="166" t="s">
        <v>6646</v>
      </c>
      <c r="G1031" s="166" t="s">
        <v>1746</v>
      </c>
      <c r="I1031" s="166"/>
      <c r="J1031" s="90">
        <v>83169</v>
      </c>
      <c r="K1031" s="166">
        <v>0</v>
      </c>
      <c r="L1031" s="166">
        <v>0</v>
      </c>
    </row>
    <row r="1032" spans="1:12">
      <c r="A1032">
        <v>1028</v>
      </c>
      <c r="B1032" s="28" t="s">
        <v>101</v>
      </c>
      <c r="C1032" s="230" t="s">
        <v>2472</v>
      </c>
      <c r="D1032" s="28"/>
      <c r="E1032" s="166" t="s">
        <v>8902</v>
      </c>
      <c r="F1032" s="166" t="s">
        <v>8901</v>
      </c>
      <c r="G1032" s="166" t="s">
        <v>6760</v>
      </c>
      <c r="I1032" s="166"/>
      <c r="J1032" s="90">
        <v>8303</v>
      </c>
      <c r="K1032" s="166">
        <v>0</v>
      </c>
      <c r="L1032" s="166">
        <v>0</v>
      </c>
    </row>
    <row r="1033" spans="1:12">
      <c r="A1033">
        <v>1029</v>
      </c>
      <c r="B1033" s="28" t="s">
        <v>101</v>
      </c>
      <c r="C1033" s="230" t="s">
        <v>2532</v>
      </c>
      <c r="D1033" s="28"/>
      <c r="E1033" s="166" t="s">
        <v>8902</v>
      </c>
      <c r="F1033" s="166" t="s">
        <v>8902</v>
      </c>
      <c r="G1033" s="166" t="s">
        <v>6837</v>
      </c>
      <c r="I1033" s="166"/>
      <c r="J1033" s="90">
        <v>24317</v>
      </c>
      <c r="K1033" s="166">
        <v>0</v>
      </c>
      <c r="L1033" s="166">
        <v>0</v>
      </c>
    </row>
    <row r="1034" spans="1:12">
      <c r="A1034">
        <v>1030</v>
      </c>
      <c r="B1034" s="28" t="s">
        <v>101</v>
      </c>
      <c r="C1034" s="230" t="s">
        <v>2538</v>
      </c>
      <c r="D1034" s="28"/>
      <c r="E1034" s="28" t="s">
        <v>8902</v>
      </c>
      <c r="F1034" s="166" t="s">
        <v>1023</v>
      </c>
      <c r="G1034" s="166" t="s">
        <v>6842</v>
      </c>
      <c r="H1034" s="166" t="s">
        <v>1021</v>
      </c>
      <c r="I1034" s="166"/>
      <c r="J1034" s="90">
        <v>81397</v>
      </c>
      <c r="K1034" s="166">
        <v>0</v>
      </c>
      <c r="L1034" s="166">
        <v>0</v>
      </c>
    </row>
    <row r="1035" spans="1:12">
      <c r="A1035">
        <v>1031</v>
      </c>
      <c r="B1035" s="28" t="s">
        <v>101</v>
      </c>
      <c r="C1035" s="231" t="s">
        <v>2554</v>
      </c>
      <c r="D1035" s="28"/>
      <c r="E1035" s="28" t="s">
        <v>8902</v>
      </c>
      <c r="F1035" s="166" t="s">
        <v>8901</v>
      </c>
      <c r="G1035" s="166" t="s">
        <v>6857</v>
      </c>
      <c r="H1035" s="166" t="s">
        <v>1040</v>
      </c>
      <c r="I1035" s="166"/>
      <c r="J1035" s="90">
        <v>94186</v>
      </c>
      <c r="K1035" s="166">
        <v>0</v>
      </c>
      <c r="L1035" s="166">
        <v>0</v>
      </c>
    </row>
    <row r="1036" spans="1:12">
      <c r="A1036">
        <v>1032</v>
      </c>
      <c r="B1036" s="28" t="s">
        <v>101</v>
      </c>
      <c r="C1036" s="231" t="s">
        <v>2556</v>
      </c>
      <c r="D1036" s="28"/>
      <c r="E1036" s="166" t="s">
        <v>8902</v>
      </c>
      <c r="F1036" s="166" t="s">
        <v>6754</v>
      </c>
      <c r="G1036" s="166" t="s">
        <v>6858</v>
      </c>
      <c r="I1036" s="166"/>
      <c r="J1036" s="90">
        <v>42590</v>
      </c>
      <c r="K1036" s="166">
        <v>0</v>
      </c>
      <c r="L1036" s="166">
        <v>0</v>
      </c>
    </row>
    <row r="1037" spans="1:12">
      <c r="A1037">
        <v>1033</v>
      </c>
      <c r="B1037" s="28" t="s">
        <v>101</v>
      </c>
      <c r="C1037" s="230" t="s">
        <v>2563</v>
      </c>
      <c r="D1037" s="28"/>
      <c r="E1037" s="166" t="s">
        <v>8902</v>
      </c>
      <c r="F1037" s="166" t="s">
        <v>6864</v>
      </c>
      <c r="G1037" s="166" t="s">
        <v>6863</v>
      </c>
      <c r="H1037" s="166"/>
      <c r="I1037" s="166"/>
      <c r="J1037" s="90">
        <v>9101</v>
      </c>
      <c r="K1037" s="166">
        <v>0</v>
      </c>
      <c r="L1037" s="166">
        <v>0</v>
      </c>
    </row>
    <row r="1038" spans="1:12">
      <c r="A1038">
        <v>1034</v>
      </c>
      <c r="B1038" s="28" t="s">
        <v>101</v>
      </c>
      <c r="C1038" s="231" t="s">
        <v>2593</v>
      </c>
      <c r="D1038" s="28"/>
      <c r="E1038" s="166" t="s">
        <v>8902</v>
      </c>
      <c r="F1038" s="166" t="s">
        <v>6703</v>
      </c>
      <c r="G1038" s="166" t="s">
        <v>6887</v>
      </c>
      <c r="I1038" s="166"/>
      <c r="J1038" s="90">
        <v>17723</v>
      </c>
      <c r="K1038" s="166">
        <v>0</v>
      </c>
      <c r="L1038" s="166">
        <v>0</v>
      </c>
    </row>
    <row r="1039" spans="1:12">
      <c r="A1039">
        <v>1035</v>
      </c>
      <c r="B1039" s="28" t="s">
        <v>101</v>
      </c>
      <c r="C1039" s="229" t="s">
        <v>2711</v>
      </c>
      <c r="D1039" s="28"/>
      <c r="E1039" s="28" t="s">
        <v>8902</v>
      </c>
      <c r="F1039" s="12" t="s">
        <v>6890</v>
      </c>
      <c r="G1039" s="12" t="s">
        <v>1021</v>
      </c>
      <c r="H1039" s="12" t="s">
        <v>6971</v>
      </c>
      <c r="J1039" s="90">
        <v>6227</v>
      </c>
      <c r="K1039" s="166">
        <v>0</v>
      </c>
      <c r="L1039" s="166">
        <v>0</v>
      </c>
    </row>
    <row r="1040" spans="1:12">
      <c r="A1040">
        <v>1036</v>
      </c>
      <c r="B1040" s="28" t="s">
        <v>101</v>
      </c>
      <c r="C1040" s="229" t="s">
        <v>2771</v>
      </c>
      <c r="D1040" s="28"/>
      <c r="E1040" s="28" t="s">
        <v>8902</v>
      </c>
      <c r="F1040" s="12" t="s">
        <v>1108</v>
      </c>
      <c r="G1040" s="12" t="s">
        <v>6626</v>
      </c>
      <c r="H1040" s="12" t="s">
        <v>7024</v>
      </c>
      <c r="J1040" s="90">
        <v>7504</v>
      </c>
      <c r="K1040" s="166">
        <v>0</v>
      </c>
      <c r="L1040" s="166">
        <v>0</v>
      </c>
    </row>
    <row r="1041" spans="1:12">
      <c r="A1041">
        <v>1037</v>
      </c>
      <c r="B1041" s="28" t="s">
        <v>101</v>
      </c>
      <c r="C1041" s="229" t="s">
        <v>2917</v>
      </c>
      <c r="D1041" s="28"/>
      <c r="E1041" s="28" t="s">
        <v>8902</v>
      </c>
      <c r="G1041" s="12" t="s">
        <v>7138</v>
      </c>
      <c r="J1041" s="90">
        <v>8542</v>
      </c>
      <c r="K1041" s="166">
        <v>0</v>
      </c>
      <c r="L1041" s="166">
        <v>0</v>
      </c>
    </row>
    <row r="1042" spans="1:12">
      <c r="A1042">
        <v>1038</v>
      </c>
      <c r="B1042" s="28" t="s">
        <v>101</v>
      </c>
      <c r="C1042" s="229" t="s">
        <v>2955</v>
      </c>
      <c r="D1042" s="28"/>
      <c r="E1042" s="28" t="s">
        <v>8902</v>
      </c>
      <c r="G1042" s="12" t="s">
        <v>855</v>
      </c>
      <c r="J1042" s="90">
        <v>5029</v>
      </c>
      <c r="K1042" s="166">
        <v>0</v>
      </c>
      <c r="L1042" s="166">
        <v>0</v>
      </c>
    </row>
    <row r="1043" spans="1:12">
      <c r="A1043">
        <v>1039</v>
      </c>
      <c r="B1043" s="28" t="s">
        <v>101</v>
      </c>
      <c r="C1043" s="229" t="s">
        <v>2956</v>
      </c>
      <c r="D1043" s="28"/>
      <c r="E1043" s="28" t="s">
        <v>8902</v>
      </c>
      <c r="F1043" s="12" t="s">
        <v>1108</v>
      </c>
      <c r="G1043" s="12" t="s">
        <v>1039</v>
      </c>
      <c r="J1043" s="90">
        <v>8638</v>
      </c>
      <c r="K1043" s="166">
        <v>0</v>
      </c>
      <c r="L1043" s="166">
        <v>0</v>
      </c>
    </row>
    <row r="1044" spans="1:12">
      <c r="A1044">
        <v>1040</v>
      </c>
      <c r="B1044" s="28" t="s">
        <v>101</v>
      </c>
      <c r="C1044" s="229" t="s">
        <v>3067</v>
      </c>
      <c r="D1044" s="28"/>
      <c r="E1044" s="28" t="s">
        <v>8902</v>
      </c>
      <c r="F1044" s="28" t="s">
        <v>8908</v>
      </c>
      <c r="G1044" s="12" t="s">
        <v>6727</v>
      </c>
      <c r="J1044" s="90">
        <v>57080</v>
      </c>
      <c r="K1044" s="166">
        <v>0</v>
      </c>
      <c r="L1044" s="166">
        <v>0</v>
      </c>
    </row>
    <row r="1045" spans="1:12">
      <c r="A1045">
        <v>1041</v>
      </c>
      <c r="B1045" s="28" t="s">
        <v>101</v>
      </c>
      <c r="C1045" s="229" t="s">
        <v>3077</v>
      </c>
      <c r="D1045" s="28"/>
      <c r="E1045" s="28" t="s">
        <v>8902</v>
      </c>
      <c r="F1045" s="12" t="s">
        <v>1127</v>
      </c>
      <c r="G1045" s="12" t="s">
        <v>7273</v>
      </c>
      <c r="J1045" s="90">
        <v>310530</v>
      </c>
      <c r="K1045" s="166">
        <v>0</v>
      </c>
      <c r="L1045" s="166">
        <v>0</v>
      </c>
    </row>
    <row r="1046" spans="1:12">
      <c r="A1046">
        <v>1042</v>
      </c>
      <c r="B1046" s="28" t="s">
        <v>101</v>
      </c>
      <c r="C1046" s="229" t="s">
        <v>3147</v>
      </c>
      <c r="D1046" s="28"/>
      <c r="E1046" s="28" t="s">
        <v>8902</v>
      </c>
      <c r="G1046" s="12" t="s">
        <v>830</v>
      </c>
      <c r="J1046" s="90">
        <v>21076</v>
      </c>
      <c r="K1046" s="166">
        <v>0</v>
      </c>
      <c r="L1046" s="166">
        <v>0</v>
      </c>
    </row>
    <row r="1047" spans="1:12">
      <c r="A1047">
        <v>1043</v>
      </c>
      <c r="B1047" s="28" t="s">
        <v>101</v>
      </c>
      <c r="C1047" s="229" t="s">
        <v>3148</v>
      </c>
      <c r="D1047" s="28"/>
      <c r="E1047" s="28" t="s">
        <v>8902</v>
      </c>
      <c r="F1047" s="28" t="s">
        <v>8940</v>
      </c>
      <c r="G1047" s="12" t="s">
        <v>6727</v>
      </c>
      <c r="J1047" s="90">
        <v>26632</v>
      </c>
      <c r="K1047" s="166">
        <v>0</v>
      </c>
      <c r="L1047" s="166">
        <v>0</v>
      </c>
    </row>
    <row r="1048" spans="1:12">
      <c r="A1048">
        <v>1044</v>
      </c>
      <c r="B1048" s="28" t="s">
        <v>101</v>
      </c>
      <c r="C1048" s="229" t="s">
        <v>3149</v>
      </c>
      <c r="D1048" s="28"/>
      <c r="E1048" s="28" t="s">
        <v>8902</v>
      </c>
      <c r="F1048" s="12" t="s">
        <v>334</v>
      </c>
      <c r="G1048" s="12" t="s">
        <v>1012</v>
      </c>
      <c r="J1048" s="90">
        <v>87815</v>
      </c>
      <c r="K1048" s="166">
        <v>0</v>
      </c>
      <c r="L1048" s="166">
        <v>0</v>
      </c>
    </row>
    <row r="1049" spans="1:12">
      <c r="A1049">
        <v>1045</v>
      </c>
      <c r="B1049" s="28" t="s">
        <v>101</v>
      </c>
      <c r="C1049" s="229" t="s">
        <v>3194</v>
      </c>
      <c r="D1049" s="28"/>
      <c r="E1049" s="28" t="s">
        <v>8902</v>
      </c>
      <c r="F1049" s="12" t="s">
        <v>6852</v>
      </c>
      <c r="G1049" s="12" t="s">
        <v>7339</v>
      </c>
      <c r="H1049" s="12" t="s">
        <v>2041</v>
      </c>
      <c r="J1049" s="90">
        <v>19479</v>
      </c>
      <c r="K1049" s="166">
        <v>0</v>
      </c>
      <c r="L1049" s="166">
        <v>0</v>
      </c>
    </row>
    <row r="1050" spans="1:12">
      <c r="A1050">
        <v>1046</v>
      </c>
      <c r="B1050" s="28" t="s">
        <v>101</v>
      </c>
      <c r="C1050" s="229" t="s">
        <v>3266</v>
      </c>
      <c r="D1050" s="28"/>
      <c r="E1050" s="28" t="s">
        <v>8902</v>
      </c>
      <c r="F1050" s="12" t="s">
        <v>7380</v>
      </c>
      <c r="G1050" s="12" t="s">
        <v>1045</v>
      </c>
      <c r="J1050" s="90">
        <v>218420</v>
      </c>
      <c r="K1050" s="166">
        <v>0</v>
      </c>
      <c r="L1050" s="166">
        <v>0</v>
      </c>
    </row>
    <row r="1051" spans="1:12">
      <c r="A1051">
        <v>1047</v>
      </c>
      <c r="B1051" s="28" t="s">
        <v>101</v>
      </c>
      <c r="C1051" s="229" t="s">
        <v>3301</v>
      </c>
      <c r="D1051" s="28"/>
      <c r="E1051" s="28" t="s">
        <v>8902</v>
      </c>
      <c r="F1051" s="12" t="s">
        <v>1727</v>
      </c>
      <c r="G1051" s="12" t="s">
        <v>1021</v>
      </c>
      <c r="H1051" s="12" t="s">
        <v>1854</v>
      </c>
      <c r="J1051" s="90">
        <v>65845</v>
      </c>
      <c r="K1051" s="166">
        <v>0</v>
      </c>
      <c r="L1051" s="166">
        <v>0</v>
      </c>
    </row>
    <row r="1052" spans="1:12">
      <c r="A1052">
        <v>1048</v>
      </c>
      <c r="B1052" s="28" t="s">
        <v>101</v>
      </c>
      <c r="C1052" s="229" t="s">
        <v>3302</v>
      </c>
      <c r="D1052" s="28"/>
      <c r="E1052" s="28" t="s">
        <v>8902</v>
      </c>
      <c r="F1052" s="12" t="s">
        <v>1135</v>
      </c>
      <c r="G1052" s="12" t="s">
        <v>7399</v>
      </c>
      <c r="H1052" s="12" t="s">
        <v>6985</v>
      </c>
      <c r="J1052" s="90">
        <v>153405</v>
      </c>
      <c r="K1052" s="166">
        <v>0</v>
      </c>
      <c r="L1052" s="166">
        <v>0</v>
      </c>
    </row>
    <row r="1053" spans="1:12">
      <c r="A1053">
        <v>1049</v>
      </c>
      <c r="B1053" s="28" t="s">
        <v>101</v>
      </c>
      <c r="C1053" s="229" t="s">
        <v>3310</v>
      </c>
      <c r="D1053" s="28"/>
      <c r="E1053" s="28" t="s">
        <v>8902</v>
      </c>
      <c r="F1053" s="12" t="s">
        <v>1006</v>
      </c>
      <c r="G1053" s="12" t="s">
        <v>7405</v>
      </c>
      <c r="J1053" s="90">
        <v>28740</v>
      </c>
      <c r="K1053" s="166">
        <v>0</v>
      </c>
      <c r="L1053" s="166">
        <v>0</v>
      </c>
    </row>
    <row r="1054" spans="1:12">
      <c r="A1054">
        <v>1050</v>
      </c>
      <c r="B1054" s="28" t="s">
        <v>101</v>
      </c>
      <c r="C1054" s="229" t="s">
        <v>3323</v>
      </c>
      <c r="D1054" s="28"/>
      <c r="E1054" s="28" t="s">
        <v>8902</v>
      </c>
      <c r="F1054" s="28" t="s">
        <v>8902</v>
      </c>
      <c r="G1054" s="12" t="s">
        <v>1962</v>
      </c>
      <c r="H1054" s="12" t="s">
        <v>817</v>
      </c>
      <c r="J1054" s="90">
        <v>39916</v>
      </c>
      <c r="K1054" s="166">
        <v>0</v>
      </c>
      <c r="L1054" s="166">
        <v>0</v>
      </c>
    </row>
    <row r="1055" spans="1:12">
      <c r="A1055">
        <v>1051</v>
      </c>
      <c r="B1055" s="28" t="s">
        <v>101</v>
      </c>
      <c r="C1055" s="229" t="s">
        <v>3409</v>
      </c>
      <c r="D1055" s="28"/>
      <c r="E1055" s="28" t="s">
        <v>8902</v>
      </c>
      <c r="G1055" s="12" t="s">
        <v>821</v>
      </c>
      <c r="J1055" s="90">
        <v>15408</v>
      </c>
      <c r="K1055" s="166">
        <v>0</v>
      </c>
      <c r="L1055" s="166">
        <v>0</v>
      </c>
    </row>
    <row r="1056" spans="1:12">
      <c r="A1056">
        <v>1052</v>
      </c>
      <c r="B1056" s="28" t="s">
        <v>101</v>
      </c>
      <c r="C1056" s="229" t="s">
        <v>3495</v>
      </c>
      <c r="D1056" s="28"/>
      <c r="E1056" s="28" t="s">
        <v>8902</v>
      </c>
      <c r="F1056" s="12" t="s">
        <v>1125</v>
      </c>
      <c r="G1056" s="12" t="s">
        <v>821</v>
      </c>
      <c r="H1056" s="12" t="s">
        <v>6836</v>
      </c>
      <c r="J1056" s="90">
        <v>13061</v>
      </c>
      <c r="K1056" s="166">
        <v>0</v>
      </c>
      <c r="L1056" s="166">
        <v>0</v>
      </c>
    </row>
    <row r="1057" spans="1:12">
      <c r="A1057">
        <v>1053</v>
      </c>
      <c r="B1057" s="28" t="s">
        <v>101</v>
      </c>
      <c r="C1057" s="229" t="s">
        <v>3515</v>
      </c>
      <c r="D1057" s="28"/>
      <c r="E1057" s="28" t="s">
        <v>8902</v>
      </c>
      <c r="F1057" s="12" t="s">
        <v>1108</v>
      </c>
      <c r="G1057" s="12" t="s">
        <v>1067</v>
      </c>
      <c r="J1057" s="90">
        <v>103782</v>
      </c>
      <c r="K1057" s="166">
        <v>0</v>
      </c>
      <c r="L1057" s="166">
        <v>0</v>
      </c>
    </row>
    <row r="1058" spans="1:12">
      <c r="A1058">
        <v>1054</v>
      </c>
      <c r="B1058" s="28" t="s">
        <v>101</v>
      </c>
      <c r="C1058" s="229" t="s">
        <v>3542</v>
      </c>
      <c r="D1058" s="28"/>
      <c r="E1058" s="28" t="s">
        <v>8902</v>
      </c>
      <c r="F1058" s="12" t="s">
        <v>991</v>
      </c>
      <c r="G1058" s="12" t="s">
        <v>7202</v>
      </c>
      <c r="H1058" s="12" t="s">
        <v>6874</v>
      </c>
      <c r="J1058" s="90">
        <v>235951</v>
      </c>
      <c r="K1058" s="166">
        <v>0</v>
      </c>
      <c r="L1058" s="166">
        <v>0</v>
      </c>
    </row>
    <row r="1059" spans="1:12">
      <c r="A1059">
        <v>1055</v>
      </c>
      <c r="B1059" s="28" t="s">
        <v>101</v>
      </c>
      <c r="C1059" s="229" t="s">
        <v>3558</v>
      </c>
      <c r="D1059" s="28"/>
      <c r="E1059" s="28" t="s">
        <v>8902</v>
      </c>
      <c r="G1059" s="12" t="s">
        <v>1962</v>
      </c>
      <c r="J1059" s="90">
        <v>33034</v>
      </c>
      <c r="K1059" s="166">
        <v>0</v>
      </c>
      <c r="L1059" s="166">
        <v>0</v>
      </c>
    </row>
    <row r="1060" spans="1:12">
      <c r="A1060">
        <v>1056</v>
      </c>
      <c r="B1060" s="28" t="s">
        <v>101</v>
      </c>
      <c r="C1060" s="229" t="s">
        <v>3795</v>
      </c>
      <c r="D1060" s="28"/>
      <c r="E1060" s="28" t="s">
        <v>8902</v>
      </c>
      <c r="F1060" s="12" t="s">
        <v>7196</v>
      </c>
      <c r="G1060" s="12" t="s">
        <v>6960</v>
      </c>
      <c r="J1060" s="90">
        <v>5429</v>
      </c>
      <c r="K1060" s="166">
        <v>0</v>
      </c>
      <c r="L1060" s="166">
        <v>0</v>
      </c>
    </row>
    <row r="1061" spans="1:12">
      <c r="A1061">
        <v>1057</v>
      </c>
      <c r="B1061" s="28" t="s">
        <v>101</v>
      </c>
      <c r="C1061" s="229" t="s">
        <v>3806</v>
      </c>
      <c r="D1061" s="28"/>
      <c r="E1061" s="28" t="s">
        <v>8902</v>
      </c>
      <c r="F1061" s="28" t="s">
        <v>8901</v>
      </c>
      <c r="G1061" s="12" t="s">
        <v>7322</v>
      </c>
      <c r="J1061" s="90">
        <v>266527</v>
      </c>
      <c r="K1061" s="166">
        <v>0</v>
      </c>
      <c r="L1061" s="166">
        <v>0</v>
      </c>
    </row>
    <row r="1062" spans="1:12">
      <c r="A1062">
        <v>1058</v>
      </c>
      <c r="B1062" s="28" t="s">
        <v>101</v>
      </c>
      <c r="C1062" s="229" t="s">
        <v>3943</v>
      </c>
      <c r="D1062" s="28"/>
      <c r="E1062" s="28" t="s">
        <v>8902</v>
      </c>
      <c r="F1062" s="12" t="s">
        <v>6746</v>
      </c>
      <c r="G1062" s="12" t="s">
        <v>7698</v>
      </c>
      <c r="J1062" s="90">
        <v>5620</v>
      </c>
      <c r="K1062" s="166">
        <v>0</v>
      </c>
      <c r="L1062" s="166">
        <v>0</v>
      </c>
    </row>
    <row r="1063" spans="1:12">
      <c r="A1063">
        <v>1059</v>
      </c>
      <c r="B1063" s="28" t="s">
        <v>101</v>
      </c>
      <c r="C1063" s="229" t="s">
        <v>3966</v>
      </c>
      <c r="D1063" s="28"/>
      <c r="E1063" s="28" t="s">
        <v>8902</v>
      </c>
      <c r="G1063" s="12" t="s">
        <v>864</v>
      </c>
      <c r="H1063" s="12" t="s">
        <v>821</v>
      </c>
      <c r="J1063" s="90">
        <v>6115</v>
      </c>
      <c r="K1063" s="166">
        <v>0</v>
      </c>
      <c r="L1063" s="166">
        <v>0</v>
      </c>
    </row>
    <row r="1064" spans="1:12">
      <c r="A1064">
        <v>1060</v>
      </c>
      <c r="B1064" s="28" t="s">
        <v>101</v>
      </c>
      <c r="C1064" s="229" t="s">
        <v>4080</v>
      </c>
      <c r="D1064" s="28"/>
      <c r="E1064" s="28" t="s">
        <v>8902</v>
      </c>
      <c r="G1064" s="12" t="s">
        <v>7751</v>
      </c>
      <c r="J1064" s="90">
        <v>3401</v>
      </c>
      <c r="K1064" s="166">
        <v>0</v>
      </c>
      <c r="L1064" s="166">
        <v>0</v>
      </c>
    </row>
    <row r="1065" spans="1:12">
      <c r="A1065">
        <v>1061</v>
      </c>
      <c r="B1065" s="28" t="s">
        <v>101</v>
      </c>
      <c r="C1065" s="229" t="s">
        <v>4160</v>
      </c>
      <c r="D1065" s="28"/>
      <c r="E1065" s="28" t="s">
        <v>8902</v>
      </c>
      <c r="F1065" s="12" t="s">
        <v>6734</v>
      </c>
      <c r="G1065" s="12" t="s">
        <v>7364</v>
      </c>
      <c r="H1065" s="12" t="s">
        <v>6806</v>
      </c>
      <c r="J1065" s="90">
        <v>40187</v>
      </c>
      <c r="K1065" s="166">
        <v>0</v>
      </c>
      <c r="L1065" s="166">
        <v>0</v>
      </c>
    </row>
    <row r="1066" spans="1:12">
      <c r="A1066">
        <v>1062</v>
      </c>
      <c r="B1066" s="28" t="s">
        <v>101</v>
      </c>
      <c r="C1066" s="229" t="s">
        <v>4171</v>
      </c>
      <c r="D1066" s="28"/>
      <c r="E1066" s="28" t="s">
        <v>8902</v>
      </c>
      <c r="G1066" s="12" t="s">
        <v>855</v>
      </c>
      <c r="J1066" s="90">
        <v>70076</v>
      </c>
      <c r="K1066" s="166">
        <v>0</v>
      </c>
      <c r="L1066" s="166">
        <v>0</v>
      </c>
    </row>
    <row r="1067" spans="1:12">
      <c r="A1067">
        <v>1063</v>
      </c>
      <c r="B1067" s="28" t="s">
        <v>101</v>
      </c>
      <c r="C1067" s="229" t="s">
        <v>4257</v>
      </c>
      <c r="D1067" s="28"/>
      <c r="E1067" s="28" t="s">
        <v>8902</v>
      </c>
      <c r="F1067" s="12" t="s">
        <v>1001</v>
      </c>
      <c r="G1067" s="12" t="s">
        <v>812</v>
      </c>
      <c r="H1067" s="12" t="s">
        <v>813</v>
      </c>
      <c r="J1067" s="90">
        <v>271748</v>
      </c>
      <c r="K1067" s="166">
        <v>0</v>
      </c>
      <c r="L1067" s="166">
        <v>0</v>
      </c>
    </row>
    <row r="1068" spans="1:12">
      <c r="A1068">
        <v>1064</v>
      </c>
      <c r="B1068" s="28" t="s">
        <v>101</v>
      </c>
      <c r="C1068" s="229" t="s">
        <v>4328</v>
      </c>
      <c r="D1068" s="28"/>
      <c r="E1068" s="12" t="s">
        <v>8902</v>
      </c>
      <c r="G1068" s="12" t="s">
        <v>817</v>
      </c>
      <c r="H1068" s="12" t="s">
        <v>839</v>
      </c>
      <c r="J1068" s="90">
        <v>102185</v>
      </c>
      <c r="K1068" s="166">
        <v>0</v>
      </c>
      <c r="L1068" s="166">
        <v>0</v>
      </c>
    </row>
    <row r="1069" spans="1:12">
      <c r="A1069">
        <v>1065</v>
      </c>
      <c r="B1069" s="214" t="s">
        <v>101</v>
      </c>
      <c r="C1069" s="236" t="s">
        <v>4877</v>
      </c>
      <c r="D1069" s="214"/>
      <c r="E1069" s="214" t="s">
        <v>8902</v>
      </c>
      <c r="F1069" s="215" t="s">
        <v>6880</v>
      </c>
      <c r="G1069" s="215" t="s">
        <v>7377</v>
      </c>
      <c r="H1069" s="215"/>
      <c r="I1069" s="215"/>
      <c r="J1069" s="90">
        <v>30017</v>
      </c>
      <c r="K1069" s="166">
        <v>0</v>
      </c>
      <c r="L1069" s="166">
        <v>0</v>
      </c>
    </row>
    <row r="1070" spans="1:12">
      <c r="A1070">
        <v>1066</v>
      </c>
      <c r="B1070" s="28" t="s">
        <v>101</v>
      </c>
      <c r="C1070" s="229" t="s">
        <v>4903</v>
      </c>
      <c r="D1070" s="28"/>
      <c r="E1070" s="28" t="s">
        <v>8902</v>
      </c>
      <c r="G1070" s="12" t="s">
        <v>1021</v>
      </c>
      <c r="J1070" s="90">
        <v>14370</v>
      </c>
      <c r="K1070" s="166">
        <v>0</v>
      </c>
      <c r="L1070" s="166">
        <v>0</v>
      </c>
    </row>
    <row r="1071" spans="1:12">
      <c r="A1071">
        <v>1067</v>
      </c>
      <c r="B1071" s="28" t="s">
        <v>101</v>
      </c>
      <c r="C1071" s="229" t="s">
        <v>4924</v>
      </c>
      <c r="D1071" s="28"/>
      <c r="E1071" s="28" t="s">
        <v>8902</v>
      </c>
      <c r="G1071" s="12" t="s">
        <v>7368</v>
      </c>
      <c r="H1071" s="12" t="s">
        <v>1888</v>
      </c>
      <c r="J1071" s="90">
        <v>87480</v>
      </c>
      <c r="K1071" s="166">
        <v>0</v>
      </c>
      <c r="L1071" s="166">
        <v>0</v>
      </c>
    </row>
    <row r="1072" spans="1:12">
      <c r="A1072">
        <v>1068</v>
      </c>
      <c r="B1072" s="28" t="s">
        <v>101</v>
      </c>
      <c r="C1072" s="229" t="s">
        <v>4981</v>
      </c>
      <c r="D1072" s="28"/>
      <c r="E1072" s="28" t="s">
        <v>8902</v>
      </c>
      <c r="F1072" s="28" t="s">
        <v>8902</v>
      </c>
      <c r="G1072" s="12" t="s">
        <v>1738</v>
      </c>
      <c r="J1072" s="90">
        <v>31933</v>
      </c>
      <c r="K1072" s="166">
        <v>0</v>
      </c>
      <c r="L1072" s="166">
        <v>0</v>
      </c>
    </row>
    <row r="1073" spans="1:12">
      <c r="A1073">
        <v>1069</v>
      </c>
      <c r="B1073" s="28" t="s">
        <v>101</v>
      </c>
      <c r="C1073" s="229" t="s">
        <v>4991</v>
      </c>
      <c r="D1073" s="28"/>
      <c r="E1073" s="28" t="s">
        <v>8902</v>
      </c>
      <c r="F1073" s="12" t="s">
        <v>1062</v>
      </c>
      <c r="G1073" s="12" t="s">
        <v>7266</v>
      </c>
      <c r="J1073" s="90">
        <v>19798</v>
      </c>
      <c r="K1073" s="166">
        <v>0</v>
      </c>
      <c r="L1073" s="166">
        <v>0</v>
      </c>
    </row>
    <row r="1074" spans="1:12">
      <c r="A1074">
        <v>1070</v>
      </c>
      <c r="B1074" s="28" t="s">
        <v>101</v>
      </c>
      <c r="C1074" s="229" t="s">
        <v>4992</v>
      </c>
      <c r="D1074" s="28"/>
      <c r="E1074" s="28" t="s">
        <v>8902</v>
      </c>
      <c r="G1074" s="12" t="s">
        <v>7266</v>
      </c>
      <c r="J1074" s="90">
        <v>8782</v>
      </c>
      <c r="K1074" s="166">
        <v>0</v>
      </c>
      <c r="L1074" s="166">
        <v>0</v>
      </c>
    </row>
    <row r="1075" spans="1:12">
      <c r="A1075">
        <v>1071</v>
      </c>
      <c r="B1075" s="28" t="s">
        <v>101</v>
      </c>
      <c r="C1075" s="229" t="s">
        <v>5386</v>
      </c>
      <c r="D1075" s="28"/>
      <c r="E1075" s="28" t="s">
        <v>8902</v>
      </c>
      <c r="F1075" s="28" t="s">
        <v>8901</v>
      </c>
      <c r="G1075" s="12" t="s">
        <v>8415</v>
      </c>
      <c r="J1075" s="90">
        <v>5029</v>
      </c>
      <c r="K1075" s="166">
        <v>0</v>
      </c>
      <c r="L1075" s="166">
        <v>0</v>
      </c>
    </row>
    <row r="1076" spans="1:12">
      <c r="A1076">
        <v>1072</v>
      </c>
      <c r="B1076" s="28" t="s">
        <v>101</v>
      </c>
      <c r="C1076" s="229" t="s">
        <v>5447</v>
      </c>
      <c r="D1076" s="28"/>
      <c r="E1076" s="28" t="s">
        <v>8902</v>
      </c>
      <c r="F1076" s="12" t="s">
        <v>1015</v>
      </c>
      <c r="G1076" s="12" t="s">
        <v>7816</v>
      </c>
      <c r="H1076" s="12" t="s">
        <v>6995</v>
      </c>
      <c r="J1076" s="90">
        <v>307018</v>
      </c>
      <c r="K1076" s="166">
        <v>0</v>
      </c>
      <c r="L1076" s="166">
        <v>0</v>
      </c>
    </row>
    <row r="1077" spans="1:12">
      <c r="A1077">
        <v>1073</v>
      </c>
      <c r="B1077" s="28" t="s">
        <v>101</v>
      </c>
      <c r="C1077" s="229" t="s">
        <v>5476</v>
      </c>
      <c r="D1077" s="28"/>
      <c r="E1077" s="28" t="s">
        <v>8902</v>
      </c>
      <c r="F1077" s="12" t="s">
        <v>1022</v>
      </c>
      <c r="G1077" s="12" t="s">
        <v>1112</v>
      </c>
      <c r="H1077" s="12" t="s">
        <v>998</v>
      </c>
      <c r="J1077" s="90">
        <v>39900</v>
      </c>
      <c r="K1077" s="166">
        <v>0</v>
      </c>
      <c r="L1077" s="166">
        <v>0</v>
      </c>
    </row>
    <row r="1078" spans="1:12">
      <c r="A1078">
        <v>1074</v>
      </c>
      <c r="B1078" s="28" t="s">
        <v>101</v>
      </c>
      <c r="C1078" s="229" t="s">
        <v>5494</v>
      </c>
      <c r="D1078" s="28"/>
      <c r="E1078" s="28" t="s">
        <v>8902</v>
      </c>
      <c r="G1078" s="12" t="s">
        <v>8468</v>
      </c>
      <c r="J1078" s="90">
        <v>415126</v>
      </c>
      <c r="K1078" s="166">
        <v>0</v>
      </c>
      <c r="L1078" s="166">
        <v>0</v>
      </c>
    </row>
    <row r="1079" spans="1:12">
      <c r="A1079">
        <v>1075</v>
      </c>
      <c r="B1079" s="28" t="s">
        <v>101</v>
      </c>
      <c r="C1079" s="229" t="s">
        <v>5571</v>
      </c>
      <c r="D1079" s="28"/>
      <c r="E1079" s="28" t="s">
        <v>8902</v>
      </c>
      <c r="F1079" s="12" t="s">
        <v>6703</v>
      </c>
      <c r="G1079" s="12" t="s">
        <v>8240</v>
      </c>
      <c r="J1079" s="90">
        <v>14146</v>
      </c>
      <c r="K1079" s="166">
        <v>0</v>
      </c>
      <c r="L1079" s="166">
        <v>0</v>
      </c>
    </row>
    <row r="1080" spans="1:12">
      <c r="A1080">
        <v>1076</v>
      </c>
      <c r="B1080" s="28" t="s">
        <v>101</v>
      </c>
      <c r="C1080" s="229" t="s">
        <v>5610</v>
      </c>
      <c r="D1080" s="28"/>
      <c r="E1080" s="28" t="s">
        <v>8902</v>
      </c>
      <c r="G1080" s="12" t="s">
        <v>7437</v>
      </c>
      <c r="J1080" s="90">
        <v>22161</v>
      </c>
      <c r="K1080" s="166">
        <v>0</v>
      </c>
      <c r="L1080" s="166">
        <v>0</v>
      </c>
    </row>
    <row r="1081" spans="1:12">
      <c r="A1081">
        <v>1077</v>
      </c>
      <c r="B1081" s="28" t="s">
        <v>101</v>
      </c>
      <c r="C1081" s="229" t="s">
        <v>5626</v>
      </c>
      <c r="D1081" s="28"/>
      <c r="E1081" s="28" t="s">
        <v>8902</v>
      </c>
      <c r="F1081" s="12" t="s">
        <v>1727</v>
      </c>
      <c r="G1081" s="12" t="s">
        <v>6806</v>
      </c>
      <c r="J1081" s="90">
        <v>45041</v>
      </c>
      <c r="K1081" s="166">
        <v>0</v>
      </c>
      <c r="L1081" s="166">
        <v>0</v>
      </c>
    </row>
    <row r="1082" spans="1:12">
      <c r="A1082">
        <v>1078</v>
      </c>
      <c r="B1082" s="28" t="s">
        <v>101</v>
      </c>
      <c r="C1082" s="229" t="s">
        <v>5632</v>
      </c>
      <c r="D1082" s="28"/>
      <c r="E1082" s="28" t="s">
        <v>8902</v>
      </c>
      <c r="G1082" s="12" t="s">
        <v>7076</v>
      </c>
      <c r="J1082" s="90">
        <v>10857</v>
      </c>
      <c r="K1082" s="166">
        <v>0</v>
      </c>
      <c r="L1082" s="166">
        <v>0</v>
      </c>
    </row>
    <row r="1083" spans="1:12">
      <c r="A1083">
        <v>1079</v>
      </c>
      <c r="B1083" s="28" t="s">
        <v>101</v>
      </c>
      <c r="C1083" s="229" t="s">
        <v>5671</v>
      </c>
      <c r="D1083" s="28"/>
      <c r="E1083" s="28" t="s">
        <v>8902</v>
      </c>
      <c r="F1083" s="12" t="s">
        <v>1015</v>
      </c>
      <c r="G1083" s="12" t="s">
        <v>8559</v>
      </c>
      <c r="H1083" s="12" t="s">
        <v>821</v>
      </c>
      <c r="J1083" s="90">
        <v>5109</v>
      </c>
      <c r="K1083" s="166">
        <v>0</v>
      </c>
      <c r="L1083" s="166">
        <v>0</v>
      </c>
    </row>
    <row r="1084" spans="1:12">
      <c r="A1084">
        <v>1080</v>
      </c>
      <c r="B1084" s="28" t="s">
        <v>101</v>
      </c>
      <c r="C1084" s="229" t="s">
        <v>5681</v>
      </c>
      <c r="D1084" s="28"/>
      <c r="E1084" s="28" t="s">
        <v>8902</v>
      </c>
      <c r="F1084" s="12" t="s">
        <v>1015</v>
      </c>
      <c r="G1084" s="12" t="s">
        <v>7698</v>
      </c>
      <c r="J1084" s="90">
        <v>26408</v>
      </c>
      <c r="K1084" s="166">
        <v>0</v>
      </c>
      <c r="L1084" s="166">
        <v>0</v>
      </c>
    </row>
    <row r="1085" spans="1:12">
      <c r="A1085">
        <v>1081</v>
      </c>
      <c r="B1085" s="28" t="s">
        <v>101</v>
      </c>
      <c r="C1085" s="229" t="s">
        <v>5685</v>
      </c>
      <c r="D1085" s="28"/>
      <c r="E1085" s="28" t="s">
        <v>8902</v>
      </c>
      <c r="F1085" s="12" t="s">
        <v>6823</v>
      </c>
      <c r="G1085" s="12" t="s">
        <v>8566</v>
      </c>
      <c r="J1085" s="90">
        <v>43796</v>
      </c>
      <c r="K1085" s="166">
        <v>0</v>
      </c>
      <c r="L1085" s="166">
        <v>0</v>
      </c>
    </row>
    <row r="1086" spans="1:12">
      <c r="A1086">
        <v>1082</v>
      </c>
      <c r="B1086" s="28" t="s">
        <v>101</v>
      </c>
      <c r="C1086" s="229" t="s">
        <v>5743</v>
      </c>
      <c r="D1086" s="28"/>
      <c r="E1086" s="28" t="s">
        <v>8902</v>
      </c>
      <c r="G1086" s="12" t="s">
        <v>8593</v>
      </c>
      <c r="H1086" s="12" t="s">
        <v>6805</v>
      </c>
      <c r="J1086" s="90">
        <v>95639</v>
      </c>
      <c r="K1086" s="166">
        <v>0</v>
      </c>
      <c r="L1086" s="166">
        <v>0</v>
      </c>
    </row>
    <row r="1087" spans="1:12">
      <c r="A1087">
        <v>1083</v>
      </c>
      <c r="B1087" s="28" t="s">
        <v>101</v>
      </c>
      <c r="C1087" s="229" t="s">
        <v>5792</v>
      </c>
      <c r="D1087" s="28"/>
      <c r="E1087" s="28" t="s">
        <v>8902</v>
      </c>
      <c r="F1087" s="12" t="s">
        <v>1044</v>
      </c>
      <c r="G1087" s="12" t="s">
        <v>1051</v>
      </c>
      <c r="H1087" s="12" t="s">
        <v>2041</v>
      </c>
      <c r="J1087" s="90">
        <v>76447</v>
      </c>
      <c r="K1087" s="166">
        <v>0</v>
      </c>
      <c r="L1087" s="166">
        <v>0</v>
      </c>
    </row>
    <row r="1088" spans="1:12">
      <c r="A1088">
        <v>1084</v>
      </c>
      <c r="B1088" s="28" t="s">
        <v>101</v>
      </c>
      <c r="C1088" s="229" t="s">
        <v>5817</v>
      </c>
      <c r="D1088" s="28"/>
      <c r="E1088" s="28" t="s">
        <v>8902</v>
      </c>
      <c r="F1088" s="12" t="s">
        <v>6910</v>
      </c>
      <c r="G1088" s="12" t="s">
        <v>1039</v>
      </c>
      <c r="H1088" s="12" t="s">
        <v>8567</v>
      </c>
      <c r="J1088" s="90">
        <v>98992</v>
      </c>
      <c r="K1088" s="166">
        <v>0</v>
      </c>
      <c r="L1088" s="166">
        <v>0</v>
      </c>
    </row>
    <row r="1089" spans="1:12">
      <c r="A1089">
        <v>1085</v>
      </c>
      <c r="B1089" s="28" t="s">
        <v>101</v>
      </c>
      <c r="C1089" s="229" t="s">
        <v>5882</v>
      </c>
      <c r="D1089" s="28"/>
      <c r="E1089" s="28" t="s">
        <v>8902</v>
      </c>
      <c r="F1089" s="12" t="s">
        <v>6686</v>
      </c>
      <c r="G1089" s="12" t="s">
        <v>1056</v>
      </c>
      <c r="H1089" s="12" t="s">
        <v>1064</v>
      </c>
      <c r="J1089" s="90">
        <v>146060</v>
      </c>
      <c r="K1089" s="166">
        <v>0</v>
      </c>
      <c r="L1089" s="166">
        <v>0</v>
      </c>
    </row>
    <row r="1090" spans="1:12">
      <c r="A1090">
        <v>1086</v>
      </c>
      <c r="B1090" s="28" t="s">
        <v>101</v>
      </c>
      <c r="C1090" s="229" t="s">
        <v>5900</v>
      </c>
      <c r="D1090" s="28"/>
      <c r="E1090" s="28" t="s">
        <v>8902</v>
      </c>
      <c r="F1090" s="12" t="s">
        <v>6731</v>
      </c>
      <c r="G1090" s="12" t="s">
        <v>821</v>
      </c>
      <c r="J1090" s="90">
        <v>270550</v>
      </c>
      <c r="K1090" s="166">
        <v>0</v>
      </c>
      <c r="L1090" s="166">
        <v>0</v>
      </c>
    </row>
    <row r="1091" spans="1:12">
      <c r="A1091">
        <v>1087</v>
      </c>
      <c r="B1091" s="28" t="s">
        <v>101</v>
      </c>
      <c r="C1091" s="229" t="s">
        <v>5936</v>
      </c>
      <c r="D1091" s="28"/>
      <c r="E1091" s="28" t="s">
        <v>8902</v>
      </c>
      <c r="F1091" s="12" t="s">
        <v>6890</v>
      </c>
      <c r="G1091" s="12" t="s">
        <v>1048</v>
      </c>
      <c r="J1091" s="90">
        <v>440832</v>
      </c>
      <c r="K1091" s="166">
        <v>0</v>
      </c>
      <c r="L1091" s="166">
        <v>0</v>
      </c>
    </row>
    <row r="1092" spans="1:12">
      <c r="A1092">
        <v>1088</v>
      </c>
      <c r="B1092" s="28" t="s">
        <v>101</v>
      </c>
      <c r="C1092" s="229" t="s">
        <v>5975</v>
      </c>
      <c r="D1092" s="28"/>
      <c r="E1092" s="28" t="s">
        <v>8902</v>
      </c>
      <c r="F1092" s="12" t="s">
        <v>7628</v>
      </c>
      <c r="G1092" s="12" t="s">
        <v>6663</v>
      </c>
      <c r="H1092" s="12" t="s">
        <v>1048</v>
      </c>
      <c r="J1092" s="90">
        <v>9979</v>
      </c>
      <c r="K1092" s="166">
        <v>0</v>
      </c>
      <c r="L1092" s="166">
        <v>0</v>
      </c>
    </row>
    <row r="1093" spans="1:12">
      <c r="A1093">
        <v>1089</v>
      </c>
      <c r="B1093" s="28" t="s">
        <v>101</v>
      </c>
      <c r="C1093" s="229" t="s">
        <v>5987</v>
      </c>
      <c r="D1093" s="28"/>
      <c r="E1093" s="28" t="s">
        <v>8902</v>
      </c>
      <c r="F1093" s="12" t="s">
        <v>6703</v>
      </c>
      <c r="G1093" s="12" t="s">
        <v>8703</v>
      </c>
      <c r="J1093" s="90">
        <v>9500</v>
      </c>
      <c r="K1093" s="166">
        <v>0</v>
      </c>
      <c r="L1093" s="166">
        <v>0</v>
      </c>
    </row>
    <row r="1094" spans="1:12">
      <c r="A1094">
        <v>1090</v>
      </c>
      <c r="B1094" s="28" t="s">
        <v>101</v>
      </c>
      <c r="C1094" s="229" t="s">
        <v>5988</v>
      </c>
      <c r="D1094" s="28"/>
      <c r="E1094" s="28" t="s">
        <v>8902</v>
      </c>
      <c r="F1094" s="12" t="s">
        <v>7032</v>
      </c>
      <c r="G1094" s="12" t="s">
        <v>6640</v>
      </c>
      <c r="J1094" s="90">
        <v>36419</v>
      </c>
      <c r="K1094" s="166">
        <v>0</v>
      </c>
      <c r="L1094" s="166">
        <v>0</v>
      </c>
    </row>
    <row r="1095" spans="1:12">
      <c r="A1095">
        <v>1091</v>
      </c>
      <c r="B1095" s="28" t="s">
        <v>101</v>
      </c>
      <c r="C1095" s="229" t="s">
        <v>6185</v>
      </c>
      <c r="D1095" s="28"/>
      <c r="E1095" s="28" t="s">
        <v>8902</v>
      </c>
      <c r="F1095" s="12" t="s">
        <v>1062</v>
      </c>
      <c r="G1095" s="12" t="s">
        <v>1016</v>
      </c>
      <c r="H1095" s="12" t="s">
        <v>855</v>
      </c>
      <c r="J1095" s="90">
        <v>100556</v>
      </c>
      <c r="K1095" s="166">
        <v>0</v>
      </c>
      <c r="L1095" s="166">
        <v>0</v>
      </c>
    </row>
    <row r="1096" spans="1:12">
      <c r="A1096">
        <v>1092</v>
      </c>
      <c r="B1096" s="28" t="s">
        <v>101</v>
      </c>
      <c r="C1096" s="229" t="s">
        <v>6191</v>
      </c>
      <c r="D1096" s="28"/>
      <c r="E1096" s="28" t="s">
        <v>8902</v>
      </c>
      <c r="F1096" s="12" t="s">
        <v>1108</v>
      </c>
      <c r="G1096" s="12" t="s">
        <v>8783</v>
      </c>
      <c r="J1096" s="90">
        <v>23790</v>
      </c>
      <c r="K1096" s="166">
        <v>0</v>
      </c>
      <c r="L1096" s="166">
        <v>0</v>
      </c>
    </row>
    <row r="1097" spans="1:12">
      <c r="A1097">
        <v>1093</v>
      </c>
      <c r="B1097" s="28" t="s">
        <v>101</v>
      </c>
      <c r="C1097" s="229" t="s">
        <v>6245</v>
      </c>
      <c r="D1097" s="28"/>
      <c r="E1097" s="28" t="s">
        <v>8902</v>
      </c>
      <c r="F1097" s="12" t="s">
        <v>1146</v>
      </c>
      <c r="G1097" s="12" t="s">
        <v>8805</v>
      </c>
      <c r="J1097" s="90">
        <v>30336</v>
      </c>
      <c r="K1097" s="166">
        <v>0</v>
      </c>
      <c r="L1097" s="166">
        <v>0</v>
      </c>
    </row>
    <row r="1098" spans="1:12">
      <c r="A1098">
        <v>1094</v>
      </c>
      <c r="B1098" s="28" t="s">
        <v>101</v>
      </c>
      <c r="C1098" s="229" t="s">
        <v>6261</v>
      </c>
      <c r="D1098" s="28"/>
      <c r="E1098" s="28" t="s">
        <v>8902</v>
      </c>
      <c r="F1098" s="12" t="s">
        <v>6647</v>
      </c>
      <c r="G1098" s="12" t="s">
        <v>8809</v>
      </c>
      <c r="H1098" s="12" t="s">
        <v>1021</v>
      </c>
      <c r="J1098" s="90">
        <v>14370</v>
      </c>
      <c r="K1098" s="166">
        <v>0</v>
      </c>
      <c r="L1098" s="166">
        <v>0</v>
      </c>
    </row>
    <row r="1099" spans="1:12">
      <c r="A1099">
        <v>1095</v>
      </c>
      <c r="B1099" s="28" t="s">
        <v>101</v>
      </c>
      <c r="C1099" s="229" t="s">
        <v>6294</v>
      </c>
      <c r="D1099" s="28"/>
      <c r="E1099" s="28" t="s">
        <v>8902</v>
      </c>
      <c r="F1099" s="12" t="s">
        <v>1727</v>
      </c>
      <c r="G1099" s="12" t="s">
        <v>6938</v>
      </c>
      <c r="J1099" s="90">
        <v>24987</v>
      </c>
      <c r="K1099" s="166">
        <v>0</v>
      </c>
      <c r="L1099" s="166">
        <v>0</v>
      </c>
    </row>
    <row r="1100" spans="1:12">
      <c r="A1100">
        <v>1096</v>
      </c>
      <c r="B1100" s="28" t="s">
        <v>101</v>
      </c>
      <c r="C1100" s="229" t="s">
        <v>6368</v>
      </c>
      <c r="D1100" s="28"/>
      <c r="E1100" s="28" t="s">
        <v>8902</v>
      </c>
      <c r="F1100" s="12" t="s">
        <v>7613</v>
      </c>
      <c r="G1100" s="12" t="s">
        <v>8842</v>
      </c>
      <c r="H1100" s="12" t="s">
        <v>1021</v>
      </c>
      <c r="J1100" s="90">
        <v>31853</v>
      </c>
      <c r="K1100" s="166">
        <v>0</v>
      </c>
      <c r="L1100" s="166">
        <v>0</v>
      </c>
    </row>
    <row r="1101" spans="1:12">
      <c r="A1101">
        <v>1097</v>
      </c>
      <c r="B1101" s="28" t="s">
        <v>101</v>
      </c>
      <c r="C1101" s="229" t="s">
        <v>6524</v>
      </c>
      <c r="D1101" s="28"/>
      <c r="E1101" s="28" t="s">
        <v>8902</v>
      </c>
      <c r="F1101" s="12" t="s">
        <v>6823</v>
      </c>
      <c r="G1101" s="12" t="s">
        <v>813</v>
      </c>
      <c r="H1101" s="12" t="s">
        <v>8885</v>
      </c>
      <c r="J1101" s="90">
        <v>118263</v>
      </c>
      <c r="K1101" s="166">
        <v>0</v>
      </c>
      <c r="L1101" s="166">
        <v>0</v>
      </c>
    </row>
    <row r="1102" spans="1:12">
      <c r="A1102">
        <v>1098</v>
      </c>
      <c r="B1102" s="28" t="s">
        <v>101</v>
      </c>
      <c r="C1102" s="231" t="s">
        <v>2364</v>
      </c>
      <c r="D1102" s="28"/>
      <c r="E1102" s="166" t="s">
        <v>8901</v>
      </c>
      <c r="F1102" s="166"/>
      <c r="G1102" s="166" t="s">
        <v>6631</v>
      </c>
      <c r="H1102" s="166"/>
      <c r="I1102" s="166"/>
      <c r="J1102" s="90">
        <v>60082</v>
      </c>
      <c r="K1102" s="166">
        <v>0</v>
      </c>
      <c r="L1102" s="166">
        <v>0</v>
      </c>
    </row>
    <row r="1103" spans="1:12">
      <c r="A1103">
        <v>1099</v>
      </c>
      <c r="B1103" s="28" t="s">
        <v>101</v>
      </c>
      <c r="C1103" s="231" t="s">
        <v>2464</v>
      </c>
      <c r="D1103" s="28"/>
      <c r="E1103" s="166" t="s">
        <v>8901</v>
      </c>
      <c r="F1103" s="166"/>
      <c r="G1103" s="166" t="s">
        <v>6752</v>
      </c>
      <c r="I1103" s="166"/>
      <c r="J1103" s="90">
        <v>138748</v>
      </c>
      <c r="K1103" s="166">
        <v>0</v>
      </c>
      <c r="L1103" s="166">
        <v>0</v>
      </c>
    </row>
    <row r="1104" spans="1:12">
      <c r="A1104">
        <v>1100</v>
      </c>
      <c r="B1104" s="28" t="s">
        <v>101</v>
      </c>
      <c r="C1104" s="230" t="s">
        <v>2555</v>
      </c>
      <c r="D1104" s="28"/>
      <c r="E1104" s="166" t="s">
        <v>8901</v>
      </c>
      <c r="F1104" s="166"/>
      <c r="G1104" s="166" t="s">
        <v>6657</v>
      </c>
      <c r="I1104" s="166"/>
      <c r="J1104" s="90">
        <v>11017</v>
      </c>
      <c r="K1104" s="166">
        <v>0</v>
      </c>
      <c r="L1104" s="166">
        <v>0</v>
      </c>
    </row>
    <row r="1105" spans="1:12">
      <c r="A1105">
        <v>1101</v>
      </c>
      <c r="B1105" s="28" t="s">
        <v>101</v>
      </c>
      <c r="C1105" s="230" t="s">
        <v>2578</v>
      </c>
      <c r="D1105" s="28"/>
      <c r="E1105" s="28" t="s">
        <v>8901</v>
      </c>
      <c r="F1105" s="166" t="s">
        <v>6875</v>
      </c>
      <c r="G1105" s="166" t="s">
        <v>1123</v>
      </c>
      <c r="H1105" s="166" t="s">
        <v>6874</v>
      </c>
      <c r="I1105" s="166"/>
      <c r="J1105" s="90">
        <v>71833</v>
      </c>
      <c r="K1105" s="166">
        <v>0</v>
      </c>
      <c r="L1105" s="166">
        <v>0</v>
      </c>
    </row>
    <row r="1106" spans="1:12">
      <c r="A1106">
        <v>1102</v>
      </c>
      <c r="B1106" s="28" t="s">
        <v>101</v>
      </c>
      <c r="C1106" s="231" t="s">
        <v>2659</v>
      </c>
      <c r="D1106" s="28"/>
      <c r="E1106" s="28" t="s">
        <v>8901</v>
      </c>
      <c r="G1106" s="12" t="s">
        <v>6924</v>
      </c>
      <c r="J1106" s="90">
        <v>33354</v>
      </c>
      <c r="K1106" s="166">
        <v>0</v>
      </c>
      <c r="L1106" s="166">
        <v>0</v>
      </c>
    </row>
    <row r="1107" spans="1:12">
      <c r="A1107">
        <v>1103</v>
      </c>
      <c r="B1107" s="28" t="s">
        <v>101</v>
      </c>
      <c r="C1107" s="229" t="s">
        <v>2829</v>
      </c>
      <c r="D1107" s="28"/>
      <c r="E1107" s="28" t="s">
        <v>8901</v>
      </c>
      <c r="F1107" s="12" t="s">
        <v>6730</v>
      </c>
      <c r="G1107" s="12" t="s">
        <v>7069</v>
      </c>
      <c r="H1107" s="12" t="s">
        <v>864</v>
      </c>
      <c r="J1107" s="90">
        <v>31933</v>
      </c>
      <c r="K1107" s="166">
        <v>0</v>
      </c>
      <c r="L1107" s="166">
        <v>0</v>
      </c>
    </row>
    <row r="1108" spans="1:12">
      <c r="A1108">
        <v>1104</v>
      </c>
      <c r="B1108" s="28" t="s">
        <v>101</v>
      </c>
      <c r="C1108" s="229" t="s">
        <v>2873</v>
      </c>
      <c r="D1108" s="28"/>
      <c r="E1108" s="28" t="s">
        <v>8901</v>
      </c>
      <c r="F1108" s="12" t="s">
        <v>6741</v>
      </c>
      <c r="G1108" s="12" t="s">
        <v>7109</v>
      </c>
      <c r="J1108" s="90">
        <v>5461</v>
      </c>
      <c r="K1108" s="166">
        <v>0</v>
      </c>
      <c r="L1108" s="166">
        <v>0</v>
      </c>
    </row>
    <row r="1109" spans="1:12">
      <c r="A1109">
        <v>1105</v>
      </c>
      <c r="B1109" s="28" t="s">
        <v>101</v>
      </c>
      <c r="C1109" s="229" t="s">
        <v>2895</v>
      </c>
      <c r="D1109" s="28"/>
      <c r="E1109" s="28" t="s">
        <v>8901</v>
      </c>
      <c r="F1109" s="12" t="s">
        <v>6703</v>
      </c>
      <c r="G1109" s="12" t="s">
        <v>1918</v>
      </c>
      <c r="H1109" s="12" t="s">
        <v>1064</v>
      </c>
      <c r="J1109" s="90">
        <v>107146</v>
      </c>
      <c r="K1109" s="166">
        <v>0</v>
      </c>
      <c r="L1109" s="166">
        <v>0</v>
      </c>
    </row>
    <row r="1110" spans="1:12">
      <c r="A1110">
        <v>1106</v>
      </c>
      <c r="B1110" s="28" t="s">
        <v>101</v>
      </c>
      <c r="C1110" s="229" t="s">
        <v>2909</v>
      </c>
      <c r="D1110" s="28"/>
      <c r="E1110" s="28" t="s">
        <v>8901</v>
      </c>
      <c r="F1110" s="12" t="s">
        <v>6901</v>
      </c>
      <c r="G1110" s="12" t="s">
        <v>7132</v>
      </c>
      <c r="H1110" s="12" t="s">
        <v>6985</v>
      </c>
      <c r="J1110" s="90">
        <v>127971</v>
      </c>
      <c r="K1110" s="166">
        <v>0</v>
      </c>
      <c r="L1110" s="166">
        <v>0</v>
      </c>
    </row>
    <row r="1111" spans="1:12">
      <c r="A1111">
        <v>1107</v>
      </c>
      <c r="B1111" s="28" t="s">
        <v>101</v>
      </c>
      <c r="C1111" s="229" t="s">
        <v>2944</v>
      </c>
      <c r="D1111" s="28"/>
      <c r="E1111" s="28" t="s">
        <v>8901</v>
      </c>
      <c r="F1111" s="12" t="s">
        <v>1062</v>
      </c>
      <c r="G1111" s="12" t="s">
        <v>825</v>
      </c>
      <c r="H1111" s="12" t="s">
        <v>1021</v>
      </c>
      <c r="J1111" s="90">
        <v>41513</v>
      </c>
      <c r="K1111" s="166">
        <v>0</v>
      </c>
      <c r="L1111" s="166">
        <v>0</v>
      </c>
    </row>
    <row r="1112" spans="1:12">
      <c r="A1112">
        <v>1108</v>
      </c>
      <c r="B1112" s="28" t="s">
        <v>101</v>
      </c>
      <c r="C1112" s="229" t="s">
        <v>2977</v>
      </c>
      <c r="D1112" s="28"/>
      <c r="E1112" s="28" t="s">
        <v>8901</v>
      </c>
      <c r="F1112" s="12" t="s">
        <v>6840</v>
      </c>
      <c r="G1112" s="12" t="s">
        <v>7174</v>
      </c>
      <c r="J1112" s="90">
        <v>70252</v>
      </c>
      <c r="K1112" s="166">
        <v>0</v>
      </c>
      <c r="L1112" s="166">
        <v>0</v>
      </c>
    </row>
    <row r="1113" spans="1:12">
      <c r="A1113">
        <v>1109</v>
      </c>
      <c r="B1113" s="28" t="s">
        <v>101</v>
      </c>
      <c r="C1113" s="229" t="s">
        <v>3116</v>
      </c>
      <c r="D1113" s="28"/>
      <c r="E1113" s="28" t="s">
        <v>8901</v>
      </c>
      <c r="G1113" s="12" t="s">
        <v>1021</v>
      </c>
      <c r="H1113" s="12" t="s">
        <v>1112</v>
      </c>
      <c r="J1113" s="90">
        <v>17515</v>
      </c>
      <c r="K1113" s="166">
        <v>0</v>
      </c>
      <c r="L1113" s="166">
        <v>0</v>
      </c>
    </row>
    <row r="1114" spans="1:12">
      <c r="A1114">
        <v>1110</v>
      </c>
      <c r="B1114" s="28" t="s">
        <v>101</v>
      </c>
      <c r="C1114" s="229" t="s">
        <v>3135</v>
      </c>
      <c r="D1114" s="28"/>
      <c r="E1114" s="28" t="s">
        <v>8901</v>
      </c>
      <c r="F1114" s="12" t="s">
        <v>816</v>
      </c>
      <c r="G1114" s="12" t="s">
        <v>7304</v>
      </c>
      <c r="J1114" s="90">
        <v>87017</v>
      </c>
      <c r="K1114" s="166">
        <v>0</v>
      </c>
      <c r="L1114" s="166">
        <v>0</v>
      </c>
    </row>
    <row r="1115" spans="1:12">
      <c r="A1115">
        <v>1111</v>
      </c>
      <c r="B1115" s="28" t="s">
        <v>101</v>
      </c>
      <c r="C1115" s="229" t="s">
        <v>3161</v>
      </c>
      <c r="D1115" s="28"/>
      <c r="E1115" s="28" t="s">
        <v>8901</v>
      </c>
      <c r="F1115" s="12" t="s">
        <v>1108</v>
      </c>
      <c r="G1115" s="12" t="s">
        <v>6771</v>
      </c>
      <c r="J1115" s="90">
        <v>20469</v>
      </c>
      <c r="K1115" s="166">
        <v>0</v>
      </c>
      <c r="L1115" s="166">
        <v>0</v>
      </c>
    </row>
    <row r="1116" spans="1:12">
      <c r="A1116">
        <v>1112</v>
      </c>
      <c r="B1116" s="28" t="s">
        <v>101</v>
      </c>
      <c r="C1116" s="229" t="s">
        <v>3167</v>
      </c>
      <c r="D1116" s="28"/>
      <c r="E1116" s="28" t="s">
        <v>8901</v>
      </c>
      <c r="F1116" s="12" t="s">
        <v>6713</v>
      </c>
      <c r="G1116" s="12" t="s">
        <v>6682</v>
      </c>
      <c r="H1116" s="12" t="s">
        <v>2063</v>
      </c>
      <c r="J1116" s="90">
        <v>5333</v>
      </c>
      <c r="K1116" s="166">
        <v>0</v>
      </c>
      <c r="L1116" s="166">
        <v>0</v>
      </c>
    </row>
    <row r="1117" spans="1:12">
      <c r="A1117">
        <v>1113</v>
      </c>
      <c r="B1117" s="28" t="s">
        <v>101</v>
      </c>
      <c r="C1117" s="229" t="s">
        <v>3185</v>
      </c>
      <c r="D1117" s="28"/>
      <c r="E1117" s="28" t="s">
        <v>8901</v>
      </c>
      <c r="F1117" s="12" t="s">
        <v>6703</v>
      </c>
      <c r="G1117" s="12" t="s">
        <v>6758</v>
      </c>
      <c r="J1117" s="90">
        <v>60864</v>
      </c>
      <c r="K1117" s="166">
        <v>0</v>
      </c>
      <c r="L1117" s="166">
        <v>0</v>
      </c>
    </row>
    <row r="1118" spans="1:12">
      <c r="A1118">
        <v>1114</v>
      </c>
      <c r="B1118" s="28" t="s">
        <v>101</v>
      </c>
      <c r="C1118" s="229" t="s">
        <v>3293</v>
      </c>
      <c r="D1118" s="28"/>
      <c r="E1118" s="28" t="s">
        <v>8901</v>
      </c>
      <c r="F1118" s="12" t="s">
        <v>7395</v>
      </c>
      <c r="G1118" s="12" t="s">
        <v>821</v>
      </c>
      <c r="H1118" s="12" t="s">
        <v>6640</v>
      </c>
      <c r="J1118" s="90">
        <v>4710</v>
      </c>
      <c r="K1118" s="166">
        <v>0</v>
      </c>
      <c r="L1118" s="166">
        <v>0</v>
      </c>
    </row>
    <row r="1119" spans="1:12">
      <c r="A1119">
        <v>1115</v>
      </c>
      <c r="B1119" s="28" t="s">
        <v>101</v>
      </c>
      <c r="C1119" s="229" t="s">
        <v>3365</v>
      </c>
      <c r="D1119" s="28"/>
      <c r="E1119" s="28" t="s">
        <v>8901</v>
      </c>
      <c r="F1119" s="12" t="s">
        <v>6951</v>
      </c>
      <c r="G1119" s="12" t="s">
        <v>1067</v>
      </c>
      <c r="J1119" s="90">
        <v>371219</v>
      </c>
      <c r="K1119" s="166">
        <v>0</v>
      </c>
      <c r="L1119" s="166">
        <v>0</v>
      </c>
    </row>
    <row r="1120" spans="1:12">
      <c r="A1120">
        <v>1116</v>
      </c>
      <c r="B1120" s="28" t="s">
        <v>101</v>
      </c>
      <c r="C1120" s="229" t="s">
        <v>3638</v>
      </c>
      <c r="D1120" s="28"/>
      <c r="E1120" s="12" t="s">
        <v>8901</v>
      </c>
      <c r="G1120" s="12" t="s">
        <v>1143</v>
      </c>
      <c r="J1120" s="90">
        <v>76463</v>
      </c>
      <c r="K1120" s="166">
        <v>0</v>
      </c>
      <c r="L1120" s="166">
        <v>0</v>
      </c>
    </row>
    <row r="1121" spans="1:12">
      <c r="A1121">
        <v>1117</v>
      </c>
      <c r="B1121" s="28" t="s">
        <v>101</v>
      </c>
      <c r="C1121" s="229" t="s">
        <v>3731</v>
      </c>
      <c r="D1121" s="28"/>
      <c r="E1121" s="12" t="s">
        <v>8901</v>
      </c>
      <c r="F1121" s="12" t="s">
        <v>863</v>
      </c>
      <c r="G1121" s="12" t="s">
        <v>7608</v>
      </c>
      <c r="J1121" s="90">
        <v>5061</v>
      </c>
      <c r="K1121" s="166">
        <v>0</v>
      </c>
      <c r="L1121" s="166">
        <v>0</v>
      </c>
    </row>
    <row r="1122" spans="1:12">
      <c r="A1122">
        <v>1118</v>
      </c>
      <c r="B1122" s="28" t="s">
        <v>101</v>
      </c>
      <c r="C1122" s="229" t="s">
        <v>3752</v>
      </c>
      <c r="D1122" s="28"/>
      <c r="E1122" s="28" t="s">
        <v>8901</v>
      </c>
      <c r="F1122" s="12" t="s">
        <v>334</v>
      </c>
      <c r="G1122" s="12" t="s">
        <v>7618</v>
      </c>
      <c r="J1122" s="90">
        <v>17355</v>
      </c>
      <c r="K1122" s="166">
        <v>0</v>
      </c>
      <c r="L1122" s="166">
        <v>0</v>
      </c>
    </row>
    <row r="1123" spans="1:12">
      <c r="A1123">
        <v>1119</v>
      </c>
      <c r="B1123" s="28" t="s">
        <v>101</v>
      </c>
      <c r="C1123" s="229" t="s">
        <v>3829</v>
      </c>
      <c r="D1123" s="28"/>
      <c r="E1123" s="28" t="s">
        <v>8901</v>
      </c>
      <c r="G1123" s="12" t="s">
        <v>7646</v>
      </c>
      <c r="J1123" s="90">
        <v>10985</v>
      </c>
      <c r="K1123" s="166">
        <v>0</v>
      </c>
      <c r="L1123" s="166">
        <v>0</v>
      </c>
    </row>
    <row r="1124" spans="1:12">
      <c r="A1124">
        <v>1120</v>
      </c>
      <c r="B1124" s="28" t="s">
        <v>101</v>
      </c>
      <c r="C1124" s="229" t="s">
        <v>3851</v>
      </c>
      <c r="D1124" s="28"/>
      <c r="E1124" s="28" t="s">
        <v>8901</v>
      </c>
      <c r="F1124" s="12" t="s">
        <v>6670</v>
      </c>
      <c r="G1124" s="12" t="s">
        <v>6672</v>
      </c>
      <c r="J1124" s="90">
        <v>42311</v>
      </c>
      <c r="K1124" s="166">
        <v>0</v>
      </c>
      <c r="L1124" s="166">
        <v>0</v>
      </c>
    </row>
    <row r="1125" spans="1:12">
      <c r="A1125">
        <v>1121</v>
      </c>
      <c r="B1125" s="28" t="s">
        <v>101</v>
      </c>
      <c r="C1125" s="229" t="s">
        <v>4007</v>
      </c>
      <c r="D1125" s="28"/>
      <c r="E1125" s="28" t="s">
        <v>8901</v>
      </c>
      <c r="G1125" s="12" t="s">
        <v>7138</v>
      </c>
      <c r="J1125" s="90">
        <v>5365</v>
      </c>
      <c r="K1125" s="166">
        <v>0</v>
      </c>
      <c r="L1125" s="166">
        <v>0</v>
      </c>
    </row>
    <row r="1126" spans="1:12">
      <c r="A1126">
        <v>1122</v>
      </c>
      <c r="B1126" s="28" t="s">
        <v>101</v>
      </c>
      <c r="C1126" s="229" t="s">
        <v>4146</v>
      </c>
      <c r="D1126" s="28"/>
      <c r="E1126" s="28" t="s">
        <v>8901</v>
      </c>
      <c r="G1126" s="12" t="s">
        <v>6801</v>
      </c>
      <c r="J1126" s="90">
        <v>15471</v>
      </c>
      <c r="K1126" s="166">
        <v>0</v>
      </c>
      <c r="L1126" s="166">
        <v>0</v>
      </c>
    </row>
    <row r="1127" spans="1:12">
      <c r="A1127">
        <v>1123</v>
      </c>
      <c r="B1127" s="28" t="s">
        <v>101</v>
      </c>
      <c r="C1127" s="229" t="s">
        <v>4147</v>
      </c>
      <c r="D1127" s="28"/>
      <c r="E1127" s="28" t="s">
        <v>8901</v>
      </c>
      <c r="F1127" s="12" t="s">
        <v>1158</v>
      </c>
      <c r="G1127" s="12" t="s">
        <v>6790</v>
      </c>
      <c r="H1127" s="12" t="s">
        <v>821</v>
      </c>
      <c r="J1127" s="90">
        <v>8047</v>
      </c>
      <c r="K1127" s="166">
        <v>0</v>
      </c>
      <c r="L1127" s="166">
        <v>0</v>
      </c>
    </row>
    <row r="1128" spans="1:12">
      <c r="A1128">
        <v>1124</v>
      </c>
      <c r="B1128" s="28" t="s">
        <v>101</v>
      </c>
      <c r="C1128" s="229" t="s">
        <v>4179</v>
      </c>
      <c r="D1128" s="28"/>
      <c r="E1128" s="28" t="s">
        <v>8901</v>
      </c>
      <c r="F1128" s="12" t="s">
        <v>6807</v>
      </c>
      <c r="G1128" s="12" t="s">
        <v>6644</v>
      </c>
      <c r="J1128" s="90">
        <v>158450</v>
      </c>
      <c r="K1128" s="166">
        <v>0</v>
      </c>
      <c r="L1128" s="166">
        <v>0</v>
      </c>
    </row>
    <row r="1129" spans="1:12">
      <c r="A1129">
        <v>1125</v>
      </c>
      <c r="B1129" s="28" t="s">
        <v>101</v>
      </c>
      <c r="C1129" s="229" t="s">
        <v>4237</v>
      </c>
      <c r="D1129" s="28"/>
      <c r="E1129" s="12" t="s">
        <v>8901</v>
      </c>
      <c r="F1129" s="12" t="s">
        <v>6807</v>
      </c>
      <c r="G1129" s="12" t="s">
        <v>7824</v>
      </c>
      <c r="J1129" s="90">
        <v>6706</v>
      </c>
      <c r="K1129" s="166">
        <v>0</v>
      </c>
      <c r="L1129" s="166">
        <v>0</v>
      </c>
    </row>
    <row r="1130" spans="1:12">
      <c r="A1130">
        <v>1126</v>
      </c>
      <c r="B1130" s="28" t="s">
        <v>101</v>
      </c>
      <c r="C1130" s="229" t="s">
        <v>4271</v>
      </c>
      <c r="D1130" s="28"/>
      <c r="E1130" s="12" t="s">
        <v>8901</v>
      </c>
      <c r="G1130" s="12" t="s">
        <v>6818</v>
      </c>
      <c r="J1130" s="90">
        <v>4950</v>
      </c>
      <c r="K1130" s="166">
        <v>0</v>
      </c>
      <c r="L1130" s="166">
        <v>0</v>
      </c>
    </row>
    <row r="1131" spans="1:12">
      <c r="A1131">
        <v>1127</v>
      </c>
      <c r="B1131" s="28" t="s">
        <v>101</v>
      </c>
      <c r="C1131" s="229" t="s">
        <v>4276</v>
      </c>
      <c r="D1131" s="28"/>
      <c r="E1131" s="28" t="s">
        <v>8901</v>
      </c>
      <c r="F1131" s="12" t="s">
        <v>1727</v>
      </c>
      <c r="G1131" s="12" t="s">
        <v>1918</v>
      </c>
      <c r="J1131" s="90">
        <v>42934</v>
      </c>
      <c r="K1131" s="166">
        <v>0</v>
      </c>
      <c r="L1131" s="166">
        <v>0</v>
      </c>
    </row>
    <row r="1132" spans="1:12">
      <c r="A1132">
        <v>1128</v>
      </c>
      <c r="B1132" s="28" t="s">
        <v>101</v>
      </c>
      <c r="C1132" s="229" t="s">
        <v>4297</v>
      </c>
      <c r="D1132" s="28"/>
      <c r="E1132" s="12" t="s">
        <v>8901</v>
      </c>
      <c r="F1132" s="12" t="s">
        <v>1782</v>
      </c>
      <c r="G1132" s="12" t="s">
        <v>7854</v>
      </c>
      <c r="J1132" s="90">
        <v>12454</v>
      </c>
      <c r="K1132" s="166">
        <v>0</v>
      </c>
      <c r="L1132" s="166">
        <v>0</v>
      </c>
    </row>
    <row r="1133" spans="1:12">
      <c r="A1133">
        <v>1129</v>
      </c>
      <c r="B1133" s="28" t="s">
        <v>101</v>
      </c>
      <c r="C1133" s="229" t="s">
        <v>4545</v>
      </c>
      <c r="D1133" s="28"/>
      <c r="E1133" s="28" t="s">
        <v>8901</v>
      </c>
      <c r="F1133" s="12" t="s">
        <v>6783</v>
      </c>
      <c r="G1133" s="12" t="s">
        <v>7852</v>
      </c>
      <c r="H1133" s="12" t="s">
        <v>6626</v>
      </c>
      <c r="J1133" s="90">
        <v>21427</v>
      </c>
      <c r="K1133" s="166">
        <v>0</v>
      </c>
      <c r="L1133" s="166">
        <v>0</v>
      </c>
    </row>
    <row r="1134" spans="1:12">
      <c r="A1134">
        <v>1130</v>
      </c>
      <c r="B1134" s="28" t="s">
        <v>101</v>
      </c>
      <c r="C1134" s="229" t="s">
        <v>4588</v>
      </c>
      <c r="D1134" s="28"/>
      <c r="E1134" s="28" t="s">
        <v>8901</v>
      </c>
      <c r="G1134" s="12" t="s">
        <v>1123</v>
      </c>
      <c r="H1134" s="12" t="s">
        <v>1073</v>
      </c>
      <c r="J1134" s="90">
        <v>24205</v>
      </c>
      <c r="K1134" s="166">
        <v>0</v>
      </c>
      <c r="L1134" s="166">
        <v>0</v>
      </c>
    </row>
    <row r="1135" spans="1:12">
      <c r="A1135">
        <v>1131</v>
      </c>
      <c r="B1135" s="28" t="s">
        <v>101</v>
      </c>
      <c r="C1135" s="229" t="s">
        <v>4751</v>
      </c>
      <c r="D1135" s="28"/>
      <c r="E1135" s="28" t="s">
        <v>8901</v>
      </c>
      <c r="F1135" s="12" t="s">
        <v>6906</v>
      </c>
      <c r="G1135" s="12" t="s">
        <v>1871</v>
      </c>
      <c r="J1135" s="90">
        <v>12166</v>
      </c>
      <c r="K1135" s="166">
        <v>0</v>
      </c>
      <c r="L1135" s="166">
        <v>0</v>
      </c>
    </row>
    <row r="1136" spans="1:12">
      <c r="A1136">
        <v>1132</v>
      </c>
      <c r="B1136" s="28" t="s">
        <v>101</v>
      </c>
      <c r="C1136" s="229" t="s">
        <v>4830</v>
      </c>
      <c r="D1136" s="28"/>
      <c r="E1136" s="28" t="s">
        <v>8901</v>
      </c>
      <c r="G1136" s="12" t="s">
        <v>8097</v>
      </c>
      <c r="J1136" s="90">
        <v>5540</v>
      </c>
      <c r="K1136" s="166">
        <v>0</v>
      </c>
      <c r="L1136" s="166">
        <v>0</v>
      </c>
    </row>
    <row r="1137" spans="1:12">
      <c r="A1137">
        <v>1133</v>
      </c>
      <c r="B1137" s="28" t="s">
        <v>101</v>
      </c>
      <c r="C1137" s="229" t="s">
        <v>4902</v>
      </c>
      <c r="D1137" s="28"/>
      <c r="E1137" s="28" t="s">
        <v>8901</v>
      </c>
      <c r="G1137" s="12" t="s">
        <v>7493</v>
      </c>
      <c r="J1137" s="90">
        <v>19990</v>
      </c>
      <c r="K1137" s="166">
        <v>0</v>
      </c>
      <c r="L1137" s="166">
        <v>0</v>
      </c>
    </row>
    <row r="1138" spans="1:12">
      <c r="A1138">
        <v>1134</v>
      </c>
      <c r="B1138" s="28" t="s">
        <v>101</v>
      </c>
      <c r="C1138" s="229" t="s">
        <v>5032</v>
      </c>
      <c r="D1138" s="28"/>
      <c r="E1138" s="28" t="s">
        <v>8901</v>
      </c>
      <c r="F1138" s="28" t="s">
        <v>8901</v>
      </c>
      <c r="G1138" s="12" t="s">
        <v>8198</v>
      </c>
      <c r="J1138" s="90">
        <v>39213</v>
      </c>
      <c r="K1138" s="166">
        <v>0</v>
      </c>
      <c r="L1138" s="166">
        <v>0</v>
      </c>
    </row>
    <row r="1139" spans="1:12">
      <c r="A1139">
        <v>1135</v>
      </c>
      <c r="B1139" s="28" t="s">
        <v>101</v>
      </c>
      <c r="C1139" s="229" t="s">
        <v>5056</v>
      </c>
      <c r="D1139" s="28"/>
      <c r="E1139" s="28" t="s">
        <v>8901</v>
      </c>
      <c r="G1139" s="12" t="s">
        <v>839</v>
      </c>
      <c r="J1139" s="90">
        <v>114000</v>
      </c>
      <c r="K1139" s="166">
        <v>0</v>
      </c>
      <c r="L1139" s="166">
        <v>0</v>
      </c>
    </row>
    <row r="1140" spans="1:12">
      <c r="A1140">
        <v>1136</v>
      </c>
      <c r="B1140" s="28" t="s">
        <v>101</v>
      </c>
      <c r="C1140" s="229" t="s">
        <v>5124</v>
      </c>
      <c r="D1140" s="28"/>
      <c r="E1140" s="28" t="s">
        <v>8901</v>
      </c>
      <c r="F1140" s="12" t="s">
        <v>1062</v>
      </c>
      <c r="G1140" s="12" t="s">
        <v>7186</v>
      </c>
      <c r="J1140" s="90">
        <v>51476</v>
      </c>
      <c r="K1140" s="166">
        <v>0</v>
      </c>
      <c r="L1140" s="166">
        <v>0</v>
      </c>
    </row>
    <row r="1141" spans="1:12">
      <c r="A1141">
        <v>1137</v>
      </c>
      <c r="B1141" s="28" t="s">
        <v>101</v>
      </c>
      <c r="C1141" s="229" t="s">
        <v>5170</v>
      </c>
      <c r="D1141" s="28"/>
      <c r="E1141" s="28" t="s">
        <v>8901</v>
      </c>
      <c r="F1141" s="12" t="s">
        <v>1125</v>
      </c>
      <c r="G1141" s="12" t="s">
        <v>8281</v>
      </c>
      <c r="J1141" s="90">
        <v>138892</v>
      </c>
      <c r="K1141" s="166">
        <v>0</v>
      </c>
      <c r="L1141" s="166">
        <v>0</v>
      </c>
    </row>
    <row r="1142" spans="1:12">
      <c r="A1142">
        <v>1138</v>
      </c>
      <c r="B1142" s="28" t="s">
        <v>101</v>
      </c>
      <c r="C1142" s="229" t="s">
        <v>5171</v>
      </c>
      <c r="D1142" s="28"/>
      <c r="E1142" s="28" t="s">
        <v>8901</v>
      </c>
      <c r="F1142" s="12" t="s">
        <v>1158</v>
      </c>
      <c r="G1142" s="12" t="s">
        <v>8282</v>
      </c>
      <c r="H1142" s="28" t="s">
        <v>1004</v>
      </c>
      <c r="J1142" s="90">
        <v>229916</v>
      </c>
      <c r="K1142" s="166">
        <v>0</v>
      </c>
      <c r="L1142" s="166">
        <v>0</v>
      </c>
    </row>
    <row r="1143" spans="1:12">
      <c r="A1143">
        <v>1139</v>
      </c>
      <c r="B1143" s="28" t="s">
        <v>101</v>
      </c>
      <c r="C1143" s="229" t="s">
        <v>5176</v>
      </c>
      <c r="D1143" s="28"/>
      <c r="E1143" s="28" t="s">
        <v>8901</v>
      </c>
      <c r="F1143" s="28" t="s">
        <v>1158</v>
      </c>
      <c r="G1143" s="12" t="s">
        <v>7057</v>
      </c>
      <c r="H1143" s="28" t="s">
        <v>848</v>
      </c>
      <c r="J1143" s="90">
        <v>13843</v>
      </c>
      <c r="K1143" s="166">
        <v>0</v>
      </c>
      <c r="L1143" s="166">
        <v>0</v>
      </c>
    </row>
    <row r="1144" spans="1:12">
      <c r="A1144">
        <v>1140</v>
      </c>
      <c r="B1144" s="28" t="s">
        <v>101</v>
      </c>
      <c r="C1144" s="229" t="s">
        <v>5177</v>
      </c>
      <c r="D1144" s="28"/>
      <c r="E1144" s="28" t="s">
        <v>8901</v>
      </c>
      <c r="G1144" s="12" t="s">
        <v>8286</v>
      </c>
      <c r="J1144" s="90">
        <v>8590</v>
      </c>
      <c r="K1144" s="166">
        <v>0</v>
      </c>
      <c r="L1144" s="166">
        <v>0</v>
      </c>
    </row>
    <row r="1145" spans="1:12">
      <c r="A1145">
        <v>1141</v>
      </c>
      <c r="B1145" s="28" t="s">
        <v>101</v>
      </c>
      <c r="C1145" s="229" t="s">
        <v>5180</v>
      </c>
      <c r="D1145" s="28"/>
      <c r="E1145" s="28" t="s">
        <v>8901</v>
      </c>
      <c r="F1145" s="12" t="s">
        <v>6681</v>
      </c>
      <c r="G1145" s="12" t="s">
        <v>8288</v>
      </c>
      <c r="J1145" s="90">
        <v>180963</v>
      </c>
      <c r="K1145" s="166">
        <v>0</v>
      </c>
      <c r="L1145" s="166">
        <v>0</v>
      </c>
    </row>
    <row r="1146" spans="1:12">
      <c r="A1146">
        <v>1142</v>
      </c>
      <c r="B1146" s="28" t="s">
        <v>101</v>
      </c>
      <c r="C1146" s="229" t="s">
        <v>5204</v>
      </c>
      <c r="D1146" s="28"/>
      <c r="E1146" s="28" t="s">
        <v>8901</v>
      </c>
      <c r="F1146" s="12" t="s">
        <v>6703</v>
      </c>
      <c r="G1146" s="12" t="s">
        <v>8233</v>
      </c>
      <c r="J1146" s="90">
        <v>46702</v>
      </c>
      <c r="K1146" s="166">
        <v>0</v>
      </c>
      <c r="L1146" s="166">
        <v>0</v>
      </c>
    </row>
    <row r="1147" spans="1:12">
      <c r="A1147">
        <v>1143</v>
      </c>
      <c r="B1147" s="28" t="s">
        <v>101</v>
      </c>
      <c r="C1147" s="229" t="s">
        <v>5294</v>
      </c>
      <c r="D1147" s="28"/>
      <c r="E1147" s="28" t="s">
        <v>8901</v>
      </c>
      <c r="F1147" s="12" t="s">
        <v>1023</v>
      </c>
      <c r="G1147" s="12" t="s">
        <v>8356</v>
      </c>
      <c r="J1147" s="90">
        <v>10458</v>
      </c>
      <c r="K1147" s="166">
        <v>0</v>
      </c>
      <c r="L1147" s="166">
        <v>0</v>
      </c>
    </row>
    <row r="1148" spans="1:12">
      <c r="A1148">
        <v>1144</v>
      </c>
      <c r="B1148" s="28" t="s">
        <v>101</v>
      </c>
      <c r="C1148" s="229" t="s">
        <v>5319</v>
      </c>
      <c r="D1148" s="28"/>
      <c r="E1148" s="28" t="s">
        <v>8901</v>
      </c>
      <c r="F1148" s="12" t="s">
        <v>6722</v>
      </c>
      <c r="G1148" s="12" t="s">
        <v>8378</v>
      </c>
      <c r="J1148" s="90">
        <v>48234</v>
      </c>
      <c r="K1148" s="166">
        <v>0</v>
      </c>
      <c r="L1148" s="166">
        <v>0</v>
      </c>
    </row>
    <row r="1149" spans="1:12">
      <c r="A1149">
        <v>1145</v>
      </c>
      <c r="B1149" s="28" t="s">
        <v>101</v>
      </c>
      <c r="C1149" s="229" t="s">
        <v>5471</v>
      </c>
      <c r="D1149" s="28"/>
      <c r="E1149" s="28" t="s">
        <v>8901</v>
      </c>
      <c r="F1149" s="12" t="s">
        <v>6670</v>
      </c>
      <c r="G1149" s="12" t="s">
        <v>6842</v>
      </c>
      <c r="J1149" s="90">
        <v>231513</v>
      </c>
      <c r="K1149" s="166">
        <v>0</v>
      </c>
      <c r="L1149" s="166">
        <v>0</v>
      </c>
    </row>
    <row r="1150" spans="1:12">
      <c r="A1150">
        <v>1146</v>
      </c>
      <c r="B1150" s="28" t="s">
        <v>101</v>
      </c>
      <c r="C1150" s="229" t="s">
        <v>5473</v>
      </c>
      <c r="D1150" s="28"/>
      <c r="E1150" s="28" t="s">
        <v>8901</v>
      </c>
      <c r="F1150" s="12" t="s">
        <v>8460</v>
      </c>
      <c r="G1150" s="12" t="s">
        <v>1073</v>
      </c>
      <c r="J1150" s="90">
        <v>64903</v>
      </c>
      <c r="K1150" s="166">
        <v>0</v>
      </c>
      <c r="L1150" s="166">
        <v>0</v>
      </c>
    </row>
    <row r="1151" spans="1:12">
      <c r="A1151">
        <v>1147</v>
      </c>
      <c r="B1151" s="28" t="s">
        <v>101</v>
      </c>
      <c r="C1151" s="229" t="s">
        <v>5553</v>
      </c>
      <c r="D1151" s="28"/>
      <c r="E1151" s="28" t="s">
        <v>8901</v>
      </c>
      <c r="G1151" s="12" t="s">
        <v>821</v>
      </c>
      <c r="J1151" s="90">
        <v>7281</v>
      </c>
      <c r="K1151" s="166">
        <v>0</v>
      </c>
      <c r="L1151" s="166">
        <v>0</v>
      </c>
    </row>
    <row r="1152" spans="1:12">
      <c r="A1152">
        <v>1148</v>
      </c>
      <c r="B1152" s="28" t="s">
        <v>101</v>
      </c>
      <c r="C1152" s="229" t="s">
        <v>5677</v>
      </c>
      <c r="D1152" s="28"/>
      <c r="E1152" s="28" t="s">
        <v>8901</v>
      </c>
      <c r="F1152" s="12" t="s">
        <v>1052</v>
      </c>
      <c r="G1152" s="12" t="s">
        <v>821</v>
      </c>
      <c r="J1152" s="90">
        <v>19958</v>
      </c>
      <c r="K1152" s="166">
        <v>0</v>
      </c>
      <c r="L1152" s="166">
        <v>0</v>
      </c>
    </row>
    <row r="1153" spans="1:12">
      <c r="A1153">
        <v>1149</v>
      </c>
      <c r="B1153" s="28" t="s">
        <v>101</v>
      </c>
      <c r="C1153" s="229" t="s">
        <v>5766</v>
      </c>
      <c r="D1153" s="28"/>
      <c r="E1153" s="28" t="s">
        <v>8901</v>
      </c>
      <c r="F1153" s="12" t="s">
        <v>1127</v>
      </c>
      <c r="G1153" s="12" t="s">
        <v>8604</v>
      </c>
      <c r="J1153" s="90">
        <v>6195</v>
      </c>
      <c r="K1153" s="166">
        <v>0</v>
      </c>
      <c r="L1153" s="166">
        <v>0</v>
      </c>
    </row>
    <row r="1154" spans="1:12">
      <c r="A1154">
        <v>1150</v>
      </c>
      <c r="B1154" s="28" t="s">
        <v>101</v>
      </c>
      <c r="C1154" s="229" t="s">
        <v>5771</v>
      </c>
      <c r="D1154" s="28"/>
      <c r="E1154" s="28" t="s">
        <v>8901</v>
      </c>
      <c r="G1154" s="12" t="s">
        <v>7637</v>
      </c>
      <c r="H1154" s="12" t="s">
        <v>2063</v>
      </c>
      <c r="J1154" s="90">
        <v>215387</v>
      </c>
      <c r="K1154" s="166">
        <v>0</v>
      </c>
      <c r="L1154" s="166">
        <v>0</v>
      </c>
    </row>
    <row r="1155" spans="1:12">
      <c r="A1155">
        <v>1151</v>
      </c>
      <c r="B1155" s="28" t="s">
        <v>101</v>
      </c>
      <c r="C1155" s="229" t="s">
        <v>5991</v>
      </c>
      <c r="D1155" s="28"/>
      <c r="E1155" s="28" t="s">
        <v>8901</v>
      </c>
      <c r="F1155" s="12" t="s">
        <v>1127</v>
      </c>
      <c r="G1155" s="12" t="s">
        <v>1035</v>
      </c>
      <c r="H1155" s="12" t="s">
        <v>1039</v>
      </c>
      <c r="J1155" s="90">
        <v>13875</v>
      </c>
      <c r="K1155" s="166">
        <v>0</v>
      </c>
      <c r="L1155" s="166">
        <v>0</v>
      </c>
    </row>
    <row r="1156" spans="1:12">
      <c r="A1156">
        <v>1152</v>
      </c>
      <c r="B1156" s="28" t="s">
        <v>101</v>
      </c>
      <c r="C1156" s="229" t="s">
        <v>5993</v>
      </c>
      <c r="D1156" s="28"/>
      <c r="E1156" s="28" t="s">
        <v>8901</v>
      </c>
      <c r="F1156" s="28" t="s">
        <v>8902</v>
      </c>
      <c r="G1156" s="12" t="s">
        <v>6640</v>
      </c>
      <c r="H1156" s="12" t="s">
        <v>821</v>
      </c>
      <c r="J1156" s="90">
        <v>175534</v>
      </c>
      <c r="K1156" s="166">
        <v>0</v>
      </c>
      <c r="L1156" s="166">
        <v>0</v>
      </c>
    </row>
    <row r="1157" spans="1:12">
      <c r="A1157">
        <v>1153</v>
      </c>
      <c r="B1157" s="28" t="s">
        <v>101</v>
      </c>
      <c r="C1157" s="229" t="s">
        <v>5996</v>
      </c>
      <c r="D1157" s="28"/>
      <c r="E1157" s="28" t="s">
        <v>8901</v>
      </c>
      <c r="F1157" s="12" t="s">
        <v>6789</v>
      </c>
      <c r="G1157" s="12" t="s">
        <v>7109</v>
      </c>
      <c r="H1157" s="12" t="s">
        <v>8709</v>
      </c>
      <c r="J1157" s="90">
        <v>16445</v>
      </c>
      <c r="K1157" s="166">
        <v>0</v>
      </c>
      <c r="L1157" s="166">
        <v>0</v>
      </c>
    </row>
    <row r="1158" spans="1:12">
      <c r="A1158">
        <v>1154</v>
      </c>
      <c r="B1158" s="28" t="s">
        <v>101</v>
      </c>
      <c r="C1158" s="229" t="s">
        <v>6062</v>
      </c>
      <c r="D1158" s="28"/>
      <c r="E1158" s="28" t="s">
        <v>8901</v>
      </c>
      <c r="F1158" s="12" t="s">
        <v>6748</v>
      </c>
      <c r="G1158" s="12" t="s">
        <v>6844</v>
      </c>
      <c r="J1158" s="90">
        <v>6818</v>
      </c>
      <c r="K1158" s="166">
        <v>0</v>
      </c>
      <c r="L1158" s="166">
        <v>0</v>
      </c>
    </row>
    <row r="1159" spans="1:12">
      <c r="A1159">
        <v>1155</v>
      </c>
      <c r="B1159" s="28" t="s">
        <v>101</v>
      </c>
      <c r="C1159" s="229" t="s">
        <v>6141</v>
      </c>
      <c r="D1159" s="28"/>
      <c r="E1159" s="28" t="s">
        <v>8901</v>
      </c>
      <c r="F1159" s="12" t="s">
        <v>1127</v>
      </c>
      <c r="G1159" s="12" t="s">
        <v>8774</v>
      </c>
      <c r="H1159" s="12" t="s">
        <v>1073</v>
      </c>
      <c r="J1159" s="90">
        <v>118295</v>
      </c>
      <c r="K1159" s="166">
        <v>0</v>
      </c>
      <c r="L1159" s="166">
        <v>0</v>
      </c>
    </row>
    <row r="1160" spans="1:12">
      <c r="A1160">
        <v>1156</v>
      </c>
      <c r="B1160" s="28" t="s">
        <v>101</v>
      </c>
      <c r="C1160" s="229" t="s">
        <v>6153</v>
      </c>
      <c r="D1160" s="28"/>
      <c r="E1160" s="28" t="s">
        <v>8901</v>
      </c>
      <c r="G1160" s="12" t="s">
        <v>8777</v>
      </c>
      <c r="J1160" s="90">
        <v>18473</v>
      </c>
      <c r="K1160" s="166">
        <v>0</v>
      </c>
      <c r="L1160" s="166">
        <v>0</v>
      </c>
    </row>
    <row r="1161" spans="1:12">
      <c r="A1161">
        <v>1157</v>
      </c>
      <c r="B1161" s="28" t="s">
        <v>101</v>
      </c>
      <c r="C1161" s="229" t="s">
        <v>6169</v>
      </c>
      <c r="D1161" s="28"/>
      <c r="E1161" s="28" t="s">
        <v>8901</v>
      </c>
      <c r="F1161" s="12" t="s">
        <v>1016</v>
      </c>
      <c r="G1161" s="12" t="s">
        <v>8780</v>
      </c>
      <c r="J1161" s="90">
        <v>66899</v>
      </c>
      <c r="K1161" s="166">
        <v>0</v>
      </c>
      <c r="L1161" s="166">
        <v>0</v>
      </c>
    </row>
    <row r="1162" spans="1:12">
      <c r="A1162">
        <v>1158</v>
      </c>
      <c r="B1162" s="28" t="s">
        <v>101</v>
      </c>
      <c r="C1162" s="229" t="s">
        <v>6180</v>
      </c>
      <c r="D1162" s="28"/>
      <c r="E1162" s="28" t="s">
        <v>8901</v>
      </c>
      <c r="F1162" s="12" t="s">
        <v>1127</v>
      </c>
      <c r="G1162" s="12" t="s">
        <v>1021</v>
      </c>
      <c r="J1162" s="90">
        <v>8686</v>
      </c>
      <c r="K1162" s="166">
        <v>0</v>
      </c>
      <c r="L1162" s="166">
        <v>0</v>
      </c>
    </row>
    <row r="1163" spans="1:12">
      <c r="A1163">
        <v>1159</v>
      </c>
      <c r="B1163" s="28" t="s">
        <v>101</v>
      </c>
      <c r="C1163" s="229" t="s">
        <v>6331</v>
      </c>
      <c r="D1163" s="28"/>
      <c r="E1163" s="28" t="s">
        <v>8901</v>
      </c>
      <c r="F1163" s="28" t="s">
        <v>8901</v>
      </c>
      <c r="G1163" s="12" t="s">
        <v>1018</v>
      </c>
      <c r="H1163" s="12" t="s">
        <v>1021</v>
      </c>
      <c r="J1163" s="90">
        <v>26217</v>
      </c>
      <c r="K1163" s="166">
        <v>0</v>
      </c>
      <c r="L1163" s="166">
        <v>0</v>
      </c>
    </row>
    <row r="1164" spans="1:12">
      <c r="A1164">
        <v>1160</v>
      </c>
      <c r="B1164" s="28" t="s">
        <v>101</v>
      </c>
      <c r="C1164" s="229" t="s">
        <v>6522</v>
      </c>
      <c r="D1164" s="28"/>
      <c r="E1164" s="28" t="s">
        <v>8901</v>
      </c>
      <c r="F1164" s="28" t="s">
        <v>8902</v>
      </c>
      <c r="G1164" s="12" t="s">
        <v>7304</v>
      </c>
      <c r="H1164" s="12" t="s">
        <v>1021</v>
      </c>
      <c r="J1164" s="90">
        <v>63866</v>
      </c>
      <c r="K1164" s="166">
        <v>0</v>
      </c>
      <c r="L1164" s="166">
        <v>0</v>
      </c>
    </row>
    <row r="1165" spans="1:12">
      <c r="A1165">
        <v>1161</v>
      </c>
      <c r="B1165" s="28" t="s">
        <v>101</v>
      </c>
      <c r="C1165" s="229" t="s">
        <v>6560</v>
      </c>
      <c r="D1165" s="28"/>
      <c r="E1165" s="28" t="s">
        <v>8901</v>
      </c>
      <c r="G1165" s="12" t="s">
        <v>7202</v>
      </c>
      <c r="J1165" s="90">
        <v>4774</v>
      </c>
      <c r="K1165" s="166">
        <v>0</v>
      </c>
      <c r="L1165" s="166">
        <v>0</v>
      </c>
    </row>
    <row r="1166" spans="1:12">
      <c r="A1166">
        <v>1162</v>
      </c>
      <c r="B1166" s="28" t="s">
        <v>101</v>
      </c>
      <c r="C1166" s="229" t="s">
        <v>6564</v>
      </c>
      <c r="D1166" s="28"/>
      <c r="E1166" s="28" t="s">
        <v>8901</v>
      </c>
      <c r="G1166" s="12" t="s">
        <v>1021</v>
      </c>
      <c r="J1166" s="90">
        <v>26808</v>
      </c>
      <c r="K1166" s="166">
        <v>0</v>
      </c>
      <c r="L1166" s="166">
        <v>0</v>
      </c>
    </row>
    <row r="1167" spans="1:12">
      <c r="A1167">
        <v>1163</v>
      </c>
      <c r="B1167" s="28" t="s">
        <v>101</v>
      </c>
      <c r="C1167" s="229" t="s">
        <v>6608</v>
      </c>
      <c r="D1167" s="28"/>
      <c r="E1167" s="28" t="s">
        <v>8901</v>
      </c>
      <c r="G1167" s="12" t="s">
        <v>8201</v>
      </c>
      <c r="J1167" s="90">
        <v>7504</v>
      </c>
      <c r="K1167" s="166">
        <v>0</v>
      </c>
      <c r="L1167" s="166">
        <v>0</v>
      </c>
    </row>
    <row r="1168" spans="1:12">
      <c r="A1168">
        <v>1164</v>
      </c>
      <c r="B1168" s="28" t="s">
        <v>101</v>
      </c>
      <c r="C1168" s="229" t="s">
        <v>2808</v>
      </c>
      <c r="D1168" s="28"/>
      <c r="E1168" s="28" t="s">
        <v>8936</v>
      </c>
      <c r="G1168" s="12" t="s">
        <v>1021</v>
      </c>
      <c r="H1168" s="12" t="s">
        <v>1116</v>
      </c>
      <c r="J1168" s="90">
        <v>51300</v>
      </c>
      <c r="K1168" s="166">
        <v>0</v>
      </c>
      <c r="L1168" s="166">
        <v>0</v>
      </c>
    </row>
    <row r="1169" spans="1:12">
      <c r="A1169">
        <v>1165</v>
      </c>
      <c r="B1169" s="28" t="s">
        <v>101</v>
      </c>
      <c r="C1169" s="231" t="s">
        <v>2430</v>
      </c>
      <c r="D1169" s="28"/>
      <c r="E1169" s="166" t="s">
        <v>1188</v>
      </c>
      <c r="F1169" s="166" t="s">
        <v>6717</v>
      </c>
      <c r="G1169" s="166" t="s">
        <v>6640</v>
      </c>
      <c r="H1169" s="166"/>
      <c r="I1169" s="166"/>
      <c r="J1169" s="90">
        <v>5061</v>
      </c>
      <c r="K1169" s="166">
        <v>0</v>
      </c>
      <c r="L1169" s="166">
        <v>0</v>
      </c>
    </row>
    <row r="1170" spans="1:12">
      <c r="A1170">
        <v>1166</v>
      </c>
      <c r="B1170" s="28" t="s">
        <v>101</v>
      </c>
      <c r="C1170" s="230" t="s">
        <v>2434</v>
      </c>
      <c r="D1170" s="28"/>
      <c r="E1170" s="28" t="s">
        <v>1188</v>
      </c>
      <c r="F1170" s="166" t="s">
        <v>6721</v>
      </c>
      <c r="G1170" s="166" t="s">
        <v>6716</v>
      </c>
      <c r="H1170" s="166" t="s">
        <v>821</v>
      </c>
      <c r="I1170" s="166"/>
      <c r="J1170" s="90">
        <v>49544</v>
      </c>
      <c r="K1170" s="166">
        <v>0</v>
      </c>
      <c r="L1170" s="166">
        <v>0</v>
      </c>
    </row>
    <row r="1171" spans="1:12">
      <c r="A1171">
        <v>1167</v>
      </c>
      <c r="B1171" s="28" t="s">
        <v>101</v>
      </c>
      <c r="C1171" s="231" t="s">
        <v>2562</v>
      </c>
      <c r="D1171" s="28"/>
      <c r="E1171" s="166" t="s">
        <v>1188</v>
      </c>
      <c r="F1171" s="166"/>
      <c r="G1171" s="166" t="s">
        <v>6862</v>
      </c>
      <c r="H1171" s="166"/>
      <c r="I1171" s="166"/>
      <c r="J1171" s="90">
        <v>12613</v>
      </c>
      <c r="K1171" s="166">
        <v>0</v>
      </c>
      <c r="L1171" s="166">
        <v>0</v>
      </c>
    </row>
    <row r="1172" spans="1:12">
      <c r="A1172">
        <v>1168</v>
      </c>
      <c r="B1172" s="28" t="s">
        <v>101</v>
      </c>
      <c r="C1172" s="229" t="s">
        <v>2878</v>
      </c>
      <c r="D1172" s="28"/>
      <c r="E1172" s="28" t="s">
        <v>1188</v>
      </c>
      <c r="F1172" s="12" t="s">
        <v>6993</v>
      </c>
      <c r="G1172" s="12" t="s">
        <v>7110</v>
      </c>
      <c r="J1172" s="90">
        <v>41816</v>
      </c>
      <c r="K1172" s="166">
        <v>0</v>
      </c>
      <c r="L1172" s="166">
        <v>0</v>
      </c>
    </row>
    <row r="1173" spans="1:12">
      <c r="A1173">
        <v>1169</v>
      </c>
      <c r="B1173" s="28" t="s">
        <v>101</v>
      </c>
      <c r="C1173" s="229" t="s">
        <v>3412</v>
      </c>
      <c r="D1173" s="28"/>
      <c r="E1173" s="28" t="s">
        <v>1188</v>
      </c>
      <c r="F1173" s="12" t="s">
        <v>6951</v>
      </c>
      <c r="G1173" s="12" t="s">
        <v>1701</v>
      </c>
      <c r="J1173" s="90">
        <v>17403</v>
      </c>
      <c r="K1173" s="166">
        <v>0</v>
      </c>
      <c r="L1173" s="166">
        <v>0</v>
      </c>
    </row>
    <row r="1174" spans="1:12">
      <c r="A1174">
        <v>1170</v>
      </c>
      <c r="B1174" s="28" t="s">
        <v>101</v>
      </c>
      <c r="C1174" s="229" t="s">
        <v>3517</v>
      </c>
      <c r="D1174" s="28"/>
      <c r="E1174" s="28" t="s">
        <v>1188</v>
      </c>
      <c r="F1174" s="12" t="s">
        <v>6725</v>
      </c>
      <c r="G1174" s="12" t="s">
        <v>7518</v>
      </c>
      <c r="J1174" s="90">
        <v>27957</v>
      </c>
      <c r="K1174" s="166">
        <v>0</v>
      </c>
      <c r="L1174" s="166">
        <v>0</v>
      </c>
    </row>
    <row r="1175" spans="1:12">
      <c r="A1175">
        <v>1171</v>
      </c>
      <c r="B1175" s="28" t="s">
        <v>101</v>
      </c>
      <c r="C1175" s="229" t="s">
        <v>3613</v>
      </c>
      <c r="D1175" s="28"/>
      <c r="E1175" s="28" t="s">
        <v>1188</v>
      </c>
      <c r="F1175" s="12" t="s">
        <v>6725</v>
      </c>
      <c r="G1175" s="12" t="s">
        <v>1750</v>
      </c>
      <c r="J1175" s="90">
        <v>185210</v>
      </c>
      <c r="K1175" s="166">
        <v>0</v>
      </c>
      <c r="L1175" s="166">
        <v>0</v>
      </c>
    </row>
    <row r="1176" spans="1:12">
      <c r="A1176">
        <v>1172</v>
      </c>
      <c r="B1176" s="28" t="s">
        <v>101</v>
      </c>
      <c r="C1176" s="229" t="s">
        <v>4037</v>
      </c>
      <c r="D1176" s="28"/>
      <c r="E1176" s="12" t="s">
        <v>1188</v>
      </c>
      <c r="G1176" s="12" t="s">
        <v>6824</v>
      </c>
      <c r="J1176" s="90">
        <v>59171</v>
      </c>
      <c r="K1176" s="166">
        <v>0</v>
      </c>
      <c r="L1176" s="166">
        <v>0</v>
      </c>
    </row>
    <row r="1177" spans="1:12">
      <c r="A1177">
        <v>1173</v>
      </c>
      <c r="B1177" s="28" t="s">
        <v>101</v>
      </c>
      <c r="C1177" s="229" t="s">
        <v>4061</v>
      </c>
      <c r="D1177" s="28"/>
      <c r="E1177" s="12" t="s">
        <v>1188</v>
      </c>
      <c r="G1177" s="12" t="s">
        <v>2063</v>
      </c>
      <c r="J1177" s="90">
        <v>26392</v>
      </c>
      <c r="K1177" s="166">
        <v>0</v>
      </c>
      <c r="L1177" s="166">
        <v>0</v>
      </c>
    </row>
    <row r="1178" spans="1:12">
      <c r="A1178">
        <v>1174</v>
      </c>
      <c r="B1178" s="28" t="s">
        <v>101</v>
      </c>
      <c r="C1178" s="229" t="s">
        <v>4333</v>
      </c>
      <c r="D1178" s="28"/>
      <c r="E1178" s="28" t="s">
        <v>1188</v>
      </c>
      <c r="G1178" s="12" t="s">
        <v>7349</v>
      </c>
      <c r="J1178" s="90">
        <v>36643</v>
      </c>
      <c r="K1178" s="166">
        <v>0</v>
      </c>
      <c r="L1178" s="166">
        <v>0</v>
      </c>
    </row>
    <row r="1179" spans="1:12">
      <c r="A1179">
        <v>1175</v>
      </c>
      <c r="B1179" s="28" t="s">
        <v>101</v>
      </c>
      <c r="C1179" s="229" t="s">
        <v>4384</v>
      </c>
      <c r="D1179" s="28"/>
      <c r="E1179" s="28" t="s">
        <v>1188</v>
      </c>
      <c r="G1179" s="12" t="s">
        <v>7894</v>
      </c>
      <c r="J1179" s="90">
        <v>4854</v>
      </c>
      <c r="K1179" s="166">
        <v>0</v>
      </c>
      <c r="L1179" s="166">
        <v>0</v>
      </c>
    </row>
    <row r="1180" spans="1:12">
      <c r="A1180">
        <v>1176</v>
      </c>
      <c r="B1180" s="28" t="s">
        <v>101</v>
      </c>
      <c r="C1180" s="229" t="s">
        <v>4452</v>
      </c>
      <c r="D1180" s="28"/>
      <c r="E1180" s="28" t="s">
        <v>1188</v>
      </c>
      <c r="G1180" s="12" t="s">
        <v>817</v>
      </c>
      <c r="H1180" s="12" t="s">
        <v>813</v>
      </c>
      <c r="J1180" s="90">
        <v>8079</v>
      </c>
      <c r="K1180" s="166">
        <v>0</v>
      </c>
      <c r="L1180" s="166">
        <v>0</v>
      </c>
    </row>
    <row r="1181" spans="1:12">
      <c r="A1181">
        <v>1177</v>
      </c>
      <c r="B1181" s="28" t="s">
        <v>101</v>
      </c>
      <c r="C1181" s="229" t="s">
        <v>4540</v>
      </c>
      <c r="D1181" s="28"/>
      <c r="E1181" s="28" t="s">
        <v>1188</v>
      </c>
      <c r="G1181" s="12" t="s">
        <v>7958</v>
      </c>
      <c r="J1181" s="90">
        <v>4997</v>
      </c>
      <c r="K1181" s="166">
        <v>0</v>
      </c>
      <c r="L1181" s="166">
        <v>0</v>
      </c>
    </row>
    <row r="1182" spans="1:12">
      <c r="A1182">
        <v>1178</v>
      </c>
      <c r="B1182" s="28" t="s">
        <v>101</v>
      </c>
      <c r="C1182" s="229" t="s">
        <v>5115</v>
      </c>
      <c r="D1182" s="28"/>
      <c r="E1182" s="28" t="s">
        <v>1188</v>
      </c>
      <c r="F1182" s="12" t="s">
        <v>1041</v>
      </c>
      <c r="G1182" s="12" t="s">
        <v>8019</v>
      </c>
      <c r="H1182" s="12" t="s">
        <v>2041</v>
      </c>
      <c r="J1182" s="90">
        <v>111078</v>
      </c>
      <c r="K1182" s="166">
        <v>0</v>
      </c>
      <c r="L1182" s="166">
        <v>0</v>
      </c>
    </row>
    <row r="1183" spans="1:12">
      <c r="A1183">
        <v>1179</v>
      </c>
      <c r="B1183" s="28" t="s">
        <v>101</v>
      </c>
      <c r="C1183" s="229" t="s">
        <v>5289</v>
      </c>
      <c r="D1183" s="28"/>
      <c r="E1183" s="28" t="s">
        <v>1188</v>
      </c>
      <c r="G1183" s="12" t="s">
        <v>8354</v>
      </c>
      <c r="J1183" s="90">
        <v>13396</v>
      </c>
      <c r="K1183" s="166">
        <v>0</v>
      </c>
      <c r="L1183" s="166">
        <v>0</v>
      </c>
    </row>
    <row r="1184" spans="1:12">
      <c r="A1184">
        <v>1180</v>
      </c>
      <c r="B1184" s="28" t="s">
        <v>101</v>
      </c>
      <c r="C1184" s="229" t="s">
        <v>5492</v>
      </c>
      <c r="D1184" s="28"/>
      <c r="E1184" s="28" t="s">
        <v>1188</v>
      </c>
      <c r="F1184" s="12" t="s">
        <v>1066</v>
      </c>
      <c r="G1184" s="12" t="s">
        <v>1095</v>
      </c>
      <c r="J1184" s="90">
        <v>36723</v>
      </c>
      <c r="K1184" s="166">
        <v>0</v>
      </c>
      <c r="L1184" s="166">
        <v>0</v>
      </c>
    </row>
    <row r="1185" spans="1:12">
      <c r="A1185">
        <v>1181</v>
      </c>
      <c r="B1185" s="28" t="s">
        <v>101</v>
      </c>
      <c r="C1185" s="229" t="s">
        <v>5493</v>
      </c>
      <c r="D1185" s="28"/>
      <c r="E1185" s="28" t="s">
        <v>1188</v>
      </c>
      <c r="F1185" s="12" t="s">
        <v>1108</v>
      </c>
      <c r="G1185" s="12" t="s">
        <v>7342</v>
      </c>
      <c r="J1185" s="90">
        <v>45169</v>
      </c>
      <c r="K1185" s="166">
        <v>0</v>
      </c>
      <c r="L1185" s="166">
        <v>0</v>
      </c>
    </row>
    <row r="1186" spans="1:12">
      <c r="A1186">
        <v>1182</v>
      </c>
      <c r="B1186" s="28" t="s">
        <v>101</v>
      </c>
      <c r="C1186" s="229" t="s">
        <v>5545</v>
      </c>
      <c r="D1186" s="28"/>
      <c r="E1186" s="28" t="s">
        <v>1188</v>
      </c>
      <c r="F1186" s="12" t="s">
        <v>1155</v>
      </c>
      <c r="G1186" s="12" t="s">
        <v>8495</v>
      </c>
      <c r="J1186" s="90">
        <v>9021</v>
      </c>
      <c r="K1186" s="166">
        <v>0</v>
      </c>
      <c r="L1186" s="166">
        <v>0</v>
      </c>
    </row>
    <row r="1187" spans="1:12">
      <c r="A1187">
        <v>1183</v>
      </c>
      <c r="B1187" s="28" t="s">
        <v>101</v>
      </c>
      <c r="C1187" s="229" t="s">
        <v>5814</v>
      </c>
      <c r="D1187" s="28"/>
      <c r="E1187" s="28" t="s">
        <v>1188</v>
      </c>
      <c r="G1187" s="12" t="s">
        <v>8631</v>
      </c>
      <c r="J1187" s="90">
        <v>245882</v>
      </c>
      <c r="K1187" s="166">
        <v>0</v>
      </c>
      <c r="L1187" s="166">
        <v>0</v>
      </c>
    </row>
    <row r="1188" spans="1:12">
      <c r="A1188">
        <v>1184</v>
      </c>
      <c r="B1188" s="28" t="s">
        <v>101</v>
      </c>
      <c r="C1188" s="229" t="s">
        <v>6200</v>
      </c>
      <c r="D1188" s="28"/>
      <c r="E1188" s="28" t="s">
        <v>1188</v>
      </c>
      <c r="F1188" s="12" t="s">
        <v>8789</v>
      </c>
      <c r="G1188" s="12" t="s">
        <v>7459</v>
      </c>
      <c r="J1188" s="90">
        <v>8622</v>
      </c>
      <c r="K1188" s="166">
        <v>0</v>
      </c>
      <c r="L1188" s="166">
        <v>0</v>
      </c>
    </row>
    <row r="1189" spans="1:12">
      <c r="A1189">
        <v>1185</v>
      </c>
      <c r="B1189" s="28" t="s">
        <v>101</v>
      </c>
      <c r="C1189" s="229" t="s">
        <v>2769</v>
      </c>
      <c r="D1189" s="28"/>
      <c r="E1189" s="28" t="s">
        <v>8931</v>
      </c>
      <c r="F1189" s="12" t="s">
        <v>6876</v>
      </c>
      <c r="G1189" s="12" t="s">
        <v>821</v>
      </c>
      <c r="J1189" s="90">
        <v>21379</v>
      </c>
      <c r="K1189" s="166">
        <v>0</v>
      </c>
      <c r="L1189" s="166">
        <v>0</v>
      </c>
    </row>
    <row r="1190" spans="1:12">
      <c r="A1190">
        <v>1186</v>
      </c>
      <c r="B1190" s="28" t="s">
        <v>101</v>
      </c>
      <c r="C1190" s="229" t="s">
        <v>6428</v>
      </c>
      <c r="D1190" s="28"/>
      <c r="E1190" s="28" t="s">
        <v>8931</v>
      </c>
      <c r="F1190" s="12" t="s">
        <v>1164</v>
      </c>
      <c r="G1190" s="12" t="s">
        <v>8867</v>
      </c>
      <c r="J1190" s="90">
        <v>29218</v>
      </c>
      <c r="K1190" s="166">
        <v>0</v>
      </c>
      <c r="L1190" s="166">
        <v>0</v>
      </c>
    </row>
    <row r="1191" spans="1:12">
      <c r="A1191">
        <v>1187</v>
      </c>
      <c r="B1191" s="28" t="s">
        <v>101</v>
      </c>
      <c r="C1191" s="229" t="s">
        <v>3181</v>
      </c>
      <c r="D1191" s="28"/>
      <c r="E1191" s="28" t="s">
        <v>8938</v>
      </c>
      <c r="F1191" s="12" t="s">
        <v>7291</v>
      </c>
      <c r="G1191" s="12" t="s">
        <v>6959</v>
      </c>
      <c r="J1191" s="90">
        <v>24700</v>
      </c>
      <c r="K1191" s="166">
        <v>0</v>
      </c>
      <c r="L1191" s="166">
        <v>0</v>
      </c>
    </row>
    <row r="1192" spans="1:12">
      <c r="A1192">
        <v>1188</v>
      </c>
      <c r="B1192" s="28" t="s">
        <v>101</v>
      </c>
      <c r="C1192" s="229" t="s">
        <v>3988</v>
      </c>
      <c r="D1192" s="28"/>
      <c r="E1192" s="28" t="s">
        <v>8907</v>
      </c>
      <c r="G1192" s="12" t="s">
        <v>6844</v>
      </c>
      <c r="J1192" s="90">
        <v>4790</v>
      </c>
      <c r="K1192" s="166">
        <v>0</v>
      </c>
      <c r="L1192" s="166">
        <v>0</v>
      </c>
    </row>
    <row r="1193" spans="1:12">
      <c r="A1193">
        <v>1189</v>
      </c>
      <c r="B1193" s="28" t="s">
        <v>101</v>
      </c>
      <c r="C1193" s="229" t="s">
        <v>4653</v>
      </c>
      <c r="D1193" s="28"/>
      <c r="E1193" s="28" t="s">
        <v>8907</v>
      </c>
      <c r="F1193" s="12" t="s">
        <v>6746</v>
      </c>
      <c r="G1193" s="12" t="s">
        <v>8002</v>
      </c>
      <c r="J1193" s="90">
        <v>138987</v>
      </c>
      <c r="K1193" s="166">
        <v>0</v>
      </c>
      <c r="L1193" s="166">
        <v>0</v>
      </c>
    </row>
    <row r="1194" spans="1:12">
      <c r="A1194">
        <v>1190</v>
      </c>
      <c r="B1194" s="28" t="s">
        <v>101</v>
      </c>
      <c r="C1194" s="229" t="s">
        <v>4857</v>
      </c>
      <c r="D1194" s="28"/>
      <c r="E1194" s="28" t="s">
        <v>8907</v>
      </c>
      <c r="F1194" s="12" t="s">
        <v>6916</v>
      </c>
      <c r="G1194" s="12" t="s">
        <v>7784</v>
      </c>
      <c r="J1194" s="90">
        <v>19623</v>
      </c>
      <c r="K1194" s="166">
        <v>0</v>
      </c>
      <c r="L1194" s="166">
        <v>0</v>
      </c>
    </row>
    <row r="1195" spans="1:12">
      <c r="A1195">
        <v>1191</v>
      </c>
      <c r="B1195" s="28" t="s">
        <v>101</v>
      </c>
      <c r="C1195" s="229" t="s">
        <v>5815</v>
      </c>
      <c r="D1195" s="28"/>
      <c r="E1195" s="28" t="s">
        <v>8907</v>
      </c>
      <c r="F1195" s="12" t="s">
        <v>6686</v>
      </c>
      <c r="G1195" s="12" t="s">
        <v>8632</v>
      </c>
      <c r="J1195" s="90">
        <v>118119</v>
      </c>
      <c r="K1195" s="166">
        <v>0</v>
      </c>
      <c r="L1195" s="166">
        <v>0</v>
      </c>
    </row>
    <row r="1196" spans="1:12">
      <c r="A1196">
        <v>1192</v>
      </c>
      <c r="B1196" s="28" t="s">
        <v>101</v>
      </c>
      <c r="C1196" s="229" t="s">
        <v>2743</v>
      </c>
      <c r="D1196" s="28"/>
      <c r="E1196" s="28" t="s">
        <v>8932</v>
      </c>
      <c r="F1196" s="12" t="s">
        <v>6770</v>
      </c>
      <c r="G1196" s="12" t="s">
        <v>6997</v>
      </c>
      <c r="J1196" s="90">
        <v>29921</v>
      </c>
      <c r="K1196" s="166">
        <v>0</v>
      </c>
      <c r="L1196" s="166">
        <v>0</v>
      </c>
    </row>
    <row r="1197" spans="1:12">
      <c r="A1197">
        <v>1193</v>
      </c>
      <c r="B1197" s="28" t="s">
        <v>101</v>
      </c>
      <c r="C1197" s="229" t="s">
        <v>6431</v>
      </c>
      <c r="D1197" s="28"/>
      <c r="E1197" s="28" t="s">
        <v>8932</v>
      </c>
      <c r="F1197" s="12" t="s">
        <v>6731</v>
      </c>
      <c r="G1197" s="12" t="s">
        <v>1021</v>
      </c>
      <c r="J1197" s="90">
        <v>11097</v>
      </c>
      <c r="K1197" s="166">
        <v>0</v>
      </c>
      <c r="L1197" s="166">
        <v>0</v>
      </c>
    </row>
    <row r="1198" spans="1:12">
      <c r="A1198">
        <v>1194</v>
      </c>
      <c r="B1198" s="28" t="s">
        <v>101</v>
      </c>
      <c r="C1198" s="229" t="s">
        <v>3267</v>
      </c>
      <c r="D1198" s="28"/>
      <c r="E1198" s="28" t="s">
        <v>1141</v>
      </c>
      <c r="F1198" s="12" t="s">
        <v>6710</v>
      </c>
      <c r="G1198" s="12" t="s">
        <v>813</v>
      </c>
      <c r="J1198" s="90">
        <v>4614</v>
      </c>
      <c r="K1198" s="166">
        <v>0</v>
      </c>
      <c r="L1198" s="166">
        <v>0</v>
      </c>
    </row>
    <row r="1199" spans="1:12">
      <c r="A1199">
        <v>1195</v>
      </c>
      <c r="B1199" s="28" t="s">
        <v>101</v>
      </c>
      <c r="C1199" s="229" t="s">
        <v>6238</v>
      </c>
      <c r="D1199" s="28"/>
      <c r="E1199" s="28" t="s">
        <v>1141</v>
      </c>
      <c r="F1199" s="28" t="s">
        <v>8928</v>
      </c>
      <c r="G1199" s="12" t="s">
        <v>1694</v>
      </c>
      <c r="J1199" s="90">
        <v>12518</v>
      </c>
      <c r="K1199" s="166">
        <v>0</v>
      </c>
      <c r="L1199" s="166">
        <v>0</v>
      </c>
    </row>
    <row r="1200" spans="1:12">
      <c r="A1200">
        <v>1196</v>
      </c>
      <c r="B1200" s="28" t="s">
        <v>101</v>
      </c>
      <c r="C1200" s="234" t="s">
        <v>2618</v>
      </c>
      <c r="D1200" s="28"/>
      <c r="E1200" s="28" t="s">
        <v>8926</v>
      </c>
      <c r="F1200" s="12" t="s">
        <v>6656</v>
      </c>
      <c r="G1200" s="12" t="s">
        <v>6624</v>
      </c>
      <c r="H1200" s="12" t="s">
        <v>6854</v>
      </c>
      <c r="J1200" s="90">
        <v>13348</v>
      </c>
      <c r="K1200" s="166">
        <v>0</v>
      </c>
      <c r="L1200" s="166">
        <v>0</v>
      </c>
    </row>
    <row r="1201" spans="1:12">
      <c r="A1201">
        <v>1197</v>
      </c>
      <c r="B1201" s="28" t="s">
        <v>101</v>
      </c>
      <c r="C1201" s="229" t="s">
        <v>3855</v>
      </c>
      <c r="D1201" s="28"/>
      <c r="E1201" s="28" t="s">
        <v>8926</v>
      </c>
      <c r="F1201" s="12" t="s">
        <v>2128</v>
      </c>
      <c r="G1201" s="12" t="s">
        <v>7000</v>
      </c>
      <c r="H1201" s="12" t="s">
        <v>1715</v>
      </c>
      <c r="J1201" s="90">
        <v>8287</v>
      </c>
      <c r="K1201" s="166">
        <v>0</v>
      </c>
      <c r="L1201" s="166">
        <v>0</v>
      </c>
    </row>
    <row r="1202" spans="1:12">
      <c r="A1202">
        <v>1198</v>
      </c>
      <c r="B1202" s="28" t="s">
        <v>101</v>
      </c>
      <c r="C1202" s="229" t="s">
        <v>5966</v>
      </c>
      <c r="D1202" s="28"/>
      <c r="E1202" s="28" t="s">
        <v>8926</v>
      </c>
      <c r="F1202" s="28" t="s">
        <v>1188</v>
      </c>
      <c r="G1202" s="12" t="s">
        <v>7183</v>
      </c>
      <c r="J1202" s="90">
        <v>27845</v>
      </c>
      <c r="K1202" s="166">
        <v>0</v>
      </c>
      <c r="L1202" s="166">
        <v>0</v>
      </c>
    </row>
    <row r="1203" spans="1:12">
      <c r="A1203">
        <v>1199</v>
      </c>
      <c r="B1203" s="28" t="s">
        <v>101</v>
      </c>
      <c r="C1203" s="229" t="s">
        <v>6299</v>
      </c>
      <c r="D1203" s="28"/>
      <c r="E1203" s="28" t="s">
        <v>8926</v>
      </c>
      <c r="F1203" s="12" t="s">
        <v>6636</v>
      </c>
      <c r="G1203" s="12" t="s">
        <v>7811</v>
      </c>
      <c r="H1203" s="12" t="s">
        <v>1021</v>
      </c>
      <c r="J1203" s="90">
        <v>106975</v>
      </c>
      <c r="K1203" s="166">
        <v>0</v>
      </c>
      <c r="L1203" s="166">
        <v>0</v>
      </c>
    </row>
    <row r="1204" spans="1:12">
      <c r="A1204">
        <v>1200</v>
      </c>
      <c r="B1204" s="28" t="s">
        <v>101</v>
      </c>
      <c r="C1204" s="229" t="s">
        <v>6534</v>
      </c>
      <c r="D1204" s="28"/>
      <c r="E1204" s="28" t="s">
        <v>8926</v>
      </c>
      <c r="G1204" s="12" t="s">
        <v>6624</v>
      </c>
      <c r="J1204" s="90">
        <v>8382</v>
      </c>
      <c r="K1204" s="166">
        <v>0</v>
      </c>
      <c r="L1204" s="166">
        <v>0</v>
      </c>
    </row>
    <row r="1205" spans="1:12">
      <c r="A1205">
        <v>1201</v>
      </c>
      <c r="B1205" s="28" t="s">
        <v>101</v>
      </c>
      <c r="C1205" s="229" t="s">
        <v>3046</v>
      </c>
      <c r="D1205" s="28"/>
      <c r="E1205" s="28" t="s">
        <v>1004</v>
      </c>
      <c r="F1205" s="12" t="s">
        <v>7243</v>
      </c>
      <c r="G1205" s="12" t="s">
        <v>821</v>
      </c>
      <c r="J1205" s="90">
        <v>8127</v>
      </c>
      <c r="K1205" s="166">
        <v>0</v>
      </c>
      <c r="L1205" s="166">
        <v>0</v>
      </c>
    </row>
    <row r="1206" spans="1:12">
      <c r="A1206">
        <v>1202</v>
      </c>
      <c r="B1206" s="28" t="s">
        <v>101</v>
      </c>
      <c r="C1206" s="229" t="s">
        <v>4471</v>
      </c>
      <c r="D1206" s="28"/>
      <c r="E1206" s="28" t="s">
        <v>8946</v>
      </c>
      <c r="G1206" s="12" t="s">
        <v>7930</v>
      </c>
      <c r="J1206" s="90">
        <v>7105</v>
      </c>
      <c r="K1206" s="166">
        <v>0</v>
      </c>
      <c r="L1206" s="166">
        <v>0</v>
      </c>
    </row>
    <row r="1207" spans="1:12">
      <c r="A1207">
        <v>1203</v>
      </c>
      <c r="B1207" s="28" t="s">
        <v>101</v>
      </c>
      <c r="C1207" s="229" t="s">
        <v>2900</v>
      </c>
      <c r="D1207" s="28"/>
      <c r="E1207" s="28" t="s">
        <v>8928</v>
      </c>
      <c r="F1207" s="12" t="s">
        <v>6722</v>
      </c>
      <c r="G1207" s="12" t="s">
        <v>813</v>
      </c>
      <c r="H1207" s="12" t="s">
        <v>1888</v>
      </c>
      <c r="J1207" s="90">
        <v>7265</v>
      </c>
      <c r="K1207" s="166">
        <v>0</v>
      </c>
      <c r="L1207" s="166">
        <v>0</v>
      </c>
    </row>
    <row r="1208" spans="1:12">
      <c r="A1208">
        <v>1204</v>
      </c>
      <c r="B1208" s="28" t="s">
        <v>101</v>
      </c>
      <c r="C1208" s="229" t="s">
        <v>6518</v>
      </c>
      <c r="D1208" s="28"/>
      <c r="E1208" s="28" t="s">
        <v>8933</v>
      </c>
      <c r="F1208" s="12" t="s">
        <v>6703</v>
      </c>
      <c r="G1208" s="12" t="s">
        <v>8882</v>
      </c>
      <c r="J1208" s="90">
        <v>9899</v>
      </c>
      <c r="K1208" s="166">
        <v>0</v>
      </c>
      <c r="L1208" s="166">
        <v>0</v>
      </c>
    </row>
    <row r="1209" spans="1:12">
      <c r="A1209">
        <v>1205</v>
      </c>
      <c r="B1209" s="28" t="s">
        <v>101</v>
      </c>
      <c r="C1209" s="229" t="s">
        <v>4177</v>
      </c>
      <c r="D1209" s="28"/>
      <c r="E1209" s="28" t="s">
        <v>8943</v>
      </c>
      <c r="F1209" s="12" t="s">
        <v>1003</v>
      </c>
      <c r="G1209" s="12" t="s">
        <v>1123</v>
      </c>
      <c r="J1209" s="90">
        <v>23471</v>
      </c>
      <c r="K1209" s="166">
        <v>0</v>
      </c>
      <c r="L1209" s="166">
        <v>0</v>
      </c>
    </row>
    <row r="1210" spans="1:12">
      <c r="A1210">
        <v>1206</v>
      </c>
      <c r="B1210" s="28" t="s">
        <v>101</v>
      </c>
      <c r="C1210" s="229" t="s">
        <v>2837</v>
      </c>
      <c r="D1210" s="28"/>
      <c r="E1210" s="12" t="s">
        <v>1013</v>
      </c>
      <c r="F1210" s="12" t="s">
        <v>7075</v>
      </c>
      <c r="G1210" s="12" t="s">
        <v>7074</v>
      </c>
      <c r="J1210" s="90">
        <v>32731</v>
      </c>
      <c r="K1210" s="166">
        <v>0</v>
      </c>
      <c r="L1210" s="166">
        <v>0</v>
      </c>
    </row>
    <row r="1211" spans="1:12">
      <c r="A1211">
        <v>1207</v>
      </c>
      <c r="B1211" s="28" t="s">
        <v>101</v>
      </c>
      <c r="C1211" s="229" t="s">
        <v>4095</v>
      </c>
      <c r="D1211" s="28"/>
      <c r="E1211" s="12" t="s">
        <v>1013</v>
      </c>
      <c r="F1211" s="12" t="s">
        <v>1042</v>
      </c>
      <c r="G1211" s="12" t="s">
        <v>7756</v>
      </c>
      <c r="J1211" s="90">
        <v>69821</v>
      </c>
      <c r="K1211" s="166">
        <v>0</v>
      </c>
      <c r="L1211" s="166">
        <v>0</v>
      </c>
    </row>
    <row r="1212" spans="1:12">
      <c r="A1212">
        <v>1208</v>
      </c>
      <c r="B1212" s="28" t="s">
        <v>101</v>
      </c>
      <c r="C1212" s="229" t="s">
        <v>4666</v>
      </c>
      <c r="D1212" s="28"/>
      <c r="E1212" s="12" t="s">
        <v>1013</v>
      </c>
      <c r="F1212" s="12" t="s">
        <v>845</v>
      </c>
      <c r="G1212" s="12" t="s">
        <v>6659</v>
      </c>
      <c r="J1212" s="90">
        <v>22880</v>
      </c>
      <c r="K1212" s="166">
        <v>0</v>
      </c>
      <c r="L1212" s="166">
        <v>0</v>
      </c>
    </row>
    <row r="1213" spans="1:12">
      <c r="A1213">
        <v>1209</v>
      </c>
      <c r="B1213" s="28" t="s">
        <v>101</v>
      </c>
      <c r="C1213" s="231" t="s">
        <v>2438</v>
      </c>
      <c r="D1213" s="28"/>
      <c r="E1213" s="166" t="s">
        <v>1042</v>
      </c>
      <c r="F1213" s="166" t="s">
        <v>6700</v>
      </c>
      <c r="G1213" s="166" t="s">
        <v>1746</v>
      </c>
      <c r="H1213" s="166" t="s">
        <v>6726</v>
      </c>
      <c r="I1213" s="166"/>
      <c r="J1213" s="90">
        <v>77708</v>
      </c>
      <c r="K1213" s="166">
        <v>0</v>
      </c>
      <c r="L1213" s="166">
        <v>0</v>
      </c>
    </row>
    <row r="1214" spans="1:12">
      <c r="A1214">
        <v>1210</v>
      </c>
      <c r="B1214" s="28" t="s">
        <v>101</v>
      </c>
      <c r="C1214" s="229" t="s">
        <v>2894</v>
      </c>
      <c r="D1214" s="28"/>
      <c r="E1214" s="12" t="s">
        <v>1042</v>
      </c>
      <c r="G1214" s="12" t="s">
        <v>6842</v>
      </c>
      <c r="J1214" s="90">
        <v>21491</v>
      </c>
      <c r="K1214" s="166">
        <v>0</v>
      </c>
      <c r="L1214" s="166">
        <v>0</v>
      </c>
    </row>
    <row r="1215" spans="1:12">
      <c r="A1215">
        <v>1211</v>
      </c>
      <c r="B1215" s="28" t="s">
        <v>101</v>
      </c>
      <c r="C1215" s="229" t="s">
        <v>3479</v>
      </c>
      <c r="D1215" s="28"/>
      <c r="E1215" s="12" t="s">
        <v>1042</v>
      </c>
      <c r="F1215" s="12" t="s">
        <v>1025</v>
      </c>
      <c r="G1215" s="12" t="s">
        <v>6830</v>
      </c>
      <c r="H1215" s="12" t="s">
        <v>6939</v>
      </c>
      <c r="J1215" s="90">
        <v>156870</v>
      </c>
      <c r="K1215" s="166">
        <v>0</v>
      </c>
      <c r="L1215" s="166">
        <v>0</v>
      </c>
    </row>
    <row r="1216" spans="1:12">
      <c r="A1216">
        <v>1212</v>
      </c>
      <c r="B1216" s="28" t="s">
        <v>101</v>
      </c>
      <c r="C1216" s="229" t="s">
        <v>3538</v>
      </c>
      <c r="D1216" s="28"/>
      <c r="E1216" s="12" t="s">
        <v>1042</v>
      </c>
      <c r="G1216" s="12" t="s">
        <v>821</v>
      </c>
      <c r="H1216" s="12" t="s">
        <v>1688</v>
      </c>
      <c r="J1216" s="90">
        <v>37633</v>
      </c>
      <c r="K1216" s="166">
        <v>0</v>
      </c>
      <c r="L1216" s="166">
        <v>0</v>
      </c>
    </row>
    <row r="1217" spans="1:12">
      <c r="A1217">
        <v>1213</v>
      </c>
      <c r="B1217" s="28" t="s">
        <v>101</v>
      </c>
      <c r="C1217" s="229" t="s">
        <v>3699</v>
      </c>
      <c r="D1217" s="28"/>
      <c r="E1217" s="12" t="s">
        <v>1042</v>
      </c>
      <c r="F1217" s="12" t="s">
        <v>6676</v>
      </c>
      <c r="G1217" s="12" t="s">
        <v>1021</v>
      </c>
      <c r="H1217" s="12" t="s">
        <v>1888</v>
      </c>
      <c r="J1217" s="90">
        <v>72551</v>
      </c>
      <c r="K1217" s="166">
        <v>0</v>
      </c>
      <c r="L1217" s="166">
        <v>0</v>
      </c>
    </row>
    <row r="1218" spans="1:12">
      <c r="A1218">
        <v>1214</v>
      </c>
      <c r="B1218" s="28" t="s">
        <v>101</v>
      </c>
      <c r="C1218" s="229" t="s">
        <v>3747</v>
      </c>
      <c r="D1218" s="28"/>
      <c r="E1218" s="12" t="s">
        <v>1042</v>
      </c>
      <c r="F1218" s="12" t="s">
        <v>6700</v>
      </c>
      <c r="G1218" s="12" t="s">
        <v>7036</v>
      </c>
      <c r="H1218" s="12" t="s">
        <v>1123</v>
      </c>
      <c r="J1218" s="90">
        <v>24572</v>
      </c>
      <c r="K1218" s="166">
        <v>0</v>
      </c>
      <c r="L1218" s="166">
        <v>0</v>
      </c>
    </row>
    <row r="1219" spans="1:12">
      <c r="A1219">
        <v>1215</v>
      </c>
      <c r="B1219" s="28" t="s">
        <v>101</v>
      </c>
      <c r="C1219" s="229" t="s">
        <v>4111</v>
      </c>
      <c r="D1219" s="28"/>
      <c r="E1219" s="12" t="s">
        <v>1042</v>
      </c>
      <c r="F1219" s="12" t="s">
        <v>6685</v>
      </c>
      <c r="G1219" s="12" t="s">
        <v>6804</v>
      </c>
      <c r="H1219" s="12" t="s">
        <v>6626</v>
      </c>
      <c r="J1219" s="90">
        <v>112818</v>
      </c>
      <c r="K1219" s="166">
        <v>0</v>
      </c>
      <c r="L1219" s="166">
        <v>0</v>
      </c>
    </row>
    <row r="1220" spans="1:12">
      <c r="A1220">
        <v>1216</v>
      </c>
      <c r="B1220" s="28" t="s">
        <v>101</v>
      </c>
      <c r="C1220" s="229" t="s">
        <v>4115</v>
      </c>
      <c r="D1220" s="28"/>
      <c r="E1220" s="12" t="s">
        <v>1042</v>
      </c>
      <c r="F1220" s="12" t="s">
        <v>6933</v>
      </c>
      <c r="G1220" s="12" t="s">
        <v>6924</v>
      </c>
      <c r="H1220" s="12" t="s">
        <v>1064</v>
      </c>
      <c r="J1220" s="90">
        <v>147849</v>
      </c>
      <c r="K1220" s="166">
        <v>0</v>
      </c>
      <c r="L1220" s="166">
        <v>0</v>
      </c>
    </row>
    <row r="1221" spans="1:12">
      <c r="A1221">
        <v>1217</v>
      </c>
      <c r="B1221" s="28" t="s">
        <v>101</v>
      </c>
      <c r="C1221" s="229" t="s">
        <v>4157</v>
      </c>
      <c r="D1221" s="28"/>
      <c r="E1221" s="12" t="s">
        <v>1042</v>
      </c>
      <c r="F1221" s="12" t="s">
        <v>7791</v>
      </c>
      <c r="G1221" s="12" t="s">
        <v>7790</v>
      </c>
      <c r="H1221" s="12" t="s">
        <v>6794</v>
      </c>
      <c r="J1221" s="90">
        <v>19479</v>
      </c>
      <c r="K1221" s="166">
        <v>0</v>
      </c>
      <c r="L1221" s="166">
        <v>0</v>
      </c>
    </row>
    <row r="1222" spans="1:12">
      <c r="A1222">
        <v>1218</v>
      </c>
      <c r="B1222" s="28" t="s">
        <v>101</v>
      </c>
      <c r="C1222" s="229" t="s">
        <v>4433</v>
      </c>
      <c r="D1222" s="28"/>
      <c r="E1222" s="12" t="s">
        <v>1042</v>
      </c>
      <c r="G1222" s="12" t="s">
        <v>821</v>
      </c>
      <c r="J1222" s="90">
        <v>21714</v>
      </c>
      <c r="K1222" s="166">
        <v>0</v>
      </c>
      <c r="L1222" s="166">
        <v>0</v>
      </c>
    </row>
    <row r="1223" spans="1:12">
      <c r="A1223">
        <v>1219</v>
      </c>
      <c r="B1223" s="28" t="s">
        <v>101</v>
      </c>
      <c r="C1223" s="229" t="s">
        <v>4823</v>
      </c>
      <c r="D1223" s="28"/>
      <c r="E1223" s="12" t="s">
        <v>1042</v>
      </c>
      <c r="F1223" s="12" t="s">
        <v>6734</v>
      </c>
      <c r="G1223" s="12" t="s">
        <v>821</v>
      </c>
      <c r="H1223" s="12" t="s">
        <v>6704</v>
      </c>
      <c r="J1223" s="90">
        <v>49783</v>
      </c>
      <c r="K1223" s="166">
        <v>0</v>
      </c>
      <c r="L1223" s="166">
        <v>0</v>
      </c>
    </row>
    <row r="1224" spans="1:12">
      <c r="A1224">
        <v>1220</v>
      </c>
      <c r="B1224" s="28" t="s">
        <v>101</v>
      </c>
      <c r="C1224" s="229" t="s">
        <v>4885</v>
      </c>
      <c r="D1224" s="28"/>
      <c r="E1224" s="12" t="s">
        <v>1042</v>
      </c>
      <c r="F1224" s="28" t="s">
        <v>8902</v>
      </c>
      <c r="G1224" s="12" t="s">
        <v>6672</v>
      </c>
      <c r="H1224" s="12" t="s">
        <v>7850</v>
      </c>
      <c r="J1224" s="90">
        <v>21778</v>
      </c>
      <c r="K1224" s="166">
        <v>0</v>
      </c>
      <c r="L1224" s="166">
        <v>0</v>
      </c>
    </row>
    <row r="1225" spans="1:12">
      <c r="A1225">
        <v>1221</v>
      </c>
      <c r="B1225" s="28" t="s">
        <v>101</v>
      </c>
      <c r="C1225" s="229" t="s">
        <v>5049</v>
      </c>
      <c r="D1225" s="28"/>
      <c r="E1225" s="12" t="s">
        <v>1042</v>
      </c>
      <c r="G1225" s="12" t="s">
        <v>7811</v>
      </c>
      <c r="J1225" s="90">
        <v>25051</v>
      </c>
      <c r="K1225" s="166">
        <v>0</v>
      </c>
      <c r="L1225" s="166">
        <v>0</v>
      </c>
    </row>
    <row r="1226" spans="1:12">
      <c r="A1226">
        <v>1222</v>
      </c>
      <c r="B1226" s="28" t="s">
        <v>101</v>
      </c>
      <c r="C1226" s="229" t="s">
        <v>5508</v>
      </c>
      <c r="D1226" s="28"/>
      <c r="E1226" s="12" t="s">
        <v>1042</v>
      </c>
      <c r="F1226" s="12" t="s">
        <v>6703</v>
      </c>
      <c r="G1226" s="12" t="s">
        <v>7469</v>
      </c>
      <c r="J1226" s="90">
        <v>16924</v>
      </c>
      <c r="K1226" s="166">
        <v>0</v>
      </c>
      <c r="L1226" s="166">
        <v>0</v>
      </c>
    </row>
    <row r="1227" spans="1:12">
      <c r="A1227">
        <v>1223</v>
      </c>
      <c r="B1227" s="28" t="s">
        <v>101</v>
      </c>
      <c r="C1227" s="229" t="s">
        <v>5937</v>
      </c>
      <c r="D1227" s="28"/>
      <c r="E1227" s="12" t="s">
        <v>1042</v>
      </c>
      <c r="G1227" s="12" t="s">
        <v>8635</v>
      </c>
      <c r="J1227" s="90">
        <v>137071</v>
      </c>
      <c r="K1227" s="166">
        <v>0</v>
      </c>
      <c r="L1227" s="166">
        <v>0</v>
      </c>
    </row>
    <row r="1228" spans="1:12">
      <c r="A1228">
        <v>1224</v>
      </c>
      <c r="B1228" s="28" t="s">
        <v>101</v>
      </c>
      <c r="C1228" s="229" t="s">
        <v>6271</v>
      </c>
      <c r="D1228" s="28"/>
      <c r="E1228" s="12" t="s">
        <v>1042</v>
      </c>
      <c r="F1228" s="12" t="s">
        <v>6702</v>
      </c>
      <c r="G1228" s="12" t="s">
        <v>1018</v>
      </c>
      <c r="J1228" s="90">
        <v>56840</v>
      </c>
      <c r="K1228" s="166">
        <v>0</v>
      </c>
      <c r="L1228" s="166">
        <v>0</v>
      </c>
    </row>
    <row r="1229" spans="1:12">
      <c r="A1229">
        <v>1225</v>
      </c>
      <c r="B1229" s="28" t="s">
        <v>101</v>
      </c>
      <c r="C1229" s="229" t="s">
        <v>6320</v>
      </c>
      <c r="D1229" s="28"/>
      <c r="E1229" s="12" t="s">
        <v>1042</v>
      </c>
      <c r="F1229" s="12" t="s">
        <v>1025</v>
      </c>
      <c r="G1229" s="12" t="s">
        <v>1140</v>
      </c>
      <c r="H1229" s="12" t="s">
        <v>8826</v>
      </c>
      <c r="J1229" s="90">
        <v>36435</v>
      </c>
      <c r="K1229" s="166">
        <v>0</v>
      </c>
      <c r="L1229" s="166">
        <v>0</v>
      </c>
    </row>
    <row r="1230" spans="1:12">
      <c r="A1230">
        <v>1226</v>
      </c>
      <c r="B1230" s="28" t="s">
        <v>101</v>
      </c>
      <c r="C1230" s="229" t="s">
        <v>6521</v>
      </c>
      <c r="D1230" s="28"/>
      <c r="E1230" s="12" t="s">
        <v>1042</v>
      </c>
      <c r="F1230" s="12" t="s">
        <v>1078</v>
      </c>
      <c r="G1230" s="12" t="s">
        <v>830</v>
      </c>
      <c r="H1230" s="12" t="s">
        <v>6874</v>
      </c>
      <c r="J1230" s="90">
        <v>25818</v>
      </c>
      <c r="K1230" s="166">
        <v>0</v>
      </c>
      <c r="L1230" s="166">
        <v>0</v>
      </c>
    </row>
    <row r="1231" spans="1:12">
      <c r="A1231">
        <v>1227</v>
      </c>
      <c r="B1231" s="28" t="s">
        <v>101</v>
      </c>
      <c r="C1231" s="229" t="s">
        <v>4279</v>
      </c>
      <c r="D1231" s="28"/>
      <c r="E1231" s="12" t="s">
        <v>7844</v>
      </c>
      <c r="F1231" s="12" t="s">
        <v>6686</v>
      </c>
      <c r="G1231" s="12" t="s">
        <v>7843</v>
      </c>
      <c r="J1231" s="90">
        <v>126134</v>
      </c>
      <c r="K1231" s="166">
        <v>0</v>
      </c>
      <c r="L1231" s="166">
        <v>0</v>
      </c>
    </row>
    <row r="1232" spans="1:12">
      <c r="A1232">
        <v>1228</v>
      </c>
      <c r="B1232" s="28" t="s">
        <v>101</v>
      </c>
      <c r="C1232" s="229" t="s">
        <v>2814</v>
      </c>
      <c r="D1232" s="28"/>
      <c r="E1232" s="12" t="s">
        <v>7061</v>
      </c>
      <c r="F1232" s="12" t="s">
        <v>7061</v>
      </c>
      <c r="G1232" s="12" t="s">
        <v>7060</v>
      </c>
      <c r="H1232" s="12" t="s">
        <v>1064</v>
      </c>
      <c r="J1232" s="90">
        <v>76750</v>
      </c>
      <c r="K1232" s="166">
        <v>0</v>
      </c>
      <c r="L1232" s="166">
        <v>0</v>
      </c>
    </row>
    <row r="1233" spans="1:12">
      <c r="A1233">
        <v>1229</v>
      </c>
      <c r="B1233" s="28" t="s">
        <v>101</v>
      </c>
      <c r="C1233" s="229" t="s">
        <v>3578</v>
      </c>
      <c r="D1233" s="28"/>
      <c r="E1233" s="12" t="s">
        <v>7061</v>
      </c>
      <c r="F1233" s="12" t="s">
        <v>1162</v>
      </c>
      <c r="G1233" s="12" t="s">
        <v>6842</v>
      </c>
      <c r="H1233" s="12" t="s">
        <v>6874</v>
      </c>
      <c r="J1233" s="90">
        <v>135714</v>
      </c>
      <c r="K1233" s="166">
        <v>0</v>
      </c>
      <c r="L1233" s="166">
        <v>0</v>
      </c>
    </row>
    <row r="1234" spans="1:12">
      <c r="A1234">
        <v>1230</v>
      </c>
      <c r="B1234" s="28" t="s">
        <v>101</v>
      </c>
      <c r="C1234" s="229" t="s">
        <v>3802</v>
      </c>
      <c r="D1234" s="28"/>
      <c r="E1234" s="12" t="s">
        <v>7061</v>
      </c>
      <c r="G1234" s="12" t="s">
        <v>6949</v>
      </c>
      <c r="J1234" s="90">
        <v>18074</v>
      </c>
      <c r="K1234" s="166">
        <v>0</v>
      </c>
      <c r="L1234" s="166">
        <v>0</v>
      </c>
    </row>
    <row r="1235" spans="1:12">
      <c r="A1235">
        <v>1231</v>
      </c>
      <c r="B1235" s="28" t="s">
        <v>101</v>
      </c>
      <c r="C1235" s="229" t="s">
        <v>5321</v>
      </c>
      <c r="D1235" s="28"/>
      <c r="E1235" s="12" t="s">
        <v>8381</v>
      </c>
      <c r="G1235" s="12" t="s">
        <v>1871</v>
      </c>
      <c r="J1235" s="90">
        <v>16637</v>
      </c>
      <c r="K1235" s="166">
        <v>0</v>
      </c>
      <c r="L1235" s="166">
        <v>0</v>
      </c>
    </row>
    <row r="1236" spans="1:12">
      <c r="A1236">
        <v>1232</v>
      </c>
      <c r="B1236" s="28" t="s">
        <v>101</v>
      </c>
      <c r="C1236" s="229" t="s">
        <v>2726</v>
      </c>
      <c r="D1236" s="28"/>
      <c r="E1236" s="12" t="s">
        <v>696</v>
      </c>
      <c r="G1236" s="12" t="s">
        <v>830</v>
      </c>
      <c r="J1236" s="90">
        <v>11017</v>
      </c>
      <c r="K1236" s="166">
        <v>0</v>
      </c>
      <c r="L1236" s="166">
        <v>0</v>
      </c>
    </row>
    <row r="1237" spans="1:12">
      <c r="A1237">
        <v>1233</v>
      </c>
      <c r="B1237" s="28" t="s">
        <v>101</v>
      </c>
      <c r="C1237" s="229" t="s">
        <v>4688</v>
      </c>
      <c r="D1237" s="28"/>
      <c r="E1237" s="12" t="s">
        <v>8026</v>
      </c>
      <c r="F1237" s="12" t="s">
        <v>8027</v>
      </c>
      <c r="G1237" s="12" t="s">
        <v>6788</v>
      </c>
      <c r="H1237" s="12" t="s">
        <v>1688</v>
      </c>
      <c r="J1237" s="90">
        <v>449570</v>
      </c>
      <c r="K1237" s="166">
        <v>0</v>
      </c>
      <c r="L1237" s="166">
        <v>0</v>
      </c>
    </row>
    <row r="1238" spans="1:12">
      <c r="A1238">
        <v>1234</v>
      </c>
      <c r="B1238" s="28" t="s">
        <v>101</v>
      </c>
      <c r="C1238" s="229" t="s">
        <v>4785</v>
      </c>
      <c r="D1238" s="28"/>
      <c r="E1238" s="12" t="s">
        <v>8076</v>
      </c>
      <c r="G1238" s="12" t="s">
        <v>8075</v>
      </c>
      <c r="J1238" s="90">
        <v>4870</v>
      </c>
      <c r="K1238" s="166">
        <v>0</v>
      </c>
      <c r="L1238" s="166">
        <v>0</v>
      </c>
    </row>
    <row r="1239" spans="1:12">
      <c r="A1239">
        <v>1235</v>
      </c>
      <c r="B1239" s="28" t="s">
        <v>101</v>
      </c>
      <c r="C1239" s="229" t="s">
        <v>3954</v>
      </c>
      <c r="D1239" s="28"/>
      <c r="E1239" s="12" t="s">
        <v>7702</v>
      </c>
      <c r="F1239" s="12" t="s">
        <v>6650</v>
      </c>
      <c r="G1239" s="12" t="s">
        <v>7701</v>
      </c>
      <c r="J1239" s="90">
        <v>25706</v>
      </c>
      <c r="K1239" s="166">
        <v>0</v>
      </c>
      <c r="L1239" s="166">
        <v>0</v>
      </c>
    </row>
    <row r="1240" spans="1:12">
      <c r="A1240">
        <v>1236</v>
      </c>
      <c r="B1240" s="28" t="s">
        <v>101</v>
      </c>
      <c r="C1240" s="229" t="s">
        <v>2796</v>
      </c>
      <c r="D1240" s="28"/>
      <c r="E1240" s="12" t="s">
        <v>7043</v>
      </c>
      <c r="F1240" s="12" t="s">
        <v>7044</v>
      </c>
      <c r="G1240" s="12" t="s">
        <v>7042</v>
      </c>
      <c r="J1240" s="90">
        <v>7089</v>
      </c>
      <c r="K1240" s="166">
        <v>0</v>
      </c>
      <c r="L1240" s="166">
        <v>0</v>
      </c>
    </row>
    <row r="1241" spans="1:12">
      <c r="A1241">
        <v>1237</v>
      </c>
      <c r="B1241" s="28" t="s">
        <v>101</v>
      </c>
      <c r="C1241" s="229" t="s">
        <v>6087</v>
      </c>
      <c r="D1241" s="28"/>
      <c r="E1241" s="12" t="s">
        <v>8753</v>
      </c>
      <c r="G1241" s="12" t="s">
        <v>812</v>
      </c>
      <c r="J1241" s="90">
        <v>7983</v>
      </c>
      <c r="K1241" s="166">
        <v>0</v>
      </c>
      <c r="L1241" s="166">
        <v>0</v>
      </c>
    </row>
    <row r="1242" spans="1:12">
      <c r="A1242">
        <v>1238</v>
      </c>
      <c r="B1242" s="28" t="s">
        <v>101</v>
      </c>
      <c r="C1242" s="229" t="s">
        <v>5269</v>
      </c>
      <c r="D1242" s="28"/>
      <c r="E1242" s="12" t="s">
        <v>7981</v>
      </c>
      <c r="F1242" s="12" t="s">
        <v>1009</v>
      </c>
      <c r="G1242" s="12" t="s">
        <v>1056</v>
      </c>
      <c r="J1242" s="90">
        <v>50214</v>
      </c>
      <c r="K1242" s="166">
        <v>0</v>
      </c>
      <c r="L1242" s="166">
        <v>0</v>
      </c>
    </row>
    <row r="1243" spans="1:12">
      <c r="A1243">
        <v>1239</v>
      </c>
      <c r="B1243" s="28" t="s">
        <v>101</v>
      </c>
      <c r="C1243" s="231" t="s">
        <v>2369</v>
      </c>
      <c r="D1243" s="28"/>
      <c r="E1243" s="166" t="s">
        <v>6639</v>
      </c>
      <c r="F1243" s="166" t="s">
        <v>1015</v>
      </c>
      <c r="G1243" s="166" t="s">
        <v>6638</v>
      </c>
      <c r="H1243" s="166"/>
      <c r="I1243" s="166"/>
      <c r="J1243" s="90">
        <v>14976</v>
      </c>
      <c r="K1243" s="166">
        <v>0</v>
      </c>
      <c r="L1243" s="166">
        <v>0</v>
      </c>
    </row>
    <row r="1244" spans="1:12">
      <c r="A1244">
        <v>1240</v>
      </c>
      <c r="B1244" s="28" t="s">
        <v>101</v>
      </c>
      <c r="C1244" s="229" t="s">
        <v>2856</v>
      </c>
      <c r="D1244" s="28"/>
      <c r="E1244" s="12" t="s">
        <v>7094</v>
      </c>
      <c r="G1244" s="12" t="s">
        <v>6842</v>
      </c>
      <c r="J1244" s="90">
        <v>62828</v>
      </c>
      <c r="K1244" s="166">
        <v>0</v>
      </c>
      <c r="L1244" s="166">
        <v>0</v>
      </c>
    </row>
    <row r="1245" spans="1:12">
      <c r="A1245">
        <v>1241</v>
      </c>
      <c r="B1245" s="28" t="s">
        <v>101</v>
      </c>
      <c r="C1245" s="229" t="s">
        <v>4736</v>
      </c>
      <c r="D1245" s="28"/>
      <c r="E1245" s="12" t="s">
        <v>8054</v>
      </c>
      <c r="G1245" s="12" t="s">
        <v>817</v>
      </c>
      <c r="J1245" s="90">
        <v>29378</v>
      </c>
      <c r="K1245" s="166">
        <v>0</v>
      </c>
      <c r="L1245" s="166">
        <v>0</v>
      </c>
    </row>
    <row r="1246" spans="1:12">
      <c r="A1246">
        <v>1242</v>
      </c>
      <c r="B1246" s="28" t="s">
        <v>101</v>
      </c>
      <c r="C1246" s="229" t="s">
        <v>5546</v>
      </c>
      <c r="D1246" s="28"/>
      <c r="E1246" s="12" t="s">
        <v>8497</v>
      </c>
      <c r="G1246" s="12" t="s">
        <v>8496</v>
      </c>
      <c r="J1246" s="90">
        <v>20357</v>
      </c>
      <c r="K1246" s="166">
        <v>0</v>
      </c>
      <c r="L1246" s="166">
        <v>0</v>
      </c>
    </row>
    <row r="1247" spans="1:12">
      <c r="A1247">
        <v>1243</v>
      </c>
      <c r="B1247" s="28" t="s">
        <v>101</v>
      </c>
      <c r="C1247" s="229" t="s">
        <v>3226</v>
      </c>
      <c r="D1247" s="28"/>
      <c r="E1247" s="12" t="s">
        <v>7360</v>
      </c>
      <c r="G1247" s="12" t="s">
        <v>1012</v>
      </c>
      <c r="J1247" s="90">
        <v>8941</v>
      </c>
      <c r="K1247" s="166">
        <v>0</v>
      </c>
      <c r="L1247" s="166">
        <v>0</v>
      </c>
    </row>
    <row r="1248" spans="1:12">
      <c r="A1248">
        <v>1244</v>
      </c>
      <c r="B1248" s="28" t="s">
        <v>101</v>
      </c>
      <c r="C1248" s="229" t="s">
        <v>4361</v>
      </c>
      <c r="D1248" s="28"/>
      <c r="E1248" s="12" t="s">
        <v>7360</v>
      </c>
      <c r="G1248" s="12" t="s">
        <v>821</v>
      </c>
      <c r="H1248" s="12" t="s">
        <v>1021</v>
      </c>
      <c r="J1248" s="90">
        <v>17451</v>
      </c>
      <c r="K1248" s="166">
        <v>0</v>
      </c>
      <c r="L1248" s="166">
        <v>0</v>
      </c>
    </row>
    <row r="1249" spans="1:12">
      <c r="A1249">
        <v>1245</v>
      </c>
      <c r="B1249" s="28" t="s">
        <v>101</v>
      </c>
      <c r="C1249" s="229" t="s">
        <v>4551</v>
      </c>
      <c r="D1249" s="28"/>
      <c r="E1249" s="12" t="s">
        <v>7360</v>
      </c>
      <c r="G1249" s="12" t="s">
        <v>2158</v>
      </c>
      <c r="J1249" s="90">
        <v>36834</v>
      </c>
      <c r="K1249" s="166">
        <v>0</v>
      </c>
      <c r="L1249" s="166">
        <v>0</v>
      </c>
    </row>
    <row r="1250" spans="1:12">
      <c r="A1250">
        <v>1246</v>
      </c>
      <c r="B1250" s="28" t="s">
        <v>101</v>
      </c>
      <c r="C1250" s="229" t="s">
        <v>5258</v>
      </c>
      <c r="D1250" s="28"/>
      <c r="E1250" s="12" t="s">
        <v>7360</v>
      </c>
      <c r="G1250" s="12" t="s">
        <v>7554</v>
      </c>
      <c r="H1250" s="12" t="s">
        <v>1068</v>
      </c>
      <c r="J1250" s="90">
        <v>12198</v>
      </c>
      <c r="K1250" s="166">
        <v>0</v>
      </c>
      <c r="L1250" s="166">
        <v>0</v>
      </c>
    </row>
    <row r="1251" spans="1:12">
      <c r="A1251">
        <v>1247</v>
      </c>
      <c r="B1251" s="28" t="s">
        <v>101</v>
      </c>
      <c r="C1251" s="229" t="s">
        <v>5387</v>
      </c>
      <c r="D1251" s="28"/>
      <c r="E1251" s="12" t="s">
        <v>7360</v>
      </c>
      <c r="G1251" s="12" t="s">
        <v>7914</v>
      </c>
      <c r="J1251" s="90">
        <v>9740</v>
      </c>
      <c r="K1251" s="166">
        <v>0</v>
      </c>
      <c r="L1251" s="166">
        <v>0</v>
      </c>
    </row>
    <row r="1252" spans="1:12">
      <c r="A1252">
        <v>1248</v>
      </c>
      <c r="B1252" s="28" t="s">
        <v>101</v>
      </c>
      <c r="C1252" s="229" t="s">
        <v>5514</v>
      </c>
      <c r="D1252" s="28"/>
      <c r="E1252" s="28" t="s">
        <v>7360</v>
      </c>
      <c r="F1252" s="12" t="s">
        <v>7146</v>
      </c>
      <c r="G1252" s="12" t="s">
        <v>8415</v>
      </c>
      <c r="J1252" s="90">
        <v>77022</v>
      </c>
      <c r="K1252" s="166">
        <v>0</v>
      </c>
      <c r="L1252" s="166">
        <v>0</v>
      </c>
    </row>
    <row r="1253" spans="1:12">
      <c r="A1253">
        <v>1249</v>
      </c>
      <c r="B1253" s="28" t="s">
        <v>101</v>
      </c>
      <c r="C1253" s="229" t="s">
        <v>5595</v>
      </c>
      <c r="D1253" s="28"/>
      <c r="E1253" s="12" t="s">
        <v>7360</v>
      </c>
      <c r="F1253" s="12" t="s">
        <v>1127</v>
      </c>
      <c r="G1253" s="12" t="s">
        <v>8526</v>
      </c>
      <c r="J1253" s="90">
        <v>4806</v>
      </c>
      <c r="K1253" s="166">
        <v>0</v>
      </c>
      <c r="L1253" s="166">
        <v>0</v>
      </c>
    </row>
    <row r="1254" spans="1:12">
      <c r="A1254">
        <v>1250</v>
      </c>
      <c r="B1254" s="28" t="s">
        <v>101</v>
      </c>
      <c r="C1254" s="229" t="s">
        <v>5954</v>
      </c>
      <c r="D1254" s="28"/>
      <c r="E1254" s="12" t="s">
        <v>8687</v>
      </c>
      <c r="G1254" s="12" t="s">
        <v>6626</v>
      </c>
      <c r="H1254" s="12" t="s">
        <v>1048</v>
      </c>
      <c r="J1254" s="90">
        <v>5445</v>
      </c>
      <c r="K1254" s="166">
        <v>0</v>
      </c>
      <c r="L1254" s="166">
        <v>0</v>
      </c>
    </row>
    <row r="1255" spans="1:12">
      <c r="A1255">
        <v>1251</v>
      </c>
      <c r="B1255" s="28" t="s">
        <v>101</v>
      </c>
      <c r="C1255" s="231" t="s">
        <v>2553</v>
      </c>
      <c r="D1255" s="28"/>
      <c r="E1255" s="166" t="s">
        <v>1096</v>
      </c>
      <c r="F1255" s="166" t="s">
        <v>991</v>
      </c>
      <c r="G1255" s="166" t="s">
        <v>6719</v>
      </c>
      <c r="I1255" s="166"/>
      <c r="J1255" s="90">
        <v>142101</v>
      </c>
      <c r="K1255" s="166">
        <v>0</v>
      </c>
      <c r="L1255" s="166">
        <v>0</v>
      </c>
    </row>
    <row r="1256" spans="1:12">
      <c r="A1256">
        <v>1252</v>
      </c>
      <c r="B1256" s="28" t="s">
        <v>101</v>
      </c>
      <c r="C1256" s="229" t="s">
        <v>5536</v>
      </c>
      <c r="D1256" s="28"/>
      <c r="E1256" s="12" t="s">
        <v>1096</v>
      </c>
      <c r="F1256" s="12" t="s">
        <v>6905</v>
      </c>
      <c r="G1256" s="12" t="s">
        <v>8492</v>
      </c>
      <c r="J1256" s="90">
        <v>8143</v>
      </c>
      <c r="K1256" s="166">
        <v>0</v>
      </c>
      <c r="L1256" s="166">
        <v>0</v>
      </c>
    </row>
    <row r="1257" spans="1:12">
      <c r="A1257">
        <v>1253</v>
      </c>
      <c r="B1257" s="28" t="s">
        <v>101</v>
      </c>
      <c r="C1257" s="229" t="s">
        <v>5544</v>
      </c>
      <c r="D1257" s="28"/>
      <c r="E1257" s="12" t="s">
        <v>1096</v>
      </c>
      <c r="F1257" s="12" t="s">
        <v>8494</v>
      </c>
      <c r="G1257" s="12" t="s">
        <v>8493</v>
      </c>
      <c r="J1257" s="90">
        <v>25514</v>
      </c>
      <c r="K1257" s="166">
        <v>0</v>
      </c>
      <c r="L1257" s="166">
        <v>0</v>
      </c>
    </row>
    <row r="1258" spans="1:12">
      <c r="A1258">
        <v>1254</v>
      </c>
      <c r="B1258" s="28" t="s">
        <v>101</v>
      </c>
      <c r="C1258" s="229" t="s">
        <v>6588</v>
      </c>
      <c r="D1258" s="28"/>
      <c r="E1258" s="12" t="s">
        <v>1096</v>
      </c>
      <c r="F1258" s="12" t="s">
        <v>6646</v>
      </c>
      <c r="G1258" s="12" t="s">
        <v>8896</v>
      </c>
      <c r="J1258" s="90">
        <v>278693</v>
      </c>
      <c r="K1258" s="166">
        <v>0</v>
      </c>
      <c r="L1258" s="166">
        <v>0</v>
      </c>
    </row>
    <row r="1259" spans="1:12">
      <c r="A1259">
        <v>1255</v>
      </c>
      <c r="B1259" s="28" t="s">
        <v>101</v>
      </c>
      <c r="C1259" s="229" t="s">
        <v>4597</v>
      </c>
      <c r="D1259" s="28"/>
      <c r="E1259" s="12" t="s">
        <v>7979</v>
      </c>
      <c r="F1259" s="12" t="s">
        <v>6734</v>
      </c>
      <c r="G1259" s="12" t="s">
        <v>7200</v>
      </c>
      <c r="J1259" s="90">
        <v>43109</v>
      </c>
      <c r="K1259" s="166">
        <v>0</v>
      </c>
      <c r="L1259" s="166">
        <v>0</v>
      </c>
    </row>
    <row r="1260" spans="1:12">
      <c r="A1260">
        <v>1256</v>
      </c>
      <c r="B1260" s="28" t="s">
        <v>101</v>
      </c>
      <c r="C1260" s="231" t="s">
        <v>2413</v>
      </c>
      <c r="D1260" s="28"/>
      <c r="E1260" s="166" t="s">
        <v>6647</v>
      </c>
      <c r="F1260" s="166" t="s">
        <v>6670</v>
      </c>
      <c r="G1260" s="166" t="s">
        <v>813</v>
      </c>
      <c r="I1260" s="166"/>
      <c r="J1260" s="90">
        <v>12757</v>
      </c>
      <c r="K1260" s="166">
        <v>0</v>
      </c>
      <c r="L1260" s="166">
        <v>0</v>
      </c>
    </row>
    <row r="1261" spans="1:12">
      <c r="A1261">
        <v>1257</v>
      </c>
      <c r="B1261" s="28" t="s">
        <v>101</v>
      </c>
      <c r="C1261" s="230" t="s">
        <v>2453</v>
      </c>
      <c r="D1261" s="28"/>
      <c r="E1261" s="166" t="s">
        <v>6647</v>
      </c>
      <c r="F1261" s="166" t="s">
        <v>334</v>
      </c>
      <c r="G1261" s="166" t="s">
        <v>6742</v>
      </c>
      <c r="I1261" s="166"/>
      <c r="J1261" s="90">
        <v>63913</v>
      </c>
      <c r="K1261" s="166">
        <v>0</v>
      </c>
      <c r="L1261" s="166">
        <v>0</v>
      </c>
    </row>
    <row r="1262" spans="1:12">
      <c r="A1262">
        <v>1258</v>
      </c>
      <c r="B1262" s="28" t="s">
        <v>101</v>
      </c>
      <c r="C1262" s="231" t="s">
        <v>2683</v>
      </c>
      <c r="D1262" s="28"/>
      <c r="E1262" s="12" t="s">
        <v>6647</v>
      </c>
      <c r="F1262" s="12" t="s">
        <v>991</v>
      </c>
      <c r="G1262" s="12" t="s">
        <v>1891</v>
      </c>
      <c r="J1262" s="90">
        <v>4870</v>
      </c>
      <c r="K1262" s="166">
        <v>0</v>
      </c>
      <c r="L1262" s="166">
        <v>0</v>
      </c>
    </row>
    <row r="1263" spans="1:12">
      <c r="A1263">
        <v>1259</v>
      </c>
      <c r="B1263" s="28" t="s">
        <v>101</v>
      </c>
      <c r="C1263" s="229" t="s">
        <v>2914</v>
      </c>
      <c r="D1263" s="28"/>
      <c r="E1263" s="12" t="s">
        <v>6647</v>
      </c>
      <c r="G1263" s="12" t="s">
        <v>7136</v>
      </c>
      <c r="J1263" s="90">
        <v>14050</v>
      </c>
      <c r="K1263" s="166">
        <v>0</v>
      </c>
      <c r="L1263" s="166">
        <v>0</v>
      </c>
    </row>
    <row r="1264" spans="1:12">
      <c r="A1264">
        <v>1260</v>
      </c>
      <c r="B1264" s="28" t="s">
        <v>101</v>
      </c>
      <c r="C1264" s="229" t="s">
        <v>3192</v>
      </c>
      <c r="D1264" s="28"/>
      <c r="E1264" s="12" t="s">
        <v>6647</v>
      </c>
      <c r="F1264" s="12" t="s">
        <v>1156</v>
      </c>
      <c r="G1264" s="12" t="s">
        <v>7208</v>
      </c>
      <c r="H1264" s="12" t="s">
        <v>7337</v>
      </c>
      <c r="J1264" s="90">
        <v>103782</v>
      </c>
      <c r="K1264" s="166">
        <v>0</v>
      </c>
      <c r="L1264" s="166">
        <v>0</v>
      </c>
    </row>
    <row r="1265" spans="1:12">
      <c r="A1265">
        <v>1261</v>
      </c>
      <c r="B1265" s="28" t="s">
        <v>101</v>
      </c>
      <c r="C1265" s="229" t="s">
        <v>3432</v>
      </c>
      <c r="D1265" s="28"/>
      <c r="E1265" s="12" t="s">
        <v>6647</v>
      </c>
      <c r="G1265" s="12" t="s">
        <v>6975</v>
      </c>
      <c r="H1265" s="12" t="s">
        <v>817</v>
      </c>
      <c r="J1265" s="90">
        <v>6067</v>
      </c>
      <c r="K1265" s="166">
        <v>0</v>
      </c>
      <c r="L1265" s="166">
        <v>0</v>
      </c>
    </row>
    <row r="1266" spans="1:12">
      <c r="A1266">
        <v>1262</v>
      </c>
      <c r="B1266" s="28" t="s">
        <v>101</v>
      </c>
      <c r="C1266" s="229" t="s">
        <v>3525</v>
      </c>
      <c r="D1266" s="28"/>
      <c r="E1266" s="12" t="s">
        <v>6647</v>
      </c>
      <c r="F1266" s="12" t="s">
        <v>6706</v>
      </c>
      <c r="G1266" s="12" t="s">
        <v>7523</v>
      </c>
      <c r="J1266" s="90">
        <v>7664</v>
      </c>
      <c r="K1266" s="166">
        <v>0</v>
      </c>
      <c r="L1266" s="166">
        <v>0</v>
      </c>
    </row>
    <row r="1267" spans="1:12">
      <c r="A1267">
        <v>1263</v>
      </c>
      <c r="B1267" s="28" t="s">
        <v>101</v>
      </c>
      <c r="C1267" s="229" t="s">
        <v>3723</v>
      </c>
      <c r="D1267" s="28"/>
      <c r="E1267" s="12" t="s">
        <v>6647</v>
      </c>
      <c r="G1267" s="12" t="s">
        <v>7059</v>
      </c>
      <c r="J1267" s="90">
        <v>14482</v>
      </c>
      <c r="K1267" s="166">
        <v>0</v>
      </c>
      <c r="L1267" s="166">
        <v>0</v>
      </c>
    </row>
    <row r="1268" spans="1:12">
      <c r="A1268">
        <v>1264</v>
      </c>
      <c r="B1268" s="28" t="s">
        <v>101</v>
      </c>
      <c r="C1268" s="229" t="s">
        <v>3815</v>
      </c>
      <c r="D1268" s="28"/>
      <c r="E1268" s="12" t="s">
        <v>6647</v>
      </c>
      <c r="G1268" s="12" t="s">
        <v>7638</v>
      </c>
      <c r="J1268" s="90">
        <v>6067</v>
      </c>
      <c r="K1268" s="166">
        <v>0</v>
      </c>
      <c r="L1268" s="166">
        <v>0</v>
      </c>
    </row>
    <row r="1269" spans="1:12">
      <c r="A1269">
        <v>1265</v>
      </c>
      <c r="B1269" s="28" t="s">
        <v>101</v>
      </c>
      <c r="C1269" s="229" t="s">
        <v>4108</v>
      </c>
      <c r="D1269" s="28"/>
      <c r="E1269" s="12" t="s">
        <v>6647</v>
      </c>
      <c r="F1269" s="12" t="s">
        <v>6646</v>
      </c>
      <c r="G1269" s="12" t="s">
        <v>1021</v>
      </c>
      <c r="H1269" s="12" t="s">
        <v>1073</v>
      </c>
      <c r="J1269" s="90">
        <v>26983</v>
      </c>
      <c r="K1269" s="166">
        <v>0</v>
      </c>
      <c r="L1269" s="166">
        <v>0</v>
      </c>
    </row>
    <row r="1270" spans="1:12">
      <c r="A1270">
        <v>1266</v>
      </c>
      <c r="B1270" s="28" t="s">
        <v>101</v>
      </c>
      <c r="C1270" s="229" t="s">
        <v>4342</v>
      </c>
      <c r="D1270" s="28"/>
      <c r="E1270" s="12" t="s">
        <v>6647</v>
      </c>
      <c r="G1270" s="12" t="s">
        <v>6844</v>
      </c>
      <c r="H1270" s="12" t="s">
        <v>1048</v>
      </c>
      <c r="J1270" s="90">
        <v>9261</v>
      </c>
      <c r="K1270" s="166">
        <v>0</v>
      </c>
      <c r="L1270" s="166">
        <v>0</v>
      </c>
    </row>
    <row r="1271" spans="1:12">
      <c r="A1271">
        <v>1267</v>
      </c>
      <c r="B1271" s="28" t="s">
        <v>101</v>
      </c>
      <c r="C1271" s="229" t="s">
        <v>4406</v>
      </c>
      <c r="D1271" s="28"/>
      <c r="E1271" s="12" t="s">
        <v>6647</v>
      </c>
      <c r="G1271" s="12" t="s">
        <v>1741</v>
      </c>
      <c r="H1271" s="12" t="s">
        <v>1234</v>
      </c>
      <c r="J1271" s="90">
        <v>17084</v>
      </c>
      <c r="K1271" s="166">
        <v>0</v>
      </c>
      <c r="L1271" s="166">
        <v>0</v>
      </c>
    </row>
    <row r="1272" spans="1:12">
      <c r="A1272">
        <v>1268</v>
      </c>
      <c r="B1272" s="28" t="s">
        <v>101</v>
      </c>
      <c r="C1272" s="229" t="s">
        <v>4427</v>
      </c>
      <c r="D1272" s="28"/>
      <c r="E1272" s="12" t="s">
        <v>6647</v>
      </c>
      <c r="G1272" s="12" t="s">
        <v>7915</v>
      </c>
      <c r="J1272" s="90">
        <v>11416</v>
      </c>
      <c r="K1272" s="166">
        <v>0</v>
      </c>
      <c r="L1272" s="166">
        <v>0</v>
      </c>
    </row>
    <row r="1273" spans="1:12">
      <c r="A1273">
        <v>1269</v>
      </c>
      <c r="B1273" s="28" t="s">
        <v>101</v>
      </c>
      <c r="C1273" s="229" t="s">
        <v>4455</v>
      </c>
      <c r="D1273" s="28"/>
      <c r="E1273" s="12" t="s">
        <v>6647</v>
      </c>
      <c r="G1273" s="12" t="s">
        <v>7921</v>
      </c>
      <c r="J1273" s="90">
        <v>12438</v>
      </c>
      <c r="K1273" s="166">
        <v>0</v>
      </c>
      <c r="L1273" s="166">
        <v>0</v>
      </c>
    </row>
    <row r="1274" spans="1:12">
      <c r="A1274">
        <v>1270</v>
      </c>
      <c r="B1274" s="28" t="s">
        <v>101</v>
      </c>
      <c r="C1274" s="229" t="s">
        <v>4552</v>
      </c>
      <c r="D1274" s="28"/>
      <c r="E1274" s="12" t="s">
        <v>6647</v>
      </c>
      <c r="F1274" s="12" t="s">
        <v>1125</v>
      </c>
      <c r="G1274" s="12" t="s">
        <v>7059</v>
      </c>
      <c r="J1274" s="90">
        <v>103782</v>
      </c>
      <c r="K1274" s="166">
        <v>0</v>
      </c>
      <c r="L1274" s="166">
        <v>0</v>
      </c>
    </row>
    <row r="1275" spans="1:12">
      <c r="A1275">
        <v>1271</v>
      </c>
      <c r="B1275" s="28" t="s">
        <v>101</v>
      </c>
      <c r="C1275" s="229" t="s">
        <v>4776</v>
      </c>
      <c r="D1275" s="28"/>
      <c r="E1275" s="12" t="s">
        <v>6647</v>
      </c>
      <c r="F1275" s="12" t="s">
        <v>6905</v>
      </c>
      <c r="G1275" s="12" t="s">
        <v>1021</v>
      </c>
      <c r="H1275" s="12" t="s">
        <v>817</v>
      </c>
      <c r="J1275" s="90">
        <v>157604</v>
      </c>
      <c r="K1275" s="166">
        <v>0</v>
      </c>
      <c r="L1275" s="166">
        <v>0</v>
      </c>
    </row>
    <row r="1276" spans="1:12">
      <c r="A1276">
        <v>1272</v>
      </c>
      <c r="B1276" s="28" t="s">
        <v>101</v>
      </c>
      <c r="C1276" s="229" t="s">
        <v>5144</v>
      </c>
      <c r="D1276" s="28"/>
      <c r="E1276" s="12" t="s">
        <v>6647</v>
      </c>
      <c r="F1276" s="12" t="s">
        <v>1108</v>
      </c>
      <c r="G1276" s="12" t="s">
        <v>8258</v>
      </c>
      <c r="J1276" s="90">
        <v>18234</v>
      </c>
      <c r="K1276" s="166">
        <v>0</v>
      </c>
      <c r="L1276" s="166">
        <v>0</v>
      </c>
    </row>
    <row r="1277" spans="1:12">
      <c r="A1277">
        <v>1273</v>
      </c>
      <c r="B1277" s="28" t="s">
        <v>101</v>
      </c>
      <c r="C1277" s="229" t="s">
        <v>5377</v>
      </c>
      <c r="D1277" s="28"/>
      <c r="E1277" s="12" t="s">
        <v>6647</v>
      </c>
      <c r="F1277" s="12" t="s">
        <v>1648</v>
      </c>
      <c r="G1277" s="12" t="s">
        <v>8414</v>
      </c>
      <c r="J1277" s="90">
        <v>37313</v>
      </c>
      <c r="K1277" s="166">
        <v>0</v>
      </c>
      <c r="L1277" s="166">
        <v>0</v>
      </c>
    </row>
    <row r="1278" spans="1:12">
      <c r="A1278">
        <v>1274</v>
      </c>
      <c r="B1278" s="28" t="s">
        <v>101</v>
      </c>
      <c r="C1278" s="229" t="s">
        <v>5380</v>
      </c>
      <c r="D1278" s="28"/>
      <c r="E1278" s="12" t="s">
        <v>6647</v>
      </c>
      <c r="G1278" s="12" t="s">
        <v>8001</v>
      </c>
      <c r="J1278" s="90">
        <v>18761</v>
      </c>
      <c r="K1278" s="166">
        <v>0</v>
      </c>
      <c r="L1278" s="166">
        <v>0</v>
      </c>
    </row>
    <row r="1279" spans="1:12">
      <c r="A1279">
        <v>1275</v>
      </c>
      <c r="B1279" s="28" t="s">
        <v>101</v>
      </c>
      <c r="C1279" s="229" t="s">
        <v>5446</v>
      </c>
      <c r="D1279" s="28"/>
      <c r="E1279" s="12" t="s">
        <v>6647</v>
      </c>
      <c r="F1279" s="12" t="s">
        <v>6916</v>
      </c>
      <c r="G1279" s="12" t="s">
        <v>8448</v>
      </c>
      <c r="J1279" s="90">
        <v>62764</v>
      </c>
      <c r="K1279" s="166">
        <v>0</v>
      </c>
      <c r="L1279" s="166">
        <v>0</v>
      </c>
    </row>
    <row r="1280" spans="1:12">
      <c r="A1280">
        <v>1276</v>
      </c>
      <c r="B1280" s="28" t="s">
        <v>101</v>
      </c>
      <c r="C1280" s="229" t="s">
        <v>5490</v>
      </c>
      <c r="D1280" s="28"/>
      <c r="E1280" s="12" t="s">
        <v>6647</v>
      </c>
      <c r="F1280" s="12" t="s">
        <v>1772</v>
      </c>
      <c r="G1280" s="12" t="s">
        <v>6975</v>
      </c>
      <c r="J1280" s="90">
        <v>142101</v>
      </c>
      <c r="K1280" s="166">
        <v>0</v>
      </c>
      <c r="L1280" s="166">
        <v>0</v>
      </c>
    </row>
    <row r="1281" spans="1:12">
      <c r="A1281">
        <v>1277</v>
      </c>
      <c r="B1281" s="28" t="s">
        <v>101</v>
      </c>
      <c r="C1281" s="229" t="s">
        <v>5535</v>
      </c>
      <c r="D1281" s="28"/>
      <c r="E1281" s="12" t="s">
        <v>6647</v>
      </c>
      <c r="F1281" s="12" t="s">
        <v>6920</v>
      </c>
      <c r="G1281" s="12" t="s">
        <v>6817</v>
      </c>
      <c r="J1281" s="90">
        <v>12039</v>
      </c>
      <c r="K1281" s="166">
        <v>0</v>
      </c>
      <c r="L1281" s="166">
        <v>0</v>
      </c>
    </row>
    <row r="1282" spans="1:12">
      <c r="A1282">
        <v>1278</v>
      </c>
      <c r="B1282" s="28" t="s">
        <v>101</v>
      </c>
      <c r="C1282" s="229" t="s">
        <v>5572</v>
      </c>
      <c r="D1282" s="28"/>
      <c r="E1282" s="12" t="s">
        <v>6647</v>
      </c>
      <c r="F1282" s="12" t="s">
        <v>7635</v>
      </c>
      <c r="G1282" s="12" t="s">
        <v>8509</v>
      </c>
      <c r="J1282" s="90">
        <v>254808</v>
      </c>
      <c r="K1282" s="166">
        <v>0</v>
      </c>
      <c r="L1282" s="166">
        <v>0</v>
      </c>
    </row>
    <row r="1283" spans="1:12">
      <c r="A1283">
        <v>1279</v>
      </c>
      <c r="B1283" s="28" t="s">
        <v>101</v>
      </c>
      <c r="C1283" s="229" t="s">
        <v>5652</v>
      </c>
      <c r="D1283" s="28"/>
      <c r="E1283" s="12" t="s">
        <v>6647</v>
      </c>
      <c r="F1283" s="12" t="s">
        <v>6780</v>
      </c>
      <c r="G1283" s="12" t="s">
        <v>8509</v>
      </c>
      <c r="J1283" s="90">
        <v>24365</v>
      </c>
      <c r="K1283" s="166">
        <v>0</v>
      </c>
      <c r="L1283" s="166">
        <v>0</v>
      </c>
    </row>
    <row r="1284" spans="1:12">
      <c r="A1284">
        <v>1280</v>
      </c>
      <c r="B1284" s="28" t="s">
        <v>101</v>
      </c>
      <c r="C1284" s="229" t="s">
        <v>6053</v>
      </c>
      <c r="D1284" s="28"/>
      <c r="E1284" s="12" t="s">
        <v>6647</v>
      </c>
      <c r="F1284" s="12" t="s">
        <v>7382</v>
      </c>
      <c r="G1284" s="12" t="s">
        <v>8730</v>
      </c>
      <c r="J1284" s="90">
        <v>22353</v>
      </c>
      <c r="K1284" s="166">
        <v>0</v>
      </c>
      <c r="L1284" s="166">
        <v>0</v>
      </c>
    </row>
    <row r="1285" spans="1:12">
      <c r="A1285">
        <v>1281</v>
      </c>
      <c r="B1285" s="28" t="s">
        <v>101</v>
      </c>
      <c r="C1285" s="229" t="s">
        <v>6170</v>
      </c>
      <c r="D1285" s="28"/>
      <c r="E1285" s="12" t="s">
        <v>6647</v>
      </c>
      <c r="G1285" s="12" t="s">
        <v>1750</v>
      </c>
      <c r="J1285" s="90">
        <v>17803</v>
      </c>
      <c r="K1285" s="166">
        <v>0</v>
      </c>
      <c r="L1285" s="166">
        <v>0</v>
      </c>
    </row>
    <row r="1286" spans="1:12">
      <c r="A1286">
        <v>1282</v>
      </c>
      <c r="B1286" s="28" t="s">
        <v>101</v>
      </c>
      <c r="C1286" s="229" t="s">
        <v>6243</v>
      </c>
      <c r="D1286" s="28"/>
      <c r="E1286" s="12" t="s">
        <v>6647</v>
      </c>
      <c r="G1286" s="12" t="s">
        <v>8804</v>
      </c>
      <c r="J1286" s="90">
        <v>31039</v>
      </c>
      <c r="K1286" s="166">
        <v>0</v>
      </c>
      <c r="L1286" s="166">
        <v>0</v>
      </c>
    </row>
    <row r="1287" spans="1:12">
      <c r="A1287">
        <v>1283</v>
      </c>
      <c r="B1287" s="28" t="s">
        <v>101</v>
      </c>
      <c r="C1287" s="229" t="s">
        <v>6420</v>
      </c>
      <c r="D1287" s="28"/>
      <c r="E1287" s="12" t="s">
        <v>6647</v>
      </c>
      <c r="F1287" s="12" t="s">
        <v>6797</v>
      </c>
      <c r="G1287" s="12" t="s">
        <v>1112</v>
      </c>
      <c r="H1287" s="12" t="s">
        <v>7622</v>
      </c>
      <c r="J1287" s="90">
        <v>130637</v>
      </c>
      <c r="K1287" s="166">
        <v>0</v>
      </c>
      <c r="L1287" s="166">
        <v>0</v>
      </c>
    </row>
    <row r="1288" spans="1:12">
      <c r="A1288">
        <v>1284</v>
      </c>
      <c r="B1288" s="28" t="s">
        <v>101</v>
      </c>
      <c r="C1288" s="229" t="s">
        <v>6440</v>
      </c>
      <c r="D1288" s="28"/>
      <c r="E1288" s="12" t="s">
        <v>6647</v>
      </c>
      <c r="G1288" s="12" t="s">
        <v>813</v>
      </c>
      <c r="J1288" s="90">
        <v>8909</v>
      </c>
      <c r="K1288" s="166">
        <v>0</v>
      </c>
      <c r="L1288" s="166">
        <v>0</v>
      </c>
    </row>
    <row r="1289" spans="1:12">
      <c r="A1289">
        <v>1285</v>
      </c>
      <c r="B1289" s="28" t="s">
        <v>101</v>
      </c>
      <c r="C1289" s="229" t="s">
        <v>6598</v>
      </c>
      <c r="D1289" s="28"/>
      <c r="E1289" s="12" t="s">
        <v>6647</v>
      </c>
      <c r="G1289" s="12" t="s">
        <v>851</v>
      </c>
      <c r="H1289" s="12" t="s">
        <v>1021</v>
      </c>
      <c r="J1289" s="90">
        <v>22369</v>
      </c>
      <c r="K1289" s="166">
        <v>0</v>
      </c>
      <c r="L1289" s="166">
        <v>0</v>
      </c>
    </row>
    <row r="1290" spans="1:12">
      <c r="A1290">
        <v>1286</v>
      </c>
      <c r="B1290" s="28" t="s">
        <v>101</v>
      </c>
      <c r="C1290" s="229" t="s">
        <v>4000</v>
      </c>
      <c r="D1290" s="28"/>
      <c r="E1290" s="12" t="s">
        <v>7720</v>
      </c>
      <c r="F1290" s="28" t="s">
        <v>8901</v>
      </c>
      <c r="G1290" s="12" t="s">
        <v>1664</v>
      </c>
      <c r="H1290" s="12" t="s">
        <v>1051</v>
      </c>
      <c r="J1290" s="90">
        <v>19431</v>
      </c>
      <c r="K1290" s="166">
        <v>0</v>
      </c>
      <c r="L1290" s="166">
        <v>0</v>
      </c>
    </row>
    <row r="1291" spans="1:12">
      <c r="A1291">
        <v>1287</v>
      </c>
      <c r="B1291" s="28" t="s">
        <v>101</v>
      </c>
      <c r="C1291" s="229" t="s">
        <v>5927</v>
      </c>
      <c r="D1291" s="28"/>
      <c r="E1291" s="12" t="s">
        <v>7720</v>
      </c>
      <c r="F1291" s="28" t="s">
        <v>8901</v>
      </c>
      <c r="G1291" s="12" t="s">
        <v>1056</v>
      </c>
      <c r="H1291" s="12" t="s">
        <v>1039</v>
      </c>
      <c r="J1291" s="90">
        <v>67059</v>
      </c>
      <c r="K1291" s="166">
        <v>0</v>
      </c>
      <c r="L1291" s="166">
        <v>0</v>
      </c>
    </row>
    <row r="1292" spans="1:12">
      <c r="A1292">
        <v>1288</v>
      </c>
      <c r="B1292" s="28" t="s">
        <v>101</v>
      </c>
      <c r="C1292" s="229" t="s">
        <v>3061</v>
      </c>
      <c r="D1292" s="28"/>
      <c r="E1292" s="12" t="s">
        <v>7262</v>
      </c>
      <c r="G1292" s="12" t="s">
        <v>821</v>
      </c>
      <c r="H1292" s="12" t="s">
        <v>2159</v>
      </c>
      <c r="J1292" s="90">
        <v>6243</v>
      </c>
      <c r="K1292" s="166">
        <v>0</v>
      </c>
      <c r="L1292" s="166">
        <v>0</v>
      </c>
    </row>
    <row r="1293" spans="1:12">
      <c r="A1293">
        <v>1289</v>
      </c>
      <c r="B1293" s="28" t="s">
        <v>101</v>
      </c>
      <c r="C1293" s="229" t="s">
        <v>6391</v>
      </c>
      <c r="D1293" s="28"/>
      <c r="E1293" s="12" t="s">
        <v>7262</v>
      </c>
      <c r="F1293" s="12" t="s">
        <v>1093</v>
      </c>
      <c r="G1293" s="12" t="s">
        <v>812</v>
      </c>
      <c r="H1293" s="12" t="s">
        <v>813</v>
      </c>
      <c r="J1293" s="90">
        <v>108651</v>
      </c>
      <c r="K1293" s="166">
        <v>0</v>
      </c>
      <c r="L1293" s="166">
        <v>0</v>
      </c>
    </row>
    <row r="1294" spans="1:12">
      <c r="A1294">
        <v>1290</v>
      </c>
      <c r="B1294" s="28" t="s">
        <v>101</v>
      </c>
      <c r="C1294" s="229" t="s">
        <v>3363</v>
      </c>
      <c r="D1294" s="28"/>
      <c r="E1294" s="12" t="s">
        <v>7441</v>
      </c>
      <c r="G1294" s="12" t="s">
        <v>1012</v>
      </c>
      <c r="J1294" s="90">
        <v>7313</v>
      </c>
      <c r="K1294" s="166">
        <v>0</v>
      </c>
      <c r="L1294" s="166">
        <v>0</v>
      </c>
    </row>
    <row r="1295" spans="1:12">
      <c r="A1295">
        <v>1291</v>
      </c>
      <c r="B1295" s="28" t="s">
        <v>101</v>
      </c>
      <c r="C1295" s="229" t="s">
        <v>3321</v>
      </c>
      <c r="D1295" s="28"/>
      <c r="E1295" s="12" t="s">
        <v>1705</v>
      </c>
      <c r="F1295" s="12" t="s">
        <v>7411</v>
      </c>
      <c r="G1295" s="12" t="s">
        <v>6699</v>
      </c>
      <c r="H1295" s="12" t="s">
        <v>7410</v>
      </c>
      <c r="J1295" s="90">
        <v>35589</v>
      </c>
      <c r="K1295" s="166">
        <v>0</v>
      </c>
      <c r="L1295" s="166">
        <v>0</v>
      </c>
    </row>
    <row r="1296" spans="1:12">
      <c r="A1296">
        <v>1292</v>
      </c>
      <c r="B1296" s="28" t="s">
        <v>101</v>
      </c>
      <c r="C1296" s="229" t="s">
        <v>3447</v>
      </c>
      <c r="D1296" s="28"/>
      <c r="E1296" s="12" t="s">
        <v>1705</v>
      </c>
      <c r="F1296" s="12" t="s">
        <v>991</v>
      </c>
      <c r="G1296" s="12" t="s">
        <v>6679</v>
      </c>
      <c r="H1296" s="12" t="s">
        <v>1002</v>
      </c>
      <c r="J1296" s="90">
        <v>103782</v>
      </c>
      <c r="K1296" s="166">
        <v>0</v>
      </c>
      <c r="L1296" s="166">
        <v>0</v>
      </c>
    </row>
    <row r="1297" spans="1:12">
      <c r="A1297">
        <v>1293</v>
      </c>
      <c r="B1297" s="28" t="s">
        <v>101</v>
      </c>
      <c r="C1297" s="229" t="s">
        <v>4703</v>
      </c>
      <c r="D1297" s="28"/>
      <c r="E1297" s="12" t="s">
        <v>1705</v>
      </c>
      <c r="G1297" s="12" t="s">
        <v>7655</v>
      </c>
      <c r="J1297" s="90">
        <v>8622</v>
      </c>
      <c r="K1297" s="166">
        <v>0</v>
      </c>
      <c r="L1297" s="166">
        <v>0</v>
      </c>
    </row>
    <row r="1298" spans="1:12">
      <c r="A1298">
        <v>1294</v>
      </c>
      <c r="B1298" s="28" t="s">
        <v>101</v>
      </c>
      <c r="C1298" s="229" t="s">
        <v>4974</v>
      </c>
      <c r="D1298" s="28"/>
      <c r="E1298" s="12" t="s">
        <v>1705</v>
      </c>
      <c r="F1298" s="12" t="s">
        <v>6853</v>
      </c>
      <c r="G1298" s="12" t="s">
        <v>8061</v>
      </c>
      <c r="J1298" s="90">
        <v>11735</v>
      </c>
      <c r="K1298" s="166">
        <v>0</v>
      </c>
      <c r="L1298" s="166">
        <v>0</v>
      </c>
    </row>
    <row r="1299" spans="1:12">
      <c r="A1299">
        <v>1295</v>
      </c>
      <c r="B1299" s="28" t="s">
        <v>101</v>
      </c>
      <c r="C1299" s="229" t="s">
        <v>6254</v>
      </c>
      <c r="D1299" s="28"/>
      <c r="E1299" s="12" t="s">
        <v>1705</v>
      </c>
      <c r="F1299" s="12" t="s">
        <v>2023</v>
      </c>
      <c r="G1299" s="12" t="s">
        <v>1962</v>
      </c>
      <c r="H1299" s="12" t="s">
        <v>817</v>
      </c>
      <c r="J1299" s="90">
        <v>71849</v>
      </c>
      <c r="K1299" s="166">
        <v>0</v>
      </c>
      <c r="L1299" s="166">
        <v>0</v>
      </c>
    </row>
    <row r="1300" spans="1:12">
      <c r="A1300">
        <v>1296</v>
      </c>
      <c r="B1300" s="28" t="s">
        <v>101</v>
      </c>
      <c r="C1300" s="229" t="s">
        <v>6585</v>
      </c>
      <c r="D1300" s="28"/>
      <c r="E1300" s="12" t="s">
        <v>1705</v>
      </c>
      <c r="F1300" s="12" t="s">
        <v>7644</v>
      </c>
      <c r="G1300" s="12" t="s">
        <v>1140</v>
      </c>
      <c r="J1300" s="90">
        <v>81381</v>
      </c>
      <c r="K1300" s="166">
        <v>0</v>
      </c>
      <c r="L1300" s="166">
        <v>0</v>
      </c>
    </row>
    <row r="1301" spans="1:12">
      <c r="A1301">
        <v>1297</v>
      </c>
      <c r="B1301" s="28" t="s">
        <v>101</v>
      </c>
      <c r="C1301" s="229" t="s">
        <v>5371</v>
      </c>
      <c r="D1301" s="28"/>
      <c r="E1301" s="12" t="s">
        <v>8408</v>
      </c>
      <c r="G1301" s="12" t="s">
        <v>6747</v>
      </c>
      <c r="J1301" s="90">
        <v>17930</v>
      </c>
      <c r="K1301" s="166">
        <v>0</v>
      </c>
      <c r="L1301" s="166">
        <v>0</v>
      </c>
    </row>
    <row r="1302" spans="1:12">
      <c r="A1302">
        <v>1298</v>
      </c>
      <c r="B1302" s="28" t="s">
        <v>101</v>
      </c>
      <c r="C1302" s="229" t="s">
        <v>5709</v>
      </c>
      <c r="D1302" s="28"/>
      <c r="E1302" s="12" t="s">
        <v>8578</v>
      </c>
      <c r="G1302" s="12" t="s">
        <v>8577</v>
      </c>
      <c r="J1302" s="90">
        <v>6738</v>
      </c>
      <c r="K1302" s="166">
        <v>0</v>
      </c>
      <c r="L1302" s="166">
        <v>0</v>
      </c>
    </row>
    <row r="1303" spans="1:12">
      <c r="A1303">
        <v>1299</v>
      </c>
      <c r="B1303" s="28" t="s">
        <v>101</v>
      </c>
      <c r="C1303" s="229" t="s">
        <v>3549</v>
      </c>
      <c r="D1303" s="28"/>
      <c r="E1303" s="12" t="s">
        <v>851</v>
      </c>
      <c r="F1303" s="12" t="s">
        <v>6761</v>
      </c>
      <c r="G1303" s="12" t="s">
        <v>6672</v>
      </c>
      <c r="H1303" s="12" t="s">
        <v>6688</v>
      </c>
      <c r="J1303" s="90">
        <v>67059</v>
      </c>
      <c r="K1303" s="166">
        <v>0</v>
      </c>
      <c r="L1303" s="166">
        <v>0</v>
      </c>
    </row>
    <row r="1304" spans="1:12">
      <c r="A1304">
        <v>1300</v>
      </c>
      <c r="B1304" s="28" t="s">
        <v>101</v>
      </c>
      <c r="C1304" s="229" t="s">
        <v>2893</v>
      </c>
      <c r="D1304" s="28"/>
      <c r="E1304" s="12" t="s">
        <v>7125</v>
      </c>
      <c r="F1304" s="12" t="s">
        <v>1108</v>
      </c>
      <c r="G1304" s="12" t="s">
        <v>7124</v>
      </c>
      <c r="J1304" s="90">
        <v>9771</v>
      </c>
      <c r="K1304" s="166">
        <v>0</v>
      </c>
      <c r="L1304" s="166">
        <v>0</v>
      </c>
    </row>
    <row r="1305" spans="1:12">
      <c r="A1305">
        <v>1301</v>
      </c>
      <c r="B1305" s="28" t="s">
        <v>101</v>
      </c>
      <c r="C1305" s="229" t="s">
        <v>4876</v>
      </c>
      <c r="D1305" s="28"/>
      <c r="E1305" s="12" t="s">
        <v>8119</v>
      </c>
      <c r="F1305" s="12" t="s">
        <v>1044</v>
      </c>
      <c r="G1305" s="12" t="s">
        <v>7509</v>
      </c>
      <c r="J1305" s="90">
        <v>55882</v>
      </c>
      <c r="K1305" s="166">
        <v>0</v>
      </c>
      <c r="L1305" s="166">
        <v>0</v>
      </c>
    </row>
    <row r="1306" spans="1:12">
      <c r="A1306">
        <v>1302</v>
      </c>
      <c r="B1306" s="28" t="s">
        <v>101</v>
      </c>
      <c r="C1306" s="229" t="s">
        <v>5931</v>
      </c>
      <c r="D1306" s="28"/>
      <c r="E1306" s="12" t="s">
        <v>8119</v>
      </c>
      <c r="F1306" s="12" t="s">
        <v>1015</v>
      </c>
      <c r="G1306" s="12" t="s">
        <v>8680</v>
      </c>
      <c r="J1306" s="90">
        <v>234866</v>
      </c>
      <c r="K1306" s="166">
        <v>0</v>
      </c>
      <c r="L1306" s="166">
        <v>0</v>
      </c>
    </row>
    <row r="1307" spans="1:12">
      <c r="A1307">
        <v>1303</v>
      </c>
      <c r="B1307" s="28" t="s">
        <v>101</v>
      </c>
      <c r="C1307" s="229" t="s">
        <v>5855</v>
      </c>
      <c r="D1307" s="28"/>
      <c r="E1307" s="12" t="s">
        <v>8648</v>
      </c>
      <c r="F1307" s="12" t="s">
        <v>6755</v>
      </c>
      <c r="G1307" s="12" t="s">
        <v>1871</v>
      </c>
      <c r="H1307" s="12" t="s">
        <v>1738</v>
      </c>
      <c r="J1307" s="90">
        <v>6227</v>
      </c>
      <c r="K1307" s="166">
        <v>0</v>
      </c>
      <c r="L1307" s="166">
        <v>0</v>
      </c>
    </row>
    <row r="1308" spans="1:12">
      <c r="A1308">
        <v>1304</v>
      </c>
      <c r="B1308" s="28" t="s">
        <v>101</v>
      </c>
      <c r="C1308" s="229" t="s">
        <v>6116</v>
      </c>
      <c r="D1308" s="28"/>
      <c r="E1308" s="12" t="s">
        <v>7198</v>
      </c>
      <c r="G1308" s="12" t="s">
        <v>813</v>
      </c>
      <c r="J1308" s="90">
        <v>58708</v>
      </c>
      <c r="K1308" s="166">
        <v>0</v>
      </c>
      <c r="L1308" s="166">
        <v>0</v>
      </c>
    </row>
    <row r="1309" spans="1:12">
      <c r="A1309">
        <v>1305</v>
      </c>
      <c r="B1309" s="28" t="s">
        <v>101</v>
      </c>
      <c r="C1309" s="229" t="s">
        <v>3737</v>
      </c>
      <c r="D1309" s="28"/>
      <c r="E1309" s="12" t="s">
        <v>7612</v>
      </c>
      <c r="F1309" s="12" t="s">
        <v>7613</v>
      </c>
      <c r="G1309" s="12" t="s">
        <v>7611</v>
      </c>
      <c r="J1309" s="90">
        <v>6866</v>
      </c>
      <c r="K1309" s="166">
        <v>0</v>
      </c>
      <c r="L1309" s="166">
        <v>0</v>
      </c>
    </row>
    <row r="1310" spans="1:12">
      <c r="A1310">
        <v>1306</v>
      </c>
      <c r="B1310" s="28" t="s">
        <v>101</v>
      </c>
      <c r="C1310" s="229" t="s">
        <v>4701</v>
      </c>
      <c r="D1310" s="28"/>
      <c r="E1310" s="12" t="s">
        <v>7612</v>
      </c>
      <c r="G1310" s="12" t="s">
        <v>8038</v>
      </c>
      <c r="J1310" s="90">
        <v>19798</v>
      </c>
      <c r="K1310" s="166">
        <v>0</v>
      </c>
      <c r="L1310" s="166">
        <v>0</v>
      </c>
    </row>
    <row r="1311" spans="1:12">
      <c r="A1311">
        <v>1307</v>
      </c>
      <c r="B1311" s="28" t="s">
        <v>101</v>
      </c>
      <c r="C1311" s="229" t="s">
        <v>5944</v>
      </c>
      <c r="D1311" s="28"/>
      <c r="E1311" s="12" t="s">
        <v>7612</v>
      </c>
      <c r="F1311" s="12" t="s">
        <v>6755</v>
      </c>
      <c r="G1311" s="12" t="s">
        <v>7000</v>
      </c>
      <c r="J1311" s="90">
        <v>87466</v>
      </c>
      <c r="K1311" s="166">
        <v>0</v>
      </c>
      <c r="L1311" s="166">
        <v>0</v>
      </c>
    </row>
    <row r="1312" spans="1:12">
      <c r="A1312">
        <v>1308</v>
      </c>
      <c r="B1312" s="28" t="s">
        <v>101</v>
      </c>
      <c r="C1312" s="229" t="s">
        <v>5964</v>
      </c>
      <c r="D1312" s="28"/>
      <c r="E1312" s="12" t="s">
        <v>7612</v>
      </c>
      <c r="F1312" s="12" t="s">
        <v>334</v>
      </c>
      <c r="G1312" s="12" t="s">
        <v>6795</v>
      </c>
      <c r="H1312" s="12" t="s">
        <v>1664</v>
      </c>
      <c r="J1312" s="90">
        <v>22481</v>
      </c>
      <c r="K1312" s="166">
        <v>0</v>
      </c>
      <c r="L1312" s="166">
        <v>0</v>
      </c>
    </row>
    <row r="1313" spans="1:12">
      <c r="A1313">
        <v>1309</v>
      </c>
      <c r="B1313" s="28" t="s">
        <v>101</v>
      </c>
      <c r="C1313" s="229" t="s">
        <v>3144</v>
      </c>
      <c r="D1313" s="28"/>
      <c r="E1313" s="12" t="s">
        <v>6993</v>
      </c>
      <c r="F1313" s="12" t="s">
        <v>334</v>
      </c>
      <c r="G1313" s="12" t="s">
        <v>999</v>
      </c>
      <c r="H1313" s="12" t="s">
        <v>839</v>
      </c>
      <c r="J1313" s="90">
        <v>95798</v>
      </c>
      <c r="K1313" s="166">
        <v>0</v>
      </c>
      <c r="L1313" s="166">
        <v>0</v>
      </c>
    </row>
    <row r="1314" spans="1:12">
      <c r="A1314">
        <v>1310</v>
      </c>
      <c r="B1314" s="28" t="s">
        <v>101</v>
      </c>
      <c r="C1314" s="229" t="s">
        <v>3195</v>
      </c>
      <c r="D1314" s="28"/>
      <c r="E1314" s="12" t="s">
        <v>6993</v>
      </c>
      <c r="F1314" s="12" t="s">
        <v>863</v>
      </c>
      <c r="G1314" s="12" t="s">
        <v>6771</v>
      </c>
      <c r="J1314" s="90">
        <v>6993</v>
      </c>
      <c r="K1314" s="166">
        <v>0</v>
      </c>
      <c r="L1314" s="166">
        <v>0</v>
      </c>
    </row>
    <row r="1315" spans="1:12">
      <c r="A1315">
        <v>1311</v>
      </c>
      <c r="B1315" s="28" t="s">
        <v>101</v>
      </c>
      <c r="C1315" s="229" t="s">
        <v>3491</v>
      </c>
      <c r="D1315" s="28"/>
      <c r="E1315" s="12" t="s">
        <v>6993</v>
      </c>
      <c r="F1315" s="12" t="s">
        <v>1127</v>
      </c>
      <c r="G1315" s="12" t="s">
        <v>821</v>
      </c>
      <c r="H1315" s="12" t="s">
        <v>6792</v>
      </c>
      <c r="J1315" s="90">
        <v>139403</v>
      </c>
      <c r="K1315" s="166">
        <v>0</v>
      </c>
      <c r="L1315" s="166">
        <v>0</v>
      </c>
    </row>
    <row r="1316" spans="1:12">
      <c r="A1316">
        <v>1312</v>
      </c>
      <c r="B1316" s="28" t="s">
        <v>101</v>
      </c>
      <c r="C1316" s="229" t="s">
        <v>3492</v>
      </c>
      <c r="D1316" s="28"/>
      <c r="E1316" s="12" t="s">
        <v>6993</v>
      </c>
      <c r="F1316" s="12" t="s">
        <v>1127</v>
      </c>
      <c r="G1316" s="12" t="s">
        <v>821</v>
      </c>
      <c r="H1316" s="12" t="s">
        <v>6792</v>
      </c>
      <c r="J1316" s="90">
        <v>154555</v>
      </c>
      <c r="K1316" s="166">
        <v>0</v>
      </c>
      <c r="L1316" s="166">
        <v>0</v>
      </c>
    </row>
    <row r="1317" spans="1:12">
      <c r="A1317">
        <v>1313</v>
      </c>
      <c r="B1317" s="28" t="s">
        <v>101</v>
      </c>
      <c r="C1317" s="229" t="s">
        <v>3611</v>
      </c>
      <c r="D1317" s="28"/>
      <c r="E1317" s="12" t="s">
        <v>6993</v>
      </c>
      <c r="G1317" s="12" t="s">
        <v>6659</v>
      </c>
      <c r="J1317" s="90">
        <v>22034</v>
      </c>
      <c r="K1317" s="166">
        <v>0</v>
      </c>
      <c r="L1317" s="166">
        <v>0</v>
      </c>
    </row>
    <row r="1318" spans="1:12">
      <c r="A1318">
        <v>1314</v>
      </c>
      <c r="B1318" s="28" t="s">
        <v>101</v>
      </c>
      <c r="C1318" s="229" t="s">
        <v>3740</v>
      </c>
      <c r="D1318" s="28"/>
      <c r="E1318" s="12" t="s">
        <v>6993</v>
      </c>
      <c r="F1318" s="12" t="s">
        <v>6703</v>
      </c>
      <c r="G1318" s="12" t="s">
        <v>1008</v>
      </c>
      <c r="H1318" s="12" t="s">
        <v>1073</v>
      </c>
      <c r="J1318" s="90">
        <v>35238</v>
      </c>
      <c r="K1318" s="166">
        <v>0</v>
      </c>
      <c r="L1318" s="166">
        <v>0</v>
      </c>
    </row>
    <row r="1319" spans="1:12">
      <c r="A1319">
        <v>1315</v>
      </c>
      <c r="B1319" s="28" t="s">
        <v>101</v>
      </c>
      <c r="C1319" s="229" t="s">
        <v>4619</v>
      </c>
      <c r="D1319" s="28"/>
      <c r="E1319" s="12" t="s">
        <v>6993</v>
      </c>
      <c r="G1319" s="12" t="s">
        <v>7400</v>
      </c>
      <c r="J1319" s="90">
        <v>54286</v>
      </c>
      <c r="K1319" s="166">
        <v>0</v>
      </c>
      <c r="L1319" s="166">
        <v>0</v>
      </c>
    </row>
    <row r="1320" spans="1:12">
      <c r="A1320">
        <v>1316</v>
      </c>
      <c r="B1320" s="28" t="s">
        <v>101</v>
      </c>
      <c r="C1320" s="229" t="s">
        <v>5784</v>
      </c>
      <c r="D1320" s="28"/>
      <c r="E1320" s="12" t="s">
        <v>6993</v>
      </c>
      <c r="G1320" s="12" t="s">
        <v>6733</v>
      </c>
      <c r="J1320" s="90">
        <v>245595</v>
      </c>
      <c r="K1320" s="166">
        <v>0</v>
      </c>
      <c r="L1320" s="166">
        <v>0</v>
      </c>
    </row>
    <row r="1321" spans="1:12">
      <c r="A1321">
        <v>1317</v>
      </c>
      <c r="B1321" s="28" t="s">
        <v>101</v>
      </c>
      <c r="C1321" s="229" t="s">
        <v>6173</v>
      </c>
      <c r="D1321" s="28"/>
      <c r="E1321" s="12" t="s">
        <v>6993</v>
      </c>
      <c r="F1321" s="12" t="s">
        <v>6834</v>
      </c>
      <c r="G1321" s="12" t="s">
        <v>8781</v>
      </c>
      <c r="J1321" s="90">
        <v>154395</v>
      </c>
      <c r="K1321" s="166">
        <v>0</v>
      </c>
      <c r="L1321" s="166">
        <v>0</v>
      </c>
    </row>
    <row r="1322" spans="1:12">
      <c r="A1322">
        <v>1318</v>
      </c>
      <c r="B1322" s="28" t="s">
        <v>101</v>
      </c>
      <c r="C1322" s="231" t="s">
        <v>2615</v>
      </c>
      <c r="D1322" s="28"/>
      <c r="E1322" s="12" t="s">
        <v>6909</v>
      </c>
      <c r="F1322" s="12" t="s">
        <v>6910</v>
      </c>
      <c r="G1322" s="12" t="s">
        <v>817</v>
      </c>
      <c r="J1322" s="90">
        <v>24061</v>
      </c>
      <c r="K1322" s="166">
        <v>0</v>
      </c>
      <c r="L1322" s="166">
        <v>0</v>
      </c>
    </row>
    <row r="1323" spans="1:12">
      <c r="A1323">
        <v>1319</v>
      </c>
      <c r="B1323" s="28" t="s">
        <v>101</v>
      </c>
      <c r="C1323" s="229" t="s">
        <v>5703</v>
      </c>
      <c r="D1323" s="28"/>
      <c r="E1323" s="12" t="s">
        <v>8574</v>
      </c>
      <c r="F1323" s="12" t="s">
        <v>1036</v>
      </c>
      <c r="G1323" s="12" t="s">
        <v>8573</v>
      </c>
      <c r="J1323" s="90">
        <v>30336</v>
      </c>
      <c r="K1323" s="166">
        <v>0</v>
      </c>
      <c r="L1323" s="166">
        <v>0</v>
      </c>
    </row>
    <row r="1324" spans="1:12">
      <c r="A1324">
        <v>1320</v>
      </c>
      <c r="B1324" s="28" t="s">
        <v>101</v>
      </c>
      <c r="C1324" s="229" t="s">
        <v>3401</v>
      </c>
      <c r="D1324" s="28"/>
      <c r="E1324" s="12" t="s">
        <v>1003</v>
      </c>
      <c r="G1324" s="12" t="s">
        <v>1741</v>
      </c>
      <c r="H1324" s="12" t="s">
        <v>1688</v>
      </c>
      <c r="J1324" s="90">
        <v>10218</v>
      </c>
      <c r="K1324" s="166">
        <v>0</v>
      </c>
      <c r="L1324" s="166">
        <v>0</v>
      </c>
    </row>
    <row r="1325" spans="1:12">
      <c r="A1325">
        <v>1321</v>
      </c>
      <c r="B1325" s="28" t="s">
        <v>101</v>
      </c>
      <c r="C1325" s="229" t="s">
        <v>3543</v>
      </c>
      <c r="D1325" s="28"/>
      <c r="E1325" s="12" t="s">
        <v>1003</v>
      </c>
      <c r="G1325" s="12" t="s">
        <v>7529</v>
      </c>
      <c r="J1325" s="90">
        <v>10809</v>
      </c>
      <c r="K1325" s="166">
        <v>0</v>
      </c>
      <c r="L1325" s="166">
        <v>0</v>
      </c>
    </row>
    <row r="1326" spans="1:12">
      <c r="A1326">
        <v>1322</v>
      </c>
      <c r="B1326" s="28" t="s">
        <v>101</v>
      </c>
      <c r="C1326" s="229" t="s">
        <v>4449</v>
      </c>
      <c r="D1326" s="28"/>
      <c r="E1326" s="12" t="s">
        <v>1003</v>
      </c>
      <c r="F1326" s="12" t="s">
        <v>6770</v>
      </c>
      <c r="G1326" s="12" t="s">
        <v>6704</v>
      </c>
      <c r="J1326" s="90">
        <v>5349</v>
      </c>
      <c r="K1326" s="166">
        <v>0</v>
      </c>
      <c r="L1326" s="166">
        <v>0</v>
      </c>
    </row>
    <row r="1327" spans="1:12">
      <c r="A1327">
        <v>1323</v>
      </c>
      <c r="B1327" s="28" t="s">
        <v>101</v>
      </c>
      <c r="C1327" s="229" t="s">
        <v>5006</v>
      </c>
      <c r="D1327" s="28"/>
      <c r="E1327" s="12" t="s">
        <v>1003</v>
      </c>
      <c r="F1327" s="12" t="s">
        <v>7781</v>
      </c>
      <c r="G1327" s="12" t="s">
        <v>8179</v>
      </c>
      <c r="H1327" s="12" t="s">
        <v>1018</v>
      </c>
      <c r="J1327" s="90">
        <v>6706</v>
      </c>
      <c r="K1327" s="166">
        <v>0</v>
      </c>
      <c r="L1327" s="166">
        <v>0</v>
      </c>
    </row>
    <row r="1328" spans="1:12">
      <c r="A1328">
        <v>1324</v>
      </c>
      <c r="B1328" s="28" t="s">
        <v>101</v>
      </c>
      <c r="C1328" s="229" t="s">
        <v>5073</v>
      </c>
      <c r="D1328" s="28"/>
      <c r="E1328" s="12" t="s">
        <v>1003</v>
      </c>
      <c r="F1328" s="12" t="s">
        <v>1003</v>
      </c>
      <c r="G1328" s="12" t="s">
        <v>8215</v>
      </c>
      <c r="J1328" s="90">
        <v>79193</v>
      </c>
      <c r="K1328" s="166">
        <v>0</v>
      </c>
      <c r="L1328" s="166">
        <v>0</v>
      </c>
    </row>
    <row r="1329" spans="1:12">
      <c r="A1329">
        <v>1325</v>
      </c>
      <c r="B1329" s="28" t="s">
        <v>101</v>
      </c>
      <c r="C1329" s="229" t="s">
        <v>5080</v>
      </c>
      <c r="D1329" s="28"/>
      <c r="E1329" s="12" t="s">
        <v>1003</v>
      </c>
      <c r="F1329" s="12" t="s">
        <v>1108</v>
      </c>
      <c r="G1329" s="12" t="s">
        <v>8217</v>
      </c>
      <c r="J1329" s="90">
        <v>19431</v>
      </c>
      <c r="K1329" s="166">
        <v>0</v>
      </c>
      <c r="L1329" s="166">
        <v>0</v>
      </c>
    </row>
    <row r="1330" spans="1:12">
      <c r="A1330">
        <v>1326</v>
      </c>
      <c r="B1330" s="28" t="s">
        <v>101</v>
      </c>
      <c r="C1330" s="229" t="s">
        <v>5401</v>
      </c>
      <c r="D1330" s="28"/>
      <c r="E1330" s="12" t="s">
        <v>1003</v>
      </c>
      <c r="F1330" s="12" t="s">
        <v>1036</v>
      </c>
      <c r="G1330" s="12" t="s">
        <v>8368</v>
      </c>
      <c r="J1330" s="90">
        <v>32651</v>
      </c>
      <c r="K1330" s="166">
        <v>0</v>
      </c>
      <c r="L1330" s="166">
        <v>0</v>
      </c>
    </row>
    <row r="1331" spans="1:12">
      <c r="A1331">
        <v>1327</v>
      </c>
      <c r="B1331" s="28" t="s">
        <v>101</v>
      </c>
      <c r="C1331" s="229" t="s">
        <v>5761</v>
      </c>
      <c r="D1331" s="28"/>
      <c r="E1331" s="12" t="s">
        <v>1003</v>
      </c>
      <c r="G1331" s="12" t="s">
        <v>8600</v>
      </c>
      <c r="J1331" s="90">
        <v>55882</v>
      </c>
      <c r="K1331" s="166">
        <v>0</v>
      </c>
      <c r="L1331" s="166">
        <v>0</v>
      </c>
    </row>
    <row r="1332" spans="1:12">
      <c r="A1332">
        <v>1328</v>
      </c>
      <c r="B1332" s="28" t="s">
        <v>101</v>
      </c>
      <c r="C1332" s="229" t="s">
        <v>3834</v>
      </c>
      <c r="D1332" s="28"/>
      <c r="E1332" s="12" t="s">
        <v>7556</v>
      </c>
      <c r="F1332" s="12" t="s">
        <v>6715</v>
      </c>
      <c r="G1332" s="12" t="s">
        <v>1056</v>
      </c>
      <c r="H1332" s="12" t="s">
        <v>7079</v>
      </c>
      <c r="J1332" s="90">
        <v>10841</v>
      </c>
      <c r="K1332" s="166">
        <v>0</v>
      </c>
      <c r="L1332" s="166">
        <v>0</v>
      </c>
    </row>
    <row r="1333" spans="1:12">
      <c r="A1333">
        <v>1329</v>
      </c>
      <c r="B1333" s="28" t="s">
        <v>101</v>
      </c>
      <c r="C1333" s="229" t="s">
        <v>4009</v>
      </c>
      <c r="D1333" s="28"/>
      <c r="E1333" s="12" t="s">
        <v>7556</v>
      </c>
      <c r="F1333" s="12" t="s">
        <v>1033</v>
      </c>
      <c r="G1333" s="12" t="s">
        <v>7724</v>
      </c>
      <c r="J1333" s="90">
        <v>11017</v>
      </c>
      <c r="K1333" s="166">
        <v>0</v>
      </c>
      <c r="L1333" s="166">
        <v>0</v>
      </c>
    </row>
    <row r="1334" spans="1:12">
      <c r="A1334">
        <v>1330</v>
      </c>
      <c r="B1334" s="28" t="s">
        <v>101</v>
      </c>
      <c r="C1334" s="229" t="s">
        <v>5763</v>
      </c>
      <c r="D1334" s="28"/>
      <c r="E1334" s="12" t="s">
        <v>7556</v>
      </c>
      <c r="F1334" s="12" t="s">
        <v>6728</v>
      </c>
      <c r="G1334" s="12" t="s">
        <v>8602</v>
      </c>
      <c r="H1334" s="12" t="s">
        <v>1051</v>
      </c>
      <c r="J1334" s="90">
        <v>10218</v>
      </c>
      <c r="K1334" s="166">
        <v>0</v>
      </c>
      <c r="L1334" s="166">
        <v>0</v>
      </c>
    </row>
    <row r="1335" spans="1:12">
      <c r="A1335">
        <v>1331</v>
      </c>
      <c r="B1335" s="28" t="s">
        <v>101</v>
      </c>
      <c r="C1335" s="229" t="s">
        <v>6536</v>
      </c>
      <c r="D1335" s="28"/>
      <c r="E1335" s="12" t="s">
        <v>7556</v>
      </c>
      <c r="F1335" s="12" t="s">
        <v>863</v>
      </c>
      <c r="G1335" s="12" t="s">
        <v>813</v>
      </c>
      <c r="H1335" s="12" t="s">
        <v>1002</v>
      </c>
      <c r="J1335" s="90">
        <v>9899</v>
      </c>
      <c r="K1335" s="166">
        <v>0</v>
      </c>
      <c r="L1335" s="166">
        <v>0</v>
      </c>
    </row>
    <row r="1336" spans="1:12">
      <c r="A1336">
        <v>1332</v>
      </c>
      <c r="B1336" s="28" t="s">
        <v>101</v>
      </c>
      <c r="C1336" s="230" t="s">
        <v>2525</v>
      </c>
      <c r="D1336" s="28"/>
      <c r="E1336" s="166" t="s">
        <v>6828</v>
      </c>
      <c r="G1336" s="166" t="s">
        <v>6826</v>
      </c>
      <c r="H1336" s="166" t="s">
        <v>6827</v>
      </c>
      <c r="I1336" s="166"/>
      <c r="J1336" s="90">
        <v>8941</v>
      </c>
      <c r="K1336" s="166">
        <v>0</v>
      </c>
      <c r="L1336" s="166">
        <v>0</v>
      </c>
    </row>
    <row r="1337" spans="1:12">
      <c r="A1337">
        <v>1333</v>
      </c>
      <c r="B1337" s="28" t="s">
        <v>101</v>
      </c>
      <c r="C1337" s="230" t="s">
        <v>2628</v>
      </c>
      <c r="D1337" s="28"/>
      <c r="E1337" s="12" t="s">
        <v>6916</v>
      </c>
      <c r="F1337" s="12" t="s">
        <v>6917</v>
      </c>
      <c r="G1337" s="12" t="s">
        <v>6915</v>
      </c>
      <c r="J1337" s="90">
        <v>5588</v>
      </c>
      <c r="K1337" s="166">
        <v>0</v>
      </c>
      <c r="L1337" s="166">
        <v>0</v>
      </c>
    </row>
    <row r="1338" spans="1:12">
      <c r="A1338">
        <v>1334</v>
      </c>
      <c r="B1338" s="28" t="s">
        <v>101</v>
      </c>
      <c r="C1338" s="231" t="s">
        <v>2672</v>
      </c>
      <c r="D1338" s="28"/>
      <c r="E1338" s="12" t="s">
        <v>6916</v>
      </c>
      <c r="G1338" s="12" t="s">
        <v>6626</v>
      </c>
      <c r="J1338" s="90">
        <v>19798</v>
      </c>
      <c r="K1338" s="166">
        <v>0</v>
      </c>
      <c r="L1338" s="166">
        <v>0</v>
      </c>
    </row>
    <row r="1339" spans="1:12">
      <c r="A1339">
        <v>1335</v>
      </c>
      <c r="B1339" s="28" t="s">
        <v>101</v>
      </c>
      <c r="C1339" s="229" t="s">
        <v>3556</v>
      </c>
      <c r="D1339" s="28"/>
      <c r="E1339" s="12" t="s">
        <v>6916</v>
      </c>
      <c r="F1339" s="12" t="s">
        <v>6713</v>
      </c>
      <c r="G1339" s="12" t="s">
        <v>6674</v>
      </c>
      <c r="J1339" s="90">
        <v>65431</v>
      </c>
      <c r="K1339" s="166">
        <v>0</v>
      </c>
      <c r="L1339" s="166">
        <v>0</v>
      </c>
    </row>
    <row r="1340" spans="1:12">
      <c r="A1340">
        <v>1336</v>
      </c>
      <c r="B1340" s="28" t="s">
        <v>101</v>
      </c>
      <c r="C1340" s="229" t="s">
        <v>3883</v>
      </c>
      <c r="D1340" s="28"/>
      <c r="E1340" s="12" t="s">
        <v>6916</v>
      </c>
      <c r="G1340" s="12" t="s">
        <v>813</v>
      </c>
      <c r="J1340" s="90">
        <v>30815</v>
      </c>
      <c r="K1340" s="166">
        <v>0</v>
      </c>
      <c r="L1340" s="166">
        <v>0</v>
      </c>
    </row>
    <row r="1341" spans="1:12">
      <c r="A1341">
        <v>1337</v>
      </c>
      <c r="B1341" s="28" t="s">
        <v>101</v>
      </c>
      <c r="C1341" s="229" t="s">
        <v>4211</v>
      </c>
      <c r="D1341" s="28"/>
      <c r="E1341" s="12" t="s">
        <v>6916</v>
      </c>
      <c r="F1341" s="12" t="s">
        <v>6686</v>
      </c>
      <c r="G1341" s="12" t="s">
        <v>7518</v>
      </c>
      <c r="J1341" s="90">
        <v>138812</v>
      </c>
      <c r="K1341" s="166">
        <v>0</v>
      </c>
      <c r="L1341" s="166">
        <v>0</v>
      </c>
    </row>
    <row r="1342" spans="1:12">
      <c r="A1342">
        <v>1338</v>
      </c>
      <c r="B1342" s="28" t="s">
        <v>101</v>
      </c>
      <c r="C1342" s="229" t="s">
        <v>4582</v>
      </c>
      <c r="D1342" s="28"/>
      <c r="E1342" s="12" t="s">
        <v>6916</v>
      </c>
      <c r="F1342" s="12" t="s">
        <v>1108</v>
      </c>
      <c r="G1342" s="12" t="s">
        <v>821</v>
      </c>
      <c r="H1342" s="12" t="s">
        <v>1688</v>
      </c>
      <c r="J1342" s="90">
        <v>20597</v>
      </c>
      <c r="K1342" s="166">
        <v>0</v>
      </c>
      <c r="L1342" s="166">
        <v>0</v>
      </c>
    </row>
    <row r="1343" spans="1:12">
      <c r="A1343">
        <v>1339</v>
      </c>
      <c r="B1343" s="28" t="s">
        <v>101</v>
      </c>
      <c r="C1343" s="229" t="s">
        <v>4855</v>
      </c>
      <c r="D1343" s="28"/>
      <c r="E1343" s="12" t="s">
        <v>6916</v>
      </c>
      <c r="G1343" s="12" t="s">
        <v>6821</v>
      </c>
      <c r="J1343" s="90">
        <v>5333</v>
      </c>
      <c r="K1343" s="166">
        <v>0</v>
      </c>
      <c r="L1343" s="166">
        <v>0</v>
      </c>
    </row>
    <row r="1344" spans="1:12">
      <c r="A1344">
        <v>1340</v>
      </c>
      <c r="B1344" s="28" t="s">
        <v>101</v>
      </c>
      <c r="C1344" s="229" t="s">
        <v>5148</v>
      </c>
      <c r="D1344" s="28"/>
      <c r="E1344" s="12" t="s">
        <v>6916</v>
      </c>
      <c r="F1344" s="12" t="s">
        <v>8261</v>
      </c>
      <c r="G1344" s="12" t="s">
        <v>7159</v>
      </c>
      <c r="H1344" s="12" t="s">
        <v>1039</v>
      </c>
      <c r="J1344" s="90">
        <v>382858</v>
      </c>
      <c r="K1344" s="166">
        <v>0</v>
      </c>
      <c r="L1344" s="166">
        <v>0</v>
      </c>
    </row>
    <row r="1345" spans="1:12">
      <c r="A1345">
        <v>1341</v>
      </c>
      <c r="B1345" s="28" t="s">
        <v>101</v>
      </c>
      <c r="C1345" s="229" t="s">
        <v>5361</v>
      </c>
      <c r="D1345" s="28"/>
      <c r="E1345" s="12" t="s">
        <v>6916</v>
      </c>
      <c r="F1345" s="12" t="s">
        <v>6890</v>
      </c>
      <c r="G1345" s="12" t="s">
        <v>8401</v>
      </c>
      <c r="J1345" s="90">
        <v>17004</v>
      </c>
      <c r="K1345" s="166">
        <v>0</v>
      </c>
      <c r="L1345" s="166">
        <v>0</v>
      </c>
    </row>
    <row r="1346" spans="1:12">
      <c r="A1346">
        <v>1342</v>
      </c>
      <c r="B1346" s="28" t="s">
        <v>101</v>
      </c>
      <c r="C1346" s="229" t="s">
        <v>5245</v>
      </c>
      <c r="D1346" s="28"/>
      <c r="E1346" s="12" t="s">
        <v>8330</v>
      </c>
      <c r="G1346" s="12" t="s">
        <v>8224</v>
      </c>
      <c r="J1346" s="90">
        <v>5828</v>
      </c>
      <c r="K1346" s="166">
        <v>0</v>
      </c>
      <c r="L1346" s="166">
        <v>0</v>
      </c>
    </row>
    <row r="1347" spans="1:12">
      <c r="A1347">
        <v>1343</v>
      </c>
      <c r="B1347" s="28" t="s">
        <v>101</v>
      </c>
      <c r="C1347" s="229" t="s">
        <v>3784</v>
      </c>
      <c r="D1347" s="28"/>
      <c r="E1347" s="12" t="s">
        <v>7627</v>
      </c>
      <c r="F1347" s="12" t="s">
        <v>1052</v>
      </c>
      <c r="G1347" s="12" t="s">
        <v>7626</v>
      </c>
      <c r="H1347" s="12" t="s">
        <v>7389</v>
      </c>
      <c r="J1347" s="90">
        <v>8462</v>
      </c>
      <c r="K1347" s="166">
        <v>0</v>
      </c>
      <c r="L1347" s="166">
        <v>0</v>
      </c>
    </row>
    <row r="1348" spans="1:12">
      <c r="A1348">
        <v>1344</v>
      </c>
      <c r="B1348" s="28" t="s">
        <v>101</v>
      </c>
      <c r="C1348" s="229" t="s">
        <v>2913</v>
      </c>
      <c r="D1348" s="28"/>
      <c r="E1348" s="12" t="s">
        <v>7135</v>
      </c>
      <c r="G1348" s="12" t="s">
        <v>6850</v>
      </c>
      <c r="J1348" s="90">
        <v>15950</v>
      </c>
      <c r="K1348" s="166">
        <v>0</v>
      </c>
      <c r="L1348" s="166">
        <v>0</v>
      </c>
    </row>
    <row r="1349" spans="1:12">
      <c r="A1349">
        <v>1345</v>
      </c>
      <c r="B1349" s="28" t="s">
        <v>101</v>
      </c>
      <c r="C1349" s="231" t="s">
        <v>2388</v>
      </c>
      <c r="D1349" s="28"/>
      <c r="E1349" s="166" t="s">
        <v>6669</v>
      </c>
      <c r="F1349" s="166" t="s">
        <v>6670</v>
      </c>
      <c r="G1349" s="166" t="s">
        <v>6624</v>
      </c>
      <c r="H1349" s="166"/>
      <c r="I1349" s="166"/>
      <c r="J1349" s="90">
        <v>26297</v>
      </c>
      <c r="K1349" s="166">
        <v>0</v>
      </c>
      <c r="L1349" s="166">
        <v>0</v>
      </c>
    </row>
    <row r="1350" spans="1:12">
      <c r="A1350">
        <v>1346</v>
      </c>
      <c r="B1350" s="28" t="s">
        <v>101</v>
      </c>
      <c r="C1350" s="229" t="s">
        <v>2757</v>
      </c>
      <c r="D1350" s="28"/>
      <c r="E1350" s="12" t="s">
        <v>6669</v>
      </c>
      <c r="F1350" s="12" t="s">
        <v>6650</v>
      </c>
      <c r="G1350" s="12" t="s">
        <v>1021</v>
      </c>
      <c r="J1350" s="90">
        <v>10697</v>
      </c>
      <c r="K1350" s="166">
        <v>0</v>
      </c>
      <c r="L1350" s="166">
        <v>0</v>
      </c>
    </row>
    <row r="1351" spans="1:12">
      <c r="A1351">
        <v>1347</v>
      </c>
      <c r="B1351" s="28" t="s">
        <v>101</v>
      </c>
      <c r="C1351" s="229" t="s">
        <v>2886</v>
      </c>
      <c r="D1351" s="28"/>
      <c r="E1351" s="12" t="s">
        <v>6669</v>
      </c>
      <c r="F1351" s="12" t="s">
        <v>6820</v>
      </c>
      <c r="G1351" s="12" t="s">
        <v>821</v>
      </c>
      <c r="J1351" s="90">
        <v>11336</v>
      </c>
      <c r="K1351" s="166">
        <v>0</v>
      </c>
      <c r="L1351" s="166">
        <v>0</v>
      </c>
    </row>
    <row r="1352" spans="1:12">
      <c r="A1352">
        <v>1348</v>
      </c>
      <c r="B1352" s="28" t="s">
        <v>101</v>
      </c>
      <c r="C1352" s="229" t="s">
        <v>3070</v>
      </c>
      <c r="D1352" s="28"/>
      <c r="E1352" s="12" t="s">
        <v>6669</v>
      </c>
      <c r="F1352" s="12" t="s">
        <v>7269</v>
      </c>
      <c r="G1352" s="12" t="s">
        <v>821</v>
      </c>
      <c r="H1352" s="12" t="s">
        <v>6704</v>
      </c>
      <c r="J1352" s="90">
        <v>43157</v>
      </c>
      <c r="K1352" s="166">
        <v>0</v>
      </c>
      <c r="L1352" s="166">
        <v>0</v>
      </c>
    </row>
    <row r="1353" spans="1:12">
      <c r="A1353">
        <v>1349</v>
      </c>
      <c r="B1353" s="28" t="s">
        <v>101</v>
      </c>
      <c r="C1353" s="229" t="s">
        <v>5030</v>
      </c>
      <c r="D1353" s="28"/>
      <c r="E1353" s="12" t="s">
        <v>6669</v>
      </c>
      <c r="F1353" s="12" t="s">
        <v>1015</v>
      </c>
      <c r="G1353" s="12" t="s">
        <v>1016</v>
      </c>
      <c r="J1353" s="90">
        <v>205823</v>
      </c>
      <c r="K1353" s="166">
        <v>0</v>
      </c>
      <c r="L1353" s="166">
        <v>0</v>
      </c>
    </row>
    <row r="1354" spans="1:12">
      <c r="A1354">
        <v>1350</v>
      </c>
      <c r="B1354" s="28" t="s">
        <v>101</v>
      </c>
      <c r="C1354" s="229" t="s">
        <v>2804</v>
      </c>
      <c r="D1354" s="28"/>
      <c r="E1354" s="12" t="s">
        <v>1010</v>
      </c>
      <c r="G1354" s="12" t="s">
        <v>7054</v>
      </c>
      <c r="J1354" s="90">
        <v>4790</v>
      </c>
      <c r="K1354" s="166">
        <v>0</v>
      </c>
      <c r="L1354" s="166">
        <v>0</v>
      </c>
    </row>
    <row r="1355" spans="1:12">
      <c r="A1355">
        <v>1351</v>
      </c>
      <c r="B1355" s="28" t="s">
        <v>101</v>
      </c>
      <c r="C1355" s="229" t="s">
        <v>3977</v>
      </c>
      <c r="D1355" s="28"/>
      <c r="E1355" s="12" t="s">
        <v>1010</v>
      </c>
      <c r="F1355" s="12" t="s">
        <v>1006</v>
      </c>
      <c r="G1355" s="12" t="s">
        <v>7711</v>
      </c>
      <c r="J1355" s="90">
        <v>7488</v>
      </c>
      <c r="K1355" s="166">
        <v>0</v>
      </c>
      <c r="L1355" s="166">
        <v>0</v>
      </c>
    </row>
    <row r="1356" spans="1:12">
      <c r="A1356">
        <v>1352</v>
      </c>
      <c r="B1356" s="28" t="s">
        <v>101</v>
      </c>
      <c r="C1356" s="229" t="s">
        <v>4669</v>
      </c>
      <c r="D1356" s="28"/>
      <c r="E1356" s="12" t="s">
        <v>8008</v>
      </c>
      <c r="G1356" s="12" t="s">
        <v>6704</v>
      </c>
      <c r="J1356" s="90">
        <v>12821</v>
      </c>
      <c r="K1356" s="166">
        <v>0</v>
      </c>
      <c r="L1356" s="166">
        <v>0</v>
      </c>
    </row>
    <row r="1357" spans="1:12">
      <c r="A1357">
        <v>1353</v>
      </c>
      <c r="B1357" s="28" t="s">
        <v>101</v>
      </c>
      <c r="C1357" s="229" t="s">
        <v>2724</v>
      </c>
      <c r="D1357" s="28"/>
      <c r="E1357" s="12" t="s">
        <v>862</v>
      </c>
      <c r="F1357" s="12" t="s">
        <v>6981</v>
      </c>
      <c r="G1357" s="12" t="s">
        <v>6980</v>
      </c>
      <c r="J1357" s="90">
        <v>20277</v>
      </c>
      <c r="K1357" s="166">
        <v>0</v>
      </c>
      <c r="L1357" s="166">
        <v>0</v>
      </c>
    </row>
    <row r="1358" spans="1:12">
      <c r="A1358">
        <v>1354</v>
      </c>
      <c r="B1358" s="28" t="s">
        <v>101</v>
      </c>
      <c r="C1358" s="229" t="s">
        <v>2921</v>
      </c>
      <c r="D1358" s="28"/>
      <c r="E1358" s="12" t="s">
        <v>862</v>
      </c>
      <c r="F1358" s="12" t="s">
        <v>7140</v>
      </c>
      <c r="G1358" s="12" t="s">
        <v>7139</v>
      </c>
      <c r="J1358" s="90">
        <v>30336</v>
      </c>
      <c r="K1358" s="166">
        <v>0</v>
      </c>
      <c r="L1358" s="166">
        <v>0</v>
      </c>
    </row>
    <row r="1359" spans="1:12">
      <c r="A1359">
        <v>1355</v>
      </c>
      <c r="B1359" s="28" t="s">
        <v>101</v>
      </c>
      <c r="C1359" s="229" t="s">
        <v>4516</v>
      </c>
      <c r="D1359" s="28"/>
      <c r="E1359" s="12" t="s">
        <v>862</v>
      </c>
      <c r="F1359" s="12" t="s">
        <v>1052</v>
      </c>
      <c r="G1359" s="12" t="s">
        <v>6704</v>
      </c>
      <c r="J1359" s="90">
        <v>242258</v>
      </c>
      <c r="K1359" s="166">
        <v>0</v>
      </c>
      <c r="L1359" s="166">
        <v>0</v>
      </c>
    </row>
    <row r="1360" spans="1:12">
      <c r="A1360">
        <v>1356</v>
      </c>
      <c r="B1360" s="28" t="s">
        <v>101</v>
      </c>
      <c r="C1360" s="229" t="s">
        <v>4849</v>
      </c>
      <c r="D1360" s="28"/>
      <c r="E1360" s="12" t="s">
        <v>862</v>
      </c>
      <c r="F1360" s="12" t="s">
        <v>6845</v>
      </c>
      <c r="G1360" s="12" t="s">
        <v>7393</v>
      </c>
      <c r="J1360" s="90">
        <v>10139</v>
      </c>
      <c r="K1360" s="166">
        <v>0</v>
      </c>
      <c r="L1360" s="166">
        <v>0</v>
      </c>
    </row>
    <row r="1361" spans="1:12">
      <c r="A1361">
        <v>1357</v>
      </c>
      <c r="B1361" s="28" t="s">
        <v>101</v>
      </c>
      <c r="C1361" s="229" t="s">
        <v>4887</v>
      </c>
      <c r="D1361" s="28"/>
      <c r="E1361" s="12" t="s">
        <v>862</v>
      </c>
      <c r="F1361" s="12" t="s">
        <v>1695</v>
      </c>
      <c r="G1361" s="12" t="s">
        <v>6960</v>
      </c>
      <c r="H1361" s="12" t="s">
        <v>1935</v>
      </c>
      <c r="J1361" s="90">
        <v>39900</v>
      </c>
      <c r="K1361" s="166">
        <v>0</v>
      </c>
      <c r="L1361" s="166">
        <v>0</v>
      </c>
    </row>
    <row r="1362" spans="1:12">
      <c r="A1362">
        <v>1358</v>
      </c>
      <c r="B1362" s="28" t="s">
        <v>101</v>
      </c>
      <c r="C1362" s="230" t="s">
        <v>2467</v>
      </c>
      <c r="D1362" s="28"/>
      <c r="E1362" s="166" t="s">
        <v>6755</v>
      </c>
      <c r="F1362" s="166" t="s">
        <v>6756</v>
      </c>
      <c r="G1362" s="166" t="s">
        <v>6714</v>
      </c>
      <c r="I1362" s="166"/>
      <c r="J1362" s="90">
        <v>113569</v>
      </c>
      <c r="K1362" s="166">
        <v>0</v>
      </c>
      <c r="L1362" s="166">
        <v>0</v>
      </c>
    </row>
    <row r="1363" spans="1:12">
      <c r="A1363">
        <v>1359</v>
      </c>
      <c r="B1363" s="28" t="s">
        <v>101</v>
      </c>
      <c r="C1363" s="230" t="s">
        <v>2533</v>
      </c>
      <c r="D1363" s="28"/>
      <c r="E1363" s="166" t="s">
        <v>6755</v>
      </c>
      <c r="F1363" s="166" t="s">
        <v>8902</v>
      </c>
      <c r="G1363" s="166" t="s">
        <v>6838</v>
      </c>
      <c r="I1363" s="166"/>
      <c r="J1363" s="90">
        <v>5908</v>
      </c>
      <c r="K1363" s="166">
        <v>0</v>
      </c>
      <c r="L1363" s="166">
        <v>0</v>
      </c>
    </row>
    <row r="1364" spans="1:12">
      <c r="A1364">
        <v>1360</v>
      </c>
      <c r="B1364" s="28" t="s">
        <v>101</v>
      </c>
      <c r="C1364" s="229" t="s">
        <v>2876</v>
      </c>
      <c r="D1364" s="28"/>
      <c r="E1364" s="12" t="s">
        <v>6755</v>
      </c>
      <c r="G1364" s="12" t="s">
        <v>813</v>
      </c>
      <c r="J1364" s="90">
        <v>43285</v>
      </c>
      <c r="K1364" s="166">
        <v>0</v>
      </c>
      <c r="L1364" s="166">
        <v>0</v>
      </c>
    </row>
    <row r="1365" spans="1:12">
      <c r="A1365">
        <v>1361</v>
      </c>
      <c r="B1365" s="28" t="s">
        <v>101</v>
      </c>
      <c r="C1365" s="229" t="s">
        <v>2981</v>
      </c>
      <c r="D1365" s="28"/>
      <c r="E1365" s="12" t="s">
        <v>6755</v>
      </c>
      <c r="F1365" s="12" t="s">
        <v>6713</v>
      </c>
      <c r="G1365" s="12" t="s">
        <v>7177</v>
      </c>
      <c r="J1365" s="90">
        <v>55100</v>
      </c>
      <c r="K1365" s="166">
        <v>0</v>
      </c>
      <c r="L1365" s="166">
        <v>0</v>
      </c>
    </row>
    <row r="1366" spans="1:12">
      <c r="A1366">
        <v>1362</v>
      </c>
      <c r="B1366" s="28" t="s">
        <v>101</v>
      </c>
      <c r="C1366" s="229" t="s">
        <v>3150</v>
      </c>
      <c r="D1366" s="28"/>
      <c r="E1366" s="12" t="s">
        <v>6755</v>
      </c>
      <c r="F1366" s="12" t="s">
        <v>1125</v>
      </c>
      <c r="G1366" s="12" t="s">
        <v>7314</v>
      </c>
      <c r="J1366" s="90">
        <v>9308</v>
      </c>
      <c r="K1366" s="166">
        <v>0</v>
      </c>
      <c r="L1366" s="166">
        <v>0</v>
      </c>
    </row>
    <row r="1367" spans="1:12">
      <c r="A1367">
        <v>1363</v>
      </c>
      <c r="B1367" s="28" t="s">
        <v>101</v>
      </c>
      <c r="C1367" s="229" t="s">
        <v>3318</v>
      </c>
      <c r="D1367" s="28"/>
      <c r="E1367" s="12" t="s">
        <v>6755</v>
      </c>
      <c r="F1367" s="12" t="s">
        <v>1114</v>
      </c>
      <c r="G1367" s="12" t="s">
        <v>1115</v>
      </c>
      <c r="H1367" s="12" t="s">
        <v>1002</v>
      </c>
      <c r="J1367" s="90">
        <v>16717</v>
      </c>
      <c r="K1367" s="166">
        <v>0</v>
      </c>
      <c r="L1367" s="166">
        <v>0</v>
      </c>
    </row>
    <row r="1368" spans="1:12">
      <c r="A1368">
        <v>1364</v>
      </c>
      <c r="B1368" s="28" t="s">
        <v>101</v>
      </c>
      <c r="C1368" s="229" t="s">
        <v>3398</v>
      </c>
      <c r="D1368" s="28"/>
      <c r="E1368" s="12" t="s">
        <v>6755</v>
      </c>
      <c r="F1368" s="28" t="s">
        <v>8901</v>
      </c>
      <c r="G1368" s="12" t="s">
        <v>7464</v>
      </c>
      <c r="J1368" s="90">
        <v>15152</v>
      </c>
      <c r="K1368" s="166">
        <v>0</v>
      </c>
      <c r="L1368" s="166">
        <v>0</v>
      </c>
    </row>
    <row r="1369" spans="1:12">
      <c r="A1369">
        <v>1365</v>
      </c>
      <c r="B1369" s="28" t="s">
        <v>101</v>
      </c>
      <c r="C1369" s="229" t="s">
        <v>3473</v>
      </c>
      <c r="D1369" s="28"/>
      <c r="E1369" s="12" t="s">
        <v>6755</v>
      </c>
      <c r="F1369" s="28" t="s">
        <v>8901</v>
      </c>
      <c r="G1369" s="12" t="s">
        <v>1073</v>
      </c>
      <c r="J1369" s="90">
        <v>6850</v>
      </c>
      <c r="K1369" s="166">
        <v>0</v>
      </c>
      <c r="L1369" s="166">
        <v>0</v>
      </c>
    </row>
    <row r="1370" spans="1:12">
      <c r="A1370">
        <v>1366</v>
      </c>
      <c r="B1370" s="28" t="s">
        <v>101</v>
      </c>
      <c r="C1370" s="229" t="s">
        <v>3555</v>
      </c>
      <c r="D1370" s="28"/>
      <c r="E1370" s="12" t="s">
        <v>6755</v>
      </c>
      <c r="F1370" s="28" t="s">
        <v>8901</v>
      </c>
      <c r="G1370" s="12" t="s">
        <v>1073</v>
      </c>
      <c r="J1370" s="90">
        <v>31933</v>
      </c>
      <c r="K1370" s="166">
        <v>0</v>
      </c>
      <c r="L1370" s="166">
        <v>0</v>
      </c>
    </row>
    <row r="1371" spans="1:12">
      <c r="A1371">
        <v>1367</v>
      </c>
      <c r="B1371" s="28" t="s">
        <v>101</v>
      </c>
      <c r="C1371" s="229" t="s">
        <v>3695</v>
      </c>
      <c r="D1371" s="28"/>
      <c r="E1371" s="12" t="s">
        <v>6755</v>
      </c>
      <c r="F1371" s="12" t="s">
        <v>1065</v>
      </c>
      <c r="G1371" s="12" t="s">
        <v>7595</v>
      </c>
      <c r="J1371" s="90">
        <v>7169</v>
      </c>
      <c r="K1371" s="166">
        <v>0</v>
      </c>
      <c r="L1371" s="166">
        <v>0</v>
      </c>
    </row>
    <row r="1372" spans="1:12">
      <c r="A1372">
        <v>1368</v>
      </c>
      <c r="B1372" s="28" t="s">
        <v>101</v>
      </c>
      <c r="C1372" s="229" t="s">
        <v>3762</v>
      </c>
      <c r="D1372" s="28"/>
      <c r="E1372" s="12" t="s">
        <v>6755</v>
      </c>
      <c r="F1372" s="12" t="s">
        <v>1015</v>
      </c>
      <c r="G1372" s="12" t="s">
        <v>1680</v>
      </c>
      <c r="H1372" s="12" t="s">
        <v>1018</v>
      </c>
      <c r="J1372" s="90">
        <v>54286</v>
      </c>
      <c r="K1372" s="166">
        <v>0</v>
      </c>
      <c r="L1372" s="166">
        <v>0</v>
      </c>
    </row>
    <row r="1373" spans="1:12">
      <c r="A1373">
        <v>1369</v>
      </c>
      <c r="B1373" s="28" t="s">
        <v>101</v>
      </c>
      <c r="C1373" s="229" t="s">
        <v>4012</v>
      </c>
      <c r="D1373" s="28"/>
      <c r="E1373" s="12" t="s">
        <v>6755</v>
      </c>
      <c r="G1373" s="12" t="s">
        <v>7726</v>
      </c>
      <c r="J1373" s="90">
        <v>31374</v>
      </c>
      <c r="K1373" s="166">
        <v>0</v>
      </c>
      <c r="L1373" s="166">
        <v>0</v>
      </c>
    </row>
    <row r="1374" spans="1:12">
      <c r="A1374">
        <v>1370</v>
      </c>
      <c r="B1374" s="28" t="s">
        <v>101</v>
      </c>
      <c r="C1374" s="229" t="s">
        <v>4152</v>
      </c>
      <c r="D1374" s="28"/>
      <c r="E1374" s="12" t="s">
        <v>6755</v>
      </c>
      <c r="F1374" s="12" t="s">
        <v>6855</v>
      </c>
      <c r="G1374" s="12" t="s">
        <v>7784</v>
      </c>
      <c r="J1374" s="90">
        <v>48474</v>
      </c>
      <c r="K1374" s="166">
        <v>0</v>
      </c>
      <c r="L1374" s="166">
        <v>0</v>
      </c>
    </row>
    <row r="1375" spans="1:12">
      <c r="A1375">
        <v>1371</v>
      </c>
      <c r="B1375" s="28" t="s">
        <v>101</v>
      </c>
      <c r="C1375" s="229" t="s">
        <v>4358</v>
      </c>
      <c r="D1375" s="28"/>
      <c r="E1375" s="12" t="s">
        <v>6755</v>
      </c>
      <c r="F1375" s="12" t="s">
        <v>1065</v>
      </c>
      <c r="G1375" s="12" t="s">
        <v>1021</v>
      </c>
      <c r="H1375" s="12" t="s">
        <v>6909</v>
      </c>
      <c r="J1375" s="90">
        <v>44706</v>
      </c>
      <c r="K1375" s="166">
        <v>0</v>
      </c>
      <c r="L1375" s="166">
        <v>0</v>
      </c>
    </row>
    <row r="1376" spans="1:12">
      <c r="A1376">
        <v>1372</v>
      </c>
      <c r="B1376" s="28" t="s">
        <v>101</v>
      </c>
      <c r="C1376" s="229" t="s">
        <v>4454</v>
      </c>
      <c r="D1376" s="28"/>
      <c r="E1376" s="12" t="s">
        <v>6755</v>
      </c>
      <c r="G1376" s="12" t="s">
        <v>7623</v>
      </c>
      <c r="H1376" s="12" t="s">
        <v>813</v>
      </c>
      <c r="J1376" s="90">
        <v>8941</v>
      </c>
      <c r="K1376" s="166">
        <v>0</v>
      </c>
      <c r="L1376" s="166">
        <v>0</v>
      </c>
    </row>
    <row r="1377" spans="1:12">
      <c r="A1377">
        <v>1373</v>
      </c>
      <c r="B1377" s="28" t="s">
        <v>101</v>
      </c>
      <c r="C1377" s="229" t="s">
        <v>4556</v>
      </c>
      <c r="D1377" s="28"/>
      <c r="E1377" s="12" t="s">
        <v>6755</v>
      </c>
      <c r="F1377" s="12" t="s">
        <v>6700</v>
      </c>
      <c r="G1377" s="12" t="s">
        <v>7964</v>
      </c>
      <c r="J1377" s="90">
        <v>11001</v>
      </c>
      <c r="K1377" s="166">
        <v>0</v>
      </c>
      <c r="L1377" s="166">
        <v>0</v>
      </c>
    </row>
    <row r="1378" spans="1:12">
      <c r="A1378">
        <v>1374</v>
      </c>
      <c r="B1378" s="28" t="s">
        <v>101</v>
      </c>
      <c r="C1378" s="229" t="s">
        <v>4609</v>
      </c>
      <c r="D1378" s="28"/>
      <c r="E1378" s="12" t="s">
        <v>6755</v>
      </c>
      <c r="G1378" s="12" t="s">
        <v>7963</v>
      </c>
      <c r="J1378" s="90">
        <v>8941</v>
      </c>
      <c r="K1378" s="166">
        <v>0</v>
      </c>
      <c r="L1378" s="166">
        <v>0</v>
      </c>
    </row>
    <row r="1379" spans="1:12">
      <c r="A1379">
        <v>1375</v>
      </c>
      <c r="B1379" s="28" t="s">
        <v>101</v>
      </c>
      <c r="C1379" s="229" t="s">
        <v>4647</v>
      </c>
      <c r="D1379" s="28"/>
      <c r="E1379" s="12" t="s">
        <v>6755</v>
      </c>
      <c r="F1379" s="12" t="s">
        <v>1025</v>
      </c>
      <c r="G1379" s="12" t="s">
        <v>6795</v>
      </c>
      <c r="J1379" s="90">
        <v>13188</v>
      </c>
      <c r="K1379" s="166">
        <v>0</v>
      </c>
      <c r="L1379" s="166">
        <v>0</v>
      </c>
    </row>
    <row r="1380" spans="1:12">
      <c r="A1380">
        <v>1376</v>
      </c>
      <c r="B1380" s="28" t="s">
        <v>101</v>
      </c>
      <c r="C1380" s="229" t="s">
        <v>4930</v>
      </c>
      <c r="D1380" s="28"/>
      <c r="E1380" s="12" t="s">
        <v>6755</v>
      </c>
      <c r="G1380" s="12" t="s">
        <v>821</v>
      </c>
      <c r="J1380" s="90">
        <v>5461</v>
      </c>
      <c r="K1380" s="166">
        <v>0</v>
      </c>
      <c r="L1380" s="166">
        <v>0</v>
      </c>
    </row>
    <row r="1381" spans="1:12">
      <c r="A1381">
        <v>1377</v>
      </c>
      <c r="B1381" s="28" t="s">
        <v>101</v>
      </c>
      <c r="C1381" s="229" t="s">
        <v>4943</v>
      </c>
      <c r="D1381" s="28"/>
      <c r="E1381" s="12" t="s">
        <v>6755</v>
      </c>
      <c r="G1381" s="12" t="s">
        <v>6844</v>
      </c>
      <c r="J1381" s="90">
        <v>23518</v>
      </c>
      <c r="K1381" s="166">
        <v>0</v>
      </c>
      <c r="L1381" s="166">
        <v>0</v>
      </c>
    </row>
    <row r="1382" spans="1:12">
      <c r="A1382">
        <v>1378</v>
      </c>
      <c r="B1382" s="28" t="s">
        <v>101</v>
      </c>
      <c r="C1382" s="229" t="s">
        <v>5037</v>
      </c>
      <c r="D1382" s="28"/>
      <c r="E1382" s="12" t="s">
        <v>6755</v>
      </c>
      <c r="G1382" s="12" t="s">
        <v>1021</v>
      </c>
      <c r="J1382" s="90">
        <v>15982</v>
      </c>
      <c r="K1382" s="166">
        <v>0</v>
      </c>
      <c r="L1382" s="166">
        <v>0</v>
      </c>
    </row>
    <row r="1383" spans="1:12">
      <c r="A1383">
        <v>1379</v>
      </c>
      <c r="B1383" s="28" t="s">
        <v>101</v>
      </c>
      <c r="C1383" s="229" t="s">
        <v>5055</v>
      </c>
      <c r="D1383" s="28"/>
      <c r="E1383" s="12" t="s">
        <v>6755</v>
      </c>
      <c r="F1383" s="12" t="s">
        <v>991</v>
      </c>
      <c r="G1383" s="12" t="s">
        <v>812</v>
      </c>
      <c r="J1383" s="90">
        <v>43141</v>
      </c>
      <c r="K1383" s="166">
        <v>0</v>
      </c>
      <c r="L1383" s="166">
        <v>0</v>
      </c>
    </row>
    <row r="1384" spans="1:12">
      <c r="A1384">
        <v>1380</v>
      </c>
      <c r="B1384" s="28" t="s">
        <v>101</v>
      </c>
      <c r="C1384" s="229" t="s">
        <v>5116</v>
      </c>
      <c r="D1384" s="28"/>
      <c r="E1384" s="12" t="s">
        <v>6755</v>
      </c>
      <c r="F1384" s="12" t="s">
        <v>6725</v>
      </c>
      <c r="G1384" s="12" t="s">
        <v>1039</v>
      </c>
      <c r="J1384" s="90">
        <v>6866</v>
      </c>
      <c r="K1384" s="166">
        <v>0</v>
      </c>
      <c r="L1384" s="166">
        <v>0</v>
      </c>
    </row>
    <row r="1385" spans="1:12">
      <c r="A1385">
        <v>1381</v>
      </c>
      <c r="B1385" s="28" t="s">
        <v>101</v>
      </c>
      <c r="C1385" s="229" t="s">
        <v>5119</v>
      </c>
      <c r="D1385" s="28"/>
      <c r="E1385" s="12" t="s">
        <v>6755</v>
      </c>
      <c r="F1385" s="12" t="s">
        <v>1015</v>
      </c>
      <c r="G1385" s="12" t="s">
        <v>8243</v>
      </c>
      <c r="J1385" s="90">
        <v>1277</v>
      </c>
      <c r="K1385" s="166">
        <v>0</v>
      </c>
      <c r="L1385" s="166">
        <v>0</v>
      </c>
    </row>
    <row r="1386" spans="1:12">
      <c r="A1386">
        <v>1382</v>
      </c>
      <c r="B1386" s="28" t="s">
        <v>101</v>
      </c>
      <c r="C1386" s="229" t="s">
        <v>5163</v>
      </c>
      <c r="D1386" s="28"/>
      <c r="E1386" s="12" t="s">
        <v>6755</v>
      </c>
      <c r="G1386" s="12" t="s">
        <v>1039</v>
      </c>
      <c r="H1386" s="12" t="s">
        <v>8272</v>
      </c>
      <c r="J1386" s="90">
        <v>21794</v>
      </c>
      <c r="K1386" s="166">
        <v>0</v>
      </c>
      <c r="L1386" s="166">
        <v>0</v>
      </c>
    </row>
    <row r="1387" spans="1:12">
      <c r="A1387">
        <v>1383</v>
      </c>
      <c r="B1387" s="28" t="s">
        <v>101</v>
      </c>
      <c r="C1387" s="229" t="s">
        <v>5186</v>
      </c>
      <c r="D1387" s="28"/>
      <c r="E1387" s="12" t="s">
        <v>6755</v>
      </c>
      <c r="G1387" s="12" t="s">
        <v>6817</v>
      </c>
      <c r="J1387" s="90">
        <v>15807</v>
      </c>
      <c r="K1387" s="166">
        <v>0</v>
      </c>
      <c r="L1387" s="166">
        <v>0</v>
      </c>
    </row>
    <row r="1388" spans="1:12">
      <c r="A1388">
        <v>1384</v>
      </c>
      <c r="B1388" s="28" t="s">
        <v>101</v>
      </c>
      <c r="C1388" s="229" t="s">
        <v>5213</v>
      </c>
      <c r="D1388" s="28"/>
      <c r="E1388" s="12" t="s">
        <v>6755</v>
      </c>
      <c r="F1388" s="12" t="s">
        <v>6888</v>
      </c>
      <c r="G1388" s="12" t="s">
        <v>864</v>
      </c>
      <c r="H1388" s="12" t="s">
        <v>821</v>
      </c>
      <c r="J1388" s="90">
        <v>30176</v>
      </c>
      <c r="K1388" s="166">
        <v>0</v>
      </c>
      <c r="L1388" s="166">
        <v>0</v>
      </c>
    </row>
    <row r="1389" spans="1:12">
      <c r="A1389">
        <v>1385</v>
      </c>
      <c r="B1389" s="28" t="s">
        <v>101</v>
      </c>
      <c r="C1389" s="229" t="s">
        <v>5261</v>
      </c>
      <c r="D1389" s="28"/>
      <c r="E1389" s="12" t="s">
        <v>6755</v>
      </c>
      <c r="F1389" s="12" t="s">
        <v>6901</v>
      </c>
      <c r="G1389" s="12" t="s">
        <v>6726</v>
      </c>
      <c r="H1389" s="12" t="s">
        <v>6792</v>
      </c>
      <c r="J1389" s="90">
        <v>43429</v>
      </c>
      <c r="K1389" s="166">
        <v>0</v>
      </c>
      <c r="L1389" s="166">
        <v>0</v>
      </c>
    </row>
    <row r="1390" spans="1:12">
      <c r="A1390">
        <v>1386</v>
      </c>
      <c r="B1390" s="28" t="s">
        <v>101</v>
      </c>
      <c r="C1390" s="229" t="s">
        <v>5485</v>
      </c>
      <c r="D1390" s="28"/>
      <c r="E1390" s="12" t="s">
        <v>6755</v>
      </c>
      <c r="F1390" s="12" t="s">
        <v>1001</v>
      </c>
      <c r="G1390" s="12" t="s">
        <v>2072</v>
      </c>
      <c r="H1390" s="12" t="s">
        <v>1017</v>
      </c>
      <c r="J1390" s="90">
        <v>197983</v>
      </c>
      <c r="K1390" s="166">
        <v>0</v>
      </c>
      <c r="L1390" s="166">
        <v>0</v>
      </c>
    </row>
    <row r="1391" spans="1:12">
      <c r="A1391">
        <v>1387</v>
      </c>
      <c r="B1391" s="28" t="s">
        <v>101</v>
      </c>
      <c r="C1391" s="229" t="s">
        <v>5654</v>
      </c>
      <c r="D1391" s="28"/>
      <c r="E1391" s="12" t="s">
        <v>6755</v>
      </c>
      <c r="F1391" s="12" t="s">
        <v>334</v>
      </c>
      <c r="G1391" s="12" t="s">
        <v>7057</v>
      </c>
      <c r="H1391" s="28" t="s">
        <v>848</v>
      </c>
      <c r="J1391" s="90">
        <v>8766</v>
      </c>
      <c r="K1391" s="166">
        <v>0</v>
      </c>
      <c r="L1391" s="166">
        <v>0</v>
      </c>
    </row>
    <row r="1392" spans="1:12">
      <c r="A1392">
        <v>1388</v>
      </c>
      <c r="B1392" s="28" t="s">
        <v>101</v>
      </c>
      <c r="C1392" s="229" t="s">
        <v>5678</v>
      </c>
      <c r="D1392" s="28"/>
      <c r="E1392" s="12" t="s">
        <v>6755</v>
      </c>
      <c r="F1392" s="12" t="s">
        <v>1681</v>
      </c>
      <c r="G1392" s="12" t="s">
        <v>7946</v>
      </c>
      <c r="J1392" s="90">
        <v>45903</v>
      </c>
      <c r="K1392" s="166">
        <v>0</v>
      </c>
      <c r="L1392" s="166">
        <v>0</v>
      </c>
    </row>
    <row r="1393" spans="1:12">
      <c r="A1393">
        <v>1389</v>
      </c>
      <c r="B1393" s="28" t="s">
        <v>101</v>
      </c>
      <c r="C1393" s="229" t="s">
        <v>5791</v>
      </c>
      <c r="D1393" s="28"/>
      <c r="E1393" s="12" t="s">
        <v>6755</v>
      </c>
      <c r="F1393" s="12" t="s">
        <v>1127</v>
      </c>
      <c r="G1393" s="12" t="s">
        <v>8431</v>
      </c>
      <c r="J1393" s="90">
        <v>7871</v>
      </c>
      <c r="K1393" s="166">
        <v>0</v>
      </c>
      <c r="L1393" s="166">
        <v>0</v>
      </c>
    </row>
    <row r="1394" spans="1:12">
      <c r="A1394">
        <v>1390</v>
      </c>
      <c r="B1394" s="28" t="s">
        <v>101</v>
      </c>
      <c r="C1394" s="229" t="s">
        <v>5862</v>
      </c>
      <c r="D1394" s="28"/>
      <c r="E1394" s="12" t="s">
        <v>6755</v>
      </c>
      <c r="F1394" s="28" t="s">
        <v>8924</v>
      </c>
      <c r="G1394" s="12" t="s">
        <v>1871</v>
      </c>
      <c r="H1394" s="12" t="s">
        <v>1738</v>
      </c>
      <c r="J1394" s="90">
        <v>7488</v>
      </c>
      <c r="K1394" s="166">
        <v>0</v>
      </c>
      <c r="L1394" s="166">
        <v>0</v>
      </c>
    </row>
    <row r="1395" spans="1:12">
      <c r="A1395">
        <v>1391</v>
      </c>
      <c r="B1395" s="28" t="s">
        <v>101</v>
      </c>
      <c r="C1395" s="229" t="s">
        <v>5970</v>
      </c>
      <c r="D1395" s="28"/>
      <c r="E1395" s="12" t="s">
        <v>6755</v>
      </c>
      <c r="F1395" s="12" t="s">
        <v>6807</v>
      </c>
      <c r="G1395" s="12" t="s">
        <v>8262</v>
      </c>
      <c r="J1395" s="90">
        <v>27143</v>
      </c>
      <c r="K1395" s="166">
        <v>0</v>
      </c>
      <c r="L1395" s="166">
        <v>0</v>
      </c>
    </row>
    <row r="1396" spans="1:12">
      <c r="A1396">
        <v>1392</v>
      </c>
      <c r="B1396" s="28" t="s">
        <v>101</v>
      </c>
      <c r="C1396" s="229" t="s">
        <v>6183</v>
      </c>
      <c r="D1396" s="28"/>
      <c r="E1396" s="12" t="s">
        <v>6755</v>
      </c>
      <c r="F1396" s="12" t="s">
        <v>334</v>
      </c>
      <c r="G1396" s="12" t="s">
        <v>1021</v>
      </c>
      <c r="J1396" s="90">
        <v>9740</v>
      </c>
      <c r="K1396" s="166">
        <v>0</v>
      </c>
      <c r="L1396" s="166">
        <v>0</v>
      </c>
    </row>
    <row r="1397" spans="1:12">
      <c r="A1397">
        <v>1393</v>
      </c>
      <c r="B1397" s="28" t="s">
        <v>101</v>
      </c>
      <c r="C1397" s="229" t="s">
        <v>6435</v>
      </c>
      <c r="D1397" s="28"/>
      <c r="E1397" s="12" t="s">
        <v>6755</v>
      </c>
      <c r="F1397" s="12" t="s">
        <v>1041</v>
      </c>
      <c r="G1397" s="12" t="s">
        <v>7383</v>
      </c>
      <c r="J1397" s="90">
        <v>7664</v>
      </c>
      <c r="K1397" s="166">
        <v>0</v>
      </c>
      <c r="L1397" s="166">
        <v>0</v>
      </c>
    </row>
    <row r="1398" spans="1:12">
      <c r="A1398">
        <v>1394</v>
      </c>
      <c r="B1398" s="28" t="s">
        <v>101</v>
      </c>
      <c r="C1398" s="229" t="s">
        <v>2887</v>
      </c>
      <c r="D1398" s="28"/>
      <c r="E1398" s="12" t="s">
        <v>7121</v>
      </c>
      <c r="F1398" s="12" t="s">
        <v>6905</v>
      </c>
      <c r="G1398" s="12" t="s">
        <v>6794</v>
      </c>
      <c r="J1398" s="90">
        <v>11001</v>
      </c>
      <c r="K1398" s="166">
        <v>0</v>
      </c>
      <c r="L1398" s="166">
        <v>0</v>
      </c>
    </row>
    <row r="1399" spans="1:12">
      <c r="A1399">
        <v>1395</v>
      </c>
      <c r="B1399" s="28" t="s">
        <v>101</v>
      </c>
      <c r="C1399" s="229" t="s">
        <v>3832</v>
      </c>
      <c r="D1399" s="28"/>
      <c r="E1399" s="12" t="s">
        <v>7648</v>
      </c>
      <c r="F1399" s="12" t="s">
        <v>6702</v>
      </c>
      <c r="G1399" s="12" t="s">
        <v>817</v>
      </c>
      <c r="H1399" s="12" t="s">
        <v>6909</v>
      </c>
      <c r="J1399" s="90">
        <v>16861</v>
      </c>
      <c r="K1399" s="166">
        <v>0</v>
      </c>
      <c r="L1399" s="166">
        <v>0</v>
      </c>
    </row>
    <row r="1400" spans="1:12">
      <c r="A1400">
        <v>1396</v>
      </c>
      <c r="B1400" s="28" t="s">
        <v>101</v>
      </c>
      <c r="C1400" s="229" t="s">
        <v>5912</v>
      </c>
      <c r="D1400" s="28"/>
      <c r="E1400" s="12" t="s">
        <v>8670</v>
      </c>
      <c r="G1400" s="12" t="s">
        <v>8669</v>
      </c>
      <c r="J1400" s="90">
        <v>10841</v>
      </c>
      <c r="K1400" s="166">
        <v>0</v>
      </c>
      <c r="L1400" s="166">
        <v>0</v>
      </c>
    </row>
    <row r="1401" spans="1:12">
      <c r="A1401">
        <v>1397</v>
      </c>
      <c r="B1401" s="28" t="s">
        <v>101</v>
      </c>
      <c r="C1401" s="230" t="s">
        <v>2488</v>
      </c>
      <c r="D1401" s="28"/>
      <c r="E1401" s="166" t="s">
        <v>1703</v>
      </c>
      <c r="G1401" s="166" t="s">
        <v>6784</v>
      </c>
      <c r="H1401" s="166" t="s">
        <v>6785</v>
      </c>
      <c r="I1401" s="166"/>
      <c r="J1401" s="90">
        <v>38112</v>
      </c>
      <c r="K1401" s="166">
        <v>0</v>
      </c>
      <c r="L1401" s="166">
        <v>0</v>
      </c>
    </row>
    <row r="1402" spans="1:12">
      <c r="A1402">
        <v>1398</v>
      </c>
      <c r="B1402" s="28" t="s">
        <v>101</v>
      </c>
      <c r="C1402" s="229" t="s">
        <v>2984</v>
      </c>
      <c r="D1402" s="28"/>
      <c r="E1402" s="12" t="s">
        <v>1703</v>
      </c>
      <c r="F1402" s="12" t="s">
        <v>6780</v>
      </c>
      <c r="G1402" s="12" t="s">
        <v>6624</v>
      </c>
      <c r="J1402" s="90">
        <v>60912</v>
      </c>
      <c r="K1402" s="166">
        <v>0</v>
      </c>
      <c r="L1402" s="166">
        <v>0</v>
      </c>
    </row>
    <row r="1403" spans="1:12">
      <c r="A1403">
        <v>1399</v>
      </c>
      <c r="B1403" s="28" t="s">
        <v>101</v>
      </c>
      <c r="C1403" s="229" t="s">
        <v>3209</v>
      </c>
      <c r="D1403" s="28"/>
      <c r="E1403" s="12" t="s">
        <v>1703</v>
      </c>
      <c r="G1403" s="12" t="s">
        <v>7349</v>
      </c>
      <c r="J1403" s="90">
        <v>33338</v>
      </c>
      <c r="K1403" s="166">
        <v>0</v>
      </c>
      <c r="L1403" s="166">
        <v>0</v>
      </c>
    </row>
    <row r="1404" spans="1:12">
      <c r="A1404">
        <v>1400</v>
      </c>
      <c r="B1404" s="28" t="s">
        <v>101</v>
      </c>
      <c r="C1404" s="229" t="s">
        <v>5509</v>
      </c>
      <c r="D1404" s="28"/>
      <c r="E1404" s="12" t="s">
        <v>1703</v>
      </c>
      <c r="F1404" s="12" t="s">
        <v>8477</v>
      </c>
      <c r="G1404" s="12" t="s">
        <v>8476</v>
      </c>
      <c r="J1404" s="90">
        <v>103622</v>
      </c>
      <c r="K1404" s="166">
        <v>0</v>
      </c>
      <c r="L1404" s="166">
        <v>0</v>
      </c>
    </row>
    <row r="1405" spans="1:12">
      <c r="A1405">
        <v>1401</v>
      </c>
      <c r="B1405" s="28" t="s">
        <v>101</v>
      </c>
      <c r="C1405" s="229" t="s">
        <v>6502</v>
      </c>
      <c r="D1405" s="28"/>
      <c r="E1405" s="12" t="s">
        <v>1703</v>
      </c>
      <c r="F1405" s="12" t="s">
        <v>7248</v>
      </c>
      <c r="G1405" s="12" t="s">
        <v>1021</v>
      </c>
      <c r="H1405" s="12" t="s">
        <v>1073</v>
      </c>
      <c r="J1405" s="90">
        <v>128689</v>
      </c>
      <c r="K1405" s="166">
        <v>0</v>
      </c>
      <c r="L1405" s="166">
        <v>0</v>
      </c>
    </row>
    <row r="1406" spans="1:12">
      <c r="A1406">
        <v>1402</v>
      </c>
      <c r="B1406" s="28" t="s">
        <v>101</v>
      </c>
      <c r="C1406" s="229" t="s">
        <v>6118</v>
      </c>
      <c r="D1406" s="28"/>
      <c r="E1406" s="12" t="s">
        <v>8765</v>
      </c>
      <c r="F1406" s="12" t="s">
        <v>6853</v>
      </c>
      <c r="G1406" s="12" t="s">
        <v>817</v>
      </c>
      <c r="H1406" s="12" t="s">
        <v>1002</v>
      </c>
      <c r="J1406" s="90">
        <v>34807</v>
      </c>
      <c r="K1406" s="166">
        <v>0</v>
      </c>
      <c r="L1406" s="166">
        <v>0</v>
      </c>
    </row>
    <row r="1407" spans="1:12">
      <c r="A1407">
        <v>1403</v>
      </c>
      <c r="B1407" s="28" t="s">
        <v>101</v>
      </c>
      <c r="C1407" s="229" t="s">
        <v>4298</v>
      </c>
      <c r="D1407" s="28"/>
      <c r="E1407" s="12" t="s">
        <v>7855</v>
      </c>
      <c r="F1407" s="12" t="s">
        <v>1003</v>
      </c>
      <c r="G1407" s="12" t="s">
        <v>6719</v>
      </c>
      <c r="J1407" s="90">
        <v>24556</v>
      </c>
      <c r="K1407" s="166">
        <v>0</v>
      </c>
      <c r="L1407" s="166">
        <v>0</v>
      </c>
    </row>
    <row r="1408" spans="1:12">
      <c r="A1408">
        <v>1404</v>
      </c>
      <c r="B1408" s="28" t="s">
        <v>101</v>
      </c>
      <c r="C1408" s="229" t="s">
        <v>4978</v>
      </c>
      <c r="D1408" s="28"/>
      <c r="E1408" s="12" t="s">
        <v>7855</v>
      </c>
      <c r="G1408" s="12" t="s">
        <v>8172</v>
      </c>
      <c r="J1408" s="90">
        <v>21044</v>
      </c>
      <c r="K1408" s="166">
        <v>0</v>
      </c>
      <c r="L1408" s="166">
        <v>0</v>
      </c>
    </row>
    <row r="1409" spans="1:12">
      <c r="A1409">
        <v>1405</v>
      </c>
      <c r="B1409" s="28" t="s">
        <v>101</v>
      </c>
      <c r="C1409" s="231" t="s">
        <v>2679</v>
      </c>
      <c r="D1409" s="28"/>
      <c r="E1409" s="12" t="s">
        <v>1033</v>
      </c>
      <c r="F1409" s="12" t="s">
        <v>6730</v>
      </c>
      <c r="G1409" s="12" t="s">
        <v>6947</v>
      </c>
      <c r="J1409" s="90">
        <v>14066</v>
      </c>
      <c r="K1409" s="166">
        <v>0</v>
      </c>
      <c r="L1409" s="166">
        <v>0</v>
      </c>
    </row>
    <row r="1410" spans="1:12">
      <c r="A1410">
        <v>1406</v>
      </c>
      <c r="B1410" s="28" t="s">
        <v>101</v>
      </c>
      <c r="C1410" s="229" t="s">
        <v>4428</v>
      </c>
      <c r="D1410" s="28"/>
      <c r="E1410" s="12" t="s">
        <v>1033</v>
      </c>
      <c r="G1410" s="12" t="s">
        <v>6624</v>
      </c>
      <c r="J1410" s="90">
        <v>6594</v>
      </c>
      <c r="K1410" s="166">
        <v>0</v>
      </c>
      <c r="L1410" s="166">
        <v>0</v>
      </c>
    </row>
    <row r="1411" spans="1:12">
      <c r="A1411">
        <v>1407</v>
      </c>
      <c r="B1411" s="28" t="s">
        <v>101</v>
      </c>
      <c r="C1411" s="229" t="s">
        <v>4878</v>
      </c>
      <c r="D1411" s="28"/>
      <c r="E1411" s="12" t="s">
        <v>7827</v>
      </c>
      <c r="F1411" s="12" t="s">
        <v>8100</v>
      </c>
      <c r="G1411" s="12" t="s">
        <v>8120</v>
      </c>
      <c r="H1411" s="12" t="s">
        <v>8121</v>
      </c>
      <c r="J1411" s="90">
        <v>22960</v>
      </c>
      <c r="K1411" s="166">
        <v>0</v>
      </c>
      <c r="L1411" s="166">
        <v>0</v>
      </c>
    </row>
    <row r="1412" spans="1:12">
      <c r="A1412">
        <v>1408</v>
      </c>
      <c r="B1412" s="28" t="s">
        <v>101</v>
      </c>
      <c r="C1412" s="229" t="s">
        <v>5267</v>
      </c>
      <c r="D1412" s="28"/>
      <c r="E1412" s="12" t="s">
        <v>7827</v>
      </c>
      <c r="F1412" s="12" t="s">
        <v>7428</v>
      </c>
      <c r="G1412" s="12" t="s">
        <v>1056</v>
      </c>
      <c r="H1412" s="12" t="s">
        <v>2063</v>
      </c>
      <c r="J1412" s="90">
        <v>9133</v>
      </c>
      <c r="K1412" s="166">
        <v>0</v>
      </c>
      <c r="L1412" s="166">
        <v>0</v>
      </c>
    </row>
    <row r="1413" spans="1:12">
      <c r="A1413">
        <v>1409</v>
      </c>
      <c r="B1413" s="28" t="s">
        <v>101</v>
      </c>
      <c r="C1413" s="229" t="s">
        <v>5129</v>
      </c>
      <c r="D1413" s="28"/>
      <c r="E1413" s="12" t="s">
        <v>8246</v>
      </c>
      <c r="G1413" s="12" t="s">
        <v>1112</v>
      </c>
      <c r="J1413" s="90">
        <v>30815</v>
      </c>
      <c r="K1413" s="166">
        <v>0</v>
      </c>
      <c r="L1413" s="166">
        <v>0</v>
      </c>
    </row>
    <row r="1414" spans="1:12">
      <c r="A1414">
        <v>1410</v>
      </c>
      <c r="B1414" s="28" t="s">
        <v>101</v>
      </c>
      <c r="C1414" s="231" t="s">
        <v>2651</v>
      </c>
      <c r="D1414" s="28"/>
      <c r="E1414" s="12" t="s">
        <v>6933</v>
      </c>
      <c r="F1414" s="12" t="s">
        <v>6703</v>
      </c>
      <c r="G1414" s="12" t="s">
        <v>1039</v>
      </c>
      <c r="H1414" s="12" t="s">
        <v>6672</v>
      </c>
      <c r="J1414" s="90">
        <v>58086</v>
      </c>
      <c r="K1414" s="166">
        <v>0</v>
      </c>
      <c r="L1414" s="166">
        <v>0</v>
      </c>
    </row>
    <row r="1415" spans="1:12">
      <c r="A1415">
        <v>1411</v>
      </c>
      <c r="B1415" s="28" t="s">
        <v>101</v>
      </c>
      <c r="C1415" s="229" t="s">
        <v>3330</v>
      </c>
      <c r="D1415" s="28"/>
      <c r="E1415" s="12" t="s">
        <v>6933</v>
      </c>
      <c r="F1415" s="28" t="s">
        <v>8902</v>
      </c>
      <c r="G1415" s="12" t="s">
        <v>7417</v>
      </c>
      <c r="J1415" s="90">
        <v>230826</v>
      </c>
      <c r="K1415" s="166">
        <v>0</v>
      </c>
      <c r="L1415" s="166">
        <v>0</v>
      </c>
    </row>
    <row r="1416" spans="1:12">
      <c r="A1416">
        <v>1412</v>
      </c>
      <c r="B1416" s="28" t="s">
        <v>101</v>
      </c>
      <c r="C1416" s="229" t="s">
        <v>3436</v>
      </c>
      <c r="D1416" s="28"/>
      <c r="E1416" s="12" t="s">
        <v>6933</v>
      </c>
      <c r="G1416" s="12" t="s">
        <v>821</v>
      </c>
      <c r="H1416" s="12" t="s">
        <v>6704</v>
      </c>
      <c r="J1416" s="90">
        <v>19176</v>
      </c>
      <c r="K1416" s="166">
        <v>0</v>
      </c>
      <c r="L1416" s="166">
        <v>0</v>
      </c>
    </row>
    <row r="1417" spans="1:12">
      <c r="A1417">
        <v>1413</v>
      </c>
      <c r="B1417" s="28" t="s">
        <v>101</v>
      </c>
      <c r="C1417" s="229" t="s">
        <v>3442</v>
      </c>
      <c r="D1417" s="28"/>
      <c r="E1417" s="12" t="s">
        <v>6933</v>
      </c>
      <c r="F1417" s="12" t="s">
        <v>854</v>
      </c>
      <c r="G1417" s="12" t="s">
        <v>1746</v>
      </c>
      <c r="H1417" s="12" t="s">
        <v>7003</v>
      </c>
      <c r="J1417" s="90">
        <v>175630</v>
      </c>
      <c r="K1417" s="166">
        <v>0</v>
      </c>
      <c r="L1417" s="166">
        <v>0</v>
      </c>
    </row>
    <row r="1418" spans="1:12">
      <c r="A1418">
        <v>1414</v>
      </c>
      <c r="B1418" s="28" t="s">
        <v>101</v>
      </c>
      <c r="C1418" s="229" t="s">
        <v>3812</v>
      </c>
      <c r="D1418" s="28"/>
      <c r="E1418" s="12" t="s">
        <v>6933</v>
      </c>
      <c r="F1418" s="12" t="s">
        <v>6789</v>
      </c>
      <c r="G1418" s="12" t="s">
        <v>7637</v>
      </c>
      <c r="J1418" s="90">
        <v>13252</v>
      </c>
      <c r="K1418" s="166">
        <v>0</v>
      </c>
      <c r="L1418" s="166">
        <v>0</v>
      </c>
    </row>
    <row r="1419" spans="1:12">
      <c r="A1419">
        <v>1415</v>
      </c>
      <c r="B1419" s="28" t="s">
        <v>101</v>
      </c>
      <c r="C1419" s="229" t="s">
        <v>3886</v>
      </c>
      <c r="D1419" s="28"/>
      <c r="E1419" s="12" t="s">
        <v>6933</v>
      </c>
      <c r="F1419" s="28" t="s">
        <v>8902</v>
      </c>
      <c r="G1419" s="12" t="s">
        <v>1073</v>
      </c>
      <c r="J1419" s="90">
        <v>149413</v>
      </c>
      <c r="K1419" s="166">
        <v>0</v>
      </c>
      <c r="L1419" s="166">
        <v>0</v>
      </c>
    </row>
    <row r="1420" spans="1:12">
      <c r="A1420">
        <v>1416</v>
      </c>
      <c r="B1420" s="28" t="s">
        <v>101</v>
      </c>
      <c r="C1420" s="229" t="s">
        <v>4287</v>
      </c>
      <c r="D1420" s="28"/>
      <c r="E1420" s="12" t="s">
        <v>6933</v>
      </c>
      <c r="F1420" s="12" t="s">
        <v>6953</v>
      </c>
      <c r="G1420" s="12" t="s">
        <v>6752</v>
      </c>
      <c r="J1420" s="90">
        <v>6307</v>
      </c>
      <c r="K1420" s="166">
        <v>0</v>
      </c>
      <c r="L1420" s="166">
        <v>0</v>
      </c>
    </row>
    <row r="1421" spans="1:12">
      <c r="A1421">
        <v>1417</v>
      </c>
      <c r="B1421" s="28" t="s">
        <v>101</v>
      </c>
      <c r="C1421" s="229" t="s">
        <v>4815</v>
      </c>
      <c r="D1421" s="28"/>
      <c r="E1421" s="12" t="s">
        <v>6933</v>
      </c>
      <c r="G1421" s="12" t="s">
        <v>7063</v>
      </c>
      <c r="J1421" s="90">
        <v>6466</v>
      </c>
      <c r="K1421" s="166">
        <v>0</v>
      </c>
      <c r="L1421" s="166">
        <v>0</v>
      </c>
    </row>
    <row r="1422" spans="1:12">
      <c r="A1422">
        <v>1418</v>
      </c>
      <c r="B1422" s="28" t="s">
        <v>101</v>
      </c>
      <c r="C1422" s="229" t="s">
        <v>5296</v>
      </c>
      <c r="D1422" s="28"/>
      <c r="E1422" s="12" t="s">
        <v>6933</v>
      </c>
      <c r="G1422" s="12" t="s">
        <v>8022</v>
      </c>
      <c r="J1422" s="90">
        <v>3018</v>
      </c>
      <c r="K1422" s="166">
        <v>0</v>
      </c>
      <c r="L1422" s="166">
        <v>0</v>
      </c>
    </row>
    <row r="1423" spans="1:12">
      <c r="A1423">
        <v>1419</v>
      </c>
      <c r="B1423" s="28" t="s">
        <v>101</v>
      </c>
      <c r="C1423" s="229" t="s">
        <v>5433</v>
      </c>
      <c r="D1423" s="28"/>
      <c r="E1423" s="12" t="s">
        <v>6933</v>
      </c>
      <c r="F1423" s="12" t="s">
        <v>1127</v>
      </c>
      <c r="G1423" s="12" t="s">
        <v>8438</v>
      </c>
      <c r="H1423" s="12" t="s">
        <v>1039</v>
      </c>
      <c r="J1423" s="90">
        <v>5987</v>
      </c>
      <c r="K1423" s="166">
        <v>0</v>
      </c>
      <c r="L1423" s="166">
        <v>0</v>
      </c>
    </row>
    <row r="1424" spans="1:12">
      <c r="A1424">
        <v>1420</v>
      </c>
      <c r="B1424" s="28" t="s">
        <v>101</v>
      </c>
      <c r="C1424" s="229" t="s">
        <v>5698</v>
      </c>
      <c r="D1424" s="28"/>
      <c r="E1424" s="12" t="s">
        <v>6933</v>
      </c>
      <c r="G1424" s="12" t="s">
        <v>7816</v>
      </c>
      <c r="J1424" s="90">
        <v>28867</v>
      </c>
      <c r="K1424" s="166">
        <v>0</v>
      </c>
      <c r="L1424" s="166">
        <v>0</v>
      </c>
    </row>
    <row r="1425" spans="1:12">
      <c r="A1425">
        <v>1421</v>
      </c>
      <c r="B1425" s="28" t="s">
        <v>101</v>
      </c>
      <c r="C1425" s="229" t="s">
        <v>6239</v>
      </c>
      <c r="D1425" s="28"/>
      <c r="E1425" s="12" t="s">
        <v>6933</v>
      </c>
      <c r="F1425" s="12" t="s">
        <v>1649</v>
      </c>
      <c r="G1425" s="12" t="s">
        <v>6839</v>
      </c>
      <c r="J1425" s="90">
        <v>17371</v>
      </c>
      <c r="K1425" s="166">
        <v>0</v>
      </c>
      <c r="L1425" s="166">
        <v>0</v>
      </c>
    </row>
    <row r="1426" spans="1:12">
      <c r="A1426">
        <v>1422</v>
      </c>
      <c r="B1426" s="28" t="s">
        <v>101</v>
      </c>
      <c r="C1426" s="229" t="s">
        <v>6370</v>
      </c>
      <c r="D1426" s="28"/>
      <c r="E1426" s="12" t="s">
        <v>6933</v>
      </c>
      <c r="F1426" s="12" t="s">
        <v>8843</v>
      </c>
      <c r="G1426" s="12" t="s">
        <v>2151</v>
      </c>
      <c r="J1426" s="90">
        <v>67330</v>
      </c>
      <c r="K1426" s="166">
        <v>0</v>
      </c>
      <c r="L1426" s="166">
        <v>0</v>
      </c>
    </row>
    <row r="1427" spans="1:12">
      <c r="A1427">
        <v>1423</v>
      </c>
      <c r="B1427" s="28" t="s">
        <v>101</v>
      </c>
      <c r="C1427" s="229" t="s">
        <v>6097</v>
      </c>
      <c r="D1427" s="28"/>
      <c r="E1427" s="12" t="s">
        <v>8758</v>
      </c>
      <c r="F1427" s="12" t="s">
        <v>7564</v>
      </c>
      <c r="G1427" s="12" t="s">
        <v>1011</v>
      </c>
      <c r="J1427" s="90">
        <v>65558</v>
      </c>
      <c r="K1427" s="166">
        <v>0</v>
      </c>
      <c r="L1427" s="166">
        <v>0</v>
      </c>
    </row>
    <row r="1428" spans="1:12">
      <c r="A1428">
        <v>1424</v>
      </c>
      <c r="B1428" s="28" t="s">
        <v>101</v>
      </c>
      <c r="C1428" s="229" t="s">
        <v>5033</v>
      </c>
      <c r="D1428" s="28"/>
      <c r="E1428" s="12" t="s">
        <v>7879</v>
      </c>
      <c r="F1428" s="12" t="s">
        <v>1023</v>
      </c>
      <c r="G1428" s="12" t="s">
        <v>8199</v>
      </c>
      <c r="H1428" s="12" t="s">
        <v>6939</v>
      </c>
      <c r="J1428" s="90">
        <v>23263</v>
      </c>
      <c r="K1428" s="166">
        <v>0</v>
      </c>
      <c r="L1428" s="166">
        <v>0</v>
      </c>
    </row>
    <row r="1429" spans="1:12">
      <c r="A1429">
        <v>1425</v>
      </c>
      <c r="B1429" s="28" t="s">
        <v>101</v>
      </c>
      <c r="C1429" s="229" t="s">
        <v>5275</v>
      </c>
      <c r="D1429" s="28"/>
      <c r="E1429" s="12" t="s">
        <v>7879</v>
      </c>
      <c r="F1429" s="12" t="s">
        <v>6712</v>
      </c>
      <c r="G1429" s="12" t="s">
        <v>8343</v>
      </c>
      <c r="J1429" s="90">
        <v>207563</v>
      </c>
      <c r="K1429" s="166">
        <v>0</v>
      </c>
      <c r="L1429" s="166">
        <v>0</v>
      </c>
    </row>
    <row r="1430" spans="1:12">
      <c r="A1430">
        <v>1426</v>
      </c>
      <c r="B1430" s="28" t="s">
        <v>101</v>
      </c>
      <c r="C1430" s="231" t="s">
        <v>2530</v>
      </c>
      <c r="D1430" s="28"/>
      <c r="E1430" s="166" t="s">
        <v>6834</v>
      </c>
      <c r="F1430" s="166" t="s">
        <v>6835</v>
      </c>
      <c r="G1430" s="166" t="s">
        <v>6833</v>
      </c>
      <c r="I1430" s="166"/>
      <c r="J1430" s="90">
        <v>5620</v>
      </c>
      <c r="K1430" s="166">
        <v>0</v>
      </c>
      <c r="L1430" s="166">
        <v>0</v>
      </c>
    </row>
    <row r="1431" spans="1:12">
      <c r="A1431">
        <v>1427</v>
      </c>
      <c r="B1431" s="28" t="s">
        <v>101</v>
      </c>
      <c r="C1431" s="231" t="s">
        <v>2550</v>
      </c>
      <c r="D1431" s="28"/>
      <c r="E1431" s="166" t="s">
        <v>6834</v>
      </c>
      <c r="G1431" s="166" t="s">
        <v>6801</v>
      </c>
      <c r="H1431" s="166" t="s">
        <v>1116</v>
      </c>
      <c r="I1431" s="166"/>
      <c r="J1431" s="90">
        <v>37920</v>
      </c>
      <c r="K1431" s="166">
        <v>0</v>
      </c>
      <c r="L1431" s="166">
        <v>0</v>
      </c>
    </row>
    <row r="1432" spans="1:12">
      <c r="A1432">
        <v>1428</v>
      </c>
      <c r="B1432" s="28" t="s">
        <v>101</v>
      </c>
      <c r="C1432" s="231" t="s">
        <v>2574</v>
      </c>
      <c r="D1432" s="28"/>
      <c r="E1432" s="166" t="s">
        <v>6834</v>
      </c>
      <c r="F1432" s="166" t="s">
        <v>6873</v>
      </c>
      <c r="G1432" s="166" t="s">
        <v>821</v>
      </c>
      <c r="H1432" s="166" t="s">
        <v>6704</v>
      </c>
      <c r="I1432" s="166"/>
      <c r="J1432" s="90">
        <v>65318</v>
      </c>
      <c r="K1432" s="166">
        <v>0</v>
      </c>
      <c r="L1432" s="166">
        <v>0</v>
      </c>
    </row>
    <row r="1433" spans="1:12">
      <c r="A1433">
        <v>1429</v>
      </c>
      <c r="B1433" s="28" t="s">
        <v>101</v>
      </c>
      <c r="C1433" s="229" t="s">
        <v>3460</v>
      </c>
      <c r="D1433" s="28"/>
      <c r="E1433" s="12" t="s">
        <v>6834</v>
      </c>
      <c r="F1433" s="12" t="s">
        <v>6835</v>
      </c>
      <c r="G1433" s="12" t="s">
        <v>1021</v>
      </c>
      <c r="H1433" s="12" t="s">
        <v>1116</v>
      </c>
      <c r="J1433" s="90">
        <v>31933</v>
      </c>
      <c r="K1433" s="166">
        <v>0</v>
      </c>
      <c r="L1433" s="166">
        <v>0</v>
      </c>
    </row>
    <row r="1434" spans="1:12">
      <c r="A1434">
        <v>1430</v>
      </c>
      <c r="B1434" s="28" t="s">
        <v>101</v>
      </c>
      <c r="C1434" s="229" t="s">
        <v>3462</v>
      </c>
      <c r="D1434" s="28"/>
      <c r="E1434" s="12" t="s">
        <v>6834</v>
      </c>
      <c r="G1434" s="12" t="s">
        <v>813</v>
      </c>
      <c r="H1434" s="12" t="s">
        <v>1115</v>
      </c>
      <c r="J1434" s="90">
        <v>13875</v>
      </c>
      <c r="K1434" s="166">
        <v>0</v>
      </c>
      <c r="L1434" s="166">
        <v>0</v>
      </c>
    </row>
    <row r="1435" spans="1:12">
      <c r="A1435">
        <v>1431</v>
      </c>
      <c r="B1435" s="28" t="s">
        <v>101</v>
      </c>
      <c r="C1435" s="229" t="s">
        <v>4270</v>
      </c>
      <c r="D1435" s="28"/>
      <c r="E1435" s="12" t="s">
        <v>6834</v>
      </c>
      <c r="F1435" s="12" t="s">
        <v>6710</v>
      </c>
      <c r="G1435" s="12" t="s">
        <v>1234</v>
      </c>
      <c r="H1435" s="12" t="s">
        <v>1021</v>
      </c>
      <c r="J1435" s="90">
        <v>45472</v>
      </c>
      <c r="K1435" s="166">
        <v>0</v>
      </c>
      <c r="L1435" s="166">
        <v>0</v>
      </c>
    </row>
    <row r="1436" spans="1:12">
      <c r="A1436">
        <v>1432</v>
      </c>
      <c r="B1436" s="28" t="s">
        <v>101</v>
      </c>
      <c r="C1436" s="229" t="s">
        <v>5782</v>
      </c>
      <c r="D1436" s="28"/>
      <c r="E1436" s="12" t="s">
        <v>6834</v>
      </c>
      <c r="F1436" s="28" t="s">
        <v>8901</v>
      </c>
      <c r="G1436" s="12" t="s">
        <v>8274</v>
      </c>
      <c r="J1436" s="90">
        <v>35334</v>
      </c>
      <c r="K1436" s="166">
        <v>0</v>
      </c>
      <c r="L1436" s="166">
        <v>0</v>
      </c>
    </row>
    <row r="1437" spans="1:12">
      <c r="A1437">
        <v>1433</v>
      </c>
      <c r="B1437" s="28" t="s">
        <v>101</v>
      </c>
      <c r="C1437" s="230" t="s">
        <v>2446</v>
      </c>
      <c r="D1437" s="28"/>
      <c r="E1437" s="166" t="s">
        <v>1015</v>
      </c>
      <c r="F1437" s="166" t="s">
        <v>6725</v>
      </c>
      <c r="G1437" s="166" t="s">
        <v>6735</v>
      </c>
      <c r="H1437" s="166" t="s">
        <v>1746</v>
      </c>
      <c r="I1437" s="166"/>
      <c r="J1437" s="90">
        <v>41513</v>
      </c>
      <c r="K1437" s="166">
        <v>0</v>
      </c>
      <c r="L1437" s="166">
        <v>0</v>
      </c>
    </row>
    <row r="1438" spans="1:12">
      <c r="A1438">
        <v>1434</v>
      </c>
      <c r="B1438" s="28" t="s">
        <v>101</v>
      </c>
      <c r="C1438" s="231" t="s">
        <v>2519</v>
      </c>
      <c r="D1438" s="28"/>
      <c r="E1438" s="166" t="s">
        <v>1015</v>
      </c>
      <c r="F1438" s="166" t="s">
        <v>6754</v>
      </c>
      <c r="G1438" s="166" t="s">
        <v>6821</v>
      </c>
      <c r="I1438" s="166"/>
      <c r="J1438" s="90">
        <v>245260</v>
      </c>
      <c r="K1438" s="166">
        <v>0</v>
      </c>
      <c r="L1438" s="166">
        <v>0</v>
      </c>
    </row>
    <row r="1439" spans="1:12">
      <c r="A1439">
        <v>1435</v>
      </c>
      <c r="B1439" s="28" t="s">
        <v>101</v>
      </c>
      <c r="C1439" s="231" t="s">
        <v>2642</v>
      </c>
      <c r="D1439" s="28"/>
      <c r="E1439" s="12" t="s">
        <v>1015</v>
      </c>
      <c r="G1439" s="12" t="s">
        <v>6858</v>
      </c>
      <c r="J1439" s="90">
        <v>53887</v>
      </c>
      <c r="K1439" s="166">
        <v>0</v>
      </c>
      <c r="L1439" s="166">
        <v>0</v>
      </c>
    </row>
    <row r="1440" spans="1:12">
      <c r="A1440">
        <v>1436</v>
      </c>
      <c r="B1440" s="28" t="s">
        <v>101</v>
      </c>
      <c r="C1440" s="230" t="s">
        <v>2658</v>
      </c>
      <c r="D1440" s="28"/>
      <c r="E1440" s="12" t="s">
        <v>1015</v>
      </c>
      <c r="F1440" s="12" t="s">
        <v>6780</v>
      </c>
      <c r="G1440" s="12" t="s">
        <v>1871</v>
      </c>
      <c r="J1440" s="90">
        <v>28740</v>
      </c>
      <c r="K1440" s="166">
        <v>0</v>
      </c>
      <c r="L1440" s="166">
        <v>0</v>
      </c>
    </row>
    <row r="1441" spans="1:12">
      <c r="A1441">
        <v>1437</v>
      </c>
      <c r="B1441" s="28" t="s">
        <v>101</v>
      </c>
      <c r="C1441" s="231" t="s">
        <v>2688</v>
      </c>
      <c r="D1441" s="28"/>
      <c r="E1441" s="12" t="s">
        <v>1015</v>
      </c>
      <c r="F1441" s="12" t="s">
        <v>6955</v>
      </c>
      <c r="G1441" s="12" t="s">
        <v>6954</v>
      </c>
      <c r="J1441" s="90">
        <v>54206</v>
      </c>
      <c r="K1441" s="166">
        <v>0</v>
      </c>
      <c r="L1441" s="166">
        <v>0</v>
      </c>
    </row>
    <row r="1442" spans="1:12">
      <c r="A1442">
        <v>1438</v>
      </c>
      <c r="B1442" s="28" t="s">
        <v>101</v>
      </c>
      <c r="C1442" s="231" t="s">
        <v>2692</v>
      </c>
      <c r="D1442" s="28"/>
      <c r="E1442" s="166" t="s">
        <v>1015</v>
      </c>
      <c r="F1442" s="166"/>
      <c r="G1442" s="166" t="s">
        <v>6958</v>
      </c>
      <c r="I1442" s="166"/>
      <c r="J1442" s="90">
        <v>8766</v>
      </c>
      <c r="K1442" s="166">
        <v>0</v>
      </c>
      <c r="L1442" s="166">
        <v>0</v>
      </c>
    </row>
    <row r="1443" spans="1:12">
      <c r="A1443">
        <v>1439</v>
      </c>
      <c r="B1443" s="28" t="s">
        <v>101</v>
      </c>
      <c r="C1443" s="229" t="s">
        <v>2773</v>
      </c>
      <c r="D1443" s="28"/>
      <c r="E1443" s="12" t="s">
        <v>1015</v>
      </c>
      <c r="F1443" s="12" t="s">
        <v>1023</v>
      </c>
      <c r="G1443" s="12" t="s">
        <v>6624</v>
      </c>
      <c r="J1443" s="90">
        <v>8303</v>
      </c>
      <c r="K1443" s="166">
        <v>0</v>
      </c>
      <c r="L1443" s="166">
        <v>0</v>
      </c>
    </row>
    <row r="1444" spans="1:12">
      <c r="A1444">
        <v>1440</v>
      </c>
      <c r="B1444" s="28" t="s">
        <v>101</v>
      </c>
      <c r="C1444" s="229" t="s">
        <v>2788</v>
      </c>
      <c r="D1444" s="28"/>
      <c r="E1444" s="12" t="s">
        <v>1015</v>
      </c>
      <c r="G1444" s="12" t="s">
        <v>7038</v>
      </c>
      <c r="J1444" s="90">
        <v>4934</v>
      </c>
      <c r="K1444" s="166">
        <v>0</v>
      </c>
      <c r="L1444" s="166">
        <v>0</v>
      </c>
    </row>
    <row r="1445" spans="1:12">
      <c r="A1445">
        <v>1441</v>
      </c>
      <c r="B1445" s="28" t="s">
        <v>101</v>
      </c>
      <c r="C1445" s="229" t="s">
        <v>2801</v>
      </c>
      <c r="D1445" s="28"/>
      <c r="E1445" s="12" t="s">
        <v>1015</v>
      </c>
      <c r="F1445" s="12" t="s">
        <v>2023</v>
      </c>
      <c r="G1445" s="12" t="s">
        <v>7049</v>
      </c>
      <c r="H1445" s="12" t="s">
        <v>7050</v>
      </c>
      <c r="J1445" s="90">
        <v>207563</v>
      </c>
      <c r="K1445" s="166">
        <v>0</v>
      </c>
      <c r="L1445" s="166">
        <v>0</v>
      </c>
    </row>
    <row r="1446" spans="1:12">
      <c r="A1446">
        <v>1442</v>
      </c>
      <c r="B1446" s="28" t="s">
        <v>101</v>
      </c>
      <c r="C1446" s="229" t="s">
        <v>2811</v>
      </c>
      <c r="D1446" s="28"/>
      <c r="E1446" s="12" t="s">
        <v>1015</v>
      </c>
      <c r="F1446" s="12" t="s">
        <v>1006</v>
      </c>
      <c r="G1446" s="12" t="s">
        <v>7000</v>
      </c>
      <c r="J1446" s="90">
        <v>5429</v>
      </c>
      <c r="K1446" s="166">
        <v>0</v>
      </c>
      <c r="L1446" s="166">
        <v>0</v>
      </c>
    </row>
    <row r="1447" spans="1:12">
      <c r="A1447">
        <v>1443</v>
      </c>
      <c r="B1447" s="28" t="s">
        <v>101</v>
      </c>
      <c r="C1447" s="229" t="s">
        <v>2833</v>
      </c>
      <c r="D1447" s="28"/>
      <c r="E1447" s="12" t="s">
        <v>1015</v>
      </c>
      <c r="G1447" s="12" t="s">
        <v>6833</v>
      </c>
      <c r="J1447" s="90">
        <v>11001</v>
      </c>
      <c r="K1447" s="166">
        <v>0</v>
      </c>
      <c r="L1447" s="166">
        <v>0</v>
      </c>
    </row>
    <row r="1448" spans="1:12">
      <c r="A1448">
        <v>1444</v>
      </c>
      <c r="B1448" s="28" t="s">
        <v>101</v>
      </c>
      <c r="C1448" s="229" t="s">
        <v>2891</v>
      </c>
      <c r="D1448" s="28"/>
      <c r="E1448" s="12" t="s">
        <v>1015</v>
      </c>
      <c r="F1448" s="12" t="s">
        <v>820</v>
      </c>
      <c r="G1448" s="12" t="s">
        <v>6851</v>
      </c>
      <c r="J1448" s="90">
        <v>5077</v>
      </c>
      <c r="K1448" s="166">
        <v>0</v>
      </c>
      <c r="L1448" s="166">
        <v>0</v>
      </c>
    </row>
    <row r="1449" spans="1:12">
      <c r="A1449">
        <v>1445</v>
      </c>
      <c r="B1449" s="28" t="s">
        <v>101</v>
      </c>
      <c r="C1449" s="229" t="s">
        <v>2953</v>
      </c>
      <c r="D1449" s="28"/>
      <c r="E1449" s="12" t="s">
        <v>1015</v>
      </c>
      <c r="G1449" s="12" t="s">
        <v>812</v>
      </c>
      <c r="J1449" s="90">
        <v>19958</v>
      </c>
      <c r="K1449" s="166">
        <v>0</v>
      </c>
      <c r="L1449" s="166">
        <v>0</v>
      </c>
    </row>
    <row r="1450" spans="1:12">
      <c r="A1450">
        <v>1446</v>
      </c>
      <c r="B1450" s="28" t="s">
        <v>101</v>
      </c>
      <c r="C1450" s="229" t="s">
        <v>2980</v>
      </c>
      <c r="D1450" s="28"/>
      <c r="E1450" s="12" t="s">
        <v>1015</v>
      </c>
      <c r="F1450" s="12" t="s">
        <v>6797</v>
      </c>
      <c r="G1450" s="12" t="s">
        <v>7176</v>
      </c>
      <c r="H1450" s="12" t="s">
        <v>999</v>
      </c>
      <c r="J1450" s="90">
        <v>228703</v>
      </c>
      <c r="K1450" s="166">
        <v>0</v>
      </c>
      <c r="L1450" s="166">
        <v>0</v>
      </c>
    </row>
    <row r="1451" spans="1:12">
      <c r="A1451">
        <v>1447</v>
      </c>
      <c r="B1451" s="28" t="s">
        <v>101</v>
      </c>
      <c r="C1451" s="229" t="s">
        <v>3199</v>
      </c>
      <c r="D1451" s="28"/>
      <c r="E1451" s="12" t="s">
        <v>1015</v>
      </c>
      <c r="F1451" s="12" t="s">
        <v>6770</v>
      </c>
      <c r="G1451" s="12" t="s">
        <v>7340</v>
      </c>
      <c r="J1451" s="90">
        <v>4790</v>
      </c>
      <c r="K1451" s="166">
        <v>0</v>
      </c>
      <c r="L1451" s="166">
        <v>0</v>
      </c>
    </row>
    <row r="1452" spans="1:12">
      <c r="A1452">
        <v>1448</v>
      </c>
      <c r="B1452" s="28" t="s">
        <v>101</v>
      </c>
      <c r="C1452" s="229" t="s">
        <v>3257</v>
      </c>
      <c r="D1452" s="28"/>
      <c r="E1452" s="12" t="s">
        <v>1015</v>
      </c>
      <c r="F1452" s="12" t="s">
        <v>6646</v>
      </c>
      <c r="G1452" s="12" t="s">
        <v>7374</v>
      </c>
      <c r="J1452" s="90">
        <v>63690</v>
      </c>
      <c r="K1452" s="166">
        <v>0</v>
      </c>
      <c r="L1452" s="166">
        <v>0</v>
      </c>
    </row>
    <row r="1453" spans="1:12">
      <c r="A1453">
        <v>1449</v>
      </c>
      <c r="B1453" s="28" t="s">
        <v>101</v>
      </c>
      <c r="C1453" s="229" t="s">
        <v>3269</v>
      </c>
      <c r="D1453" s="28"/>
      <c r="E1453" s="12" t="s">
        <v>1015</v>
      </c>
      <c r="F1453" s="12" t="s">
        <v>1127</v>
      </c>
      <c r="G1453" s="12" t="s">
        <v>6699</v>
      </c>
      <c r="H1453" s="12" t="s">
        <v>1128</v>
      </c>
      <c r="J1453" s="90">
        <v>76639</v>
      </c>
      <c r="K1453" s="166">
        <v>0</v>
      </c>
      <c r="L1453" s="166">
        <v>0</v>
      </c>
    </row>
    <row r="1454" spans="1:12">
      <c r="A1454">
        <v>1450</v>
      </c>
      <c r="B1454" s="28" t="s">
        <v>101</v>
      </c>
      <c r="C1454" s="229" t="s">
        <v>3285</v>
      </c>
      <c r="D1454" s="28"/>
      <c r="E1454" s="12" t="s">
        <v>1015</v>
      </c>
      <c r="G1454" s="12" t="s">
        <v>860</v>
      </c>
      <c r="J1454" s="90">
        <v>13603</v>
      </c>
      <c r="K1454" s="166">
        <v>0</v>
      </c>
      <c r="L1454" s="166">
        <v>0</v>
      </c>
    </row>
    <row r="1455" spans="1:12">
      <c r="A1455">
        <v>1451</v>
      </c>
      <c r="B1455" s="28" t="s">
        <v>101</v>
      </c>
      <c r="C1455" s="229" t="s">
        <v>3298</v>
      </c>
      <c r="D1455" s="28"/>
      <c r="E1455" s="12" t="s">
        <v>1015</v>
      </c>
      <c r="F1455" s="12" t="s">
        <v>1052</v>
      </c>
      <c r="G1455" s="12" t="s">
        <v>1130</v>
      </c>
      <c r="H1455" s="12" t="s">
        <v>7397</v>
      </c>
      <c r="J1455" s="90">
        <v>8303</v>
      </c>
      <c r="K1455" s="166">
        <v>0</v>
      </c>
      <c r="L1455" s="166">
        <v>0</v>
      </c>
    </row>
    <row r="1456" spans="1:12">
      <c r="A1456">
        <v>1452</v>
      </c>
      <c r="B1456" s="28" t="s">
        <v>101</v>
      </c>
      <c r="C1456" s="229" t="s">
        <v>3305</v>
      </c>
      <c r="D1456" s="28"/>
      <c r="E1456" s="12" t="s">
        <v>1015</v>
      </c>
      <c r="F1456" s="12" t="s">
        <v>6725</v>
      </c>
      <c r="G1456" s="12" t="s">
        <v>7400</v>
      </c>
      <c r="J1456" s="90">
        <v>27925</v>
      </c>
      <c r="K1456" s="166">
        <v>0</v>
      </c>
      <c r="L1456" s="166">
        <v>0</v>
      </c>
    </row>
    <row r="1457" spans="1:12">
      <c r="A1457">
        <v>1453</v>
      </c>
      <c r="B1457" s="28" t="s">
        <v>101</v>
      </c>
      <c r="C1457" s="229" t="s">
        <v>3313</v>
      </c>
      <c r="D1457" s="28"/>
      <c r="E1457" s="12" t="s">
        <v>1015</v>
      </c>
      <c r="F1457" s="12" t="s">
        <v>1036</v>
      </c>
      <c r="G1457" s="12" t="s">
        <v>821</v>
      </c>
      <c r="J1457" s="90">
        <v>12613</v>
      </c>
      <c r="K1457" s="166">
        <v>0</v>
      </c>
      <c r="L1457" s="166">
        <v>0</v>
      </c>
    </row>
    <row r="1458" spans="1:12">
      <c r="A1458">
        <v>1454</v>
      </c>
      <c r="B1458" s="28" t="s">
        <v>101</v>
      </c>
      <c r="C1458" s="229" t="s">
        <v>3320</v>
      </c>
      <c r="D1458" s="28"/>
      <c r="E1458" s="12" t="s">
        <v>1015</v>
      </c>
      <c r="F1458" s="12" t="s">
        <v>863</v>
      </c>
      <c r="G1458" s="12" t="s">
        <v>7409</v>
      </c>
      <c r="J1458" s="90">
        <v>5269</v>
      </c>
      <c r="K1458" s="166">
        <v>0</v>
      </c>
      <c r="L1458" s="166">
        <v>0</v>
      </c>
    </row>
    <row r="1459" spans="1:12">
      <c r="A1459">
        <v>1455</v>
      </c>
      <c r="B1459" s="28" t="s">
        <v>101</v>
      </c>
      <c r="C1459" s="229" t="s">
        <v>3327</v>
      </c>
      <c r="D1459" s="28"/>
      <c r="E1459" s="12" t="s">
        <v>1015</v>
      </c>
      <c r="F1459" s="12" t="s">
        <v>7416</v>
      </c>
      <c r="G1459" s="12" t="s">
        <v>1067</v>
      </c>
      <c r="J1459" s="90">
        <v>50103</v>
      </c>
      <c r="K1459" s="166">
        <v>0</v>
      </c>
      <c r="L1459" s="166">
        <v>0</v>
      </c>
    </row>
    <row r="1460" spans="1:12">
      <c r="A1460">
        <v>1456</v>
      </c>
      <c r="B1460" s="28" t="s">
        <v>101</v>
      </c>
      <c r="C1460" s="229" t="s">
        <v>3328</v>
      </c>
      <c r="D1460" s="28"/>
      <c r="E1460" s="12" t="s">
        <v>1015</v>
      </c>
      <c r="F1460" s="12" t="s">
        <v>7416</v>
      </c>
      <c r="G1460" s="12" t="s">
        <v>1067</v>
      </c>
      <c r="H1460" s="12" t="s">
        <v>1048</v>
      </c>
      <c r="J1460" s="90">
        <v>16190</v>
      </c>
      <c r="K1460" s="166">
        <v>0</v>
      </c>
      <c r="L1460" s="166">
        <v>0</v>
      </c>
    </row>
    <row r="1461" spans="1:12">
      <c r="A1461">
        <v>1457</v>
      </c>
      <c r="B1461" s="28" t="s">
        <v>101</v>
      </c>
      <c r="C1461" s="229" t="s">
        <v>3333</v>
      </c>
      <c r="D1461" s="28"/>
      <c r="E1461" s="12" t="s">
        <v>1015</v>
      </c>
      <c r="F1461" s="12" t="s">
        <v>1108</v>
      </c>
      <c r="G1461" s="12" t="s">
        <v>2041</v>
      </c>
      <c r="H1461" s="12" t="s">
        <v>7420</v>
      </c>
      <c r="J1461" s="90">
        <v>78571</v>
      </c>
      <c r="K1461" s="166">
        <v>0</v>
      </c>
      <c r="L1461" s="166">
        <v>0</v>
      </c>
    </row>
    <row r="1462" spans="1:12">
      <c r="A1462">
        <v>1458</v>
      </c>
      <c r="B1462" s="28" t="s">
        <v>101</v>
      </c>
      <c r="C1462" s="229" t="s">
        <v>3334</v>
      </c>
      <c r="D1462" s="28"/>
      <c r="E1462" s="12" t="s">
        <v>1015</v>
      </c>
      <c r="F1462" s="12" t="s">
        <v>6646</v>
      </c>
      <c r="G1462" s="12" t="s">
        <v>830</v>
      </c>
      <c r="H1462" s="12" t="s">
        <v>1002</v>
      </c>
      <c r="J1462" s="90">
        <v>5748</v>
      </c>
      <c r="K1462" s="166">
        <v>0</v>
      </c>
      <c r="L1462" s="166">
        <v>0</v>
      </c>
    </row>
    <row r="1463" spans="1:12">
      <c r="A1463">
        <v>1459</v>
      </c>
      <c r="B1463" s="28" t="s">
        <v>101</v>
      </c>
      <c r="C1463" s="229" t="s">
        <v>3346</v>
      </c>
      <c r="D1463" s="28"/>
      <c r="E1463" s="12" t="s">
        <v>1015</v>
      </c>
      <c r="F1463" s="28" t="s">
        <v>8942</v>
      </c>
      <c r="G1463" s="12" t="s">
        <v>159</v>
      </c>
      <c r="J1463" s="90">
        <v>41864</v>
      </c>
      <c r="K1463" s="166">
        <v>0</v>
      </c>
      <c r="L1463" s="166">
        <v>0</v>
      </c>
    </row>
    <row r="1464" spans="1:12">
      <c r="A1464">
        <v>1460</v>
      </c>
      <c r="B1464" s="28" t="s">
        <v>101</v>
      </c>
      <c r="C1464" s="229" t="s">
        <v>3431</v>
      </c>
      <c r="D1464" s="28"/>
      <c r="E1464" s="12" t="s">
        <v>1015</v>
      </c>
      <c r="F1464" s="12" t="s">
        <v>6763</v>
      </c>
      <c r="G1464" s="12" t="s">
        <v>1067</v>
      </c>
      <c r="H1464" s="12" t="s">
        <v>1035</v>
      </c>
      <c r="J1464" s="90">
        <v>38878</v>
      </c>
      <c r="K1464" s="166">
        <v>0</v>
      </c>
      <c r="L1464" s="166">
        <v>0</v>
      </c>
    </row>
    <row r="1465" spans="1:12">
      <c r="A1465">
        <v>1461</v>
      </c>
      <c r="B1465" s="28" t="s">
        <v>101</v>
      </c>
      <c r="C1465" s="229" t="s">
        <v>3506</v>
      </c>
      <c r="D1465" s="28"/>
      <c r="E1465" s="12" t="s">
        <v>1015</v>
      </c>
      <c r="F1465" s="12" t="s">
        <v>1108</v>
      </c>
      <c r="G1465" s="12" t="s">
        <v>1021</v>
      </c>
      <c r="J1465" s="90">
        <v>5987</v>
      </c>
      <c r="K1465" s="166">
        <v>0</v>
      </c>
      <c r="L1465" s="166">
        <v>0</v>
      </c>
    </row>
    <row r="1466" spans="1:12">
      <c r="A1466">
        <v>1462</v>
      </c>
      <c r="B1466" s="28" t="s">
        <v>101</v>
      </c>
      <c r="C1466" s="229" t="s">
        <v>3566</v>
      </c>
      <c r="D1466" s="28"/>
      <c r="E1466" s="12" t="s">
        <v>1015</v>
      </c>
      <c r="F1466" s="12" t="s">
        <v>1023</v>
      </c>
      <c r="G1466" s="12" t="s">
        <v>6924</v>
      </c>
      <c r="J1466" s="90">
        <v>16797</v>
      </c>
      <c r="K1466" s="166">
        <v>0</v>
      </c>
      <c r="L1466" s="166">
        <v>0</v>
      </c>
    </row>
    <row r="1467" spans="1:12">
      <c r="A1467">
        <v>1463</v>
      </c>
      <c r="B1467" s="28" t="s">
        <v>101</v>
      </c>
      <c r="C1467" s="229" t="s">
        <v>3600</v>
      </c>
      <c r="D1467" s="28"/>
      <c r="E1467" s="12" t="s">
        <v>1015</v>
      </c>
      <c r="F1467" s="12" t="s">
        <v>1015</v>
      </c>
      <c r="G1467" s="12" t="s">
        <v>1045</v>
      </c>
      <c r="J1467" s="90">
        <v>19607</v>
      </c>
      <c r="K1467" s="166">
        <v>0</v>
      </c>
      <c r="L1467" s="166">
        <v>0</v>
      </c>
    </row>
    <row r="1468" spans="1:12">
      <c r="A1468">
        <v>1464</v>
      </c>
      <c r="B1468" s="28" t="s">
        <v>101</v>
      </c>
      <c r="C1468" s="229" t="s">
        <v>3606</v>
      </c>
      <c r="D1468" s="28"/>
      <c r="E1468" s="12" t="s">
        <v>1015</v>
      </c>
      <c r="F1468" s="12" t="s">
        <v>6951</v>
      </c>
      <c r="G1468" s="12" t="s">
        <v>7558</v>
      </c>
      <c r="J1468" s="90">
        <v>28596</v>
      </c>
      <c r="K1468" s="166">
        <v>0</v>
      </c>
      <c r="L1468" s="166">
        <v>0</v>
      </c>
    </row>
    <row r="1469" spans="1:12">
      <c r="A1469">
        <v>1465</v>
      </c>
      <c r="B1469" s="28" t="s">
        <v>101</v>
      </c>
      <c r="C1469" s="229" t="s">
        <v>3619</v>
      </c>
      <c r="D1469" s="28"/>
      <c r="E1469" s="12" t="s">
        <v>1015</v>
      </c>
      <c r="F1469" s="12" t="s">
        <v>6636</v>
      </c>
      <c r="G1469" s="12" t="s">
        <v>7377</v>
      </c>
      <c r="J1469" s="90">
        <v>4662</v>
      </c>
      <c r="K1469" s="166">
        <v>0</v>
      </c>
      <c r="L1469" s="166">
        <v>0</v>
      </c>
    </row>
    <row r="1470" spans="1:12">
      <c r="A1470">
        <v>1466</v>
      </c>
      <c r="B1470" s="28" t="s">
        <v>101</v>
      </c>
      <c r="C1470" s="229" t="s">
        <v>3645</v>
      </c>
      <c r="D1470" s="28"/>
      <c r="E1470" s="12" t="s">
        <v>1015</v>
      </c>
      <c r="G1470" s="12" t="s">
        <v>7571</v>
      </c>
      <c r="J1470" s="90">
        <v>25913</v>
      </c>
      <c r="K1470" s="166">
        <v>0</v>
      </c>
      <c r="L1470" s="166">
        <v>0</v>
      </c>
    </row>
    <row r="1471" spans="1:12">
      <c r="A1471">
        <v>1467</v>
      </c>
      <c r="B1471" s="28" t="s">
        <v>101</v>
      </c>
      <c r="C1471" s="229" t="s">
        <v>3678</v>
      </c>
      <c r="D1471" s="28"/>
      <c r="E1471" s="12" t="s">
        <v>1015</v>
      </c>
      <c r="F1471" s="28" t="s">
        <v>1188</v>
      </c>
      <c r="G1471" s="12" t="s">
        <v>6924</v>
      </c>
      <c r="J1471" s="90">
        <v>110487</v>
      </c>
      <c r="K1471" s="166">
        <v>0</v>
      </c>
      <c r="L1471" s="166">
        <v>0</v>
      </c>
    </row>
    <row r="1472" spans="1:12">
      <c r="A1472">
        <v>1468</v>
      </c>
      <c r="B1472" s="28" t="s">
        <v>101</v>
      </c>
      <c r="C1472" s="229" t="s">
        <v>3738</v>
      </c>
      <c r="D1472" s="28"/>
      <c r="E1472" s="12" t="s">
        <v>1015</v>
      </c>
      <c r="F1472" s="12" t="s">
        <v>1015</v>
      </c>
      <c r="G1472" s="12" t="s">
        <v>7614</v>
      </c>
      <c r="H1472" s="12" t="s">
        <v>7377</v>
      </c>
      <c r="J1472" s="90">
        <v>8510</v>
      </c>
      <c r="K1472" s="166">
        <v>0</v>
      </c>
      <c r="L1472" s="166">
        <v>0</v>
      </c>
    </row>
    <row r="1473" spans="1:12">
      <c r="A1473">
        <v>1469</v>
      </c>
      <c r="B1473" s="28" t="s">
        <v>101</v>
      </c>
      <c r="C1473" s="229" t="s">
        <v>3782</v>
      </c>
      <c r="D1473" s="28"/>
      <c r="E1473" s="12" t="s">
        <v>1015</v>
      </c>
      <c r="F1473" s="12" t="s">
        <v>6673</v>
      </c>
      <c r="G1473" s="12" t="s">
        <v>821</v>
      </c>
      <c r="H1473" s="12" t="s">
        <v>6640</v>
      </c>
      <c r="J1473" s="90">
        <v>11464</v>
      </c>
      <c r="K1473" s="166">
        <v>0</v>
      </c>
      <c r="L1473" s="166">
        <v>0</v>
      </c>
    </row>
    <row r="1474" spans="1:12">
      <c r="A1474">
        <v>1470</v>
      </c>
      <c r="B1474" s="28" t="s">
        <v>101</v>
      </c>
      <c r="C1474" s="229" t="s">
        <v>3785</v>
      </c>
      <c r="D1474" s="28"/>
      <c r="E1474" s="12" t="s">
        <v>1015</v>
      </c>
      <c r="F1474" s="12" t="s">
        <v>1015</v>
      </c>
      <c r="G1474" s="12" t="s">
        <v>817</v>
      </c>
      <c r="J1474" s="90">
        <v>38000</v>
      </c>
      <c r="K1474" s="166">
        <v>0</v>
      </c>
      <c r="L1474" s="166">
        <v>0</v>
      </c>
    </row>
    <row r="1475" spans="1:12">
      <c r="A1475">
        <v>1471</v>
      </c>
      <c r="B1475" s="28" t="s">
        <v>101</v>
      </c>
      <c r="C1475" s="229" t="s">
        <v>3792</v>
      </c>
      <c r="D1475" s="28"/>
      <c r="E1475" s="12" t="s">
        <v>1015</v>
      </c>
      <c r="G1475" s="12" t="s">
        <v>7631</v>
      </c>
      <c r="J1475" s="90">
        <v>8079</v>
      </c>
      <c r="K1475" s="166">
        <v>0</v>
      </c>
      <c r="L1475" s="166">
        <v>0</v>
      </c>
    </row>
    <row r="1476" spans="1:12">
      <c r="A1476">
        <v>1472</v>
      </c>
      <c r="B1476" s="28" t="s">
        <v>101</v>
      </c>
      <c r="C1476" s="229" t="s">
        <v>3803</v>
      </c>
      <c r="D1476" s="28"/>
      <c r="E1476" s="12" t="s">
        <v>1015</v>
      </c>
      <c r="F1476" s="12" t="s">
        <v>7593</v>
      </c>
      <c r="G1476" s="12" t="s">
        <v>7099</v>
      </c>
      <c r="J1476" s="90">
        <v>974</v>
      </c>
      <c r="K1476" s="166">
        <v>0</v>
      </c>
      <c r="L1476" s="166">
        <v>0</v>
      </c>
    </row>
    <row r="1477" spans="1:12">
      <c r="A1477">
        <v>1473</v>
      </c>
      <c r="B1477" s="28" t="s">
        <v>101</v>
      </c>
      <c r="C1477" s="229" t="s">
        <v>3809</v>
      </c>
      <c r="D1477" s="28"/>
      <c r="E1477" s="12" t="s">
        <v>1015</v>
      </c>
      <c r="G1477" s="12" t="s">
        <v>817</v>
      </c>
      <c r="H1477" s="12" t="s">
        <v>998</v>
      </c>
      <c r="J1477" s="90">
        <v>26345</v>
      </c>
      <c r="K1477" s="166">
        <v>0</v>
      </c>
      <c r="L1477" s="166">
        <v>0</v>
      </c>
    </row>
    <row r="1478" spans="1:12">
      <c r="A1478">
        <v>1474</v>
      </c>
      <c r="B1478" s="28" t="s">
        <v>101</v>
      </c>
      <c r="C1478" s="229" t="s">
        <v>3824</v>
      </c>
      <c r="D1478" s="28"/>
      <c r="E1478" s="12" t="s">
        <v>1015</v>
      </c>
      <c r="F1478" s="12" t="s">
        <v>1135</v>
      </c>
      <c r="G1478" s="12" t="s">
        <v>1016</v>
      </c>
      <c r="H1478" s="12" t="s">
        <v>855</v>
      </c>
      <c r="J1478" s="90">
        <v>76431</v>
      </c>
      <c r="K1478" s="166">
        <v>0</v>
      </c>
      <c r="L1478" s="166">
        <v>0</v>
      </c>
    </row>
    <row r="1479" spans="1:12">
      <c r="A1479">
        <v>1475</v>
      </c>
      <c r="B1479" s="28" t="s">
        <v>101</v>
      </c>
      <c r="C1479" s="229" t="s">
        <v>3848</v>
      </c>
      <c r="D1479" s="28"/>
      <c r="E1479" s="12" t="s">
        <v>1015</v>
      </c>
      <c r="G1479" s="12" t="s">
        <v>821</v>
      </c>
      <c r="H1479" s="12" t="s">
        <v>1021</v>
      </c>
      <c r="J1479" s="90">
        <v>11608</v>
      </c>
      <c r="K1479" s="166">
        <v>0</v>
      </c>
      <c r="L1479" s="166">
        <v>0</v>
      </c>
    </row>
    <row r="1480" spans="1:12">
      <c r="A1480">
        <v>1476</v>
      </c>
      <c r="B1480" s="28" t="s">
        <v>101</v>
      </c>
      <c r="C1480" s="229" t="s">
        <v>3877</v>
      </c>
      <c r="D1480" s="28"/>
      <c r="E1480" s="12" t="s">
        <v>1015</v>
      </c>
      <c r="F1480" s="12" t="s">
        <v>1108</v>
      </c>
      <c r="G1480" s="12" t="s">
        <v>817</v>
      </c>
      <c r="H1480" s="12" t="s">
        <v>6874</v>
      </c>
      <c r="J1480" s="90">
        <v>76639</v>
      </c>
      <c r="K1480" s="166">
        <v>0</v>
      </c>
      <c r="L1480" s="166">
        <v>0</v>
      </c>
    </row>
    <row r="1481" spans="1:12">
      <c r="A1481">
        <v>1477</v>
      </c>
      <c r="B1481" s="28" t="s">
        <v>101</v>
      </c>
      <c r="C1481" s="229" t="s">
        <v>3891</v>
      </c>
      <c r="D1481" s="28"/>
      <c r="E1481" s="12" t="s">
        <v>1015</v>
      </c>
      <c r="F1481" s="12" t="s">
        <v>6864</v>
      </c>
      <c r="G1481" s="12" t="s">
        <v>1056</v>
      </c>
      <c r="H1481" s="12" t="s">
        <v>1128</v>
      </c>
      <c r="J1481" s="90">
        <v>33034</v>
      </c>
      <c r="K1481" s="166">
        <v>0</v>
      </c>
      <c r="L1481" s="166">
        <v>0</v>
      </c>
    </row>
    <row r="1482" spans="1:12">
      <c r="A1482">
        <v>1478</v>
      </c>
      <c r="B1482" s="28" t="s">
        <v>101</v>
      </c>
      <c r="C1482" s="229" t="s">
        <v>3902</v>
      </c>
      <c r="D1482" s="28"/>
      <c r="E1482" s="12" t="s">
        <v>1015</v>
      </c>
      <c r="F1482" s="12" t="s">
        <v>6673</v>
      </c>
      <c r="G1482" s="12" t="s">
        <v>821</v>
      </c>
      <c r="J1482" s="90">
        <v>23790</v>
      </c>
      <c r="K1482" s="166">
        <v>0</v>
      </c>
      <c r="L1482" s="166">
        <v>0</v>
      </c>
    </row>
    <row r="1483" spans="1:12">
      <c r="A1483">
        <v>1479</v>
      </c>
      <c r="B1483" s="28" t="s">
        <v>101</v>
      </c>
      <c r="C1483" s="229" t="s">
        <v>3927</v>
      </c>
      <c r="D1483" s="28"/>
      <c r="E1483" s="12" t="s">
        <v>1015</v>
      </c>
      <c r="F1483" s="12" t="s">
        <v>7029</v>
      </c>
      <c r="G1483" s="12" t="s">
        <v>821</v>
      </c>
      <c r="H1483" s="12" t="s">
        <v>1021</v>
      </c>
      <c r="J1483" s="90">
        <v>148168</v>
      </c>
      <c r="K1483" s="166">
        <v>0</v>
      </c>
      <c r="L1483" s="166">
        <v>0</v>
      </c>
    </row>
    <row r="1484" spans="1:12">
      <c r="A1484">
        <v>1480</v>
      </c>
      <c r="B1484" s="28" t="s">
        <v>101</v>
      </c>
      <c r="C1484" s="229" t="s">
        <v>3955</v>
      </c>
      <c r="D1484" s="28"/>
      <c r="E1484" s="12" t="s">
        <v>1015</v>
      </c>
      <c r="F1484" s="12" t="s">
        <v>1135</v>
      </c>
      <c r="G1484" s="12" t="s">
        <v>7703</v>
      </c>
      <c r="H1484" s="28" t="s">
        <v>848</v>
      </c>
      <c r="J1484" s="90">
        <v>53168</v>
      </c>
      <c r="K1484" s="166">
        <v>0</v>
      </c>
      <c r="L1484" s="166">
        <v>0</v>
      </c>
    </row>
    <row r="1485" spans="1:12">
      <c r="A1485">
        <v>1481</v>
      </c>
      <c r="B1485" s="28" t="s">
        <v>101</v>
      </c>
      <c r="C1485" s="229" t="s">
        <v>3962</v>
      </c>
      <c r="D1485" s="28"/>
      <c r="E1485" s="12" t="s">
        <v>1015</v>
      </c>
      <c r="F1485" s="12" t="s">
        <v>6647</v>
      </c>
      <c r="G1485" s="12" t="s">
        <v>821</v>
      </c>
      <c r="H1485" s="12" t="s">
        <v>7283</v>
      </c>
      <c r="J1485" s="90">
        <v>8925</v>
      </c>
      <c r="K1485" s="166">
        <v>0</v>
      </c>
      <c r="L1485" s="166">
        <v>0</v>
      </c>
    </row>
    <row r="1486" spans="1:12">
      <c r="A1486">
        <v>1482</v>
      </c>
      <c r="B1486" s="28" t="s">
        <v>101</v>
      </c>
      <c r="C1486" s="229" t="s">
        <v>4067</v>
      </c>
      <c r="D1486" s="28"/>
      <c r="E1486" s="12" t="s">
        <v>1015</v>
      </c>
      <c r="F1486" s="12" t="s">
        <v>1025</v>
      </c>
      <c r="G1486" s="12" t="s">
        <v>1746</v>
      </c>
      <c r="H1486" s="12" t="s">
        <v>1128</v>
      </c>
      <c r="J1486" s="90">
        <v>11863</v>
      </c>
      <c r="K1486" s="166">
        <v>0</v>
      </c>
      <c r="L1486" s="166">
        <v>0</v>
      </c>
    </row>
    <row r="1487" spans="1:12">
      <c r="A1487">
        <v>1483</v>
      </c>
      <c r="B1487" s="28" t="s">
        <v>101</v>
      </c>
      <c r="C1487" s="229" t="s">
        <v>4071</v>
      </c>
      <c r="D1487" s="28"/>
      <c r="E1487" s="12" t="s">
        <v>1015</v>
      </c>
      <c r="F1487" s="12" t="s">
        <v>854</v>
      </c>
      <c r="G1487" s="12" t="s">
        <v>7590</v>
      </c>
      <c r="J1487" s="90">
        <v>118598</v>
      </c>
      <c r="K1487" s="166">
        <v>0</v>
      </c>
      <c r="L1487" s="166">
        <v>0</v>
      </c>
    </row>
    <row r="1488" spans="1:12">
      <c r="A1488">
        <v>1484</v>
      </c>
      <c r="B1488" s="28" t="s">
        <v>101</v>
      </c>
      <c r="C1488" s="229" t="s">
        <v>4109</v>
      </c>
      <c r="D1488" s="28"/>
      <c r="E1488" s="12" t="s">
        <v>1015</v>
      </c>
      <c r="F1488" s="12" t="s">
        <v>7762</v>
      </c>
      <c r="G1488" s="12" t="s">
        <v>7377</v>
      </c>
      <c r="J1488" s="90">
        <v>6131</v>
      </c>
      <c r="K1488" s="166">
        <v>0</v>
      </c>
      <c r="L1488" s="166">
        <v>0</v>
      </c>
    </row>
    <row r="1489" spans="1:12">
      <c r="A1489">
        <v>1485</v>
      </c>
      <c r="B1489" s="28" t="s">
        <v>101</v>
      </c>
      <c r="C1489" s="229" t="s">
        <v>4112</v>
      </c>
      <c r="D1489" s="28"/>
      <c r="E1489" s="12" t="s">
        <v>1015</v>
      </c>
      <c r="F1489" s="12" t="s">
        <v>1093</v>
      </c>
      <c r="G1489" s="12" t="s">
        <v>7765</v>
      </c>
      <c r="J1489" s="90">
        <v>15008</v>
      </c>
      <c r="K1489" s="166">
        <v>0</v>
      </c>
      <c r="L1489" s="166">
        <v>0</v>
      </c>
    </row>
    <row r="1490" spans="1:12">
      <c r="A1490">
        <v>1486</v>
      </c>
      <c r="B1490" s="28" t="s">
        <v>101</v>
      </c>
      <c r="C1490" s="229" t="s">
        <v>4122</v>
      </c>
      <c r="D1490" s="28"/>
      <c r="E1490" s="12" t="s">
        <v>1015</v>
      </c>
      <c r="F1490" s="12" t="s">
        <v>1093</v>
      </c>
      <c r="G1490" s="12" t="s">
        <v>7459</v>
      </c>
      <c r="J1490" s="90">
        <v>64983</v>
      </c>
      <c r="K1490" s="166">
        <v>0</v>
      </c>
      <c r="L1490" s="166">
        <v>0</v>
      </c>
    </row>
    <row r="1491" spans="1:12">
      <c r="A1491">
        <v>1487</v>
      </c>
      <c r="B1491" s="28" t="s">
        <v>101</v>
      </c>
      <c r="C1491" s="229" t="s">
        <v>4143</v>
      </c>
      <c r="D1491" s="28"/>
      <c r="E1491" s="12" t="s">
        <v>1015</v>
      </c>
      <c r="F1491" s="12" t="s">
        <v>1660</v>
      </c>
      <c r="G1491" s="12" t="s">
        <v>6674</v>
      </c>
      <c r="J1491" s="90">
        <v>51013</v>
      </c>
      <c r="K1491" s="166">
        <v>0</v>
      </c>
      <c r="L1491" s="166">
        <v>0</v>
      </c>
    </row>
    <row r="1492" spans="1:12">
      <c r="A1492">
        <v>1488</v>
      </c>
      <c r="B1492" s="28" t="s">
        <v>101</v>
      </c>
      <c r="C1492" s="229" t="s">
        <v>4155</v>
      </c>
      <c r="D1492" s="28"/>
      <c r="E1492" s="12" t="s">
        <v>1015</v>
      </c>
      <c r="F1492" s="28" t="s">
        <v>8901</v>
      </c>
      <c r="G1492" s="12" t="s">
        <v>7789</v>
      </c>
      <c r="J1492" s="90">
        <v>95639</v>
      </c>
      <c r="K1492" s="166">
        <v>0</v>
      </c>
      <c r="L1492" s="166">
        <v>0</v>
      </c>
    </row>
    <row r="1493" spans="1:12">
      <c r="A1493">
        <v>1489</v>
      </c>
      <c r="B1493" s="28" t="s">
        <v>101</v>
      </c>
      <c r="C1493" s="229" t="s">
        <v>4192</v>
      </c>
      <c r="D1493" s="28"/>
      <c r="E1493" s="12" t="s">
        <v>1015</v>
      </c>
      <c r="G1493" s="12" t="s">
        <v>7298</v>
      </c>
      <c r="J1493" s="90">
        <v>7025</v>
      </c>
      <c r="K1493" s="166">
        <v>0</v>
      </c>
      <c r="L1493" s="166">
        <v>0</v>
      </c>
    </row>
    <row r="1494" spans="1:12">
      <c r="A1494">
        <v>1490</v>
      </c>
      <c r="B1494" s="28" t="s">
        <v>101</v>
      </c>
      <c r="C1494" s="229" t="s">
        <v>4221</v>
      </c>
      <c r="D1494" s="28"/>
      <c r="E1494" s="12" t="s">
        <v>1015</v>
      </c>
      <c r="F1494" s="12" t="s">
        <v>6855</v>
      </c>
      <c r="G1494" s="12" t="s">
        <v>1020</v>
      </c>
      <c r="H1494" s="12" t="s">
        <v>1116</v>
      </c>
      <c r="J1494" s="90">
        <v>8095</v>
      </c>
      <c r="K1494" s="166">
        <v>0</v>
      </c>
      <c r="L1494" s="166">
        <v>0</v>
      </c>
    </row>
    <row r="1495" spans="1:12">
      <c r="A1495">
        <v>1491</v>
      </c>
      <c r="B1495" s="28" t="s">
        <v>101</v>
      </c>
      <c r="C1495" s="229" t="s">
        <v>4275</v>
      </c>
      <c r="D1495" s="28"/>
      <c r="E1495" s="12" t="s">
        <v>1015</v>
      </c>
      <c r="F1495" s="12" t="s">
        <v>7841</v>
      </c>
      <c r="G1495" s="12" t="s">
        <v>7840</v>
      </c>
      <c r="J1495" s="90">
        <v>67474</v>
      </c>
      <c r="K1495" s="166">
        <v>0</v>
      </c>
      <c r="L1495" s="166">
        <v>0</v>
      </c>
    </row>
    <row r="1496" spans="1:12">
      <c r="A1496">
        <v>1492</v>
      </c>
      <c r="B1496" s="28" t="s">
        <v>101</v>
      </c>
      <c r="C1496" s="229" t="s">
        <v>4277</v>
      </c>
      <c r="D1496" s="28"/>
      <c r="E1496" s="12" t="s">
        <v>1015</v>
      </c>
      <c r="G1496" s="12" t="s">
        <v>7842</v>
      </c>
      <c r="J1496" s="90">
        <v>9452</v>
      </c>
      <c r="K1496" s="166">
        <v>0</v>
      </c>
      <c r="L1496" s="166">
        <v>0</v>
      </c>
    </row>
    <row r="1497" spans="1:12">
      <c r="A1497">
        <v>1493</v>
      </c>
      <c r="B1497" s="28" t="s">
        <v>101</v>
      </c>
      <c r="C1497" s="229" t="s">
        <v>4313</v>
      </c>
      <c r="D1497" s="28"/>
      <c r="E1497" s="12" t="s">
        <v>1015</v>
      </c>
      <c r="F1497" s="12" t="s">
        <v>7867</v>
      </c>
      <c r="G1497" s="12" t="s">
        <v>7866</v>
      </c>
      <c r="H1497" s="12" t="s">
        <v>1021</v>
      </c>
      <c r="J1497" s="90">
        <v>57303</v>
      </c>
      <c r="K1497" s="166">
        <v>0</v>
      </c>
      <c r="L1497" s="166">
        <v>0</v>
      </c>
    </row>
    <row r="1498" spans="1:12">
      <c r="A1498">
        <v>1494</v>
      </c>
      <c r="B1498" s="28" t="s">
        <v>101</v>
      </c>
      <c r="C1498" s="229" t="s">
        <v>4372</v>
      </c>
      <c r="D1498" s="28"/>
      <c r="E1498" s="12" t="s">
        <v>1015</v>
      </c>
      <c r="F1498" s="12" t="s">
        <v>1127</v>
      </c>
      <c r="G1498" s="12" t="s">
        <v>6771</v>
      </c>
      <c r="J1498" s="90">
        <v>15918</v>
      </c>
      <c r="K1498" s="166">
        <v>0</v>
      </c>
      <c r="L1498" s="166">
        <v>0</v>
      </c>
    </row>
    <row r="1499" spans="1:12">
      <c r="A1499">
        <v>1495</v>
      </c>
      <c r="B1499" s="28" t="s">
        <v>101</v>
      </c>
      <c r="C1499" s="229" t="s">
        <v>4492</v>
      </c>
      <c r="D1499" s="28"/>
      <c r="E1499" s="12" t="s">
        <v>1015</v>
      </c>
      <c r="F1499" s="12" t="s">
        <v>7937</v>
      </c>
      <c r="G1499" s="12" t="s">
        <v>6924</v>
      </c>
      <c r="J1499" s="90">
        <v>237181</v>
      </c>
      <c r="K1499" s="166">
        <v>0</v>
      </c>
      <c r="L1499" s="166">
        <v>0</v>
      </c>
    </row>
    <row r="1500" spans="1:12">
      <c r="A1500">
        <v>1496</v>
      </c>
      <c r="B1500" s="28" t="s">
        <v>101</v>
      </c>
      <c r="C1500" s="229" t="s">
        <v>4495</v>
      </c>
      <c r="D1500" s="28"/>
      <c r="E1500" s="12" t="s">
        <v>1015</v>
      </c>
      <c r="F1500" s="12" t="s">
        <v>1127</v>
      </c>
      <c r="G1500" s="12" t="s">
        <v>6736</v>
      </c>
      <c r="J1500" s="90">
        <v>143378</v>
      </c>
      <c r="K1500" s="166">
        <v>0</v>
      </c>
      <c r="L1500" s="166">
        <v>0</v>
      </c>
    </row>
    <row r="1501" spans="1:12">
      <c r="A1501">
        <v>1497</v>
      </c>
      <c r="B1501" s="28" t="s">
        <v>101</v>
      </c>
      <c r="C1501" s="229" t="s">
        <v>4584</v>
      </c>
      <c r="D1501" s="28"/>
      <c r="E1501" s="12" t="s">
        <v>1015</v>
      </c>
      <c r="F1501" s="12" t="s">
        <v>7976</v>
      </c>
      <c r="G1501" s="12" t="s">
        <v>6844</v>
      </c>
      <c r="H1501" s="12" t="s">
        <v>2063</v>
      </c>
      <c r="J1501" s="90">
        <v>120722</v>
      </c>
      <c r="K1501" s="166">
        <v>0</v>
      </c>
      <c r="L1501" s="166">
        <v>0</v>
      </c>
    </row>
    <row r="1502" spans="1:12">
      <c r="A1502">
        <v>1498</v>
      </c>
      <c r="B1502" s="28" t="s">
        <v>101</v>
      </c>
      <c r="C1502" s="229" t="s">
        <v>4633</v>
      </c>
      <c r="D1502" s="28"/>
      <c r="E1502" s="12" t="s">
        <v>1015</v>
      </c>
      <c r="G1502" s="12" t="s">
        <v>7059</v>
      </c>
      <c r="J1502" s="90">
        <v>6786</v>
      </c>
      <c r="K1502" s="166">
        <v>0</v>
      </c>
      <c r="L1502" s="166">
        <v>0</v>
      </c>
    </row>
    <row r="1503" spans="1:12">
      <c r="A1503">
        <v>1499</v>
      </c>
      <c r="B1503" s="28" t="s">
        <v>101</v>
      </c>
      <c r="C1503" s="229" t="s">
        <v>4814</v>
      </c>
      <c r="D1503" s="28"/>
      <c r="E1503" s="12" t="s">
        <v>1015</v>
      </c>
      <c r="F1503" s="12" t="s">
        <v>1681</v>
      </c>
      <c r="G1503" s="12" t="s">
        <v>1109</v>
      </c>
      <c r="J1503" s="90">
        <v>8702</v>
      </c>
      <c r="K1503" s="166">
        <v>0</v>
      </c>
      <c r="L1503" s="166">
        <v>0</v>
      </c>
    </row>
    <row r="1504" spans="1:12">
      <c r="A1504">
        <v>1500</v>
      </c>
      <c r="B1504" s="28" t="s">
        <v>101</v>
      </c>
      <c r="C1504" s="229" t="s">
        <v>4874</v>
      </c>
      <c r="D1504" s="28"/>
      <c r="E1504" s="12" t="s">
        <v>1015</v>
      </c>
      <c r="F1504" s="12" t="s">
        <v>6685</v>
      </c>
      <c r="G1504" s="12" t="s">
        <v>821</v>
      </c>
      <c r="H1504" s="12" t="s">
        <v>2159</v>
      </c>
      <c r="J1504" s="90">
        <v>5093</v>
      </c>
      <c r="K1504" s="166">
        <v>0</v>
      </c>
      <c r="L1504" s="166">
        <v>0</v>
      </c>
    </row>
    <row r="1505" spans="1:12">
      <c r="A1505">
        <v>1501</v>
      </c>
      <c r="B1505" s="28" t="s">
        <v>101</v>
      </c>
      <c r="C1505" s="229" t="s">
        <v>4882</v>
      </c>
      <c r="D1505" s="28"/>
      <c r="E1505" s="12" t="s">
        <v>1015</v>
      </c>
      <c r="G1505" s="12" t="s">
        <v>8122</v>
      </c>
      <c r="J1505" s="90">
        <v>11176</v>
      </c>
      <c r="K1505" s="166">
        <v>0</v>
      </c>
      <c r="L1505" s="166">
        <v>0</v>
      </c>
    </row>
    <row r="1506" spans="1:12">
      <c r="A1506">
        <v>1502</v>
      </c>
      <c r="B1506" s="28" t="s">
        <v>101</v>
      </c>
      <c r="C1506" s="229" t="s">
        <v>4892</v>
      </c>
      <c r="D1506" s="28"/>
      <c r="E1506" s="12" t="s">
        <v>1015</v>
      </c>
      <c r="F1506" s="12" t="s">
        <v>1023</v>
      </c>
      <c r="G1506" s="12" t="s">
        <v>1688</v>
      </c>
      <c r="J1506" s="90">
        <v>6195</v>
      </c>
      <c r="K1506" s="166">
        <v>0</v>
      </c>
      <c r="L1506" s="166">
        <v>0</v>
      </c>
    </row>
    <row r="1507" spans="1:12">
      <c r="A1507">
        <v>1503</v>
      </c>
      <c r="B1507" s="28" t="s">
        <v>101</v>
      </c>
      <c r="C1507" s="229" t="s">
        <v>4947</v>
      </c>
      <c r="D1507" s="28"/>
      <c r="E1507" s="12" t="s">
        <v>1015</v>
      </c>
      <c r="G1507" s="12" t="s">
        <v>855</v>
      </c>
      <c r="H1507" s="12" t="s">
        <v>1143</v>
      </c>
      <c r="J1507" s="90">
        <v>261849</v>
      </c>
      <c r="K1507" s="166">
        <v>0</v>
      </c>
      <c r="L1507" s="166">
        <v>0</v>
      </c>
    </row>
    <row r="1508" spans="1:12">
      <c r="A1508">
        <v>1504</v>
      </c>
      <c r="B1508" s="28" t="s">
        <v>101</v>
      </c>
      <c r="C1508" s="229" t="s">
        <v>4975</v>
      </c>
      <c r="D1508" s="28"/>
      <c r="E1508" s="12" t="s">
        <v>1015</v>
      </c>
      <c r="G1508" s="12" t="s">
        <v>7653</v>
      </c>
      <c r="J1508" s="90">
        <v>5189</v>
      </c>
      <c r="K1508" s="166">
        <v>0</v>
      </c>
      <c r="L1508" s="166">
        <v>0</v>
      </c>
    </row>
    <row r="1509" spans="1:12">
      <c r="A1509">
        <v>1505</v>
      </c>
      <c r="B1509" s="28" t="s">
        <v>101</v>
      </c>
      <c r="C1509" s="229" t="s">
        <v>4995</v>
      </c>
      <c r="D1509" s="28"/>
      <c r="E1509" s="12" t="s">
        <v>1015</v>
      </c>
      <c r="F1509" s="12" t="s">
        <v>1127</v>
      </c>
      <c r="G1509" s="12" t="s">
        <v>6975</v>
      </c>
      <c r="J1509" s="90">
        <v>6850</v>
      </c>
      <c r="K1509" s="166">
        <v>0</v>
      </c>
      <c r="L1509" s="166">
        <v>0</v>
      </c>
    </row>
    <row r="1510" spans="1:12">
      <c r="A1510">
        <v>1506</v>
      </c>
      <c r="B1510" s="28" t="s">
        <v>101</v>
      </c>
      <c r="C1510" s="229" t="s">
        <v>4996</v>
      </c>
      <c r="D1510" s="28"/>
      <c r="E1510" s="12" t="s">
        <v>1015</v>
      </c>
      <c r="F1510" s="28" t="s">
        <v>8901</v>
      </c>
      <c r="G1510" s="12" t="s">
        <v>813</v>
      </c>
      <c r="H1510" s="12" t="s">
        <v>1016</v>
      </c>
      <c r="J1510" s="90">
        <v>13412</v>
      </c>
      <c r="K1510" s="166">
        <v>0</v>
      </c>
      <c r="L1510" s="166">
        <v>0</v>
      </c>
    </row>
    <row r="1511" spans="1:12">
      <c r="A1511">
        <v>1507</v>
      </c>
      <c r="B1511" s="28" t="s">
        <v>101</v>
      </c>
      <c r="C1511" s="229" t="s">
        <v>5023</v>
      </c>
      <c r="D1511" s="28"/>
      <c r="E1511" s="12" t="s">
        <v>1015</v>
      </c>
      <c r="F1511" s="28" t="s">
        <v>8901</v>
      </c>
      <c r="G1511" s="12" t="s">
        <v>6679</v>
      </c>
      <c r="J1511" s="90">
        <v>12071</v>
      </c>
      <c r="K1511" s="166">
        <v>0</v>
      </c>
      <c r="L1511" s="166">
        <v>0</v>
      </c>
    </row>
    <row r="1512" spans="1:12">
      <c r="A1512">
        <v>1508</v>
      </c>
      <c r="B1512" s="28" t="s">
        <v>101</v>
      </c>
      <c r="C1512" s="229" t="s">
        <v>5078</v>
      </c>
      <c r="D1512" s="28"/>
      <c r="E1512" s="12" t="s">
        <v>1015</v>
      </c>
      <c r="G1512" s="12" t="s">
        <v>2119</v>
      </c>
      <c r="H1512" s="12" t="s">
        <v>1020</v>
      </c>
      <c r="J1512" s="90">
        <v>12613</v>
      </c>
      <c r="K1512" s="166">
        <v>0</v>
      </c>
      <c r="L1512" s="166">
        <v>0</v>
      </c>
    </row>
    <row r="1513" spans="1:12">
      <c r="A1513">
        <v>1509</v>
      </c>
      <c r="B1513" s="28" t="s">
        <v>101</v>
      </c>
      <c r="C1513" s="229" t="s">
        <v>5097</v>
      </c>
      <c r="D1513" s="28"/>
      <c r="E1513" s="12" t="s">
        <v>1015</v>
      </c>
      <c r="F1513" s="12" t="s">
        <v>6917</v>
      </c>
      <c r="G1513" s="12" t="s">
        <v>8227</v>
      </c>
      <c r="J1513" s="90">
        <v>27462</v>
      </c>
      <c r="K1513" s="166">
        <v>0</v>
      </c>
      <c r="L1513" s="166">
        <v>0</v>
      </c>
    </row>
    <row r="1514" spans="1:12">
      <c r="A1514">
        <v>1510</v>
      </c>
      <c r="B1514" s="28" t="s">
        <v>101</v>
      </c>
      <c r="C1514" s="229" t="s">
        <v>5158</v>
      </c>
      <c r="D1514" s="28"/>
      <c r="E1514" s="12" t="s">
        <v>1015</v>
      </c>
      <c r="F1514" s="28" t="s">
        <v>8901</v>
      </c>
      <c r="G1514" s="12" t="s">
        <v>1039</v>
      </c>
      <c r="H1514" s="12" t="s">
        <v>8268</v>
      </c>
      <c r="J1514" s="90">
        <v>254185</v>
      </c>
      <c r="K1514" s="166">
        <v>0</v>
      </c>
      <c r="L1514" s="166">
        <v>0</v>
      </c>
    </row>
    <row r="1515" spans="1:12">
      <c r="A1515">
        <v>1511</v>
      </c>
      <c r="B1515" s="28" t="s">
        <v>101</v>
      </c>
      <c r="C1515" s="229" t="s">
        <v>5161</v>
      </c>
      <c r="D1515" s="28"/>
      <c r="E1515" s="12" t="s">
        <v>1015</v>
      </c>
      <c r="F1515" s="12" t="s">
        <v>6890</v>
      </c>
      <c r="G1515" s="12" t="s">
        <v>8270</v>
      </c>
      <c r="J1515" s="90">
        <v>66261</v>
      </c>
      <c r="K1515" s="166">
        <v>0</v>
      </c>
      <c r="L1515" s="166">
        <v>0</v>
      </c>
    </row>
    <row r="1516" spans="1:12">
      <c r="A1516">
        <v>1512</v>
      </c>
      <c r="B1516" s="28" t="s">
        <v>101</v>
      </c>
      <c r="C1516" s="229" t="s">
        <v>5290</v>
      </c>
      <c r="D1516" s="28"/>
      <c r="E1516" s="12" t="s">
        <v>1015</v>
      </c>
      <c r="F1516" s="12" t="s">
        <v>8112</v>
      </c>
      <c r="G1516" s="12" t="s">
        <v>1741</v>
      </c>
      <c r="J1516" s="90">
        <v>15966</v>
      </c>
      <c r="K1516" s="166">
        <v>0</v>
      </c>
      <c r="L1516" s="166">
        <v>0</v>
      </c>
    </row>
    <row r="1517" spans="1:12">
      <c r="A1517">
        <v>1513</v>
      </c>
      <c r="B1517" s="28" t="s">
        <v>101</v>
      </c>
      <c r="C1517" s="229" t="s">
        <v>5362</v>
      </c>
      <c r="D1517" s="28"/>
      <c r="E1517" s="12" t="s">
        <v>1015</v>
      </c>
      <c r="G1517" s="12" t="s">
        <v>8402</v>
      </c>
      <c r="J1517" s="90">
        <v>13076</v>
      </c>
      <c r="K1517" s="166">
        <v>0</v>
      </c>
      <c r="L1517" s="166">
        <v>0</v>
      </c>
    </row>
    <row r="1518" spans="1:12">
      <c r="A1518">
        <v>1514</v>
      </c>
      <c r="B1518" s="28" t="s">
        <v>101</v>
      </c>
      <c r="C1518" s="229" t="s">
        <v>5369</v>
      </c>
      <c r="D1518" s="28"/>
      <c r="E1518" s="12" t="s">
        <v>1015</v>
      </c>
      <c r="F1518" s="12" t="s">
        <v>8407</v>
      </c>
      <c r="G1518" s="12" t="s">
        <v>1664</v>
      </c>
      <c r="J1518" s="90">
        <v>50965</v>
      </c>
      <c r="K1518" s="166">
        <v>0</v>
      </c>
      <c r="L1518" s="166">
        <v>0</v>
      </c>
    </row>
    <row r="1519" spans="1:12">
      <c r="A1519">
        <v>1515</v>
      </c>
      <c r="B1519" s="28" t="s">
        <v>101</v>
      </c>
      <c r="C1519" s="229" t="s">
        <v>5438</v>
      </c>
      <c r="D1519" s="28"/>
      <c r="E1519" s="12" t="s">
        <v>1015</v>
      </c>
      <c r="G1519" s="12" t="s">
        <v>8440</v>
      </c>
      <c r="J1519" s="90">
        <v>58756</v>
      </c>
      <c r="K1519" s="166">
        <v>0</v>
      </c>
      <c r="L1519" s="166">
        <v>0</v>
      </c>
    </row>
    <row r="1520" spans="1:12">
      <c r="A1520">
        <v>1516</v>
      </c>
      <c r="B1520" s="28" t="s">
        <v>101</v>
      </c>
      <c r="C1520" s="229" t="s">
        <v>5552</v>
      </c>
      <c r="D1520" s="28"/>
      <c r="E1520" s="12" t="s">
        <v>1015</v>
      </c>
      <c r="F1520" s="12" t="s">
        <v>7613</v>
      </c>
      <c r="G1520" s="12" t="s">
        <v>7345</v>
      </c>
      <c r="J1520" s="90">
        <v>25019</v>
      </c>
      <c r="K1520" s="166">
        <v>0</v>
      </c>
      <c r="L1520" s="166">
        <v>0</v>
      </c>
    </row>
    <row r="1521" spans="1:12">
      <c r="A1521">
        <v>1517</v>
      </c>
      <c r="B1521" s="28" t="s">
        <v>101</v>
      </c>
      <c r="C1521" s="229" t="s">
        <v>5586</v>
      </c>
      <c r="D1521" s="28"/>
      <c r="E1521" s="12" t="s">
        <v>1015</v>
      </c>
      <c r="F1521" s="12" t="s">
        <v>6703</v>
      </c>
      <c r="G1521" s="12" t="s">
        <v>821</v>
      </c>
      <c r="J1521" s="90">
        <v>20756</v>
      </c>
      <c r="K1521" s="166">
        <v>0</v>
      </c>
      <c r="L1521" s="166">
        <v>0</v>
      </c>
    </row>
    <row r="1522" spans="1:12">
      <c r="A1522">
        <v>1518</v>
      </c>
      <c r="B1522" s="28" t="s">
        <v>101</v>
      </c>
      <c r="C1522" s="229" t="s">
        <v>5590</v>
      </c>
      <c r="D1522" s="28"/>
      <c r="E1522" s="12" t="s">
        <v>1015</v>
      </c>
      <c r="F1522" s="12" t="s">
        <v>1127</v>
      </c>
      <c r="G1522" s="12" t="s">
        <v>7754</v>
      </c>
      <c r="J1522" s="90">
        <v>21874</v>
      </c>
      <c r="K1522" s="166">
        <v>0</v>
      </c>
      <c r="L1522" s="166">
        <v>0</v>
      </c>
    </row>
    <row r="1523" spans="1:12">
      <c r="A1523">
        <v>1519</v>
      </c>
      <c r="B1523" s="28" t="s">
        <v>101</v>
      </c>
      <c r="C1523" s="229" t="s">
        <v>5675</v>
      </c>
      <c r="D1523" s="28"/>
      <c r="E1523" s="12" t="s">
        <v>1015</v>
      </c>
      <c r="F1523" s="12" t="s">
        <v>1006</v>
      </c>
      <c r="G1523" s="12" t="s">
        <v>2063</v>
      </c>
      <c r="J1523" s="90">
        <v>34918</v>
      </c>
      <c r="K1523" s="166">
        <v>0</v>
      </c>
      <c r="L1523" s="166">
        <v>0</v>
      </c>
    </row>
    <row r="1524" spans="1:12">
      <c r="A1524">
        <v>1520</v>
      </c>
      <c r="B1524" s="28" t="s">
        <v>101</v>
      </c>
      <c r="C1524" s="229" t="s">
        <v>5686</v>
      </c>
      <c r="D1524" s="28"/>
      <c r="E1524" s="12" t="s">
        <v>1015</v>
      </c>
      <c r="F1524" s="12" t="s">
        <v>7441</v>
      </c>
      <c r="G1524" s="12" t="s">
        <v>1039</v>
      </c>
      <c r="H1524" s="12" t="s">
        <v>8567</v>
      </c>
      <c r="J1524" s="90">
        <v>35126</v>
      </c>
      <c r="K1524" s="166">
        <v>0</v>
      </c>
      <c r="L1524" s="166">
        <v>0</v>
      </c>
    </row>
    <row r="1525" spans="1:12">
      <c r="A1525">
        <v>1521</v>
      </c>
      <c r="B1525" s="28" t="s">
        <v>101</v>
      </c>
      <c r="C1525" s="229" t="s">
        <v>5695</v>
      </c>
      <c r="D1525" s="28"/>
      <c r="E1525" s="12" t="s">
        <v>1015</v>
      </c>
      <c r="G1525" s="12" t="s">
        <v>1664</v>
      </c>
      <c r="J1525" s="90">
        <v>41513</v>
      </c>
      <c r="K1525" s="166">
        <v>0</v>
      </c>
      <c r="L1525" s="166">
        <v>0</v>
      </c>
    </row>
    <row r="1526" spans="1:12">
      <c r="A1526">
        <v>1522</v>
      </c>
      <c r="B1526" s="28" t="s">
        <v>101</v>
      </c>
      <c r="C1526" s="229" t="s">
        <v>5716</v>
      </c>
      <c r="D1526" s="28"/>
      <c r="E1526" s="12" t="s">
        <v>1015</v>
      </c>
      <c r="F1526" s="12" t="s">
        <v>6734</v>
      </c>
      <c r="G1526" s="12" t="s">
        <v>7554</v>
      </c>
      <c r="H1526" s="12" t="s">
        <v>1051</v>
      </c>
      <c r="J1526" s="90">
        <v>36850</v>
      </c>
      <c r="K1526" s="166">
        <v>0</v>
      </c>
      <c r="L1526" s="166">
        <v>0</v>
      </c>
    </row>
    <row r="1527" spans="1:12">
      <c r="A1527">
        <v>1523</v>
      </c>
      <c r="B1527" s="28" t="s">
        <v>101</v>
      </c>
      <c r="C1527" s="229" t="s">
        <v>5878</v>
      </c>
      <c r="D1527" s="28"/>
      <c r="E1527" s="12" t="s">
        <v>1015</v>
      </c>
      <c r="F1527" s="12" t="s">
        <v>6734</v>
      </c>
      <c r="G1527" s="12" t="s">
        <v>8321</v>
      </c>
      <c r="H1527" s="12" t="s">
        <v>8216</v>
      </c>
      <c r="J1527" s="90">
        <v>21650</v>
      </c>
      <c r="K1527" s="166">
        <v>0</v>
      </c>
      <c r="L1527" s="166">
        <v>0</v>
      </c>
    </row>
    <row r="1528" spans="1:12">
      <c r="A1528">
        <v>1524</v>
      </c>
      <c r="B1528" s="28" t="s">
        <v>101</v>
      </c>
      <c r="C1528" s="229" t="s">
        <v>5901</v>
      </c>
      <c r="D1528" s="28"/>
      <c r="E1528" s="12" t="s">
        <v>1015</v>
      </c>
      <c r="F1528" s="12" t="s">
        <v>6700</v>
      </c>
      <c r="G1528" s="12" t="s">
        <v>1056</v>
      </c>
      <c r="H1528" s="12" t="s">
        <v>1738</v>
      </c>
      <c r="J1528" s="90">
        <v>11496</v>
      </c>
      <c r="K1528" s="166">
        <v>0</v>
      </c>
      <c r="L1528" s="166">
        <v>0</v>
      </c>
    </row>
    <row r="1529" spans="1:12">
      <c r="A1529">
        <v>1525</v>
      </c>
      <c r="B1529" s="28" t="s">
        <v>101</v>
      </c>
      <c r="C1529" s="229" t="s">
        <v>6055</v>
      </c>
      <c r="D1529" s="28"/>
      <c r="E1529" s="12" t="s">
        <v>1015</v>
      </c>
      <c r="G1529" s="12" t="s">
        <v>7469</v>
      </c>
      <c r="J1529" s="90">
        <v>7329</v>
      </c>
      <c r="K1529" s="166">
        <v>0</v>
      </c>
      <c r="L1529" s="166">
        <v>0</v>
      </c>
    </row>
    <row r="1530" spans="1:12">
      <c r="A1530">
        <v>1526</v>
      </c>
      <c r="B1530" s="28" t="s">
        <v>101</v>
      </c>
      <c r="C1530" s="229" t="s">
        <v>6056</v>
      </c>
      <c r="D1530" s="28"/>
      <c r="E1530" s="12" t="s">
        <v>1015</v>
      </c>
      <c r="F1530" s="12" t="s">
        <v>1152</v>
      </c>
      <c r="G1530" s="12" t="s">
        <v>8732</v>
      </c>
      <c r="H1530" s="12" t="s">
        <v>8437</v>
      </c>
      <c r="J1530" s="90">
        <v>17403</v>
      </c>
      <c r="K1530" s="166">
        <v>0</v>
      </c>
      <c r="L1530" s="166">
        <v>0</v>
      </c>
    </row>
    <row r="1531" spans="1:12">
      <c r="A1531">
        <v>1527</v>
      </c>
      <c r="B1531" s="28" t="s">
        <v>101</v>
      </c>
      <c r="C1531" s="229" t="s">
        <v>6143</v>
      </c>
      <c r="D1531" s="28"/>
      <c r="E1531" s="12" t="s">
        <v>1015</v>
      </c>
      <c r="F1531" s="12" t="s">
        <v>1139</v>
      </c>
      <c r="G1531" s="12" t="s">
        <v>1073</v>
      </c>
      <c r="H1531" s="12" t="s">
        <v>1008</v>
      </c>
      <c r="J1531" s="90">
        <v>49895</v>
      </c>
      <c r="K1531" s="166">
        <v>0</v>
      </c>
      <c r="L1531" s="166">
        <v>0</v>
      </c>
    </row>
    <row r="1532" spans="1:12">
      <c r="A1532">
        <v>1528</v>
      </c>
      <c r="B1532" s="28" t="s">
        <v>101</v>
      </c>
      <c r="C1532" s="229" t="s">
        <v>6163</v>
      </c>
      <c r="D1532" s="28"/>
      <c r="E1532" s="12" t="s">
        <v>1015</v>
      </c>
      <c r="F1532" s="12" t="s">
        <v>6703</v>
      </c>
      <c r="G1532" s="12" t="s">
        <v>8778</v>
      </c>
      <c r="J1532" s="90">
        <v>665639</v>
      </c>
      <c r="K1532" s="166">
        <v>0</v>
      </c>
      <c r="L1532" s="166">
        <v>0</v>
      </c>
    </row>
    <row r="1533" spans="1:12">
      <c r="A1533">
        <v>1529</v>
      </c>
      <c r="B1533" s="28" t="s">
        <v>101</v>
      </c>
      <c r="C1533" s="229" t="s">
        <v>6215</v>
      </c>
      <c r="D1533" s="28"/>
      <c r="E1533" s="12" t="s">
        <v>1015</v>
      </c>
      <c r="G1533" s="12" t="s">
        <v>6679</v>
      </c>
      <c r="J1533" s="90">
        <v>12757</v>
      </c>
      <c r="K1533" s="166">
        <v>0</v>
      </c>
      <c r="L1533" s="166">
        <v>0</v>
      </c>
    </row>
    <row r="1534" spans="1:12">
      <c r="A1534">
        <v>1530</v>
      </c>
      <c r="B1534" s="28" t="s">
        <v>101</v>
      </c>
      <c r="C1534" s="229" t="s">
        <v>6218</v>
      </c>
      <c r="D1534" s="28"/>
      <c r="E1534" s="12" t="s">
        <v>1015</v>
      </c>
      <c r="F1534" s="12" t="s">
        <v>8794</v>
      </c>
      <c r="G1534" s="12" t="s">
        <v>855</v>
      </c>
      <c r="J1534" s="90">
        <v>45345</v>
      </c>
      <c r="K1534" s="166">
        <v>0</v>
      </c>
      <c r="L1534" s="166">
        <v>0</v>
      </c>
    </row>
    <row r="1535" spans="1:12">
      <c r="A1535">
        <v>1531</v>
      </c>
      <c r="B1535" s="28" t="s">
        <v>101</v>
      </c>
      <c r="C1535" s="229" t="s">
        <v>6247</v>
      </c>
      <c r="D1535" s="28"/>
      <c r="E1535" s="12" t="s">
        <v>1015</v>
      </c>
      <c r="F1535" s="12" t="s">
        <v>6834</v>
      </c>
      <c r="G1535" s="12" t="s">
        <v>855</v>
      </c>
      <c r="H1535" s="12" t="s">
        <v>1895</v>
      </c>
      <c r="J1535" s="90">
        <v>190000</v>
      </c>
      <c r="K1535" s="166">
        <v>0</v>
      </c>
      <c r="L1535" s="166">
        <v>0</v>
      </c>
    </row>
    <row r="1536" spans="1:12">
      <c r="A1536">
        <v>1532</v>
      </c>
      <c r="B1536" s="28" t="s">
        <v>101</v>
      </c>
      <c r="C1536" s="229" t="s">
        <v>6302</v>
      </c>
      <c r="D1536" s="28"/>
      <c r="E1536" s="12" t="s">
        <v>1015</v>
      </c>
      <c r="F1536" s="12" t="s">
        <v>7441</v>
      </c>
      <c r="G1536" s="12" t="s">
        <v>7451</v>
      </c>
      <c r="J1536" s="90">
        <v>9739</v>
      </c>
      <c r="K1536" s="166">
        <v>0</v>
      </c>
      <c r="L1536" s="166">
        <v>0</v>
      </c>
    </row>
    <row r="1537" spans="1:12">
      <c r="A1537">
        <v>1533</v>
      </c>
      <c r="B1537" s="28" t="s">
        <v>101</v>
      </c>
      <c r="C1537" s="229" t="s">
        <v>6327</v>
      </c>
      <c r="D1537" s="28"/>
      <c r="E1537" s="12" t="s">
        <v>1015</v>
      </c>
      <c r="F1537" s="12" t="s">
        <v>816</v>
      </c>
      <c r="G1537" s="12" t="s">
        <v>7870</v>
      </c>
      <c r="H1537" s="12" t="s">
        <v>851</v>
      </c>
      <c r="J1537" s="90">
        <v>76798</v>
      </c>
      <c r="K1537" s="166">
        <v>0</v>
      </c>
      <c r="L1537" s="166">
        <v>0</v>
      </c>
    </row>
    <row r="1538" spans="1:12">
      <c r="A1538">
        <v>1534</v>
      </c>
      <c r="B1538" s="28" t="s">
        <v>101</v>
      </c>
      <c r="C1538" s="229" t="s">
        <v>6401</v>
      </c>
      <c r="D1538" s="28"/>
      <c r="E1538" s="12" t="s">
        <v>1015</v>
      </c>
      <c r="F1538" s="12" t="s">
        <v>6703</v>
      </c>
      <c r="G1538" s="12" t="s">
        <v>8858</v>
      </c>
      <c r="J1538" s="90">
        <v>7185</v>
      </c>
      <c r="K1538" s="166">
        <v>0</v>
      </c>
      <c r="L1538" s="166">
        <v>0</v>
      </c>
    </row>
    <row r="1539" spans="1:12">
      <c r="A1539">
        <v>1535</v>
      </c>
      <c r="B1539" s="28" t="s">
        <v>101</v>
      </c>
      <c r="C1539" s="229" t="s">
        <v>6409</v>
      </c>
      <c r="D1539" s="28"/>
      <c r="E1539" s="12" t="s">
        <v>1015</v>
      </c>
      <c r="G1539" s="12" t="s">
        <v>1018</v>
      </c>
      <c r="H1539" s="12" t="s">
        <v>1017</v>
      </c>
      <c r="J1539" s="90">
        <v>63099</v>
      </c>
      <c r="K1539" s="166">
        <v>0</v>
      </c>
      <c r="L1539" s="166">
        <v>0</v>
      </c>
    </row>
    <row r="1540" spans="1:12">
      <c r="A1540">
        <v>1536</v>
      </c>
      <c r="B1540" s="28" t="s">
        <v>101</v>
      </c>
      <c r="C1540" s="229" t="s">
        <v>6453</v>
      </c>
      <c r="D1540" s="28"/>
      <c r="E1540" s="12" t="s">
        <v>1015</v>
      </c>
      <c r="F1540" s="12" t="s">
        <v>1015</v>
      </c>
      <c r="G1540" s="12" t="s">
        <v>1115</v>
      </c>
      <c r="H1540" s="12" t="s">
        <v>817</v>
      </c>
      <c r="J1540" s="90">
        <v>11288</v>
      </c>
      <c r="K1540" s="166">
        <v>0</v>
      </c>
      <c r="L1540" s="166">
        <v>0</v>
      </c>
    </row>
    <row r="1541" spans="1:12">
      <c r="A1541">
        <v>1537</v>
      </c>
      <c r="B1541" s="28" t="s">
        <v>101</v>
      </c>
      <c r="C1541" s="229" t="s">
        <v>6510</v>
      </c>
      <c r="D1541" s="28"/>
      <c r="E1541" s="12" t="s">
        <v>1015</v>
      </c>
      <c r="F1541" s="12" t="s">
        <v>6650</v>
      </c>
      <c r="G1541" s="12" t="s">
        <v>8881</v>
      </c>
      <c r="J1541" s="90">
        <v>26744</v>
      </c>
      <c r="K1541" s="166">
        <v>0</v>
      </c>
      <c r="L1541" s="166">
        <v>0</v>
      </c>
    </row>
    <row r="1542" spans="1:12">
      <c r="A1542">
        <v>1538</v>
      </c>
      <c r="B1542" s="28" t="s">
        <v>101</v>
      </c>
      <c r="C1542" s="229" t="s">
        <v>6553</v>
      </c>
      <c r="D1542" s="28"/>
      <c r="E1542" s="12" t="s">
        <v>1015</v>
      </c>
      <c r="F1542" s="12" t="s">
        <v>6734</v>
      </c>
      <c r="G1542" s="12" t="s">
        <v>8891</v>
      </c>
      <c r="J1542" s="90">
        <v>24093</v>
      </c>
      <c r="K1542" s="166">
        <v>0</v>
      </c>
      <c r="L1542" s="166">
        <v>0</v>
      </c>
    </row>
    <row r="1543" spans="1:12">
      <c r="A1543">
        <v>1539</v>
      </c>
      <c r="B1543" s="28" t="s">
        <v>101</v>
      </c>
      <c r="C1543" s="229" t="s">
        <v>6561</v>
      </c>
      <c r="D1543" s="28"/>
      <c r="E1543" s="12" t="s">
        <v>1015</v>
      </c>
      <c r="F1543" s="12" t="s">
        <v>6951</v>
      </c>
      <c r="G1543" s="12" t="s">
        <v>1130</v>
      </c>
      <c r="H1543" s="12" t="s">
        <v>7383</v>
      </c>
      <c r="J1543" s="90">
        <v>39469</v>
      </c>
      <c r="K1543" s="166">
        <v>0</v>
      </c>
      <c r="L1543" s="166">
        <v>0</v>
      </c>
    </row>
    <row r="1544" spans="1:12">
      <c r="A1544">
        <v>1540</v>
      </c>
      <c r="B1544" s="28" t="s">
        <v>101</v>
      </c>
      <c r="C1544" s="229" t="s">
        <v>6571</v>
      </c>
      <c r="D1544" s="28"/>
      <c r="E1544" s="12" t="s">
        <v>1015</v>
      </c>
      <c r="F1544" s="12" t="s">
        <v>6831</v>
      </c>
      <c r="G1544" s="12" t="s">
        <v>6621</v>
      </c>
      <c r="J1544" s="90">
        <v>12246</v>
      </c>
      <c r="K1544" s="166">
        <v>0</v>
      </c>
      <c r="L1544" s="166">
        <v>0</v>
      </c>
    </row>
    <row r="1545" spans="1:12">
      <c r="A1545">
        <v>1541</v>
      </c>
      <c r="B1545" s="28" t="s">
        <v>101</v>
      </c>
      <c r="C1545" s="229" t="s">
        <v>6590</v>
      </c>
      <c r="D1545" s="28"/>
      <c r="E1545" s="12" t="s">
        <v>1015</v>
      </c>
      <c r="F1545" s="12" t="s">
        <v>1150</v>
      </c>
      <c r="G1545" s="12" t="s">
        <v>851</v>
      </c>
      <c r="J1545" s="90">
        <v>12741</v>
      </c>
      <c r="K1545" s="166">
        <v>0</v>
      </c>
      <c r="L1545" s="166">
        <v>0</v>
      </c>
    </row>
    <row r="1546" spans="1:12">
      <c r="A1546">
        <v>1542</v>
      </c>
      <c r="B1546" s="28" t="s">
        <v>101</v>
      </c>
      <c r="C1546" s="229" t="s">
        <v>4002</v>
      </c>
      <c r="D1546" s="28"/>
      <c r="E1546" s="12" t="s">
        <v>7722</v>
      </c>
      <c r="F1546" s="12" t="s">
        <v>1780</v>
      </c>
      <c r="G1546" s="12" t="s">
        <v>1664</v>
      </c>
      <c r="H1546" s="12" t="s">
        <v>6806</v>
      </c>
      <c r="J1546" s="90">
        <v>9963</v>
      </c>
      <c r="K1546" s="166">
        <v>0</v>
      </c>
      <c r="L1546" s="166">
        <v>0</v>
      </c>
    </row>
    <row r="1547" spans="1:12">
      <c r="A1547">
        <v>1543</v>
      </c>
      <c r="B1547" s="28" t="s">
        <v>101</v>
      </c>
      <c r="C1547" s="229" t="s">
        <v>3216</v>
      </c>
      <c r="D1547" s="28"/>
      <c r="E1547" s="12" t="s">
        <v>7354</v>
      </c>
      <c r="F1547" s="12" t="s">
        <v>1062</v>
      </c>
      <c r="G1547" s="12" t="s">
        <v>7353</v>
      </c>
      <c r="J1547" s="90">
        <v>223689</v>
      </c>
      <c r="K1547" s="166">
        <v>0</v>
      </c>
      <c r="L1547" s="166">
        <v>0</v>
      </c>
    </row>
    <row r="1548" spans="1:12">
      <c r="A1548">
        <v>1544</v>
      </c>
      <c r="B1548" s="28" t="s">
        <v>101</v>
      </c>
      <c r="C1548" s="229" t="s">
        <v>4917</v>
      </c>
      <c r="D1548" s="28"/>
      <c r="E1548" s="12" t="s">
        <v>7354</v>
      </c>
      <c r="F1548" s="12" t="s">
        <v>7598</v>
      </c>
      <c r="G1548" s="12" t="s">
        <v>7946</v>
      </c>
      <c r="J1548" s="90">
        <v>22960</v>
      </c>
      <c r="K1548" s="166">
        <v>0</v>
      </c>
      <c r="L1548" s="166">
        <v>0</v>
      </c>
    </row>
    <row r="1549" spans="1:12">
      <c r="A1549">
        <v>1545</v>
      </c>
      <c r="B1549" s="28" t="s">
        <v>101</v>
      </c>
      <c r="C1549" s="229" t="s">
        <v>6086</v>
      </c>
      <c r="D1549" s="28"/>
      <c r="E1549" s="12" t="s">
        <v>7354</v>
      </c>
      <c r="G1549" s="12" t="s">
        <v>1008</v>
      </c>
      <c r="J1549" s="90">
        <v>17723</v>
      </c>
      <c r="K1549" s="166">
        <v>0</v>
      </c>
      <c r="L1549" s="166">
        <v>0</v>
      </c>
    </row>
    <row r="1550" spans="1:12">
      <c r="A1550">
        <v>1546</v>
      </c>
      <c r="B1550" s="28" t="s">
        <v>101</v>
      </c>
      <c r="C1550" s="229" t="s">
        <v>5503</v>
      </c>
      <c r="D1550" s="28"/>
      <c r="E1550" s="12" t="s">
        <v>8473</v>
      </c>
      <c r="G1550" s="12" t="s">
        <v>7896</v>
      </c>
      <c r="J1550" s="90">
        <v>207563</v>
      </c>
      <c r="K1550" s="166">
        <v>0</v>
      </c>
      <c r="L1550" s="166">
        <v>0</v>
      </c>
    </row>
    <row r="1551" spans="1:12">
      <c r="A1551">
        <v>1547</v>
      </c>
      <c r="B1551" s="28" t="s">
        <v>101</v>
      </c>
      <c r="C1551" s="231" t="s">
        <v>2363</v>
      </c>
      <c r="D1551" s="28"/>
      <c r="E1551" s="166" t="s">
        <v>6629</v>
      </c>
      <c r="F1551" s="166" t="s">
        <v>6630</v>
      </c>
      <c r="G1551" s="166" t="s">
        <v>6628</v>
      </c>
      <c r="H1551" s="166"/>
      <c r="I1551" s="166"/>
      <c r="J1551" s="90">
        <v>4870</v>
      </c>
      <c r="K1551" s="166">
        <v>0</v>
      </c>
      <c r="L1551" s="166">
        <v>0</v>
      </c>
    </row>
    <row r="1552" spans="1:12">
      <c r="A1552">
        <v>1548</v>
      </c>
      <c r="B1552" s="28" t="s">
        <v>101</v>
      </c>
      <c r="C1552" s="229" t="s">
        <v>3014</v>
      </c>
      <c r="D1552" s="28"/>
      <c r="E1552" s="12" t="s">
        <v>7213</v>
      </c>
      <c r="G1552" s="12" t="s">
        <v>7212</v>
      </c>
      <c r="J1552" s="90">
        <v>7967</v>
      </c>
      <c r="K1552" s="166">
        <v>0</v>
      </c>
      <c r="L1552" s="166">
        <v>0</v>
      </c>
    </row>
    <row r="1553" spans="1:12">
      <c r="A1553">
        <v>1549</v>
      </c>
      <c r="B1553" s="28" t="s">
        <v>101</v>
      </c>
      <c r="C1553" s="230" t="s">
        <v>2653</v>
      </c>
      <c r="D1553" s="28"/>
      <c r="E1553" s="12" t="s">
        <v>6934</v>
      </c>
      <c r="F1553" s="12" t="s">
        <v>1042</v>
      </c>
      <c r="G1553" s="12" t="s">
        <v>839</v>
      </c>
      <c r="H1553" s="12" t="s">
        <v>817</v>
      </c>
      <c r="J1553" s="90">
        <v>3295</v>
      </c>
      <c r="K1553" s="166">
        <v>0</v>
      </c>
      <c r="L1553" s="166">
        <v>0</v>
      </c>
    </row>
    <row r="1554" spans="1:12">
      <c r="A1554">
        <v>1550</v>
      </c>
      <c r="B1554" s="28" t="s">
        <v>101</v>
      </c>
      <c r="C1554" s="229" t="s">
        <v>3020</v>
      </c>
      <c r="D1554" s="28"/>
      <c r="E1554" s="12" t="s">
        <v>827</v>
      </c>
      <c r="G1554" s="12" t="s">
        <v>7217</v>
      </c>
      <c r="J1554" s="90">
        <v>20868</v>
      </c>
      <c r="K1554" s="166">
        <v>0</v>
      </c>
      <c r="L1554" s="166">
        <v>0</v>
      </c>
    </row>
    <row r="1555" spans="1:12">
      <c r="A1555">
        <v>1551</v>
      </c>
      <c r="B1555" s="28" t="s">
        <v>101</v>
      </c>
      <c r="C1555" s="229" t="s">
        <v>3899</v>
      </c>
      <c r="D1555" s="28"/>
      <c r="E1555" s="12" t="s">
        <v>827</v>
      </c>
      <c r="F1555" s="12" t="s">
        <v>6852</v>
      </c>
      <c r="G1555" s="12" t="s">
        <v>6912</v>
      </c>
      <c r="J1555" s="90">
        <v>86314</v>
      </c>
      <c r="K1555" s="166">
        <v>0</v>
      </c>
      <c r="L1555" s="166">
        <v>0</v>
      </c>
    </row>
    <row r="1556" spans="1:12">
      <c r="A1556">
        <v>1552</v>
      </c>
      <c r="B1556" s="28" t="s">
        <v>101</v>
      </c>
      <c r="C1556" s="229" t="s">
        <v>4897</v>
      </c>
      <c r="D1556" s="28"/>
      <c r="E1556" s="12" t="s">
        <v>8127</v>
      </c>
      <c r="F1556" s="12" t="s">
        <v>6852</v>
      </c>
      <c r="G1556" s="12" t="s">
        <v>812</v>
      </c>
      <c r="H1556" s="12" t="s">
        <v>2151</v>
      </c>
      <c r="J1556" s="90">
        <v>15855</v>
      </c>
      <c r="K1556" s="166">
        <v>0</v>
      </c>
      <c r="L1556" s="166">
        <v>0</v>
      </c>
    </row>
    <row r="1557" spans="1:12">
      <c r="A1557">
        <v>1553</v>
      </c>
      <c r="B1557" s="28" t="s">
        <v>101</v>
      </c>
      <c r="C1557" s="229" t="s">
        <v>6089</v>
      </c>
      <c r="D1557" s="28"/>
      <c r="E1557" s="12" t="s">
        <v>7117</v>
      </c>
      <c r="F1557" s="28" t="s">
        <v>1153</v>
      </c>
      <c r="G1557" s="12" t="s">
        <v>855</v>
      </c>
      <c r="H1557" s="28" t="s">
        <v>1017</v>
      </c>
      <c r="J1557" s="90">
        <v>5189</v>
      </c>
      <c r="K1557" s="166">
        <v>0</v>
      </c>
      <c r="L1557" s="166">
        <v>0</v>
      </c>
    </row>
    <row r="1558" spans="1:12">
      <c r="A1558">
        <v>1554</v>
      </c>
      <c r="B1558" s="28" t="s">
        <v>101</v>
      </c>
      <c r="C1558" s="231" t="s">
        <v>2377</v>
      </c>
      <c r="D1558" s="28"/>
      <c r="E1558" s="166" t="s">
        <v>820</v>
      </c>
      <c r="F1558" s="166"/>
      <c r="G1558" s="166" t="s">
        <v>6653</v>
      </c>
      <c r="H1558" s="166" t="s">
        <v>1021</v>
      </c>
      <c r="I1558" s="166"/>
      <c r="J1558" s="90">
        <v>5604</v>
      </c>
      <c r="K1558" s="166">
        <v>0</v>
      </c>
      <c r="L1558" s="166">
        <v>0</v>
      </c>
    </row>
    <row r="1559" spans="1:12">
      <c r="A1559">
        <v>1555</v>
      </c>
      <c r="B1559" s="28" t="s">
        <v>101</v>
      </c>
      <c r="C1559" s="230" t="s">
        <v>2455</v>
      </c>
      <c r="D1559" s="28"/>
      <c r="E1559" s="166" t="s">
        <v>820</v>
      </c>
      <c r="F1559" s="166" t="s">
        <v>6650</v>
      </c>
      <c r="G1559" s="166" t="s">
        <v>6743</v>
      </c>
      <c r="I1559" s="166"/>
      <c r="J1559" s="90">
        <v>39916</v>
      </c>
      <c r="K1559" s="166">
        <v>0</v>
      </c>
      <c r="L1559" s="166">
        <v>0</v>
      </c>
    </row>
    <row r="1560" spans="1:12">
      <c r="A1560">
        <v>1556</v>
      </c>
      <c r="B1560" s="28" t="s">
        <v>101</v>
      </c>
      <c r="C1560" s="230" t="s">
        <v>2620</v>
      </c>
      <c r="D1560" s="28"/>
      <c r="E1560" s="28" t="s">
        <v>820</v>
      </c>
      <c r="G1560" s="12" t="s">
        <v>813</v>
      </c>
      <c r="H1560" s="12" t="s">
        <v>1002</v>
      </c>
      <c r="J1560" s="90">
        <v>5588</v>
      </c>
      <c r="K1560" s="166">
        <v>0</v>
      </c>
      <c r="L1560" s="166">
        <v>0</v>
      </c>
    </row>
    <row r="1561" spans="1:12">
      <c r="A1561">
        <v>1557</v>
      </c>
      <c r="B1561" s="28" t="s">
        <v>101</v>
      </c>
      <c r="C1561" s="229" t="s">
        <v>2827</v>
      </c>
      <c r="D1561" s="28"/>
      <c r="E1561" s="12" t="s">
        <v>820</v>
      </c>
      <c r="G1561" s="12" t="s">
        <v>7066</v>
      </c>
      <c r="J1561" s="90">
        <v>20197</v>
      </c>
      <c r="K1561" s="166">
        <v>0</v>
      </c>
      <c r="L1561" s="166">
        <v>0</v>
      </c>
    </row>
    <row r="1562" spans="1:12">
      <c r="A1562">
        <v>1558</v>
      </c>
      <c r="B1562" s="28" t="s">
        <v>101</v>
      </c>
      <c r="C1562" s="229" t="s">
        <v>2905</v>
      </c>
      <c r="D1562" s="28"/>
      <c r="E1562" s="12" t="s">
        <v>820</v>
      </c>
      <c r="F1562" s="12" t="s">
        <v>1114</v>
      </c>
      <c r="G1562" s="12" t="s">
        <v>6752</v>
      </c>
      <c r="J1562" s="90">
        <v>13891</v>
      </c>
      <c r="K1562" s="166">
        <v>0</v>
      </c>
      <c r="L1562" s="166">
        <v>0</v>
      </c>
    </row>
    <row r="1563" spans="1:12">
      <c r="A1563">
        <v>1559</v>
      </c>
      <c r="B1563" s="28" t="s">
        <v>101</v>
      </c>
      <c r="C1563" s="229" t="s">
        <v>2933</v>
      </c>
      <c r="D1563" s="28"/>
      <c r="E1563" s="12" t="s">
        <v>820</v>
      </c>
      <c r="F1563" s="12" t="s">
        <v>1065</v>
      </c>
      <c r="G1563" s="12" t="s">
        <v>812</v>
      </c>
      <c r="H1563" s="12" t="s">
        <v>1157</v>
      </c>
      <c r="J1563" s="90">
        <v>18234</v>
      </c>
      <c r="K1563" s="166">
        <v>0</v>
      </c>
      <c r="L1563" s="166">
        <v>0</v>
      </c>
    </row>
    <row r="1564" spans="1:12">
      <c r="A1564">
        <v>1560</v>
      </c>
      <c r="B1564" s="28" t="s">
        <v>101</v>
      </c>
      <c r="C1564" s="229" t="s">
        <v>2945</v>
      </c>
      <c r="D1564" s="28"/>
      <c r="E1564" s="12" t="s">
        <v>820</v>
      </c>
      <c r="F1564" s="12" t="s">
        <v>6787</v>
      </c>
      <c r="G1564" s="12" t="s">
        <v>2072</v>
      </c>
      <c r="J1564" s="90">
        <v>103782</v>
      </c>
      <c r="K1564" s="166">
        <v>0</v>
      </c>
      <c r="L1564" s="166">
        <v>0</v>
      </c>
    </row>
    <row r="1565" spans="1:12">
      <c r="A1565">
        <v>1561</v>
      </c>
      <c r="B1565" s="28" t="s">
        <v>101</v>
      </c>
      <c r="C1565" s="229" t="s">
        <v>2948</v>
      </c>
      <c r="D1565" s="28"/>
      <c r="E1565" s="12" t="s">
        <v>820</v>
      </c>
      <c r="F1565" s="12" t="s">
        <v>1065</v>
      </c>
      <c r="G1565" s="12" t="s">
        <v>1064</v>
      </c>
      <c r="H1565" s="12" t="s">
        <v>1746</v>
      </c>
      <c r="J1565" s="90">
        <v>5096</v>
      </c>
      <c r="K1565" s="166">
        <v>0</v>
      </c>
      <c r="L1565" s="166">
        <v>0</v>
      </c>
    </row>
    <row r="1566" spans="1:12">
      <c r="A1566">
        <v>1562</v>
      </c>
      <c r="B1566" s="28" t="s">
        <v>101</v>
      </c>
      <c r="C1566" s="229" t="s">
        <v>3386</v>
      </c>
      <c r="D1566" s="28"/>
      <c r="E1566" s="12" t="s">
        <v>820</v>
      </c>
      <c r="F1566" s="12" t="s">
        <v>1062</v>
      </c>
      <c r="G1566" s="12" t="s">
        <v>7454</v>
      </c>
      <c r="J1566" s="90">
        <v>39900</v>
      </c>
      <c r="K1566" s="166">
        <v>0</v>
      </c>
      <c r="L1566" s="166">
        <v>0</v>
      </c>
    </row>
    <row r="1567" spans="1:12">
      <c r="A1567">
        <v>1563</v>
      </c>
      <c r="B1567" s="28" t="s">
        <v>101</v>
      </c>
      <c r="C1567" s="229" t="s">
        <v>3395</v>
      </c>
      <c r="D1567" s="28"/>
      <c r="E1567" s="12" t="s">
        <v>820</v>
      </c>
      <c r="G1567" s="12" t="s">
        <v>6672</v>
      </c>
      <c r="J1567" s="90">
        <v>60241</v>
      </c>
      <c r="K1567" s="166">
        <v>0</v>
      </c>
      <c r="L1567" s="166">
        <v>0</v>
      </c>
    </row>
    <row r="1568" spans="1:12">
      <c r="A1568">
        <v>1564</v>
      </c>
      <c r="B1568" s="28" t="s">
        <v>101</v>
      </c>
      <c r="C1568" s="229" t="s">
        <v>3589</v>
      </c>
      <c r="D1568" s="28"/>
      <c r="E1568" s="12" t="s">
        <v>820</v>
      </c>
      <c r="G1568" s="12" t="s">
        <v>830</v>
      </c>
      <c r="J1568" s="90">
        <v>18154</v>
      </c>
      <c r="K1568" s="166">
        <v>0</v>
      </c>
      <c r="L1568" s="166">
        <v>0</v>
      </c>
    </row>
    <row r="1569" spans="1:12">
      <c r="A1569">
        <v>1565</v>
      </c>
      <c r="B1569" s="28" t="s">
        <v>101</v>
      </c>
      <c r="C1569" s="229" t="s">
        <v>3604</v>
      </c>
      <c r="D1569" s="28"/>
      <c r="E1569" s="12" t="s">
        <v>820</v>
      </c>
      <c r="F1569" s="12" t="s">
        <v>991</v>
      </c>
      <c r="G1569" s="12" t="s">
        <v>7557</v>
      </c>
      <c r="J1569" s="90">
        <v>21076</v>
      </c>
      <c r="K1569" s="166">
        <v>0</v>
      </c>
      <c r="L1569" s="166">
        <v>0</v>
      </c>
    </row>
    <row r="1570" spans="1:12">
      <c r="A1570">
        <v>1566</v>
      </c>
      <c r="B1570" s="28" t="s">
        <v>101</v>
      </c>
      <c r="C1570" s="229" t="s">
        <v>3625</v>
      </c>
      <c r="D1570" s="28"/>
      <c r="E1570" s="12" t="s">
        <v>820</v>
      </c>
      <c r="G1570" s="12" t="s">
        <v>7567</v>
      </c>
      <c r="J1570" s="90">
        <v>100764</v>
      </c>
      <c r="K1570" s="166">
        <v>0</v>
      </c>
      <c r="L1570" s="166">
        <v>0</v>
      </c>
    </row>
    <row r="1571" spans="1:12">
      <c r="A1571">
        <v>1567</v>
      </c>
      <c r="B1571" s="28" t="s">
        <v>101</v>
      </c>
      <c r="C1571" s="229" t="s">
        <v>3686</v>
      </c>
      <c r="D1571" s="28"/>
      <c r="E1571" s="12" t="s">
        <v>820</v>
      </c>
      <c r="F1571" s="12" t="s">
        <v>820</v>
      </c>
      <c r="G1571" s="12" t="s">
        <v>7588</v>
      </c>
      <c r="J1571" s="90">
        <v>22752</v>
      </c>
      <c r="K1571" s="166">
        <v>0</v>
      </c>
      <c r="L1571" s="166">
        <v>0</v>
      </c>
    </row>
    <row r="1572" spans="1:12">
      <c r="A1572">
        <v>1568</v>
      </c>
      <c r="B1572" s="28" t="s">
        <v>101</v>
      </c>
      <c r="C1572" s="229" t="s">
        <v>3693</v>
      </c>
      <c r="D1572" s="28"/>
      <c r="E1572" s="12" t="s">
        <v>820</v>
      </c>
      <c r="G1572" s="12" t="s">
        <v>7593</v>
      </c>
      <c r="H1572" s="12" t="s">
        <v>7003</v>
      </c>
      <c r="J1572" s="90">
        <v>83025</v>
      </c>
      <c r="K1572" s="166">
        <v>0</v>
      </c>
      <c r="L1572" s="166">
        <v>0</v>
      </c>
    </row>
    <row r="1573" spans="1:12">
      <c r="A1573">
        <v>1569</v>
      </c>
      <c r="B1573" s="221" t="s">
        <v>101</v>
      </c>
      <c r="C1573" s="237" t="s">
        <v>4070</v>
      </c>
      <c r="D1573" s="221"/>
      <c r="E1573" s="222" t="s">
        <v>820</v>
      </c>
      <c r="F1573" s="222" t="s">
        <v>1023</v>
      </c>
      <c r="G1573" s="222" t="s">
        <v>821</v>
      </c>
      <c r="H1573" s="222"/>
      <c r="I1573" s="222"/>
      <c r="J1573" s="90">
        <v>17866</v>
      </c>
      <c r="K1573" s="166">
        <v>0</v>
      </c>
      <c r="L1573" s="166">
        <v>0</v>
      </c>
    </row>
    <row r="1574" spans="1:12">
      <c r="A1574">
        <v>1570</v>
      </c>
      <c r="B1574" s="28" t="s">
        <v>101</v>
      </c>
      <c r="C1574" s="229" t="s">
        <v>4184</v>
      </c>
      <c r="D1574" s="28"/>
      <c r="E1574" s="12" t="s">
        <v>820</v>
      </c>
      <c r="F1574" s="12" t="s">
        <v>7199</v>
      </c>
      <c r="G1574" s="12" t="s">
        <v>6991</v>
      </c>
      <c r="J1574" s="90">
        <v>8766</v>
      </c>
      <c r="K1574" s="166">
        <v>0</v>
      </c>
      <c r="L1574" s="166">
        <v>0</v>
      </c>
    </row>
    <row r="1575" spans="1:12">
      <c r="A1575">
        <v>1571</v>
      </c>
      <c r="B1575" s="28" t="s">
        <v>101</v>
      </c>
      <c r="C1575" s="229" t="s">
        <v>4312</v>
      </c>
      <c r="D1575" s="28"/>
      <c r="E1575" s="12" t="s">
        <v>820</v>
      </c>
      <c r="F1575" s="12" t="s">
        <v>1006</v>
      </c>
      <c r="G1575" s="12" t="s">
        <v>1746</v>
      </c>
      <c r="J1575" s="90">
        <v>17563</v>
      </c>
      <c r="K1575" s="166">
        <v>0</v>
      </c>
      <c r="L1575" s="166">
        <v>0</v>
      </c>
    </row>
    <row r="1576" spans="1:12">
      <c r="A1576">
        <v>1572</v>
      </c>
      <c r="B1576" s="28" t="s">
        <v>101</v>
      </c>
      <c r="C1576" s="229" t="s">
        <v>4329</v>
      </c>
      <c r="D1576" s="28"/>
      <c r="E1576" s="12" t="s">
        <v>820</v>
      </c>
      <c r="F1576" s="12" t="s">
        <v>7500</v>
      </c>
      <c r="G1576" s="12" t="s">
        <v>7876</v>
      </c>
      <c r="J1576" s="90">
        <v>96676</v>
      </c>
      <c r="K1576" s="166">
        <v>0</v>
      </c>
      <c r="L1576" s="166">
        <v>0</v>
      </c>
    </row>
    <row r="1577" spans="1:12">
      <c r="A1577">
        <v>1573</v>
      </c>
      <c r="B1577" s="28" t="s">
        <v>101</v>
      </c>
      <c r="C1577" s="229" t="s">
        <v>4434</v>
      </c>
      <c r="D1577" s="28"/>
      <c r="E1577" s="12" t="s">
        <v>820</v>
      </c>
      <c r="G1577" s="12" t="s">
        <v>6644</v>
      </c>
      <c r="J1577" s="90">
        <v>3992</v>
      </c>
      <c r="K1577" s="166">
        <v>0</v>
      </c>
      <c r="L1577" s="166">
        <v>0</v>
      </c>
    </row>
    <row r="1578" spans="1:12">
      <c r="A1578">
        <v>1574</v>
      </c>
      <c r="B1578" s="28" t="s">
        <v>101</v>
      </c>
      <c r="C1578" s="229" t="s">
        <v>4459</v>
      </c>
      <c r="D1578" s="28"/>
      <c r="E1578" s="12" t="s">
        <v>820</v>
      </c>
      <c r="F1578" s="12" t="s">
        <v>820</v>
      </c>
      <c r="G1578" s="12" t="s">
        <v>7219</v>
      </c>
      <c r="J1578" s="90">
        <v>30336</v>
      </c>
      <c r="K1578" s="166">
        <v>0</v>
      </c>
      <c r="L1578" s="166">
        <v>0</v>
      </c>
    </row>
    <row r="1579" spans="1:12">
      <c r="A1579">
        <v>1575</v>
      </c>
      <c r="B1579" s="28" t="s">
        <v>101</v>
      </c>
      <c r="C1579" s="229" t="s">
        <v>4472</v>
      </c>
      <c r="D1579" s="28"/>
      <c r="E1579" s="12" t="s">
        <v>820</v>
      </c>
      <c r="G1579" s="12" t="s">
        <v>1664</v>
      </c>
      <c r="H1579" s="12" t="s">
        <v>1051</v>
      </c>
      <c r="J1579" s="90">
        <v>19639</v>
      </c>
      <c r="K1579" s="166">
        <v>0</v>
      </c>
      <c r="L1579" s="166">
        <v>0</v>
      </c>
    </row>
    <row r="1580" spans="1:12">
      <c r="A1580">
        <v>1576</v>
      </c>
      <c r="B1580" s="28" t="s">
        <v>101</v>
      </c>
      <c r="C1580" s="229" t="s">
        <v>4674</v>
      </c>
      <c r="D1580" s="28"/>
      <c r="E1580" s="12" t="s">
        <v>820</v>
      </c>
      <c r="F1580" s="12" t="s">
        <v>7564</v>
      </c>
      <c r="G1580" s="12" t="s">
        <v>8012</v>
      </c>
      <c r="J1580" s="90">
        <v>34344</v>
      </c>
      <c r="K1580" s="166">
        <v>0</v>
      </c>
      <c r="L1580" s="166">
        <v>0</v>
      </c>
    </row>
    <row r="1581" spans="1:12">
      <c r="A1581">
        <v>1577</v>
      </c>
      <c r="B1581" s="28" t="s">
        <v>101</v>
      </c>
      <c r="C1581" s="229" t="s">
        <v>4748</v>
      </c>
      <c r="D1581" s="28"/>
      <c r="E1581" s="180" t="s">
        <v>820</v>
      </c>
      <c r="G1581" s="12" t="s">
        <v>1918</v>
      </c>
      <c r="H1581" s="12" t="s">
        <v>6762</v>
      </c>
      <c r="J1581" s="90">
        <v>10969</v>
      </c>
      <c r="K1581" s="166">
        <v>0</v>
      </c>
      <c r="L1581" s="166">
        <v>0</v>
      </c>
    </row>
    <row r="1582" spans="1:12">
      <c r="A1582">
        <v>1578</v>
      </c>
      <c r="B1582" s="28" t="s">
        <v>101</v>
      </c>
      <c r="C1582" s="229" t="s">
        <v>4773</v>
      </c>
      <c r="D1582" s="28"/>
      <c r="E1582" s="12" t="s">
        <v>820</v>
      </c>
      <c r="F1582" s="12" t="s">
        <v>6652</v>
      </c>
      <c r="G1582" s="12" t="s">
        <v>7333</v>
      </c>
      <c r="J1582" s="90">
        <v>62955</v>
      </c>
      <c r="K1582" s="166">
        <v>0</v>
      </c>
      <c r="L1582" s="166">
        <v>0</v>
      </c>
    </row>
    <row r="1583" spans="1:12">
      <c r="A1583">
        <v>1579</v>
      </c>
      <c r="B1583" s="28" t="s">
        <v>101</v>
      </c>
      <c r="C1583" s="229" t="s">
        <v>4810</v>
      </c>
      <c r="D1583" s="28"/>
      <c r="E1583" s="12" t="s">
        <v>820</v>
      </c>
      <c r="F1583" s="12" t="s">
        <v>8089</v>
      </c>
      <c r="G1583" s="12" t="s">
        <v>7349</v>
      </c>
      <c r="J1583" s="90">
        <v>45664</v>
      </c>
      <c r="K1583" s="166">
        <v>0</v>
      </c>
      <c r="L1583" s="166">
        <v>0</v>
      </c>
    </row>
    <row r="1584" spans="1:12">
      <c r="A1584">
        <v>1580</v>
      </c>
      <c r="B1584" s="28" t="s">
        <v>101</v>
      </c>
      <c r="C1584" s="229" t="s">
        <v>4894</v>
      </c>
      <c r="D1584" s="28"/>
      <c r="E1584" s="12" t="s">
        <v>820</v>
      </c>
      <c r="F1584" s="12" t="s">
        <v>6652</v>
      </c>
      <c r="G1584" s="12" t="s">
        <v>6771</v>
      </c>
      <c r="J1584" s="90">
        <v>38431</v>
      </c>
      <c r="K1584" s="166">
        <v>0</v>
      </c>
      <c r="L1584" s="166">
        <v>0</v>
      </c>
    </row>
    <row r="1585" spans="1:12">
      <c r="A1585">
        <v>1581</v>
      </c>
      <c r="B1585" s="28" t="s">
        <v>101</v>
      </c>
      <c r="C1585" s="229" t="s">
        <v>5015</v>
      </c>
      <c r="D1585" s="28"/>
      <c r="E1585" s="12" t="s">
        <v>820</v>
      </c>
      <c r="F1585" s="12" t="s">
        <v>8187</v>
      </c>
      <c r="G1585" s="12" t="s">
        <v>8186</v>
      </c>
      <c r="J1585" s="90">
        <v>32891</v>
      </c>
      <c r="K1585" s="166">
        <v>0</v>
      </c>
      <c r="L1585" s="166">
        <v>0</v>
      </c>
    </row>
    <row r="1586" spans="1:12">
      <c r="A1586">
        <v>1582</v>
      </c>
      <c r="B1586" s="28" t="s">
        <v>101</v>
      </c>
      <c r="C1586" s="229" t="s">
        <v>5043</v>
      </c>
      <c r="D1586" s="28"/>
      <c r="E1586" s="12" t="s">
        <v>820</v>
      </c>
      <c r="F1586" s="12" t="s">
        <v>8204</v>
      </c>
      <c r="G1586" s="12" t="s">
        <v>1888</v>
      </c>
      <c r="J1586" s="90">
        <v>21874</v>
      </c>
      <c r="K1586" s="166">
        <v>0</v>
      </c>
      <c r="L1586" s="166">
        <v>0</v>
      </c>
    </row>
    <row r="1587" spans="1:12">
      <c r="A1587">
        <v>1583</v>
      </c>
      <c r="B1587" s="28" t="s">
        <v>101</v>
      </c>
      <c r="C1587" s="229" t="s">
        <v>5199</v>
      </c>
      <c r="D1587" s="28"/>
      <c r="E1587" s="12" t="s">
        <v>820</v>
      </c>
      <c r="F1587" s="12" t="s">
        <v>1125</v>
      </c>
      <c r="G1587" s="12" t="s">
        <v>7508</v>
      </c>
      <c r="J1587" s="90">
        <v>8622</v>
      </c>
      <c r="K1587" s="166">
        <v>0</v>
      </c>
      <c r="L1587" s="166">
        <v>0</v>
      </c>
    </row>
    <row r="1588" spans="1:12">
      <c r="A1588">
        <v>1584</v>
      </c>
      <c r="B1588" s="28" t="s">
        <v>101</v>
      </c>
      <c r="C1588" s="229" t="s">
        <v>5229</v>
      </c>
      <c r="D1588" s="28"/>
      <c r="E1588" s="12" t="s">
        <v>820</v>
      </c>
      <c r="F1588" s="12" t="s">
        <v>6787</v>
      </c>
      <c r="G1588" s="12" t="s">
        <v>7755</v>
      </c>
      <c r="H1588" s="12" t="s">
        <v>821</v>
      </c>
      <c r="J1588" s="90">
        <v>55882</v>
      </c>
      <c r="K1588" s="166">
        <v>0</v>
      </c>
      <c r="L1588" s="166">
        <v>0</v>
      </c>
    </row>
    <row r="1589" spans="1:12">
      <c r="A1589">
        <v>1585</v>
      </c>
      <c r="B1589" s="28" t="s">
        <v>101</v>
      </c>
      <c r="C1589" s="229" t="s">
        <v>5303</v>
      </c>
      <c r="D1589" s="28"/>
      <c r="E1589" s="12" t="s">
        <v>820</v>
      </c>
      <c r="F1589" s="12" t="s">
        <v>8187</v>
      </c>
      <c r="G1589" s="12" t="s">
        <v>8367</v>
      </c>
      <c r="J1589" s="90">
        <v>30560</v>
      </c>
      <c r="K1589" s="166">
        <v>0</v>
      </c>
      <c r="L1589" s="166">
        <v>0</v>
      </c>
    </row>
    <row r="1590" spans="1:12">
      <c r="A1590">
        <v>1586</v>
      </c>
      <c r="B1590" s="28" t="s">
        <v>101</v>
      </c>
      <c r="C1590" s="229" t="s">
        <v>5420</v>
      </c>
      <c r="D1590" s="28"/>
      <c r="E1590" s="12" t="s">
        <v>820</v>
      </c>
      <c r="G1590" s="12" t="s">
        <v>813</v>
      </c>
      <c r="J1590" s="90">
        <v>1038</v>
      </c>
      <c r="K1590" s="166">
        <v>0</v>
      </c>
      <c r="L1590" s="166">
        <v>0</v>
      </c>
    </row>
    <row r="1591" spans="1:12">
      <c r="A1591">
        <v>1587</v>
      </c>
      <c r="B1591" s="221" t="s">
        <v>101</v>
      </c>
      <c r="C1591" s="237" t="s">
        <v>5482</v>
      </c>
      <c r="D1591" s="221"/>
      <c r="E1591" s="222" t="s">
        <v>820</v>
      </c>
      <c r="F1591" s="222"/>
      <c r="G1591" s="222" t="s">
        <v>821</v>
      </c>
      <c r="H1591" s="222"/>
      <c r="I1591" s="222"/>
      <c r="J1591" s="90">
        <v>11001</v>
      </c>
      <c r="K1591" s="166">
        <v>0</v>
      </c>
      <c r="L1591" s="166">
        <v>0</v>
      </c>
    </row>
    <row r="1592" spans="1:12">
      <c r="A1592">
        <v>1588</v>
      </c>
      <c r="B1592" s="28" t="s">
        <v>101</v>
      </c>
      <c r="C1592" s="229" t="s">
        <v>5513</v>
      </c>
      <c r="D1592" s="28"/>
      <c r="E1592" s="12" t="s">
        <v>820</v>
      </c>
      <c r="G1592" s="12" t="s">
        <v>1067</v>
      </c>
      <c r="H1592" s="12" t="s">
        <v>1068</v>
      </c>
      <c r="J1592" s="90">
        <v>31007</v>
      </c>
      <c r="K1592" s="166">
        <v>0</v>
      </c>
      <c r="L1592" s="166">
        <v>0</v>
      </c>
    </row>
    <row r="1593" spans="1:12">
      <c r="A1593">
        <v>1589</v>
      </c>
      <c r="B1593" s="28" t="s">
        <v>101</v>
      </c>
      <c r="C1593" s="229" t="s">
        <v>6040</v>
      </c>
      <c r="D1593" s="28"/>
      <c r="E1593" s="12" t="s">
        <v>820</v>
      </c>
      <c r="F1593" s="28" t="s">
        <v>8927</v>
      </c>
      <c r="G1593" s="12" t="s">
        <v>6871</v>
      </c>
      <c r="J1593" s="90">
        <v>4471</v>
      </c>
      <c r="K1593" s="166">
        <v>0</v>
      </c>
      <c r="L1593" s="166">
        <v>0</v>
      </c>
    </row>
    <row r="1594" spans="1:12">
      <c r="A1594">
        <v>1590</v>
      </c>
      <c r="B1594" s="28" t="s">
        <v>101</v>
      </c>
      <c r="C1594" s="229" t="s">
        <v>6158</v>
      </c>
      <c r="D1594" s="28"/>
      <c r="E1594" s="12" t="s">
        <v>820</v>
      </c>
      <c r="F1594" s="12" t="s">
        <v>6835</v>
      </c>
      <c r="G1594" s="12" t="s">
        <v>1018</v>
      </c>
      <c r="H1594" s="12" t="s">
        <v>6939</v>
      </c>
      <c r="J1594" s="90">
        <v>250672</v>
      </c>
      <c r="K1594" s="166">
        <v>0</v>
      </c>
      <c r="L1594" s="166">
        <v>0</v>
      </c>
    </row>
    <row r="1595" spans="1:12">
      <c r="A1595">
        <v>1591</v>
      </c>
      <c r="B1595" s="28" t="s">
        <v>101</v>
      </c>
      <c r="C1595" s="229" t="s">
        <v>6165</v>
      </c>
      <c r="D1595" s="28"/>
      <c r="E1595" s="12" t="s">
        <v>820</v>
      </c>
      <c r="F1595" s="12" t="s">
        <v>8619</v>
      </c>
      <c r="G1595" s="12" t="s">
        <v>830</v>
      </c>
      <c r="J1595" s="90">
        <v>17914</v>
      </c>
      <c r="K1595" s="166">
        <v>0</v>
      </c>
      <c r="L1595" s="166">
        <v>0</v>
      </c>
    </row>
    <row r="1596" spans="1:12">
      <c r="A1596">
        <v>1592</v>
      </c>
      <c r="B1596" s="28" t="s">
        <v>101</v>
      </c>
      <c r="C1596" s="229" t="s">
        <v>6246</v>
      </c>
      <c r="D1596" s="28"/>
      <c r="E1596" s="12" t="s">
        <v>820</v>
      </c>
      <c r="F1596" s="12" t="s">
        <v>6646</v>
      </c>
      <c r="G1596" s="12" t="s">
        <v>7397</v>
      </c>
      <c r="H1596" s="12" t="s">
        <v>1002</v>
      </c>
      <c r="J1596" s="90">
        <v>36723</v>
      </c>
      <c r="K1596" s="166">
        <v>0</v>
      </c>
      <c r="L1596" s="166">
        <v>0</v>
      </c>
    </row>
    <row r="1597" spans="1:12">
      <c r="A1597">
        <v>1593</v>
      </c>
      <c r="B1597" s="28" t="s">
        <v>101</v>
      </c>
      <c r="C1597" s="229" t="s">
        <v>6402</v>
      </c>
      <c r="D1597" s="28"/>
      <c r="E1597" s="12" t="s">
        <v>820</v>
      </c>
      <c r="G1597" s="12" t="s">
        <v>7166</v>
      </c>
      <c r="J1597" s="90">
        <v>3433</v>
      </c>
      <c r="K1597" s="166">
        <v>0</v>
      </c>
      <c r="L1597" s="166">
        <v>0</v>
      </c>
    </row>
    <row r="1598" spans="1:12">
      <c r="A1598">
        <v>1594</v>
      </c>
      <c r="B1598" s="28" t="s">
        <v>101</v>
      </c>
      <c r="C1598" s="229" t="s">
        <v>6507</v>
      </c>
      <c r="D1598" s="28"/>
      <c r="E1598" s="12" t="s">
        <v>820</v>
      </c>
      <c r="F1598" s="12" t="s">
        <v>1703</v>
      </c>
      <c r="G1598" s="12" t="s">
        <v>1750</v>
      </c>
      <c r="H1598" s="12" t="s">
        <v>2180</v>
      </c>
      <c r="J1598" s="90">
        <v>1164678</v>
      </c>
      <c r="K1598" s="166">
        <v>0</v>
      </c>
      <c r="L1598" s="166">
        <v>0</v>
      </c>
    </row>
    <row r="1599" spans="1:12">
      <c r="A1599">
        <v>1595</v>
      </c>
      <c r="B1599" s="28" t="s">
        <v>101</v>
      </c>
      <c r="C1599" s="229" t="s">
        <v>6612</v>
      </c>
      <c r="D1599" s="28"/>
      <c r="E1599" s="12" t="s">
        <v>820</v>
      </c>
      <c r="F1599" s="12" t="s">
        <v>2023</v>
      </c>
      <c r="G1599" s="12" t="s">
        <v>7389</v>
      </c>
      <c r="J1599" s="90">
        <v>16749</v>
      </c>
      <c r="K1599" s="166">
        <v>0</v>
      </c>
      <c r="L1599" s="166">
        <v>0</v>
      </c>
    </row>
    <row r="1600" spans="1:12">
      <c r="A1600">
        <v>1596</v>
      </c>
      <c r="B1600" s="28" t="s">
        <v>101</v>
      </c>
      <c r="C1600" s="229" t="s">
        <v>6275</v>
      </c>
      <c r="D1600" s="28"/>
      <c r="E1600" s="12" t="s">
        <v>8813</v>
      </c>
      <c r="G1600" s="12" t="s">
        <v>6913</v>
      </c>
      <c r="H1600" s="12" t="s">
        <v>1008</v>
      </c>
      <c r="J1600" s="90">
        <v>9340</v>
      </c>
      <c r="K1600" s="166">
        <v>0</v>
      </c>
      <c r="L1600" s="166">
        <v>0</v>
      </c>
    </row>
    <row r="1601" spans="1:12">
      <c r="A1601">
        <v>1597</v>
      </c>
      <c r="B1601" s="28" t="s">
        <v>101</v>
      </c>
      <c r="C1601" s="232" t="s">
        <v>6360</v>
      </c>
      <c r="D1601" s="28"/>
      <c r="E1601" s="12" t="s">
        <v>6739</v>
      </c>
      <c r="F1601" s="12" t="s">
        <v>854</v>
      </c>
      <c r="G1601" s="12" t="s">
        <v>6631</v>
      </c>
      <c r="H1601" s="12" t="s">
        <v>1021</v>
      </c>
      <c r="J1601" s="90">
        <v>37170</v>
      </c>
      <c r="K1601" s="166">
        <v>0</v>
      </c>
      <c r="L1601" s="166">
        <v>0</v>
      </c>
    </row>
    <row r="1602" spans="1:12">
      <c r="A1602">
        <v>1598</v>
      </c>
      <c r="B1602" s="28" t="s">
        <v>101</v>
      </c>
      <c r="C1602" s="231" t="s">
        <v>2450</v>
      </c>
      <c r="D1602" s="28"/>
      <c r="E1602" s="166" t="s">
        <v>6739</v>
      </c>
      <c r="F1602" s="166" t="s">
        <v>1069</v>
      </c>
      <c r="G1602" s="166" t="s">
        <v>821</v>
      </c>
      <c r="I1602" s="166"/>
      <c r="J1602" s="90">
        <v>9692</v>
      </c>
      <c r="K1602" s="166">
        <v>0</v>
      </c>
      <c r="L1602" s="166">
        <v>0</v>
      </c>
    </row>
    <row r="1603" spans="1:12">
      <c r="A1603">
        <v>1599</v>
      </c>
      <c r="B1603" s="28" t="s">
        <v>101</v>
      </c>
      <c r="C1603" s="229" t="s">
        <v>3151</v>
      </c>
      <c r="D1603" s="28"/>
      <c r="E1603" s="12" t="s">
        <v>6739</v>
      </c>
      <c r="G1603" s="12" t="s">
        <v>7315</v>
      </c>
      <c r="J1603" s="90">
        <v>7967</v>
      </c>
      <c r="K1603" s="166">
        <v>0</v>
      </c>
      <c r="L1603" s="166">
        <v>0</v>
      </c>
    </row>
    <row r="1604" spans="1:12">
      <c r="A1604">
        <v>1600</v>
      </c>
      <c r="B1604" s="28" t="s">
        <v>101</v>
      </c>
      <c r="C1604" s="229" t="s">
        <v>3191</v>
      </c>
      <c r="D1604" s="28"/>
      <c r="E1604" s="12" t="s">
        <v>6739</v>
      </c>
      <c r="G1604" s="12" t="s">
        <v>7117</v>
      </c>
      <c r="J1604" s="90">
        <v>6993</v>
      </c>
      <c r="K1604" s="166">
        <v>0</v>
      </c>
      <c r="L1604" s="166">
        <v>0</v>
      </c>
    </row>
    <row r="1605" spans="1:12">
      <c r="A1605">
        <v>1601</v>
      </c>
      <c r="B1605" s="28" t="s">
        <v>101</v>
      </c>
      <c r="C1605" s="231" t="s">
        <v>2503</v>
      </c>
      <c r="D1605" s="28"/>
      <c r="E1605" s="166" t="s">
        <v>6803</v>
      </c>
      <c r="F1605" s="166" t="s">
        <v>6800</v>
      </c>
      <c r="G1605" s="166" t="s">
        <v>6802</v>
      </c>
      <c r="H1605" s="166" t="s">
        <v>1035</v>
      </c>
      <c r="I1605" s="166"/>
      <c r="J1605" s="90">
        <v>90178</v>
      </c>
      <c r="K1605" s="166">
        <v>0</v>
      </c>
      <c r="L1605" s="166">
        <v>0</v>
      </c>
    </row>
    <row r="1606" spans="1:12">
      <c r="A1606">
        <v>1602</v>
      </c>
      <c r="B1606" s="28" t="s">
        <v>101</v>
      </c>
      <c r="C1606" s="230" t="s">
        <v>2523</v>
      </c>
      <c r="D1606" s="28"/>
      <c r="E1606" s="166" t="s">
        <v>6803</v>
      </c>
      <c r="G1606" s="166" t="s">
        <v>6824</v>
      </c>
      <c r="H1606" s="166" t="s">
        <v>6682</v>
      </c>
      <c r="I1606" s="166"/>
      <c r="J1606" s="90">
        <v>146891</v>
      </c>
      <c r="K1606" s="166">
        <v>0</v>
      </c>
      <c r="L1606" s="166">
        <v>0</v>
      </c>
    </row>
    <row r="1607" spans="1:12">
      <c r="A1607">
        <v>1603</v>
      </c>
      <c r="B1607" s="28" t="s">
        <v>101</v>
      </c>
      <c r="C1607" s="229" t="s">
        <v>3129</v>
      </c>
      <c r="D1607" s="28"/>
      <c r="E1607" s="12" t="s">
        <v>6803</v>
      </c>
      <c r="F1607" s="12" t="s">
        <v>7299</v>
      </c>
      <c r="G1607" s="12" t="s">
        <v>7298</v>
      </c>
      <c r="J1607" s="90">
        <v>8143</v>
      </c>
      <c r="K1607" s="166">
        <v>0</v>
      </c>
      <c r="L1607" s="166">
        <v>0</v>
      </c>
    </row>
    <row r="1608" spans="1:12">
      <c r="A1608">
        <v>1604</v>
      </c>
      <c r="B1608" s="28" t="s">
        <v>101</v>
      </c>
      <c r="C1608" s="229" t="s">
        <v>3190</v>
      </c>
      <c r="D1608" s="28"/>
      <c r="E1608" s="12" t="s">
        <v>6803</v>
      </c>
      <c r="F1608" s="12" t="s">
        <v>6703</v>
      </c>
      <c r="G1608" s="12" t="s">
        <v>6753</v>
      </c>
      <c r="J1608" s="90">
        <v>5141</v>
      </c>
      <c r="K1608" s="166">
        <v>0</v>
      </c>
      <c r="L1608" s="166">
        <v>0</v>
      </c>
    </row>
    <row r="1609" spans="1:12">
      <c r="A1609">
        <v>1605</v>
      </c>
      <c r="B1609" s="28" t="s">
        <v>101</v>
      </c>
      <c r="C1609" s="229" t="s">
        <v>3380</v>
      </c>
      <c r="D1609" s="28"/>
      <c r="E1609" s="12" t="s">
        <v>6803</v>
      </c>
      <c r="F1609" s="12" t="s">
        <v>1135</v>
      </c>
      <c r="G1609" s="12" t="s">
        <v>7038</v>
      </c>
      <c r="J1609" s="90">
        <v>8350</v>
      </c>
      <c r="K1609" s="166">
        <v>0</v>
      </c>
      <c r="L1609" s="166">
        <v>0</v>
      </c>
    </row>
    <row r="1610" spans="1:12">
      <c r="A1610">
        <v>1606</v>
      </c>
      <c r="B1610" s="28" t="s">
        <v>101</v>
      </c>
      <c r="C1610" s="229" t="s">
        <v>3603</v>
      </c>
      <c r="D1610" s="28"/>
      <c r="E1610" s="12" t="s">
        <v>6803</v>
      </c>
      <c r="F1610" s="12" t="s">
        <v>7556</v>
      </c>
      <c r="G1610" s="12" t="s">
        <v>6799</v>
      </c>
      <c r="J1610" s="90">
        <v>78219</v>
      </c>
      <c r="K1610" s="166">
        <v>0</v>
      </c>
      <c r="L1610" s="166">
        <v>0</v>
      </c>
    </row>
    <row r="1611" spans="1:12">
      <c r="A1611">
        <v>1607</v>
      </c>
      <c r="B1611" s="28" t="s">
        <v>101</v>
      </c>
      <c r="C1611" s="229" t="s">
        <v>4189</v>
      </c>
      <c r="D1611" s="28"/>
      <c r="E1611" s="12" t="s">
        <v>6803</v>
      </c>
      <c r="F1611" s="12" t="s">
        <v>7597</v>
      </c>
      <c r="G1611" s="12" t="s">
        <v>7798</v>
      </c>
      <c r="J1611" s="90">
        <v>79832</v>
      </c>
      <c r="K1611" s="166">
        <v>0</v>
      </c>
      <c r="L1611" s="166">
        <v>0</v>
      </c>
    </row>
    <row r="1612" spans="1:12">
      <c r="A1612">
        <v>1608</v>
      </c>
      <c r="B1612" s="28" t="s">
        <v>101</v>
      </c>
      <c r="C1612" s="229" t="s">
        <v>4514</v>
      </c>
      <c r="D1612" s="28"/>
      <c r="E1612" s="12" t="s">
        <v>6803</v>
      </c>
      <c r="F1612" s="12" t="s">
        <v>1015</v>
      </c>
      <c r="G1612" s="12" t="s">
        <v>821</v>
      </c>
      <c r="H1612" s="12" t="s">
        <v>7948</v>
      </c>
      <c r="J1612" s="90">
        <v>11464</v>
      </c>
      <c r="K1612" s="166">
        <v>0</v>
      </c>
      <c r="L1612" s="166">
        <v>0</v>
      </c>
    </row>
    <row r="1613" spans="1:12">
      <c r="A1613">
        <v>1609</v>
      </c>
      <c r="B1613" s="28" t="s">
        <v>101</v>
      </c>
      <c r="C1613" s="229" t="s">
        <v>4852</v>
      </c>
      <c r="D1613" s="28"/>
      <c r="E1613" s="12" t="s">
        <v>6803</v>
      </c>
      <c r="G1613" s="12" t="s">
        <v>8107</v>
      </c>
      <c r="J1613" s="90">
        <v>28692</v>
      </c>
      <c r="K1613" s="166">
        <v>0</v>
      </c>
      <c r="L1613" s="166">
        <v>0</v>
      </c>
    </row>
    <row r="1614" spans="1:12">
      <c r="A1614">
        <v>1610</v>
      </c>
      <c r="B1614" s="28" t="s">
        <v>101</v>
      </c>
      <c r="C1614" s="229" t="s">
        <v>4922</v>
      </c>
      <c r="D1614" s="28"/>
      <c r="E1614" s="12" t="s">
        <v>6803</v>
      </c>
      <c r="F1614" s="12" t="s">
        <v>1015</v>
      </c>
      <c r="G1614" s="12" t="s">
        <v>1021</v>
      </c>
      <c r="H1614" s="28" t="s">
        <v>848</v>
      </c>
      <c r="J1614" s="90">
        <v>6307</v>
      </c>
      <c r="K1614" s="166">
        <v>0</v>
      </c>
      <c r="L1614" s="166">
        <v>0</v>
      </c>
    </row>
    <row r="1615" spans="1:12">
      <c r="A1615">
        <v>1611</v>
      </c>
      <c r="B1615" s="28" t="s">
        <v>101</v>
      </c>
      <c r="C1615" s="229" t="s">
        <v>4973</v>
      </c>
      <c r="D1615" s="28"/>
      <c r="E1615" s="12" t="s">
        <v>6803</v>
      </c>
      <c r="F1615" s="12" t="s">
        <v>7246</v>
      </c>
      <c r="G1615" s="12" t="s">
        <v>1128</v>
      </c>
      <c r="J1615" s="90">
        <v>5093</v>
      </c>
      <c r="K1615" s="166">
        <v>0</v>
      </c>
      <c r="L1615" s="166">
        <v>0</v>
      </c>
    </row>
    <row r="1616" spans="1:12">
      <c r="A1616">
        <v>1612</v>
      </c>
      <c r="B1616" s="28" t="s">
        <v>101</v>
      </c>
      <c r="C1616" s="229" t="s">
        <v>5060</v>
      </c>
      <c r="D1616" s="28"/>
      <c r="E1616" s="12" t="s">
        <v>6803</v>
      </c>
      <c r="F1616" s="12" t="s">
        <v>1727</v>
      </c>
      <c r="G1616" s="12" t="s">
        <v>7584</v>
      </c>
      <c r="J1616" s="90">
        <v>39900</v>
      </c>
      <c r="K1616" s="166">
        <v>0</v>
      </c>
      <c r="L1616" s="166">
        <v>0</v>
      </c>
    </row>
    <row r="1617" spans="1:12">
      <c r="A1617">
        <v>1613</v>
      </c>
      <c r="B1617" s="28" t="s">
        <v>101</v>
      </c>
      <c r="C1617" s="229" t="s">
        <v>5077</v>
      </c>
      <c r="D1617" s="28"/>
      <c r="E1617" s="12" t="s">
        <v>6803</v>
      </c>
      <c r="F1617" s="12" t="s">
        <v>6803</v>
      </c>
      <c r="G1617" s="12" t="s">
        <v>6935</v>
      </c>
      <c r="J1617" s="90">
        <v>112850</v>
      </c>
      <c r="K1617" s="166">
        <v>0</v>
      </c>
      <c r="L1617" s="166">
        <v>0</v>
      </c>
    </row>
    <row r="1618" spans="1:12">
      <c r="A1618">
        <v>1614</v>
      </c>
      <c r="B1618" s="28" t="s">
        <v>101</v>
      </c>
      <c r="C1618" s="229" t="s">
        <v>5087</v>
      </c>
      <c r="D1618" s="28"/>
      <c r="E1618" s="12" t="s">
        <v>6803</v>
      </c>
      <c r="F1618" s="12" t="s">
        <v>7118</v>
      </c>
      <c r="G1618" s="12" t="s">
        <v>6659</v>
      </c>
      <c r="J1618" s="90">
        <v>16477</v>
      </c>
      <c r="K1618" s="166">
        <v>0</v>
      </c>
      <c r="L1618" s="166">
        <v>0</v>
      </c>
    </row>
    <row r="1619" spans="1:12">
      <c r="A1619">
        <v>1615</v>
      </c>
      <c r="B1619" s="28" t="s">
        <v>101</v>
      </c>
      <c r="C1619" s="229" t="s">
        <v>5139</v>
      </c>
      <c r="D1619" s="28"/>
      <c r="E1619" s="12" t="s">
        <v>6803</v>
      </c>
      <c r="G1619" s="12" t="s">
        <v>8256</v>
      </c>
      <c r="J1619" s="90">
        <v>6993</v>
      </c>
      <c r="K1619" s="166">
        <v>0</v>
      </c>
      <c r="L1619" s="166">
        <v>0</v>
      </c>
    </row>
    <row r="1620" spans="1:12">
      <c r="A1620">
        <v>1616</v>
      </c>
      <c r="B1620" s="28" t="s">
        <v>101</v>
      </c>
      <c r="C1620" s="229" t="s">
        <v>5292</v>
      </c>
      <c r="D1620" s="28"/>
      <c r="E1620" s="12" t="s">
        <v>6803</v>
      </c>
      <c r="F1620" s="12" t="s">
        <v>6797</v>
      </c>
      <c r="G1620" s="12" t="s">
        <v>8355</v>
      </c>
      <c r="J1620" s="90">
        <v>30655</v>
      </c>
      <c r="K1620" s="166">
        <v>0</v>
      </c>
      <c r="L1620" s="166">
        <v>0</v>
      </c>
    </row>
    <row r="1621" spans="1:12">
      <c r="A1621">
        <v>1617</v>
      </c>
      <c r="B1621" s="28" t="s">
        <v>101</v>
      </c>
      <c r="C1621" s="229" t="s">
        <v>5483</v>
      </c>
      <c r="D1621" s="28"/>
      <c r="E1621" s="12" t="s">
        <v>6803</v>
      </c>
      <c r="F1621" s="12" t="s">
        <v>1108</v>
      </c>
      <c r="G1621" s="12" t="s">
        <v>1021</v>
      </c>
      <c r="J1621" s="90">
        <v>95798</v>
      </c>
      <c r="K1621" s="166">
        <v>0</v>
      </c>
      <c r="L1621" s="166">
        <v>0</v>
      </c>
    </row>
    <row r="1622" spans="1:12">
      <c r="A1622">
        <v>1618</v>
      </c>
      <c r="B1622" s="28" t="s">
        <v>101</v>
      </c>
      <c r="C1622" s="229" t="s">
        <v>5512</v>
      </c>
      <c r="D1622" s="28"/>
      <c r="E1622" s="12" t="s">
        <v>6803</v>
      </c>
      <c r="F1622" s="12" t="s">
        <v>6703</v>
      </c>
      <c r="G1622" s="12" t="s">
        <v>6640</v>
      </c>
      <c r="J1622" s="90">
        <v>6067</v>
      </c>
      <c r="K1622" s="166">
        <v>0</v>
      </c>
      <c r="L1622" s="166">
        <v>0</v>
      </c>
    </row>
    <row r="1623" spans="1:12">
      <c r="A1623">
        <v>1619</v>
      </c>
      <c r="B1623" s="28" t="s">
        <v>101</v>
      </c>
      <c r="C1623" s="229" t="s">
        <v>5561</v>
      </c>
      <c r="D1623" s="28"/>
      <c r="E1623" s="12" t="s">
        <v>6803</v>
      </c>
      <c r="F1623" s="12" t="s">
        <v>854</v>
      </c>
      <c r="G1623" s="12" t="s">
        <v>7063</v>
      </c>
      <c r="J1623" s="90">
        <v>15168</v>
      </c>
      <c r="K1623" s="166">
        <v>0</v>
      </c>
      <c r="L1623" s="166">
        <v>0</v>
      </c>
    </row>
    <row r="1624" spans="1:12">
      <c r="A1624">
        <v>1620</v>
      </c>
      <c r="B1624" s="28" t="s">
        <v>101</v>
      </c>
      <c r="C1624" s="229" t="s">
        <v>5599</v>
      </c>
      <c r="D1624" s="28"/>
      <c r="E1624" s="12" t="s">
        <v>6803</v>
      </c>
      <c r="F1624" s="12" t="s">
        <v>854</v>
      </c>
      <c r="G1624" s="12" t="s">
        <v>8383</v>
      </c>
      <c r="J1624" s="90">
        <v>11304</v>
      </c>
      <c r="K1624" s="166">
        <v>0</v>
      </c>
      <c r="L1624" s="166">
        <v>0</v>
      </c>
    </row>
    <row r="1625" spans="1:12">
      <c r="A1625">
        <v>1621</v>
      </c>
      <c r="B1625" s="28" t="s">
        <v>101</v>
      </c>
      <c r="C1625" s="229" t="s">
        <v>5714</v>
      </c>
      <c r="D1625" s="28"/>
      <c r="E1625" s="12" t="s">
        <v>6803</v>
      </c>
      <c r="F1625" s="12" t="s">
        <v>846</v>
      </c>
      <c r="G1625" s="12" t="s">
        <v>2041</v>
      </c>
      <c r="J1625" s="90">
        <v>53152</v>
      </c>
      <c r="K1625" s="166">
        <v>0</v>
      </c>
      <c r="L1625" s="166">
        <v>0</v>
      </c>
    </row>
    <row r="1626" spans="1:12">
      <c r="A1626">
        <v>1622</v>
      </c>
      <c r="B1626" s="28" t="s">
        <v>101</v>
      </c>
      <c r="C1626" s="229" t="s">
        <v>5725</v>
      </c>
      <c r="D1626" s="28"/>
      <c r="E1626" s="12" t="s">
        <v>6803</v>
      </c>
      <c r="F1626" s="12" t="s">
        <v>6731</v>
      </c>
      <c r="G1626" s="12" t="s">
        <v>8584</v>
      </c>
      <c r="J1626" s="90">
        <v>56282</v>
      </c>
      <c r="K1626" s="166">
        <v>0</v>
      </c>
      <c r="L1626" s="166">
        <v>0</v>
      </c>
    </row>
    <row r="1627" spans="1:12">
      <c r="A1627">
        <v>1623</v>
      </c>
      <c r="B1627" s="28" t="s">
        <v>101</v>
      </c>
      <c r="C1627" s="229" t="s">
        <v>5757</v>
      </c>
      <c r="D1627" s="28"/>
      <c r="E1627" s="12" t="s">
        <v>6803</v>
      </c>
      <c r="F1627" s="12" t="s">
        <v>6875</v>
      </c>
      <c r="G1627" s="12" t="s">
        <v>7103</v>
      </c>
      <c r="J1627" s="90">
        <v>196514</v>
      </c>
      <c r="K1627" s="166">
        <v>0</v>
      </c>
      <c r="L1627" s="166">
        <v>0</v>
      </c>
    </row>
    <row r="1628" spans="1:12">
      <c r="A1628">
        <v>1624</v>
      </c>
      <c r="B1628" s="28" t="s">
        <v>101</v>
      </c>
      <c r="C1628" s="229" t="s">
        <v>5854</v>
      </c>
      <c r="D1628" s="28"/>
      <c r="E1628" s="12" t="s">
        <v>6803</v>
      </c>
      <c r="F1628" s="12" t="s">
        <v>1135</v>
      </c>
      <c r="G1628" s="12" t="s">
        <v>7878</v>
      </c>
      <c r="J1628" s="90">
        <v>9883</v>
      </c>
      <c r="K1628" s="166">
        <v>0</v>
      </c>
      <c r="L1628" s="166">
        <v>0</v>
      </c>
    </row>
    <row r="1629" spans="1:12">
      <c r="A1629">
        <v>1625</v>
      </c>
      <c r="B1629" s="28" t="s">
        <v>101</v>
      </c>
      <c r="C1629" s="229" t="s">
        <v>5859</v>
      </c>
      <c r="D1629" s="28"/>
      <c r="E1629" s="12" t="s">
        <v>6803</v>
      </c>
      <c r="G1629" s="12" t="s">
        <v>8650</v>
      </c>
      <c r="J1629" s="90">
        <v>4311</v>
      </c>
      <c r="K1629" s="166">
        <v>0</v>
      </c>
      <c r="L1629" s="166">
        <v>0</v>
      </c>
    </row>
    <row r="1630" spans="1:12">
      <c r="A1630">
        <v>1626</v>
      </c>
      <c r="B1630" s="28" t="s">
        <v>101</v>
      </c>
      <c r="C1630" s="229" t="s">
        <v>6050</v>
      </c>
      <c r="D1630" s="28"/>
      <c r="E1630" s="12" t="s">
        <v>6803</v>
      </c>
      <c r="F1630" s="12" t="s">
        <v>6647</v>
      </c>
      <c r="G1630" s="12" t="s">
        <v>7700</v>
      </c>
      <c r="J1630" s="90">
        <v>15519</v>
      </c>
      <c r="K1630" s="166">
        <v>0</v>
      </c>
      <c r="L1630" s="166">
        <v>0</v>
      </c>
    </row>
    <row r="1631" spans="1:12">
      <c r="A1631">
        <v>1627</v>
      </c>
      <c r="B1631" s="28" t="s">
        <v>101</v>
      </c>
      <c r="C1631" s="229" t="s">
        <v>6059</v>
      </c>
      <c r="D1631" s="28"/>
      <c r="E1631" s="12" t="s">
        <v>6803</v>
      </c>
      <c r="F1631" s="12" t="s">
        <v>6731</v>
      </c>
      <c r="G1631" s="12" t="s">
        <v>821</v>
      </c>
      <c r="H1631" s="12" t="s">
        <v>8736</v>
      </c>
      <c r="J1631" s="90">
        <v>53599</v>
      </c>
      <c r="K1631" s="166">
        <v>0</v>
      </c>
      <c r="L1631" s="166">
        <v>0</v>
      </c>
    </row>
    <row r="1632" spans="1:12">
      <c r="A1632">
        <v>1628</v>
      </c>
      <c r="B1632" s="28" t="s">
        <v>101</v>
      </c>
      <c r="C1632" s="229" t="s">
        <v>6066</v>
      </c>
      <c r="D1632" s="28"/>
      <c r="E1632" s="12" t="s">
        <v>6803</v>
      </c>
      <c r="F1632" s="12" t="s">
        <v>8740</v>
      </c>
      <c r="G1632" s="12" t="s">
        <v>7803</v>
      </c>
      <c r="J1632" s="90">
        <v>14114</v>
      </c>
      <c r="K1632" s="166">
        <v>0</v>
      </c>
      <c r="L1632" s="166">
        <v>0</v>
      </c>
    </row>
    <row r="1633" spans="1:12">
      <c r="A1633">
        <v>1629</v>
      </c>
      <c r="B1633" s="28" t="s">
        <v>101</v>
      </c>
      <c r="C1633" s="229" t="s">
        <v>6132</v>
      </c>
      <c r="D1633" s="28"/>
      <c r="E1633" s="12" t="s">
        <v>6803</v>
      </c>
      <c r="G1633" s="12" t="s">
        <v>8770</v>
      </c>
      <c r="J1633" s="90">
        <v>17084</v>
      </c>
      <c r="K1633" s="166">
        <v>0</v>
      </c>
      <c r="L1633" s="166">
        <v>0</v>
      </c>
    </row>
    <row r="1634" spans="1:12">
      <c r="A1634">
        <v>1630</v>
      </c>
      <c r="B1634" s="28" t="s">
        <v>101</v>
      </c>
      <c r="C1634" s="229" t="s">
        <v>6197</v>
      </c>
      <c r="D1634" s="28"/>
      <c r="E1634" s="12" t="s">
        <v>6803</v>
      </c>
      <c r="F1634" s="12" t="s">
        <v>6720</v>
      </c>
      <c r="G1634" s="12" t="s">
        <v>1103</v>
      </c>
      <c r="J1634" s="90">
        <v>15823</v>
      </c>
      <c r="K1634" s="166">
        <v>0</v>
      </c>
      <c r="L1634" s="166">
        <v>0</v>
      </c>
    </row>
    <row r="1635" spans="1:12">
      <c r="A1635">
        <v>1631</v>
      </c>
      <c r="B1635" s="28" t="s">
        <v>101</v>
      </c>
      <c r="C1635" s="229" t="s">
        <v>6259</v>
      </c>
      <c r="D1635" s="28"/>
      <c r="E1635" s="12" t="s">
        <v>6803</v>
      </c>
      <c r="F1635" s="12" t="s">
        <v>1156</v>
      </c>
      <c r="G1635" s="12" t="s">
        <v>1707</v>
      </c>
      <c r="J1635" s="90">
        <v>30336</v>
      </c>
      <c r="K1635" s="166">
        <v>0</v>
      </c>
      <c r="L1635" s="166">
        <v>0</v>
      </c>
    </row>
    <row r="1636" spans="1:12">
      <c r="A1636">
        <v>1632</v>
      </c>
      <c r="B1636" s="28" t="s">
        <v>101</v>
      </c>
      <c r="C1636" s="229" t="s">
        <v>6436</v>
      </c>
      <c r="D1636" s="28"/>
      <c r="E1636" s="12" t="s">
        <v>6803</v>
      </c>
      <c r="F1636" s="12" t="s">
        <v>6901</v>
      </c>
      <c r="G1636" s="12" t="s">
        <v>8779</v>
      </c>
      <c r="H1636" s="12" t="s">
        <v>1143</v>
      </c>
      <c r="J1636" s="90">
        <v>9883</v>
      </c>
      <c r="K1636" s="166">
        <v>0</v>
      </c>
      <c r="L1636" s="166">
        <v>0</v>
      </c>
    </row>
    <row r="1637" spans="1:12">
      <c r="A1637">
        <v>1633</v>
      </c>
      <c r="B1637" s="28" t="s">
        <v>101</v>
      </c>
      <c r="C1637" s="229" t="s">
        <v>6447</v>
      </c>
      <c r="D1637" s="28"/>
      <c r="E1637" s="12" t="s">
        <v>6803</v>
      </c>
      <c r="F1637" s="12" t="s">
        <v>1042</v>
      </c>
      <c r="G1637" s="12" t="s">
        <v>7207</v>
      </c>
      <c r="H1637" s="28" t="s">
        <v>848</v>
      </c>
      <c r="J1637" s="90">
        <v>134708</v>
      </c>
      <c r="K1637" s="166">
        <v>0</v>
      </c>
      <c r="L1637" s="166">
        <v>0</v>
      </c>
    </row>
    <row r="1638" spans="1:12">
      <c r="A1638">
        <v>1634</v>
      </c>
      <c r="B1638" s="28" t="s">
        <v>101</v>
      </c>
      <c r="C1638" s="229" t="s">
        <v>6559</v>
      </c>
      <c r="D1638" s="28"/>
      <c r="E1638" s="12" t="s">
        <v>6803</v>
      </c>
      <c r="F1638" s="12" t="s">
        <v>6703</v>
      </c>
      <c r="G1638" s="12" t="s">
        <v>817</v>
      </c>
      <c r="H1638" s="12" t="s">
        <v>1002</v>
      </c>
      <c r="J1638" s="90">
        <v>4870</v>
      </c>
      <c r="K1638" s="166">
        <v>0</v>
      </c>
      <c r="L1638" s="166">
        <v>0</v>
      </c>
    </row>
    <row r="1639" spans="1:12">
      <c r="A1639">
        <v>1635</v>
      </c>
      <c r="B1639" s="28" t="s">
        <v>101</v>
      </c>
      <c r="C1639" s="229" t="s">
        <v>6610</v>
      </c>
      <c r="D1639" s="28"/>
      <c r="E1639" s="12" t="s">
        <v>6803</v>
      </c>
      <c r="F1639" s="12" t="s">
        <v>6728</v>
      </c>
      <c r="G1639" s="12" t="s">
        <v>839</v>
      </c>
      <c r="J1639" s="90">
        <v>18090</v>
      </c>
      <c r="K1639" s="166">
        <v>0</v>
      </c>
      <c r="L1639" s="166">
        <v>0</v>
      </c>
    </row>
    <row r="1640" spans="1:12">
      <c r="A1640">
        <v>1636</v>
      </c>
      <c r="B1640" s="28" t="s">
        <v>101</v>
      </c>
      <c r="C1640" s="231" t="s">
        <v>2621</v>
      </c>
      <c r="D1640" s="28"/>
      <c r="E1640" s="12" t="s">
        <v>1114</v>
      </c>
      <c r="F1640" s="12" t="s">
        <v>6703</v>
      </c>
      <c r="G1640" s="12" t="s">
        <v>6913</v>
      </c>
      <c r="H1640" s="12" t="s">
        <v>1073</v>
      </c>
      <c r="J1640" s="90">
        <v>5429</v>
      </c>
      <c r="K1640" s="166">
        <v>0</v>
      </c>
      <c r="L1640" s="166">
        <v>0</v>
      </c>
    </row>
    <row r="1641" spans="1:12">
      <c r="A1641">
        <v>1637</v>
      </c>
      <c r="B1641" s="28" t="s">
        <v>101</v>
      </c>
      <c r="C1641" s="229" t="s">
        <v>2936</v>
      </c>
      <c r="D1641" s="28"/>
      <c r="E1641" s="12" t="s">
        <v>1114</v>
      </c>
      <c r="F1641" s="12" t="s">
        <v>7150</v>
      </c>
      <c r="G1641" s="12" t="s">
        <v>6863</v>
      </c>
      <c r="J1641" s="90">
        <v>9644</v>
      </c>
      <c r="K1641" s="166">
        <v>0</v>
      </c>
      <c r="L1641" s="166">
        <v>0</v>
      </c>
    </row>
    <row r="1642" spans="1:12">
      <c r="A1642">
        <v>1638</v>
      </c>
      <c r="B1642" s="28" t="s">
        <v>101</v>
      </c>
      <c r="C1642" s="229" t="s">
        <v>3044</v>
      </c>
      <c r="D1642" s="28"/>
      <c r="E1642" s="12" t="s">
        <v>1114</v>
      </c>
      <c r="F1642" s="12" t="s">
        <v>6703</v>
      </c>
      <c r="G1642" s="12" t="s">
        <v>6851</v>
      </c>
      <c r="J1642" s="90">
        <v>24716</v>
      </c>
      <c r="K1642" s="166">
        <v>0</v>
      </c>
      <c r="L1642" s="166">
        <v>0</v>
      </c>
    </row>
    <row r="1643" spans="1:12">
      <c r="A1643">
        <v>1639</v>
      </c>
      <c r="B1643" s="28" t="s">
        <v>101</v>
      </c>
      <c r="C1643" s="229" t="s">
        <v>3101</v>
      </c>
      <c r="D1643" s="28"/>
      <c r="E1643" s="12" t="s">
        <v>1114</v>
      </c>
      <c r="G1643" s="12" t="s">
        <v>6824</v>
      </c>
      <c r="H1643" s="12" t="s">
        <v>6682</v>
      </c>
      <c r="J1643" s="90">
        <v>16557</v>
      </c>
      <c r="K1643" s="166">
        <v>0</v>
      </c>
      <c r="L1643" s="166">
        <v>0</v>
      </c>
    </row>
    <row r="1644" spans="1:12">
      <c r="A1644">
        <v>1640</v>
      </c>
      <c r="B1644" s="28" t="s">
        <v>101</v>
      </c>
      <c r="C1644" s="229" t="s">
        <v>3457</v>
      </c>
      <c r="D1644" s="28"/>
      <c r="E1644" s="12" t="s">
        <v>1114</v>
      </c>
      <c r="F1644" s="12" t="s">
        <v>863</v>
      </c>
      <c r="G1644" s="12" t="s">
        <v>6682</v>
      </c>
      <c r="J1644" s="90">
        <v>7488</v>
      </c>
      <c r="K1644" s="166">
        <v>0</v>
      </c>
      <c r="L1644" s="166">
        <v>0</v>
      </c>
    </row>
    <row r="1645" spans="1:12">
      <c r="A1645">
        <v>1641</v>
      </c>
      <c r="B1645" s="28" t="s">
        <v>101</v>
      </c>
      <c r="C1645" s="229" t="s">
        <v>3507</v>
      </c>
      <c r="D1645" s="28"/>
      <c r="E1645" s="12" t="s">
        <v>1114</v>
      </c>
      <c r="F1645" s="12" t="s">
        <v>1015</v>
      </c>
      <c r="G1645" s="12" t="s">
        <v>7513</v>
      </c>
      <c r="J1645" s="90">
        <v>83025</v>
      </c>
      <c r="K1645" s="166">
        <v>0</v>
      </c>
      <c r="L1645" s="166">
        <v>0</v>
      </c>
    </row>
    <row r="1646" spans="1:12">
      <c r="A1646">
        <v>1642</v>
      </c>
      <c r="B1646" s="28" t="s">
        <v>101</v>
      </c>
      <c r="C1646" s="229" t="s">
        <v>3749</v>
      </c>
      <c r="D1646" s="28"/>
      <c r="E1646" s="12" t="s">
        <v>1114</v>
      </c>
      <c r="F1646" s="12" t="s">
        <v>1108</v>
      </c>
      <c r="G1646" s="12" t="s">
        <v>827</v>
      </c>
      <c r="H1646" s="12" t="s">
        <v>6786</v>
      </c>
      <c r="J1646" s="90">
        <v>5269</v>
      </c>
      <c r="K1646" s="166">
        <v>0</v>
      </c>
      <c r="L1646" s="166">
        <v>0</v>
      </c>
    </row>
    <row r="1647" spans="1:12">
      <c r="A1647">
        <v>1643</v>
      </c>
      <c r="B1647" s="28" t="s">
        <v>101</v>
      </c>
      <c r="C1647" s="229" t="s">
        <v>4802</v>
      </c>
      <c r="D1647" s="28"/>
      <c r="E1647" s="12" t="s">
        <v>1114</v>
      </c>
      <c r="G1647" s="12" t="s">
        <v>999</v>
      </c>
      <c r="J1647" s="90">
        <v>5828</v>
      </c>
      <c r="K1647" s="166">
        <v>0</v>
      </c>
      <c r="L1647" s="166">
        <v>0</v>
      </c>
    </row>
    <row r="1648" spans="1:12">
      <c r="A1648">
        <v>1644</v>
      </c>
      <c r="B1648" s="28" t="s">
        <v>101</v>
      </c>
      <c r="C1648" s="229" t="s">
        <v>5081</v>
      </c>
      <c r="D1648" s="28"/>
      <c r="E1648" s="12" t="s">
        <v>1114</v>
      </c>
      <c r="G1648" s="12" t="s">
        <v>821</v>
      </c>
      <c r="J1648" s="90">
        <v>6211</v>
      </c>
      <c r="K1648" s="166">
        <v>0</v>
      </c>
      <c r="L1648" s="166">
        <v>0</v>
      </c>
    </row>
    <row r="1649" spans="1:12">
      <c r="A1649">
        <v>1645</v>
      </c>
      <c r="B1649" s="28" t="s">
        <v>101</v>
      </c>
      <c r="C1649" s="229" t="s">
        <v>5110</v>
      </c>
      <c r="D1649" s="28"/>
      <c r="E1649" s="12" t="s">
        <v>1114</v>
      </c>
      <c r="F1649" s="12" t="s">
        <v>6730</v>
      </c>
      <c r="G1649" s="12" t="s">
        <v>8233</v>
      </c>
      <c r="H1649" s="12" t="s">
        <v>8237</v>
      </c>
      <c r="J1649" s="90">
        <v>343868</v>
      </c>
      <c r="K1649" s="166">
        <v>0</v>
      </c>
      <c r="L1649" s="166">
        <v>0</v>
      </c>
    </row>
    <row r="1650" spans="1:12">
      <c r="A1650">
        <v>1646</v>
      </c>
      <c r="B1650" s="28" t="s">
        <v>101</v>
      </c>
      <c r="C1650" s="229" t="s">
        <v>5308</v>
      </c>
      <c r="D1650" s="28"/>
      <c r="E1650" s="12" t="s">
        <v>1114</v>
      </c>
      <c r="F1650" s="12" t="s">
        <v>6641</v>
      </c>
      <c r="G1650" s="12" t="s">
        <v>8370</v>
      </c>
      <c r="J1650" s="90">
        <v>114958</v>
      </c>
      <c r="K1650" s="166">
        <v>0</v>
      </c>
      <c r="L1650" s="166">
        <v>0</v>
      </c>
    </row>
    <row r="1651" spans="1:12">
      <c r="A1651">
        <v>1647</v>
      </c>
      <c r="B1651" s="28" t="s">
        <v>101</v>
      </c>
      <c r="C1651" s="229" t="s">
        <v>5312</v>
      </c>
      <c r="D1651" s="28"/>
      <c r="E1651" s="12" t="s">
        <v>1114</v>
      </c>
      <c r="F1651" s="12" t="s">
        <v>1685</v>
      </c>
      <c r="G1651" s="12" t="s">
        <v>821</v>
      </c>
      <c r="J1651" s="90">
        <v>9261</v>
      </c>
      <c r="K1651" s="166">
        <v>0</v>
      </c>
      <c r="L1651" s="166">
        <v>0</v>
      </c>
    </row>
    <row r="1652" spans="1:12">
      <c r="A1652">
        <v>1648</v>
      </c>
      <c r="B1652" s="28" t="s">
        <v>101</v>
      </c>
      <c r="C1652" s="229" t="s">
        <v>5315</v>
      </c>
      <c r="D1652" s="28"/>
      <c r="E1652" s="12" t="s">
        <v>1114</v>
      </c>
      <c r="F1652" s="12" t="s">
        <v>8375</v>
      </c>
      <c r="G1652" s="12" t="s">
        <v>8003</v>
      </c>
      <c r="H1652" s="12" t="s">
        <v>7770</v>
      </c>
      <c r="J1652" s="90">
        <v>355859</v>
      </c>
      <c r="K1652" s="166">
        <v>0</v>
      </c>
      <c r="L1652" s="166">
        <v>0</v>
      </c>
    </row>
    <row r="1653" spans="1:12">
      <c r="A1653">
        <v>1649</v>
      </c>
      <c r="B1653" s="28" t="s">
        <v>101</v>
      </c>
      <c r="C1653" s="229" t="s">
        <v>5316</v>
      </c>
      <c r="D1653" s="28"/>
      <c r="E1653" s="12" t="s">
        <v>1114</v>
      </c>
      <c r="F1653" s="12" t="s">
        <v>8375</v>
      </c>
      <c r="G1653" s="12" t="s">
        <v>7892</v>
      </c>
      <c r="J1653" s="90">
        <v>377797</v>
      </c>
      <c r="K1653" s="166">
        <v>0</v>
      </c>
      <c r="L1653" s="166">
        <v>0</v>
      </c>
    </row>
    <row r="1654" spans="1:12">
      <c r="A1654">
        <v>1650</v>
      </c>
      <c r="B1654" s="28" t="s">
        <v>101</v>
      </c>
      <c r="C1654" s="229" t="s">
        <v>5324</v>
      </c>
      <c r="D1654" s="28"/>
      <c r="E1654" s="12" t="s">
        <v>1114</v>
      </c>
      <c r="G1654" s="12" t="s">
        <v>8384</v>
      </c>
      <c r="J1654" s="90">
        <v>63770</v>
      </c>
      <c r="K1654" s="166">
        <v>0</v>
      </c>
      <c r="L1654" s="166">
        <v>0</v>
      </c>
    </row>
    <row r="1655" spans="1:12">
      <c r="A1655">
        <v>1651</v>
      </c>
      <c r="B1655" s="28" t="s">
        <v>101</v>
      </c>
      <c r="C1655" s="229" t="s">
        <v>5659</v>
      </c>
      <c r="D1655" s="28"/>
      <c r="E1655" s="12" t="s">
        <v>1114</v>
      </c>
      <c r="G1655" s="12" t="s">
        <v>8552</v>
      </c>
      <c r="J1655" s="90">
        <v>125576</v>
      </c>
      <c r="K1655" s="166">
        <v>0</v>
      </c>
      <c r="L1655" s="166">
        <v>0</v>
      </c>
    </row>
    <row r="1656" spans="1:12">
      <c r="A1656">
        <v>1652</v>
      </c>
      <c r="B1656" s="28" t="s">
        <v>101</v>
      </c>
      <c r="C1656" s="229" t="s">
        <v>5691</v>
      </c>
      <c r="D1656" s="28"/>
      <c r="E1656" s="12" t="s">
        <v>1114</v>
      </c>
      <c r="F1656" s="12" t="s">
        <v>837</v>
      </c>
      <c r="G1656" s="12" t="s">
        <v>6624</v>
      </c>
      <c r="J1656" s="90">
        <v>14210</v>
      </c>
      <c r="K1656" s="166">
        <v>0</v>
      </c>
      <c r="L1656" s="166">
        <v>0</v>
      </c>
    </row>
    <row r="1657" spans="1:12">
      <c r="A1657">
        <v>1653</v>
      </c>
      <c r="B1657" s="28" t="s">
        <v>101</v>
      </c>
      <c r="C1657" s="229" t="s">
        <v>5701</v>
      </c>
      <c r="D1657" s="28"/>
      <c r="E1657" s="12" t="s">
        <v>1114</v>
      </c>
      <c r="F1657" s="12" t="s">
        <v>1158</v>
      </c>
      <c r="G1657" s="12" t="s">
        <v>7519</v>
      </c>
      <c r="H1657" s="12" t="s">
        <v>2041</v>
      </c>
      <c r="J1657" s="90">
        <v>118263</v>
      </c>
      <c r="K1657" s="166">
        <v>0</v>
      </c>
      <c r="L1657" s="166">
        <v>0</v>
      </c>
    </row>
    <row r="1658" spans="1:12">
      <c r="A1658">
        <v>1654</v>
      </c>
      <c r="B1658" s="28" t="s">
        <v>101</v>
      </c>
      <c r="C1658" s="229" t="s">
        <v>5923</v>
      </c>
      <c r="D1658" s="28"/>
      <c r="E1658" s="12" t="s">
        <v>1114</v>
      </c>
      <c r="F1658" s="12" t="s">
        <v>8676</v>
      </c>
      <c r="G1658" s="12" t="s">
        <v>2158</v>
      </c>
      <c r="J1658" s="90">
        <v>144124</v>
      </c>
      <c r="K1658" s="166">
        <v>0</v>
      </c>
      <c r="L1658" s="166">
        <v>0</v>
      </c>
    </row>
    <row r="1659" spans="1:12">
      <c r="A1659">
        <v>1655</v>
      </c>
      <c r="B1659" s="28" t="s">
        <v>101</v>
      </c>
      <c r="C1659" s="229" t="s">
        <v>6176</v>
      </c>
      <c r="D1659" s="28"/>
      <c r="E1659" s="12" t="s">
        <v>1114</v>
      </c>
      <c r="F1659" s="12" t="s">
        <v>1006</v>
      </c>
      <c r="G1659" s="12" t="s">
        <v>855</v>
      </c>
      <c r="J1659" s="90">
        <v>43381</v>
      </c>
      <c r="K1659" s="166">
        <v>0</v>
      </c>
      <c r="L1659" s="166">
        <v>0</v>
      </c>
    </row>
    <row r="1660" spans="1:12">
      <c r="A1660">
        <v>1656</v>
      </c>
      <c r="B1660" s="28" t="s">
        <v>101</v>
      </c>
      <c r="C1660" s="229" t="s">
        <v>6219</v>
      </c>
      <c r="D1660" s="28"/>
      <c r="E1660" s="12" t="s">
        <v>1114</v>
      </c>
      <c r="F1660" s="28" t="s">
        <v>8902</v>
      </c>
      <c r="G1660" s="12" t="s">
        <v>6842</v>
      </c>
      <c r="J1660" s="90">
        <v>236303</v>
      </c>
      <c r="K1660" s="166">
        <v>0</v>
      </c>
      <c r="L1660" s="166">
        <v>0</v>
      </c>
    </row>
    <row r="1661" spans="1:12">
      <c r="A1661">
        <v>1657</v>
      </c>
      <c r="B1661" s="28" t="s">
        <v>101</v>
      </c>
      <c r="C1661" s="229" t="s">
        <v>6315</v>
      </c>
      <c r="D1661" s="28"/>
      <c r="E1661" s="12" t="s">
        <v>1114</v>
      </c>
      <c r="F1661" s="12" t="s">
        <v>7632</v>
      </c>
      <c r="G1661" s="12" t="s">
        <v>1002</v>
      </c>
      <c r="J1661" s="90">
        <v>17004</v>
      </c>
      <c r="K1661" s="166">
        <v>0</v>
      </c>
      <c r="L1661" s="166">
        <v>0</v>
      </c>
    </row>
    <row r="1662" spans="1:12">
      <c r="A1662">
        <v>1658</v>
      </c>
      <c r="B1662" s="28" t="s">
        <v>101</v>
      </c>
      <c r="C1662" s="229" t="s">
        <v>6582</v>
      </c>
      <c r="D1662" s="28"/>
      <c r="E1662" s="12" t="s">
        <v>1114</v>
      </c>
      <c r="F1662" s="12" t="s">
        <v>6703</v>
      </c>
      <c r="G1662" s="12" t="s">
        <v>830</v>
      </c>
      <c r="H1662" s="12" t="s">
        <v>1021</v>
      </c>
      <c r="J1662" s="90">
        <v>7983</v>
      </c>
      <c r="K1662" s="166">
        <v>0</v>
      </c>
      <c r="L1662" s="166">
        <v>0</v>
      </c>
    </row>
    <row r="1663" spans="1:12">
      <c r="A1663">
        <v>1659</v>
      </c>
      <c r="B1663" s="28" t="s">
        <v>101</v>
      </c>
      <c r="C1663" s="230" t="s">
        <v>2629</v>
      </c>
      <c r="D1663" s="28"/>
      <c r="E1663" s="12" t="s">
        <v>6918</v>
      </c>
      <c r="F1663" s="12" t="s">
        <v>334</v>
      </c>
      <c r="G1663" s="12" t="s">
        <v>995</v>
      </c>
      <c r="H1663" s="12" t="s">
        <v>6874</v>
      </c>
      <c r="J1663" s="90">
        <v>5333</v>
      </c>
      <c r="K1663" s="166">
        <v>0</v>
      </c>
      <c r="L1663" s="166">
        <v>0</v>
      </c>
    </row>
    <row r="1664" spans="1:12">
      <c r="A1664">
        <v>1660</v>
      </c>
      <c r="B1664" s="28" t="s">
        <v>101</v>
      </c>
      <c r="C1664" s="229" t="s">
        <v>3715</v>
      </c>
      <c r="D1664" s="28"/>
      <c r="E1664" s="12" t="s">
        <v>6768</v>
      </c>
      <c r="F1664" s="12" t="s">
        <v>1015</v>
      </c>
      <c r="G1664" s="12" t="s">
        <v>1123</v>
      </c>
      <c r="H1664" s="12" t="s">
        <v>839</v>
      </c>
      <c r="J1664" s="90">
        <v>47803</v>
      </c>
      <c r="K1664" s="166">
        <v>0</v>
      </c>
      <c r="L1664" s="166">
        <v>0</v>
      </c>
    </row>
    <row r="1665" spans="1:12">
      <c r="A1665">
        <v>1661</v>
      </c>
      <c r="B1665" s="28" t="s">
        <v>101</v>
      </c>
      <c r="C1665" s="229" t="s">
        <v>3926</v>
      </c>
      <c r="D1665" s="28"/>
      <c r="E1665" s="12" t="s">
        <v>6768</v>
      </c>
      <c r="G1665" s="12" t="s">
        <v>1021</v>
      </c>
      <c r="H1665" s="12" t="s">
        <v>1021</v>
      </c>
      <c r="J1665" s="90">
        <v>4774</v>
      </c>
      <c r="K1665" s="166">
        <v>0</v>
      </c>
      <c r="L1665" s="166">
        <v>0</v>
      </c>
    </row>
    <row r="1666" spans="1:12">
      <c r="A1666">
        <v>1662</v>
      </c>
      <c r="B1666" s="28" t="s">
        <v>101</v>
      </c>
      <c r="C1666" s="229" t="s">
        <v>4335</v>
      </c>
      <c r="D1666" s="28"/>
      <c r="E1666" s="180" t="s">
        <v>6768</v>
      </c>
      <c r="G1666" s="12" t="s">
        <v>6975</v>
      </c>
      <c r="H1666" s="12" t="s">
        <v>813</v>
      </c>
      <c r="J1666" s="90">
        <v>30799</v>
      </c>
      <c r="K1666" s="166">
        <v>0</v>
      </c>
      <c r="L1666" s="166">
        <v>0</v>
      </c>
    </row>
    <row r="1667" spans="1:12">
      <c r="A1667">
        <v>1663</v>
      </c>
      <c r="B1667" s="28" t="s">
        <v>101</v>
      </c>
      <c r="C1667" s="229" t="s">
        <v>4488</v>
      </c>
      <c r="D1667" s="28"/>
      <c r="E1667" s="12" t="s">
        <v>6768</v>
      </c>
      <c r="F1667" s="12" t="s">
        <v>1155</v>
      </c>
      <c r="G1667" s="12" t="s">
        <v>6949</v>
      </c>
      <c r="J1667" s="90">
        <v>148290</v>
      </c>
      <c r="K1667" s="166">
        <v>0</v>
      </c>
      <c r="L1667" s="166">
        <v>0</v>
      </c>
    </row>
    <row r="1668" spans="1:12">
      <c r="A1668">
        <v>1664</v>
      </c>
      <c r="B1668" s="28" t="s">
        <v>101</v>
      </c>
      <c r="C1668" s="229" t="s">
        <v>4500</v>
      </c>
      <c r="D1668" s="28"/>
      <c r="E1668" s="12" t="s">
        <v>6768</v>
      </c>
      <c r="F1668" s="12" t="s">
        <v>1069</v>
      </c>
      <c r="G1668" s="12" t="s">
        <v>292</v>
      </c>
      <c r="H1668" s="28" t="s">
        <v>848</v>
      </c>
      <c r="J1668" s="90">
        <v>71418</v>
      </c>
      <c r="K1668" s="166">
        <v>0</v>
      </c>
      <c r="L1668" s="166">
        <v>0</v>
      </c>
    </row>
    <row r="1669" spans="1:12">
      <c r="A1669">
        <v>1665</v>
      </c>
      <c r="B1669" s="28" t="s">
        <v>101</v>
      </c>
      <c r="C1669" s="229" t="s">
        <v>4575</v>
      </c>
      <c r="D1669" s="28"/>
      <c r="E1669" s="12" t="s">
        <v>6768</v>
      </c>
      <c r="F1669" s="12" t="s">
        <v>1016</v>
      </c>
      <c r="G1669" s="12" t="s">
        <v>7501</v>
      </c>
      <c r="H1669" s="12" t="s">
        <v>1116</v>
      </c>
      <c r="J1669" s="90">
        <v>18297</v>
      </c>
      <c r="K1669" s="166">
        <v>0</v>
      </c>
      <c r="L1669" s="166">
        <v>0</v>
      </c>
    </row>
    <row r="1670" spans="1:12">
      <c r="A1670">
        <v>1666</v>
      </c>
      <c r="B1670" s="28" t="s">
        <v>101</v>
      </c>
      <c r="C1670" s="229" t="s">
        <v>4635</v>
      </c>
      <c r="D1670" s="28"/>
      <c r="E1670" s="12" t="s">
        <v>6768</v>
      </c>
      <c r="G1670" s="12" t="s">
        <v>7991</v>
      </c>
      <c r="J1670" s="90">
        <v>14545</v>
      </c>
      <c r="K1670" s="166">
        <v>0</v>
      </c>
      <c r="L1670" s="166">
        <v>0</v>
      </c>
    </row>
    <row r="1671" spans="1:12">
      <c r="A1671">
        <v>1667</v>
      </c>
      <c r="B1671" s="28" t="s">
        <v>101</v>
      </c>
      <c r="C1671" s="229" t="s">
        <v>5566</v>
      </c>
      <c r="D1671" s="28"/>
      <c r="E1671" s="12" t="s">
        <v>6768</v>
      </c>
      <c r="F1671" s="12" t="s">
        <v>837</v>
      </c>
      <c r="G1671" s="12" t="s">
        <v>821</v>
      </c>
      <c r="H1671" s="28" t="s">
        <v>8918</v>
      </c>
      <c r="J1671" s="90">
        <v>34950</v>
      </c>
      <c r="K1671" s="166">
        <v>0</v>
      </c>
      <c r="L1671" s="166">
        <v>0</v>
      </c>
    </row>
    <row r="1672" spans="1:12">
      <c r="A1672">
        <v>1668</v>
      </c>
      <c r="B1672" s="28" t="s">
        <v>101</v>
      </c>
      <c r="C1672" s="229" t="s">
        <v>5630</v>
      </c>
      <c r="D1672" s="28"/>
      <c r="E1672" s="12" t="s">
        <v>6768</v>
      </c>
      <c r="F1672" s="12" t="s">
        <v>1135</v>
      </c>
      <c r="G1672" s="12" t="s">
        <v>8540</v>
      </c>
      <c r="J1672" s="90">
        <v>43109</v>
      </c>
      <c r="K1672" s="166">
        <v>0</v>
      </c>
      <c r="L1672" s="166">
        <v>0</v>
      </c>
    </row>
    <row r="1673" spans="1:12">
      <c r="A1673">
        <v>1669</v>
      </c>
      <c r="B1673" s="28" t="s">
        <v>101</v>
      </c>
      <c r="C1673" s="231" t="s">
        <v>2373</v>
      </c>
      <c r="D1673" s="28"/>
      <c r="E1673" s="166" t="s">
        <v>6645</v>
      </c>
      <c r="F1673" s="166"/>
      <c r="G1673" s="166" t="s">
        <v>6644</v>
      </c>
      <c r="H1673" s="166"/>
      <c r="I1673" s="166"/>
      <c r="J1673" s="90">
        <v>5828</v>
      </c>
      <c r="K1673" s="166">
        <v>0</v>
      </c>
      <c r="L1673" s="166">
        <v>0</v>
      </c>
    </row>
    <row r="1674" spans="1:12">
      <c r="A1674">
        <v>1670</v>
      </c>
      <c r="B1674" s="28" t="s">
        <v>101</v>
      </c>
      <c r="C1674" s="229" t="s">
        <v>4994</v>
      </c>
      <c r="D1674" s="28"/>
      <c r="E1674" s="12" t="s">
        <v>8177</v>
      </c>
      <c r="G1674" s="12" t="s">
        <v>8176</v>
      </c>
      <c r="J1674" s="90">
        <v>51092</v>
      </c>
      <c r="K1674" s="166">
        <v>0</v>
      </c>
      <c r="L1674" s="166">
        <v>0</v>
      </c>
    </row>
    <row r="1675" spans="1:12">
      <c r="A1675">
        <v>1671</v>
      </c>
      <c r="B1675" s="28" t="s">
        <v>101</v>
      </c>
      <c r="C1675" s="229" t="s">
        <v>5898</v>
      </c>
      <c r="D1675" s="28"/>
      <c r="E1675" s="12" t="s">
        <v>7150</v>
      </c>
      <c r="F1675" s="12" t="s">
        <v>8667</v>
      </c>
      <c r="G1675" s="12" t="s">
        <v>7909</v>
      </c>
      <c r="J1675" s="90">
        <v>12613</v>
      </c>
      <c r="K1675" s="166">
        <v>0</v>
      </c>
      <c r="L1675" s="166">
        <v>0</v>
      </c>
    </row>
    <row r="1676" spans="1:12">
      <c r="A1676">
        <v>1672</v>
      </c>
      <c r="B1676" s="28" t="s">
        <v>101</v>
      </c>
      <c r="C1676" s="229" t="s">
        <v>3155</v>
      </c>
      <c r="D1676" s="28"/>
      <c r="E1676" s="12" t="s">
        <v>7318</v>
      </c>
      <c r="F1676" s="12" t="s">
        <v>1015</v>
      </c>
      <c r="G1676" s="12" t="s">
        <v>6699</v>
      </c>
      <c r="J1676" s="90">
        <v>22592</v>
      </c>
      <c r="K1676" s="166">
        <v>0</v>
      </c>
      <c r="L1676" s="166">
        <v>0</v>
      </c>
    </row>
    <row r="1677" spans="1:12">
      <c r="A1677">
        <v>1673</v>
      </c>
      <c r="B1677" s="28" t="s">
        <v>101</v>
      </c>
      <c r="C1677" s="229" t="s">
        <v>5907</v>
      </c>
      <c r="D1677" s="28"/>
      <c r="E1677" s="12" t="s">
        <v>7318</v>
      </c>
      <c r="F1677" s="12" t="s">
        <v>1015</v>
      </c>
      <c r="G1677" s="12" t="s">
        <v>7946</v>
      </c>
      <c r="J1677" s="90">
        <v>102353</v>
      </c>
      <c r="K1677" s="166">
        <v>0</v>
      </c>
      <c r="L1677" s="166">
        <v>0</v>
      </c>
    </row>
    <row r="1678" spans="1:12">
      <c r="A1678">
        <v>1674</v>
      </c>
      <c r="B1678" s="28" t="s">
        <v>101</v>
      </c>
      <c r="C1678" s="230" t="s">
        <v>2491</v>
      </c>
      <c r="D1678" s="28"/>
      <c r="E1678" s="166" t="s">
        <v>1964</v>
      </c>
      <c r="F1678" s="166" t="s">
        <v>6789</v>
      </c>
      <c r="G1678" s="166" t="s">
        <v>6788</v>
      </c>
      <c r="I1678" s="166"/>
      <c r="J1678" s="90">
        <v>7472</v>
      </c>
      <c r="K1678" s="166">
        <v>0</v>
      </c>
      <c r="L1678" s="166">
        <v>0</v>
      </c>
    </row>
    <row r="1679" spans="1:12">
      <c r="A1679">
        <v>1675</v>
      </c>
      <c r="B1679" s="28" t="s">
        <v>101</v>
      </c>
      <c r="C1679" s="229" t="s">
        <v>3280</v>
      </c>
      <c r="D1679" s="28"/>
      <c r="E1679" s="12" t="s">
        <v>1964</v>
      </c>
      <c r="F1679" s="12" t="s">
        <v>6910</v>
      </c>
      <c r="G1679" s="12" t="s">
        <v>7386</v>
      </c>
      <c r="H1679" s="12" t="s">
        <v>1021</v>
      </c>
      <c r="J1679" s="90">
        <v>22113</v>
      </c>
      <c r="K1679" s="166">
        <v>0</v>
      </c>
      <c r="L1679" s="166">
        <v>0</v>
      </c>
    </row>
    <row r="1680" spans="1:12">
      <c r="A1680">
        <v>1676</v>
      </c>
      <c r="B1680" s="28" t="s">
        <v>101</v>
      </c>
      <c r="C1680" s="230" t="s">
        <v>2558</v>
      </c>
      <c r="D1680" s="28"/>
      <c r="E1680" s="166" t="s">
        <v>6680</v>
      </c>
      <c r="F1680" s="166" t="s">
        <v>6803</v>
      </c>
      <c r="G1680" s="166" t="s">
        <v>6626</v>
      </c>
      <c r="I1680" s="166"/>
      <c r="J1680" s="90">
        <v>62924</v>
      </c>
      <c r="K1680" s="166">
        <v>0</v>
      </c>
      <c r="L1680" s="166">
        <v>0</v>
      </c>
    </row>
    <row r="1681" spans="1:12">
      <c r="A1681">
        <v>1677</v>
      </c>
      <c r="B1681" s="28" t="s">
        <v>101</v>
      </c>
      <c r="C1681" s="229" t="s">
        <v>2850</v>
      </c>
      <c r="D1681" s="28"/>
      <c r="E1681" s="12" t="s">
        <v>6680</v>
      </c>
      <c r="F1681" s="12" t="s">
        <v>6754</v>
      </c>
      <c r="G1681" s="12" t="s">
        <v>1115</v>
      </c>
      <c r="J1681" s="90">
        <v>15439</v>
      </c>
      <c r="K1681" s="166">
        <v>0</v>
      </c>
      <c r="L1681" s="166">
        <v>0</v>
      </c>
    </row>
    <row r="1682" spans="1:12">
      <c r="A1682">
        <v>1678</v>
      </c>
      <c r="B1682" s="28" t="s">
        <v>101</v>
      </c>
      <c r="C1682" s="229" t="s">
        <v>3009</v>
      </c>
      <c r="D1682" s="28"/>
      <c r="E1682" s="12" t="s">
        <v>6680</v>
      </c>
      <c r="G1682" s="12" t="s">
        <v>7208</v>
      </c>
      <c r="J1682" s="90">
        <v>131659</v>
      </c>
      <c r="K1682" s="166">
        <v>0</v>
      </c>
      <c r="L1682" s="166">
        <v>0</v>
      </c>
    </row>
    <row r="1683" spans="1:12">
      <c r="A1683">
        <v>1679</v>
      </c>
      <c r="B1683" s="28" t="s">
        <v>101</v>
      </c>
      <c r="C1683" s="229" t="s">
        <v>3197</v>
      </c>
      <c r="D1683" s="28"/>
      <c r="E1683" s="12" t="s">
        <v>6680</v>
      </c>
      <c r="G1683" s="12" t="s">
        <v>6716</v>
      </c>
      <c r="J1683" s="90">
        <v>5987</v>
      </c>
      <c r="K1683" s="166">
        <v>0</v>
      </c>
      <c r="L1683" s="166">
        <v>0</v>
      </c>
    </row>
    <row r="1684" spans="1:12">
      <c r="A1684">
        <v>1680</v>
      </c>
      <c r="B1684" s="28" t="s">
        <v>101</v>
      </c>
      <c r="C1684" s="229" t="s">
        <v>3615</v>
      </c>
      <c r="D1684" s="28"/>
      <c r="E1684" s="12" t="s">
        <v>6680</v>
      </c>
      <c r="F1684" s="12" t="s">
        <v>6831</v>
      </c>
      <c r="G1684" s="12" t="s">
        <v>821</v>
      </c>
      <c r="H1684" s="12" t="s">
        <v>7563</v>
      </c>
      <c r="J1684" s="90">
        <v>7025</v>
      </c>
      <c r="K1684" s="166">
        <v>0</v>
      </c>
      <c r="L1684" s="166">
        <v>0</v>
      </c>
    </row>
    <row r="1685" spans="1:12">
      <c r="A1685">
        <v>1681</v>
      </c>
      <c r="B1685" s="28" t="s">
        <v>101</v>
      </c>
      <c r="C1685" s="229" t="s">
        <v>4059</v>
      </c>
      <c r="D1685" s="28"/>
      <c r="E1685" s="12" t="s">
        <v>6680</v>
      </c>
      <c r="F1685" s="12" t="s">
        <v>1065</v>
      </c>
      <c r="G1685" s="12" t="s">
        <v>813</v>
      </c>
      <c r="H1685" s="12" t="s">
        <v>999</v>
      </c>
      <c r="J1685" s="90">
        <v>178536</v>
      </c>
      <c r="K1685" s="166">
        <v>0</v>
      </c>
      <c r="L1685" s="166">
        <v>0</v>
      </c>
    </row>
    <row r="1686" spans="1:12">
      <c r="A1686">
        <v>1682</v>
      </c>
      <c r="B1686" s="28" t="s">
        <v>101</v>
      </c>
      <c r="C1686" s="229" t="s">
        <v>4235</v>
      </c>
      <c r="D1686" s="28"/>
      <c r="E1686" s="12" t="s">
        <v>6680</v>
      </c>
      <c r="F1686" s="12" t="s">
        <v>858</v>
      </c>
      <c r="G1686" s="12" t="s">
        <v>1234</v>
      </c>
      <c r="H1686" s="12" t="s">
        <v>1021</v>
      </c>
      <c r="J1686" s="90">
        <v>14593</v>
      </c>
      <c r="K1686" s="166">
        <v>0</v>
      </c>
      <c r="L1686" s="166">
        <v>0</v>
      </c>
    </row>
    <row r="1687" spans="1:12">
      <c r="A1687">
        <v>1683</v>
      </c>
      <c r="B1687" s="28" t="s">
        <v>101</v>
      </c>
      <c r="C1687" s="229" t="s">
        <v>4362</v>
      </c>
      <c r="D1687" s="28"/>
      <c r="E1687" s="12" t="s">
        <v>6680</v>
      </c>
      <c r="F1687" s="12" t="s">
        <v>7632</v>
      </c>
      <c r="G1687" s="12" t="s">
        <v>2158</v>
      </c>
      <c r="J1687" s="90">
        <v>96197</v>
      </c>
      <c r="K1687" s="166">
        <v>0</v>
      </c>
      <c r="L1687" s="166">
        <v>0</v>
      </c>
    </row>
    <row r="1688" spans="1:12">
      <c r="A1688">
        <v>1684</v>
      </c>
      <c r="B1688" s="28" t="s">
        <v>101</v>
      </c>
      <c r="C1688" s="229" t="s">
        <v>5187</v>
      </c>
      <c r="D1688" s="28"/>
      <c r="E1688" s="12" t="s">
        <v>6680</v>
      </c>
      <c r="G1688" s="12" t="s">
        <v>2063</v>
      </c>
      <c r="J1688" s="90">
        <v>54653</v>
      </c>
      <c r="K1688" s="166">
        <v>0</v>
      </c>
      <c r="L1688" s="166">
        <v>0</v>
      </c>
    </row>
    <row r="1689" spans="1:12">
      <c r="A1689">
        <v>1685</v>
      </c>
      <c r="B1689" s="28" t="s">
        <v>101</v>
      </c>
      <c r="C1689" s="229" t="s">
        <v>5333</v>
      </c>
      <c r="D1689" s="28"/>
      <c r="E1689" s="12" t="s">
        <v>6680</v>
      </c>
      <c r="G1689" s="12" t="s">
        <v>8386</v>
      </c>
      <c r="J1689" s="90">
        <v>6131</v>
      </c>
      <c r="K1689" s="166">
        <v>0</v>
      </c>
      <c r="L1689" s="166">
        <v>0</v>
      </c>
    </row>
    <row r="1690" spans="1:12">
      <c r="A1690">
        <v>1686</v>
      </c>
      <c r="B1690" s="28" t="s">
        <v>101</v>
      </c>
      <c r="C1690" s="229" t="s">
        <v>5403</v>
      </c>
      <c r="D1690" s="28"/>
      <c r="E1690" s="12" t="s">
        <v>6680</v>
      </c>
      <c r="G1690" s="12" t="s">
        <v>1056</v>
      </c>
      <c r="J1690" s="90">
        <v>14817</v>
      </c>
      <c r="K1690" s="166">
        <v>0</v>
      </c>
      <c r="L1690" s="166">
        <v>0</v>
      </c>
    </row>
    <row r="1691" spans="1:12">
      <c r="A1691">
        <v>1687</v>
      </c>
      <c r="B1691" s="28" t="s">
        <v>101</v>
      </c>
      <c r="C1691" s="229" t="s">
        <v>5409</v>
      </c>
      <c r="D1691" s="28"/>
      <c r="E1691" s="12" t="s">
        <v>6680</v>
      </c>
      <c r="G1691" s="12" t="s">
        <v>7519</v>
      </c>
      <c r="J1691" s="90">
        <v>43892</v>
      </c>
      <c r="K1691" s="166">
        <v>0</v>
      </c>
      <c r="L1691" s="166">
        <v>0</v>
      </c>
    </row>
    <row r="1692" spans="1:12">
      <c r="A1692">
        <v>1688</v>
      </c>
      <c r="B1692" s="28" t="s">
        <v>101</v>
      </c>
      <c r="C1692" s="229" t="s">
        <v>3743</v>
      </c>
      <c r="D1692" s="28"/>
      <c r="E1692" s="12" t="s">
        <v>7616</v>
      </c>
      <c r="G1692" s="12" t="s">
        <v>6881</v>
      </c>
      <c r="J1692" s="90">
        <v>4790</v>
      </c>
      <c r="K1692" s="166">
        <v>0</v>
      </c>
      <c r="L1692" s="166">
        <v>0</v>
      </c>
    </row>
    <row r="1693" spans="1:12">
      <c r="A1693">
        <v>1689</v>
      </c>
      <c r="B1693" s="28" t="s">
        <v>101</v>
      </c>
      <c r="C1693" s="229" t="s">
        <v>3085</v>
      </c>
      <c r="D1693" s="28"/>
      <c r="E1693" s="12" t="s">
        <v>6797</v>
      </c>
      <c r="G1693" s="12" t="s">
        <v>1056</v>
      </c>
      <c r="H1693" s="12" t="s">
        <v>821</v>
      </c>
      <c r="J1693" s="90">
        <v>44131</v>
      </c>
      <c r="K1693" s="166">
        <v>0</v>
      </c>
      <c r="L1693" s="166">
        <v>0</v>
      </c>
    </row>
    <row r="1694" spans="1:12">
      <c r="A1694">
        <v>1690</v>
      </c>
      <c r="B1694" s="28" t="s">
        <v>101</v>
      </c>
      <c r="C1694" s="229" t="s">
        <v>3712</v>
      </c>
      <c r="D1694" s="28"/>
      <c r="E1694" s="12" t="s">
        <v>6797</v>
      </c>
      <c r="F1694" s="12" t="s">
        <v>6800</v>
      </c>
      <c r="G1694" s="12" t="s">
        <v>1854</v>
      </c>
      <c r="J1694" s="90">
        <v>19958</v>
      </c>
      <c r="K1694" s="166">
        <v>0</v>
      </c>
      <c r="L1694" s="166">
        <v>0</v>
      </c>
    </row>
    <row r="1695" spans="1:12">
      <c r="A1695">
        <v>1691</v>
      </c>
      <c r="B1695" s="28" t="s">
        <v>101</v>
      </c>
      <c r="C1695" s="229" t="s">
        <v>4010</v>
      </c>
      <c r="D1695" s="28"/>
      <c r="E1695" s="12" t="s">
        <v>6797</v>
      </c>
      <c r="F1695" s="12" t="s">
        <v>6911</v>
      </c>
      <c r="G1695" s="12" t="s">
        <v>821</v>
      </c>
      <c r="H1695" s="12" t="s">
        <v>6704</v>
      </c>
      <c r="J1695" s="90">
        <v>34998</v>
      </c>
      <c r="K1695" s="166">
        <v>0</v>
      </c>
      <c r="L1695" s="166">
        <v>0</v>
      </c>
    </row>
    <row r="1696" spans="1:12">
      <c r="A1696">
        <v>1692</v>
      </c>
      <c r="B1696" s="28" t="s">
        <v>101</v>
      </c>
      <c r="C1696" s="229" t="s">
        <v>4364</v>
      </c>
      <c r="D1696" s="28"/>
      <c r="E1696" s="12" t="s">
        <v>6797</v>
      </c>
      <c r="F1696" s="12" t="s">
        <v>6728</v>
      </c>
      <c r="G1696" s="12" t="s">
        <v>7884</v>
      </c>
      <c r="J1696" s="90">
        <v>31933</v>
      </c>
      <c r="K1696" s="166">
        <v>0</v>
      </c>
      <c r="L1696" s="166">
        <v>0</v>
      </c>
    </row>
    <row r="1697" spans="1:12">
      <c r="A1697">
        <v>1693</v>
      </c>
      <c r="B1697" s="28" t="s">
        <v>101</v>
      </c>
      <c r="C1697" s="229" t="s">
        <v>4376</v>
      </c>
      <c r="D1697" s="28"/>
      <c r="E1697" s="12" t="s">
        <v>6797</v>
      </c>
      <c r="F1697" s="12" t="s">
        <v>6720</v>
      </c>
      <c r="G1697" s="12" t="s">
        <v>1012</v>
      </c>
      <c r="J1697" s="90">
        <v>6866</v>
      </c>
      <c r="K1697" s="166">
        <v>0</v>
      </c>
      <c r="L1697" s="166">
        <v>0</v>
      </c>
    </row>
    <row r="1698" spans="1:12">
      <c r="A1698">
        <v>1694</v>
      </c>
      <c r="B1698" s="28" t="s">
        <v>101</v>
      </c>
      <c r="C1698" s="229" t="s">
        <v>4734</v>
      </c>
      <c r="D1698" s="28"/>
      <c r="E1698" s="12" t="s">
        <v>6797</v>
      </c>
      <c r="F1698" s="12" t="s">
        <v>1696</v>
      </c>
      <c r="G1698" s="12" t="s">
        <v>8052</v>
      </c>
      <c r="J1698" s="90">
        <v>98401</v>
      </c>
      <c r="K1698" s="166">
        <v>0</v>
      </c>
      <c r="L1698" s="166">
        <v>0</v>
      </c>
    </row>
    <row r="1699" spans="1:12">
      <c r="A1699">
        <v>1695</v>
      </c>
      <c r="B1699" s="28" t="s">
        <v>101</v>
      </c>
      <c r="C1699" s="229" t="s">
        <v>4812</v>
      </c>
      <c r="D1699" s="28"/>
      <c r="E1699" s="12" t="s">
        <v>6797</v>
      </c>
      <c r="F1699" s="12" t="s">
        <v>6722</v>
      </c>
      <c r="G1699" s="12" t="s">
        <v>7314</v>
      </c>
      <c r="J1699" s="90">
        <v>68959</v>
      </c>
      <c r="K1699" s="166">
        <v>0</v>
      </c>
      <c r="L1699" s="166">
        <v>0</v>
      </c>
    </row>
    <row r="1700" spans="1:12">
      <c r="A1700">
        <v>1696</v>
      </c>
      <c r="B1700" s="28" t="s">
        <v>101</v>
      </c>
      <c r="C1700" s="229" t="s">
        <v>4987</v>
      </c>
      <c r="D1700" s="28"/>
      <c r="E1700" s="12" t="s">
        <v>6797</v>
      </c>
      <c r="F1700" s="12" t="s">
        <v>6932</v>
      </c>
      <c r="G1700" s="12" t="s">
        <v>6693</v>
      </c>
      <c r="J1700" s="90">
        <v>15982</v>
      </c>
      <c r="K1700" s="166">
        <v>0</v>
      </c>
      <c r="L1700" s="166">
        <v>0</v>
      </c>
    </row>
    <row r="1701" spans="1:12">
      <c r="A1701">
        <v>1697</v>
      </c>
      <c r="B1701" s="28" t="s">
        <v>101</v>
      </c>
      <c r="C1701" s="229" t="s">
        <v>5517</v>
      </c>
      <c r="D1701" s="28"/>
      <c r="E1701" s="12" t="s">
        <v>6797</v>
      </c>
      <c r="F1701" s="12" t="s">
        <v>6643</v>
      </c>
      <c r="G1701" s="12" t="s">
        <v>8479</v>
      </c>
      <c r="J1701" s="90">
        <v>5987</v>
      </c>
      <c r="K1701" s="166">
        <v>0</v>
      </c>
      <c r="L1701" s="166">
        <v>0</v>
      </c>
    </row>
    <row r="1702" spans="1:12">
      <c r="A1702">
        <v>1698</v>
      </c>
      <c r="B1702" s="28" t="s">
        <v>101</v>
      </c>
      <c r="C1702" s="229" t="s">
        <v>5609</v>
      </c>
      <c r="D1702" s="28"/>
      <c r="E1702" s="12" t="s">
        <v>6797</v>
      </c>
      <c r="F1702" s="12" t="s">
        <v>820</v>
      </c>
      <c r="G1702" s="12" t="s">
        <v>8529</v>
      </c>
      <c r="H1702" s="12" t="s">
        <v>821</v>
      </c>
      <c r="J1702" s="90">
        <v>26345</v>
      </c>
      <c r="K1702" s="166">
        <v>0</v>
      </c>
      <c r="L1702" s="166">
        <v>0</v>
      </c>
    </row>
    <row r="1703" spans="1:12">
      <c r="A1703">
        <v>1699</v>
      </c>
      <c r="B1703" s="28" t="s">
        <v>101</v>
      </c>
      <c r="C1703" s="229" t="s">
        <v>6214</v>
      </c>
      <c r="D1703" s="28"/>
      <c r="E1703" s="12" t="s">
        <v>6797</v>
      </c>
      <c r="F1703" s="12" t="s">
        <v>820</v>
      </c>
      <c r="G1703" s="12" t="s">
        <v>1750</v>
      </c>
      <c r="J1703" s="90">
        <v>6690</v>
      </c>
      <c r="K1703" s="166">
        <v>0</v>
      </c>
      <c r="L1703" s="166">
        <v>0</v>
      </c>
    </row>
    <row r="1704" spans="1:12">
      <c r="A1704">
        <v>1700</v>
      </c>
      <c r="B1704" s="28" t="s">
        <v>101</v>
      </c>
      <c r="C1704" s="229" t="s">
        <v>6586</v>
      </c>
      <c r="D1704" s="28"/>
      <c r="E1704" s="12" t="s">
        <v>6797</v>
      </c>
      <c r="F1704" s="12" t="s">
        <v>1696</v>
      </c>
      <c r="G1704" s="12" t="s">
        <v>1140</v>
      </c>
      <c r="J1704" s="90">
        <v>22018</v>
      </c>
      <c r="K1704" s="166">
        <v>0</v>
      </c>
      <c r="L1704" s="166">
        <v>0</v>
      </c>
    </row>
    <row r="1705" spans="1:12">
      <c r="A1705">
        <v>1701</v>
      </c>
      <c r="B1705" s="28" t="s">
        <v>101</v>
      </c>
      <c r="C1705" s="229" t="s">
        <v>3279</v>
      </c>
      <c r="D1705" s="28"/>
      <c r="E1705" s="12" t="s">
        <v>7385</v>
      </c>
      <c r="F1705" s="28" t="s">
        <v>8901</v>
      </c>
      <c r="G1705" s="12" t="s">
        <v>7031</v>
      </c>
      <c r="J1705" s="90">
        <v>4311</v>
      </c>
      <c r="K1705" s="166">
        <v>0</v>
      </c>
      <c r="L1705" s="166">
        <v>0</v>
      </c>
    </row>
    <row r="1706" spans="1:12">
      <c r="A1706">
        <v>1702</v>
      </c>
      <c r="B1706" s="28" t="s">
        <v>101</v>
      </c>
      <c r="C1706" s="230" t="s">
        <v>2573</v>
      </c>
      <c r="D1706" s="28"/>
      <c r="E1706" s="166" t="s">
        <v>6872</v>
      </c>
      <c r="F1706" s="166" t="s">
        <v>6731</v>
      </c>
      <c r="G1706" s="166" t="s">
        <v>6784</v>
      </c>
      <c r="H1706" s="166" t="s">
        <v>1116</v>
      </c>
      <c r="I1706" s="166"/>
      <c r="J1706" s="90">
        <v>5716</v>
      </c>
      <c r="K1706" s="166">
        <v>0</v>
      </c>
      <c r="L1706" s="166">
        <v>0</v>
      </c>
    </row>
    <row r="1707" spans="1:12">
      <c r="A1707">
        <v>1703</v>
      </c>
      <c r="B1707" s="28" t="s">
        <v>101</v>
      </c>
      <c r="C1707" s="229" t="s">
        <v>6295</v>
      </c>
      <c r="D1707" s="28"/>
      <c r="E1707" s="12" t="s">
        <v>8822</v>
      </c>
      <c r="F1707" s="12" t="s">
        <v>7879</v>
      </c>
      <c r="G1707" s="12" t="s">
        <v>7442</v>
      </c>
      <c r="J1707" s="90">
        <v>150084</v>
      </c>
      <c r="K1707" s="166">
        <v>0</v>
      </c>
      <c r="L1707" s="166">
        <v>0</v>
      </c>
    </row>
    <row r="1708" spans="1:12">
      <c r="A1708">
        <v>1704</v>
      </c>
      <c r="B1708" s="28" t="s">
        <v>101</v>
      </c>
      <c r="C1708" s="230" t="s">
        <v>2624</v>
      </c>
      <c r="D1708" s="28"/>
      <c r="E1708" s="12" t="s">
        <v>6866</v>
      </c>
      <c r="F1708" s="12" t="s">
        <v>6703</v>
      </c>
      <c r="G1708" s="12" t="s">
        <v>821</v>
      </c>
      <c r="H1708" s="28" t="s">
        <v>1004</v>
      </c>
      <c r="J1708" s="90">
        <v>5349</v>
      </c>
      <c r="K1708" s="166">
        <v>0</v>
      </c>
      <c r="L1708" s="166">
        <v>0</v>
      </c>
    </row>
    <row r="1709" spans="1:12">
      <c r="A1709">
        <v>1705</v>
      </c>
      <c r="B1709" s="28" t="s">
        <v>101</v>
      </c>
      <c r="C1709" s="229" t="s">
        <v>4707</v>
      </c>
      <c r="D1709" s="28"/>
      <c r="E1709" s="12" t="s">
        <v>6866</v>
      </c>
      <c r="F1709" s="12" t="s">
        <v>6710</v>
      </c>
      <c r="G1709" s="12" t="s">
        <v>8041</v>
      </c>
      <c r="J1709" s="90">
        <v>10218</v>
      </c>
      <c r="K1709" s="166">
        <v>0</v>
      </c>
      <c r="L1709" s="166">
        <v>0</v>
      </c>
    </row>
    <row r="1710" spans="1:12">
      <c r="A1710">
        <v>1706</v>
      </c>
      <c r="B1710" s="28" t="s">
        <v>101</v>
      </c>
      <c r="C1710" s="229" t="s">
        <v>5846</v>
      </c>
      <c r="D1710" s="28"/>
      <c r="E1710" s="12" t="s">
        <v>6866</v>
      </c>
      <c r="F1710" s="12" t="s">
        <v>6754</v>
      </c>
      <c r="G1710" s="12" t="s">
        <v>8645</v>
      </c>
      <c r="J1710" s="90">
        <v>126134</v>
      </c>
      <c r="K1710" s="166">
        <v>0</v>
      </c>
      <c r="L1710" s="166">
        <v>0</v>
      </c>
    </row>
    <row r="1711" spans="1:12">
      <c r="A1711">
        <v>1707</v>
      </c>
      <c r="B1711" s="28" t="s">
        <v>101</v>
      </c>
      <c r="C1711" s="229" t="s">
        <v>3299</v>
      </c>
      <c r="D1711" s="28"/>
      <c r="E1711" s="12" t="s">
        <v>7398</v>
      </c>
      <c r="F1711" s="12" t="s">
        <v>1158</v>
      </c>
      <c r="G1711" s="12" t="s">
        <v>6849</v>
      </c>
      <c r="H1711" s="12" t="s">
        <v>864</v>
      </c>
      <c r="J1711" s="90">
        <v>31374</v>
      </c>
      <c r="K1711" s="166">
        <v>0</v>
      </c>
      <c r="L1711" s="166">
        <v>0</v>
      </c>
    </row>
    <row r="1712" spans="1:12">
      <c r="A1712">
        <v>1708</v>
      </c>
      <c r="B1712" s="28" t="s">
        <v>101</v>
      </c>
      <c r="C1712" s="229" t="s">
        <v>3168</v>
      </c>
      <c r="D1712" s="28"/>
      <c r="E1712" s="12" t="s">
        <v>7326</v>
      </c>
      <c r="F1712" s="12" t="s">
        <v>6647</v>
      </c>
      <c r="G1712" s="12" t="s">
        <v>7325</v>
      </c>
      <c r="H1712" s="12" t="s">
        <v>6985</v>
      </c>
      <c r="J1712" s="90">
        <v>4151</v>
      </c>
      <c r="K1712" s="166">
        <v>0</v>
      </c>
      <c r="L1712" s="166">
        <v>0</v>
      </c>
    </row>
    <row r="1713" spans="1:12">
      <c r="A1713">
        <v>1709</v>
      </c>
      <c r="B1713" s="28" t="s">
        <v>101</v>
      </c>
      <c r="C1713" s="229" t="s">
        <v>3592</v>
      </c>
      <c r="D1713" s="28"/>
      <c r="E1713" s="12" t="s">
        <v>7326</v>
      </c>
      <c r="F1713" s="12" t="s">
        <v>1158</v>
      </c>
      <c r="G1713" s="12" t="s">
        <v>2063</v>
      </c>
      <c r="J1713" s="90">
        <v>5413</v>
      </c>
      <c r="K1713" s="166">
        <v>0</v>
      </c>
      <c r="L1713" s="166">
        <v>0</v>
      </c>
    </row>
    <row r="1714" spans="1:12">
      <c r="A1714">
        <v>1710</v>
      </c>
      <c r="B1714" s="28" t="s">
        <v>101</v>
      </c>
      <c r="C1714" s="229" t="s">
        <v>3864</v>
      </c>
      <c r="D1714" s="28"/>
      <c r="E1714" s="12" t="s">
        <v>7326</v>
      </c>
      <c r="F1714" s="12" t="s">
        <v>1023</v>
      </c>
      <c r="G1714" s="12" t="s">
        <v>7662</v>
      </c>
      <c r="H1714" s="12" t="s">
        <v>1048</v>
      </c>
      <c r="J1714" s="90">
        <v>73286</v>
      </c>
      <c r="K1714" s="166">
        <v>0</v>
      </c>
      <c r="L1714" s="166">
        <v>0</v>
      </c>
    </row>
    <row r="1715" spans="1:12">
      <c r="A1715">
        <v>1711</v>
      </c>
      <c r="B1715" s="28" t="s">
        <v>101</v>
      </c>
      <c r="C1715" s="229" t="s">
        <v>5179</v>
      </c>
      <c r="D1715" s="28"/>
      <c r="E1715" s="12" t="s">
        <v>7326</v>
      </c>
      <c r="F1715" s="12" t="s">
        <v>1041</v>
      </c>
      <c r="G1715" s="12" t="s">
        <v>8287</v>
      </c>
      <c r="J1715" s="90">
        <v>16158</v>
      </c>
      <c r="K1715" s="166">
        <v>0</v>
      </c>
      <c r="L1715" s="166">
        <v>0</v>
      </c>
    </row>
    <row r="1716" spans="1:12">
      <c r="A1716">
        <v>1712</v>
      </c>
      <c r="B1716" s="28" t="s">
        <v>101</v>
      </c>
      <c r="C1716" s="229" t="s">
        <v>5670</v>
      </c>
      <c r="D1716" s="28"/>
      <c r="E1716" s="12" t="s">
        <v>7326</v>
      </c>
      <c r="F1716" s="12" t="s">
        <v>6686</v>
      </c>
      <c r="G1716" s="12" t="s">
        <v>821</v>
      </c>
      <c r="J1716" s="90">
        <v>13412</v>
      </c>
      <c r="K1716" s="166">
        <v>0</v>
      </c>
      <c r="L1716" s="166">
        <v>0</v>
      </c>
    </row>
    <row r="1717" spans="1:12">
      <c r="A1717">
        <v>1713</v>
      </c>
      <c r="B1717" s="28" t="s">
        <v>101</v>
      </c>
      <c r="C1717" s="229" t="s">
        <v>5913</v>
      </c>
      <c r="D1717" s="28"/>
      <c r="E1717" s="12" t="s">
        <v>7326</v>
      </c>
      <c r="F1717" s="12" t="s">
        <v>8671</v>
      </c>
      <c r="G1717" s="12" t="s">
        <v>8237</v>
      </c>
      <c r="H1717" s="12" t="s">
        <v>1699</v>
      </c>
      <c r="J1717" s="90">
        <v>10506</v>
      </c>
      <c r="K1717" s="166">
        <v>0</v>
      </c>
      <c r="L1717" s="166">
        <v>0</v>
      </c>
    </row>
    <row r="1718" spans="1:12">
      <c r="A1718">
        <v>1714</v>
      </c>
      <c r="B1718" s="28" t="s">
        <v>101</v>
      </c>
      <c r="C1718" s="229" t="s">
        <v>5981</v>
      </c>
      <c r="D1718" s="28"/>
      <c r="E1718" s="12" t="s">
        <v>7326</v>
      </c>
      <c r="F1718" s="12" t="s">
        <v>851</v>
      </c>
      <c r="G1718" s="12" t="s">
        <v>8700</v>
      </c>
      <c r="J1718" s="90">
        <v>47899</v>
      </c>
      <c r="K1718" s="166">
        <v>0</v>
      </c>
      <c r="L1718" s="166">
        <v>0</v>
      </c>
    </row>
    <row r="1719" spans="1:12">
      <c r="A1719">
        <v>1715</v>
      </c>
      <c r="B1719" s="28" t="s">
        <v>101</v>
      </c>
      <c r="C1719" s="229" t="s">
        <v>6144</v>
      </c>
      <c r="D1719" s="28"/>
      <c r="E1719" s="12" t="s">
        <v>7326</v>
      </c>
      <c r="F1719" s="12" t="s">
        <v>6728</v>
      </c>
      <c r="G1719" s="12" t="s">
        <v>2044</v>
      </c>
      <c r="J1719" s="90">
        <v>16605</v>
      </c>
      <c r="K1719" s="166">
        <v>0</v>
      </c>
      <c r="L1719" s="166">
        <v>0</v>
      </c>
    </row>
    <row r="1720" spans="1:12">
      <c r="A1720">
        <v>1716</v>
      </c>
      <c r="B1720" s="28" t="s">
        <v>101</v>
      </c>
      <c r="C1720" s="229" t="s">
        <v>6280</v>
      </c>
      <c r="D1720" s="28"/>
      <c r="E1720" s="12" t="s">
        <v>7326</v>
      </c>
      <c r="G1720" s="12" t="s">
        <v>7811</v>
      </c>
      <c r="J1720" s="90">
        <v>54286</v>
      </c>
      <c r="K1720" s="166">
        <v>0</v>
      </c>
      <c r="L1720" s="166">
        <v>0</v>
      </c>
    </row>
    <row r="1721" spans="1:12">
      <c r="A1721">
        <v>1717</v>
      </c>
      <c r="B1721" s="28" t="s">
        <v>101</v>
      </c>
      <c r="C1721" s="231" t="s">
        <v>2543</v>
      </c>
      <c r="D1721" s="28"/>
      <c r="E1721" s="166" t="s">
        <v>1135</v>
      </c>
      <c r="F1721" s="166"/>
      <c r="G1721" s="166" t="s">
        <v>6848</v>
      </c>
      <c r="I1721" s="166"/>
      <c r="J1721" s="90">
        <v>4870</v>
      </c>
      <c r="K1721" s="166">
        <v>0</v>
      </c>
      <c r="L1721" s="166">
        <v>0</v>
      </c>
    </row>
    <row r="1722" spans="1:12">
      <c r="A1722">
        <v>1718</v>
      </c>
      <c r="B1722" s="28" t="s">
        <v>101</v>
      </c>
      <c r="C1722" s="231" t="s">
        <v>2626</v>
      </c>
      <c r="D1722" s="28"/>
      <c r="E1722" s="12" t="s">
        <v>1135</v>
      </c>
      <c r="G1722" s="12" t="s">
        <v>1688</v>
      </c>
      <c r="J1722" s="90">
        <v>8191</v>
      </c>
      <c r="K1722" s="166">
        <v>0</v>
      </c>
      <c r="L1722" s="166">
        <v>0</v>
      </c>
    </row>
    <row r="1723" spans="1:12">
      <c r="A1723">
        <v>1719</v>
      </c>
      <c r="B1723" s="28" t="s">
        <v>101</v>
      </c>
      <c r="C1723" s="231" t="s">
        <v>2665</v>
      </c>
      <c r="D1723" s="28"/>
      <c r="E1723" s="12" t="s">
        <v>1135</v>
      </c>
      <c r="F1723" s="12" t="s">
        <v>1158</v>
      </c>
      <c r="G1723" s="12" t="s">
        <v>6714</v>
      </c>
      <c r="H1723" s="12" t="s">
        <v>1128</v>
      </c>
      <c r="J1723" s="90">
        <v>4790</v>
      </c>
      <c r="K1723" s="166">
        <v>0</v>
      </c>
      <c r="L1723" s="166">
        <v>0</v>
      </c>
    </row>
    <row r="1724" spans="1:12">
      <c r="A1724">
        <v>1720</v>
      </c>
      <c r="B1724" s="28" t="s">
        <v>101</v>
      </c>
      <c r="C1724" s="229" t="s">
        <v>2778</v>
      </c>
      <c r="D1724" s="28"/>
      <c r="E1724" s="12" t="s">
        <v>1135</v>
      </c>
      <c r="F1724" s="12" t="s">
        <v>7029</v>
      </c>
      <c r="G1724" s="12" t="s">
        <v>6672</v>
      </c>
      <c r="J1724" s="90">
        <v>56393</v>
      </c>
      <c r="K1724" s="166">
        <v>0</v>
      </c>
      <c r="L1724" s="166">
        <v>0</v>
      </c>
    </row>
    <row r="1725" spans="1:12">
      <c r="A1725">
        <v>1721</v>
      </c>
      <c r="B1725" s="28" t="s">
        <v>101</v>
      </c>
      <c r="C1725" s="229" t="s">
        <v>2799</v>
      </c>
      <c r="D1725" s="28"/>
      <c r="E1725" s="12" t="s">
        <v>1135</v>
      </c>
      <c r="F1725" s="12" t="s">
        <v>334</v>
      </c>
      <c r="G1725" s="12" t="s">
        <v>1107</v>
      </c>
      <c r="J1725" s="90">
        <v>7265</v>
      </c>
      <c r="K1725" s="166">
        <v>0</v>
      </c>
      <c r="L1725" s="166">
        <v>0</v>
      </c>
    </row>
    <row r="1726" spans="1:12">
      <c r="A1726">
        <v>1722</v>
      </c>
      <c r="B1726" s="28" t="s">
        <v>101</v>
      </c>
      <c r="C1726" s="229" t="s">
        <v>2839</v>
      </c>
      <c r="D1726" s="28"/>
      <c r="E1726" s="12" t="s">
        <v>1135</v>
      </c>
      <c r="G1726" s="12" t="s">
        <v>6736</v>
      </c>
      <c r="J1726" s="90">
        <v>8303</v>
      </c>
      <c r="K1726" s="166">
        <v>0</v>
      </c>
      <c r="L1726" s="166">
        <v>0</v>
      </c>
    </row>
    <row r="1727" spans="1:12">
      <c r="A1727">
        <v>1723</v>
      </c>
      <c r="B1727" s="28" t="s">
        <v>101</v>
      </c>
      <c r="C1727" s="229" t="s">
        <v>2879</v>
      </c>
      <c r="D1727" s="28"/>
      <c r="E1727" s="12" t="s">
        <v>1135</v>
      </c>
      <c r="G1727" s="12" t="s">
        <v>812</v>
      </c>
      <c r="H1727" s="12" t="s">
        <v>1021</v>
      </c>
      <c r="J1727" s="90">
        <v>6866</v>
      </c>
      <c r="K1727" s="166">
        <v>0</v>
      </c>
      <c r="L1727" s="166">
        <v>0</v>
      </c>
    </row>
    <row r="1728" spans="1:12">
      <c r="A1728">
        <v>1724</v>
      </c>
      <c r="B1728" s="28" t="s">
        <v>101</v>
      </c>
      <c r="C1728" s="229" t="s">
        <v>2880</v>
      </c>
      <c r="D1728" s="28"/>
      <c r="E1728" s="12" t="s">
        <v>1135</v>
      </c>
      <c r="G1728" s="12" t="s">
        <v>7111</v>
      </c>
      <c r="J1728" s="90">
        <v>5588</v>
      </c>
      <c r="K1728" s="166">
        <v>0</v>
      </c>
      <c r="L1728" s="166">
        <v>0</v>
      </c>
    </row>
    <row r="1729" spans="1:12">
      <c r="A1729">
        <v>1725</v>
      </c>
      <c r="B1729" s="28" t="s">
        <v>101</v>
      </c>
      <c r="C1729" s="229" t="s">
        <v>2926</v>
      </c>
      <c r="D1729" s="28"/>
      <c r="E1729" s="12" t="s">
        <v>1135</v>
      </c>
      <c r="F1729" s="12" t="s">
        <v>1023</v>
      </c>
      <c r="G1729" s="12" t="s">
        <v>6863</v>
      </c>
      <c r="H1729" s="12" t="s">
        <v>1048</v>
      </c>
      <c r="J1729" s="90">
        <v>24620</v>
      </c>
      <c r="K1729" s="166">
        <v>0</v>
      </c>
      <c r="L1729" s="166">
        <v>0</v>
      </c>
    </row>
    <row r="1730" spans="1:12">
      <c r="A1730">
        <v>1726</v>
      </c>
      <c r="B1730" s="28" t="s">
        <v>101</v>
      </c>
      <c r="C1730" s="229" t="s">
        <v>2973</v>
      </c>
      <c r="D1730" s="28"/>
      <c r="E1730" s="12" t="s">
        <v>1135</v>
      </c>
      <c r="F1730" s="12" t="s">
        <v>837</v>
      </c>
      <c r="G1730" s="12" t="s">
        <v>7173</v>
      </c>
      <c r="H1730" s="12" t="s">
        <v>2041</v>
      </c>
      <c r="J1730" s="90">
        <v>14705</v>
      </c>
      <c r="K1730" s="166">
        <v>0</v>
      </c>
      <c r="L1730" s="166">
        <v>0</v>
      </c>
    </row>
    <row r="1731" spans="1:12">
      <c r="A1731">
        <v>1727</v>
      </c>
      <c r="B1731" s="28" t="s">
        <v>101</v>
      </c>
      <c r="C1731" s="229" t="s">
        <v>3035</v>
      </c>
      <c r="D1731" s="28"/>
      <c r="E1731" s="12" t="s">
        <v>1135</v>
      </c>
      <c r="G1731" s="12" t="s">
        <v>998</v>
      </c>
      <c r="J1731" s="90">
        <v>12214</v>
      </c>
      <c r="K1731" s="166">
        <v>0</v>
      </c>
      <c r="L1731" s="166">
        <v>0</v>
      </c>
    </row>
    <row r="1732" spans="1:12">
      <c r="A1732">
        <v>1728</v>
      </c>
      <c r="B1732" s="28" t="s">
        <v>101</v>
      </c>
      <c r="C1732" s="229" t="s">
        <v>3140</v>
      </c>
      <c r="D1732" s="28"/>
      <c r="E1732" s="12" t="s">
        <v>1135</v>
      </c>
      <c r="G1732" s="12" t="s">
        <v>7307</v>
      </c>
      <c r="J1732" s="90">
        <v>5429</v>
      </c>
      <c r="K1732" s="166">
        <v>0</v>
      </c>
      <c r="L1732" s="166">
        <v>0</v>
      </c>
    </row>
    <row r="1733" spans="1:12">
      <c r="A1733">
        <v>1729</v>
      </c>
      <c r="B1733" s="28" t="s">
        <v>101</v>
      </c>
      <c r="C1733" s="229" t="s">
        <v>3254</v>
      </c>
      <c r="D1733" s="28"/>
      <c r="E1733" s="12" t="s">
        <v>1135</v>
      </c>
      <c r="F1733" s="12" t="s">
        <v>7372</v>
      </c>
      <c r="G1733" s="12" t="s">
        <v>817</v>
      </c>
      <c r="J1733" s="90">
        <v>4630</v>
      </c>
      <c r="K1733" s="166">
        <v>0</v>
      </c>
      <c r="L1733" s="166">
        <v>0</v>
      </c>
    </row>
    <row r="1734" spans="1:12">
      <c r="A1734">
        <v>1730</v>
      </c>
      <c r="B1734" s="28" t="s">
        <v>101</v>
      </c>
      <c r="C1734" s="229" t="s">
        <v>3268</v>
      </c>
      <c r="D1734" s="28"/>
      <c r="E1734" s="12" t="s">
        <v>1135</v>
      </c>
      <c r="F1734" s="28" t="s">
        <v>8901</v>
      </c>
      <c r="G1734" s="12" t="s">
        <v>1021</v>
      </c>
      <c r="H1734" s="12" t="s">
        <v>1080</v>
      </c>
      <c r="J1734" s="90">
        <v>459161</v>
      </c>
      <c r="K1734" s="166">
        <v>0</v>
      </c>
      <c r="L1734" s="166">
        <v>0</v>
      </c>
    </row>
    <row r="1735" spans="1:12">
      <c r="A1735">
        <v>1731</v>
      </c>
      <c r="B1735" s="28" t="s">
        <v>101</v>
      </c>
      <c r="C1735" s="229" t="s">
        <v>3271</v>
      </c>
      <c r="D1735" s="28"/>
      <c r="E1735" s="12" t="s">
        <v>1135</v>
      </c>
      <c r="F1735" s="12" t="s">
        <v>6738</v>
      </c>
      <c r="G1735" s="12" t="s">
        <v>7381</v>
      </c>
      <c r="H1735" s="12" t="s">
        <v>1116</v>
      </c>
      <c r="J1735" s="90">
        <v>17723</v>
      </c>
      <c r="K1735" s="166">
        <v>0</v>
      </c>
      <c r="L1735" s="166">
        <v>0</v>
      </c>
    </row>
    <row r="1736" spans="1:12">
      <c r="A1736">
        <v>1732</v>
      </c>
      <c r="B1736" s="28" t="s">
        <v>101</v>
      </c>
      <c r="C1736" s="229" t="s">
        <v>3338</v>
      </c>
      <c r="D1736" s="28"/>
      <c r="E1736" s="12" t="s">
        <v>1135</v>
      </c>
      <c r="F1736" s="12" t="s">
        <v>6650</v>
      </c>
      <c r="G1736" s="12" t="s">
        <v>7422</v>
      </c>
      <c r="J1736" s="90">
        <v>5349</v>
      </c>
      <c r="K1736" s="166">
        <v>0</v>
      </c>
      <c r="L1736" s="166">
        <v>0</v>
      </c>
    </row>
    <row r="1737" spans="1:12">
      <c r="A1737">
        <v>1733</v>
      </c>
      <c r="B1737" s="28" t="s">
        <v>101</v>
      </c>
      <c r="C1737" s="229" t="s">
        <v>3343</v>
      </c>
      <c r="D1737" s="28"/>
      <c r="E1737" s="12" t="s">
        <v>1135</v>
      </c>
      <c r="G1737" s="12" t="s">
        <v>1746</v>
      </c>
      <c r="J1737" s="90">
        <v>7824</v>
      </c>
      <c r="K1737" s="166">
        <v>0</v>
      </c>
      <c r="L1737" s="166">
        <v>0</v>
      </c>
    </row>
    <row r="1738" spans="1:12">
      <c r="A1738">
        <v>1734</v>
      </c>
      <c r="B1738" s="28" t="s">
        <v>101</v>
      </c>
      <c r="C1738" s="229" t="s">
        <v>3356</v>
      </c>
      <c r="D1738" s="28"/>
      <c r="E1738" s="12" t="s">
        <v>1135</v>
      </c>
      <c r="F1738" s="12" t="s">
        <v>7436</v>
      </c>
      <c r="G1738" s="12" t="s">
        <v>1021</v>
      </c>
      <c r="H1738" s="12" t="s">
        <v>1073</v>
      </c>
      <c r="J1738" s="90">
        <v>47899</v>
      </c>
      <c r="K1738" s="166">
        <v>0</v>
      </c>
      <c r="L1738" s="166">
        <v>0</v>
      </c>
    </row>
    <row r="1739" spans="1:12">
      <c r="A1739">
        <v>1735</v>
      </c>
      <c r="B1739" s="28" t="s">
        <v>101</v>
      </c>
      <c r="C1739" s="229" t="s">
        <v>3397</v>
      </c>
      <c r="D1739" s="28"/>
      <c r="E1739" s="12" t="s">
        <v>1135</v>
      </c>
      <c r="F1739" s="12" t="s">
        <v>1025</v>
      </c>
      <c r="G1739" s="12" t="s">
        <v>7462</v>
      </c>
      <c r="H1739" s="12" t="s">
        <v>7463</v>
      </c>
      <c r="J1739" s="90">
        <v>6610</v>
      </c>
      <c r="K1739" s="166">
        <v>0</v>
      </c>
      <c r="L1739" s="166">
        <v>0</v>
      </c>
    </row>
    <row r="1740" spans="1:12">
      <c r="A1740">
        <v>1736</v>
      </c>
      <c r="B1740" s="28" t="s">
        <v>101</v>
      </c>
      <c r="C1740" s="229" t="s">
        <v>3470</v>
      </c>
      <c r="D1740" s="28"/>
      <c r="E1740" s="12" t="s">
        <v>1135</v>
      </c>
      <c r="F1740" s="12" t="s">
        <v>1006</v>
      </c>
      <c r="G1740" s="12" t="s">
        <v>6984</v>
      </c>
      <c r="H1740" s="12" t="s">
        <v>1064</v>
      </c>
      <c r="J1740" s="90">
        <v>18058</v>
      </c>
      <c r="K1740" s="166">
        <v>0</v>
      </c>
      <c r="L1740" s="166">
        <v>0</v>
      </c>
    </row>
    <row r="1741" spans="1:12">
      <c r="A1741">
        <v>1737</v>
      </c>
      <c r="B1741" s="28" t="s">
        <v>101</v>
      </c>
      <c r="C1741" s="229" t="s">
        <v>3484</v>
      </c>
      <c r="D1741" s="28"/>
      <c r="E1741" s="12" t="s">
        <v>1135</v>
      </c>
      <c r="G1741" s="12" t="s">
        <v>7502</v>
      </c>
      <c r="J1741" s="90">
        <v>13140</v>
      </c>
      <c r="K1741" s="166">
        <v>0</v>
      </c>
      <c r="L1741" s="166">
        <v>0</v>
      </c>
    </row>
    <row r="1742" spans="1:12">
      <c r="A1742">
        <v>1738</v>
      </c>
      <c r="B1742" s="28" t="s">
        <v>101</v>
      </c>
      <c r="C1742" s="229" t="s">
        <v>3727</v>
      </c>
      <c r="D1742" s="28"/>
      <c r="E1742" s="12" t="s">
        <v>1135</v>
      </c>
      <c r="G1742" s="12" t="s">
        <v>817</v>
      </c>
      <c r="H1742" s="12" t="s">
        <v>1002</v>
      </c>
      <c r="J1742" s="90">
        <v>26616</v>
      </c>
      <c r="K1742" s="166">
        <v>0</v>
      </c>
      <c r="L1742" s="166">
        <v>0</v>
      </c>
    </row>
    <row r="1743" spans="1:12">
      <c r="A1743">
        <v>1739</v>
      </c>
      <c r="B1743" s="28" t="s">
        <v>101</v>
      </c>
      <c r="C1743" s="229" t="s">
        <v>3914</v>
      </c>
      <c r="D1743" s="28"/>
      <c r="E1743" s="12" t="s">
        <v>1135</v>
      </c>
      <c r="F1743" s="12" t="s">
        <v>6787</v>
      </c>
      <c r="G1743" s="12" t="s">
        <v>7682</v>
      </c>
      <c r="J1743" s="90">
        <v>29921</v>
      </c>
      <c r="K1743" s="166">
        <v>0</v>
      </c>
      <c r="L1743" s="166">
        <v>0</v>
      </c>
    </row>
    <row r="1744" spans="1:12">
      <c r="A1744">
        <v>1740</v>
      </c>
      <c r="B1744" s="28" t="s">
        <v>101</v>
      </c>
      <c r="C1744" s="229" t="s">
        <v>3941</v>
      </c>
      <c r="D1744" s="28"/>
      <c r="E1744" s="12" t="s">
        <v>1135</v>
      </c>
      <c r="F1744" s="12" t="s">
        <v>6951</v>
      </c>
      <c r="G1744" s="12" t="s">
        <v>7697</v>
      </c>
      <c r="J1744" s="90">
        <v>13076</v>
      </c>
      <c r="K1744" s="166">
        <v>0</v>
      </c>
      <c r="L1744" s="166">
        <v>0</v>
      </c>
    </row>
    <row r="1745" spans="1:12">
      <c r="A1745">
        <v>1741</v>
      </c>
      <c r="B1745" s="28" t="s">
        <v>101</v>
      </c>
      <c r="C1745" s="229" t="s">
        <v>3971</v>
      </c>
      <c r="D1745" s="28"/>
      <c r="E1745" s="12" t="s">
        <v>1135</v>
      </c>
      <c r="F1745" s="12" t="s">
        <v>1108</v>
      </c>
      <c r="G1745" s="12" t="s">
        <v>1109</v>
      </c>
      <c r="J1745" s="90">
        <v>63866</v>
      </c>
      <c r="K1745" s="166">
        <v>0</v>
      </c>
      <c r="L1745" s="166">
        <v>0</v>
      </c>
    </row>
    <row r="1746" spans="1:12">
      <c r="A1746">
        <v>1742</v>
      </c>
      <c r="B1746" s="28" t="s">
        <v>101</v>
      </c>
      <c r="C1746" s="229" t="s">
        <v>4068</v>
      </c>
      <c r="D1746" s="28"/>
      <c r="E1746" s="12" t="s">
        <v>1135</v>
      </c>
      <c r="F1746" s="12" t="s">
        <v>1009</v>
      </c>
      <c r="G1746" s="12" t="s">
        <v>6624</v>
      </c>
      <c r="J1746" s="90">
        <v>86538</v>
      </c>
      <c r="K1746" s="166">
        <v>0</v>
      </c>
      <c r="L1746" s="166">
        <v>0</v>
      </c>
    </row>
    <row r="1747" spans="1:12">
      <c r="A1747">
        <v>1743</v>
      </c>
      <c r="B1747" s="28" t="s">
        <v>101</v>
      </c>
      <c r="C1747" s="229" t="s">
        <v>4087</v>
      </c>
      <c r="D1747" s="28"/>
      <c r="E1747" s="12" t="s">
        <v>1135</v>
      </c>
      <c r="G1747" s="12" t="s">
        <v>7752</v>
      </c>
      <c r="J1747" s="90">
        <v>7137</v>
      </c>
      <c r="K1747" s="166">
        <v>0</v>
      </c>
      <c r="L1747" s="166">
        <v>0</v>
      </c>
    </row>
    <row r="1748" spans="1:12">
      <c r="A1748">
        <v>1744</v>
      </c>
      <c r="B1748" s="28" t="s">
        <v>101</v>
      </c>
      <c r="C1748" s="229" t="s">
        <v>4120</v>
      </c>
      <c r="D1748" s="28"/>
      <c r="E1748" s="12" t="s">
        <v>1135</v>
      </c>
      <c r="G1748" s="12" t="s">
        <v>7768</v>
      </c>
      <c r="J1748" s="90">
        <v>9660</v>
      </c>
      <c r="K1748" s="166">
        <v>0</v>
      </c>
      <c r="L1748" s="166">
        <v>0</v>
      </c>
    </row>
    <row r="1749" spans="1:12">
      <c r="A1749">
        <v>1745</v>
      </c>
      <c r="B1749" s="28" t="s">
        <v>101</v>
      </c>
      <c r="C1749" s="229" t="s">
        <v>4341</v>
      </c>
      <c r="D1749" s="28"/>
      <c r="E1749" s="12" t="s">
        <v>1135</v>
      </c>
      <c r="G1749" s="12" t="s">
        <v>6621</v>
      </c>
      <c r="J1749" s="90">
        <v>12294</v>
      </c>
      <c r="K1749" s="166">
        <v>0</v>
      </c>
      <c r="L1749" s="166">
        <v>0</v>
      </c>
    </row>
    <row r="1750" spans="1:12">
      <c r="A1750">
        <v>1746</v>
      </c>
      <c r="B1750" s="28" t="s">
        <v>101</v>
      </c>
      <c r="C1750" s="229" t="s">
        <v>4390</v>
      </c>
      <c r="D1750" s="28"/>
      <c r="E1750" s="12" t="s">
        <v>1135</v>
      </c>
      <c r="G1750" s="12" t="s">
        <v>6794</v>
      </c>
      <c r="H1750" s="12" t="s">
        <v>7897</v>
      </c>
      <c r="J1750" s="90">
        <v>47660</v>
      </c>
      <c r="K1750" s="166">
        <v>0</v>
      </c>
      <c r="L1750" s="166">
        <v>0</v>
      </c>
    </row>
    <row r="1751" spans="1:12">
      <c r="A1751">
        <v>1747</v>
      </c>
      <c r="B1751" s="28" t="s">
        <v>101</v>
      </c>
      <c r="C1751" s="229" t="s">
        <v>4402</v>
      </c>
      <c r="D1751" s="28"/>
      <c r="E1751" s="12" t="s">
        <v>1135</v>
      </c>
      <c r="F1751" s="12" t="s">
        <v>6900</v>
      </c>
      <c r="G1751" s="12" t="s">
        <v>7901</v>
      </c>
      <c r="J1751" s="90">
        <v>17084</v>
      </c>
      <c r="K1751" s="166">
        <v>0</v>
      </c>
      <c r="L1751" s="166">
        <v>0</v>
      </c>
    </row>
    <row r="1752" spans="1:12">
      <c r="A1752">
        <v>1748</v>
      </c>
      <c r="B1752" s="28" t="s">
        <v>101</v>
      </c>
      <c r="C1752" s="229" t="s">
        <v>4589</v>
      </c>
      <c r="D1752" s="28"/>
      <c r="E1752" s="12" t="s">
        <v>1135</v>
      </c>
      <c r="F1752" s="12" t="s">
        <v>6680</v>
      </c>
      <c r="G1752" s="12" t="s">
        <v>6716</v>
      </c>
      <c r="J1752" s="90">
        <v>6738</v>
      </c>
      <c r="K1752" s="166">
        <v>0</v>
      </c>
      <c r="L1752" s="166">
        <v>0</v>
      </c>
    </row>
    <row r="1753" spans="1:12">
      <c r="A1753">
        <v>1749</v>
      </c>
      <c r="B1753" s="28" t="s">
        <v>101</v>
      </c>
      <c r="C1753" s="229" t="s">
        <v>4598</v>
      </c>
      <c r="D1753" s="28"/>
      <c r="E1753" s="12" t="s">
        <v>1135</v>
      </c>
      <c r="G1753" s="12" t="s">
        <v>7980</v>
      </c>
      <c r="J1753" s="90">
        <v>5253</v>
      </c>
      <c r="K1753" s="166">
        <v>0</v>
      </c>
      <c r="L1753" s="166">
        <v>0</v>
      </c>
    </row>
    <row r="1754" spans="1:12">
      <c r="A1754">
        <v>1750</v>
      </c>
      <c r="B1754" s="28" t="s">
        <v>101</v>
      </c>
      <c r="C1754" s="229" t="s">
        <v>4603</v>
      </c>
      <c r="D1754" s="28"/>
      <c r="E1754" s="12" t="s">
        <v>1135</v>
      </c>
      <c r="G1754" s="12" t="s">
        <v>7982</v>
      </c>
      <c r="J1754" s="90">
        <v>65861</v>
      </c>
      <c r="K1754" s="166">
        <v>0</v>
      </c>
      <c r="L1754" s="166">
        <v>0</v>
      </c>
    </row>
    <row r="1755" spans="1:12">
      <c r="A1755">
        <v>1751</v>
      </c>
      <c r="B1755" s="28" t="s">
        <v>101</v>
      </c>
      <c r="C1755" s="229" t="s">
        <v>4662</v>
      </c>
      <c r="D1755" s="28"/>
      <c r="E1755" s="12" t="s">
        <v>1135</v>
      </c>
      <c r="F1755" s="12" t="s">
        <v>1052</v>
      </c>
      <c r="G1755" s="12" t="s">
        <v>2158</v>
      </c>
      <c r="J1755" s="90">
        <v>60433</v>
      </c>
      <c r="K1755" s="166">
        <v>0</v>
      </c>
      <c r="L1755" s="166">
        <v>0</v>
      </c>
    </row>
    <row r="1756" spans="1:12">
      <c r="A1756">
        <v>1752</v>
      </c>
      <c r="B1756" s="28" t="s">
        <v>101</v>
      </c>
      <c r="C1756" s="229" t="s">
        <v>4706</v>
      </c>
      <c r="D1756" s="28"/>
      <c r="E1756" s="12" t="s">
        <v>1135</v>
      </c>
      <c r="F1756" s="12" t="s">
        <v>6710</v>
      </c>
      <c r="G1756" s="12" t="s">
        <v>1021</v>
      </c>
      <c r="H1756" s="12" t="s">
        <v>6874</v>
      </c>
      <c r="J1756" s="90">
        <v>39900</v>
      </c>
      <c r="K1756" s="166">
        <v>0</v>
      </c>
      <c r="L1756" s="166">
        <v>0</v>
      </c>
    </row>
    <row r="1757" spans="1:12">
      <c r="A1757">
        <v>1753</v>
      </c>
      <c r="B1757" s="28" t="s">
        <v>101</v>
      </c>
      <c r="C1757" s="229" t="s">
        <v>4829</v>
      </c>
      <c r="D1757" s="28"/>
      <c r="E1757" s="12" t="s">
        <v>1135</v>
      </c>
      <c r="F1757" s="12" t="s">
        <v>8096</v>
      </c>
      <c r="G1757" s="12" t="s">
        <v>6726</v>
      </c>
      <c r="H1757" s="12" t="s">
        <v>6792</v>
      </c>
      <c r="J1757" s="90">
        <v>6371</v>
      </c>
      <c r="K1757" s="166">
        <v>0</v>
      </c>
      <c r="L1757" s="166">
        <v>0</v>
      </c>
    </row>
    <row r="1758" spans="1:12">
      <c r="A1758">
        <v>1754</v>
      </c>
      <c r="B1758" s="28" t="s">
        <v>101</v>
      </c>
      <c r="C1758" s="229" t="s">
        <v>4842</v>
      </c>
      <c r="D1758" s="28"/>
      <c r="E1758" s="12" t="s">
        <v>1135</v>
      </c>
      <c r="G1758" s="12" t="s">
        <v>6640</v>
      </c>
      <c r="J1758" s="90">
        <v>4151</v>
      </c>
      <c r="K1758" s="166">
        <v>0</v>
      </c>
      <c r="L1758" s="166">
        <v>0</v>
      </c>
    </row>
    <row r="1759" spans="1:12">
      <c r="A1759">
        <v>1755</v>
      </c>
      <c r="B1759" s="28" t="s">
        <v>101</v>
      </c>
      <c r="C1759" s="229" t="s">
        <v>4896</v>
      </c>
      <c r="D1759" s="28"/>
      <c r="E1759" s="12" t="s">
        <v>1135</v>
      </c>
      <c r="F1759" s="12" t="s">
        <v>8126</v>
      </c>
      <c r="G1759" s="12" t="s">
        <v>1012</v>
      </c>
      <c r="H1759" s="12" t="s">
        <v>817</v>
      </c>
      <c r="J1759" s="90">
        <v>22209</v>
      </c>
      <c r="K1759" s="166">
        <v>0</v>
      </c>
      <c r="L1759" s="166">
        <v>0</v>
      </c>
    </row>
    <row r="1760" spans="1:12">
      <c r="A1760">
        <v>1756</v>
      </c>
      <c r="B1760" s="28" t="s">
        <v>101</v>
      </c>
      <c r="C1760" s="229" t="s">
        <v>4901</v>
      </c>
      <c r="D1760" s="28"/>
      <c r="E1760" s="12" t="s">
        <v>1135</v>
      </c>
      <c r="G1760" s="12" t="s">
        <v>6735</v>
      </c>
      <c r="J1760" s="90">
        <v>29011</v>
      </c>
      <c r="K1760" s="166">
        <v>0</v>
      </c>
      <c r="L1760" s="166">
        <v>0</v>
      </c>
    </row>
    <row r="1761" spans="1:12">
      <c r="A1761">
        <v>1757</v>
      </c>
      <c r="B1761" s="28" t="s">
        <v>101</v>
      </c>
      <c r="C1761" s="229" t="s">
        <v>4959</v>
      </c>
      <c r="D1761" s="28"/>
      <c r="E1761" s="12" t="s">
        <v>1135</v>
      </c>
      <c r="F1761" s="12" t="s">
        <v>837</v>
      </c>
      <c r="G1761" s="12" t="s">
        <v>8159</v>
      </c>
      <c r="H1761" s="12" t="s">
        <v>6672</v>
      </c>
      <c r="J1761" s="90">
        <v>5381</v>
      </c>
      <c r="K1761" s="166">
        <v>0</v>
      </c>
      <c r="L1761" s="166">
        <v>0</v>
      </c>
    </row>
    <row r="1762" spans="1:12">
      <c r="A1762">
        <v>1758</v>
      </c>
      <c r="B1762" s="28" t="s">
        <v>101</v>
      </c>
      <c r="C1762" s="229" t="s">
        <v>5036</v>
      </c>
      <c r="D1762" s="28"/>
      <c r="E1762" s="12" t="s">
        <v>1135</v>
      </c>
      <c r="F1762" s="12" t="s">
        <v>6780</v>
      </c>
      <c r="G1762" s="12" t="s">
        <v>817</v>
      </c>
      <c r="H1762" s="12" t="s">
        <v>813</v>
      </c>
      <c r="J1762" s="90">
        <v>11336</v>
      </c>
      <c r="K1762" s="166">
        <v>0</v>
      </c>
      <c r="L1762" s="166">
        <v>0</v>
      </c>
    </row>
    <row r="1763" spans="1:12">
      <c r="A1763">
        <v>1759</v>
      </c>
      <c r="B1763" s="28" t="s">
        <v>101</v>
      </c>
      <c r="C1763" s="229" t="s">
        <v>5089</v>
      </c>
      <c r="D1763" s="28"/>
      <c r="E1763" s="12" t="s">
        <v>1135</v>
      </c>
      <c r="G1763" s="12" t="s">
        <v>8223</v>
      </c>
      <c r="J1763" s="90">
        <v>86011</v>
      </c>
      <c r="K1763" s="166">
        <v>0</v>
      </c>
      <c r="L1763" s="166">
        <v>0</v>
      </c>
    </row>
    <row r="1764" spans="1:12">
      <c r="A1764">
        <v>1760</v>
      </c>
      <c r="B1764" s="28" t="s">
        <v>101</v>
      </c>
      <c r="C1764" s="229" t="s">
        <v>5104</v>
      </c>
      <c r="D1764" s="28"/>
      <c r="E1764" s="12" t="s">
        <v>1135</v>
      </c>
      <c r="F1764" s="12" t="s">
        <v>1016</v>
      </c>
      <c r="G1764" s="12" t="s">
        <v>8234</v>
      </c>
      <c r="H1764" s="12" t="s">
        <v>821</v>
      </c>
      <c r="J1764" s="90">
        <v>31087</v>
      </c>
      <c r="K1764" s="166">
        <v>0</v>
      </c>
      <c r="L1764" s="166">
        <v>0</v>
      </c>
    </row>
    <row r="1765" spans="1:12">
      <c r="A1765">
        <v>1761</v>
      </c>
      <c r="B1765" s="28" t="s">
        <v>101</v>
      </c>
      <c r="C1765" s="229" t="s">
        <v>5240</v>
      </c>
      <c r="D1765" s="28"/>
      <c r="E1765" s="12" t="s">
        <v>1135</v>
      </c>
      <c r="F1765" s="12" t="s">
        <v>6712</v>
      </c>
      <c r="G1765" s="12" t="s">
        <v>6936</v>
      </c>
      <c r="J1765" s="90">
        <v>13172</v>
      </c>
      <c r="K1765" s="166">
        <v>0</v>
      </c>
      <c r="L1765" s="166">
        <v>0</v>
      </c>
    </row>
    <row r="1766" spans="1:12">
      <c r="A1766">
        <v>1762</v>
      </c>
      <c r="B1766" s="28" t="s">
        <v>101</v>
      </c>
      <c r="C1766" s="229" t="s">
        <v>5357</v>
      </c>
      <c r="D1766" s="28"/>
      <c r="E1766" s="12" t="s">
        <v>1135</v>
      </c>
      <c r="F1766" s="12" t="s">
        <v>6864</v>
      </c>
      <c r="G1766" s="12" t="s">
        <v>8399</v>
      </c>
      <c r="H1766" s="12" t="s">
        <v>821</v>
      </c>
      <c r="J1766" s="90">
        <v>4550</v>
      </c>
      <c r="K1766" s="166">
        <v>0</v>
      </c>
      <c r="L1766" s="166">
        <v>0</v>
      </c>
    </row>
    <row r="1767" spans="1:12">
      <c r="A1767">
        <v>1763</v>
      </c>
      <c r="B1767" s="28" t="s">
        <v>101</v>
      </c>
      <c r="C1767" s="229" t="s">
        <v>5431</v>
      </c>
      <c r="D1767" s="28"/>
      <c r="E1767" s="12" t="s">
        <v>1135</v>
      </c>
      <c r="F1767" s="12" t="s">
        <v>6646</v>
      </c>
      <c r="G1767" s="12" t="s">
        <v>8436</v>
      </c>
      <c r="J1767" s="90">
        <v>228399</v>
      </c>
      <c r="K1767" s="166">
        <v>0</v>
      </c>
      <c r="L1767" s="166">
        <v>0</v>
      </c>
    </row>
    <row r="1768" spans="1:12">
      <c r="A1768">
        <v>1764</v>
      </c>
      <c r="B1768" s="28" t="s">
        <v>101</v>
      </c>
      <c r="C1768" s="229" t="s">
        <v>5467</v>
      </c>
      <c r="D1768" s="28"/>
      <c r="E1768" s="12" t="s">
        <v>1135</v>
      </c>
      <c r="F1768" s="12" t="s">
        <v>1135</v>
      </c>
      <c r="G1768" s="12" t="s">
        <v>839</v>
      </c>
      <c r="J1768" s="90">
        <v>75745</v>
      </c>
      <c r="K1768" s="166">
        <v>0</v>
      </c>
      <c r="L1768" s="166">
        <v>0</v>
      </c>
    </row>
    <row r="1769" spans="1:12">
      <c r="A1769">
        <v>1765</v>
      </c>
      <c r="B1769" s="28" t="s">
        <v>101</v>
      </c>
      <c r="C1769" s="229" t="s">
        <v>5491</v>
      </c>
      <c r="D1769" s="28"/>
      <c r="E1769" s="12" t="s">
        <v>1135</v>
      </c>
      <c r="G1769" s="12" t="s">
        <v>2137</v>
      </c>
      <c r="H1769" s="12" t="s">
        <v>1854</v>
      </c>
      <c r="J1769" s="90">
        <v>59395</v>
      </c>
      <c r="K1769" s="166">
        <v>0</v>
      </c>
      <c r="L1769" s="166">
        <v>0</v>
      </c>
    </row>
    <row r="1770" spans="1:12">
      <c r="A1770">
        <v>1766</v>
      </c>
      <c r="B1770" s="28" t="s">
        <v>101</v>
      </c>
      <c r="C1770" s="229" t="s">
        <v>5531</v>
      </c>
      <c r="D1770" s="28"/>
      <c r="E1770" s="12" t="s">
        <v>1135</v>
      </c>
      <c r="F1770" s="12" t="s">
        <v>7879</v>
      </c>
      <c r="G1770" s="12" t="s">
        <v>8487</v>
      </c>
      <c r="H1770" s="12" t="s">
        <v>6985</v>
      </c>
      <c r="J1770" s="90">
        <v>162059</v>
      </c>
      <c r="K1770" s="166">
        <v>0</v>
      </c>
      <c r="L1770" s="166">
        <v>0</v>
      </c>
    </row>
    <row r="1771" spans="1:12">
      <c r="A1771">
        <v>1767</v>
      </c>
      <c r="B1771" s="28" t="s">
        <v>101</v>
      </c>
      <c r="C1771" s="229" t="s">
        <v>5533</v>
      </c>
      <c r="D1771" s="28"/>
      <c r="E1771" s="12" t="s">
        <v>1135</v>
      </c>
      <c r="F1771" s="12" t="s">
        <v>6712</v>
      </c>
      <c r="G1771" s="12" t="s">
        <v>7884</v>
      </c>
      <c r="H1771" s="12" t="s">
        <v>1051</v>
      </c>
      <c r="J1771" s="90">
        <v>4790</v>
      </c>
      <c r="K1771" s="166">
        <v>0</v>
      </c>
      <c r="L1771" s="166">
        <v>0</v>
      </c>
    </row>
    <row r="1772" spans="1:12">
      <c r="A1772">
        <v>1768</v>
      </c>
      <c r="B1772" s="28" t="s">
        <v>101</v>
      </c>
      <c r="C1772" s="229" t="s">
        <v>5593</v>
      </c>
      <c r="D1772" s="28"/>
      <c r="E1772" s="12" t="s">
        <v>1135</v>
      </c>
      <c r="F1772" s="12" t="s">
        <v>6686</v>
      </c>
      <c r="G1772" s="12" t="s">
        <v>8524</v>
      </c>
      <c r="J1772" s="90">
        <v>30655</v>
      </c>
      <c r="K1772" s="166">
        <v>0</v>
      </c>
      <c r="L1772" s="166">
        <v>0</v>
      </c>
    </row>
    <row r="1773" spans="1:12">
      <c r="A1773">
        <v>1769</v>
      </c>
      <c r="B1773" s="28" t="s">
        <v>101</v>
      </c>
      <c r="C1773" s="229" t="s">
        <v>5710</v>
      </c>
      <c r="D1773" s="28"/>
      <c r="E1773" s="12" t="s">
        <v>1135</v>
      </c>
      <c r="F1773" s="12" t="s">
        <v>854</v>
      </c>
      <c r="G1773" s="12" t="s">
        <v>7210</v>
      </c>
      <c r="J1773" s="90">
        <v>6195</v>
      </c>
      <c r="K1773" s="166">
        <v>0</v>
      </c>
      <c r="L1773" s="166">
        <v>0</v>
      </c>
    </row>
    <row r="1774" spans="1:12">
      <c r="A1774">
        <v>1770</v>
      </c>
      <c r="B1774" s="28" t="s">
        <v>101</v>
      </c>
      <c r="C1774" s="229" t="s">
        <v>5723</v>
      </c>
      <c r="D1774" s="28"/>
      <c r="E1774" s="12" t="s">
        <v>1135</v>
      </c>
      <c r="F1774" s="28" t="s">
        <v>8901</v>
      </c>
      <c r="G1774" s="12" t="s">
        <v>821</v>
      </c>
      <c r="J1774" s="90">
        <v>55882</v>
      </c>
      <c r="K1774" s="166">
        <v>0</v>
      </c>
      <c r="L1774" s="166">
        <v>0</v>
      </c>
    </row>
    <row r="1775" spans="1:12">
      <c r="A1775">
        <v>1771</v>
      </c>
      <c r="B1775" s="28" t="s">
        <v>101</v>
      </c>
      <c r="C1775" s="229" t="s">
        <v>5732</v>
      </c>
      <c r="D1775" s="28"/>
      <c r="E1775" s="12" t="s">
        <v>1135</v>
      </c>
      <c r="G1775" s="12" t="s">
        <v>8233</v>
      </c>
      <c r="J1775" s="90">
        <v>16797</v>
      </c>
      <c r="K1775" s="166">
        <v>0</v>
      </c>
      <c r="L1775" s="166">
        <v>0</v>
      </c>
    </row>
    <row r="1776" spans="1:12">
      <c r="A1776">
        <v>1772</v>
      </c>
      <c r="B1776" s="28" t="s">
        <v>101</v>
      </c>
      <c r="C1776" s="229" t="s">
        <v>5786</v>
      </c>
      <c r="D1776" s="28"/>
      <c r="E1776" s="12" t="s">
        <v>1135</v>
      </c>
      <c r="F1776" s="12" t="s">
        <v>7533</v>
      </c>
      <c r="G1776" s="12" t="s">
        <v>8300</v>
      </c>
      <c r="H1776" s="12" t="s">
        <v>821</v>
      </c>
      <c r="J1776" s="90">
        <v>84542</v>
      </c>
      <c r="K1776" s="166">
        <v>0</v>
      </c>
      <c r="L1776" s="166">
        <v>0</v>
      </c>
    </row>
    <row r="1777" spans="1:12">
      <c r="A1777">
        <v>1773</v>
      </c>
      <c r="B1777" s="28" t="s">
        <v>101</v>
      </c>
      <c r="C1777" s="229" t="s">
        <v>5807</v>
      </c>
      <c r="D1777" s="28"/>
      <c r="E1777" s="12" t="s">
        <v>1135</v>
      </c>
      <c r="F1777" s="12" t="s">
        <v>6703</v>
      </c>
      <c r="G1777" s="12" t="s">
        <v>8628</v>
      </c>
      <c r="J1777" s="90">
        <v>104420</v>
      </c>
      <c r="K1777" s="166">
        <v>0</v>
      </c>
      <c r="L1777" s="166">
        <v>0</v>
      </c>
    </row>
    <row r="1778" spans="1:12">
      <c r="A1778">
        <v>1774</v>
      </c>
      <c r="B1778" s="28" t="s">
        <v>101</v>
      </c>
      <c r="C1778" s="229" t="s">
        <v>5810</v>
      </c>
      <c r="D1778" s="28"/>
      <c r="E1778" s="12" t="s">
        <v>1135</v>
      </c>
      <c r="G1778" s="12" t="s">
        <v>8600</v>
      </c>
      <c r="J1778" s="90">
        <v>298188</v>
      </c>
      <c r="K1778" s="166">
        <v>0</v>
      </c>
      <c r="L1778" s="166">
        <v>0</v>
      </c>
    </row>
    <row r="1779" spans="1:12">
      <c r="A1779">
        <v>1775</v>
      </c>
      <c r="B1779" s="28" t="s">
        <v>101</v>
      </c>
      <c r="C1779" s="229" t="s">
        <v>5910</v>
      </c>
      <c r="D1779" s="28"/>
      <c r="E1779" s="12" t="s">
        <v>1135</v>
      </c>
      <c r="F1779" s="12" t="s">
        <v>828</v>
      </c>
      <c r="G1779" s="12" t="s">
        <v>8668</v>
      </c>
      <c r="J1779" s="90">
        <v>48666</v>
      </c>
      <c r="K1779" s="166">
        <v>0</v>
      </c>
      <c r="L1779" s="166">
        <v>0</v>
      </c>
    </row>
    <row r="1780" spans="1:12">
      <c r="A1780">
        <v>1776</v>
      </c>
      <c r="B1780" s="28" t="s">
        <v>101</v>
      </c>
      <c r="C1780" s="229" t="s">
        <v>5918</v>
      </c>
      <c r="D1780" s="28"/>
      <c r="E1780" s="12" t="s">
        <v>1135</v>
      </c>
      <c r="F1780" s="12" t="s">
        <v>8071</v>
      </c>
      <c r="G1780" s="12" t="s">
        <v>8673</v>
      </c>
      <c r="J1780" s="90">
        <v>12741</v>
      </c>
      <c r="K1780" s="166">
        <v>0</v>
      </c>
      <c r="L1780" s="166">
        <v>0</v>
      </c>
    </row>
    <row r="1781" spans="1:12">
      <c r="A1781">
        <v>1777</v>
      </c>
      <c r="B1781" s="28" t="s">
        <v>101</v>
      </c>
      <c r="C1781" s="229" t="s">
        <v>5924</v>
      </c>
      <c r="D1781" s="28"/>
      <c r="E1781" s="12" t="s">
        <v>1135</v>
      </c>
      <c r="G1781" s="12" t="s">
        <v>6936</v>
      </c>
      <c r="J1781" s="90">
        <v>4918</v>
      </c>
      <c r="K1781" s="166">
        <v>0</v>
      </c>
      <c r="L1781" s="166">
        <v>0</v>
      </c>
    </row>
    <row r="1782" spans="1:12">
      <c r="A1782">
        <v>1778</v>
      </c>
      <c r="B1782" s="28" t="s">
        <v>101</v>
      </c>
      <c r="C1782" s="229" t="s">
        <v>5971</v>
      </c>
      <c r="D1782" s="28"/>
      <c r="E1782" s="12" t="s">
        <v>1135</v>
      </c>
      <c r="F1782" s="12" t="s">
        <v>8671</v>
      </c>
      <c r="G1782" s="12" t="s">
        <v>8694</v>
      </c>
      <c r="J1782" s="90">
        <v>29506</v>
      </c>
      <c r="K1782" s="166">
        <v>0</v>
      </c>
      <c r="L1782" s="166">
        <v>0</v>
      </c>
    </row>
    <row r="1783" spans="1:12">
      <c r="A1783">
        <v>1779</v>
      </c>
      <c r="B1783" s="28" t="s">
        <v>101</v>
      </c>
      <c r="C1783" s="229" t="s">
        <v>5986</v>
      </c>
      <c r="D1783" s="28"/>
      <c r="E1783" s="12" t="s">
        <v>1135</v>
      </c>
      <c r="F1783" s="28" t="s">
        <v>8901</v>
      </c>
      <c r="G1783" s="12" t="s">
        <v>8702</v>
      </c>
      <c r="J1783" s="90">
        <v>15727</v>
      </c>
      <c r="K1783" s="166">
        <v>0</v>
      </c>
      <c r="L1783" s="166">
        <v>0</v>
      </c>
    </row>
    <row r="1784" spans="1:12">
      <c r="A1784">
        <v>1780</v>
      </c>
      <c r="B1784" s="28" t="s">
        <v>101</v>
      </c>
      <c r="C1784" s="229" t="s">
        <v>6077</v>
      </c>
      <c r="D1784" s="28"/>
      <c r="E1784" s="12" t="s">
        <v>1135</v>
      </c>
      <c r="F1784" s="12" t="s">
        <v>7879</v>
      </c>
      <c r="G1784" s="12" t="s">
        <v>8747</v>
      </c>
      <c r="H1784" s="12" t="s">
        <v>1018</v>
      </c>
      <c r="J1784" s="90">
        <v>8063</v>
      </c>
      <c r="K1784" s="166">
        <v>0</v>
      </c>
      <c r="L1784" s="166">
        <v>0</v>
      </c>
    </row>
    <row r="1785" spans="1:12">
      <c r="A1785">
        <v>1781</v>
      </c>
      <c r="B1785" s="28" t="s">
        <v>101</v>
      </c>
      <c r="C1785" s="229" t="s">
        <v>6133</v>
      </c>
      <c r="D1785" s="28"/>
      <c r="E1785" s="12" t="s">
        <v>1135</v>
      </c>
      <c r="G1785" s="12" t="s">
        <v>8771</v>
      </c>
      <c r="J1785" s="90">
        <v>35892</v>
      </c>
      <c r="K1785" s="166">
        <v>0</v>
      </c>
      <c r="L1785" s="166">
        <v>0</v>
      </c>
    </row>
    <row r="1786" spans="1:12">
      <c r="A1786">
        <v>1782</v>
      </c>
      <c r="B1786" s="28" t="s">
        <v>101</v>
      </c>
      <c r="C1786" s="229" t="s">
        <v>6182</v>
      </c>
      <c r="D1786" s="28"/>
      <c r="E1786" s="12" t="s">
        <v>1135</v>
      </c>
      <c r="F1786" s="12" t="s">
        <v>7032</v>
      </c>
      <c r="G1786" s="12" t="s">
        <v>2137</v>
      </c>
      <c r="J1786" s="90">
        <v>18089</v>
      </c>
      <c r="K1786" s="166">
        <v>0</v>
      </c>
      <c r="L1786" s="166">
        <v>0</v>
      </c>
    </row>
    <row r="1787" spans="1:12">
      <c r="A1787">
        <v>1783</v>
      </c>
      <c r="B1787" s="28" t="s">
        <v>101</v>
      </c>
      <c r="C1787" s="229" t="s">
        <v>6206</v>
      </c>
      <c r="D1787" s="28"/>
      <c r="E1787" s="12" t="s">
        <v>1135</v>
      </c>
      <c r="F1787" s="12" t="s">
        <v>1108</v>
      </c>
      <c r="G1787" s="12" t="s">
        <v>8791</v>
      </c>
      <c r="H1787" s="12" t="s">
        <v>1018</v>
      </c>
      <c r="J1787" s="90">
        <v>54286</v>
      </c>
      <c r="K1787" s="166">
        <v>0</v>
      </c>
      <c r="L1787" s="166">
        <v>0</v>
      </c>
    </row>
    <row r="1788" spans="1:12">
      <c r="A1788">
        <v>1784</v>
      </c>
      <c r="B1788" s="28" t="s">
        <v>101</v>
      </c>
      <c r="C1788" s="229" t="s">
        <v>6550</v>
      </c>
      <c r="D1788" s="28"/>
      <c r="E1788" s="12" t="s">
        <v>1135</v>
      </c>
      <c r="F1788" s="12" t="s">
        <v>7879</v>
      </c>
      <c r="G1788" s="12" t="s">
        <v>817</v>
      </c>
      <c r="J1788" s="90">
        <v>15328</v>
      </c>
      <c r="K1788" s="166">
        <v>0</v>
      </c>
      <c r="L1788" s="166">
        <v>0</v>
      </c>
    </row>
    <row r="1789" spans="1:12">
      <c r="A1789">
        <v>1785</v>
      </c>
      <c r="B1789" s="28" t="s">
        <v>101</v>
      </c>
      <c r="C1789" s="229" t="s">
        <v>6580</v>
      </c>
      <c r="D1789" s="28"/>
      <c r="E1789" s="12" t="s">
        <v>1135</v>
      </c>
      <c r="G1789" s="12" t="s">
        <v>817</v>
      </c>
      <c r="H1789" s="12" t="s">
        <v>1112</v>
      </c>
      <c r="J1789" s="90">
        <v>23525</v>
      </c>
      <c r="K1789" s="166">
        <v>0</v>
      </c>
      <c r="L1789" s="166">
        <v>0</v>
      </c>
    </row>
    <row r="1790" spans="1:12">
      <c r="A1790">
        <v>1786</v>
      </c>
      <c r="B1790" s="28" t="s">
        <v>101</v>
      </c>
      <c r="C1790" s="229" t="s">
        <v>3115</v>
      </c>
      <c r="D1790" s="28"/>
      <c r="E1790" s="12" t="s">
        <v>7293</v>
      </c>
      <c r="F1790" s="28" t="s">
        <v>8939</v>
      </c>
      <c r="G1790" s="12" t="s">
        <v>7292</v>
      </c>
      <c r="J1790" s="90">
        <v>5492</v>
      </c>
      <c r="K1790" s="166">
        <v>0</v>
      </c>
      <c r="L1790" s="166">
        <v>0</v>
      </c>
    </row>
    <row r="1791" spans="1:12">
      <c r="A1791">
        <v>1787</v>
      </c>
      <c r="B1791" s="28" t="s">
        <v>101</v>
      </c>
      <c r="C1791" s="229" t="s">
        <v>5479</v>
      </c>
      <c r="D1791" s="28"/>
      <c r="E1791" s="12" t="s">
        <v>8462</v>
      </c>
      <c r="F1791" s="12" t="s">
        <v>8463</v>
      </c>
      <c r="G1791" s="12" t="s">
        <v>1008</v>
      </c>
      <c r="H1791" s="12" t="s">
        <v>817</v>
      </c>
      <c r="J1791" s="90">
        <v>100748</v>
      </c>
      <c r="K1791" s="166">
        <v>0</v>
      </c>
      <c r="L1791" s="166">
        <v>0</v>
      </c>
    </row>
    <row r="1792" spans="1:12">
      <c r="A1792">
        <v>1788</v>
      </c>
      <c r="B1792" s="28" t="s">
        <v>101</v>
      </c>
      <c r="C1792" s="230" t="s">
        <v>2400</v>
      </c>
      <c r="D1792" s="28"/>
      <c r="E1792" s="166" t="s">
        <v>2030</v>
      </c>
      <c r="F1792" s="166" t="s">
        <v>6680</v>
      </c>
      <c r="G1792" s="166" t="s">
        <v>812</v>
      </c>
      <c r="H1792" s="166" t="s">
        <v>6679</v>
      </c>
      <c r="I1792" s="166"/>
      <c r="J1792" s="90">
        <v>12629</v>
      </c>
      <c r="K1792" s="166">
        <v>0</v>
      </c>
      <c r="L1792" s="166">
        <v>0</v>
      </c>
    </row>
    <row r="1793" spans="1:12">
      <c r="A1793">
        <v>1789</v>
      </c>
      <c r="B1793" s="28" t="s">
        <v>101</v>
      </c>
      <c r="C1793" s="229" t="s">
        <v>2903</v>
      </c>
      <c r="D1793" s="28"/>
      <c r="E1793" s="12" t="s">
        <v>2030</v>
      </c>
      <c r="G1793" s="12" t="s">
        <v>7130</v>
      </c>
      <c r="J1793" s="90">
        <v>77182</v>
      </c>
      <c r="K1793" s="166">
        <v>0</v>
      </c>
      <c r="L1793" s="166">
        <v>0</v>
      </c>
    </row>
    <row r="1794" spans="1:12">
      <c r="A1794">
        <v>1790</v>
      </c>
      <c r="B1794" s="28" t="s">
        <v>101</v>
      </c>
      <c r="C1794" s="229" t="s">
        <v>4668</v>
      </c>
      <c r="D1794" s="28"/>
      <c r="E1794" s="12" t="s">
        <v>2030</v>
      </c>
      <c r="F1794" s="12" t="s">
        <v>1742</v>
      </c>
      <c r="G1794" s="12" t="s">
        <v>7130</v>
      </c>
      <c r="J1794" s="90">
        <v>9101</v>
      </c>
      <c r="K1794" s="166">
        <v>0</v>
      </c>
      <c r="L1794" s="166">
        <v>0</v>
      </c>
    </row>
    <row r="1795" spans="1:12">
      <c r="A1795">
        <v>1791</v>
      </c>
      <c r="B1795" s="28" t="s">
        <v>101</v>
      </c>
      <c r="C1795" s="229" t="s">
        <v>5367</v>
      </c>
      <c r="D1795" s="28"/>
      <c r="E1795" s="12" t="s">
        <v>2030</v>
      </c>
      <c r="G1795" s="12" t="s">
        <v>8107</v>
      </c>
      <c r="J1795" s="90">
        <v>4918</v>
      </c>
      <c r="K1795" s="166">
        <v>0</v>
      </c>
      <c r="L1795" s="166">
        <v>0</v>
      </c>
    </row>
    <row r="1796" spans="1:12">
      <c r="A1796">
        <v>1792</v>
      </c>
      <c r="B1796" s="28" t="s">
        <v>101</v>
      </c>
      <c r="C1796" s="229" t="s">
        <v>6344</v>
      </c>
      <c r="D1796" s="28"/>
      <c r="E1796" s="12" t="s">
        <v>8834</v>
      </c>
      <c r="F1796" s="12" t="s">
        <v>8835</v>
      </c>
      <c r="G1796" s="12" t="s">
        <v>813</v>
      </c>
      <c r="J1796" s="90">
        <v>65734</v>
      </c>
      <c r="K1796" s="166">
        <v>0</v>
      </c>
      <c r="L1796" s="166">
        <v>0</v>
      </c>
    </row>
    <row r="1797" spans="1:12">
      <c r="A1797">
        <v>1793</v>
      </c>
      <c r="B1797" s="28" t="s">
        <v>101</v>
      </c>
      <c r="C1797" s="229" t="s">
        <v>3276</v>
      </c>
      <c r="D1797" s="28"/>
      <c r="E1797" s="12" t="s">
        <v>7384</v>
      </c>
      <c r="G1797" s="12" t="s">
        <v>7383</v>
      </c>
      <c r="J1797" s="90">
        <v>4854</v>
      </c>
      <c r="K1797" s="166">
        <v>0</v>
      </c>
      <c r="L1797" s="166">
        <v>0</v>
      </c>
    </row>
    <row r="1798" spans="1:12">
      <c r="A1798">
        <v>1794</v>
      </c>
      <c r="B1798" s="28" t="s">
        <v>101</v>
      </c>
      <c r="C1798" s="231" t="s">
        <v>2601</v>
      </c>
      <c r="D1798" s="28"/>
      <c r="E1798" s="166" t="s">
        <v>1023</v>
      </c>
      <c r="F1798" s="166" t="s">
        <v>816</v>
      </c>
      <c r="G1798" s="166" t="s">
        <v>812</v>
      </c>
      <c r="H1798" s="166" t="s">
        <v>1116</v>
      </c>
      <c r="I1798" s="166"/>
      <c r="J1798" s="90">
        <v>13891</v>
      </c>
      <c r="K1798" s="166">
        <v>0</v>
      </c>
      <c r="L1798" s="166">
        <v>0</v>
      </c>
    </row>
    <row r="1799" spans="1:12">
      <c r="A1799">
        <v>1795</v>
      </c>
      <c r="B1799" s="28" t="s">
        <v>101</v>
      </c>
      <c r="C1799" s="229" t="s">
        <v>2752</v>
      </c>
      <c r="D1799" s="28"/>
      <c r="E1799" s="12" t="s">
        <v>1023</v>
      </c>
      <c r="F1799" s="12" t="s">
        <v>820</v>
      </c>
      <c r="G1799" s="12" t="s">
        <v>6844</v>
      </c>
      <c r="J1799" s="90">
        <v>4982</v>
      </c>
      <c r="K1799" s="166">
        <v>0</v>
      </c>
      <c r="L1799" s="166">
        <v>0</v>
      </c>
    </row>
    <row r="1800" spans="1:12">
      <c r="A1800">
        <v>1796</v>
      </c>
      <c r="B1800" s="28" t="s">
        <v>101</v>
      </c>
      <c r="C1800" s="229" t="s">
        <v>2846</v>
      </c>
      <c r="D1800" s="28"/>
      <c r="E1800" s="12" t="s">
        <v>1023</v>
      </c>
      <c r="F1800" s="12" t="s">
        <v>991</v>
      </c>
      <c r="G1800" s="12" t="s">
        <v>7084</v>
      </c>
      <c r="H1800" s="12" t="s">
        <v>1002</v>
      </c>
      <c r="J1800" s="90">
        <v>7472</v>
      </c>
      <c r="K1800" s="166">
        <v>0</v>
      </c>
      <c r="L1800" s="166">
        <v>0</v>
      </c>
    </row>
    <row r="1801" spans="1:12">
      <c r="A1801">
        <v>1797</v>
      </c>
      <c r="B1801" s="28" t="s">
        <v>101</v>
      </c>
      <c r="C1801" s="229" t="s">
        <v>2963</v>
      </c>
      <c r="D1801" s="28"/>
      <c r="E1801" s="12" t="s">
        <v>1023</v>
      </c>
      <c r="F1801" s="12" t="s">
        <v>1069</v>
      </c>
      <c r="G1801" s="12" t="s">
        <v>7166</v>
      </c>
      <c r="H1801" s="12" t="s">
        <v>1073</v>
      </c>
      <c r="J1801" s="90">
        <v>13029</v>
      </c>
      <c r="K1801" s="166">
        <v>0</v>
      </c>
      <c r="L1801" s="166">
        <v>0</v>
      </c>
    </row>
    <row r="1802" spans="1:12">
      <c r="A1802">
        <v>1798</v>
      </c>
      <c r="B1802" s="28" t="s">
        <v>101</v>
      </c>
      <c r="C1802" s="229" t="s">
        <v>3210</v>
      </c>
      <c r="D1802" s="28"/>
      <c r="E1802" s="12" t="s">
        <v>1023</v>
      </c>
      <c r="F1802" s="12" t="s">
        <v>816</v>
      </c>
      <c r="G1802" s="12" t="s">
        <v>6790</v>
      </c>
      <c r="H1802" s="12" t="s">
        <v>821</v>
      </c>
      <c r="J1802" s="90">
        <v>60369</v>
      </c>
      <c r="K1802" s="166">
        <v>0</v>
      </c>
      <c r="L1802" s="166">
        <v>0</v>
      </c>
    </row>
    <row r="1803" spans="1:12">
      <c r="A1803">
        <v>1799</v>
      </c>
      <c r="B1803" s="28" t="s">
        <v>101</v>
      </c>
      <c r="C1803" s="229" t="s">
        <v>3212</v>
      </c>
      <c r="D1803" s="28"/>
      <c r="E1803" s="12" t="s">
        <v>1023</v>
      </c>
      <c r="F1803" s="12" t="s">
        <v>854</v>
      </c>
      <c r="G1803" s="12" t="s">
        <v>1002</v>
      </c>
      <c r="J1803" s="90">
        <v>34775</v>
      </c>
      <c r="K1803" s="166">
        <v>0</v>
      </c>
      <c r="L1803" s="166">
        <v>0</v>
      </c>
    </row>
    <row r="1804" spans="1:12">
      <c r="A1804">
        <v>1800</v>
      </c>
      <c r="B1804" s="28" t="s">
        <v>101</v>
      </c>
      <c r="C1804" s="229" t="s">
        <v>3300</v>
      </c>
      <c r="D1804" s="28"/>
      <c r="E1804" s="12" t="s">
        <v>1023</v>
      </c>
      <c r="G1804" s="12" t="s">
        <v>6851</v>
      </c>
      <c r="J1804" s="90">
        <v>4934</v>
      </c>
      <c r="K1804" s="166">
        <v>0</v>
      </c>
      <c r="L1804" s="166">
        <v>0</v>
      </c>
    </row>
    <row r="1805" spans="1:12">
      <c r="A1805">
        <v>1801</v>
      </c>
      <c r="B1805" s="28" t="s">
        <v>101</v>
      </c>
      <c r="C1805" s="229" t="s">
        <v>3370</v>
      </c>
      <c r="D1805" s="28"/>
      <c r="E1805" s="12" t="s">
        <v>1023</v>
      </c>
      <c r="F1805" s="12" t="s">
        <v>1015</v>
      </c>
      <c r="G1805" s="12" t="s">
        <v>7447</v>
      </c>
      <c r="J1805" s="90">
        <v>94202</v>
      </c>
      <c r="K1805" s="166">
        <v>0</v>
      </c>
      <c r="L1805" s="166">
        <v>0</v>
      </c>
    </row>
    <row r="1806" spans="1:12">
      <c r="A1806">
        <v>1802</v>
      </c>
      <c r="B1806" s="28" t="s">
        <v>101</v>
      </c>
      <c r="C1806" s="229" t="s">
        <v>3416</v>
      </c>
      <c r="D1806" s="28"/>
      <c r="E1806" s="12" t="s">
        <v>1023</v>
      </c>
      <c r="G1806" s="12" t="s">
        <v>7473</v>
      </c>
      <c r="J1806" s="90">
        <v>4838</v>
      </c>
      <c r="K1806" s="166">
        <v>0</v>
      </c>
      <c r="L1806" s="166">
        <v>0</v>
      </c>
    </row>
    <row r="1807" spans="1:12">
      <c r="A1807">
        <v>1803</v>
      </c>
      <c r="B1807" s="28" t="s">
        <v>101</v>
      </c>
      <c r="C1807" s="229" t="s">
        <v>3424</v>
      </c>
      <c r="D1807" s="28"/>
      <c r="E1807" s="12" t="s">
        <v>1023</v>
      </c>
      <c r="G1807" s="12" t="s">
        <v>1694</v>
      </c>
      <c r="J1807" s="90">
        <v>7329</v>
      </c>
      <c r="K1807" s="166">
        <v>0</v>
      </c>
      <c r="L1807" s="166">
        <v>0</v>
      </c>
    </row>
    <row r="1808" spans="1:12">
      <c r="A1808">
        <v>1804</v>
      </c>
      <c r="B1808" s="28" t="s">
        <v>101</v>
      </c>
      <c r="C1808" s="229" t="s">
        <v>3433</v>
      </c>
      <c r="D1808" s="28"/>
      <c r="E1808" s="12" t="s">
        <v>1023</v>
      </c>
      <c r="F1808" s="12" t="s">
        <v>6703</v>
      </c>
      <c r="G1808" s="12" t="s">
        <v>6672</v>
      </c>
      <c r="J1808" s="90">
        <v>8606</v>
      </c>
      <c r="K1808" s="166">
        <v>0</v>
      </c>
      <c r="L1808" s="166">
        <v>0</v>
      </c>
    </row>
    <row r="1809" spans="1:12">
      <c r="A1809">
        <v>1805</v>
      </c>
      <c r="B1809" s="28" t="s">
        <v>101</v>
      </c>
      <c r="C1809" s="229" t="s">
        <v>3477</v>
      </c>
      <c r="D1809" s="28"/>
      <c r="E1809" s="12" t="s">
        <v>1023</v>
      </c>
      <c r="F1809" s="12" t="s">
        <v>6650</v>
      </c>
      <c r="G1809" s="12" t="s">
        <v>1021</v>
      </c>
      <c r="H1809" s="12" t="s">
        <v>1095</v>
      </c>
      <c r="J1809" s="90">
        <v>15232</v>
      </c>
      <c r="K1809" s="166">
        <v>0</v>
      </c>
      <c r="L1809" s="166">
        <v>0</v>
      </c>
    </row>
    <row r="1810" spans="1:12">
      <c r="A1810">
        <v>1806</v>
      </c>
      <c r="B1810" s="28" t="s">
        <v>101</v>
      </c>
      <c r="C1810" s="229" t="s">
        <v>3664</v>
      </c>
      <c r="D1810" s="28"/>
      <c r="E1810" s="12" t="s">
        <v>1023</v>
      </c>
      <c r="G1810" s="12" t="s">
        <v>1056</v>
      </c>
      <c r="H1810" s="12" t="s">
        <v>2041</v>
      </c>
      <c r="J1810" s="90">
        <v>119285</v>
      </c>
      <c r="K1810" s="166">
        <v>0</v>
      </c>
      <c r="L1810" s="166">
        <v>0</v>
      </c>
    </row>
    <row r="1811" spans="1:12">
      <c r="A1811">
        <v>1807</v>
      </c>
      <c r="B1811" s="28" t="s">
        <v>101</v>
      </c>
      <c r="C1811" s="229" t="s">
        <v>3861</v>
      </c>
      <c r="D1811" s="28"/>
      <c r="E1811" s="12" t="s">
        <v>1023</v>
      </c>
      <c r="F1811" s="12" t="s">
        <v>1052</v>
      </c>
      <c r="G1811" s="12" t="s">
        <v>860</v>
      </c>
      <c r="J1811" s="90">
        <v>16765</v>
      </c>
      <c r="K1811" s="166">
        <v>0</v>
      </c>
      <c r="L1811" s="166">
        <v>0</v>
      </c>
    </row>
    <row r="1812" spans="1:12">
      <c r="A1812">
        <v>1808</v>
      </c>
      <c r="B1812" s="28" t="s">
        <v>101</v>
      </c>
      <c r="C1812" s="229" t="s">
        <v>3908</v>
      </c>
      <c r="D1812" s="28"/>
      <c r="E1812" s="12" t="s">
        <v>1023</v>
      </c>
      <c r="F1812" s="12" t="s">
        <v>6722</v>
      </c>
      <c r="G1812" s="12" t="s">
        <v>7488</v>
      </c>
      <c r="J1812" s="90">
        <v>240917</v>
      </c>
      <c r="K1812" s="166">
        <v>0</v>
      </c>
      <c r="L1812" s="166">
        <v>0</v>
      </c>
    </row>
    <row r="1813" spans="1:12">
      <c r="A1813">
        <v>1809</v>
      </c>
      <c r="B1813" s="28" t="s">
        <v>101</v>
      </c>
      <c r="C1813" s="229" t="s">
        <v>3957</v>
      </c>
      <c r="D1813" s="28"/>
      <c r="E1813" s="12" t="s">
        <v>1023</v>
      </c>
      <c r="F1813" s="28" t="s">
        <v>8901</v>
      </c>
      <c r="G1813" s="12" t="s">
        <v>7704</v>
      </c>
      <c r="J1813" s="90">
        <v>16094</v>
      </c>
      <c r="K1813" s="166">
        <v>0</v>
      </c>
      <c r="L1813" s="166">
        <v>0</v>
      </c>
    </row>
    <row r="1814" spans="1:12">
      <c r="A1814">
        <v>1810</v>
      </c>
      <c r="B1814" s="28" t="s">
        <v>101</v>
      </c>
      <c r="C1814" s="229" t="s">
        <v>4340</v>
      </c>
      <c r="D1814" s="28"/>
      <c r="E1814" s="180" t="s">
        <v>1023</v>
      </c>
      <c r="G1814" s="12" t="s">
        <v>1039</v>
      </c>
      <c r="H1814" s="12" t="s">
        <v>7882</v>
      </c>
      <c r="J1814" s="90">
        <v>19048</v>
      </c>
      <c r="K1814" s="166">
        <v>0</v>
      </c>
      <c r="L1814" s="166">
        <v>0</v>
      </c>
    </row>
    <row r="1815" spans="1:12">
      <c r="A1815">
        <v>1811</v>
      </c>
      <c r="B1815" s="28" t="s">
        <v>101</v>
      </c>
      <c r="C1815" s="229" t="s">
        <v>4357</v>
      </c>
      <c r="D1815" s="28"/>
      <c r="E1815" s="12" t="s">
        <v>1023</v>
      </c>
      <c r="F1815" s="12" t="s">
        <v>1108</v>
      </c>
      <c r="G1815" s="12" t="s">
        <v>1680</v>
      </c>
      <c r="J1815" s="90">
        <v>300168</v>
      </c>
      <c r="K1815" s="166">
        <v>0</v>
      </c>
      <c r="L1815" s="166">
        <v>0</v>
      </c>
    </row>
    <row r="1816" spans="1:12">
      <c r="A1816">
        <v>1812</v>
      </c>
      <c r="B1816" s="28" t="s">
        <v>101</v>
      </c>
      <c r="C1816" s="229" t="s">
        <v>4418</v>
      </c>
      <c r="D1816" s="28"/>
      <c r="E1816" s="12" t="s">
        <v>1023</v>
      </c>
      <c r="F1816" s="12" t="s">
        <v>1049</v>
      </c>
      <c r="G1816" s="12" t="s">
        <v>7909</v>
      </c>
      <c r="J1816" s="90">
        <v>42582</v>
      </c>
      <c r="K1816" s="166">
        <v>0</v>
      </c>
      <c r="L1816" s="166">
        <v>0</v>
      </c>
    </row>
    <row r="1817" spans="1:12">
      <c r="A1817">
        <v>1813</v>
      </c>
      <c r="B1817" s="28" t="s">
        <v>101</v>
      </c>
      <c r="C1817" s="229" t="s">
        <v>4576</v>
      </c>
      <c r="D1817" s="28"/>
      <c r="E1817" s="12" t="s">
        <v>1023</v>
      </c>
      <c r="F1817" s="12" t="s">
        <v>1015</v>
      </c>
      <c r="G1817" s="12" t="s">
        <v>830</v>
      </c>
      <c r="J1817" s="90">
        <v>31214</v>
      </c>
      <c r="K1817" s="166">
        <v>0</v>
      </c>
      <c r="L1817" s="166">
        <v>0</v>
      </c>
    </row>
    <row r="1818" spans="1:12">
      <c r="A1818">
        <v>1814</v>
      </c>
      <c r="B1818" s="28" t="s">
        <v>101</v>
      </c>
      <c r="C1818" s="229" t="s">
        <v>4681</v>
      </c>
      <c r="D1818" s="28"/>
      <c r="E1818" s="12" t="s">
        <v>1023</v>
      </c>
      <c r="F1818" s="12" t="s">
        <v>6627</v>
      </c>
      <c r="G1818" s="12" t="s">
        <v>8019</v>
      </c>
      <c r="J1818" s="90">
        <v>41337</v>
      </c>
      <c r="K1818" s="166">
        <v>0</v>
      </c>
      <c r="L1818" s="166">
        <v>0</v>
      </c>
    </row>
    <row r="1819" spans="1:12">
      <c r="A1819">
        <v>1815</v>
      </c>
      <c r="B1819" s="28" t="s">
        <v>101</v>
      </c>
      <c r="C1819" s="229" t="s">
        <v>4716</v>
      </c>
      <c r="D1819" s="28"/>
      <c r="E1819" s="12" t="s">
        <v>1023</v>
      </c>
      <c r="F1819" s="12" t="s">
        <v>6703</v>
      </c>
      <c r="G1819" s="12" t="s">
        <v>8045</v>
      </c>
      <c r="J1819" s="90">
        <v>99039</v>
      </c>
      <c r="K1819" s="166">
        <v>0</v>
      </c>
      <c r="L1819" s="166">
        <v>0</v>
      </c>
    </row>
    <row r="1820" spans="1:12">
      <c r="A1820">
        <v>1816</v>
      </c>
      <c r="B1820" s="28" t="s">
        <v>101</v>
      </c>
      <c r="C1820" s="229" t="s">
        <v>4717</v>
      </c>
      <c r="D1820" s="28"/>
      <c r="E1820" s="12" t="s">
        <v>1023</v>
      </c>
      <c r="G1820" s="12" t="s">
        <v>7349</v>
      </c>
      <c r="J1820" s="90">
        <v>104931</v>
      </c>
      <c r="K1820" s="166">
        <v>0</v>
      </c>
      <c r="L1820" s="166">
        <v>0</v>
      </c>
    </row>
    <row r="1821" spans="1:12">
      <c r="A1821">
        <v>1817</v>
      </c>
      <c r="B1821" s="28" t="s">
        <v>101</v>
      </c>
      <c r="C1821" s="229" t="s">
        <v>4979</v>
      </c>
      <c r="D1821" s="28"/>
      <c r="E1821" s="12" t="s">
        <v>1023</v>
      </c>
      <c r="F1821" s="12" t="s">
        <v>8173</v>
      </c>
      <c r="G1821" s="12" t="s">
        <v>1962</v>
      </c>
      <c r="H1821" s="12" t="s">
        <v>817</v>
      </c>
      <c r="J1821" s="90">
        <v>294037</v>
      </c>
      <c r="K1821" s="166">
        <v>0</v>
      </c>
      <c r="L1821" s="166">
        <v>0</v>
      </c>
    </row>
    <row r="1822" spans="1:12">
      <c r="A1822">
        <v>1818</v>
      </c>
      <c r="B1822" s="28" t="s">
        <v>101</v>
      </c>
      <c r="C1822" s="229" t="s">
        <v>5084</v>
      </c>
      <c r="D1822" s="28"/>
      <c r="E1822" s="12" t="s">
        <v>1023</v>
      </c>
      <c r="G1822" s="12" t="s">
        <v>8219</v>
      </c>
      <c r="J1822" s="90">
        <v>4614</v>
      </c>
      <c r="K1822" s="166">
        <v>0</v>
      </c>
      <c r="L1822" s="166">
        <v>0</v>
      </c>
    </row>
    <row r="1823" spans="1:12">
      <c r="A1823">
        <v>1819</v>
      </c>
      <c r="B1823" s="28" t="s">
        <v>101</v>
      </c>
      <c r="C1823" s="229" t="s">
        <v>5154</v>
      </c>
      <c r="D1823" s="28"/>
      <c r="E1823" s="12" t="s">
        <v>1023</v>
      </c>
      <c r="F1823" s="28" t="s">
        <v>8912</v>
      </c>
      <c r="G1823" s="12" t="s">
        <v>8267</v>
      </c>
      <c r="H1823" s="12" t="s">
        <v>821</v>
      </c>
      <c r="J1823" s="90">
        <v>130924</v>
      </c>
      <c r="K1823" s="166">
        <v>0</v>
      </c>
      <c r="L1823" s="166">
        <v>0</v>
      </c>
    </row>
    <row r="1824" spans="1:12">
      <c r="A1824">
        <v>1820</v>
      </c>
      <c r="B1824" s="28" t="s">
        <v>101</v>
      </c>
      <c r="C1824" s="229" t="s">
        <v>5188</v>
      </c>
      <c r="D1824" s="28"/>
      <c r="E1824" s="12" t="s">
        <v>1023</v>
      </c>
      <c r="F1824" s="12" t="s">
        <v>991</v>
      </c>
      <c r="G1824" s="12" t="s">
        <v>8295</v>
      </c>
      <c r="H1824" s="12" t="s">
        <v>7666</v>
      </c>
      <c r="J1824" s="90">
        <v>276602</v>
      </c>
      <c r="K1824" s="166">
        <v>0</v>
      </c>
      <c r="L1824" s="166">
        <v>0</v>
      </c>
    </row>
    <row r="1825" spans="1:12">
      <c r="A1825">
        <v>1821</v>
      </c>
      <c r="B1825" s="28" t="s">
        <v>101</v>
      </c>
      <c r="C1825" s="229" t="s">
        <v>5205</v>
      </c>
      <c r="D1825" s="28"/>
      <c r="E1825" s="12" t="s">
        <v>1023</v>
      </c>
      <c r="F1825" s="12" t="s">
        <v>1066</v>
      </c>
      <c r="G1825" s="12" t="s">
        <v>6857</v>
      </c>
      <c r="J1825" s="90">
        <v>9276</v>
      </c>
      <c r="K1825" s="166">
        <v>0</v>
      </c>
      <c r="L1825" s="166">
        <v>0</v>
      </c>
    </row>
    <row r="1826" spans="1:12">
      <c r="A1826">
        <v>1822</v>
      </c>
      <c r="B1826" s="28" t="s">
        <v>101</v>
      </c>
      <c r="C1826" s="229" t="s">
        <v>5250</v>
      </c>
      <c r="D1826" s="28"/>
      <c r="E1826" s="12" t="s">
        <v>1023</v>
      </c>
      <c r="F1826" s="12" t="s">
        <v>6703</v>
      </c>
      <c r="G1826" s="12" t="s">
        <v>1664</v>
      </c>
      <c r="J1826" s="90">
        <v>154730</v>
      </c>
      <c r="K1826" s="166">
        <v>0</v>
      </c>
      <c r="L1826" s="166">
        <v>0</v>
      </c>
    </row>
    <row r="1827" spans="1:12">
      <c r="A1827">
        <v>1823</v>
      </c>
      <c r="B1827" s="28" t="s">
        <v>101</v>
      </c>
      <c r="C1827" s="229" t="s">
        <v>5281</v>
      </c>
      <c r="D1827" s="28"/>
      <c r="E1827" s="12" t="s">
        <v>1023</v>
      </c>
      <c r="F1827" s="12" t="s">
        <v>8346</v>
      </c>
      <c r="G1827" s="12" t="s">
        <v>7681</v>
      </c>
      <c r="H1827" s="12" t="s">
        <v>7215</v>
      </c>
      <c r="J1827" s="90">
        <v>98992</v>
      </c>
      <c r="K1827" s="166">
        <v>0</v>
      </c>
      <c r="L1827" s="166">
        <v>0</v>
      </c>
    </row>
    <row r="1828" spans="1:12">
      <c r="A1828">
        <v>1824</v>
      </c>
      <c r="B1828" s="28" t="s">
        <v>101</v>
      </c>
      <c r="C1828" s="229" t="s">
        <v>5365</v>
      </c>
      <c r="D1828" s="28"/>
      <c r="E1828" s="12" t="s">
        <v>1023</v>
      </c>
      <c r="G1828" s="12" t="s">
        <v>8404</v>
      </c>
      <c r="J1828" s="90">
        <v>57375</v>
      </c>
      <c r="K1828" s="166">
        <v>0</v>
      </c>
      <c r="L1828" s="166">
        <v>0</v>
      </c>
    </row>
    <row r="1829" spans="1:12">
      <c r="A1829">
        <v>1825</v>
      </c>
      <c r="B1829" s="28" t="s">
        <v>101</v>
      </c>
      <c r="C1829" s="229" t="s">
        <v>5385</v>
      </c>
      <c r="D1829" s="28"/>
      <c r="E1829" s="12" t="s">
        <v>1023</v>
      </c>
      <c r="G1829" s="12" t="s">
        <v>821</v>
      </c>
      <c r="H1829" s="12" t="s">
        <v>7048</v>
      </c>
      <c r="J1829" s="90">
        <v>5269</v>
      </c>
      <c r="K1829" s="166">
        <v>0</v>
      </c>
      <c r="L1829" s="166">
        <v>0</v>
      </c>
    </row>
    <row r="1830" spans="1:12">
      <c r="A1830">
        <v>1826</v>
      </c>
      <c r="B1830" s="28" t="s">
        <v>101</v>
      </c>
      <c r="C1830" s="229" t="s">
        <v>5419</v>
      </c>
      <c r="D1830" s="28"/>
      <c r="E1830" s="12" t="s">
        <v>1023</v>
      </c>
      <c r="G1830" s="12" t="s">
        <v>1664</v>
      </c>
      <c r="J1830" s="90">
        <v>8510</v>
      </c>
      <c r="K1830" s="166">
        <v>0</v>
      </c>
      <c r="L1830" s="166">
        <v>0</v>
      </c>
    </row>
    <row r="1831" spans="1:12">
      <c r="A1831">
        <v>1827</v>
      </c>
      <c r="B1831" s="28" t="s">
        <v>101</v>
      </c>
      <c r="C1831" s="229" t="s">
        <v>5486</v>
      </c>
      <c r="D1831" s="28"/>
      <c r="E1831" s="12" t="s">
        <v>1023</v>
      </c>
      <c r="F1831" s="12" t="s">
        <v>6703</v>
      </c>
      <c r="G1831" s="12" t="s">
        <v>1095</v>
      </c>
      <c r="J1831" s="90">
        <v>126103</v>
      </c>
      <c r="K1831" s="166">
        <v>0</v>
      </c>
      <c r="L1831" s="166">
        <v>0</v>
      </c>
    </row>
    <row r="1832" spans="1:12">
      <c r="A1832">
        <v>1828</v>
      </c>
      <c r="B1832" s="28" t="s">
        <v>101</v>
      </c>
      <c r="C1832" s="229" t="s">
        <v>5520</v>
      </c>
      <c r="D1832" s="28"/>
      <c r="E1832" s="12" t="s">
        <v>1023</v>
      </c>
      <c r="G1832" s="12" t="s">
        <v>1056</v>
      </c>
      <c r="J1832" s="90">
        <v>4630</v>
      </c>
      <c r="K1832" s="166">
        <v>0</v>
      </c>
      <c r="L1832" s="166">
        <v>0</v>
      </c>
    </row>
    <row r="1833" spans="1:12">
      <c r="A1833">
        <v>1829</v>
      </c>
      <c r="B1833" s="28" t="s">
        <v>101</v>
      </c>
      <c r="C1833" s="229" t="s">
        <v>5554</v>
      </c>
      <c r="D1833" s="28"/>
      <c r="E1833" s="12" t="s">
        <v>1023</v>
      </c>
      <c r="F1833" s="12" t="s">
        <v>1125</v>
      </c>
      <c r="G1833" s="12" t="s">
        <v>8500</v>
      </c>
      <c r="J1833" s="90">
        <v>11496</v>
      </c>
      <c r="K1833" s="166">
        <v>0</v>
      </c>
      <c r="L1833" s="166">
        <v>0</v>
      </c>
    </row>
    <row r="1834" spans="1:12">
      <c r="A1834">
        <v>1830</v>
      </c>
      <c r="B1834" s="28" t="s">
        <v>101</v>
      </c>
      <c r="C1834" s="229" t="s">
        <v>5824</v>
      </c>
      <c r="D1834" s="28"/>
      <c r="E1834" s="12" t="s">
        <v>1023</v>
      </c>
      <c r="F1834" s="12" t="s">
        <v>6728</v>
      </c>
      <c r="G1834" s="12" t="s">
        <v>8636</v>
      </c>
      <c r="J1834" s="90">
        <v>71849</v>
      </c>
      <c r="K1834" s="166">
        <v>0</v>
      </c>
      <c r="L1834" s="166">
        <v>0</v>
      </c>
    </row>
    <row r="1835" spans="1:12">
      <c r="A1835">
        <v>1831</v>
      </c>
      <c r="B1835" s="28" t="s">
        <v>101</v>
      </c>
      <c r="C1835" s="229" t="s">
        <v>5956</v>
      </c>
      <c r="D1835" s="28"/>
      <c r="E1835" s="12" t="s">
        <v>1023</v>
      </c>
      <c r="F1835" s="12" t="s">
        <v>1127</v>
      </c>
      <c r="G1835" s="12" t="s">
        <v>1670</v>
      </c>
      <c r="J1835" s="90">
        <v>7903</v>
      </c>
      <c r="K1835" s="166">
        <v>0</v>
      </c>
      <c r="L1835" s="166">
        <v>0</v>
      </c>
    </row>
    <row r="1836" spans="1:12">
      <c r="A1836">
        <v>1832</v>
      </c>
      <c r="B1836" s="28" t="s">
        <v>101</v>
      </c>
      <c r="C1836" s="229" t="s">
        <v>6064</v>
      </c>
      <c r="D1836" s="28"/>
      <c r="E1836" s="12" t="s">
        <v>1023</v>
      </c>
      <c r="F1836" s="12" t="s">
        <v>6696</v>
      </c>
      <c r="G1836" s="12" t="s">
        <v>8739</v>
      </c>
      <c r="H1836" s="12" t="s">
        <v>821</v>
      </c>
      <c r="J1836" s="90">
        <v>339860</v>
      </c>
      <c r="K1836" s="166">
        <v>0</v>
      </c>
      <c r="L1836" s="166">
        <v>0</v>
      </c>
    </row>
    <row r="1837" spans="1:12">
      <c r="A1837">
        <v>1833</v>
      </c>
      <c r="B1837" s="28" t="s">
        <v>101</v>
      </c>
      <c r="C1837" s="229" t="s">
        <v>6389</v>
      </c>
      <c r="D1837" s="28"/>
      <c r="E1837" s="12" t="s">
        <v>1023</v>
      </c>
      <c r="F1837" s="12" t="s">
        <v>1162</v>
      </c>
      <c r="G1837" s="12" t="s">
        <v>7697</v>
      </c>
      <c r="J1837" s="90">
        <v>5684</v>
      </c>
      <c r="K1837" s="166">
        <v>0</v>
      </c>
      <c r="L1837" s="166">
        <v>0</v>
      </c>
    </row>
    <row r="1838" spans="1:12">
      <c r="A1838">
        <v>1834</v>
      </c>
      <c r="B1838" s="28" t="s">
        <v>101</v>
      </c>
      <c r="C1838" s="229" t="s">
        <v>6562</v>
      </c>
      <c r="D1838" s="28"/>
      <c r="E1838" s="12" t="s">
        <v>1023</v>
      </c>
      <c r="F1838" s="12" t="s">
        <v>6703</v>
      </c>
      <c r="G1838" s="12" t="s">
        <v>7202</v>
      </c>
      <c r="J1838" s="90">
        <v>20597</v>
      </c>
      <c r="K1838" s="166">
        <v>0</v>
      </c>
      <c r="L1838" s="166">
        <v>0</v>
      </c>
    </row>
    <row r="1839" spans="1:12">
      <c r="A1839">
        <v>1835</v>
      </c>
      <c r="B1839" s="28" t="s">
        <v>101</v>
      </c>
      <c r="C1839" s="229" t="s">
        <v>6583</v>
      </c>
      <c r="D1839" s="28"/>
      <c r="E1839" s="12" t="s">
        <v>8895</v>
      </c>
      <c r="F1839" s="12" t="s">
        <v>1135</v>
      </c>
      <c r="G1839" s="12" t="s">
        <v>1962</v>
      </c>
      <c r="J1839" s="90">
        <v>80151</v>
      </c>
      <c r="K1839" s="166">
        <v>0</v>
      </c>
      <c r="L1839" s="166">
        <v>0</v>
      </c>
    </row>
    <row r="1840" spans="1:12">
      <c r="A1840">
        <v>1836</v>
      </c>
      <c r="B1840" s="28" t="s">
        <v>101</v>
      </c>
      <c r="C1840" s="231" t="s">
        <v>2366</v>
      </c>
      <c r="D1840" s="28"/>
      <c r="E1840" s="166" t="s">
        <v>1770</v>
      </c>
      <c r="F1840" s="166"/>
      <c r="G1840" s="166" t="s">
        <v>6634</v>
      </c>
      <c r="H1840" s="166"/>
      <c r="I1840" s="166"/>
      <c r="J1840" s="90">
        <v>7504</v>
      </c>
      <c r="K1840" s="166">
        <v>0</v>
      </c>
      <c r="L1840" s="166">
        <v>0</v>
      </c>
    </row>
    <row r="1841" spans="1:12">
      <c r="A1841">
        <v>1837</v>
      </c>
      <c r="B1841" s="28" t="s">
        <v>101</v>
      </c>
      <c r="C1841" s="231" t="s">
        <v>2402</v>
      </c>
      <c r="D1841" s="28"/>
      <c r="E1841" s="166" t="s">
        <v>1770</v>
      </c>
      <c r="F1841" s="166" t="s">
        <v>6683</v>
      </c>
      <c r="G1841" s="166" t="s">
        <v>6682</v>
      </c>
      <c r="I1841" s="166"/>
      <c r="J1841" s="90">
        <v>11017</v>
      </c>
      <c r="K1841" s="166">
        <v>0</v>
      </c>
      <c r="L1841" s="166">
        <v>0</v>
      </c>
    </row>
    <row r="1842" spans="1:12">
      <c r="A1842">
        <v>1838</v>
      </c>
      <c r="B1842" s="28" t="s">
        <v>101</v>
      </c>
      <c r="C1842" s="231" t="s">
        <v>2691</v>
      </c>
      <c r="D1842" s="28"/>
      <c r="E1842" s="12" t="s">
        <v>1770</v>
      </c>
      <c r="F1842" s="12" t="s">
        <v>6870</v>
      </c>
      <c r="G1842" s="12" t="s">
        <v>6682</v>
      </c>
      <c r="H1842" s="12" t="s">
        <v>1128</v>
      </c>
      <c r="J1842" s="90">
        <v>43109</v>
      </c>
      <c r="K1842" s="166">
        <v>0</v>
      </c>
      <c r="L1842" s="166">
        <v>0</v>
      </c>
    </row>
    <row r="1843" spans="1:12">
      <c r="A1843">
        <v>1839</v>
      </c>
      <c r="B1843" s="28" t="s">
        <v>101</v>
      </c>
      <c r="C1843" s="229" t="s">
        <v>2974</v>
      </c>
      <c r="D1843" s="28"/>
      <c r="E1843" s="12" t="s">
        <v>1770</v>
      </c>
      <c r="F1843" s="12" t="s">
        <v>6867</v>
      </c>
      <c r="G1843" s="12" t="s">
        <v>6935</v>
      </c>
      <c r="J1843" s="90">
        <v>19160</v>
      </c>
      <c r="K1843" s="166">
        <v>0</v>
      </c>
      <c r="L1843" s="166">
        <v>0</v>
      </c>
    </row>
    <row r="1844" spans="1:12">
      <c r="A1844">
        <v>1840</v>
      </c>
      <c r="B1844" s="28" t="s">
        <v>101</v>
      </c>
      <c r="C1844" s="229" t="s">
        <v>3628</v>
      </c>
      <c r="D1844" s="28"/>
      <c r="E1844" s="12" t="s">
        <v>1770</v>
      </c>
      <c r="F1844" s="12" t="s">
        <v>1158</v>
      </c>
      <c r="G1844" s="12" t="s">
        <v>1962</v>
      </c>
      <c r="H1844" s="12" t="s">
        <v>1124</v>
      </c>
      <c r="J1844" s="90">
        <v>7887</v>
      </c>
      <c r="K1844" s="166">
        <v>0</v>
      </c>
      <c r="L1844" s="166">
        <v>0</v>
      </c>
    </row>
    <row r="1845" spans="1:12">
      <c r="A1845">
        <v>1841</v>
      </c>
      <c r="B1845" s="28" t="s">
        <v>101</v>
      </c>
      <c r="C1845" s="229" t="s">
        <v>3830</v>
      </c>
      <c r="D1845" s="28"/>
      <c r="E1845" s="12" t="s">
        <v>1770</v>
      </c>
      <c r="G1845" s="12" t="s">
        <v>1717</v>
      </c>
      <c r="J1845" s="90">
        <v>13204</v>
      </c>
      <c r="K1845" s="166">
        <v>0</v>
      </c>
      <c r="L1845" s="166">
        <v>0</v>
      </c>
    </row>
    <row r="1846" spans="1:12">
      <c r="A1846">
        <v>1842</v>
      </c>
      <c r="B1846" s="28" t="s">
        <v>101</v>
      </c>
      <c r="C1846" s="229" t="s">
        <v>4024</v>
      </c>
      <c r="D1846" s="28"/>
      <c r="E1846" s="12" t="s">
        <v>1770</v>
      </c>
      <c r="G1846" s="12" t="s">
        <v>7554</v>
      </c>
      <c r="J1846" s="90">
        <v>40139</v>
      </c>
      <c r="K1846" s="166">
        <v>0</v>
      </c>
      <c r="L1846" s="166">
        <v>0</v>
      </c>
    </row>
    <row r="1847" spans="1:12">
      <c r="A1847">
        <v>1843</v>
      </c>
      <c r="B1847" s="28" t="s">
        <v>101</v>
      </c>
      <c r="C1847" s="229" t="s">
        <v>4656</v>
      </c>
      <c r="D1847" s="28"/>
      <c r="E1847" s="12" t="s">
        <v>1770</v>
      </c>
      <c r="F1847" s="12" t="s">
        <v>7534</v>
      </c>
      <c r="G1847" s="12" t="s">
        <v>1101</v>
      </c>
      <c r="J1847" s="90">
        <v>35126</v>
      </c>
      <c r="K1847" s="166">
        <v>0</v>
      </c>
      <c r="L1847" s="166">
        <v>0</v>
      </c>
    </row>
    <row r="1848" spans="1:12">
      <c r="A1848">
        <v>1844</v>
      </c>
      <c r="B1848" s="28" t="s">
        <v>101</v>
      </c>
      <c r="C1848" s="229" t="s">
        <v>4747</v>
      </c>
      <c r="D1848" s="28"/>
      <c r="E1848" s="12" t="s">
        <v>1770</v>
      </c>
      <c r="G1848" s="12" t="s">
        <v>6654</v>
      </c>
      <c r="J1848" s="90">
        <v>14370</v>
      </c>
      <c r="K1848" s="166">
        <v>0</v>
      </c>
      <c r="L1848" s="166">
        <v>0</v>
      </c>
    </row>
    <row r="1849" spans="1:12">
      <c r="A1849">
        <v>1845</v>
      </c>
      <c r="B1849" s="28" t="s">
        <v>101</v>
      </c>
      <c r="C1849" s="229" t="s">
        <v>4752</v>
      </c>
      <c r="D1849" s="28"/>
      <c r="E1849" s="12" t="s">
        <v>1770</v>
      </c>
      <c r="F1849" s="12" t="s">
        <v>816</v>
      </c>
      <c r="G1849" s="12" t="s">
        <v>830</v>
      </c>
      <c r="J1849" s="90">
        <v>17068</v>
      </c>
      <c r="K1849" s="166">
        <v>0</v>
      </c>
      <c r="L1849" s="166">
        <v>0</v>
      </c>
    </row>
    <row r="1850" spans="1:12">
      <c r="A1850">
        <v>1846</v>
      </c>
      <c r="B1850" s="28" t="s">
        <v>101</v>
      </c>
      <c r="C1850" s="229" t="s">
        <v>4782</v>
      </c>
      <c r="D1850" s="28"/>
      <c r="E1850" s="12" t="s">
        <v>1770</v>
      </c>
      <c r="G1850" s="12" t="s">
        <v>8072</v>
      </c>
      <c r="J1850" s="90">
        <v>39740</v>
      </c>
      <c r="K1850" s="166">
        <v>0</v>
      </c>
      <c r="L1850" s="166">
        <v>0</v>
      </c>
    </row>
    <row r="1851" spans="1:12">
      <c r="A1851">
        <v>1847</v>
      </c>
      <c r="B1851" s="28" t="s">
        <v>101</v>
      </c>
      <c r="C1851" s="229" t="s">
        <v>5169</v>
      </c>
      <c r="D1851" s="28"/>
      <c r="E1851" s="12" t="s">
        <v>1770</v>
      </c>
      <c r="F1851" s="12" t="s">
        <v>6746</v>
      </c>
      <c r="G1851" s="12" t="s">
        <v>8280</v>
      </c>
      <c r="J1851" s="90">
        <v>69142</v>
      </c>
      <c r="K1851" s="166">
        <v>0</v>
      </c>
      <c r="L1851" s="166">
        <v>0</v>
      </c>
    </row>
    <row r="1852" spans="1:12">
      <c r="A1852">
        <v>1848</v>
      </c>
      <c r="B1852" s="28" t="s">
        <v>101</v>
      </c>
      <c r="C1852" s="229" t="s">
        <v>5331</v>
      </c>
      <c r="D1852" s="28"/>
      <c r="E1852" s="12" t="s">
        <v>1770</v>
      </c>
      <c r="F1852" s="12" t="s">
        <v>1042</v>
      </c>
      <c r="G1852" s="12" t="s">
        <v>1664</v>
      </c>
      <c r="J1852" s="90">
        <v>22513</v>
      </c>
      <c r="K1852" s="166">
        <v>0</v>
      </c>
      <c r="L1852" s="166">
        <v>0</v>
      </c>
    </row>
    <row r="1853" spans="1:12">
      <c r="A1853">
        <v>1849</v>
      </c>
      <c r="B1853" s="28" t="s">
        <v>101</v>
      </c>
      <c r="C1853" s="229" t="s">
        <v>5418</v>
      </c>
      <c r="D1853" s="28"/>
      <c r="E1853" s="12" t="s">
        <v>1770</v>
      </c>
      <c r="G1853" s="12" t="s">
        <v>8427</v>
      </c>
      <c r="J1853" s="90">
        <v>7025</v>
      </c>
      <c r="K1853" s="166">
        <v>0</v>
      </c>
      <c r="L1853" s="166">
        <v>0</v>
      </c>
    </row>
    <row r="1854" spans="1:12">
      <c r="A1854">
        <v>1850</v>
      </c>
      <c r="B1854" s="28" t="s">
        <v>101</v>
      </c>
      <c r="C1854" s="229" t="s">
        <v>5852</v>
      </c>
      <c r="D1854" s="28"/>
      <c r="E1854" s="12" t="s">
        <v>1770</v>
      </c>
      <c r="F1854" s="12" t="s">
        <v>837</v>
      </c>
      <c r="G1854" s="12" t="s">
        <v>864</v>
      </c>
      <c r="H1854" s="12" t="s">
        <v>821</v>
      </c>
      <c r="J1854" s="90">
        <v>51971</v>
      </c>
      <c r="K1854" s="166">
        <v>0</v>
      </c>
      <c r="L1854" s="166">
        <v>0</v>
      </c>
    </row>
    <row r="1855" spans="1:12">
      <c r="A1855">
        <v>1851</v>
      </c>
      <c r="B1855" s="28" t="s">
        <v>101</v>
      </c>
      <c r="C1855" s="229" t="s">
        <v>4578</v>
      </c>
      <c r="D1855" s="28"/>
      <c r="E1855" s="12" t="s">
        <v>7972</v>
      </c>
      <c r="G1855" s="12" t="s">
        <v>6938</v>
      </c>
      <c r="H1855" s="12" t="s">
        <v>817</v>
      </c>
      <c r="J1855" s="90">
        <v>15966</v>
      </c>
      <c r="K1855" s="166">
        <v>0</v>
      </c>
      <c r="L1855" s="166">
        <v>0</v>
      </c>
    </row>
    <row r="1856" spans="1:12">
      <c r="A1856">
        <v>1852</v>
      </c>
      <c r="B1856" s="28" t="s">
        <v>101</v>
      </c>
      <c r="C1856" s="229" t="s">
        <v>3932</v>
      </c>
      <c r="D1856" s="28"/>
      <c r="E1856" s="12" t="s">
        <v>6721</v>
      </c>
      <c r="F1856" s="12" t="s">
        <v>6745</v>
      </c>
      <c r="G1856" s="12" t="s">
        <v>7690</v>
      </c>
      <c r="J1856" s="90">
        <v>20213</v>
      </c>
      <c r="K1856" s="166">
        <v>0</v>
      </c>
      <c r="L1856" s="166">
        <v>0</v>
      </c>
    </row>
    <row r="1857" spans="1:12">
      <c r="A1857">
        <v>1853</v>
      </c>
      <c r="B1857" s="28" t="s">
        <v>101</v>
      </c>
      <c r="C1857" s="229" t="s">
        <v>4042</v>
      </c>
      <c r="D1857" s="28"/>
      <c r="E1857" s="12" t="s">
        <v>6721</v>
      </c>
      <c r="F1857" s="12" t="s">
        <v>1681</v>
      </c>
      <c r="G1857" s="12" t="s">
        <v>7266</v>
      </c>
      <c r="J1857" s="90">
        <v>49017</v>
      </c>
      <c r="K1857" s="166">
        <v>0</v>
      </c>
      <c r="L1857" s="166">
        <v>0</v>
      </c>
    </row>
    <row r="1858" spans="1:12">
      <c r="A1858">
        <v>1854</v>
      </c>
      <c r="B1858" s="28" t="s">
        <v>101</v>
      </c>
      <c r="C1858" s="229" t="s">
        <v>4210</v>
      </c>
      <c r="D1858" s="28"/>
      <c r="E1858" s="12" t="s">
        <v>6721</v>
      </c>
      <c r="G1858" s="12" t="s">
        <v>813</v>
      </c>
      <c r="J1858" s="90">
        <v>11176</v>
      </c>
      <c r="K1858" s="166">
        <v>0</v>
      </c>
      <c r="L1858" s="166">
        <v>0</v>
      </c>
    </row>
    <row r="1859" spans="1:12">
      <c r="A1859">
        <v>1855</v>
      </c>
      <c r="B1859" s="28" t="s">
        <v>101</v>
      </c>
      <c r="C1859" s="229" t="s">
        <v>4626</v>
      </c>
      <c r="D1859" s="28"/>
      <c r="E1859" s="12" t="s">
        <v>6721</v>
      </c>
      <c r="F1859" s="12" t="s">
        <v>1015</v>
      </c>
      <c r="G1859" s="12" t="s">
        <v>6766</v>
      </c>
      <c r="J1859" s="90">
        <v>60034</v>
      </c>
      <c r="K1859" s="166">
        <v>0</v>
      </c>
      <c r="L1859" s="166">
        <v>0</v>
      </c>
    </row>
    <row r="1860" spans="1:12">
      <c r="A1860">
        <v>1856</v>
      </c>
      <c r="B1860" s="28" t="s">
        <v>101</v>
      </c>
      <c r="C1860" s="229" t="s">
        <v>5844</v>
      </c>
      <c r="D1860" s="28"/>
      <c r="E1860" s="12" t="s">
        <v>6721</v>
      </c>
      <c r="F1860" s="12" t="s">
        <v>1114</v>
      </c>
      <c r="G1860" s="12" t="s">
        <v>7554</v>
      </c>
      <c r="J1860" s="90">
        <v>212353</v>
      </c>
      <c r="K1860" s="166">
        <v>0</v>
      </c>
      <c r="L1860" s="166">
        <v>0</v>
      </c>
    </row>
    <row r="1861" spans="1:12">
      <c r="A1861">
        <v>1857</v>
      </c>
      <c r="B1861" s="28" t="s">
        <v>101</v>
      </c>
      <c r="C1861" s="229" t="s">
        <v>5896</v>
      </c>
      <c r="D1861" s="28"/>
      <c r="E1861" s="12" t="s">
        <v>6721</v>
      </c>
      <c r="G1861" s="12" t="s">
        <v>1738</v>
      </c>
      <c r="J1861" s="90">
        <v>13380</v>
      </c>
      <c r="K1861" s="166">
        <v>0</v>
      </c>
      <c r="L1861" s="166">
        <v>0</v>
      </c>
    </row>
    <row r="1862" spans="1:12">
      <c r="A1862">
        <v>1858</v>
      </c>
      <c r="B1862" s="28" t="s">
        <v>101</v>
      </c>
      <c r="C1862" s="229" t="s">
        <v>6223</v>
      </c>
      <c r="D1862" s="28"/>
      <c r="E1862" s="12" t="s">
        <v>6721</v>
      </c>
      <c r="F1862" s="12" t="s">
        <v>1158</v>
      </c>
      <c r="G1862" s="12" t="s">
        <v>6621</v>
      </c>
      <c r="H1862" s="12" t="s">
        <v>8796</v>
      </c>
      <c r="J1862" s="90">
        <v>8622</v>
      </c>
      <c r="K1862" s="166">
        <v>0</v>
      </c>
      <c r="L1862" s="166">
        <v>0</v>
      </c>
    </row>
    <row r="1863" spans="1:12">
      <c r="A1863">
        <v>1859</v>
      </c>
      <c r="B1863" s="28" t="s">
        <v>101</v>
      </c>
      <c r="C1863" s="229" t="s">
        <v>6577</v>
      </c>
      <c r="D1863" s="28"/>
      <c r="E1863" s="12" t="s">
        <v>6721</v>
      </c>
      <c r="G1863" s="12" t="s">
        <v>7870</v>
      </c>
      <c r="J1863" s="90">
        <v>26025</v>
      </c>
      <c r="K1863" s="166">
        <v>0</v>
      </c>
      <c r="L1863" s="166">
        <v>0</v>
      </c>
    </row>
    <row r="1864" spans="1:12">
      <c r="A1864">
        <v>1860</v>
      </c>
      <c r="B1864" s="28" t="s">
        <v>101</v>
      </c>
      <c r="C1864" s="229" t="s">
        <v>3264</v>
      </c>
      <c r="D1864" s="28"/>
      <c r="E1864" s="12" t="s">
        <v>6945</v>
      </c>
      <c r="F1864" s="12" t="s">
        <v>854</v>
      </c>
      <c r="G1864" s="12" t="s">
        <v>6837</v>
      </c>
      <c r="J1864" s="90">
        <v>38319</v>
      </c>
      <c r="K1864" s="166">
        <v>0</v>
      </c>
      <c r="L1864" s="166">
        <v>0</v>
      </c>
    </row>
    <row r="1865" spans="1:12">
      <c r="A1865">
        <v>1861</v>
      </c>
      <c r="B1865" s="28" t="s">
        <v>101</v>
      </c>
      <c r="C1865" s="229" t="s">
        <v>4346</v>
      </c>
      <c r="D1865" s="28"/>
      <c r="E1865" s="12" t="s">
        <v>6945</v>
      </c>
      <c r="F1865" s="12" t="s">
        <v>6725</v>
      </c>
      <c r="G1865" s="12" t="s">
        <v>1056</v>
      </c>
      <c r="H1865" s="12" t="s">
        <v>7024</v>
      </c>
      <c r="J1865" s="90">
        <v>45025</v>
      </c>
      <c r="K1865" s="166">
        <v>0</v>
      </c>
      <c r="L1865" s="166">
        <v>0</v>
      </c>
    </row>
    <row r="1866" spans="1:12">
      <c r="A1866">
        <v>1862</v>
      </c>
      <c r="B1866" s="28" t="s">
        <v>101</v>
      </c>
      <c r="C1866" s="229" t="s">
        <v>5127</v>
      </c>
      <c r="D1866" s="28"/>
      <c r="E1866" s="12" t="s">
        <v>6945</v>
      </c>
      <c r="F1866" s="12" t="s">
        <v>1006</v>
      </c>
      <c r="G1866" s="12" t="s">
        <v>7000</v>
      </c>
      <c r="J1866" s="90">
        <v>6514</v>
      </c>
      <c r="K1866" s="166">
        <v>0</v>
      </c>
      <c r="L1866" s="166">
        <v>0</v>
      </c>
    </row>
    <row r="1867" spans="1:12">
      <c r="A1867">
        <v>1863</v>
      </c>
      <c r="B1867" s="28" t="s">
        <v>101</v>
      </c>
      <c r="C1867" s="229" t="s">
        <v>5730</v>
      </c>
      <c r="D1867" s="28"/>
      <c r="E1867" s="12" t="s">
        <v>8588</v>
      </c>
      <c r="F1867" s="12" t="s">
        <v>6656</v>
      </c>
      <c r="G1867" s="12" t="s">
        <v>8587</v>
      </c>
      <c r="J1867" s="90">
        <v>47260</v>
      </c>
      <c r="K1867" s="166">
        <v>0</v>
      </c>
      <c r="L1867" s="166">
        <v>0</v>
      </c>
    </row>
    <row r="1868" spans="1:12">
      <c r="A1868">
        <v>1864</v>
      </c>
      <c r="B1868" s="28" t="s">
        <v>101</v>
      </c>
      <c r="C1868" s="229" t="s">
        <v>4909</v>
      </c>
      <c r="D1868" s="28"/>
      <c r="E1868" s="12" t="s">
        <v>8133</v>
      </c>
      <c r="G1868" s="12" t="s">
        <v>7842</v>
      </c>
      <c r="H1868" s="28" t="s">
        <v>848</v>
      </c>
      <c r="J1868" s="90">
        <v>11208</v>
      </c>
      <c r="K1868" s="166">
        <v>0</v>
      </c>
      <c r="L1868" s="166">
        <v>0</v>
      </c>
    </row>
    <row r="1869" spans="1:12">
      <c r="A1869">
        <v>1865</v>
      </c>
      <c r="B1869" s="28" t="s">
        <v>101</v>
      </c>
      <c r="C1869" s="229" t="s">
        <v>3078</v>
      </c>
      <c r="D1869" s="28"/>
      <c r="E1869" s="12" t="s">
        <v>7274</v>
      </c>
      <c r="G1869" s="12" t="s">
        <v>1056</v>
      </c>
      <c r="J1869" s="90">
        <v>12134</v>
      </c>
      <c r="K1869" s="166">
        <v>0</v>
      </c>
      <c r="L1869" s="166">
        <v>0</v>
      </c>
    </row>
    <row r="1870" spans="1:12">
      <c r="A1870">
        <v>1866</v>
      </c>
      <c r="B1870" s="28" t="s">
        <v>101</v>
      </c>
      <c r="C1870" s="229" t="s">
        <v>2763</v>
      </c>
      <c r="D1870" s="28"/>
      <c r="E1870" s="12" t="s">
        <v>7019</v>
      </c>
      <c r="G1870" s="12" t="s">
        <v>2151</v>
      </c>
      <c r="J1870" s="90">
        <v>4918</v>
      </c>
      <c r="K1870" s="166">
        <v>0</v>
      </c>
      <c r="L1870" s="166">
        <v>0</v>
      </c>
    </row>
    <row r="1871" spans="1:12">
      <c r="A1871">
        <v>1867</v>
      </c>
      <c r="B1871" s="28" t="s">
        <v>101</v>
      </c>
      <c r="C1871" s="229" t="s">
        <v>4612</v>
      </c>
      <c r="D1871" s="28"/>
      <c r="E1871" s="12" t="s">
        <v>7019</v>
      </c>
      <c r="F1871" s="12" t="s">
        <v>6855</v>
      </c>
      <c r="G1871" s="12" t="s">
        <v>7986</v>
      </c>
      <c r="H1871" s="12" t="s">
        <v>7003</v>
      </c>
      <c r="J1871" s="90">
        <v>63562</v>
      </c>
      <c r="K1871" s="166">
        <v>0</v>
      </c>
      <c r="L1871" s="166">
        <v>0</v>
      </c>
    </row>
    <row r="1872" spans="1:12">
      <c r="A1872">
        <v>1868</v>
      </c>
      <c r="B1872" s="28" t="s">
        <v>101</v>
      </c>
      <c r="C1872" s="229" t="s">
        <v>5047</v>
      </c>
      <c r="D1872" s="28"/>
      <c r="E1872" s="12" t="s">
        <v>7019</v>
      </c>
      <c r="G1872" s="12" t="s">
        <v>7843</v>
      </c>
      <c r="J1872" s="90">
        <v>5285</v>
      </c>
      <c r="K1872" s="166">
        <v>0</v>
      </c>
      <c r="L1872" s="166">
        <v>0</v>
      </c>
    </row>
    <row r="1873" spans="1:12">
      <c r="A1873">
        <v>1869</v>
      </c>
      <c r="B1873" s="28" t="s">
        <v>101</v>
      </c>
      <c r="C1873" s="229" t="s">
        <v>5368</v>
      </c>
      <c r="D1873" s="28"/>
      <c r="E1873" s="12" t="s">
        <v>8406</v>
      </c>
      <c r="G1873" s="12" t="s">
        <v>8405</v>
      </c>
      <c r="J1873" s="90">
        <v>13076</v>
      </c>
      <c r="K1873" s="166">
        <v>0</v>
      </c>
      <c r="L1873" s="166">
        <v>0</v>
      </c>
    </row>
    <row r="1874" spans="1:12">
      <c r="A1874">
        <v>1870</v>
      </c>
      <c r="B1874" s="28" t="s">
        <v>101</v>
      </c>
      <c r="C1874" s="229" t="s">
        <v>6252</v>
      </c>
      <c r="D1874" s="28"/>
      <c r="E1874" s="12" t="s">
        <v>8808</v>
      </c>
      <c r="F1874" s="12" t="s">
        <v>6641</v>
      </c>
      <c r="G1874" s="12" t="s">
        <v>8792</v>
      </c>
      <c r="J1874" s="90">
        <v>142692</v>
      </c>
      <c r="K1874" s="166">
        <v>0</v>
      </c>
      <c r="L1874" s="166">
        <v>0</v>
      </c>
    </row>
    <row r="1875" spans="1:12">
      <c r="A1875">
        <v>1871</v>
      </c>
      <c r="B1875" s="28" t="s">
        <v>101</v>
      </c>
      <c r="C1875" s="229" t="s">
        <v>6103</v>
      </c>
      <c r="D1875" s="28"/>
      <c r="E1875" s="12" t="s">
        <v>8759</v>
      </c>
      <c r="F1875" s="12" t="s">
        <v>8760</v>
      </c>
      <c r="G1875" s="12" t="s">
        <v>1021</v>
      </c>
      <c r="H1875" s="12" t="s">
        <v>1020</v>
      </c>
      <c r="J1875" s="90">
        <v>54637</v>
      </c>
      <c r="K1875" s="166">
        <v>0</v>
      </c>
      <c r="L1875" s="166">
        <v>0</v>
      </c>
    </row>
    <row r="1876" spans="1:12">
      <c r="A1876">
        <v>1872</v>
      </c>
      <c r="B1876" s="28" t="s">
        <v>101</v>
      </c>
      <c r="C1876" s="229" t="s">
        <v>4606</v>
      </c>
      <c r="D1876" s="28"/>
      <c r="E1876" s="12" t="s">
        <v>7984</v>
      </c>
      <c r="G1876" s="12" t="s">
        <v>864</v>
      </c>
      <c r="H1876" s="12" t="s">
        <v>6640</v>
      </c>
      <c r="J1876" s="90">
        <v>106336</v>
      </c>
      <c r="K1876" s="166">
        <v>0</v>
      </c>
      <c r="L1876" s="166">
        <v>0</v>
      </c>
    </row>
    <row r="1877" spans="1:12">
      <c r="A1877">
        <v>1873</v>
      </c>
      <c r="B1877" s="28" t="s">
        <v>101</v>
      </c>
      <c r="C1877" s="230" t="s">
        <v>2513</v>
      </c>
      <c r="D1877" s="28"/>
      <c r="E1877" s="166" t="s">
        <v>6815</v>
      </c>
      <c r="F1877" s="166" t="s">
        <v>334</v>
      </c>
      <c r="G1877" s="166" t="s">
        <v>6814</v>
      </c>
      <c r="H1877" s="166" t="s">
        <v>1040</v>
      </c>
      <c r="I1877" s="166"/>
      <c r="J1877" s="90">
        <v>104899</v>
      </c>
      <c r="K1877" s="166">
        <v>0</v>
      </c>
      <c r="L1877" s="166">
        <v>0</v>
      </c>
    </row>
    <row r="1878" spans="1:12">
      <c r="A1878">
        <v>1874</v>
      </c>
      <c r="B1878" s="28" t="s">
        <v>101</v>
      </c>
      <c r="C1878" s="229" t="s">
        <v>3165</v>
      </c>
      <c r="D1878" s="28"/>
      <c r="E1878" s="12" t="s">
        <v>7324</v>
      </c>
      <c r="F1878" s="12" t="s">
        <v>6816</v>
      </c>
      <c r="G1878" s="12" t="s">
        <v>7323</v>
      </c>
      <c r="J1878" s="90">
        <v>41257</v>
      </c>
      <c r="K1878" s="166">
        <v>0</v>
      </c>
      <c r="L1878" s="166">
        <v>0</v>
      </c>
    </row>
    <row r="1879" spans="1:12">
      <c r="A1879">
        <v>1875</v>
      </c>
      <c r="B1879" s="28" t="s">
        <v>101</v>
      </c>
      <c r="C1879" s="230" t="s">
        <v>2616</v>
      </c>
      <c r="D1879" s="28"/>
      <c r="E1879" s="12" t="s">
        <v>6911</v>
      </c>
      <c r="G1879" s="12" t="s">
        <v>1123</v>
      </c>
      <c r="J1879" s="90">
        <v>15567</v>
      </c>
      <c r="K1879" s="166">
        <v>0</v>
      </c>
      <c r="L1879" s="166">
        <v>0</v>
      </c>
    </row>
    <row r="1880" spans="1:12">
      <c r="A1880">
        <v>1876</v>
      </c>
      <c r="B1880" s="28" t="s">
        <v>101</v>
      </c>
      <c r="C1880" s="229" t="s">
        <v>3537</v>
      </c>
      <c r="D1880" s="28"/>
      <c r="E1880" s="12" t="s">
        <v>6911</v>
      </c>
      <c r="F1880" s="12" t="s">
        <v>1158</v>
      </c>
      <c r="G1880" s="12" t="s">
        <v>1039</v>
      </c>
      <c r="J1880" s="90">
        <v>19607</v>
      </c>
      <c r="K1880" s="166">
        <v>0</v>
      </c>
      <c r="L1880" s="166">
        <v>0</v>
      </c>
    </row>
    <row r="1881" spans="1:12">
      <c r="A1881">
        <v>1877</v>
      </c>
      <c r="B1881" s="28" t="s">
        <v>101</v>
      </c>
      <c r="C1881" s="229" t="s">
        <v>3816</v>
      </c>
      <c r="D1881" s="28"/>
      <c r="E1881" s="12" t="s">
        <v>6911</v>
      </c>
      <c r="F1881" s="12" t="s">
        <v>1158</v>
      </c>
      <c r="G1881" s="12" t="s">
        <v>2150</v>
      </c>
      <c r="H1881" s="12" t="s">
        <v>1021</v>
      </c>
      <c r="J1881" s="90">
        <v>29873</v>
      </c>
      <c r="K1881" s="166">
        <v>0</v>
      </c>
      <c r="L1881" s="166">
        <v>0</v>
      </c>
    </row>
    <row r="1882" spans="1:12">
      <c r="A1882">
        <v>1878</v>
      </c>
      <c r="B1882" s="28" t="s">
        <v>101</v>
      </c>
      <c r="C1882" s="229" t="s">
        <v>3819</v>
      </c>
      <c r="D1882" s="28"/>
      <c r="E1882" s="12" t="s">
        <v>6911</v>
      </c>
      <c r="F1882" s="12" t="s">
        <v>7640</v>
      </c>
      <c r="G1882" s="12" t="s">
        <v>7639</v>
      </c>
      <c r="J1882" s="90">
        <v>164118</v>
      </c>
      <c r="K1882" s="166">
        <v>0</v>
      </c>
      <c r="L1882" s="166">
        <v>0</v>
      </c>
    </row>
    <row r="1883" spans="1:12">
      <c r="A1883">
        <v>1879</v>
      </c>
      <c r="B1883" s="28" t="s">
        <v>101</v>
      </c>
      <c r="C1883" s="229" t="s">
        <v>3979</v>
      </c>
      <c r="D1883" s="28"/>
      <c r="E1883" s="12" t="s">
        <v>6911</v>
      </c>
      <c r="F1883" s="12" t="s">
        <v>1108</v>
      </c>
      <c r="G1883" s="12" t="s">
        <v>1112</v>
      </c>
      <c r="H1883" s="12" t="s">
        <v>1021</v>
      </c>
      <c r="J1883" s="90">
        <v>20469</v>
      </c>
      <c r="K1883" s="166">
        <v>0</v>
      </c>
      <c r="L1883" s="166">
        <v>0</v>
      </c>
    </row>
    <row r="1884" spans="1:12">
      <c r="A1884">
        <v>1880</v>
      </c>
      <c r="B1884" s="28" t="s">
        <v>101</v>
      </c>
      <c r="C1884" s="229" t="s">
        <v>4644</v>
      </c>
      <c r="D1884" s="28"/>
      <c r="E1884" s="12" t="s">
        <v>6911</v>
      </c>
      <c r="F1884" s="12" t="s">
        <v>6911</v>
      </c>
      <c r="G1884" s="12" t="s">
        <v>1143</v>
      </c>
      <c r="J1884" s="90">
        <v>59203</v>
      </c>
      <c r="K1884" s="166">
        <v>0</v>
      </c>
      <c r="L1884" s="166">
        <v>0</v>
      </c>
    </row>
    <row r="1885" spans="1:12">
      <c r="A1885">
        <v>1881</v>
      </c>
      <c r="B1885" s="28" t="s">
        <v>101</v>
      </c>
      <c r="C1885" s="229" t="s">
        <v>4933</v>
      </c>
      <c r="D1885" s="28"/>
      <c r="E1885" s="12" t="s">
        <v>6911</v>
      </c>
      <c r="F1885" s="12" t="s">
        <v>7108</v>
      </c>
      <c r="G1885" s="12" t="s">
        <v>1021</v>
      </c>
      <c r="H1885" s="12" t="s">
        <v>999</v>
      </c>
      <c r="J1885" s="90">
        <v>57303</v>
      </c>
      <c r="K1885" s="166">
        <v>0</v>
      </c>
      <c r="L1885" s="166">
        <v>0</v>
      </c>
    </row>
    <row r="1886" spans="1:12">
      <c r="A1886">
        <v>1882</v>
      </c>
      <c r="B1886" s="28" t="s">
        <v>101</v>
      </c>
      <c r="C1886" s="229" t="s">
        <v>4691</v>
      </c>
      <c r="D1886" s="28"/>
      <c r="E1886" s="12" t="s">
        <v>8031</v>
      </c>
      <c r="G1886" s="12" t="s">
        <v>8030</v>
      </c>
      <c r="J1886" s="90">
        <v>23966</v>
      </c>
      <c r="K1886" s="166">
        <v>0</v>
      </c>
      <c r="L1886" s="166">
        <v>0</v>
      </c>
    </row>
    <row r="1887" spans="1:12">
      <c r="A1887">
        <v>1883</v>
      </c>
      <c r="B1887" s="28" t="s">
        <v>101</v>
      </c>
      <c r="C1887" s="229" t="s">
        <v>3205</v>
      </c>
      <c r="D1887" s="28"/>
      <c r="E1887" s="12" t="s">
        <v>7346</v>
      </c>
      <c r="F1887" s="12" t="s">
        <v>1127</v>
      </c>
      <c r="G1887" s="12" t="s">
        <v>7345</v>
      </c>
      <c r="J1887" s="90">
        <v>8542</v>
      </c>
      <c r="K1887" s="166">
        <v>0</v>
      </c>
      <c r="L1887" s="166">
        <v>0</v>
      </c>
    </row>
    <row r="1888" spans="1:12">
      <c r="A1888">
        <v>1884</v>
      </c>
      <c r="B1888" s="28" t="s">
        <v>101</v>
      </c>
      <c r="C1888" s="231" t="s">
        <v>2527</v>
      </c>
      <c r="D1888" s="28"/>
      <c r="E1888" s="166" t="s">
        <v>6829</v>
      </c>
      <c r="F1888" s="166" t="s">
        <v>1158</v>
      </c>
      <c r="G1888" s="166" t="s">
        <v>821</v>
      </c>
      <c r="H1888" s="166" t="s">
        <v>1688</v>
      </c>
      <c r="I1888" s="166"/>
      <c r="J1888" s="90">
        <v>10378</v>
      </c>
      <c r="K1888" s="166">
        <v>0</v>
      </c>
      <c r="L1888" s="166">
        <v>0</v>
      </c>
    </row>
    <row r="1889" spans="1:12">
      <c r="A1889">
        <v>1885</v>
      </c>
      <c r="B1889" s="28" t="s">
        <v>101</v>
      </c>
      <c r="C1889" s="229" t="s">
        <v>5809</v>
      </c>
      <c r="D1889" s="28"/>
      <c r="E1889" s="12" t="s">
        <v>6829</v>
      </c>
      <c r="F1889" s="12" t="s">
        <v>8629</v>
      </c>
      <c r="G1889" s="12" t="s">
        <v>821</v>
      </c>
      <c r="H1889" s="28" t="s">
        <v>8918</v>
      </c>
      <c r="J1889" s="90">
        <v>62189</v>
      </c>
      <c r="K1889" s="166">
        <v>0</v>
      </c>
      <c r="L1889" s="166">
        <v>0</v>
      </c>
    </row>
    <row r="1890" spans="1:12">
      <c r="A1890">
        <v>1886</v>
      </c>
      <c r="B1890" s="28" t="s">
        <v>101</v>
      </c>
      <c r="C1890" s="230" t="s">
        <v>2436</v>
      </c>
      <c r="D1890" s="28"/>
      <c r="E1890" s="166" t="s">
        <v>863</v>
      </c>
      <c r="F1890" s="166"/>
      <c r="G1890" s="166" t="s">
        <v>6723</v>
      </c>
      <c r="I1890" s="166"/>
      <c r="J1890" s="90">
        <v>13029</v>
      </c>
      <c r="K1890" s="166">
        <v>0</v>
      </c>
      <c r="L1890" s="166">
        <v>0</v>
      </c>
    </row>
    <row r="1891" spans="1:12">
      <c r="A1891">
        <v>1887</v>
      </c>
      <c r="B1891" s="28" t="s">
        <v>101</v>
      </c>
      <c r="C1891" s="229" t="s">
        <v>2745</v>
      </c>
      <c r="D1891" s="28"/>
      <c r="E1891" s="12" t="s">
        <v>863</v>
      </c>
      <c r="F1891" s="12" t="s">
        <v>6999</v>
      </c>
      <c r="G1891" s="12" t="s">
        <v>1746</v>
      </c>
      <c r="H1891" s="12" t="s">
        <v>6985</v>
      </c>
      <c r="J1891" s="90">
        <v>16924</v>
      </c>
      <c r="K1891" s="166">
        <v>0</v>
      </c>
      <c r="L1891" s="166">
        <v>0</v>
      </c>
    </row>
    <row r="1892" spans="1:12">
      <c r="A1892">
        <v>1888</v>
      </c>
      <c r="B1892" s="28" t="s">
        <v>101</v>
      </c>
      <c r="C1892" s="229" t="s">
        <v>2995</v>
      </c>
      <c r="D1892" s="28"/>
      <c r="E1892" s="12" t="s">
        <v>863</v>
      </c>
      <c r="G1892" s="12" t="s">
        <v>1714</v>
      </c>
      <c r="H1892" s="12" t="s">
        <v>7191</v>
      </c>
      <c r="J1892" s="90">
        <v>12582</v>
      </c>
      <c r="K1892" s="166">
        <v>0</v>
      </c>
      <c r="L1892" s="166">
        <v>0</v>
      </c>
    </row>
    <row r="1893" spans="1:12">
      <c r="A1893">
        <v>1889</v>
      </c>
      <c r="B1893" s="28" t="s">
        <v>101</v>
      </c>
      <c r="C1893" s="229" t="s">
        <v>3010</v>
      </c>
      <c r="D1893" s="28"/>
      <c r="E1893" s="12" t="s">
        <v>863</v>
      </c>
      <c r="F1893" s="12" t="s">
        <v>1043</v>
      </c>
      <c r="G1893" s="12" t="s">
        <v>7209</v>
      </c>
      <c r="J1893" s="90">
        <v>377701</v>
      </c>
      <c r="K1893" s="166">
        <v>0</v>
      </c>
      <c r="L1893" s="166">
        <v>0</v>
      </c>
    </row>
    <row r="1894" spans="1:12">
      <c r="A1894">
        <v>1890</v>
      </c>
      <c r="B1894" s="28" t="s">
        <v>101</v>
      </c>
      <c r="C1894" s="229" t="s">
        <v>3415</v>
      </c>
      <c r="D1894" s="28"/>
      <c r="E1894" s="12" t="s">
        <v>863</v>
      </c>
      <c r="F1894" s="12" t="s">
        <v>1155</v>
      </c>
      <c r="G1894" s="12" t="s">
        <v>7472</v>
      </c>
      <c r="J1894" s="90">
        <v>11496</v>
      </c>
      <c r="K1894" s="166">
        <v>0</v>
      </c>
      <c r="L1894" s="166">
        <v>0</v>
      </c>
    </row>
    <row r="1895" spans="1:12">
      <c r="A1895">
        <v>1891</v>
      </c>
      <c r="B1895" s="28" t="s">
        <v>101</v>
      </c>
      <c r="C1895" s="229" t="s">
        <v>3472</v>
      </c>
      <c r="D1895" s="28"/>
      <c r="E1895" s="12" t="s">
        <v>863</v>
      </c>
      <c r="F1895" s="12" t="s">
        <v>1043</v>
      </c>
      <c r="G1895" s="12" t="s">
        <v>7494</v>
      </c>
      <c r="J1895" s="90">
        <v>303282</v>
      </c>
      <c r="K1895" s="166">
        <v>0</v>
      </c>
      <c r="L1895" s="166">
        <v>0</v>
      </c>
    </row>
    <row r="1896" spans="1:12">
      <c r="A1896">
        <v>1892</v>
      </c>
      <c r="B1896" s="28" t="s">
        <v>101</v>
      </c>
      <c r="C1896" s="229" t="s">
        <v>3505</v>
      </c>
      <c r="D1896" s="28"/>
      <c r="E1896" s="12" t="s">
        <v>863</v>
      </c>
      <c r="F1896" s="12" t="s">
        <v>6703</v>
      </c>
      <c r="G1896" s="12" t="s">
        <v>7512</v>
      </c>
      <c r="J1896" s="90">
        <v>23806</v>
      </c>
      <c r="K1896" s="166">
        <v>0</v>
      </c>
      <c r="L1896" s="166">
        <v>0</v>
      </c>
    </row>
    <row r="1897" spans="1:12">
      <c r="A1897">
        <v>1893</v>
      </c>
      <c r="B1897" s="28" t="s">
        <v>101</v>
      </c>
      <c r="C1897" s="229" t="s">
        <v>3703</v>
      </c>
      <c r="D1897" s="28"/>
      <c r="E1897" s="12" t="s">
        <v>863</v>
      </c>
      <c r="G1897" s="12" t="s">
        <v>1021</v>
      </c>
      <c r="H1897" s="12" t="s">
        <v>1116</v>
      </c>
      <c r="J1897" s="90">
        <v>43157</v>
      </c>
      <c r="K1897" s="166">
        <v>0</v>
      </c>
      <c r="L1897" s="166">
        <v>0</v>
      </c>
    </row>
    <row r="1898" spans="1:12">
      <c r="A1898">
        <v>1894</v>
      </c>
      <c r="B1898" s="28" t="s">
        <v>101</v>
      </c>
      <c r="C1898" s="229" t="s">
        <v>3729</v>
      </c>
      <c r="D1898" s="28"/>
      <c r="E1898" s="12" t="s">
        <v>863</v>
      </c>
      <c r="F1898" s="12" t="s">
        <v>6982</v>
      </c>
      <c r="G1898" s="12" t="s">
        <v>2044</v>
      </c>
      <c r="J1898" s="90">
        <v>14114</v>
      </c>
      <c r="K1898" s="166">
        <v>0</v>
      </c>
      <c r="L1898" s="166">
        <v>0</v>
      </c>
    </row>
    <row r="1899" spans="1:12">
      <c r="A1899">
        <v>1895</v>
      </c>
      <c r="B1899" s="28" t="s">
        <v>101</v>
      </c>
      <c r="C1899" s="229" t="s">
        <v>3788</v>
      </c>
      <c r="D1899" s="28"/>
      <c r="E1899" s="12" t="s">
        <v>863</v>
      </c>
      <c r="G1899" s="12" t="s">
        <v>7629</v>
      </c>
      <c r="J1899" s="90">
        <v>9149</v>
      </c>
      <c r="K1899" s="166">
        <v>0</v>
      </c>
      <c r="L1899" s="166">
        <v>0</v>
      </c>
    </row>
    <row r="1900" spans="1:12">
      <c r="A1900">
        <v>1896</v>
      </c>
      <c r="B1900" s="28" t="s">
        <v>101</v>
      </c>
      <c r="C1900" s="229" t="s">
        <v>4125</v>
      </c>
      <c r="D1900" s="28"/>
      <c r="E1900" s="12" t="s">
        <v>863</v>
      </c>
      <c r="F1900" s="12" t="s">
        <v>1025</v>
      </c>
      <c r="G1900" s="12" t="s">
        <v>1746</v>
      </c>
      <c r="J1900" s="90">
        <v>27287</v>
      </c>
      <c r="K1900" s="166">
        <v>0</v>
      </c>
      <c r="L1900" s="166">
        <v>0</v>
      </c>
    </row>
    <row r="1901" spans="1:12">
      <c r="A1901">
        <v>1897</v>
      </c>
      <c r="B1901" s="28" t="s">
        <v>101</v>
      </c>
      <c r="C1901" s="229" t="s">
        <v>4139</v>
      </c>
      <c r="D1901" s="28"/>
      <c r="E1901" s="12" t="s">
        <v>863</v>
      </c>
      <c r="F1901" s="12" t="s">
        <v>1065</v>
      </c>
      <c r="G1901" s="12" t="s">
        <v>7777</v>
      </c>
      <c r="J1901" s="90">
        <v>9261</v>
      </c>
      <c r="K1901" s="166">
        <v>0</v>
      </c>
      <c r="L1901" s="166">
        <v>0</v>
      </c>
    </row>
    <row r="1902" spans="1:12">
      <c r="A1902">
        <v>1898</v>
      </c>
      <c r="B1902" s="28" t="s">
        <v>101</v>
      </c>
      <c r="C1902" s="229" t="s">
        <v>4165</v>
      </c>
      <c r="D1902" s="28"/>
      <c r="E1902" s="12" t="s">
        <v>863</v>
      </c>
      <c r="F1902" s="12" t="s">
        <v>6890</v>
      </c>
      <c r="G1902" s="12" t="s">
        <v>1962</v>
      </c>
      <c r="H1902" s="12" t="s">
        <v>1115</v>
      </c>
      <c r="J1902" s="90">
        <v>124538</v>
      </c>
      <c r="K1902" s="166">
        <v>0</v>
      </c>
      <c r="L1902" s="166">
        <v>0</v>
      </c>
    </row>
    <row r="1903" spans="1:12">
      <c r="A1903">
        <v>1899</v>
      </c>
      <c r="B1903" s="28" t="s">
        <v>101</v>
      </c>
      <c r="C1903" s="229" t="s">
        <v>4487</v>
      </c>
      <c r="D1903" s="28"/>
      <c r="E1903" s="12" t="s">
        <v>863</v>
      </c>
      <c r="F1903" s="12" t="s">
        <v>6700</v>
      </c>
      <c r="G1903" s="12" t="s">
        <v>1945</v>
      </c>
      <c r="J1903" s="90">
        <v>13635</v>
      </c>
      <c r="K1903" s="166">
        <v>0</v>
      </c>
      <c r="L1903" s="166">
        <v>0</v>
      </c>
    </row>
    <row r="1904" spans="1:12">
      <c r="A1904">
        <v>1900</v>
      </c>
      <c r="B1904" s="28" t="s">
        <v>101</v>
      </c>
      <c r="C1904" s="229" t="s">
        <v>4537</v>
      </c>
      <c r="D1904" s="28"/>
      <c r="E1904" s="12" t="s">
        <v>863</v>
      </c>
      <c r="F1904" s="12" t="s">
        <v>7957</v>
      </c>
      <c r="G1904" s="12" t="s">
        <v>1738</v>
      </c>
      <c r="J1904" s="90">
        <v>10187</v>
      </c>
      <c r="K1904" s="166">
        <v>0</v>
      </c>
      <c r="L1904" s="166">
        <v>0</v>
      </c>
    </row>
    <row r="1905" spans="1:12">
      <c r="A1905">
        <v>1901</v>
      </c>
      <c r="B1905" s="28" t="s">
        <v>101</v>
      </c>
      <c r="C1905" s="229" t="s">
        <v>4548</v>
      </c>
      <c r="D1905" s="28"/>
      <c r="E1905" s="12" t="s">
        <v>863</v>
      </c>
      <c r="F1905" s="12" t="s">
        <v>6803</v>
      </c>
      <c r="G1905" s="12" t="s">
        <v>821</v>
      </c>
      <c r="H1905" s="12" t="s">
        <v>1688</v>
      </c>
      <c r="J1905" s="90">
        <v>57048</v>
      </c>
      <c r="K1905" s="166">
        <v>0</v>
      </c>
      <c r="L1905" s="166">
        <v>0</v>
      </c>
    </row>
    <row r="1906" spans="1:12">
      <c r="A1906">
        <v>1902</v>
      </c>
      <c r="B1906" s="28" t="s">
        <v>101</v>
      </c>
      <c r="C1906" s="229" t="s">
        <v>4570</v>
      </c>
      <c r="D1906" s="28"/>
      <c r="E1906" s="12" t="s">
        <v>863</v>
      </c>
      <c r="F1906" s="12" t="s">
        <v>6803</v>
      </c>
      <c r="G1906" s="12" t="s">
        <v>7138</v>
      </c>
      <c r="J1906" s="90">
        <v>65638</v>
      </c>
      <c r="K1906" s="166">
        <v>0</v>
      </c>
      <c r="L1906" s="166">
        <v>0</v>
      </c>
    </row>
    <row r="1907" spans="1:12">
      <c r="A1907">
        <v>1903</v>
      </c>
      <c r="B1907" s="28" t="s">
        <v>101</v>
      </c>
      <c r="C1907" s="229" t="s">
        <v>4580</v>
      </c>
      <c r="D1907" s="28"/>
      <c r="E1907" s="12" t="s">
        <v>863</v>
      </c>
      <c r="G1907" s="12" t="s">
        <v>821</v>
      </c>
      <c r="H1907" s="12" t="s">
        <v>6704</v>
      </c>
      <c r="J1907" s="90">
        <v>5429</v>
      </c>
      <c r="K1907" s="166">
        <v>0</v>
      </c>
      <c r="L1907" s="166">
        <v>0</v>
      </c>
    </row>
    <row r="1908" spans="1:12">
      <c r="A1908">
        <v>1904</v>
      </c>
      <c r="B1908" s="28" t="s">
        <v>101</v>
      </c>
      <c r="C1908" s="229" t="s">
        <v>4591</v>
      </c>
      <c r="D1908" s="28"/>
      <c r="E1908" s="12" t="s">
        <v>863</v>
      </c>
      <c r="F1908" s="12" t="s">
        <v>1695</v>
      </c>
      <c r="G1908" s="12" t="s">
        <v>6682</v>
      </c>
      <c r="J1908" s="90">
        <v>6371</v>
      </c>
      <c r="K1908" s="166">
        <v>0</v>
      </c>
      <c r="L1908" s="166">
        <v>0</v>
      </c>
    </row>
    <row r="1909" spans="1:12">
      <c r="A1909">
        <v>1905</v>
      </c>
      <c r="B1909" s="28" t="s">
        <v>101</v>
      </c>
      <c r="C1909" s="229" t="s">
        <v>4616</v>
      </c>
      <c r="D1909" s="28"/>
      <c r="E1909" s="12" t="s">
        <v>863</v>
      </c>
      <c r="F1909" s="12" t="s">
        <v>854</v>
      </c>
      <c r="G1909" s="12" t="s">
        <v>7988</v>
      </c>
      <c r="H1909" s="12" t="s">
        <v>999</v>
      </c>
      <c r="J1909" s="90">
        <v>4758</v>
      </c>
      <c r="K1909" s="166">
        <v>0</v>
      </c>
      <c r="L1909" s="166">
        <v>0</v>
      </c>
    </row>
    <row r="1910" spans="1:12">
      <c r="A1910">
        <v>1906</v>
      </c>
      <c r="B1910" s="28" t="s">
        <v>101</v>
      </c>
      <c r="C1910" s="229" t="s">
        <v>4632</v>
      </c>
      <c r="D1910" s="28"/>
      <c r="E1910" s="12" t="s">
        <v>863</v>
      </c>
      <c r="G1910" s="12" t="s">
        <v>2150</v>
      </c>
      <c r="J1910" s="90">
        <v>10187</v>
      </c>
      <c r="K1910" s="166">
        <v>0</v>
      </c>
      <c r="L1910" s="166">
        <v>0</v>
      </c>
    </row>
    <row r="1911" spans="1:12">
      <c r="A1911">
        <v>1907</v>
      </c>
      <c r="B1911" s="28" t="s">
        <v>101</v>
      </c>
      <c r="C1911" s="229" t="s">
        <v>4684</v>
      </c>
      <c r="D1911" s="28"/>
      <c r="E1911" s="12" t="s">
        <v>863</v>
      </c>
      <c r="F1911" s="12" t="s">
        <v>8024</v>
      </c>
      <c r="G1911" s="12" t="s">
        <v>6842</v>
      </c>
      <c r="H1911" s="12" t="s">
        <v>6874</v>
      </c>
      <c r="J1911" s="90">
        <v>120690</v>
      </c>
      <c r="K1911" s="166">
        <v>0</v>
      </c>
      <c r="L1911" s="166">
        <v>0</v>
      </c>
    </row>
    <row r="1912" spans="1:12">
      <c r="A1912">
        <v>1908</v>
      </c>
      <c r="B1912" s="28" t="s">
        <v>101</v>
      </c>
      <c r="C1912" s="229" t="s">
        <v>4837</v>
      </c>
      <c r="D1912" s="28"/>
      <c r="E1912" s="12" t="s">
        <v>863</v>
      </c>
      <c r="F1912" s="12" t="s">
        <v>6705</v>
      </c>
      <c r="G1912" s="12" t="s">
        <v>817</v>
      </c>
      <c r="J1912" s="90">
        <v>8047</v>
      </c>
      <c r="K1912" s="166">
        <v>0</v>
      </c>
      <c r="L1912" s="166">
        <v>0</v>
      </c>
    </row>
    <row r="1913" spans="1:12">
      <c r="A1913">
        <v>1909</v>
      </c>
      <c r="B1913" s="28" t="s">
        <v>101</v>
      </c>
      <c r="C1913" s="229" t="s">
        <v>4942</v>
      </c>
      <c r="D1913" s="28"/>
      <c r="E1913" s="12" t="s">
        <v>863</v>
      </c>
      <c r="G1913" s="12" t="s">
        <v>8152</v>
      </c>
      <c r="J1913" s="90">
        <v>318769</v>
      </c>
      <c r="K1913" s="166">
        <v>0</v>
      </c>
      <c r="L1913" s="166">
        <v>0</v>
      </c>
    </row>
    <row r="1914" spans="1:12">
      <c r="A1914">
        <v>1910</v>
      </c>
      <c r="B1914" s="28" t="s">
        <v>101</v>
      </c>
      <c r="C1914" s="229" t="s">
        <v>4948</v>
      </c>
      <c r="D1914" s="28"/>
      <c r="E1914" s="12" t="s">
        <v>863</v>
      </c>
      <c r="F1914" s="12" t="s">
        <v>6906</v>
      </c>
      <c r="G1914" s="12" t="s">
        <v>2158</v>
      </c>
      <c r="H1914" s="12" t="s">
        <v>2159</v>
      </c>
      <c r="J1914" s="90">
        <v>54286</v>
      </c>
      <c r="K1914" s="166">
        <v>0</v>
      </c>
      <c r="L1914" s="166">
        <v>0</v>
      </c>
    </row>
    <row r="1915" spans="1:12">
      <c r="A1915">
        <v>1911</v>
      </c>
      <c r="B1915" s="28" t="s">
        <v>101</v>
      </c>
      <c r="C1915" s="229" t="s">
        <v>5066</v>
      </c>
      <c r="D1915" s="28"/>
      <c r="E1915" s="12" t="s">
        <v>863</v>
      </c>
      <c r="F1915" s="12" t="s">
        <v>8207</v>
      </c>
      <c r="G1915" s="12" t="s">
        <v>1123</v>
      </c>
      <c r="J1915" s="90">
        <v>39740</v>
      </c>
      <c r="K1915" s="166">
        <v>0</v>
      </c>
      <c r="L1915" s="166">
        <v>0</v>
      </c>
    </row>
    <row r="1916" spans="1:12">
      <c r="A1916">
        <v>1912</v>
      </c>
      <c r="B1916" s="28" t="s">
        <v>101</v>
      </c>
      <c r="C1916" s="229" t="s">
        <v>5098</v>
      </c>
      <c r="D1916" s="28"/>
      <c r="E1916" s="12" t="s">
        <v>863</v>
      </c>
      <c r="F1916" s="12" t="s">
        <v>6677</v>
      </c>
      <c r="G1916" s="12" t="s">
        <v>6766</v>
      </c>
      <c r="H1916" s="12" t="s">
        <v>7060</v>
      </c>
      <c r="J1916" s="90">
        <v>201401</v>
      </c>
      <c r="K1916" s="166">
        <v>0</v>
      </c>
      <c r="L1916" s="166">
        <v>0</v>
      </c>
    </row>
    <row r="1917" spans="1:12">
      <c r="A1917">
        <v>1913</v>
      </c>
      <c r="B1917" s="28" t="s">
        <v>101</v>
      </c>
      <c r="C1917" s="229" t="s">
        <v>5282</v>
      </c>
      <c r="D1917" s="28"/>
      <c r="E1917" s="12" t="s">
        <v>863</v>
      </c>
      <c r="F1917" s="12" t="s">
        <v>8125</v>
      </c>
      <c r="G1917" s="12" t="s">
        <v>8347</v>
      </c>
      <c r="J1917" s="90">
        <v>10250</v>
      </c>
      <c r="K1917" s="166">
        <v>0</v>
      </c>
      <c r="L1917" s="166">
        <v>0</v>
      </c>
    </row>
    <row r="1918" spans="1:12">
      <c r="A1918">
        <v>1914</v>
      </c>
      <c r="B1918" s="28" t="s">
        <v>101</v>
      </c>
      <c r="C1918" s="229" t="s">
        <v>5708</v>
      </c>
      <c r="D1918" s="28"/>
      <c r="E1918" s="12" t="s">
        <v>863</v>
      </c>
      <c r="F1918" s="12" t="s">
        <v>1127</v>
      </c>
      <c r="G1918" s="12" t="s">
        <v>8576</v>
      </c>
      <c r="J1918" s="90">
        <v>46303</v>
      </c>
      <c r="K1918" s="166">
        <v>0</v>
      </c>
      <c r="L1918" s="166">
        <v>0</v>
      </c>
    </row>
    <row r="1919" spans="1:12">
      <c r="A1919">
        <v>1915</v>
      </c>
      <c r="B1919" s="28" t="s">
        <v>101</v>
      </c>
      <c r="C1919" s="229" t="s">
        <v>5738</v>
      </c>
      <c r="D1919" s="28"/>
      <c r="E1919" s="12" t="s">
        <v>863</v>
      </c>
      <c r="F1919" s="12" t="s">
        <v>1127</v>
      </c>
      <c r="G1919" s="12" t="s">
        <v>7448</v>
      </c>
      <c r="H1919" s="12" t="s">
        <v>6806</v>
      </c>
      <c r="J1919" s="90">
        <v>55260</v>
      </c>
      <c r="K1919" s="166">
        <v>0</v>
      </c>
      <c r="L1919" s="166">
        <v>0</v>
      </c>
    </row>
    <row r="1920" spans="1:12">
      <c r="A1920">
        <v>1916</v>
      </c>
      <c r="B1920" s="28" t="s">
        <v>101</v>
      </c>
      <c r="C1920" s="229" t="s">
        <v>5836</v>
      </c>
      <c r="D1920" s="28"/>
      <c r="E1920" s="12" t="s">
        <v>863</v>
      </c>
      <c r="F1920" s="12" t="s">
        <v>1016</v>
      </c>
      <c r="G1920" s="12" t="s">
        <v>8641</v>
      </c>
      <c r="H1920" s="12" t="s">
        <v>864</v>
      </c>
      <c r="J1920" s="90">
        <v>181697</v>
      </c>
      <c r="K1920" s="166">
        <v>0</v>
      </c>
      <c r="L1920" s="166">
        <v>0</v>
      </c>
    </row>
    <row r="1921" spans="1:12">
      <c r="A1921">
        <v>1917</v>
      </c>
      <c r="B1921" s="28" t="s">
        <v>101</v>
      </c>
      <c r="C1921" s="229" t="s">
        <v>5921</v>
      </c>
      <c r="D1921" s="28"/>
      <c r="E1921" s="12" t="s">
        <v>863</v>
      </c>
      <c r="F1921" s="12" t="s">
        <v>1125</v>
      </c>
      <c r="G1921" s="12" t="s">
        <v>1034</v>
      </c>
      <c r="J1921" s="90">
        <v>10218</v>
      </c>
      <c r="K1921" s="166">
        <v>0</v>
      </c>
      <c r="L1921" s="166">
        <v>0</v>
      </c>
    </row>
    <row r="1922" spans="1:12">
      <c r="A1922">
        <v>1918</v>
      </c>
      <c r="B1922" s="28" t="s">
        <v>101</v>
      </c>
      <c r="C1922" s="229" t="s">
        <v>5951</v>
      </c>
      <c r="D1922" s="28"/>
      <c r="E1922" s="12" t="s">
        <v>863</v>
      </c>
      <c r="F1922" s="12" t="s">
        <v>6636</v>
      </c>
      <c r="G1922" s="12" t="s">
        <v>1738</v>
      </c>
      <c r="J1922" s="90">
        <v>4790</v>
      </c>
      <c r="K1922" s="166">
        <v>0</v>
      </c>
      <c r="L1922" s="166">
        <v>0</v>
      </c>
    </row>
    <row r="1923" spans="1:12">
      <c r="A1923">
        <v>1919</v>
      </c>
      <c r="B1923" s="28" t="s">
        <v>101</v>
      </c>
      <c r="C1923" s="229" t="s">
        <v>6174</v>
      </c>
      <c r="D1923" s="28"/>
      <c r="E1923" s="12" t="s">
        <v>863</v>
      </c>
      <c r="F1923" s="12" t="s">
        <v>7027</v>
      </c>
      <c r="G1923" s="12" t="s">
        <v>1073</v>
      </c>
      <c r="J1923" s="90">
        <v>12773</v>
      </c>
      <c r="K1923" s="166">
        <v>0</v>
      </c>
      <c r="L1923" s="166">
        <v>0</v>
      </c>
    </row>
    <row r="1924" spans="1:12">
      <c r="A1924">
        <v>1920</v>
      </c>
      <c r="B1924" s="28" t="s">
        <v>101</v>
      </c>
      <c r="C1924" s="229" t="s">
        <v>6184</v>
      </c>
      <c r="D1924" s="28"/>
      <c r="E1924" s="12" t="s">
        <v>863</v>
      </c>
      <c r="G1924" s="12" t="s">
        <v>8782</v>
      </c>
      <c r="J1924" s="90">
        <v>6227</v>
      </c>
      <c r="K1924" s="166">
        <v>0</v>
      </c>
      <c r="L1924" s="166">
        <v>0</v>
      </c>
    </row>
    <row r="1925" spans="1:12">
      <c r="A1925">
        <v>1921</v>
      </c>
      <c r="B1925" s="28" t="s">
        <v>101</v>
      </c>
      <c r="C1925" s="229" t="s">
        <v>6334</v>
      </c>
      <c r="D1925" s="28"/>
      <c r="E1925" s="12" t="s">
        <v>863</v>
      </c>
      <c r="F1925" s="12" t="s">
        <v>6650</v>
      </c>
      <c r="G1925" s="12" t="s">
        <v>1123</v>
      </c>
      <c r="H1925" s="12" t="s">
        <v>6975</v>
      </c>
      <c r="J1925" s="90">
        <v>9181</v>
      </c>
      <c r="K1925" s="166">
        <v>0</v>
      </c>
      <c r="L1925" s="166">
        <v>0</v>
      </c>
    </row>
    <row r="1926" spans="1:12">
      <c r="A1926">
        <v>1922</v>
      </c>
      <c r="B1926" s="28" t="s">
        <v>101</v>
      </c>
      <c r="C1926" s="229" t="s">
        <v>6413</v>
      </c>
      <c r="D1926" s="28"/>
      <c r="E1926" s="12" t="s">
        <v>863</v>
      </c>
      <c r="G1926" s="12" t="s">
        <v>8861</v>
      </c>
      <c r="J1926" s="90">
        <v>9069</v>
      </c>
      <c r="K1926" s="166">
        <v>0</v>
      </c>
      <c r="L1926" s="166">
        <v>0</v>
      </c>
    </row>
    <row r="1927" spans="1:12">
      <c r="A1927">
        <v>1923</v>
      </c>
      <c r="B1927" s="28" t="s">
        <v>101</v>
      </c>
      <c r="C1927" s="229" t="s">
        <v>6432</v>
      </c>
      <c r="D1927" s="28"/>
      <c r="E1927" s="12" t="s">
        <v>863</v>
      </c>
      <c r="G1927" s="12" t="s">
        <v>7581</v>
      </c>
      <c r="H1927" s="12" t="s">
        <v>6939</v>
      </c>
      <c r="J1927" s="90">
        <v>5237</v>
      </c>
      <c r="K1927" s="166">
        <v>0</v>
      </c>
      <c r="L1927" s="166">
        <v>0</v>
      </c>
    </row>
    <row r="1928" spans="1:12">
      <c r="A1928">
        <v>1924</v>
      </c>
      <c r="B1928" s="28" t="s">
        <v>101</v>
      </c>
      <c r="C1928" s="229" t="s">
        <v>6496</v>
      </c>
      <c r="D1928" s="28"/>
      <c r="E1928" s="12" t="s">
        <v>863</v>
      </c>
      <c r="G1928" s="12" t="s">
        <v>6839</v>
      </c>
      <c r="J1928" s="90">
        <v>39485</v>
      </c>
      <c r="K1928" s="166">
        <v>0</v>
      </c>
      <c r="L1928" s="166">
        <v>0</v>
      </c>
    </row>
    <row r="1929" spans="1:12">
      <c r="A1929">
        <v>1925</v>
      </c>
      <c r="B1929" s="28" t="s">
        <v>101</v>
      </c>
      <c r="C1929" s="229" t="s">
        <v>6505</v>
      </c>
      <c r="D1929" s="28"/>
      <c r="E1929" s="12" t="s">
        <v>863</v>
      </c>
      <c r="F1929" s="12" t="s">
        <v>1655</v>
      </c>
      <c r="G1929" s="12" t="s">
        <v>1962</v>
      </c>
      <c r="H1929" s="12" t="s">
        <v>2180</v>
      </c>
      <c r="J1929" s="90">
        <v>13891</v>
      </c>
      <c r="K1929" s="166">
        <v>0</v>
      </c>
      <c r="L1929" s="166">
        <v>0</v>
      </c>
    </row>
    <row r="1930" spans="1:12">
      <c r="A1930">
        <v>1926</v>
      </c>
      <c r="B1930" s="28" t="s">
        <v>101</v>
      </c>
      <c r="C1930" s="229" t="s">
        <v>6569</v>
      </c>
      <c r="D1930" s="28"/>
      <c r="E1930" s="12" t="s">
        <v>863</v>
      </c>
      <c r="F1930" s="12" t="s">
        <v>1015</v>
      </c>
      <c r="G1930" s="12" t="s">
        <v>1073</v>
      </c>
      <c r="J1930" s="90">
        <v>52034</v>
      </c>
      <c r="K1930" s="166">
        <v>0</v>
      </c>
      <c r="L1930" s="166">
        <v>0</v>
      </c>
    </row>
    <row r="1931" spans="1:12">
      <c r="A1931">
        <v>1927</v>
      </c>
      <c r="B1931" s="28" t="s">
        <v>101</v>
      </c>
      <c r="C1931" s="231" t="s">
        <v>2381</v>
      </c>
      <c r="D1931" s="28"/>
      <c r="E1931" s="166" t="s">
        <v>6660</v>
      </c>
      <c r="F1931" s="166"/>
      <c r="G1931" s="166" t="s">
        <v>6659</v>
      </c>
      <c r="I1931" s="166"/>
      <c r="J1931" s="90">
        <v>6019</v>
      </c>
      <c r="K1931" s="166">
        <v>0</v>
      </c>
      <c r="L1931" s="166">
        <v>0</v>
      </c>
    </row>
    <row r="1932" spans="1:12">
      <c r="A1932">
        <v>1928</v>
      </c>
      <c r="B1932" s="28" t="s">
        <v>101</v>
      </c>
      <c r="C1932" s="229" t="s">
        <v>3466</v>
      </c>
      <c r="D1932" s="28"/>
      <c r="E1932" s="12" t="s">
        <v>6714</v>
      </c>
      <c r="F1932" s="12" t="s">
        <v>1162</v>
      </c>
      <c r="G1932" s="12" t="s">
        <v>7493</v>
      </c>
      <c r="J1932" s="90">
        <v>229804</v>
      </c>
      <c r="K1932" s="166">
        <v>0</v>
      </c>
      <c r="L1932" s="166">
        <v>0</v>
      </c>
    </row>
    <row r="1933" spans="1:12">
      <c r="A1933">
        <v>1929</v>
      </c>
      <c r="B1933" s="28" t="s">
        <v>101</v>
      </c>
      <c r="C1933" s="231" t="s">
        <v>2449</v>
      </c>
      <c r="D1933" s="28"/>
      <c r="E1933" s="166" t="s">
        <v>1016</v>
      </c>
      <c r="F1933" s="166" t="s">
        <v>6738</v>
      </c>
      <c r="G1933" s="166" t="s">
        <v>6737</v>
      </c>
      <c r="H1933" s="166" t="s">
        <v>1018</v>
      </c>
      <c r="I1933" s="166"/>
      <c r="J1933" s="90">
        <v>121744</v>
      </c>
      <c r="K1933" s="166">
        <v>0</v>
      </c>
      <c r="L1933" s="166">
        <v>0</v>
      </c>
    </row>
    <row r="1934" spans="1:12">
      <c r="A1934">
        <v>1930</v>
      </c>
      <c r="B1934" s="28" t="s">
        <v>101</v>
      </c>
      <c r="C1934" s="229" t="s">
        <v>3200</v>
      </c>
      <c r="D1934" s="28"/>
      <c r="E1934" s="12" t="s">
        <v>1016</v>
      </c>
      <c r="F1934" s="12" t="s">
        <v>6734</v>
      </c>
      <c r="G1934" s="12" t="s">
        <v>7341</v>
      </c>
      <c r="H1934" s="12" t="s">
        <v>2063</v>
      </c>
      <c r="J1934" s="90">
        <v>83025</v>
      </c>
      <c r="K1934" s="166">
        <v>0</v>
      </c>
      <c r="L1934" s="166">
        <v>0</v>
      </c>
    </row>
    <row r="1935" spans="1:12">
      <c r="A1935">
        <v>1931</v>
      </c>
      <c r="B1935" s="28" t="s">
        <v>101</v>
      </c>
      <c r="C1935" s="229" t="s">
        <v>3662</v>
      </c>
      <c r="D1935" s="28"/>
      <c r="E1935" s="12" t="s">
        <v>1016</v>
      </c>
      <c r="F1935" s="12" t="s">
        <v>1023</v>
      </c>
      <c r="G1935" s="12" t="s">
        <v>6994</v>
      </c>
      <c r="J1935" s="90">
        <v>13236</v>
      </c>
      <c r="K1935" s="166">
        <v>0</v>
      </c>
      <c r="L1935" s="166">
        <v>0</v>
      </c>
    </row>
    <row r="1936" spans="1:12">
      <c r="A1936">
        <v>1932</v>
      </c>
      <c r="B1936" s="28" t="s">
        <v>101</v>
      </c>
      <c r="C1936" s="229" t="s">
        <v>3898</v>
      </c>
      <c r="D1936" s="28"/>
      <c r="E1936" s="12" t="s">
        <v>1016</v>
      </c>
      <c r="G1936" s="12" t="s">
        <v>1709</v>
      </c>
      <c r="J1936" s="90">
        <v>7824</v>
      </c>
      <c r="K1936" s="166">
        <v>0</v>
      </c>
      <c r="L1936" s="166">
        <v>0</v>
      </c>
    </row>
    <row r="1937" spans="1:12">
      <c r="A1937">
        <v>1933</v>
      </c>
      <c r="B1937" s="28" t="s">
        <v>101</v>
      </c>
      <c r="C1937" s="229" t="s">
        <v>5026</v>
      </c>
      <c r="D1937" s="28"/>
      <c r="E1937" s="12" t="s">
        <v>1016</v>
      </c>
      <c r="F1937" s="28" t="s">
        <v>8901</v>
      </c>
      <c r="G1937" s="12" t="s">
        <v>999</v>
      </c>
      <c r="H1937" s="12" t="s">
        <v>7988</v>
      </c>
      <c r="J1937" s="90">
        <v>14306</v>
      </c>
      <c r="K1937" s="166">
        <v>0</v>
      </c>
      <c r="L1937" s="166">
        <v>0</v>
      </c>
    </row>
    <row r="1938" spans="1:12">
      <c r="A1938">
        <v>1934</v>
      </c>
      <c r="B1938" s="28" t="s">
        <v>101</v>
      </c>
      <c r="C1938" s="229" t="s">
        <v>5976</v>
      </c>
      <c r="D1938" s="28"/>
      <c r="E1938" s="12" t="s">
        <v>1016</v>
      </c>
      <c r="F1938" s="28" t="s">
        <v>8902</v>
      </c>
      <c r="G1938" s="12" t="s">
        <v>8696</v>
      </c>
      <c r="J1938" s="90">
        <v>4295</v>
      </c>
      <c r="K1938" s="166">
        <v>0</v>
      </c>
      <c r="L1938" s="166">
        <v>0</v>
      </c>
    </row>
    <row r="1939" spans="1:12">
      <c r="A1939">
        <v>1935</v>
      </c>
      <c r="B1939" s="28" t="s">
        <v>101</v>
      </c>
      <c r="C1939" s="229" t="s">
        <v>6012</v>
      </c>
      <c r="D1939" s="28"/>
      <c r="E1939" s="12" t="s">
        <v>1016</v>
      </c>
      <c r="F1939" s="12" t="s">
        <v>1127</v>
      </c>
      <c r="G1939" s="12" t="s">
        <v>6640</v>
      </c>
      <c r="J1939" s="90">
        <v>44067</v>
      </c>
      <c r="K1939" s="166">
        <v>0</v>
      </c>
      <c r="L1939" s="166">
        <v>0</v>
      </c>
    </row>
    <row r="1940" spans="1:12">
      <c r="A1940">
        <v>1936</v>
      </c>
      <c r="B1940" s="28" t="s">
        <v>101</v>
      </c>
      <c r="C1940" s="229" t="s">
        <v>6135</v>
      </c>
      <c r="D1940" s="28"/>
      <c r="E1940" s="12" t="s">
        <v>1016</v>
      </c>
      <c r="F1940" s="12" t="s">
        <v>1649</v>
      </c>
      <c r="G1940" s="12" t="s">
        <v>1073</v>
      </c>
      <c r="J1940" s="90">
        <v>73525</v>
      </c>
      <c r="K1940" s="166">
        <v>0</v>
      </c>
      <c r="L1940" s="166">
        <v>0</v>
      </c>
    </row>
    <row r="1941" spans="1:12">
      <c r="A1941">
        <v>1937</v>
      </c>
      <c r="B1941" s="28" t="s">
        <v>101</v>
      </c>
      <c r="C1941" s="229" t="s">
        <v>6543</v>
      </c>
      <c r="D1941" s="28"/>
      <c r="E1941" s="12" t="s">
        <v>1016</v>
      </c>
      <c r="F1941" s="12" t="s">
        <v>1108</v>
      </c>
      <c r="G1941" s="12" t="s">
        <v>813</v>
      </c>
      <c r="J1941" s="90">
        <v>71849</v>
      </c>
      <c r="K1941" s="166">
        <v>0</v>
      </c>
      <c r="L1941" s="166">
        <v>0</v>
      </c>
    </row>
    <row r="1942" spans="1:12">
      <c r="A1942">
        <v>1938</v>
      </c>
      <c r="B1942" s="28" t="s">
        <v>101</v>
      </c>
      <c r="C1942" s="229" t="s">
        <v>4309</v>
      </c>
      <c r="D1942" s="28"/>
      <c r="E1942" s="180" t="s">
        <v>7865</v>
      </c>
      <c r="G1942" s="12" t="s">
        <v>7864</v>
      </c>
      <c r="J1942" s="90">
        <v>18776</v>
      </c>
      <c r="K1942" s="166">
        <v>0</v>
      </c>
      <c r="L1942" s="166">
        <v>0</v>
      </c>
    </row>
    <row r="1943" spans="1:12">
      <c r="A1943">
        <v>1939</v>
      </c>
      <c r="B1943" s="28" t="s">
        <v>101</v>
      </c>
      <c r="C1943" s="229" t="s">
        <v>4197</v>
      </c>
      <c r="D1943" s="28"/>
      <c r="E1943" s="28" t="s">
        <v>8944</v>
      </c>
      <c r="F1943" s="28" t="s">
        <v>6917</v>
      </c>
      <c r="G1943" s="12" t="s">
        <v>7805</v>
      </c>
      <c r="J1943" s="90">
        <v>42774</v>
      </c>
      <c r="K1943" s="166">
        <v>0</v>
      </c>
      <c r="L1943" s="166">
        <v>0</v>
      </c>
    </row>
    <row r="1944" spans="1:12">
      <c r="A1944">
        <v>1940</v>
      </c>
      <c r="B1944" s="28" t="s">
        <v>101</v>
      </c>
      <c r="C1944" s="229" t="s">
        <v>5798</v>
      </c>
      <c r="D1944" s="28"/>
      <c r="E1944" s="12" t="s">
        <v>8619</v>
      </c>
      <c r="F1944" s="12" t="s">
        <v>1125</v>
      </c>
      <c r="G1944" s="12" t="s">
        <v>8300</v>
      </c>
      <c r="H1944" s="12" t="s">
        <v>6719</v>
      </c>
      <c r="J1944" s="90">
        <v>300168</v>
      </c>
      <c r="K1944" s="166">
        <v>0</v>
      </c>
      <c r="L1944" s="166">
        <v>0</v>
      </c>
    </row>
    <row r="1945" spans="1:12">
      <c r="A1945">
        <v>1941</v>
      </c>
      <c r="B1945" s="28" t="s">
        <v>101</v>
      </c>
      <c r="C1945" s="229" t="s">
        <v>4407</v>
      </c>
      <c r="D1945" s="28"/>
      <c r="E1945" s="12" t="s">
        <v>7904</v>
      </c>
      <c r="F1945" s="12" t="s">
        <v>6710</v>
      </c>
      <c r="G1945" s="12" t="s">
        <v>7903</v>
      </c>
      <c r="H1945" s="12" t="s">
        <v>1064</v>
      </c>
      <c r="J1945" s="90">
        <v>7345</v>
      </c>
      <c r="K1945" s="166">
        <v>0</v>
      </c>
      <c r="L1945" s="166">
        <v>0</v>
      </c>
    </row>
    <row r="1946" spans="1:12">
      <c r="A1946">
        <v>1942</v>
      </c>
      <c r="B1946" s="28" t="s">
        <v>101</v>
      </c>
      <c r="C1946" s="229" t="s">
        <v>4247</v>
      </c>
      <c r="D1946" s="28"/>
      <c r="E1946" s="12" t="s">
        <v>7466</v>
      </c>
      <c r="F1946" s="12" t="s">
        <v>6703</v>
      </c>
      <c r="G1946" s="12" t="s">
        <v>7832</v>
      </c>
      <c r="H1946" s="12" t="s">
        <v>1064</v>
      </c>
      <c r="J1946" s="90">
        <v>92908</v>
      </c>
      <c r="K1946" s="166">
        <v>0</v>
      </c>
      <c r="L1946" s="166">
        <v>0</v>
      </c>
    </row>
    <row r="1947" spans="1:12">
      <c r="A1947">
        <v>1943</v>
      </c>
      <c r="B1947" s="28" t="s">
        <v>101</v>
      </c>
      <c r="C1947" s="229" t="s">
        <v>5300</v>
      </c>
      <c r="D1947" s="28"/>
      <c r="E1947" s="12" t="s">
        <v>8362</v>
      </c>
      <c r="F1947" s="12" t="s">
        <v>8363</v>
      </c>
      <c r="G1947" s="12" t="s">
        <v>8361</v>
      </c>
      <c r="J1947" s="90">
        <v>26488</v>
      </c>
      <c r="K1947" s="166">
        <v>0</v>
      </c>
      <c r="L1947" s="166">
        <v>0</v>
      </c>
    </row>
    <row r="1948" spans="1:12">
      <c r="A1948">
        <v>1944</v>
      </c>
      <c r="B1948" s="28" t="s">
        <v>101</v>
      </c>
      <c r="C1948" s="231" t="s">
        <v>2516</v>
      </c>
      <c r="D1948" s="28"/>
      <c r="E1948" s="166" t="s">
        <v>1001</v>
      </c>
      <c r="F1948" s="166"/>
      <c r="G1948" s="166" t="s">
        <v>6818</v>
      </c>
      <c r="I1948" s="166"/>
      <c r="J1948" s="90">
        <v>18776</v>
      </c>
      <c r="K1948" s="166">
        <v>0</v>
      </c>
      <c r="L1948" s="166">
        <v>0</v>
      </c>
    </row>
    <row r="1949" spans="1:12">
      <c r="A1949">
        <v>1945</v>
      </c>
      <c r="B1949" s="28" t="s">
        <v>101</v>
      </c>
      <c r="C1949" s="229" t="s">
        <v>2766</v>
      </c>
      <c r="D1949" s="28"/>
      <c r="E1949" s="12" t="s">
        <v>1001</v>
      </c>
      <c r="F1949" s="12" t="s">
        <v>6835</v>
      </c>
      <c r="G1949" s="12" t="s">
        <v>7022</v>
      </c>
      <c r="H1949" s="12" t="s">
        <v>6939</v>
      </c>
      <c r="J1949" s="90">
        <v>7121</v>
      </c>
      <c r="K1949" s="166">
        <v>0</v>
      </c>
      <c r="L1949" s="166">
        <v>0</v>
      </c>
    </row>
    <row r="1950" spans="1:12">
      <c r="A1950">
        <v>1946</v>
      </c>
      <c r="B1950" s="28" t="s">
        <v>101</v>
      </c>
      <c r="C1950" s="229" t="s">
        <v>2931</v>
      </c>
      <c r="D1950" s="28"/>
      <c r="E1950" s="12" t="s">
        <v>1001</v>
      </c>
      <c r="G1950" s="12" t="s">
        <v>6904</v>
      </c>
      <c r="J1950" s="90">
        <v>8797</v>
      </c>
      <c r="K1950" s="166">
        <v>0</v>
      </c>
      <c r="L1950" s="166">
        <v>0</v>
      </c>
    </row>
    <row r="1951" spans="1:12">
      <c r="A1951">
        <v>1947</v>
      </c>
      <c r="B1951" s="28" t="s">
        <v>101</v>
      </c>
      <c r="C1951" s="229" t="s">
        <v>3074</v>
      </c>
      <c r="D1951" s="28"/>
      <c r="E1951" s="12" t="s">
        <v>1001</v>
      </c>
      <c r="G1951" s="12" t="s">
        <v>6792</v>
      </c>
      <c r="J1951" s="90">
        <v>13204</v>
      </c>
      <c r="K1951" s="166">
        <v>0</v>
      </c>
      <c r="L1951" s="166">
        <v>0</v>
      </c>
    </row>
    <row r="1952" spans="1:12">
      <c r="A1952">
        <v>1948</v>
      </c>
      <c r="B1952" s="28" t="s">
        <v>101</v>
      </c>
      <c r="C1952" s="229" t="s">
        <v>3419</v>
      </c>
      <c r="D1952" s="28"/>
      <c r="E1952" s="12" t="s">
        <v>1001</v>
      </c>
      <c r="F1952" s="12" t="s">
        <v>7475</v>
      </c>
      <c r="G1952" s="12" t="s">
        <v>1002</v>
      </c>
      <c r="H1952" s="12" t="s">
        <v>1115</v>
      </c>
      <c r="J1952" s="90">
        <v>14210</v>
      </c>
      <c r="K1952" s="166">
        <v>0</v>
      </c>
      <c r="L1952" s="166">
        <v>0</v>
      </c>
    </row>
    <row r="1953" spans="1:12">
      <c r="A1953">
        <v>1949</v>
      </c>
      <c r="B1953" s="28" t="s">
        <v>101</v>
      </c>
      <c r="C1953" s="229" t="s">
        <v>3450</v>
      </c>
      <c r="D1953" s="28"/>
      <c r="E1953" s="12" t="s">
        <v>1001</v>
      </c>
      <c r="F1953" s="12" t="s">
        <v>1127</v>
      </c>
      <c r="G1953" s="12" t="s">
        <v>1002</v>
      </c>
      <c r="J1953" s="90">
        <v>8702</v>
      </c>
      <c r="K1953" s="166">
        <v>0</v>
      </c>
      <c r="L1953" s="166">
        <v>0</v>
      </c>
    </row>
    <row r="1954" spans="1:12">
      <c r="A1954">
        <v>1950</v>
      </c>
      <c r="B1954" s="28" t="s">
        <v>101</v>
      </c>
      <c r="C1954" s="229" t="s">
        <v>3605</v>
      </c>
      <c r="D1954" s="28"/>
      <c r="E1954" s="12" t="s">
        <v>1001</v>
      </c>
      <c r="F1954" s="28" t="s">
        <v>8902</v>
      </c>
      <c r="G1954" s="12" t="s">
        <v>1021</v>
      </c>
      <c r="J1954" s="90">
        <v>83025</v>
      </c>
      <c r="K1954" s="166">
        <v>0</v>
      </c>
      <c r="L1954" s="166">
        <v>0</v>
      </c>
    </row>
    <row r="1955" spans="1:12">
      <c r="A1955">
        <v>1951</v>
      </c>
      <c r="B1955" s="28" t="s">
        <v>101</v>
      </c>
      <c r="C1955" s="229" t="s">
        <v>4541</v>
      </c>
      <c r="D1955" s="28"/>
      <c r="E1955" s="12" t="s">
        <v>1001</v>
      </c>
      <c r="F1955" s="12" t="s">
        <v>7037</v>
      </c>
      <c r="G1955" s="12" t="s">
        <v>7959</v>
      </c>
      <c r="H1955" s="12" t="s">
        <v>7960</v>
      </c>
      <c r="J1955" s="90">
        <v>16445</v>
      </c>
      <c r="K1955" s="166">
        <v>0</v>
      </c>
      <c r="L1955" s="166">
        <v>0</v>
      </c>
    </row>
    <row r="1956" spans="1:12">
      <c r="A1956">
        <v>1952</v>
      </c>
      <c r="B1956" s="28" t="s">
        <v>101</v>
      </c>
      <c r="C1956" s="229" t="s">
        <v>4792</v>
      </c>
      <c r="D1956" s="28"/>
      <c r="E1956" s="12" t="s">
        <v>1001</v>
      </c>
      <c r="F1956" s="12" t="s">
        <v>1127</v>
      </c>
      <c r="G1956" s="12" t="s">
        <v>7519</v>
      </c>
      <c r="H1956" s="12" t="s">
        <v>1048</v>
      </c>
      <c r="J1956" s="90">
        <v>15008</v>
      </c>
      <c r="K1956" s="166">
        <v>0</v>
      </c>
      <c r="L1956" s="166">
        <v>0</v>
      </c>
    </row>
    <row r="1957" spans="1:12">
      <c r="A1957">
        <v>1953</v>
      </c>
      <c r="B1957" s="28" t="s">
        <v>101</v>
      </c>
      <c r="C1957" s="229" t="s">
        <v>4925</v>
      </c>
      <c r="D1957" s="28"/>
      <c r="E1957" s="12" t="s">
        <v>1001</v>
      </c>
      <c r="G1957" s="12" t="s">
        <v>8143</v>
      </c>
      <c r="J1957" s="90">
        <v>44562</v>
      </c>
      <c r="K1957" s="166">
        <v>0</v>
      </c>
      <c r="L1957" s="166">
        <v>0</v>
      </c>
    </row>
    <row r="1958" spans="1:12">
      <c r="A1958">
        <v>1954</v>
      </c>
      <c r="B1958" s="28" t="s">
        <v>101</v>
      </c>
      <c r="C1958" s="229" t="s">
        <v>4954</v>
      </c>
      <c r="D1958" s="28"/>
      <c r="E1958" s="12" t="s">
        <v>1001</v>
      </c>
      <c r="F1958" s="12" t="s">
        <v>7827</v>
      </c>
      <c r="G1958" s="12" t="s">
        <v>7036</v>
      </c>
      <c r="J1958" s="90">
        <v>79832</v>
      </c>
      <c r="K1958" s="166">
        <v>0</v>
      </c>
      <c r="L1958" s="166">
        <v>0</v>
      </c>
    </row>
    <row r="1959" spans="1:12">
      <c r="A1959">
        <v>1955</v>
      </c>
      <c r="B1959" s="28" t="s">
        <v>101</v>
      </c>
      <c r="C1959" s="229" t="s">
        <v>5118</v>
      </c>
      <c r="D1959" s="28"/>
      <c r="E1959" s="12" t="s">
        <v>1001</v>
      </c>
      <c r="F1959" s="12" t="s">
        <v>1009</v>
      </c>
      <c r="G1959" s="12" t="s">
        <v>821</v>
      </c>
      <c r="J1959" s="90">
        <v>34599</v>
      </c>
      <c r="K1959" s="166">
        <v>0</v>
      </c>
      <c r="L1959" s="166">
        <v>0</v>
      </c>
    </row>
    <row r="1960" spans="1:12">
      <c r="A1960">
        <v>1956</v>
      </c>
      <c r="B1960" s="28" t="s">
        <v>101</v>
      </c>
      <c r="C1960" s="229" t="s">
        <v>5149</v>
      </c>
      <c r="D1960" s="28"/>
      <c r="E1960" s="12" t="s">
        <v>1001</v>
      </c>
      <c r="F1960" s="12" t="s">
        <v>1015</v>
      </c>
      <c r="G1960" s="12" t="s">
        <v>1039</v>
      </c>
      <c r="H1960" s="12" t="s">
        <v>8262</v>
      </c>
      <c r="J1960" s="90">
        <v>57862</v>
      </c>
      <c r="K1960" s="166">
        <v>0</v>
      </c>
      <c r="L1960" s="166">
        <v>0</v>
      </c>
    </row>
    <row r="1961" spans="1:12">
      <c r="A1961">
        <v>1957</v>
      </c>
      <c r="B1961" s="28" t="s">
        <v>101</v>
      </c>
      <c r="C1961" s="229" t="s">
        <v>5202</v>
      </c>
      <c r="D1961" s="28"/>
      <c r="E1961" s="12" t="s">
        <v>1001</v>
      </c>
      <c r="F1961" s="28" t="s">
        <v>8902</v>
      </c>
      <c r="G1961" s="12" t="s">
        <v>1664</v>
      </c>
      <c r="H1961" s="12" t="s">
        <v>7057</v>
      </c>
      <c r="J1961" s="90">
        <v>111429</v>
      </c>
      <c r="K1961" s="166">
        <v>0</v>
      </c>
      <c r="L1961" s="166">
        <v>0</v>
      </c>
    </row>
    <row r="1962" spans="1:12">
      <c r="A1962">
        <v>1958</v>
      </c>
      <c r="B1962" s="28" t="s">
        <v>101</v>
      </c>
      <c r="C1962" s="229" t="s">
        <v>5663</v>
      </c>
      <c r="D1962" s="28"/>
      <c r="E1962" s="12" t="s">
        <v>1001</v>
      </c>
      <c r="F1962" s="12" t="s">
        <v>1127</v>
      </c>
      <c r="G1962" s="12" t="s">
        <v>821</v>
      </c>
      <c r="J1962" s="90">
        <v>9165</v>
      </c>
      <c r="K1962" s="166">
        <v>0</v>
      </c>
      <c r="L1962" s="166">
        <v>0</v>
      </c>
    </row>
    <row r="1963" spans="1:12">
      <c r="A1963">
        <v>1959</v>
      </c>
      <c r="B1963" s="28" t="s">
        <v>101</v>
      </c>
      <c r="C1963" s="229" t="s">
        <v>5796</v>
      </c>
      <c r="D1963" s="28"/>
      <c r="E1963" s="12" t="s">
        <v>1001</v>
      </c>
      <c r="G1963" s="12" t="s">
        <v>8617</v>
      </c>
      <c r="J1963" s="90">
        <v>878</v>
      </c>
      <c r="K1963" s="166">
        <v>0</v>
      </c>
      <c r="L1963" s="166">
        <v>0</v>
      </c>
    </row>
    <row r="1964" spans="1:12">
      <c r="A1964">
        <v>1960</v>
      </c>
      <c r="B1964" s="28" t="s">
        <v>101</v>
      </c>
      <c r="C1964" s="229" t="s">
        <v>6288</v>
      </c>
      <c r="D1964" s="28"/>
      <c r="E1964" s="12" t="s">
        <v>1001</v>
      </c>
      <c r="G1964" s="12" t="s">
        <v>1021</v>
      </c>
      <c r="J1964" s="90">
        <v>5748</v>
      </c>
      <c r="K1964" s="166">
        <v>0</v>
      </c>
      <c r="L1964" s="166">
        <v>0</v>
      </c>
    </row>
    <row r="1965" spans="1:12">
      <c r="A1965">
        <v>1961</v>
      </c>
      <c r="B1965" s="28" t="s">
        <v>101</v>
      </c>
      <c r="C1965" s="229" t="s">
        <v>4960</v>
      </c>
      <c r="D1965" s="28"/>
      <c r="E1965" s="12" t="s">
        <v>8161</v>
      </c>
      <c r="G1965" s="12" t="s">
        <v>8160</v>
      </c>
      <c r="J1965" s="90">
        <v>8303</v>
      </c>
      <c r="K1965" s="166">
        <v>0</v>
      </c>
      <c r="L1965" s="166">
        <v>0</v>
      </c>
    </row>
    <row r="1966" spans="1:12">
      <c r="A1966">
        <v>1962</v>
      </c>
      <c r="B1966" s="28" t="s">
        <v>101</v>
      </c>
      <c r="C1966" s="229" t="s">
        <v>4961</v>
      </c>
      <c r="D1966" s="28"/>
      <c r="E1966" s="12" t="s">
        <v>8163</v>
      </c>
      <c r="G1966" s="12" t="s">
        <v>8162</v>
      </c>
      <c r="J1966" s="90">
        <v>6706</v>
      </c>
      <c r="K1966" s="166">
        <v>0</v>
      </c>
      <c r="L1966" s="166">
        <v>0</v>
      </c>
    </row>
    <row r="1967" spans="1:12">
      <c r="A1967">
        <v>1963</v>
      </c>
      <c r="B1967" s="28" t="s">
        <v>101</v>
      </c>
      <c r="C1967" s="229" t="s">
        <v>4521</v>
      </c>
      <c r="D1967" s="28"/>
      <c r="E1967" s="12" t="s">
        <v>7950</v>
      </c>
      <c r="G1967" s="12" t="s">
        <v>6795</v>
      </c>
      <c r="J1967" s="90">
        <v>24429</v>
      </c>
      <c r="K1967" s="166">
        <v>0</v>
      </c>
      <c r="L1967" s="166">
        <v>0</v>
      </c>
    </row>
    <row r="1968" spans="1:12">
      <c r="A1968">
        <v>1964</v>
      </c>
      <c r="B1968" s="28" t="s">
        <v>101</v>
      </c>
      <c r="C1968" s="229" t="s">
        <v>4339</v>
      </c>
      <c r="D1968" s="28"/>
      <c r="E1968" s="12" t="s">
        <v>7881</v>
      </c>
      <c r="F1968" s="12" t="s">
        <v>1086</v>
      </c>
      <c r="G1968" s="12" t="s">
        <v>7880</v>
      </c>
      <c r="J1968" s="90">
        <v>5732</v>
      </c>
      <c r="K1968" s="166">
        <v>0</v>
      </c>
      <c r="L1968" s="166">
        <v>0</v>
      </c>
    </row>
    <row r="1969" spans="1:12">
      <c r="A1969">
        <v>1965</v>
      </c>
      <c r="B1969" s="28" t="s">
        <v>101</v>
      </c>
      <c r="C1969" s="229" t="s">
        <v>6347</v>
      </c>
      <c r="D1969" s="28"/>
      <c r="E1969" s="12" t="s">
        <v>7881</v>
      </c>
      <c r="F1969" s="12" t="s">
        <v>1684</v>
      </c>
      <c r="G1969" s="12" t="s">
        <v>8836</v>
      </c>
      <c r="J1969" s="90">
        <v>15487</v>
      </c>
      <c r="K1969" s="166">
        <v>0</v>
      </c>
      <c r="L1969" s="166">
        <v>0</v>
      </c>
    </row>
    <row r="1970" spans="1:12">
      <c r="A1970">
        <v>1966</v>
      </c>
      <c r="B1970" s="28" t="s">
        <v>101</v>
      </c>
      <c r="C1970" s="229" t="s">
        <v>3632</v>
      </c>
      <c r="D1970" s="28"/>
      <c r="E1970" s="12" t="s">
        <v>1762</v>
      </c>
      <c r="G1970" s="12" t="s">
        <v>7000</v>
      </c>
      <c r="J1970" s="90">
        <v>7664</v>
      </c>
      <c r="K1970" s="166">
        <v>0</v>
      </c>
      <c r="L1970" s="166">
        <v>0</v>
      </c>
    </row>
    <row r="1971" spans="1:12">
      <c r="A1971">
        <v>1967</v>
      </c>
      <c r="B1971" s="28" t="s">
        <v>101</v>
      </c>
      <c r="C1971" s="229" t="s">
        <v>4293</v>
      </c>
      <c r="D1971" s="28"/>
      <c r="E1971" s="12" t="s">
        <v>1762</v>
      </c>
      <c r="G1971" s="12" t="s">
        <v>847</v>
      </c>
      <c r="J1971" s="90">
        <v>76639</v>
      </c>
      <c r="K1971" s="166">
        <v>0</v>
      </c>
      <c r="L1971" s="166">
        <v>0</v>
      </c>
    </row>
    <row r="1972" spans="1:12">
      <c r="A1972">
        <v>1968</v>
      </c>
      <c r="B1972" s="28" t="s">
        <v>101</v>
      </c>
      <c r="C1972" s="229" t="s">
        <v>4465</v>
      </c>
      <c r="D1972" s="28"/>
      <c r="E1972" s="12" t="s">
        <v>1762</v>
      </c>
      <c r="G1972" s="12" t="s">
        <v>6678</v>
      </c>
      <c r="J1972" s="90">
        <v>13124</v>
      </c>
      <c r="K1972" s="166">
        <v>0</v>
      </c>
      <c r="L1972" s="166">
        <v>0</v>
      </c>
    </row>
    <row r="1973" spans="1:12">
      <c r="A1973">
        <v>1969</v>
      </c>
      <c r="B1973" s="28" t="s">
        <v>101</v>
      </c>
      <c r="C1973" s="229" t="s">
        <v>4709</v>
      </c>
      <c r="D1973" s="28"/>
      <c r="E1973" s="12" t="s">
        <v>1762</v>
      </c>
      <c r="G1973" s="12" t="s">
        <v>813</v>
      </c>
      <c r="H1973" s="12" t="s">
        <v>6654</v>
      </c>
      <c r="J1973" s="90">
        <v>24429</v>
      </c>
      <c r="K1973" s="166">
        <v>0</v>
      </c>
      <c r="L1973" s="166">
        <v>0</v>
      </c>
    </row>
    <row r="1974" spans="1:12">
      <c r="A1974">
        <v>1970</v>
      </c>
      <c r="B1974" s="28" t="s">
        <v>101</v>
      </c>
      <c r="C1974" s="229" t="s">
        <v>5451</v>
      </c>
      <c r="D1974" s="28"/>
      <c r="E1974" s="12" t="s">
        <v>1762</v>
      </c>
      <c r="F1974" s="12" t="s">
        <v>991</v>
      </c>
      <c r="G1974" s="12" t="s">
        <v>1123</v>
      </c>
      <c r="H1974" s="12" t="s">
        <v>1073</v>
      </c>
      <c r="J1974" s="90">
        <v>79832</v>
      </c>
      <c r="K1974" s="166">
        <v>0</v>
      </c>
      <c r="L1974" s="166">
        <v>0</v>
      </c>
    </row>
    <row r="1975" spans="1:12">
      <c r="A1975">
        <v>1971</v>
      </c>
      <c r="B1975" s="28" t="s">
        <v>101</v>
      </c>
      <c r="C1975" s="229" t="s">
        <v>5254</v>
      </c>
      <c r="D1975" s="28"/>
      <c r="E1975" s="12" t="s">
        <v>6778</v>
      </c>
      <c r="F1975" s="12" t="s">
        <v>8335</v>
      </c>
      <c r="G1975" s="12" t="s">
        <v>7884</v>
      </c>
      <c r="J1975" s="90">
        <v>206222</v>
      </c>
      <c r="K1975" s="166">
        <v>0</v>
      </c>
      <c r="L1975" s="166">
        <v>0</v>
      </c>
    </row>
    <row r="1976" spans="1:12">
      <c r="A1976">
        <v>1972</v>
      </c>
      <c r="B1976" s="28" t="s">
        <v>101</v>
      </c>
      <c r="C1976" s="229" t="s">
        <v>5712</v>
      </c>
      <c r="D1976" s="28"/>
      <c r="E1976" s="12" t="s">
        <v>8581</v>
      </c>
      <c r="F1976" s="12" t="s">
        <v>6803</v>
      </c>
      <c r="G1976" s="12" t="s">
        <v>8580</v>
      </c>
      <c r="J1976" s="90">
        <v>79832</v>
      </c>
      <c r="K1976" s="166">
        <v>0</v>
      </c>
      <c r="L1976" s="166">
        <v>0</v>
      </c>
    </row>
    <row r="1977" spans="1:12">
      <c r="A1977">
        <v>1973</v>
      </c>
      <c r="B1977" s="28" t="s">
        <v>101</v>
      </c>
      <c r="C1977" s="229" t="s">
        <v>5961</v>
      </c>
      <c r="D1977" s="28"/>
      <c r="E1977" s="12" t="s">
        <v>8581</v>
      </c>
      <c r="F1977" s="12" t="s">
        <v>6703</v>
      </c>
      <c r="G1977" s="12" t="s">
        <v>7784</v>
      </c>
      <c r="J1977" s="90">
        <v>59076</v>
      </c>
      <c r="K1977" s="166">
        <v>0</v>
      </c>
      <c r="L1977" s="166">
        <v>0</v>
      </c>
    </row>
    <row r="1978" spans="1:12">
      <c r="A1978">
        <v>1974</v>
      </c>
      <c r="B1978" s="28" t="s">
        <v>101</v>
      </c>
      <c r="C1978" s="229" t="s">
        <v>3021</v>
      </c>
      <c r="D1978" s="28"/>
      <c r="E1978" s="12" t="s">
        <v>6722</v>
      </c>
      <c r="F1978" s="12" t="s">
        <v>854</v>
      </c>
      <c r="G1978" s="12" t="s">
        <v>7218</v>
      </c>
      <c r="J1978" s="90">
        <v>21698</v>
      </c>
      <c r="K1978" s="166">
        <v>0</v>
      </c>
      <c r="L1978" s="166">
        <v>0</v>
      </c>
    </row>
    <row r="1979" spans="1:12">
      <c r="A1979">
        <v>1975</v>
      </c>
      <c r="B1979" s="28" t="s">
        <v>101</v>
      </c>
      <c r="C1979" s="229" t="s">
        <v>3233</v>
      </c>
      <c r="D1979" s="28"/>
      <c r="E1979" s="12" t="s">
        <v>6722</v>
      </c>
      <c r="G1979" s="12" t="s">
        <v>1962</v>
      </c>
      <c r="J1979" s="90">
        <v>98497</v>
      </c>
      <c r="K1979" s="166">
        <v>0</v>
      </c>
      <c r="L1979" s="166">
        <v>0</v>
      </c>
    </row>
    <row r="1980" spans="1:12">
      <c r="A1980">
        <v>1976</v>
      </c>
      <c r="B1980" s="28" t="s">
        <v>101</v>
      </c>
      <c r="C1980" s="229" t="s">
        <v>3596</v>
      </c>
      <c r="D1980" s="28"/>
      <c r="E1980" s="12" t="s">
        <v>6722</v>
      </c>
      <c r="F1980" s="12" t="s">
        <v>6880</v>
      </c>
      <c r="G1980" s="12" t="s">
        <v>7540</v>
      </c>
      <c r="J1980" s="90">
        <v>68655</v>
      </c>
      <c r="K1980" s="166">
        <v>0</v>
      </c>
      <c r="L1980" s="166">
        <v>0</v>
      </c>
    </row>
    <row r="1981" spans="1:12">
      <c r="A1981">
        <v>1977</v>
      </c>
      <c r="B1981" s="28" t="s">
        <v>101</v>
      </c>
      <c r="C1981" s="229" t="s">
        <v>3659</v>
      </c>
      <c r="D1981" s="28"/>
      <c r="E1981" s="12" t="s">
        <v>6722</v>
      </c>
      <c r="G1981" s="12" t="s">
        <v>7581</v>
      </c>
      <c r="J1981" s="90">
        <v>27654</v>
      </c>
      <c r="K1981" s="166">
        <v>0</v>
      </c>
      <c r="L1981" s="166">
        <v>0</v>
      </c>
    </row>
    <row r="1982" spans="1:12">
      <c r="A1982">
        <v>1978</v>
      </c>
      <c r="B1982" s="28" t="s">
        <v>101</v>
      </c>
      <c r="C1982" s="229" t="s">
        <v>3986</v>
      </c>
      <c r="D1982" s="28"/>
      <c r="E1982" s="12" t="s">
        <v>6722</v>
      </c>
      <c r="G1982" s="12" t="s">
        <v>7714</v>
      </c>
      <c r="J1982" s="90">
        <v>44961</v>
      </c>
      <c r="K1982" s="166">
        <v>0</v>
      </c>
      <c r="L1982" s="166">
        <v>0</v>
      </c>
    </row>
    <row r="1983" spans="1:12">
      <c r="A1983">
        <v>1979</v>
      </c>
      <c r="B1983" s="28" t="s">
        <v>101</v>
      </c>
      <c r="C1983" s="229" t="s">
        <v>4022</v>
      </c>
      <c r="D1983" s="28"/>
      <c r="E1983" s="12" t="s">
        <v>6722</v>
      </c>
      <c r="F1983" s="12" t="s">
        <v>6746</v>
      </c>
      <c r="G1983" s="12" t="s">
        <v>7377</v>
      </c>
      <c r="J1983" s="90">
        <v>56729</v>
      </c>
      <c r="K1983" s="166">
        <v>0</v>
      </c>
      <c r="L1983" s="166">
        <v>0</v>
      </c>
    </row>
    <row r="1984" spans="1:12">
      <c r="A1984">
        <v>1980</v>
      </c>
      <c r="B1984" s="28" t="s">
        <v>101</v>
      </c>
      <c r="C1984" s="229" t="s">
        <v>5345</v>
      </c>
      <c r="D1984" s="28"/>
      <c r="E1984" s="12" t="s">
        <v>6722</v>
      </c>
      <c r="G1984" s="12" t="s">
        <v>6758</v>
      </c>
      <c r="J1984" s="90">
        <v>6482</v>
      </c>
      <c r="K1984" s="166">
        <v>0</v>
      </c>
      <c r="L1984" s="166">
        <v>0</v>
      </c>
    </row>
    <row r="1985" spans="1:12">
      <c r="A1985">
        <v>1981</v>
      </c>
      <c r="B1985" s="28" t="s">
        <v>101</v>
      </c>
      <c r="C1985" s="229" t="s">
        <v>5780</v>
      </c>
      <c r="D1985" s="28"/>
      <c r="E1985" s="12" t="s">
        <v>6722</v>
      </c>
      <c r="F1985" s="12" t="s">
        <v>8365</v>
      </c>
      <c r="G1985" s="12" t="s">
        <v>8243</v>
      </c>
      <c r="H1985" s="12" t="s">
        <v>1039</v>
      </c>
      <c r="J1985" s="90">
        <v>30735</v>
      </c>
      <c r="K1985" s="166">
        <v>0</v>
      </c>
      <c r="L1985" s="166">
        <v>0</v>
      </c>
    </row>
    <row r="1986" spans="1:12">
      <c r="A1986">
        <v>1982</v>
      </c>
      <c r="B1986" s="28" t="s">
        <v>101</v>
      </c>
      <c r="C1986" s="230" t="s">
        <v>2501</v>
      </c>
      <c r="D1986" s="28"/>
      <c r="E1986" s="166" t="s">
        <v>6800</v>
      </c>
      <c r="F1986" s="166"/>
      <c r="G1986" s="166" t="s">
        <v>6771</v>
      </c>
      <c r="I1986" s="166"/>
      <c r="J1986" s="90">
        <v>6706</v>
      </c>
      <c r="K1986" s="166">
        <v>0</v>
      </c>
      <c r="L1986" s="166">
        <v>0</v>
      </c>
    </row>
    <row r="1987" spans="1:12">
      <c r="A1987">
        <v>1983</v>
      </c>
      <c r="B1987" s="28" t="s">
        <v>101</v>
      </c>
      <c r="C1987" s="230" t="s">
        <v>2623</v>
      </c>
      <c r="D1987" s="28"/>
      <c r="E1987" s="12" t="s">
        <v>6800</v>
      </c>
      <c r="G1987" s="12" t="s">
        <v>6640</v>
      </c>
      <c r="J1987" s="90">
        <v>5189</v>
      </c>
      <c r="K1987" s="166">
        <v>0</v>
      </c>
      <c r="L1987" s="166">
        <v>0</v>
      </c>
    </row>
    <row r="1988" spans="1:12">
      <c r="A1988">
        <v>1984</v>
      </c>
      <c r="B1988" s="28" t="s">
        <v>101</v>
      </c>
      <c r="C1988" s="229" t="s">
        <v>3403</v>
      </c>
      <c r="D1988" s="28"/>
      <c r="E1988" s="12" t="s">
        <v>6800</v>
      </c>
      <c r="G1988" s="12" t="s">
        <v>6795</v>
      </c>
      <c r="J1988" s="90">
        <v>7329</v>
      </c>
      <c r="K1988" s="166">
        <v>0</v>
      </c>
      <c r="L1988" s="166">
        <v>0</v>
      </c>
    </row>
    <row r="1989" spans="1:12">
      <c r="A1989">
        <v>1985</v>
      </c>
      <c r="B1989" s="28" t="s">
        <v>101</v>
      </c>
      <c r="C1989" s="229" t="s">
        <v>3569</v>
      </c>
      <c r="D1989" s="28"/>
      <c r="E1989" s="12" t="s">
        <v>6800</v>
      </c>
      <c r="F1989" s="12" t="s">
        <v>6728</v>
      </c>
      <c r="G1989" s="12" t="s">
        <v>1056</v>
      </c>
      <c r="H1989" s="12" t="s">
        <v>7076</v>
      </c>
      <c r="J1989" s="90">
        <v>119748</v>
      </c>
      <c r="K1989" s="166">
        <v>0</v>
      </c>
      <c r="L1989" s="166">
        <v>0</v>
      </c>
    </row>
    <row r="1990" spans="1:12">
      <c r="A1990">
        <v>1986</v>
      </c>
      <c r="B1990" s="28" t="s">
        <v>101</v>
      </c>
      <c r="C1990" s="229" t="s">
        <v>5390</v>
      </c>
      <c r="D1990" s="28"/>
      <c r="E1990" s="12" t="s">
        <v>6800</v>
      </c>
      <c r="F1990" s="12" t="s">
        <v>1023</v>
      </c>
      <c r="G1990" s="12" t="s">
        <v>6790</v>
      </c>
      <c r="J1990" s="90">
        <v>286182</v>
      </c>
      <c r="K1990" s="166">
        <v>0</v>
      </c>
      <c r="L1990" s="166">
        <v>0</v>
      </c>
    </row>
    <row r="1991" spans="1:12">
      <c r="A1991">
        <v>1987</v>
      </c>
      <c r="B1991" s="28" t="s">
        <v>101</v>
      </c>
      <c r="C1991" s="229" t="s">
        <v>5524</v>
      </c>
      <c r="D1991" s="28"/>
      <c r="E1991" s="12" t="s">
        <v>6800</v>
      </c>
      <c r="F1991" s="12" t="s">
        <v>1158</v>
      </c>
      <c r="G1991" s="12" t="s">
        <v>8481</v>
      </c>
      <c r="J1991" s="90">
        <v>12933</v>
      </c>
      <c r="K1991" s="166">
        <v>0</v>
      </c>
      <c r="L1991" s="166">
        <v>0</v>
      </c>
    </row>
    <row r="1992" spans="1:12">
      <c r="A1992">
        <v>1988</v>
      </c>
      <c r="B1992" s="28" t="s">
        <v>101</v>
      </c>
      <c r="C1992" s="229" t="s">
        <v>5958</v>
      </c>
      <c r="D1992" s="28"/>
      <c r="E1992" s="12" t="s">
        <v>6800</v>
      </c>
      <c r="F1992" s="12" t="s">
        <v>1655</v>
      </c>
      <c r="G1992" s="12" t="s">
        <v>8688</v>
      </c>
      <c r="J1992" s="90">
        <v>43732</v>
      </c>
      <c r="K1992" s="166">
        <v>0</v>
      </c>
      <c r="L1992" s="166">
        <v>0</v>
      </c>
    </row>
    <row r="1993" spans="1:12">
      <c r="A1993">
        <v>1989</v>
      </c>
      <c r="B1993" s="28" t="s">
        <v>101</v>
      </c>
      <c r="C1993" s="229" t="s">
        <v>2853</v>
      </c>
      <c r="D1993" s="28"/>
      <c r="E1993" s="12" t="s">
        <v>7089</v>
      </c>
      <c r="F1993" s="12" t="s">
        <v>846</v>
      </c>
      <c r="G1993" s="12" t="s">
        <v>1116</v>
      </c>
      <c r="H1993" s="12" t="s">
        <v>1073</v>
      </c>
      <c r="J1993" s="90">
        <v>98688</v>
      </c>
      <c r="K1993" s="166">
        <v>0</v>
      </c>
      <c r="L1993" s="166">
        <v>0</v>
      </c>
    </row>
    <row r="1994" spans="1:12">
      <c r="A1994">
        <v>1990</v>
      </c>
      <c r="B1994" s="28" t="s">
        <v>101</v>
      </c>
      <c r="C1994" s="229" t="s">
        <v>5346</v>
      </c>
      <c r="D1994" s="28"/>
      <c r="E1994" s="12" t="s">
        <v>7089</v>
      </c>
      <c r="F1994" s="12" t="s">
        <v>6694</v>
      </c>
      <c r="G1994" s="12" t="s">
        <v>8390</v>
      </c>
      <c r="J1994" s="90">
        <v>31741</v>
      </c>
      <c r="K1994" s="166">
        <v>0</v>
      </c>
      <c r="L1994" s="166">
        <v>0</v>
      </c>
    </row>
    <row r="1995" spans="1:12">
      <c r="A1995">
        <v>1991</v>
      </c>
      <c r="B1995" s="28" t="s">
        <v>101</v>
      </c>
      <c r="C1995" s="229" t="s">
        <v>3394</v>
      </c>
      <c r="D1995" s="28"/>
      <c r="E1995" s="12" t="s">
        <v>2179</v>
      </c>
      <c r="F1995" s="12" t="s">
        <v>1127</v>
      </c>
      <c r="G1995" s="12" t="s">
        <v>1021</v>
      </c>
      <c r="J1995" s="90">
        <v>36563</v>
      </c>
      <c r="K1995" s="166">
        <v>0</v>
      </c>
      <c r="L1995" s="166">
        <v>0</v>
      </c>
    </row>
    <row r="1996" spans="1:12">
      <c r="A1996">
        <v>1992</v>
      </c>
      <c r="B1996" s="28" t="s">
        <v>101</v>
      </c>
      <c r="C1996" s="229" t="s">
        <v>3794</v>
      </c>
      <c r="D1996" s="28"/>
      <c r="E1996" s="12" t="s">
        <v>2179</v>
      </c>
      <c r="F1996" s="12" t="s">
        <v>1066</v>
      </c>
      <c r="G1996" s="12" t="s">
        <v>6801</v>
      </c>
      <c r="J1996" s="90">
        <v>5029</v>
      </c>
      <c r="K1996" s="166">
        <v>0</v>
      </c>
      <c r="L1996" s="166">
        <v>0</v>
      </c>
    </row>
    <row r="1997" spans="1:12">
      <c r="A1997">
        <v>1993</v>
      </c>
      <c r="B1997" s="28" t="s">
        <v>101</v>
      </c>
      <c r="C1997" s="229" t="s">
        <v>5648</v>
      </c>
      <c r="D1997" s="28"/>
      <c r="E1997" s="12" t="s">
        <v>2179</v>
      </c>
      <c r="F1997" s="12" t="s">
        <v>845</v>
      </c>
      <c r="G1997" s="12" t="s">
        <v>821</v>
      </c>
      <c r="H1997" s="12" t="s">
        <v>6907</v>
      </c>
      <c r="J1997" s="90">
        <v>19064</v>
      </c>
      <c r="K1997" s="166">
        <v>0</v>
      </c>
      <c r="L1997" s="166">
        <v>0</v>
      </c>
    </row>
    <row r="1998" spans="1:12">
      <c r="A1998">
        <v>1994</v>
      </c>
      <c r="B1998" s="28" t="s">
        <v>101</v>
      </c>
      <c r="C1998" s="229" t="s">
        <v>5864</v>
      </c>
      <c r="D1998" s="28"/>
      <c r="E1998" s="12" t="s">
        <v>2179</v>
      </c>
      <c r="F1998" s="12" t="s">
        <v>6798</v>
      </c>
      <c r="G1998" s="12" t="s">
        <v>8653</v>
      </c>
      <c r="J1998" s="90">
        <v>49512</v>
      </c>
      <c r="K1998" s="166">
        <v>0</v>
      </c>
      <c r="L1998" s="166">
        <v>0</v>
      </c>
    </row>
    <row r="1999" spans="1:12">
      <c r="A1999">
        <v>1995</v>
      </c>
      <c r="B1999" s="28" t="s">
        <v>101</v>
      </c>
      <c r="C1999" s="229" t="s">
        <v>5905</v>
      </c>
      <c r="D1999" s="28"/>
      <c r="E1999" s="12" t="s">
        <v>2179</v>
      </c>
      <c r="F1999" s="12" t="s">
        <v>6713</v>
      </c>
      <c r="G1999" s="12" t="s">
        <v>821</v>
      </c>
      <c r="H1999" s="12" t="s">
        <v>7574</v>
      </c>
      <c r="J1999" s="90">
        <v>136976</v>
      </c>
      <c r="K1999" s="166">
        <v>0</v>
      </c>
      <c r="L1999" s="166">
        <v>0</v>
      </c>
    </row>
    <row r="2000" spans="1:12">
      <c r="A2000">
        <v>1996</v>
      </c>
      <c r="B2000" s="28" t="s">
        <v>101</v>
      </c>
      <c r="C2000" s="229" t="s">
        <v>2794</v>
      </c>
      <c r="D2000" s="28"/>
      <c r="E2000" s="12" t="s">
        <v>845</v>
      </c>
      <c r="G2000" s="12" t="s">
        <v>6912</v>
      </c>
      <c r="J2000" s="90">
        <v>45951</v>
      </c>
      <c r="K2000" s="166">
        <v>0</v>
      </c>
      <c r="L2000" s="166">
        <v>0</v>
      </c>
    </row>
    <row r="2001" spans="1:12">
      <c r="A2001">
        <v>1997</v>
      </c>
      <c r="B2001" s="28" t="s">
        <v>101</v>
      </c>
      <c r="C2001" s="229" t="s">
        <v>3013</v>
      </c>
      <c r="D2001" s="28"/>
      <c r="E2001" s="12" t="s">
        <v>845</v>
      </c>
      <c r="G2001" s="12" t="s">
        <v>7211</v>
      </c>
      <c r="J2001" s="90">
        <v>59714</v>
      </c>
      <c r="K2001" s="166">
        <v>0</v>
      </c>
      <c r="L2001" s="166">
        <v>0</v>
      </c>
    </row>
    <row r="2002" spans="1:12">
      <c r="A2002">
        <v>1998</v>
      </c>
      <c r="B2002" s="28" t="s">
        <v>101</v>
      </c>
      <c r="C2002" s="229" t="s">
        <v>3088</v>
      </c>
      <c r="D2002" s="28"/>
      <c r="E2002" s="12" t="s">
        <v>845</v>
      </c>
      <c r="F2002" s="12" t="s">
        <v>6728</v>
      </c>
      <c r="G2002" s="12" t="s">
        <v>7283</v>
      </c>
      <c r="J2002" s="90">
        <v>155002</v>
      </c>
      <c r="K2002" s="166">
        <v>0</v>
      </c>
      <c r="L2002" s="166">
        <v>0</v>
      </c>
    </row>
    <row r="2003" spans="1:12">
      <c r="A2003">
        <v>1999</v>
      </c>
      <c r="B2003" s="28" t="s">
        <v>101</v>
      </c>
      <c r="C2003" s="229" t="s">
        <v>3482</v>
      </c>
      <c r="D2003" s="28"/>
      <c r="E2003" s="12" t="s">
        <v>845</v>
      </c>
      <c r="F2003" s="12" t="s">
        <v>7500</v>
      </c>
      <c r="G2003" s="12" t="s">
        <v>7499</v>
      </c>
      <c r="J2003" s="90">
        <v>11815</v>
      </c>
      <c r="K2003" s="166">
        <v>0</v>
      </c>
      <c r="L2003" s="166">
        <v>0</v>
      </c>
    </row>
    <row r="2004" spans="1:12">
      <c r="A2004">
        <v>2000</v>
      </c>
      <c r="B2004" s="28" t="s">
        <v>101</v>
      </c>
      <c r="C2004" s="229" t="s">
        <v>3758</v>
      </c>
      <c r="D2004" s="28"/>
      <c r="E2004" s="12" t="s">
        <v>845</v>
      </c>
      <c r="G2004" s="12" t="s">
        <v>1234</v>
      </c>
      <c r="J2004" s="90">
        <v>5349</v>
      </c>
      <c r="K2004" s="166">
        <v>0</v>
      </c>
      <c r="L2004" s="166">
        <v>0</v>
      </c>
    </row>
    <row r="2005" spans="1:12">
      <c r="A2005">
        <v>2001</v>
      </c>
      <c r="B2005" s="28" t="s">
        <v>101</v>
      </c>
      <c r="C2005" s="229" t="s">
        <v>4004</v>
      </c>
      <c r="D2005" s="28"/>
      <c r="E2005" s="12" t="s">
        <v>845</v>
      </c>
      <c r="F2005" s="12" t="s">
        <v>1127</v>
      </c>
      <c r="G2005" s="12" t="s">
        <v>6699</v>
      </c>
      <c r="H2005" s="12" t="s">
        <v>6924</v>
      </c>
      <c r="J2005" s="90">
        <v>510507</v>
      </c>
      <c r="K2005" s="166">
        <v>0</v>
      </c>
      <c r="L2005" s="166">
        <v>0</v>
      </c>
    </row>
    <row r="2006" spans="1:12">
      <c r="A2006">
        <v>2002</v>
      </c>
      <c r="B2006" s="28" t="s">
        <v>101</v>
      </c>
      <c r="C2006" s="229" t="s">
        <v>4311</v>
      </c>
      <c r="D2006" s="28"/>
      <c r="E2006" s="12" t="s">
        <v>845</v>
      </c>
      <c r="G2006" s="12" t="s">
        <v>6842</v>
      </c>
      <c r="J2006" s="90">
        <v>19367</v>
      </c>
      <c r="K2006" s="166">
        <v>0</v>
      </c>
      <c r="L2006" s="166">
        <v>0</v>
      </c>
    </row>
    <row r="2007" spans="1:12">
      <c r="A2007">
        <v>2003</v>
      </c>
      <c r="B2007" s="28" t="s">
        <v>101</v>
      </c>
      <c r="C2007" s="229" t="s">
        <v>4524</v>
      </c>
      <c r="D2007" s="28"/>
      <c r="E2007" s="12" t="s">
        <v>845</v>
      </c>
      <c r="F2007" s="12" t="s">
        <v>1162</v>
      </c>
      <c r="G2007" s="12" t="s">
        <v>7952</v>
      </c>
      <c r="J2007" s="90">
        <v>13092</v>
      </c>
      <c r="K2007" s="166">
        <v>0</v>
      </c>
      <c r="L2007" s="166">
        <v>0</v>
      </c>
    </row>
    <row r="2008" spans="1:12">
      <c r="A2008">
        <v>2004</v>
      </c>
      <c r="B2008" s="28" t="s">
        <v>101</v>
      </c>
      <c r="C2008" s="229" t="s">
        <v>4601</v>
      </c>
      <c r="D2008" s="28"/>
      <c r="E2008" s="12" t="s">
        <v>845</v>
      </c>
      <c r="G2008" s="12" t="s">
        <v>7849</v>
      </c>
      <c r="J2008" s="90">
        <v>10187</v>
      </c>
      <c r="K2008" s="166">
        <v>0</v>
      </c>
      <c r="L2008" s="166">
        <v>0</v>
      </c>
    </row>
    <row r="2009" spans="1:12">
      <c r="A2009">
        <v>2005</v>
      </c>
      <c r="B2009" s="28" t="s">
        <v>101</v>
      </c>
      <c r="C2009" s="229" t="s">
        <v>5000</v>
      </c>
      <c r="D2009" s="28"/>
      <c r="E2009" s="12" t="s">
        <v>845</v>
      </c>
      <c r="G2009" s="12" t="s">
        <v>1072</v>
      </c>
      <c r="J2009" s="90">
        <v>30336</v>
      </c>
      <c r="K2009" s="166">
        <v>0</v>
      </c>
      <c r="L2009" s="166">
        <v>0</v>
      </c>
    </row>
    <row r="2010" spans="1:12">
      <c r="A2010">
        <v>2006</v>
      </c>
      <c r="B2010" s="28" t="s">
        <v>101</v>
      </c>
      <c r="C2010" s="229" t="s">
        <v>5021</v>
      </c>
      <c r="D2010" s="28"/>
      <c r="E2010" s="12" t="s">
        <v>845</v>
      </c>
      <c r="G2010" s="12" t="s">
        <v>8194</v>
      </c>
      <c r="J2010" s="90">
        <v>5700</v>
      </c>
      <c r="K2010" s="166">
        <v>0</v>
      </c>
      <c r="L2010" s="166">
        <v>0</v>
      </c>
    </row>
    <row r="2011" spans="1:12">
      <c r="A2011">
        <v>2007</v>
      </c>
      <c r="B2011" s="28" t="s">
        <v>101</v>
      </c>
      <c r="C2011" s="229" t="s">
        <v>5217</v>
      </c>
      <c r="D2011" s="28"/>
      <c r="E2011" s="12" t="s">
        <v>845</v>
      </c>
      <c r="F2011" s="28" t="s">
        <v>8915</v>
      </c>
      <c r="G2011" s="12" t="s">
        <v>7272</v>
      </c>
      <c r="J2011" s="90">
        <v>67011</v>
      </c>
      <c r="K2011" s="166">
        <v>0</v>
      </c>
      <c r="L2011" s="166">
        <v>0</v>
      </c>
    </row>
    <row r="2012" spans="1:12">
      <c r="A2012">
        <v>2008</v>
      </c>
      <c r="B2012" s="28" t="s">
        <v>101</v>
      </c>
      <c r="C2012" s="229" t="s">
        <v>5765</v>
      </c>
      <c r="D2012" s="28"/>
      <c r="E2012" s="12" t="s">
        <v>845</v>
      </c>
      <c r="F2012" s="12" t="s">
        <v>1093</v>
      </c>
      <c r="G2012" s="12" t="s">
        <v>8603</v>
      </c>
      <c r="J2012" s="90">
        <v>53200</v>
      </c>
      <c r="K2012" s="166">
        <v>0</v>
      </c>
      <c r="L2012" s="166">
        <v>0</v>
      </c>
    </row>
    <row r="2013" spans="1:12">
      <c r="A2013">
        <v>2009</v>
      </c>
      <c r="B2013" s="28" t="s">
        <v>101</v>
      </c>
      <c r="C2013" s="229" t="s">
        <v>6199</v>
      </c>
      <c r="D2013" s="28"/>
      <c r="E2013" s="12" t="s">
        <v>845</v>
      </c>
      <c r="G2013" s="12" t="s">
        <v>8788</v>
      </c>
      <c r="J2013" s="90">
        <v>71003</v>
      </c>
      <c r="K2013" s="166">
        <v>0</v>
      </c>
      <c r="L2013" s="166">
        <v>0</v>
      </c>
    </row>
    <row r="2014" spans="1:12">
      <c r="A2014">
        <v>2010</v>
      </c>
      <c r="B2014" s="28" t="s">
        <v>101</v>
      </c>
      <c r="C2014" s="229" t="s">
        <v>6237</v>
      </c>
      <c r="D2014" s="28"/>
      <c r="E2014" s="12" t="s">
        <v>845</v>
      </c>
      <c r="F2014" s="12" t="s">
        <v>8801</v>
      </c>
      <c r="G2014" s="12" t="s">
        <v>855</v>
      </c>
      <c r="H2014" s="12" t="s">
        <v>1803</v>
      </c>
      <c r="J2014" s="90">
        <v>9899</v>
      </c>
      <c r="K2014" s="166">
        <v>0</v>
      </c>
      <c r="L2014" s="166">
        <v>0</v>
      </c>
    </row>
    <row r="2015" spans="1:12">
      <c r="A2015">
        <v>2011</v>
      </c>
      <c r="B2015" s="28" t="s">
        <v>101</v>
      </c>
      <c r="C2015" s="229" t="s">
        <v>6376</v>
      </c>
      <c r="D2015" s="28"/>
      <c r="E2015" s="12" t="s">
        <v>845</v>
      </c>
      <c r="F2015" s="12" t="s">
        <v>6712</v>
      </c>
      <c r="G2015" s="12" t="s">
        <v>7453</v>
      </c>
      <c r="J2015" s="90">
        <v>36339</v>
      </c>
      <c r="K2015" s="166">
        <v>0</v>
      </c>
      <c r="L2015" s="166">
        <v>0</v>
      </c>
    </row>
    <row r="2016" spans="1:12">
      <c r="A2016">
        <v>2012</v>
      </c>
      <c r="B2016" s="28" t="s">
        <v>101</v>
      </c>
      <c r="C2016" s="229" t="s">
        <v>6506</v>
      </c>
      <c r="D2016" s="28"/>
      <c r="E2016" s="12" t="s">
        <v>845</v>
      </c>
      <c r="F2016" s="12" t="s">
        <v>845</v>
      </c>
      <c r="G2016" s="12" t="s">
        <v>1962</v>
      </c>
      <c r="J2016" s="90">
        <v>17563</v>
      </c>
      <c r="K2016" s="166">
        <v>0</v>
      </c>
      <c r="L2016" s="166">
        <v>0</v>
      </c>
    </row>
    <row r="2017" spans="1:12">
      <c r="A2017">
        <v>2013</v>
      </c>
      <c r="B2017" s="28" t="s">
        <v>101</v>
      </c>
      <c r="C2017" s="229" t="s">
        <v>6570</v>
      </c>
      <c r="D2017" s="28"/>
      <c r="E2017" s="12" t="s">
        <v>845</v>
      </c>
      <c r="F2017" s="28" t="s">
        <v>8901</v>
      </c>
      <c r="G2017" s="12" t="s">
        <v>6651</v>
      </c>
      <c r="H2017" s="12" t="s">
        <v>825</v>
      </c>
      <c r="J2017" s="90">
        <v>71849</v>
      </c>
      <c r="K2017" s="166">
        <v>0</v>
      </c>
      <c r="L2017" s="166">
        <v>0</v>
      </c>
    </row>
    <row r="2018" spans="1:12">
      <c r="A2018">
        <v>2014</v>
      </c>
      <c r="B2018" s="28" t="s">
        <v>101</v>
      </c>
      <c r="C2018" s="229" t="s">
        <v>5574</v>
      </c>
      <c r="D2018" s="28"/>
      <c r="E2018" s="12" t="s">
        <v>8105</v>
      </c>
      <c r="F2018" s="28" t="s">
        <v>8919</v>
      </c>
      <c r="G2018" s="12" t="s">
        <v>1056</v>
      </c>
      <c r="H2018" s="12" t="s">
        <v>7636</v>
      </c>
      <c r="J2018" s="90">
        <v>35126</v>
      </c>
      <c r="K2018" s="166">
        <v>0</v>
      </c>
      <c r="L2018" s="166">
        <v>0</v>
      </c>
    </row>
    <row r="2019" spans="1:12">
      <c r="A2019">
        <v>2015</v>
      </c>
      <c r="B2019" s="28" t="s">
        <v>101</v>
      </c>
      <c r="C2019" s="229" t="s">
        <v>5922</v>
      </c>
      <c r="D2019" s="28"/>
      <c r="E2019" s="12" t="s">
        <v>8105</v>
      </c>
      <c r="G2019" s="12" t="s">
        <v>7803</v>
      </c>
      <c r="J2019" s="90">
        <v>12645</v>
      </c>
      <c r="K2019" s="166">
        <v>0</v>
      </c>
      <c r="L2019" s="166">
        <v>0</v>
      </c>
    </row>
    <row r="2020" spans="1:12">
      <c r="A2020">
        <v>2016</v>
      </c>
      <c r="B2020" s="28" t="s">
        <v>101</v>
      </c>
      <c r="C2020" s="229" t="s">
        <v>3637</v>
      </c>
      <c r="D2020" s="28"/>
      <c r="E2020" s="12" t="s">
        <v>6691</v>
      </c>
      <c r="F2020" s="12" t="s">
        <v>1158</v>
      </c>
      <c r="G2020" s="12" t="s">
        <v>821</v>
      </c>
      <c r="H2020" s="12" t="s">
        <v>1021</v>
      </c>
      <c r="J2020" s="90">
        <v>14370</v>
      </c>
      <c r="K2020" s="166">
        <v>0</v>
      </c>
      <c r="L2020" s="166">
        <v>0</v>
      </c>
    </row>
    <row r="2021" spans="1:12">
      <c r="A2021">
        <v>2017</v>
      </c>
      <c r="B2021" s="28" t="s">
        <v>101</v>
      </c>
      <c r="C2021" s="229" t="s">
        <v>5336</v>
      </c>
      <c r="D2021" s="28"/>
      <c r="E2021" s="12" t="s">
        <v>6691</v>
      </c>
      <c r="G2021" s="12" t="s">
        <v>1056</v>
      </c>
      <c r="J2021" s="90">
        <v>27287</v>
      </c>
      <c r="K2021" s="166">
        <v>0</v>
      </c>
      <c r="L2021" s="166">
        <v>0</v>
      </c>
    </row>
    <row r="2022" spans="1:12">
      <c r="A2022">
        <v>2018</v>
      </c>
      <c r="B2022" s="28" t="s">
        <v>101</v>
      </c>
      <c r="C2022" s="229" t="s">
        <v>6231</v>
      </c>
      <c r="D2022" s="28"/>
      <c r="E2022" s="12" t="s">
        <v>6691</v>
      </c>
      <c r="F2022" s="12" t="s">
        <v>6676</v>
      </c>
      <c r="G2022" s="12" t="s">
        <v>8798</v>
      </c>
      <c r="H2022" s="12" t="s">
        <v>1021</v>
      </c>
      <c r="J2022" s="90">
        <v>22752</v>
      </c>
      <c r="K2022" s="166">
        <v>0</v>
      </c>
      <c r="L2022" s="166">
        <v>0</v>
      </c>
    </row>
    <row r="2023" spans="1:12">
      <c r="A2023">
        <v>2019</v>
      </c>
      <c r="B2023" s="28" t="s">
        <v>101</v>
      </c>
      <c r="C2023" s="229" t="s">
        <v>5307</v>
      </c>
      <c r="D2023" s="28"/>
      <c r="E2023" s="12" t="s">
        <v>8369</v>
      </c>
      <c r="G2023" s="12" t="s">
        <v>1130</v>
      </c>
      <c r="J2023" s="90">
        <v>95639</v>
      </c>
      <c r="K2023" s="166">
        <v>0</v>
      </c>
      <c r="L2023" s="166">
        <v>0</v>
      </c>
    </row>
    <row r="2024" spans="1:12">
      <c r="A2024">
        <v>2020</v>
      </c>
      <c r="B2024" s="28" t="s">
        <v>101</v>
      </c>
      <c r="C2024" s="229" t="s">
        <v>2915</v>
      </c>
      <c r="D2024" s="28"/>
      <c r="E2024" s="12" t="s">
        <v>6717</v>
      </c>
      <c r="F2024" s="12" t="s">
        <v>1042</v>
      </c>
      <c r="G2024" s="12" t="s">
        <v>1664</v>
      </c>
      <c r="J2024" s="90">
        <v>23550</v>
      </c>
      <c r="K2024" s="166">
        <v>0</v>
      </c>
      <c r="L2024" s="166">
        <v>0</v>
      </c>
    </row>
    <row r="2025" spans="1:12">
      <c r="A2025">
        <v>2021</v>
      </c>
      <c r="B2025" s="28" t="s">
        <v>101</v>
      </c>
      <c r="C2025" s="229" t="s">
        <v>3112</v>
      </c>
      <c r="D2025" s="28"/>
      <c r="E2025" s="12" t="s">
        <v>6717</v>
      </c>
      <c r="G2025" s="12" t="s">
        <v>821</v>
      </c>
      <c r="H2025" s="12" t="s">
        <v>6912</v>
      </c>
      <c r="J2025" s="90">
        <v>34328</v>
      </c>
      <c r="K2025" s="166">
        <v>0</v>
      </c>
      <c r="L2025" s="166">
        <v>0</v>
      </c>
    </row>
    <row r="2026" spans="1:12">
      <c r="A2026">
        <v>2022</v>
      </c>
      <c r="B2026" s="28" t="s">
        <v>101</v>
      </c>
      <c r="C2026" s="229" t="s">
        <v>4350</v>
      </c>
      <c r="D2026" s="28"/>
      <c r="E2026" s="12" t="s">
        <v>6717</v>
      </c>
      <c r="G2026" s="12" t="s">
        <v>6640</v>
      </c>
      <c r="J2026" s="90">
        <v>7648</v>
      </c>
      <c r="K2026" s="166">
        <v>0</v>
      </c>
      <c r="L2026" s="166">
        <v>0</v>
      </c>
    </row>
    <row r="2027" spans="1:12">
      <c r="A2027">
        <v>2023</v>
      </c>
      <c r="B2027" s="28" t="s">
        <v>101</v>
      </c>
      <c r="C2027" s="229" t="s">
        <v>4023</v>
      </c>
      <c r="D2027" s="28"/>
      <c r="E2027" s="12" t="s">
        <v>6981</v>
      </c>
      <c r="F2027" s="12" t="s">
        <v>1078</v>
      </c>
      <c r="G2027" s="12" t="s">
        <v>7730</v>
      </c>
      <c r="J2027" s="90">
        <v>58086</v>
      </c>
      <c r="K2027" s="166">
        <v>0</v>
      </c>
      <c r="L2027" s="166">
        <v>0</v>
      </c>
    </row>
    <row r="2028" spans="1:12">
      <c r="A2028">
        <v>2024</v>
      </c>
      <c r="B2028" s="28" t="s">
        <v>101</v>
      </c>
      <c r="C2028" s="229" t="s">
        <v>4395</v>
      </c>
      <c r="D2028" s="28"/>
      <c r="E2028" s="12" t="s">
        <v>6981</v>
      </c>
      <c r="F2028" s="12" t="s">
        <v>1078</v>
      </c>
      <c r="G2028" s="12" t="s">
        <v>6810</v>
      </c>
      <c r="J2028" s="90">
        <v>65350</v>
      </c>
      <c r="K2028" s="166">
        <v>0</v>
      </c>
      <c r="L2028" s="166">
        <v>0</v>
      </c>
    </row>
    <row r="2029" spans="1:12">
      <c r="A2029">
        <v>2025</v>
      </c>
      <c r="B2029" s="28" t="s">
        <v>101</v>
      </c>
      <c r="C2029" s="229" t="s">
        <v>4927</v>
      </c>
      <c r="D2029" s="28"/>
      <c r="E2029" s="12" t="s">
        <v>6981</v>
      </c>
      <c r="F2029" s="12" t="s">
        <v>6820</v>
      </c>
      <c r="G2029" s="12" t="s">
        <v>8145</v>
      </c>
      <c r="J2029" s="90">
        <v>11304</v>
      </c>
      <c r="K2029" s="166">
        <v>0</v>
      </c>
      <c r="L2029" s="166">
        <v>0</v>
      </c>
    </row>
    <row r="2030" spans="1:12">
      <c r="A2030">
        <v>2026</v>
      </c>
      <c r="B2030" s="28" t="s">
        <v>101</v>
      </c>
      <c r="C2030" s="229" t="s">
        <v>5887</v>
      </c>
      <c r="D2030" s="28"/>
      <c r="E2030" s="12" t="s">
        <v>6981</v>
      </c>
      <c r="F2030" s="12" t="s">
        <v>7382</v>
      </c>
      <c r="G2030" s="12" t="s">
        <v>8663</v>
      </c>
      <c r="H2030" s="12" t="s">
        <v>1048</v>
      </c>
      <c r="J2030" s="90">
        <v>26983</v>
      </c>
      <c r="K2030" s="166">
        <v>0</v>
      </c>
      <c r="L2030" s="166">
        <v>0</v>
      </c>
    </row>
    <row r="2031" spans="1:12">
      <c r="A2031">
        <v>2027</v>
      </c>
      <c r="B2031" s="28" t="s">
        <v>101</v>
      </c>
      <c r="C2031" s="229" t="s">
        <v>4673</v>
      </c>
      <c r="D2031" s="28"/>
      <c r="E2031" s="12" t="s">
        <v>8011</v>
      </c>
      <c r="F2031" s="12" t="s">
        <v>6929</v>
      </c>
      <c r="G2031" s="12" t="s">
        <v>1123</v>
      </c>
      <c r="J2031" s="90">
        <v>8622</v>
      </c>
      <c r="K2031" s="166">
        <v>0</v>
      </c>
      <c r="L2031" s="166">
        <v>0</v>
      </c>
    </row>
    <row r="2032" spans="1:12">
      <c r="A2032">
        <v>2028</v>
      </c>
      <c r="B2032" s="28" t="s">
        <v>101</v>
      </c>
      <c r="C2032" s="229" t="s">
        <v>5397</v>
      </c>
      <c r="D2032" s="28"/>
      <c r="E2032" s="12" t="s">
        <v>1117</v>
      </c>
      <c r="F2032" s="12" t="s">
        <v>6689</v>
      </c>
      <c r="G2032" s="12" t="s">
        <v>7008</v>
      </c>
      <c r="H2032" s="12" t="s">
        <v>1711</v>
      </c>
      <c r="J2032" s="90">
        <v>13460</v>
      </c>
      <c r="K2032" s="166">
        <v>0</v>
      </c>
      <c r="L2032" s="166">
        <v>0</v>
      </c>
    </row>
    <row r="2033" spans="1:12">
      <c r="A2033">
        <v>2029</v>
      </c>
      <c r="B2033" s="28" t="s">
        <v>101</v>
      </c>
      <c r="C2033" s="229" t="s">
        <v>2800</v>
      </c>
      <c r="D2033" s="28"/>
      <c r="E2033" s="12" t="s">
        <v>7048</v>
      </c>
      <c r="G2033" s="12" t="s">
        <v>821</v>
      </c>
      <c r="J2033" s="90">
        <v>6051</v>
      </c>
      <c r="K2033" s="166">
        <v>0</v>
      </c>
      <c r="L2033" s="166">
        <v>0</v>
      </c>
    </row>
    <row r="2034" spans="1:12">
      <c r="A2034">
        <v>2030</v>
      </c>
      <c r="B2034" s="28" t="s">
        <v>101</v>
      </c>
      <c r="C2034" s="229" t="s">
        <v>6057</v>
      </c>
      <c r="D2034" s="28"/>
      <c r="E2034" s="12" t="s">
        <v>8734</v>
      </c>
      <c r="G2034" s="12" t="s">
        <v>8733</v>
      </c>
      <c r="J2034" s="90">
        <v>18361</v>
      </c>
      <c r="K2034" s="166">
        <v>0</v>
      </c>
      <c r="L2034" s="166">
        <v>0</v>
      </c>
    </row>
    <row r="2035" spans="1:12">
      <c r="A2035">
        <v>2031</v>
      </c>
      <c r="B2035" s="28" t="s">
        <v>101</v>
      </c>
      <c r="C2035" s="229" t="s">
        <v>6336</v>
      </c>
      <c r="D2035" s="28"/>
      <c r="E2035" s="12" t="s">
        <v>8830</v>
      </c>
      <c r="F2035" s="12" t="s">
        <v>1069</v>
      </c>
      <c r="G2035" s="12" t="s">
        <v>6971</v>
      </c>
      <c r="J2035" s="90">
        <v>17579</v>
      </c>
      <c r="K2035" s="166">
        <v>0</v>
      </c>
      <c r="L2035" s="166">
        <v>0</v>
      </c>
    </row>
    <row r="2036" spans="1:12">
      <c r="A2036">
        <v>2032</v>
      </c>
      <c r="B2036" s="28" t="s">
        <v>101</v>
      </c>
      <c r="C2036" s="229" t="s">
        <v>6393</v>
      </c>
      <c r="D2036" s="28"/>
      <c r="E2036" s="12" t="s">
        <v>8830</v>
      </c>
      <c r="F2036" s="12" t="s">
        <v>1955</v>
      </c>
      <c r="G2036" s="12" t="s">
        <v>8853</v>
      </c>
      <c r="J2036" s="90">
        <v>180340</v>
      </c>
      <c r="K2036" s="166">
        <v>0</v>
      </c>
      <c r="L2036" s="166">
        <v>0</v>
      </c>
    </row>
    <row r="2037" spans="1:12">
      <c r="A2037">
        <v>2033</v>
      </c>
      <c r="B2037" s="28" t="s">
        <v>101</v>
      </c>
      <c r="C2037" s="229" t="s">
        <v>2881</v>
      </c>
      <c r="D2037" s="28"/>
      <c r="E2037" s="12" t="s">
        <v>7113</v>
      </c>
      <c r="G2037" s="12" t="s">
        <v>7112</v>
      </c>
      <c r="J2037" s="90">
        <v>54030</v>
      </c>
      <c r="K2037" s="166">
        <v>0</v>
      </c>
      <c r="L2037" s="166">
        <v>0</v>
      </c>
    </row>
    <row r="2038" spans="1:12">
      <c r="A2038">
        <v>2034</v>
      </c>
      <c r="B2038" s="28" t="s">
        <v>101</v>
      </c>
      <c r="C2038" s="229" t="s">
        <v>4103</v>
      </c>
      <c r="D2038" s="28"/>
      <c r="E2038" s="12" t="s">
        <v>7037</v>
      </c>
      <c r="G2038" s="12" t="s">
        <v>864</v>
      </c>
      <c r="J2038" s="90">
        <v>6706</v>
      </c>
      <c r="K2038" s="166">
        <v>0</v>
      </c>
      <c r="L2038" s="166">
        <v>0</v>
      </c>
    </row>
    <row r="2039" spans="1:12">
      <c r="A2039">
        <v>2035</v>
      </c>
      <c r="B2039" s="28" t="s">
        <v>101</v>
      </c>
      <c r="C2039" s="229" t="s">
        <v>4628</v>
      </c>
      <c r="D2039" s="28"/>
      <c r="E2039" s="12" t="s">
        <v>7037</v>
      </c>
      <c r="G2039" s="12" t="s">
        <v>6753</v>
      </c>
      <c r="J2039" s="90">
        <v>10139</v>
      </c>
      <c r="K2039" s="166">
        <v>0</v>
      </c>
      <c r="L2039" s="166">
        <v>0</v>
      </c>
    </row>
    <row r="2040" spans="1:12">
      <c r="A2040">
        <v>2036</v>
      </c>
      <c r="B2040" s="28" t="s">
        <v>101</v>
      </c>
      <c r="C2040" s="231" t="s">
        <v>2609</v>
      </c>
      <c r="D2040" s="28"/>
      <c r="E2040" s="12" t="s">
        <v>6835</v>
      </c>
      <c r="F2040" s="12" t="s">
        <v>6905</v>
      </c>
      <c r="G2040" s="12" t="s">
        <v>6904</v>
      </c>
      <c r="J2040" s="90">
        <v>16094</v>
      </c>
      <c r="K2040" s="166">
        <v>0</v>
      </c>
      <c r="L2040" s="166">
        <v>0</v>
      </c>
    </row>
    <row r="2041" spans="1:12">
      <c r="A2041">
        <v>2037</v>
      </c>
      <c r="B2041" s="28" t="s">
        <v>101</v>
      </c>
      <c r="C2041" s="229" t="s">
        <v>2934</v>
      </c>
      <c r="D2041" s="28"/>
      <c r="E2041" s="12" t="s">
        <v>6835</v>
      </c>
      <c r="G2041" s="12" t="s">
        <v>812</v>
      </c>
      <c r="H2041" s="12" t="s">
        <v>1116</v>
      </c>
      <c r="J2041" s="90">
        <v>67059</v>
      </c>
      <c r="K2041" s="166">
        <v>0</v>
      </c>
      <c r="L2041" s="166">
        <v>0</v>
      </c>
    </row>
    <row r="2042" spans="1:12">
      <c r="A2042">
        <v>2038</v>
      </c>
      <c r="B2042" s="28" t="s">
        <v>101</v>
      </c>
      <c r="C2042" s="229" t="s">
        <v>3503</v>
      </c>
      <c r="D2042" s="28"/>
      <c r="E2042" s="12" t="s">
        <v>6835</v>
      </c>
      <c r="G2042" s="12" t="s">
        <v>7510</v>
      </c>
      <c r="J2042" s="90">
        <v>8271</v>
      </c>
      <c r="K2042" s="166">
        <v>0</v>
      </c>
      <c r="L2042" s="166">
        <v>0</v>
      </c>
    </row>
    <row r="2043" spans="1:12">
      <c r="A2043">
        <v>2039</v>
      </c>
      <c r="B2043" s="28" t="s">
        <v>101</v>
      </c>
      <c r="C2043" s="229" t="s">
        <v>3518</v>
      </c>
      <c r="D2043" s="28"/>
      <c r="E2043" s="12" t="s">
        <v>6835</v>
      </c>
      <c r="F2043" s="12" t="s">
        <v>7037</v>
      </c>
      <c r="G2043" s="12" t="s">
        <v>7519</v>
      </c>
      <c r="J2043" s="90">
        <v>243903</v>
      </c>
      <c r="K2043" s="166">
        <v>0</v>
      </c>
      <c r="L2043" s="166">
        <v>0</v>
      </c>
    </row>
    <row r="2044" spans="1:12">
      <c r="A2044">
        <v>2040</v>
      </c>
      <c r="B2044" s="28" t="s">
        <v>101</v>
      </c>
      <c r="C2044" s="229" t="s">
        <v>3681</v>
      </c>
      <c r="D2044" s="28"/>
      <c r="E2044" s="12" t="s">
        <v>6835</v>
      </c>
      <c r="G2044" s="12" t="s">
        <v>6654</v>
      </c>
      <c r="J2044" s="90">
        <v>19878</v>
      </c>
      <c r="K2044" s="166">
        <v>0</v>
      </c>
      <c r="L2044" s="166">
        <v>0</v>
      </c>
    </row>
    <row r="2045" spans="1:12">
      <c r="A2045">
        <v>2041</v>
      </c>
      <c r="B2045" s="28" t="s">
        <v>101</v>
      </c>
      <c r="C2045" s="229" t="s">
        <v>3684</v>
      </c>
      <c r="D2045" s="28"/>
      <c r="E2045" s="12" t="s">
        <v>6835</v>
      </c>
      <c r="F2045" s="12" t="s">
        <v>6803</v>
      </c>
      <c r="G2045" s="12" t="s">
        <v>6654</v>
      </c>
      <c r="J2045" s="90">
        <v>25035</v>
      </c>
      <c r="K2045" s="166">
        <v>0</v>
      </c>
      <c r="L2045" s="166">
        <v>0</v>
      </c>
    </row>
    <row r="2046" spans="1:12">
      <c r="A2046">
        <v>2042</v>
      </c>
      <c r="B2046" s="28" t="s">
        <v>101</v>
      </c>
      <c r="C2046" s="229" t="s">
        <v>3759</v>
      </c>
      <c r="D2046" s="28"/>
      <c r="E2046" s="12" t="s">
        <v>6835</v>
      </c>
      <c r="G2046" s="12" t="s">
        <v>6994</v>
      </c>
      <c r="J2046" s="90">
        <v>7983</v>
      </c>
      <c r="K2046" s="166">
        <v>0</v>
      </c>
      <c r="L2046" s="166">
        <v>0</v>
      </c>
    </row>
    <row r="2047" spans="1:12">
      <c r="A2047">
        <v>2043</v>
      </c>
      <c r="B2047" s="28" t="s">
        <v>101</v>
      </c>
      <c r="C2047" s="229" t="s">
        <v>3814</v>
      </c>
      <c r="D2047" s="28"/>
      <c r="E2047" s="12" t="s">
        <v>6835</v>
      </c>
      <c r="F2047" s="12" t="s">
        <v>6731</v>
      </c>
      <c r="G2047" s="12" t="s">
        <v>1746</v>
      </c>
      <c r="J2047" s="90">
        <v>16286</v>
      </c>
      <c r="K2047" s="166">
        <v>0</v>
      </c>
      <c r="L2047" s="166">
        <v>0</v>
      </c>
    </row>
    <row r="2048" spans="1:12">
      <c r="A2048">
        <v>2044</v>
      </c>
      <c r="B2048" s="28" t="s">
        <v>101</v>
      </c>
      <c r="C2048" s="229" t="s">
        <v>4367</v>
      </c>
      <c r="D2048" s="28"/>
      <c r="E2048" s="12" t="s">
        <v>6835</v>
      </c>
      <c r="G2048" s="12" t="s">
        <v>821</v>
      </c>
      <c r="H2048" s="12" t="s">
        <v>7885</v>
      </c>
      <c r="J2048" s="90">
        <v>47260</v>
      </c>
      <c r="K2048" s="166">
        <v>0</v>
      </c>
      <c r="L2048" s="166">
        <v>0</v>
      </c>
    </row>
    <row r="2049" spans="1:12">
      <c r="A2049">
        <v>2045</v>
      </c>
      <c r="B2049" s="28" t="s">
        <v>101</v>
      </c>
      <c r="C2049" s="229" t="s">
        <v>4547</v>
      </c>
      <c r="D2049" s="28"/>
      <c r="E2049" s="12" t="s">
        <v>6835</v>
      </c>
      <c r="F2049" s="12" t="s">
        <v>6787</v>
      </c>
      <c r="G2049" s="12" t="s">
        <v>7322</v>
      </c>
      <c r="J2049" s="90">
        <v>186807</v>
      </c>
      <c r="K2049" s="166">
        <v>0</v>
      </c>
      <c r="L2049" s="166">
        <v>0</v>
      </c>
    </row>
    <row r="2050" spans="1:12">
      <c r="A2050">
        <v>2046</v>
      </c>
      <c r="B2050" s="28" t="s">
        <v>101</v>
      </c>
      <c r="C2050" s="229" t="s">
        <v>5235</v>
      </c>
      <c r="D2050" s="28"/>
      <c r="E2050" s="12" t="s">
        <v>6835</v>
      </c>
      <c r="G2050" s="12" t="s">
        <v>6792</v>
      </c>
      <c r="J2050" s="90">
        <v>13124</v>
      </c>
      <c r="K2050" s="166">
        <v>0</v>
      </c>
      <c r="L2050" s="166">
        <v>0</v>
      </c>
    </row>
    <row r="2051" spans="1:12">
      <c r="A2051">
        <v>2047</v>
      </c>
      <c r="B2051" s="28" t="s">
        <v>101</v>
      </c>
      <c r="C2051" s="229" t="s">
        <v>5934</v>
      </c>
      <c r="D2051" s="28"/>
      <c r="E2051" s="12" t="s">
        <v>6835</v>
      </c>
      <c r="G2051" s="12" t="s">
        <v>8415</v>
      </c>
      <c r="J2051" s="90">
        <v>16765</v>
      </c>
      <c r="K2051" s="166">
        <v>0</v>
      </c>
      <c r="L2051" s="166">
        <v>0</v>
      </c>
    </row>
    <row r="2052" spans="1:12">
      <c r="A2052">
        <v>2048</v>
      </c>
      <c r="B2052" s="28" t="s">
        <v>101</v>
      </c>
      <c r="C2052" s="229" t="s">
        <v>6235</v>
      </c>
      <c r="D2052" s="28"/>
      <c r="E2052" s="12" t="s">
        <v>6835</v>
      </c>
      <c r="F2052" s="12" t="s">
        <v>1772</v>
      </c>
      <c r="G2052" s="12" t="s">
        <v>817</v>
      </c>
      <c r="J2052" s="90">
        <v>62269</v>
      </c>
      <c r="K2052" s="166">
        <v>0</v>
      </c>
      <c r="L2052" s="166">
        <v>0</v>
      </c>
    </row>
    <row r="2053" spans="1:12">
      <c r="A2053">
        <v>2049</v>
      </c>
      <c r="B2053" s="28" t="s">
        <v>101</v>
      </c>
      <c r="C2053" s="229" t="s">
        <v>6375</v>
      </c>
      <c r="D2053" s="28"/>
      <c r="E2053" s="12" t="s">
        <v>6835</v>
      </c>
      <c r="F2053" s="12" t="s">
        <v>6831</v>
      </c>
      <c r="G2053" s="12" t="s">
        <v>8845</v>
      </c>
      <c r="H2053" s="12" t="s">
        <v>7333</v>
      </c>
      <c r="J2053" s="90">
        <v>1444399</v>
      </c>
      <c r="K2053" s="166">
        <v>0</v>
      </c>
      <c r="L2053" s="166">
        <v>0</v>
      </c>
    </row>
    <row r="2054" spans="1:12">
      <c r="A2054">
        <v>2050</v>
      </c>
      <c r="B2054" s="28" t="s">
        <v>101</v>
      </c>
      <c r="C2054" s="229" t="s">
        <v>6528</v>
      </c>
      <c r="D2054" s="28"/>
      <c r="E2054" s="12" t="s">
        <v>8887</v>
      </c>
      <c r="F2054" s="28" t="s">
        <v>1188</v>
      </c>
      <c r="G2054" s="12" t="s">
        <v>8886</v>
      </c>
      <c r="J2054" s="90">
        <v>20325</v>
      </c>
      <c r="K2054" s="166">
        <v>0</v>
      </c>
      <c r="L2054" s="166">
        <v>0</v>
      </c>
    </row>
    <row r="2055" spans="1:12">
      <c r="A2055">
        <v>2051</v>
      </c>
      <c r="B2055" s="28" t="s">
        <v>101</v>
      </c>
      <c r="C2055" s="230" t="s">
        <v>2460</v>
      </c>
      <c r="D2055" s="28"/>
      <c r="E2055" s="166" t="s">
        <v>6745</v>
      </c>
      <c r="F2055" s="166"/>
      <c r="G2055" s="166" t="s">
        <v>1151</v>
      </c>
      <c r="I2055" s="166"/>
      <c r="J2055" s="90">
        <v>16286</v>
      </c>
      <c r="K2055" s="166">
        <v>0</v>
      </c>
      <c r="L2055" s="166">
        <v>0</v>
      </c>
    </row>
    <row r="2056" spans="1:12">
      <c r="A2056">
        <v>2052</v>
      </c>
      <c r="B2056" s="28" t="s">
        <v>101</v>
      </c>
      <c r="C2056" s="231" t="s">
        <v>2557</v>
      </c>
      <c r="D2056" s="28"/>
      <c r="E2056" s="166" t="s">
        <v>6859</v>
      </c>
      <c r="F2056" s="166" t="s">
        <v>6768</v>
      </c>
      <c r="G2056" s="166" t="s">
        <v>6833</v>
      </c>
      <c r="I2056" s="166"/>
      <c r="J2056" s="90">
        <v>3704</v>
      </c>
      <c r="K2056" s="166">
        <v>0</v>
      </c>
      <c r="L2056" s="166">
        <v>0</v>
      </c>
    </row>
    <row r="2057" spans="1:12">
      <c r="A2057">
        <v>2053</v>
      </c>
      <c r="B2057" s="28" t="s">
        <v>101</v>
      </c>
      <c r="C2057" s="17" t="s">
        <v>2693</v>
      </c>
      <c r="D2057" s="28"/>
      <c r="E2057" s="166" t="s">
        <v>6859</v>
      </c>
      <c r="F2057" s="166"/>
      <c r="G2057" s="166" t="s">
        <v>1234</v>
      </c>
      <c r="I2057" s="166"/>
      <c r="J2057" s="90">
        <v>24987</v>
      </c>
      <c r="K2057" s="166">
        <v>0</v>
      </c>
      <c r="L2057" s="166">
        <v>0</v>
      </c>
    </row>
    <row r="2058" spans="1:12">
      <c r="A2058">
        <v>2054</v>
      </c>
      <c r="B2058" s="28" t="s">
        <v>101</v>
      </c>
      <c r="C2058" s="229" t="s">
        <v>2832</v>
      </c>
      <c r="D2058" s="28"/>
      <c r="E2058" s="12" t="s">
        <v>6859</v>
      </c>
      <c r="F2058" s="12" t="s">
        <v>334</v>
      </c>
      <c r="G2058" s="12" t="s">
        <v>6842</v>
      </c>
      <c r="J2058" s="90">
        <v>72248</v>
      </c>
      <c r="K2058" s="166">
        <v>0</v>
      </c>
      <c r="L2058" s="166">
        <v>0</v>
      </c>
    </row>
    <row r="2059" spans="1:12">
      <c r="A2059">
        <v>2055</v>
      </c>
      <c r="B2059" s="28" t="s">
        <v>101</v>
      </c>
      <c r="C2059" s="229" t="s">
        <v>3981</v>
      </c>
      <c r="D2059" s="28"/>
      <c r="E2059" s="12" t="s">
        <v>6859</v>
      </c>
      <c r="G2059" s="12" t="s">
        <v>7712</v>
      </c>
      <c r="J2059" s="90">
        <v>17084</v>
      </c>
      <c r="K2059" s="166">
        <v>0</v>
      </c>
      <c r="L2059" s="166">
        <v>0</v>
      </c>
    </row>
    <row r="2060" spans="1:12">
      <c r="A2060">
        <v>2056</v>
      </c>
      <c r="B2060" s="28" t="s">
        <v>101</v>
      </c>
      <c r="C2060" s="229" t="s">
        <v>4660</v>
      </c>
      <c r="D2060" s="28"/>
      <c r="E2060" s="12" t="s">
        <v>6859</v>
      </c>
      <c r="F2060" s="12" t="s">
        <v>8005</v>
      </c>
      <c r="G2060" s="12" t="s">
        <v>6837</v>
      </c>
      <c r="J2060" s="90">
        <v>131723</v>
      </c>
      <c r="K2060" s="166">
        <v>0</v>
      </c>
      <c r="L2060" s="166">
        <v>0</v>
      </c>
    </row>
    <row r="2061" spans="1:12">
      <c r="A2061">
        <v>2057</v>
      </c>
      <c r="B2061" s="28" t="s">
        <v>101</v>
      </c>
      <c r="C2061" s="229" t="s">
        <v>6074</v>
      </c>
      <c r="D2061" s="28"/>
      <c r="E2061" s="12" t="s">
        <v>8744</v>
      </c>
      <c r="G2061" s="12" t="s">
        <v>1021</v>
      </c>
      <c r="H2061" s="12" t="s">
        <v>6971</v>
      </c>
      <c r="J2061" s="90">
        <v>28261</v>
      </c>
      <c r="K2061" s="166">
        <v>0</v>
      </c>
      <c r="L2061" s="166">
        <v>0</v>
      </c>
    </row>
    <row r="2062" spans="1:12">
      <c r="A2062">
        <v>2058</v>
      </c>
      <c r="B2062" s="28" t="s">
        <v>101</v>
      </c>
      <c r="C2062" s="231" t="s">
        <v>2524</v>
      </c>
      <c r="D2062" s="28"/>
      <c r="E2062" s="166" t="s">
        <v>6825</v>
      </c>
      <c r="F2062" s="166"/>
      <c r="G2062" s="166" t="s">
        <v>821</v>
      </c>
      <c r="I2062" s="166"/>
      <c r="J2062" s="90">
        <v>31773</v>
      </c>
      <c r="K2062" s="166">
        <v>0</v>
      </c>
      <c r="L2062" s="166">
        <v>0</v>
      </c>
    </row>
    <row r="2063" spans="1:12">
      <c r="A2063">
        <v>2059</v>
      </c>
      <c r="B2063" s="28" t="s">
        <v>101</v>
      </c>
      <c r="C2063" s="229" t="s">
        <v>3878</v>
      </c>
      <c r="D2063" s="28"/>
      <c r="E2063" s="12" t="s">
        <v>6825</v>
      </c>
      <c r="F2063" s="12" t="s">
        <v>1127</v>
      </c>
      <c r="G2063" s="12" t="s">
        <v>1871</v>
      </c>
      <c r="J2063" s="90">
        <v>45185</v>
      </c>
      <c r="K2063" s="166">
        <v>0</v>
      </c>
      <c r="L2063" s="166">
        <v>0</v>
      </c>
    </row>
    <row r="2064" spans="1:12">
      <c r="A2064">
        <v>2060</v>
      </c>
      <c r="B2064" s="28" t="s">
        <v>101</v>
      </c>
      <c r="C2064" s="229" t="s">
        <v>4429</v>
      </c>
      <c r="D2064" s="28"/>
      <c r="E2064" s="12" t="s">
        <v>6825</v>
      </c>
      <c r="G2064" s="12" t="s">
        <v>7916</v>
      </c>
      <c r="J2064" s="90">
        <v>4790</v>
      </c>
      <c r="K2064" s="166">
        <v>0</v>
      </c>
      <c r="L2064" s="166">
        <v>0</v>
      </c>
    </row>
    <row r="2065" spans="1:12">
      <c r="A2065">
        <v>2061</v>
      </c>
      <c r="B2065" s="28" t="s">
        <v>101</v>
      </c>
      <c r="C2065" s="229" t="s">
        <v>5130</v>
      </c>
      <c r="D2065" s="28"/>
      <c r="E2065" s="12" t="s">
        <v>8247</v>
      </c>
      <c r="F2065" s="12" t="s">
        <v>6686</v>
      </c>
      <c r="G2065" s="12" t="s">
        <v>1918</v>
      </c>
      <c r="J2065" s="90">
        <v>12087</v>
      </c>
      <c r="K2065" s="166">
        <v>0</v>
      </c>
      <c r="L2065" s="166">
        <v>0</v>
      </c>
    </row>
    <row r="2066" spans="1:12">
      <c r="A2066">
        <v>2062</v>
      </c>
      <c r="B2066" s="28" t="s">
        <v>101</v>
      </c>
      <c r="C2066" s="229" t="s">
        <v>5257</v>
      </c>
      <c r="D2066" s="28"/>
      <c r="E2066" s="12" t="s">
        <v>6845</v>
      </c>
      <c r="F2066" s="12" t="s">
        <v>7146</v>
      </c>
      <c r="G2066" s="12" t="s">
        <v>7208</v>
      </c>
      <c r="H2066" s="28" t="s">
        <v>848</v>
      </c>
      <c r="J2066" s="90">
        <v>20740</v>
      </c>
      <c r="K2066" s="166">
        <v>0</v>
      </c>
      <c r="L2066" s="166">
        <v>0</v>
      </c>
    </row>
    <row r="2067" spans="1:12">
      <c r="A2067">
        <v>2063</v>
      </c>
      <c r="B2067" s="28" t="s">
        <v>101</v>
      </c>
      <c r="C2067" s="229" t="s">
        <v>5696</v>
      </c>
      <c r="D2067" s="28"/>
      <c r="E2067" s="12" t="s">
        <v>6845</v>
      </c>
      <c r="F2067" s="12" t="s">
        <v>1681</v>
      </c>
      <c r="G2067" s="12" t="s">
        <v>7878</v>
      </c>
      <c r="J2067" s="90">
        <v>34531</v>
      </c>
      <c r="K2067" s="166">
        <v>0</v>
      </c>
      <c r="L2067" s="166">
        <v>0</v>
      </c>
    </row>
    <row r="2068" spans="1:12">
      <c r="A2068">
        <v>2064</v>
      </c>
      <c r="B2068" s="28" t="s">
        <v>101</v>
      </c>
      <c r="C2068" s="229" t="s">
        <v>6381</v>
      </c>
      <c r="D2068" s="28"/>
      <c r="E2068" s="12" t="s">
        <v>6845</v>
      </c>
      <c r="F2068" s="12" t="s">
        <v>8848</v>
      </c>
      <c r="G2068" s="12" t="s">
        <v>8821</v>
      </c>
      <c r="J2068" s="90">
        <v>13140</v>
      </c>
      <c r="K2068" s="166">
        <v>0</v>
      </c>
      <c r="L2068" s="166">
        <v>0</v>
      </c>
    </row>
    <row r="2069" spans="1:12">
      <c r="A2069">
        <v>2065</v>
      </c>
      <c r="B2069" s="28" t="s">
        <v>101</v>
      </c>
      <c r="C2069" s="229" t="s">
        <v>6605</v>
      </c>
      <c r="D2069" s="28"/>
      <c r="E2069" s="12" t="s">
        <v>6845</v>
      </c>
      <c r="F2069" s="12" t="s">
        <v>1681</v>
      </c>
      <c r="G2069" s="12" t="s">
        <v>1021</v>
      </c>
      <c r="H2069" s="12" t="s">
        <v>817</v>
      </c>
      <c r="J2069" s="90">
        <v>1253954</v>
      </c>
      <c r="K2069" s="166">
        <v>0</v>
      </c>
      <c r="L2069" s="166">
        <v>0</v>
      </c>
    </row>
    <row r="2070" spans="1:12">
      <c r="A2070">
        <v>2066</v>
      </c>
      <c r="B2070" s="28" t="s">
        <v>101</v>
      </c>
      <c r="C2070" s="229" t="s">
        <v>3852</v>
      </c>
      <c r="D2070" s="28"/>
      <c r="E2070" s="12" t="s">
        <v>6929</v>
      </c>
      <c r="G2070" s="12" t="s">
        <v>1021</v>
      </c>
      <c r="J2070" s="90">
        <v>22513</v>
      </c>
      <c r="K2070" s="166">
        <v>0</v>
      </c>
      <c r="L2070" s="166">
        <v>0</v>
      </c>
    </row>
    <row r="2071" spans="1:12">
      <c r="A2071">
        <v>2067</v>
      </c>
      <c r="B2071" s="28" t="s">
        <v>101</v>
      </c>
      <c r="C2071" s="229" t="s">
        <v>4510</v>
      </c>
      <c r="D2071" s="28"/>
      <c r="E2071" s="12" t="s">
        <v>6929</v>
      </c>
      <c r="G2071" s="12" t="s">
        <v>1056</v>
      </c>
      <c r="J2071" s="90">
        <v>22976</v>
      </c>
      <c r="K2071" s="166">
        <v>0</v>
      </c>
      <c r="L2071" s="166">
        <v>0</v>
      </c>
    </row>
    <row r="2072" spans="1:12">
      <c r="A2072">
        <v>2068</v>
      </c>
      <c r="B2072" s="28" t="s">
        <v>101</v>
      </c>
      <c r="C2072" s="229" t="s">
        <v>4822</v>
      </c>
      <c r="D2072" s="28"/>
      <c r="E2072" s="12" t="s">
        <v>6929</v>
      </c>
      <c r="F2072" s="12" t="s">
        <v>1006</v>
      </c>
      <c r="G2072" s="12" t="s">
        <v>7003</v>
      </c>
      <c r="J2072" s="90">
        <v>20261</v>
      </c>
      <c r="K2072" s="166">
        <v>0</v>
      </c>
      <c r="L2072" s="166">
        <v>0</v>
      </c>
    </row>
    <row r="2073" spans="1:12">
      <c r="A2073">
        <v>2069</v>
      </c>
      <c r="B2073" s="28" t="s">
        <v>101</v>
      </c>
      <c r="C2073" s="229" t="s">
        <v>5344</v>
      </c>
      <c r="D2073" s="28"/>
      <c r="E2073" s="12" t="s">
        <v>6929</v>
      </c>
      <c r="F2073" s="28" t="s">
        <v>8901</v>
      </c>
      <c r="G2073" s="12" t="s">
        <v>8304</v>
      </c>
      <c r="J2073" s="90">
        <v>73797</v>
      </c>
      <c r="K2073" s="166">
        <v>0</v>
      </c>
      <c r="L2073" s="166">
        <v>0</v>
      </c>
    </row>
    <row r="2074" spans="1:12">
      <c r="A2074">
        <v>2070</v>
      </c>
      <c r="B2074" s="28" t="s">
        <v>101</v>
      </c>
      <c r="C2074" s="229" t="s">
        <v>6111</v>
      </c>
      <c r="D2074" s="28"/>
      <c r="E2074" s="12" t="s">
        <v>6929</v>
      </c>
      <c r="F2074" s="12" t="s">
        <v>6703</v>
      </c>
      <c r="G2074" s="12" t="s">
        <v>1011</v>
      </c>
      <c r="J2074" s="90">
        <v>76639</v>
      </c>
      <c r="K2074" s="166">
        <v>0</v>
      </c>
      <c r="L2074" s="166">
        <v>0</v>
      </c>
    </row>
    <row r="2075" spans="1:12">
      <c r="A2075">
        <v>2071</v>
      </c>
      <c r="B2075" s="28" t="s">
        <v>101</v>
      </c>
      <c r="C2075" s="229" t="s">
        <v>4860</v>
      </c>
      <c r="D2075" s="28"/>
      <c r="E2075" s="12" t="s">
        <v>8111</v>
      </c>
      <c r="F2075" s="12" t="s">
        <v>1052</v>
      </c>
      <c r="G2075" s="12" t="s">
        <v>8110</v>
      </c>
      <c r="H2075" s="12" t="s">
        <v>1064</v>
      </c>
      <c r="J2075" s="90">
        <v>23487</v>
      </c>
      <c r="K2075" s="166">
        <v>0</v>
      </c>
      <c r="L2075" s="166">
        <v>0</v>
      </c>
    </row>
    <row r="2076" spans="1:12">
      <c r="A2076">
        <v>2072</v>
      </c>
      <c r="B2076" s="28" t="s">
        <v>101</v>
      </c>
      <c r="C2076" s="229" t="s">
        <v>3736</v>
      </c>
      <c r="D2076" s="28"/>
      <c r="E2076" s="12" t="s">
        <v>828</v>
      </c>
      <c r="F2076" s="12" t="s">
        <v>1158</v>
      </c>
      <c r="G2076" s="12" t="s">
        <v>7610</v>
      </c>
      <c r="H2076" s="12" t="s">
        <v>2063</v>
      </c>
      <c r="J2076" s="90">
        <v>94808</v>
      </c>
      <c r="K2076" s="166">
        <v>0</v>
      </c>
      <c r="L2076" s="166">
        <v>0</v>
      </c>
    </row>
    <row r="2077" spans="1:12">
      <c r="A2077">
        <v>2073</v>
      </c>
      <c r="B2077" s="28" t="s">
        <v>101</v>
      </c>
      <c r="C2077" s="229" t="s">
        <v>5439</v>
      </c>
      <c r="D2077" s="28"/>
      <c r="E2077" s="12" t="s">
        <v>8262</v>
      </c>
      <c r="F2077" s="12" t="s">
        <v>816</v>
      </c>
      <c r="G2077" s="12" t="s">
        <v>1039</v>
      </c>
      <c r="J2077" s="90">
        <v>75250</v>
      </c>
      <c r="K2077" s="166">
        <v>0</v>
      </c>
      <c r="L2077" s="166">
        <v>0</v>
      </c>
    </row>
    <row r="2078" spans="1:12">
      <c r="A2078">
        <v>2074</v>
      </c>
      <c r="B2078" s="28" t="s">
        <v>101</v>
      </c>
      <c r="C2078" s="229" t="s">
        <v>3509</v>
      </c>
      <c r="D2078" s="28"/>
      <c r="E2078" s="12" t="s">
        <v>7032</v>
      </c>
      <c r="F2078" s="12" t="s">
        <v>6755</v>
      </c>
      <c r="G2078" s="12" t="s">
        <v>821</v>
      </c>
      <c r="H2078" s="12" t="s">
        <v>7514</v>
      </c>
      <c r="J2078" s="90">
        <v>8318</v>
      </c>
      <c r="K2078" s="166">
        <v>0</v>
      </c>
      <c r="L2078" s="166">
        <v>0</v>
      </c>
    </row>
    <row r="2079" spans="1:12">
      <c r="A2079">
        <v>2075</v>
      </c>
      <c r="B2079" s="28" t="s">
        <v>101</v>
      </c>
      <c r="C2079" s="229" t="s">
        <v>4058</v>
      </c>
      <c r="D2079" s="28"/>
      <c r="E2079" s="12" t="s">
        <v>7032</v>
      </c>
      <c r="F2079" s="12" t="s">
        <v>7744</v>
      </c>
      <c r="G2079" s="12" t="s">
        <v>7743</v>
      </c>
      <c r="J2079" s="90">
        <v>47899</v>
      </c>
      <c r="K2079" s="166">
        <v>0</v>
      </c>
      <c r="L2079" s="166">
        <v>0</v>
      </c>
    </row>
    <row r="2080" spans="1:12">
      <c r="A2080">
        <v>2076</v>
      </c>
      <c r="B2080" s="28" t="s">
        <v>101</v>
      </c>
      <c r="C2080" s="229" t="s">
        <v>4083</v>
      </c>
      <c r="D2080" s="28"/>
      <c r="E2080" s="12" t="s">
        <v>7032</v>
      </c>
      <c r="F2080" s="12" t="s">
        <v>6945</v>
      </c>
      <c r="G2080" s="12" t="s">
        <v>6788</v>
      </c>
      <c r="J2080" s="90">
        <v>14976</v>
      </c>
      <c r="K2080" s="166">
        <v>0</v>
      </c>
      <c r="L2080" s="166">
        <v>0</v>
      </c>
    </row>
    <row r="2081" spans="1:12">
      <c r="A2081">
        <v>2077</v>
      </c>
      <c r="B2081" s="28" t="s">
        <v>101</v>
      </c>
      <c r="C2081" s="229" t="s">
        <v>4926</v>
      </c>
      <c r="D2081" s="28"/>
      <c r="E2081" s="12" t="s">
        <v>7032</v>
      </c>
      <c r="F2081" s="12" t="s">
        <v>6945</v>
      </c>
      <c r="G2081" s="12" t="s">
        <v>8144</v>
      </c>
      <c r="J2081" s="90">
        <v>125272</v>
      </c>
      <c r="K2081" s="166">
        <v>0</v>
      </c>
      <c r="L2081" s="166">
        <v>0</v>
      </c>
    </row>
    <row r="2082" spans="1:12">
      <c r="A2082">
        <v>2078</v>
      </c>
      <c r="B2082" s="28" t="s">
        <v>101</v>
      </c>
      <c r="C2082" s="229" t="s">
        <v>5866</v>
      </c>
      <c r="D2082" s="28"/>
      <c r="E2082" s="12" t="s">
        <v>7032</v>
      </c>
      <c r="G2082" s="12" t="s">
        <v>8655</v>
      </c>
      <c r="J2082" s="90">
        <v>64440</v>
      </c>
      <c r="K2082" s="166">
        <v>0</v>
      </c>
      <c r="L2082" s="166">
        <v>0</v>
      </c>
    </row>
    <row r="2083" spans="1:12">
      <c r="A2083">
        <v>2079</v>
      </c>
      <c r="B2083" s="28" t="s">
        <v>101</v>
      </c>
      <c r="C2083" s="229" t="s">
        <v>5895</v>
      </c>
      <c r="D2083" s="28"/>
      <c r="E2083" s="12" t="s">
        <v>7032</v>
      </c>
      <c r="F2083" s="12" t="s">
        <v>6787</v>
      </c>
      <c r="G2083" s="12" t="s">
        <v>1871</v>
      </c>
      <c r="J2083" s="90">
        <v>39277</v>
      </c>
      <c r="K2083" s="166">
        <v>0</v>
      </c>
      <c r="L2083" s="166">
        <v>0</v>
      </c>
    </row>
    <row r="2084" spans="1:12">
      <c r="A2084">
        <v>2080</v>
      </c>
      <c r="B2084" s="28" t="s">
        <v>101</v>
      </c>
      <c r="C2084" s="229" t="s">
        <v>6501</v>
      </c>
      <c r="D2084" s="28"/>
      <c r="E2084" s="12" t="s">
        <v>8879</v>
      </c>
      <c r="F2084" s="12" t="s">
        <v>8880</v>
      </c>
      <c r="G2084" s="12" t="s">
        <v>812</v>
      </c>
      <c r="J2084" s="90">
        <v>200123</v>
      </c>
      <c r="K2084" s="166">
        <v>0</v>
      </c>
      <c r="L2084" s="166">
        <v>0</v>
      </c>
    </row>
    <row r="2085" spans="1:12">
      <c r="A2085">
        <v>2081</v>
      </c>
      <c r="B2085" s="28" t="s">
        <v>101</v>
      </c>
      <c r="C2085" s="229" t="s">
        <v>4791</v>
      </c>
      <c r="D2085" s="28"/>
      <c r="E2085" s="12" t="s">
        <v>8080</v>
      </c>
      <c r="G2085" s="12" t="s">
        <v>8079</v>
      </c>
      <c r="J2085" s="90">
        <v>33545</v>
      </c>
      <c r="K2085" s="166">
        <v>0</v>
      </c>
      <c r="L2085" s="166">
        <v>0</v>
      </c>
    </row>
    <row r="2086" spans="1:12">
      <c r="A2086">
        <v>2082</v>
      </c>
      <c r="B2086" s="28" t="s">
        <v>101</v>
      </c>
      <c r="C2086" s="229" t="s">
        <v>4964</v>
      </c>
      <c r="D2086" s="28"/>
      <c r="E2086" s="12" t="s">
        <v>8080</v>
      </c>
      <c r="G2086" s="12" t="s">
        <v>8166</v>
      </c>
      <c r="J2086" s="90">
        <v>32508</v>
      </c>
      <c r="K2086" s="166">
        <v>0</v>
      </c>
      <c r="L2086" s="166">
        <v>0</v>
      </c>
    </row>
    <row r="2087" spans="1:12">
      <c r="A2087">
        <v>2083</v>
      </c>
      <c r="B2087" s="28" t="s">
        <v>101</v>
      </c>
      <c r="C2087" s="229" t="s">
        <v>5498</v>
      </c>
      <c r="D2087" s="28"/>
      <c r="E2087" s="12" t="s">
        <v>8080</v>
      </c>
      <c r="F2087" s="12" t="s">
        <v>2045</v>
      </c>
      <c r="G2087" s="12" t="s">
        <v>813</v>
      </c>
      <c r="H2087" s="12" t="s">
        <v>6874</v>
      </c>
      <c r="J2087" s="90">
        <v>14370</v>
      </c>
      <c r="K2087" s="166">
        <v>0</v>
      </c>
      <c r="L2087" s="166">
        <v>0</v>
      </c>
    </row>
    <row r="2088" spans="1:12">
      <c r="A2088">
        <v>2084</v>
      </c>
      <c r="B2088" s="28" t="s">
        <v>101</v>
      </c>
      <c r="C2088" s="229" t="s">
        <v>6122</v>
      </c>
      <c r="D2088" s="28"/>
      <c r="E2088" s="12" t="s">
        <v>8767</v>
      </c>
      <c r="G2088" s="12" t="s">
        <v>1123</v>
      </c>
      <c r="J2088" s="90">
        <v>8861</v>
      </c>
      <c r="K2088" s="166">
        <v>0</v>
      </c>
      <c r="L2088" s="166">
        <v>0</v>
      </c>
    </row>
    <row r="2089" spans="1:12">
      <c r="A2089">
        <v>2085</v>
      </c>
      <c r="B2089" s="28" t="s">
        <v>101</v>
      </c>
      <c r="C2089" s="229" t="s">
        <v>6369</v>
      </c>
      <c r="D2089" s="28"/>
      <c r="E2089" s="12" t="s">
        <v>8767</v>
      </c>
      <c r="F2089" s="12" t="s">
        <v>991</v>
      </c>
      <c r="G2089" s="12" t="s">
        <v>1016</v>
      </c>
      <c r="J2089" s="90">
        <v>5397</v>
      </c>
      <c r="K2089" s="166">
        <v>0</v>
      </c>
      <c r="L2089" s="166">
        <v>0</v>
      </c>
    </row>
    <row r="2090" spans="1:12">
      <c r="A2090">
        <v>2086</v>
      </c>
      <c r="B2090" s="28" t="s">
        <v>101</v>
      </c>
      <c r="C2090" s="229" t="s">
        <v>3602</v>
      </c>
      <c r="D2090" s="28"/>
      <c r="E2090" s="12" t="s">
        <v>7554</v>
      </c>
      <c r="F2090" s="12" t="s">
        <v>7555</v>
      </c>
      <c r="G2090" s="12" t="s">
        <v>821</v>
      </c>
      <c r="J2090" s="90">
        <v>35222</v>
      </c>
      <c r="K2090" s="166">
        <v>0</v>
      </c>
      <c r="L2090" s="166">
        <v>0</v>
      </c>
    </row>
    <row r="2091" spans="1:12">
      <c r="A2091">
        <v>2087</v>
      </c>
      <c r="B2091" s="28" t="s">
        <v>101</v>
      </c>
      <c r="C2091" s="229" t="s">
        <v>5096</v>
      </c>
      <c r="D2091" s="28"/>
      <c r="E2091" s="12" t="s">
        <v>8226</v>
      </c>
      <c r="G2091" s="12" t="s">
        <v>8225</v>
      </c>
      <c r="J2091" s="90">
        <v>20405</v>
      </c>
      <c r="K2091" s="166">
        <v>0</v>
      </c>
      <c r="L2091" s="166">
        <v>0</v>
      </c>
    </row>
    <row r="2092" spans="1:12">
      <c r="A2092">
        <v>2088</v>
      </c>
      <c r="B2092" s="28" t="s">
        <v>101</v>
      </c>
      <c r="C2092" s="229" t="s">
        <v>4041</v>
      </c>
      <c r="D2092" s="28"/>
      <c r="E2092" s="12" t="s">
        <v>7199</v>
      </c>
      <c r="F2092" s="12" t="s">
        <v>6748</v>
      </c>
      <c r="G2092" s="12" t="s">
        <v>7737</v>
      </c>
      <c r="J2092" s="90">
        <v>11943</v>
      </c>
      <c r="K2092" s="166">
        <v>0</v>
      </c>
      <c r="L2092" s="166">
        <v>0</v>
      </c>
    </row>
    <row r="2093" spans="1:12">
      <c r="A2093">
        <v>2089</v>
      </c>
      <c r="B2093" s="28" t="s">
        <v>101</v>
      </c>
      <c r="C2093" s="231" t="s">
        <v>2410</v>
      </c>
      <c r="D2093" s="28"/>
      <c r="E2093" s="166" t="s">
        <v>991</v>
      </c>
      <c r="F2093" s="166"/>
      <c r="G2093" s="166" t="s">
        <v>1056</v>
      </c>
      <c r="I2093" s="166"/>
      <c r="J2093" s="90">
        <v>47947</v>
      </c>
      <c r="K2093" s="166">
        <v>0</v>
      </c>
      <c r="L2093" s="166">
        <v>0</v>
      </c>
    </row>
    <row r="2094" spans="1:12">
      <c r="A2094">
        <v>2090</v>
      </c>
      <c r="B2094" s="28" t="s">
        <v>101</v>
      </c>
      <c r="C2094" s="231" t="s">
        <v>2421</v>
      </c>
      <c r="D2094" s="28"/>
      <c r="E2094" s="166" t="s">
        <v>991</v>
      </c>
      <c r="F2094" s="166" t="s">
        <v>1135</v>
      </c>
      <c r="G2094" s="166" t="s">
        <v>1143</v>
      </c>
      <c r="H2094" s="166" t="s">
        <v>830</v>
      </c>
      <c r="I2094" s="166"/>
      <c r="J2094" s="90">
        <v>35685</v>
      </c>
      <c r="K2094" s="166">
        <v>0</v>
      </c>
      <c r="L2094" s="166">
        <v>0</v>
      </c>
    </row>
    <row r="2095" spans="1:12">
      <c r="A2095">
        <v>2091</v>
      </c>
      <c r="B2095" s="28" t="s">
        <v>101</v>
      </c>
      <c r="C2095" s="230" t="s">
        <v>2548</v>
      </c>
      <c r="D2095" s="28"/>
      <c r="E2095" s="166" t="s">
        <v>991</v>
      </c>
      <c r="F2095" s="166" t="s">
        <v>6853</v>
      </c>
      <c r="G2095" s="166" t="s">
        <v>813</v>
      </c>
      <c r="H2095" s="166" t="s">
        <v>1115</v>
      </c>
      <c r="I2095" s="166"/>
      <c r="J2095" s="90">
        <v>34615</v>
      </c>
      <c r="K2095" s="166">
        <v>0</v>
      </c>
      <c r="L2095" s="166">
        <v>0</v>
      </c>
    </row>
    <row r="2096" spans="1:12">
      <c r="A2096">
        <v>2092</v>
      </c>
      <c r="B2096" s="28" t="s">
        <v>101</v>
      </c>
      <c r="C2096" s="231" t="s">
        <v>2596</v>
      </c>
      <c r="D2096" s="28"/>
      <c r="E2096" s="166" t="s">
        <v>991</v>
      </c>
      <c r="F2096" s="166" t="s">
        <v>6890</v>
      </c>
      <c r="G2096" s="166" t="s">
        <v>6753</v>
      </c>
      <c r="H2096" s="166" t="s">
        <v>1048</v>
      </c>
      <c r="I2096" s="166"/>
      <c r="J2096" s="90">
        <v>25291</v>
      </c>
      <c r="K2096" s="166">
        <v>0</v>
      </c>
      <c r="L2096" s="166">
        <v>0</v>
      </c>
    </row>
    <row r="2097" spans="1:12">
      <c r="A2097">
        <v>2093</v>
      </c>
      <c r="B2097" s="28" t="s">
        <v>101</v>
      </c>
      <c r="C2097" s="230" t="s">
        <v>2631</v>
      </c>
      <c r="D2097" s="28"/>
      <c r="E2097" s="12" t="s">
        <v>991</v>
      </c>
      <c r="F2097" s="12" t="s">
        <v>1695</v>
      </c>
      <c r="G2097" s="12" t="s">
        <v>1056</v>
      </c>
      <c r="H2097" s="12" t="s">
        <v>6849</v>
      </c>
      <c r="J2097" s="90">
        <v>15887</v>
      </c>
      <c r="K2097" s="166">
        <v>0</v>
      </c>
      <c r="L2097" s="166">
        <v>0</v>
      </c>
    </row>
    <row r="2098" spans="1:12">
      <c r="A2098">
        <v>2094</v>
      </c>
      <c r="B2098" s="28" t="s">
        <v>101</v>
      </c>
      <c r="C2098" s="229" t="s">
        <v>2707</v>
      </c>
      <c r="D2098" s="28"/>
      <c r="E2098" s="12" t="s">
        <v>991</v>
      </c>
      <c r="F2098" s="12" t="s">
        <v>6643</v>
      </c>
      <c r="G2098" s="12" t="s">
        <v>1021</v>
      </c>
      <c r="H2098" s="12" t="s">
        <v>1888</v>
      </c>
      <c r="J2098" s="90">
        <v>24652</v>
      </c>
      <c r="K2098" s="166">
        <v>0</v>
      </c>
      <c r="L2098" s="166">
        <v>0</v>
      </c>
    </row>
    <row r="2099" spans="1:12">
      <c r="A2099">
        <v>2095</v>
      </c>
      <c r="B2099" s="28" t="s">
        <v>101</v>
      </c>
      <c r="C2099" s="229" t="s">
        <v>2847</v>
      </c>
      <c r="D2099" s="28"/>
      <c r="E2099" s="12" t="s">
        <v>991</v>
      </c>
      <c r="F2099" s="12" t="s">
        <v>6855</v>
      </c>
      <c r="G2099" s="12" t="s">
        <v>1056</v>
      </c>
      <c r="H2099" s="12" t="s">
        <v>7085</v>
      </c>
      <c r="J2099" s="90">
        <v>29378</v>
      </c>
      <c r="K2099" s="166">
        <v>0</v>
      </c>
      <c r="L2099" s="166">
        <v>0</v>
      </c>
    </row>
    <row r="2100" spans="1:12">
      <c r="A2100">
        <v>2096</v>
      </c>
      <c r="B2100" s="28" t="s">
        <v>101</v>
      </c>
      <c r="C2100" s="229" t="s">
        <v>2855</v>
      </c>
      <c r="D2100" s="28"/>
      <c r="E2100" s="12" t="s">
        <v>991</v>
      </c>
      <c r="F2100" s="12" t="s">
        <v>1695</v>
      </c>
      <c r="G2100" s="12" t="s">
        <v>7093</v>
      </c>
      <c r="J2100" s="90">
        <v>14577</v>
      </c>
      <c r="K2100" s="166">
        <v>0</v>
      </c>
      <c r="L2100" s="166">
        <v>0</v>
      </c>
    </row>
    <row r="2101" spans="1:12">
      <c r="A2101">
        <v>2097</v>
      </c>
      <c r="B2101" s="28" t="s">
        <v>101</v>
      </c>
      <c r="C2101" s="229" t="s">
        <v>2922</v>
      </c>
      <c r="D2101" s="28"/>
      <c r="E2101" s="12" t="s">
        <v>991</v>
      </c>
      <c r="F2101" s="12" t="s">
        <v>1015</v>
      </c>
      <c r="G2101" s="12" t="s">
        <v>1017</v>
      </c>
      <c r="H2101" s="12" t="s">
        <v>1021</v>
      </c>
      <c r="J2101" s="90">
        <v>13316</v>
      </c>
      <c r="K2101" s="166">
        <v>0</v>
      </c>
      <c r="L2101" s="166">
        <v>0</v>
      </c>
    </row>
    <row r="2102" spans="1:12">
      <c r="A2102">
        <v>2098</v>
      </c>
      <c r="B2102" s="28" t="s">
        <v>101</v>
      </c>
      <c r="C2102" s="229" t="s">
        <v>2939</v>
      </c>
      <c r="D2102" s="28"/>
      <c r="E2102" s="12" t="s">
        <v>991</v>
      </c>
      <c r="G2102" s="12" t="s">
        <v>7151</v>
      </c>
      <c r="J2102" s="90">
        <v>7105</v>
      </c>
      <c r="K2102" s="166">
        <v>0</v>
      </c>
      <c r="L2102" s="166">
        <v>0</v>
      </c>
    </row>
    <row r="2103" spans="1:12">
      <c r="A2103">
        <v>2099</v>
      </c>
      <c r="B2103" s="28" t="s">
        <v>101</v>
      </c>
      <c r="C2103" s="229" t="s">
        <v>3000</v>
      </c>
      <c r="D2103" s="28"/>
      <c r="E2103" s="12" t="s">
        <v>991</v>
      </c>
      <c r="F2103" s="12" t="s">
        <v>816</v>
      </c>
      <c r="G2103" s="12" t="s">
        <v>7200</v>
      </c>
      <c r="J2103" s="90">
        <v>7584</v>
      </c>
      <c r="K2103" s="166">
        <v>0</v>
      </c>
      <c r="L2103" s="166">
        <v>0</v>
      </c>
    </row>
    <row r="2104" spans="1:12">
      <c r="A2104">
        <v>2100</v>
      </c>
      <c r="B2104" s="28" t="s">
        <v>101</v>
      </c>
      <c r="C2104" s="229" t="s">
        <v>3007</v>
      </c>
      <c r="D2104" s="28"/>
      <c r="E2104" s="12" t="s">
        <v>991</v>
      </c>
      <c r="F2104" s="12" t="s">
        <v>6706</v>
      </c>
      <c r="G2104" s="12" t="s">
        <v>860</v>
      </c>
      <c r="H2104" s="12" t="s">
        <v>821</v>
      </c>
      <c r="J2104" s="90">
        <v>9037</v>
      </c>
      <c r="K2104" s="166">
        <v>0</v>
      </c>
      <c r="L2104" s="166">
        <v>0</v>
      </c>
    </row>
    <row r="2105" spans="1:12">
      <c r="A2105">
        <v>2101</v>
      </c>
      <c r="B2105" s="28" t="s">
        <v>101</v>
      </c>
      <c r="C2105" s="229" t="s">
        <v>3057</v>
      </c>
      <c r="D2105" s="28"/>
      <c r="E2105" s="12" t="s">
        <v>991</v>
      </c>
      <c r="F2105" s="12" t="s">
        <v>1117</v>
      </c>
      <c r="G2105" s="12" t="s">
        <v>7258</v>
      </c>
      <c r="J2105" s="90">
        <v>21235</v>
      </c>
      <c r="K2105" s="166">
        <v>0</v>
      </c>
      <c r="L2105" s="166">
        <v>0</v>
      </c>
    </row>
    <row r="2106" spans="1:12">
      <c r="A2106">
        <v>2102</v>
      </c>
      <c r="B2106" s="28" t="s">
        <v>101</v>
      </c>
      <c r="C2106" s="229" t="s">
        <v>3066</v>
      </c>
      <c r="D2106" s="28"/>
      <c r="E2106" s="12" t="s">
        <v>991</v>
      </c>
      <c r="F2106" s="12" t="s">
        <v>991</v>
      </c>
      <c r="G2106" s="12" t="s">
        <v>7266</v>
      </c>
      <c r="J2106" s="90">
        <v>43205</v>
      </c>
      <c r="K2106" s="166">
        <v>0</v>
      </c>
      <c r="L2106" s="166">
        <v>0</v>
      </c>
    </row>
    <row r="2107" spans="1:12">
      <c r="A2107">
        <v>2103</v>
      </c>
      <c r="B2107" s="28" t="s">
        <v>101</v>
      </c>
      <c r="C2107" s="229" t="s">
        <v>3108</v>
      </c>
      <c r="D2107" s="28"/>
      <c r="E2107" s="12" t="s">
        <v>991</v>
      </c>
      <c r="F2107" s="12" t="s">
        <v>7284</v>
      </c>
      <c r="G2107" s="12" t="s">
        <v>7038</v>
      </c>
      <c r="J2107" s="90">
        <v>18266</v>
      </c>
      <c r="K2107" s="166">
        <v>0</v>
      </c>
      <c r="L2107" s="166">
        <v>0</v>
      </c>
    </row>
    <row r="2108" spans="1:12">
      <c r="A2108">
        <v>2104</v>
      </c>
      <c r="B2108" s="28" t="s">
        <v>101</v>
      </c>
      <c r="C2108" s="229" t="s">
        <v>3229</v>
      </c>
      <c r="D2108" s="28"/>
      <c r="E2108" s="12" t="s">
        <v>991</v>
      </c>
      <c r="F2108" s="12" t="s">
        <v>837</v>
      </c>
      <c r="G2108" s="12" t="s">
        <v>1154</v>
      </c>
      <c r="J2108" s="90">
        <v>29538</v>
      </c>
      <c r="K2108" s="166">
        <v>0</v>
      </c>
      <c r="L2108" s="166">
        <v>0</v>
      </c>
    </row>
    <row r="2109" spans="1:12">
      <c r="A2109">
        <v>2105</v>
      </c>
      <c r="B2109" s="28" t="s">
        <v>101</v>
      </c>
      <c r="C2109" s="229" t="s">
        <v>3288</v>
      </c>
      <c r="D2109" s="28"/>
      <c r="E2109" s="12" t="s">
        <v>991</v>
      </c>
      <c r="F2109" s="12" t="s">
        <v>7392</v>
      </c>
      <c r="G2109" s="12" t="s">
        <v>1738</v>
      </c>
      <c r="J2109" s="90">
        <v>8542</v>
      </c>
      <c r="K2109" s="166">
        <v>0</v>
      </c>
      <c r="L2109" s="166">
        <v>0</v>
      </c>
    </row>
    <row r="2110" spans="1:12">
      <c r="A2110">
        <v>2106</v>
      </c>
      <c r="B2110" s="28" t="s">
        <v>101</v>
      </c>
      <c r="C2110" s="229" t="s">
        <v>3567</v>
      </c>
      <c r="D2110" s="28"/>
      <c r="E2110" s="12" t="s">
        <v>991</v>
      </c>
      <c r="F2110" s="12" t="s">
        <v>1135</v>
      </c>
      <c r="G2110" s="12" t="s">
        <v>7540</v>
      </c>
      <c r="J2110" s="90">
        <v>300775</v>
      </c>
      <c r="K2110" s="166">
        <v>0</v>
      </c>
      <c r="L2110" s="166">
        <v>0</v>
      </c>
    </row>
    <row r="2111" spans="1:12">
      <c r="A2111">
        <v>2107</v>
      </c>
      <c r="B2111" s="28" t="s">
        <v>101</v>
      </c>
      <c r="C2111" s="229" t="s">
        <v>3623</v>
      </c>
      <c r="D2111" s="28"/>
      <c r="E2111" s="12" t="s">
        <v>991</v>
      </c>
      <c r="F2111" s="12" t="s">
        <v>1108</v>
      </c>
      <c r="G2111" s="12" t="s">
        <v>7483</v>
      </c>
      <c r="J2111" s="90">
        <v>8909</v>
      </c>
      <c r="K2111" s="166">
        <v>0</v>
      </c>
      <c r="L2111" s="166">
        <v>0</v>
      </c>
    </row>
    <row r="2112" spans="1:12">
      <c r="A2112">
        <v>2108</v>
      </c>
      <c r="B2112" s="28" t="s">
        <v>101</v>
      </c>
      <c r="C2112" s="229" t="s">
        <v>3651</v>
      </c>
      <c r="D2112" s="28"/>
      <c r="E2112" s="12" t="s">
        <v>991</v>
      </c>
      <c r="G2112" s="12" t="s">
        <v>7575</v>
      </c>
      <c r="J2112" s="90">
        <v>5253</v>
      </c>
      <c r="K2112" s="166">
        <v>0</v>
      </c>
      <c r="L2112" s="166">
        <v>0</v>
      </c>
    </row>
    <row r="2113" spans="1:12">
      <c r="A2113">
        <v>2109</v>
      </c>
      <c r="B2113" s="28" t="s">
        <v>101</v>
      </c>
      <c r="C2113" s="229" t="s">
        <v>3845</v>
      </c>
      <c r="D2113" s="28"/>
      <c r="E2113" s="12" t="s">
        <v>991</v>
      </c>
      <c r="F2113" s="12" t="s">
        <v>6754</v>
      </c>
      <c r="G2113" s="12" t="s">
        <v>1039</v>
      </c>
      <c r="H2113" s="12" t="s">
        <v>1040</v>
      </c>
      <c r="J2113" s="90">
        <v>12182</v>
      </c>
      <c r="K2113" s="166">
        <v>0</v>
      </c>
      <c r="L2113" s="166">
        <v>0</v>
      </c>
    </row>
    <row r="2114" spans="1:12">
      <c r="A2114">
        <v>2110</v>
      </c>
      <c r="B2114" s="28" t="s">
        <v>101</v>
      </c>
      <c r="C2114" s="229" t="s">
        <v>3949</v>
      </c>
      <c r="D2114" s="28"/>
      <c r="E2114" s="12" t="s">
        <v>991</v>
      </c>
      <c r="F2114" s="12" t="s">
        <v>6694</v>
      </c>
      <c r="G2114" s="12" t="s">
        <v>1095</v>
      </c>
      <c r="H2114" s="12" t="s">
        <v>999</v>
      </c>
      <c r="J2114" s="90">
        <v>87815</v>
      </c>
      <c r="K2114" s="166">
        <v>0</v>
      </c>
      <c r="L2114" s="166">
        <v>0</v>
      </c>
    </row>
    <row r="2115" spans="1:12">
      <c r="A2115">
        <v>2111</v>
      </c>
      <c r="B2115" s="28" t="s">
        <v>101</v>
      </c>
      <c r="C2115" s="229" t="s">
        <v>4003</v>
      </c>
      <c r="D2115" s="28"/>
      <c r="E2115" s="12" t="s">
        <v>991</v>
      </c>
      <c r="F2115" s="12" t="s">
        <v>7411</v>
      </c>
      <c r="G2115" s="12" t="s">
        <v>7215</v>
      </c>
      <c r="J2115" s="90">
        <v>107438</v>
      </c>
      <c r="K2115" s="166">
        <v>0</v>
      </c>
      <c r="L2115" s="166">
        <v>0</v>
      </c>
    </row>
    <row r="2116" spans="1:12">
      <c r="A2116">
        <v>2112</v>
      </c>
      <c r="B2116" s="28" t="s">
        <v>101</v>
      </c>
      <c r="C2116" s="229" t="s">
        <v>4130</v>
      </c>
      <c r="D2116" s="28"/>
      <c r="E2116" s="12" t="s">
        <v>991</v>
      </c>
      <c r="G2116" s="12" t="s">
        <v>7772</v>
      </c>
      <c r="J2116" s="90">
        <v>4790</v>
      </c>
      <c r="K2116" s="166">
        <v>0</v>
      </c>
      <c r="L2116" s="166">
        <v>0</v>
      </c>
    </row>
    <row r="2117" spans="1:12">
      <c r="A2117">
        <v>2113</v>
      </c>
      <c r="B2117" s="28" t="s">
        <v>101</v>
      </c>
      <c r="C2117" s="229" t="s">
        <v>4156</v>
      </c>
      <c r="D2117" s="28"/>
      <c r="E2117" s="12" t="s">
        <v>991</v>
      </c>
      <c r="F2117" s="12" t="s">
        <v>6647</v>
      </c>
      <c r="G2117" s="12" t="s">
        <v>1738</v>
      </c>
      <c r="J2117" s="90">
        <v>100559</v>
      </c>
      <c r="K2117" s="166">
        <v>0</v>
      </c>
      <c r="L2117" s="166">
        <v>0</v>
      </c>
    </row>
    <row r="2118" spans="1:12">
      <c r="A2118">
        <v>2114</v>
      </c>
      <c r="B2118" s="28" t="s">
        <v>101</v>
      </c>
      <c r="C2118" s="229" t="s">
        <v>4167</v>
      </c>
      <c r="D2118" s="28"/>
      <c r="E2118" s="12" t="s">
        <v>991</v>
      </c>
      <c r="F2118" s="12" t="s">
        <v>6866</v>
      </c>
      <c r="G2118" s="12" t="s">
        <v>7793</v>
      </c>
      <c r="J2118" s="90">
        <v>6227</v>
      </c>
      <c r="K2118" s="166">
        <v>0</v>
      </c>
      <c r="L2118" s="166">
        <v>0</v>
      </c>
    </row>
    <row r="2119" spans="1:12">
      <c r="A2119">
        <v>2115</v>
      </c>
      <c r="B2119" s="28" t="s">
        <v>101</v>
      </c>
      <c r="C2119" s="229" t="s">
        <v>4169</v>
      </c>
      <c r="D2119" s="28"/>
      <c r="E2119" s="12" t="s">
        <v>991</v>
      </c>
      <c r="F2119" s="12" t="s">
        <v>6789</v>
      </c>
      <c r="G2119" s="12" t="s">
        <v>821</v>
      </c>
      <c r="J2119" s="90">
        <v>11496</v>
      </c>
      <c r="K2119" s="166">
        <v>0</v>
      </c>
      <c r="L2119" s="166">
        <v>0</v>
      </c>
    </row>
    <row r="2120" spans="1:12">
      <c r="A2120">
        <v>2116</v>
      </c>
      <c r="B2120" s="28" t="s">
        <v>101</v>
      </c>
      <c r="C2120" s="229" t="s">
        <v>4217</v>
      </c>
      <c r="D2120" s="28"/>
      <c r="E2120" s="12" t="s">
        <v>991</v>
      </c>
      <c r="F2120" s="12" t="s">
        <v>6751</v>
      </c>
      <c r="G2120" s="12" t="s">
        <v>7818</v>
      </c>
      <c r="H2120" s="12" t="s">
        <v>1040</v>
      </c>
      <c r="J2120" s="90">
        <v>357264</v>
      </c>
      <c r="K2120" s="166">
        <v>0</v>
      </c>
      <c r="L2120" s="166">
        <v>0</v>
      </c>
    </row>
    <row r="2121" spans="1:12">
      <c r="A2121">
        <v>2117</v>
      </c>
      <c r="B2121" s="28" t="s">
        <v>101</v>
      </c>
      <c r="C2121" s="229" t="s">
        <v>4233</v>
      </c>
      <c r="D2121" s="28"/>
      <c r="E2121" s="12" t="s">
        <v>991</v>
      </c>
      <c r="G2121" s="12" t="s">
        <v>817</v>
      </c>
      <c r="J2121" s="90">
        <v>54286</v>
      </c>
      <c r="K2121" s="166">
        <v>0</v>
      </c>
      <c r="L2121" s="166">
        <v>0</v>
      </c>
    </row>
    <row r="2122" spans="1:12">
      <c r="A2122">
        <v>2118</v>
      </c>
      <c r="B2122" s="28" t="s">
        <v>101</v>
      </c>
      <c r="C2122" s="229" t="s">
        <v>4234</v>
      </c>
      <c r="D2122" s="28"/>
      <c r="E2122" s="12" t="s">
        <v>991</v>
      </c>
      <c r="F2122" s="12" t="s">
        <v>6917</v>
      </c>
      <c r="G2122" s="12" t="s">
        <v>864</v>
      </c>
      <c r="J2122" s="90">
        <v>33210</v>
      </c>
      <c r="K2122" s="166">
        <v>0</v>
      </c>
      <c r="L2122" s="166">
        <v>0</v>
      </c>
    </row>
    <row r="2123" spans="1:12">
      <c r="A2123">
        <v>2119</v>
      </c>
      <c r="B2123" s="28" t="s">
        <v>101</v>
      </c>
      <c r="C2123" s="229" t="s">
        <v>4253</v>
      </c>
      <c r="D2123" s="28"/>
      <c r="E2123" s="12" t="s">
        <v>991</v>
      </c>
      <c r="G2123" s="12" t="s">
        <v>1021</v>
      </c>
      <c r="H2123" s="12" t="s">
        <v>7835</v>
      </c>
      <c r="J2123" s="90">
        <v>11719</v>
      </c>
      <c r="K2123" s="166">
        <v>0</v>
      </c>
      <c r="L2123" s="166">
        <v>0</v>
      </c>
    </row>
    <row r="2124" spans="1:12">
      <c r="A2124">
        <v>2120</v>
      </c>
      <c r="B2124" s="28" t="s">
        <v>101</v>
      </c>
      <c r="C2124" s="229" t="s">
        <v>4423</v>
      </c>
      <c r="D2124" s="28"/>
      <c r="E2124" s="12" t="s">
        <v>991</v>
      </c>
      <c r="F2124" s="12" t="s">
        <v>1113</v>
      </c>
      <c r="G2124" s="12" t="s">
        <v>7913</v>
      </c>
      <c r="J2124" s="90">
        <v>115884</v>
      </c>
      <c r="K2124" s="166">
        <v>0</v>
      </c>
      <c r="L2124" s="166">
        <v>0</v>
      </c>
    </row>
    <row r="2125" spans="1:12">
      <c r="A2125">
        <v>2121</v>
      </c>
      <c r="B2125" s="28" t="s">
        <v>101</v>
      </c>
      <c r="C2125" s="229" t="s">
        <v>4446</v>
      </c>
      <c r="D2125" s="28"/>
      <c r="E2125" s="12" t="s">
        <v>991</v>
      </c>
      <c r="F2125" s="12" t="s">
        <v>6647</v>
      </c>
      <c r="G2125" s="12" t="s">
        <v>7554</v>
      </c>
      <c r="J2125" s="90">
        <v>28101</v>
      </c>
      <c r="K2125" s="166">
        <v>0</v>
      </c>
      <c r="L2125" s="166">
        <v>0</v>
      </c>
    </row>
    <row r="2126" spans="1:12">
      <c r="A2126">
        <v>2122</v>
      </c>
      <c r="B2126" s="28" t="s">
        <v>101</v>
      </c>
      <c r="C2126" s="229" t="s">
        <v>4728</v>
      </c>
      <c r="D2126" s="28"/>
      <c r="E2126" s="12" t="s">
        <v>991</v>
      </c>
      <c r="F2126" s="28" t="s">
        <v>8901</v>
      </c>
      <c r="G2126" s="12" t="s">
        <v>8049</v>
      </c>
      <c r="J2126" s="90">
        <v>20916</v>
      </c>
      <c r="K2126" s="166">
        <v>0</v>
      </c>
      <c r="L2126" s="166">
        <v>0</v>
      </c>
    </row>
    <row r="2127" spans="1:12">
      <c r="A2127">
        <v>2123</v>
      </c>
      <c r="B2127" s="28" t="s">
        <v>101</v>
      </c>
      <c r="C2127" s="229" t="s">
        <v>4732</v>
      </c>
      <c r="D2127" s="28"/>
      <c r="E2127" s="12" t="s">
        <v>991</v>
      </c>
      <c r="G2127" s="12" t="s">
        <v>7251</v>
      </c>
      <c r="J2127" s="90">
        <v>23854</v>
      </c>
      <c r="K2127" s="166">
        <v>0</v>
      </c>
      <c r="L2127" s="166">
        <v>0</v>
      </c>
    </row>
    <row r="2128" spans="1:12">
      <c r="A2128">
        <v>2124</v>
      </c>
      <c r="B2128" s="28" t="s">
        <v>101</v>
      </c>
      <c r="C2128" s="229" t="s">
        <v>4760</v>
      </c>
      <c r="D2128" s="28"/>
      <c r="E2128" s="12" t="s">
        <v>991</v>
      </c>
      <c r="G2128" s="12" t="s">
        <v>6774</v>
      </c>
      <c r="J2128" s="90">
        <v>29458</v>
      </c>
      <c r="K2128" s="166">
        <v>0</v>
      </c>
      <c r="L2128" s="166">
        <v>0</v>
      </c>
    </row>
    <row r="2129" spans="1:12">
      <c r="A2129">
        <v>2125</v>
      </c>
      <c r="B2129" s="28" t="s">
        <v>101</v>
      </c>
      <c r="C2129" s="229" t="s">
        <v>4893</v>
      </c>
      <c r="D2129" s="28"/>
      <c r="E2129" s="12" t="s">
        <v>991</v>
      </c>
      <c r="F2129" s="12" t="s">
        <v>2170</v>
      </c>
      <c r="G2129" s="12" t="s">
        <v>7314</v>
      </c>
      <c r="J2129" s="90">
        <v>9388</v>
      </c>
      <c r="K2129" s="166">
        <v>0</v>
      </c>
      <c r="L2129" s="166">
        <v>0</v>
      </c>
    </row>
    <row r="2130" spans="1:12">
      <c r="A2130">
        <v>2126</v>
      </c>
      <c r="B2130" s="28" t="s">
        <v>101</v>
      </c>
      <c r="C2130" s="229" t="s">
        <v>4941</v>
      </c>
      <c r="D2130" s="28"/>
      <c r="E2130" s="12" t="s">
        <v>991</v>
      </c>
      <c r="F2130" s="12" t="s">
        <v>1033</v>
      </c>
      <c r="G2130" s="12" t="s">
        <v>817</v>
      </c>
      <c r="H2130" s="12" t="s">
        <v>1116</v>
      </c>
      <c r="J2130" s="90">
        <v>43908</v>
      </c>
      <c r="K2130" s="166">
        <v>0</v>
      </c>
      <c r="L2130" s="166">
        <v>0</v>
      </c>
    </row>
    <row r="2131" spans="1:12">
      <c r="A2131">
        <v>2127</v>
      </c>
      <c r="B2131" s="28" t="s">
        <v>101</v>
      </c>
      <c r="C2131" s="229" t="s">
        <v>5008</v>
      </c>
      <c r="D2131" s="28"/>
      <c r="E2131" s="12" t="s">
        <v>991</v>
      </c>
      <c r="G2131" s="12" t="s">
        <v>8181</v>
      </c>
      <c r="H2131" s="12" t="s">
        <v>6874</v>
      </c>
      <c r="J2131" s="90">
        <v>25466</v>
      </c>
      <c r="K2131" s="166">
        <v>0</v>
      </c>
      <c r="L2131" s="166">
        <v>0</v>
      </c>
    </row>
    <row r="2132" spans="1:12">
      <c r="A2132">
        <v>2128</v>
      </c>
      <c r="B2132" s="28" t="s">
        <v>101</v>
      </c>
      <c r="C2132" s="229" t="s">
        <v>5041</v>
      </c>
      <c r="D2132" s="28"/>
      <c r="E2132" s="12" t="s">
        <v>991</v>
      </c>
      <c r="G2132" s="12" t="s">
        <v>8202</v>
      </c>
      <c r="J2132" s="90">
        <v>8702</v>
      </c>
      <c r="K2132" s="166">
        <v>0</v>
      </c>
      <c r="L2132" s="166">
        <v>0</v>
      </c>
    </row>
    <row r="2133" spans="1:12">
      <c r="A2133">
        <v>2129</v>
      </c>
      <c r="B2133" s="28" t="s">
        <v>101</v>
      </c>
      <c r="C2133" s="229" t="s">
        <v>5048</v>
      </c>
      <c r="D2133" s="28"/>
      <c r="E2133" s="12" t="s">
        <v>991</v>
      </c>
      <c r="F2133" s="12" t="s">
        <v>7244</v>
      </c>
      <c r="G2133" s="12" t="s">
        <v>1018</v>
      </c>
      <c r="J2133" s="90">
        <v>57479</v>
      </c>
      <c r="K2133" s="166">
        <v>0</v>
      </c>
      <c r="L2133" s="166">
        <v>0</v>
      </c>
    </row>
    <row r="2134" spans="1:12">
      <c r="A2134">
        <v>2130</v>
      </c>
      <c r="B2134" s="28" t="s">
        <v>101</v>
      </c>
      <c r="C2134" s="229" t="s">
        <v>5052</v>
      </c>
      <c r="D2134" s="28"/>
      <c r="E2134" s="12" t="s">
        <v>991</v>
      </c>
      <c r="F2134" s="12" t="s">
        <v>7021</v>
      </c>
      <c r="G2134" s="12" t="s">
        <v>812</v>
      </c>
      <c r="H2134" s="12" t="s">
        <v>813</v>
      </c>
      <c r="J2134" s="90">
        <v>1869217</v>
      </c>
      <c r="K2134" s="166">
        <v>0</v>
      </c>
      <c r="L2134" s="166">
        <v>0</v>
      </c>
    </row>
    <row r="2135" spans="1:12">
      <c r="A2135">
        <v>2131</v>
      </c>
      <c r="B2135" s="28" t="s">
        <v>101</v>
      </c>
      <c r="C2135" s="229" t="s">
        <v>5091</v>
      </c>
      <c r="D2135" s="28"/>
      <c r="E2135" s="12" t="s">
        <v>991</v>
      </c>
      <c r="F2135" s="12" t="s">
        <v>863</v>
      </c>
      <c r="G2135" s="12" t="s">
        <v>7638</v>
      </c>
      <c r="H2135" s="12" t="s">
        <v>1872</v>
      </c>
      <c r="J2135" s="90">
        <v>35924</v>
      </c>
      <c r="K2135" s="166">
        <v>0</v>
      </c>
      <c r="L2135" s="166">
        <v>0</v>
      </c>
    </row>
    <row r="2136" spans="1:12">
      <c r="A2136">
        <v>2132</v>
      </c>
      <c r="B2136" s="28" t="s">
        <v>101</v>
      </c>
      <c r="C2136" s="229" t="s">
        <v>5134</v>
      </c>
      <c r="D2136" s="28"/>
      <c r="E2136" s="12" t="s">
        <v>991</v>
      </c>
      <c r="F2136" s="12" t="s">
        <v>6650</v>
      </c>
      <c r="G2136" s="12" t="s">
        <v>830</v>
      </c>
      <c r="J2136" s="90">
        <v>72104</v>
      </c>
      <c r="K2136" s="166">
        <v>0</v>
      </c>
      <c r="L2136" s="166">
        <v>0</v>
      </c>
    </row>
    <row r="2137" spans="1:12">
      <c r="A2137">
        <v>2133</v>
      </c>
      <c r="B2137" s="28" t="s">
        <v>101</v>
      </c>
      <c r="C2137" s="229" t="s">
        <v>5193</v>
      </c>
      <c r="D2137" s="28"/>
      <c r="E2137" s="12" t="s">
        <v>991</v>
      </c>
      <c r="F2137" s="12" t="s">
        <v>6855</v>
      </c>
      <c r="G2137" s="12" t="s">
        <v>7755</v>
      </c>
      <c r="J2137" s="90">
        <v>18106</v>
      </c>
      <c r="K2137" s="166">
        <v>0</v>
      </c>
      <c r="L2137" s="166">
        <v>0</v>
      </c>
    </row>
    <row r="2138" spans="1:12">
      <c r="A2138">
        <v>2134</v>
      </c>
      <c r="B2138" s="28" t="s">
        <v>101</v>
      </c>
      <c r="C2138" s="229" t="s">
        <v>5197</v>
      </c>
      <c r="D2138" s="28"/>
      <c r="E2138" s="12" t="s">
        <v>991</v>
      </c>
      <c r="F2138" s="12" t="s">
        <v>6917</v>
      </c>
      <c r="G2138" s="12" t="s">
        <v>7847</v>
      </c>
      <c r="H2138" s="12" t="s">
        <v>8300</v>
      </c>
      <c r="J2138" s="90">
        <v>27143</v>
      </c>
      <c r="K2138" s="166">
        <v>0</v>
      </c>
      <c r="L2138" s="166">
        <v>0</v>
      </c>
    </row>
    <row r="2139" spans="1:12">
      <c r="A2139">
        <v>2135</v>
      </c>
      <c r="B2139" s="28" t="s">
        <v>101</v>
      </c>
      <c r="C2139" s="229" t="s">
        <v>5203</v>
      </c>
      <c r="D2139" s="28"/>
      <c r="E2139" s="12" t="s">
        <v>991</v>
      </c>
      <c r="F2139" s="12" t="s">
        <v>6917</v>
      </c>
      <c r="G2139" s="12" t="s">
        <v>8303</v>
      </c>
      <c r="J2139" s="90">
        <v>1067781</v>
      </c>
      <c r="K2139" s="166">
        <v>0</v>
      </c>
      <c r="L2139" s="166">
        <v>0</v>
      </c>
    </row>
    <row r="2140" spans="1:12">
      <c r="A2140">
        <v>2136</v>
      </c>
      <c r="B2140" s="28" t="s">
        <v>101</v>
      </c>
      <c r="C2140" s="229" t="s">
        <v>5650</v>
      </c>
      <c r="D2140" s="28"/>
      <c r="E2140" s="12" t="s">
        <v>991</v>
      </c>
      <c r="G2140" s="12" t="s">
        <v>7448</v>
      </c>
      <c r="H2140" s="12" t="s">
        <v>2041</v>
      </c>
      <c r="J2140" s="90">
        <v>62668</v>
      </c>
      <c r="K2140" s="166">
        <v>0</v>
      </c>
      <c r="L2140" s="166">
        <v>0</v>
      </c>
    </row>
    <row r="2141" spans="1:12">
      <c r="A2141">
        <v>2137</v>
      </c>
      <c r="B2141" s="28" t="s">
        <v>101</v>
      </c>
      <c r="C2141" s="229" t="s">
        <v>5665</v>
      </c>
      <c r="D2141" s="28"/>
      <c r="E2141" s="12" t="s">
        <v>991</v>
      </c>
      <c r="F2141" s="12" t="s">
        <v>6730</v>
      </c>
      <c r="G2141" s="12" t="s">
        <v>864</v>
      </c>
      <c r="J2141" s="90">
        <v>807401</v>
      </c>
      <c r="K2141" s="166">
        <v>0</v>
      </c>
      <c r="L2141" s="166">
        <v>0</v>
      </c>
    </row>
    <row r="2142" spans="1:12">
      <c r="A2142">
        <v>2138</v>
      </c>
      <c r="B2142" s="28" t="s">
        <v>101</v>
      </c>
      <c r="C2142" s="229" t="s">
        <v>5666</v>
      </c>
      <c r="D2142" s="28"/>
      <c r="E2142" s="12" t="s">
        <v>991</v>
      </c>
      <c r="F2142" s="12" t="s">
        <v>6731</v>
      </c>
      <c r="G2142" s="12" t="s">
        <v>8556</v>
      </c>
      <c r="J2142" s="90">
        <v>7123213</v>
      </c>
      <c r="K2142" s="166">
        <v>0</v>
      </c>
      <c r="L2142" s="166">
        <v>0</v>
      </c>
    </row>
    <row r="2143" spans="1:12">
      <c r="A2143">
        <v>2139</v>
      </c>
      <c r="B2143" s="28" t="s">
        <v>101</v>
      </c>
      <c r="C2143" s="229" t="s">
        <v>5739</v>
      </c>
      <c r="D2143" s="28"/>
      <c r="E2143" s="12" t="s">
        <v>991</v>
      </c>
      <c r="F2143" s="12" t="s">
        <v>1772</v>
      </c>
      <c r="G2143" s="12" t="s">
        <v>7076</v>
      </c>
      <c r="H2143" s="12" t="s">
        <v>2041</v>
      </c>
      <c r="J2143" s="90">
        <v>9548</v>
      </c>
      <c r="K2143" s="166">
        <v>0</v>
      </c>
      <c r="L2143" s="166">
        <v>0</v>
      </c>
    </row>
    <row r="2144" spans="1:12">
      <c r="A2144">
        <v>2140</v>
      </c>
      <c r="B2144" s="28" t="s">
        <v>101</v>
      </c>
      <c r="C2144" s="229" t="s">
        <v>5933</v>
      </c>
      <c r="D2144" s="28"/>
      <c r="E2144" s="12" t="s">
        <v>991</v>
      </c>
      <c r="F2144" s="12" t="s">
        <v>6880</v>
      </c>
      <c r="G2144" s="12" t="s">
        <v>1039</v>
      </c>
      <c r="J2144" s="90">
        <v>32571</v>
      </c>
      <c r="K2144" s="166">
        <v>0</v>
      </c>
      <c r="L2144" s="166">
        <v>0</v>
      </c>
    </row>
    <row r="2145" spans="1:12">
      <c r="A2145">
        <v>2141</v>
      </c>
      <c r="B2145" s="28" t="s">
        <v>101</v>
      </c>
      <c r="C2145" s="229" t="s">
        <v>5952</v>
      </c>
      <c r="D2145" s="28"/>
      <c r="E2145" s="12" t="s">
        <v>991</v>
      </c>
      <c r="F2145" s="12" t="s">
        <v>6917</v>
      </c>
      <c r="G2145" s="12" t="s">
        <v>8685</v>
      </c>
      <c r="J2145" s="90">
        <v>13188</v>
      </c>
      <c r="K2145" s="166">
        <v>0</v>
      </c>
      <c r="L2145" s="166">
        <v>0</v>
      </c>
    </row>
    <row r="2146" spans="1:12">
      <c r="A2146">
        <v>2142</v>
      </c>
      <c r="B2146" s="28" t="s">
        <v>101</v>
      </c>
      <c r="C2146" s="229" t="s">
        <v>6004</v>
      </c>
      <c r="D2146" s="28"/>
      <c r="E2146" s="12" t="s">
        <v>991</v>
      </c>
      <c r="F2146" s="12" t="s">
        <v>6890</v>
      </c>
      <c r="G2146" s="12" t="s">
        <v>1643</v>
      </c>
      <c r="J2146" s="90">
        <v>19080</v>
      </c>
      <c r="K2146" s="166">
        <v>0</v>
      </c>
      <c r="L2146" s="166">
        <v>0</v>
      </c>
    </row>
    <row r="2147" spans="1:12">
      <c r="A2147">
        <v>2143</v>
      </c>
      <c r="B2147" s="28" t="s">
        <v>101</v>
      </c>
      <c r="C2147" s="229" t="s">
        <v>6049</v>
      </c>
      <c r="D2147" s="28"/>
      <c r="E2147" s="12" t="s">
        <v>991</v>
      </c>
      <c r="G2147" s="12" t="s">
        <v>8475</v>
      </c>
      <c r="J2147" s="90">
        <v>19958</v>
      </c>
      <c r="K2147" s="166">
        <v>0</v>
      </c>
      <c r="L2147" s="166">
        <v>0</v>
      </c>
    </row>
    <row r="2148" spans="1:12">
      <c r="A2148">
        <v>2144</v>
      </c>
      <c r="B2148" s="28" t="s">
        <v>101</v>
      </c>
      <c r="C2148" s="229" t="s">
        <v>6162</v>
      </c>
      <c r="D2148" s="28"/>
      <c r="E2148" s="12" t="s">
        <v>991</v>
      </c>
      <c r="F2148" s="12" t="s">
        <v>1015</v>
      </c>
      <c r="G2148" s="12" t="s">
        <v>813</v>
      </c>
      <c r="H2148" s="12" t="s">
        <v>7622</v>
      </c>
      <c r="J2148" s="90">
        <v>194790</v>
      </c>
      <c r="K2148" s="166">
        <v>0</v>
      </c>
      <c r="L2148" s="166">
        <v>0</v>
      </c>
    </row>
    <row r="2149" spans="1:12">
      <c r="A2149">
        <v>2145</v>
      </c>
      <c r="B2149" s="28" t="s">
        <v>101</v>
      </c>
      <c r="C2149" s="229" t="s">
        <v>6308</v>
      </c>
      <c r="D2149" s="28"/>
      <c r="E2149" s="12" t="s">
        <v>991</v>
      </c>
      <c r="F2149" s="12" t="s">
        <v>1066</v>
      </c>
      <c r="G2149" s="12" t="s">
        <v>8825</v>
      </c>
      <c r="J2149" s="90">
        <v>123612</v>
      </c>
      <c r="K2149" s="166">
        <v>0</v>
      </c>
      <c r="L2149" s="166">
        <v>0</v>
      </c>
    </row>
    <row r="2150" spans="1:12">
      <c r="A2150">
        <v>2146</v>
      </c>
      <c r="B2150" s="28" t="s">
        <v>101</v>
      </c>
      <c r="C2150" s="229" t="s">
        <v>5266</v>
      </c>
      <c r="D2150" s="28"/>
      <c r="E2150" s="12" t="s">
        <v>7725</v>
      </c>
      <c r="G2150" s="12" t="s">
        <v>7754</v>
      </c>
      <c r="J2150" s="90">
        <v>8686</v>
      </c>
      <c r="K2150" s="166">
        <v>0</v>
      </c>
      <c r="L2150" s="166">
        <v>0</v>
      </c>
    </row>
    <row r="2151" spans="1:12">
      <c r="A2151">
        <v>2147</v>
      </c>
      <c r="B2151" s="28" t="s">
        <v>101</v>
      </c>
      <c r="C2151" s="229" t="s">
        <v>5983</v>
      </c>
      <c r="D2151" s="28"/>
      <c r="E2151" s="12" t="s">
        <v>7056</v>
      </c>
      <c r="F2151" s="12" t="s">
        <v>6643</v>
      </c>
      <c r="G2151" s="12" t="s">
        <v>1039</v>
      </c>
      <c r="H2151" s="12" t="s">
        <v>6806</v>
      </c>
      <c r="J2151" s="90">
        <v>20006</v>
      </c>
      <c r="K2151" s="166">
        <v>0</v>
      </c>
      <c r="L2151" s="166">
        <v>0</v>
      </c>
    </row>
    <row r="2152" spans="1:12">
      <c r="A2152">
        <v>2148</v>
      </c>
      <c r="B2152" s="28" t="s">
        <v>101</v>
      </c>
      <c r="C2152" s="229" t="s">
        <v>6392</v>
      </c>
      <c r="D2152" s="28"/>
      <c r="E2152" s="12" t="s">
        <v>8852</v>
      </c>
      <c r="F2152" s="12" t="s">
        <v>1096</v>
      </c>
      <c r="G2152" s="12" t="s">
        <v>8206</v>
      </c>
      <c r="H2152" s="12" t="s">
        <v>1073</v>
      </c>
      <c r="J2152" s="90">
        <v>40060</v>
      </c>
      <c r="K2152" s="166">
        <v>0</v>
      </c>
      <c r="L2152" s="166">
        <v>0</v>
      </c>
    </row>
    <row r="2153" spans="1:12">
      <c r="A2153">
        <v>2149</v>
      </c>
      <c r="B2153" s="28" t="s">
        <v>101</v>
      </c>
      <c r="C2153" s="229" t="s">
        <v>2997</v>
      </c>
      <c r="D2153" s="28"/>
      <c r="E2153" s="12" t="s">
        <v>7195</v>
      </c>
      <c r="F2153" s="12" t="s">
        <v>7196</v>
      </c>
      <c r="G2153" s="12" t="s">
        <v>7194</v>
      </c>
      <c r="J2153" s="90">
        <v>31629</v>
      </c>
      <c r="K2153" s="166">
        <v>0</v>
      </c>
      <c r="L2153" s="166">
        <v>0</v>
      </c>
    </row>
    <row r="2154" spans="1:12">
      <c r="A2154">
        <v>2150</v>
      </c>
      <c r="B2154" s="28" t="s">
        <v>101</v>
      </c>
      <c r="C2154" s="229" t="s">
        <v>3002</v>
      </c>
      <c r="D2154" s="28"/>
      <c r="E2154" s="12" t="s">
        <v>7201</v>
      </c>
      <c r="G2154" s="12" t="s">
        <v>6693</v>
      </c>
      <c r="J2154" s="90">
        <v>91008</v>
      </c>
      <c r="K2154" s="166">
        <v>0</v>
      </c>
      <c r="L2154" s="166">
        <v>0</v>
      </c>
    </row>
    <row r="2155" spans="1:12">
      <c r="A2155">
        <v>2151</v>
      </c>
      <c r="B2155" s="28" t="s">
        <v>101</v>
      </c>
      <c r="C2155" s="229" t="s">
        <v>3291</v>
      </c>
      <c r="D2155" s="28"/>
      <c r="E2155" s="12" t="s">
        <v>7394</v>
      </c>
      <c r="G2155" s="12" t="s">
        <v>7393</v>
      </c>
      <c r="J2155" s="90">
        <v>10570</v>
      </c>
      <c r="K2155" s="166">
        <v>0</v>
      </c>
      <c r="L2155" s="166">
        <v>0</v>
      </c>
    </row>
    <row r="2156" spans="1:12">
      <c r="A2156">
        <v>2152</v>
      </c>
      <c r="B2156" s="28" t="s">
        <v>101</v>
      </c>
      <c r="C2156" s="229" t="s">
        <v>4828</v>
      </c>
      <c r="D2156" s="28"/>
      <c r="E2156" s="12" t="s">
        <v>8095</v>
      </c>
      <c r="G2156" s="12" t="s">
        <v>8094</v>
      </c>
      <c r="J2156" s="90">
        <v>11879</v>
      </c>
      <c r="K2156" s="166">
        <v>0</v>
      </c>
      <c r="L2156" s="166">
        <v>0</v>
      </c>
    </row>
    <row r="2157" spans="1:12">
      <c r="A2157">
        <v>2153</v>
      </c>
      <c r="B2157" s="28" t="s">
        <v>101</v>
      </c>
      <c r="C2157" s="234" t="s">
        <v>2518</v>
      </c>
      <c r="D2157" s="28"/>
      <c r="E2157" s="166" t="s">
        <v>6820</v>
      </c>
      <c r="F2157" s="166" t="s">
        <v>1108</v>
      </c>
      <c r="G2157" s="166" t="s">
        <v>6819</v>
      </c>
      <c r="I2157" s="166"/>
      <c r="J2157" s="90">
        <v>177099</v>
      </c>
      <c r="K2157" s="166">
        <v>0</v>
      </c>
      <c r="L2157" s="166">
        <v>0</v>
      </c>
    </row>
    <row r="2158" spans="1:12">
      <c r="A2158">
        <v>2154</v>
      </c>
      <c r="B2158" s="28" t="s">
        <v>101</v>
      </c>
      <c r="C2158" s="229" t="s">
        <v>2732</v>
      </c>
      <c r="D2158" s="28"/>
      <c r="E2158" s="12" t="s">
        <v>6820</v>
      </c>
      <c r="F2158" s="12" t="s">
        <v>863</v>
      </c>
      <c r="G2158" s="12" t="s">
        <v>1021</v>
      </c>
      <c r="H2158" s="12" t="s">
        <v>1116</v>
      </c>
      <c r="J2158" s="90">
        <v>48458</v>
      </c>
      <c r="K2158" s="166">
        <v>0</v>
      </c>
      <c r="L2158" s="166">
        <v>0</v>
      </c>
    </row>
    <row r="2159" spans="1:12">
      <c r="A2159">
        <v>2155</v>
      </c>
      <c r="B2159" s="28" t="s">
        <v>101</v>
      </c>
      <c r="C2159" s="229" t="s">
        <v>3516</v>
      </c>
      <c r="D2159" s="28"/>
      <c r="E2159" s="12" t="s">
        <v>6820</v>
      </c>
      <c r="G2159" s="12" t="s">
        <v>6811</v>
      </c>
      <c r="J2159" s="90">
        <v>6227</v>
      </c>
      <c r="K2159" s="166">
        <v>0</v>
      </c>
      <c r="L2159" s="166">
        <v>0</v>
      </c>
    </row>
    <row r="2160" spans="1:12">
      <c r="A2160">
        <v>2156</v>
      </c>
      <c r="B2160" s="28" t="s">
        <v>101</v>
      </c>
      <c r="C2160" s="229" t="s">
        <v>3789</v>
      </c>
      <c r="D2160" s="28"/>
      <c r="E2160" s="12" t="s">
        <v>6820</v>
      </c>
      <c r="F2160" s="12" t="s">
        <v>1094</v>
      </c>
      <c r="G2160" s="12" t="s">
        <v>821</v>
      </c>
      <c r="H2160" s="12" t="s">
        <v>6626</v>
      </c>
      <c r="J2160" s="90">
        <v>125799</v>
      </c>
      <c r="K2160" s="166">
        <v>0</v>
      </c>
      <c r="L2160" s="166">
        <v>0</v>
      </c>
    </row>
    <row r="2161" spans="1:12">
      <c r="A2161">
        <v>2157</v>
      </c>
      <c r="B2161" s="28" t="s">
        <v>101</v>
      </c>
      <c r="C2161" s="229" t="s">
        <v>6267</v>
      </c>
      <c r="D2161" s="28"/>
      <c r="E2161" s="12" t="s">
        <v>6820</v>
      </c>
      <c r="F2161" s="12" t="s">
        <v>6646</v>
      </c>
      <c r="G2161" s="12" t="s">
        <v>7442</v>
      </c>
      <c r="J2161" s="90">
        <v>11176</v>
      </c>
      <c r="K2161" s="166">
        <v>0</v>
      </c>
      <c r="L2161" s="166">
        <v>0</v>
      </c>
    </row>
    <row r="2162" spans="1:12">
      <c r="A2162">
        <v>2158</v>
      </c>
      <c r="B2162" s="28" t="s">
        <v>101</v>
      </c>
      <c r="C2162" s="229" t="s">
        <v>6454</v>
      </c>
      <c r="D2162" s="28"/>
      <c r="E2162" s="12" t="s">
        <v>8876</v>
      </c>
      <c r="F2162" s="12" t="s">
        <v>1023</v>
      </c>
      <c r="G2162" s="12" t="s">
        <v>6913</v>
      </c>
      <c r="H2162" s="12" t="s">
        <v>1008</v>
      </c>
      <c r="J2162" s="90">
        <v>23375</v>
      </c>
      <c r="K2162" s="166">
        <v>0</v>
      </c>
      <c r="L2162" s="166">
        <v>0</v>
      </c>
    </row>
    <row r="2163" spans="1:12">
      <c r="A2163">
        <v>2159</v>
      </c>
      <c r="B2163" s="28" t="s">
        <v>101</v>
      </c>
      <c r="C2163" s="229" t="s">
        <v>3425</v>
      </c>
      <c r="D2163" s="28"/>
      <c r="E2163" s="12" t="s">
        <v>7478</v>
      </c>
      <c r="F2163" s="12" t="s">
        <v>991</v>
      </c>
      <c r="G2163" s="12" t="s">
        <v>1021</v>
      </c>
      <c r="H2163" s="12" t="s">
        <v>813</v>
      </c>
      <c r="J2163" s="90">
        <v>10298</v>
      </c>
      <c r="K2163" s="166">
        <v>0</v>
      </c>
      <c r="L2163" s="166">
        <v>0</v>
      </c>
    </row>
    <row r="2164" spans="1:12">
      <c r="A2164">
        <v>2160</v>
      </c>
      <c r="B2164" s="28" t="s">
        <v>101</v>
      </c>
      <c r="C2164" s="229" t="s">
        <v>4226</v>
      </c>
      <c r="D2164" s="28"/>
      <c r="E2164" s="12" t="s">
        <v>7821</v>
      </c>
      <c r="F2164" s="12" t="s">
        <v>6780</v>
      </c>
      <c r="G2164" s="12" t="s">
        <v>7820</v>
      </c>
      <c r="J2164" s="90">
        <v>85261</v>
      </c>
      <c r="K2164" s="166">
        <v>0</v>
      </c>
      <c r="L2164" s="166">
        <v>0</v>
      </c>
    </row>
    <row r="2165" spans="1:12">
      <c r="A2165">
        <v>2161</v>
      </c>
      <c r="B2165" s="28" t="s">
        <v>101</v>
      </c>
      <c r="C2165" s="231" t="s">
        <v>2585</v>
      </c>
      <c r="D2165" s="28"/>
      <c r="E2165" s="166" t="s">
        <v>1125</v>
      </c>
      <c r="F2165" s="166" t="s">
        <v>1042</v>
      </c>
      <c r="G2165" s="166" t="s">
        <v>2150</v>
      </c>
      <c r="H2165" s="166" t="s">
        <v>1116</v>
      </c>
      <c r="I2165" s="166"/>
      <c r="J2165" s="90">
        <v>8861</v>
      </c>
      <c r="K2165" s="166">
        <v>0</v>
      </c>
      <c r="L2165" s="166">
        <v>0</v>
      </c>
    </row>
    <row r="2166" spans="1:12">
      <c r="A2166">
        <v>2162</v>
      </c>
      <c r="B2166" s="28" t="s">
        <v>101</v>
      </c>
      <c r="C2166" s="229" t="s">
        <v>2802</v>
      </c>
      <c r="D2166" s="28"/>
      <c r="E2166" s="12" t="s">
        <v>1125</v>
      </c>
      <c r="F2166" s="12" t="s">
        <v>1125</v>
      </c>
      <c r="G2166" s="12" t="s">
        <v>7051</v>
      </c>
      <c r="H2166" s="12" t="s">
        <v>7052</v>
      </c>
      <c r="J2166" s="90">
        <v>12342</v>
      </c>
      <c r="K2166" s="166">
        <v>0</v>
      </c>
      <c r="L2166" s="166">
        <v>0</v>
      </c>
    </row>
    <row r="2167" spans="1:12">
      <c r="A2167">
        <v>2163</v>
      </c>
      <c r="B2167" s="28" t="s">
        <v>101</v>
      </c>
      <c r="C2167" s="229" t="s">
        <v>2924</v>
      </c>
      <c r="D2167" s="28"/>
      <c r="E2167" s="12" t="s">
        <v>1125</v>
      </c>
      <c r="F2167" s="12" t="s">
        <v>854</v>
      </c>
      <c r="G2167" s="12" t="s">
        <v>7141</v>
      </c>
      <c r="J2167" s="90">
        <v>28596</v>
      </c>
      <c r="K2167" s="166">
        <v>0</v>
      </c>
      <c r="L2167" s="166">
        <v>0</v>
      </c>
    </row>
    <row r="2168" spans="1:12">
      <c r="A2168">
        <v>2164</v>
      </c>
      <c r="B2168" s="28" t="s">
        <v>101</v>
      </c>
      <c r="C2168" s="229" t="s">
        <v>3113</v>
      </c>
      <c r="D2168" s="28"/>
      <c r="E2168" s="12" t="s">
        <v>1125</v>
      </c>
      <c r="F2168" s="12" t="s">
        <v>1150</v>
      </c>
      <c r="G2168" s="12" t="s">
        <v>6640</v>
      </c>
      <c r="J2168" s="90">
        <v>5269</v>
      </c>
      <c r="K2168" s="166">
        <v>0</v>
      </c>
      <c r="L2168" s="166">
        <v>0</v>
      </c>
    </row>
    <row r="2169" spans="1:12">
      <c r="A2169">
        <v>2165</v>
      </c>
      <c r="B2169" s="28" t="s">
        <v>101</v>
      </c>
      <c r="C2169" s="229" t="s">
        <v>3143</v>
      </c>
      <c r="D2169" s="28"/>
      <c r="E2169" s="12" t="s">
        <v>1125</v>
      </c>
      <c r="F2169" s="28" t="s">
        <v>8902</v>
      </c>
      <c r="G2169" s="12" t="s">
        <v>7311</v>
      </c>
      <c r="J2169" s="90">
        <v>10218</v>
      </c>
      <c r="K2169" s="166">
        <v>0</v>
      </c>
      <c r="L2169" s="166">
        <v>0</v>
      </c>
    </row>
    <row r="2170" spans="1:12">
      <c r="A2170">
        <v>2166</v>
      </c>
      <c r="B2170" s="28" t="s">
        <v>101</v>
      </c>
      <c r="C2170" s="229" t="s">
        <v>3474</v>
      </c>
      <c r="D2170" s="28"/>
      <c r="E2170" s="12" t="s">
        <v>1125</v>
      </c>
      <c r="F2170" s="12" t="s">
        <v>6706</v>
      </c>
      <c r="G2170" s="12" t="s">
        <v>1056</v>
      </c>
      <c r="J2170" s="90">
        <v>97395</v>
      </c>
      <c r="K2170" s="166">
        <v>0</v>
      </c>
      <c r="L2170" s="166">
        <v>0</v>
      </c>
    </row>
    <row r="2171" spans="1:12">
      <c r="A2171">
        <v>2167</v>
      </c>
      <c r="B2171" s="28" t="s">
        <v>101</v>
      </c>
      <c r="C2171" s="229" t="s">
        <v>3840</v>
      </c>
      <c r="D2171" s="28"/>
      <c r="E2171" s="12" t="s">
        <v>1125</v>
      </c>
      <c r="F2171" s="12" t="s">
        <v>6731</v>
      </c>
      <c r="G2171" s="12" t="s">
        <v>7653</v>
      </c>
      <c r="J2171" s="90">
        <v>8782</v>
      </c>
      <c r="K2171" s="166">
        <v>0</v>
      </c>
      <c r="L2171" s="166">
        <v>0</v>
      </c>
    </row>
    <row r="2172" spans="1:12">
      <c r="A2172">
        <v>2168</v>
      </c>
      <c r="B2172" s="28" t="s">
        <v>101</v>
      </c>
      <c r="C2172" s="229" t="s">
        <v>3843</v>
      </c>
      <c r="D2172" s="28"/>
      <c r="E2172" s="12" t="s">
        <v>1125</v>
      </c>
      <c r="F2172" s="12" t="s">
        <v>1006</v>
      </c>
      <c r="G2172" s="12" t="s">
        <v>7655</v>
      </c>
      <c r="H2172" s="12" t="s">
        <v>7656</v>
      </c>
      <c r="J2172" s="90">
        <v>130924</v>
      </c>
      <c r="K2172" s="166">
        <v>0</v>
      </c>
      <c r="L2172" s="166">
        <v>0</v>
      </c>
    </row>
    <row r="2173" spans="1:12">
      <c r="A2173">
        <v>2169</v>
      </c>
      <c r="B2173" s="28" t="s">
        <v>101</v>
      </c>
      <c r="C2173" s="229" t="s">
        <v>4038</v>
      </c>
      <c r="D2173" s="28"/>
      <c r="E2173" s="12" t="s">
        <v>1125</v>
      </c>
      <c r="F2173" s="12" t="s">
        <v>6834</v>
      </c>
      <c r="G2173" s="12" t="s">
        <v>6699</v>
      </c>
      <c r="H2173" s="12" t="s">
        <v>1064</v>
      </c>
      <c r="J2173" s="90">
        <v>7903</v>
      </c>
      <c r="K2173" s="166">
        <v>0</v>
      </c>
      <c r="L2173" s="166">
        <v>0</v>
      </c>
    </row>
    <row r="2174" spans="1:12">
      <c r="A2174">
        <v>2170</v>
      </c>
      <c r="B2174" s="28" t="s">
        <v>101</v>
      </c>
      <c r="C2174" s="229" t="s">
        <v>4205</v>
      </c>
      <c r="D2174" s="28"/>
      <c r="E2174" s="12" t="s">
        <v>1125</v>
      </c>
      <c r="F2174" s="12" t="s">
        <v>1150</v>
      </c>
      <c r="G2174" s="12" t="s">
        <v>1056</v>
      </c>
      <c r="J2174" s="90">
        <v>11560</v>
      </c>
      <c r="K2174" s="166">
        <v>0</v>
      </c>
      <c r="L2174" s="166">
        <v>0</v>
      </c>
    </row>
    <row r="2175" spans="1:12">
      <c r="A2175">
        <v>2171</v>
      </c>
      <c r="B2175" s="28" t="s">
        <v>101</v>
      </c>
      <c r="C2175" s="229" t="s">
        <v>4220</v>
      </c>
      <c r="D2175" s="28"/>
      <c r="E2175" s="12" t="s">
        <v>1125</v>
      </c>
      <c r="F2175" s="12" t="s">
        <v>1772</v>
      </c>
      <c r="G2175" s="12" t="s">
        <v>2084</v>
      </c>
      <c r="H2175" s="12" t="s">
        <v>1064</v>
      </c>
      <c r="J2175" s="90">
        <v>5572</v>
      </c>
      <c r="K2175" s="166">
        <v>0</v>
      </c>
      <c r="L2175" s="166">
        <v>0</v>
      </c>
    </row>
    <row r="2176" spans="1:12">
      <c r="A2176">
        <v>2172</v>
      </c>
      <c r="B2176" s="28" t="s">
        <v>101</v>
      </c>
      <c r="C2176" s="229" t="s">
        <v>4223</v>
      </c>
      <c r="D2176" s="28"/>
      <c r="E2176" s="12" t="s">
        <v>1125</v>
      </c>
      <c r="F2176" s="12" t="s">
        <v>6681</v>
      </c>
      <c r="G2176" s="12" t="s">
        <v>7238</v>
      </c>
      <c r="H2176" s="12" t="s">
        <v>1715</v>
      </c>
      <c r="J2176" s="90">
        <v>7025</v>
      </c>
      <c r="K2176" s="166">
        <v>0</v>
      </c>
      <c r="L2176" s="166">
        <v>0</v>
      </c>
    </row>
    <row r="2177" spans="1:12">
      <c r="A2177">
        <v>2173</v>
      </c>
      <c r="B2177" s="28" t="s">
        <v>101</v>
      </c>
      <c r="C2177" s="229" t="s">
        <v>4239</v>
      </c>
      <c r="D2177" s="28"/>
      <c r="E2177" s="12" t="s">
        <v>1125</v>
      </c>
      <c r="F2177" s="12" t="s">
        <v>1117</v>
      </c>
      <c r="G2177" s="12" t="s">
        <v>1056</v>
      </c>
      <c r="H2177" s="12" t="s">
        <v>1699</v>
      </c>
      <c r="J2177" s="90">
        <v>20341</v>
      </c>
      <c r="K2177" s="166">
        <v>0</v>
      </c>
      <c r="L2177" s="166">
        <v>0</v>
      </c>
    </row>
    <row r="2178" spans="1:12">
      <c r="A2178">
        <v>2174</v>
      </c>
      <c r="B2178" s="28" t="s">
        <v>101</v>
      </c>
      <c r="C2178" s="229" t="s">
        <v>4265</v>
      </c>
      <c r="D2178" s="28"/>
      <c r="E2178" s="12" t="s">
        <v>1125</v>
      </c>
      <c r="F2178" s="12" t="s">
        <v>6888</v>
      </c>
      <c r="G2178" s="12" t="s">
        <v>7838</v>
      </c>
      <c r="J2178" s="90">
        <v>70252</v>
      </c>
      <c r="K2178" s="166">
        <v>0</v>
      </c>
      <c r="L2178" s="166">
        <v>0</v>
      </c>
    </row>
    <row r="2179" spans="1:12">
      <c r="A2179">
        <v>2175</v>
      </c>
      <c r="B2179" s="28" t="s">
        <v>101</v>
      </c>
      <c r="C2179" s="229" t="s">
        <v>4305</v>
      </c>
      <c r="D2179" s="28"/>
      <c r="E2179" s="12" t="s">
        <v>1125</v>
      </c>
      <c r="F2179" s="12" t="s">
        <v>991</v>
      </c>
      <c r="G2179" s="12" t="s">
        <v>7860</v>
      </c>
      <c r="J2179" s="90">
        <v>4854</v>
      </c>
      <c r="K2179" s="166">
        <v>0</v>
      </c>
      <c r="L2179" s="166">
        <v>0</v>
      </c>
    </row>
    <row r="2180" spans="1:12">
      <c r="A2180">
        <v>2176</v>
      </c>
      <c r="B2180" s="28" t="s">
        <v>101</v>
      </c>
      <c r="C2180" s="229" t="s">
        <v>4307</v>
      </c>
      <c r="D2180" s="28"/>
      <c r="E2180" s="12" t="s">
        <v>1125</v>
      </c>
      <c r="G2180" s="12" t="s">
        <v>1056</v>
      </c>
      <c r="J2180" s="90">
        <v>44706</v>
      </c>
      <c r="K2180" s="166">
        <v>0</v>
      </c>
      <c r="L2180" s="166">
        <v>0</v>
      </c>
    </row>
    <row r="2181" spans="1:12">
      <c r="A2181">
        <v>2177</v>
      </c>
      <c r="B2181" s="28" t="s">
        <v>101</v>
      </c>
      <c r="C2181" s="229" t="s">
        <v>4816</v>
      </c>
      <c r="D2181" s="28"/>
      <c r="E2181" s="12" t="s">
        <v>1125</v>
      </c>
      <c r="F2181" s="12" t="s">
        <v>6970</v>
      </c>
      <c r="G2181" s="12" t="s">
        <v>1021</v>
      </c>
      <c r="H2181" s="12" t="s">
        <v>8090</v>
      </c>
      <c r="J2181" s="90">
        <v>3832</v>
      </c>
      <c r="K2181" s="166">
        <v>0</v>
      </c>
      <c r="L2181" s="166">
        <v>0</v>
      </c>
    </row>
    <row r="2182" spans="1:12">
      <c r="A2182">
        <v>2178</v>
      </c>
      <c r="B2182" s="28" t="s">
        <v>101</v>
      </c>
      <c r="C2182" s="229" t="s">
        <v>5059</v>
      </c>
      <c r="D2182" s="28"/>
      <c r="E2182" s="12" t="s">
        <v>1125</v>
      </c>
      <c r="F2182" s="12" t="s">
        <v>6681</v>
      </c>
      <c r="G2182" s="12" t="s">
        <v>7602</v>
      </c>
      <c r="J2182" s="90">
        <v>10250</v>
      </c>
      <c r="K2182" s="166">
        <v>0</v>
      </c>
      <c r="L2182" s="166">
        <v>0</v>
      </c>
    </row>
    <row r="2183" spans="1:12">
      <c r="A2183">
        <v>2179</v>
      </c>
      <c r="B2183" s="28" t="s">
        <v>101</v>
      </c>
      <c r="C2183" s="229" t="s">
        <v>5444</v>
      </c>
      <c r="D2183" s="28"/>
      <c r="E2183" s="12" t="s">
        <v>1125</v>
      </c>
      <c r="F2183" s="12" t="s">
        <v>1127</v>
      </c>
      <c r="G2183" s="12" t="s">
        <v>8447</v>
      </c>
      <c r="J2183" s="90">
        <v>65702</v>
      </c>
      <c r="K2183" s="166">
        <v>0</v>
      </c>
      <c r="L2183" s="166">
        <v>0</v>
      </c>
    </row>
    <row r="2184" spans="1:12">
      <c r="A2184">
        <v>2180</v>
      </c>
      <c r="B2184" s="28" t="s">
        <v>101</v>
      </c>
      <c r="C2184" s="229" t="s">
        <v>5460</v>
      </c>
      <c r="D2184" s="28"/>
      <c r="E2184" s="12" t="s">
        <v>1125</v>
      </c>
      <c r="F2184" s="12" t="s">
        <v>1158</v>
      </c>
      <c r="G2184" s="12" t="s">
        <v>7519</v>
      </c>
      <c r="J2184" s="90">
        <v>108172</v>
      </c>
      <c r="K2184" s="166">
        <v>0</v>
      </c>
      <c r="L2184" s="166">
        <v>0</v>
      </c>
    </row>
    <row r="2185" spans="1:12">
      <c r="A2185">
        <v>2181</v>
      </c>
      <c r="B2185" s="28" t="s">
        <v>101</v>
      </c>
      <c r="C2185" s="229" t="s">
        <v>6082</v>
      </c>
      <c r="D2185" s="28"/>
      <c r="E2185" s="12" t="s">
        <v>1125</v>
      </c>
      <c r="F2185" s="12" t="s">
        <v>854</v>
      </c>
      <c r="G2185" s="12" t="s">
        <v>7843</v>
      </c>
      <c r="J2185" s="90">
        <v>55882</v>
      </c>
      <c r="K2185" s="166">
        <v>0</v>
      </c>
      <c r="L2185" s="166">
        <v>0</v>
      </c>
    </row>
    <row r="2186" spans="1:12">
      <c r="A2186">
        <v>2182</v>
      </c>
      <c r="B2186" s="28" t="s">
        <v>101</v>
      </c>
      <c r="C2186" s="229" t="s">
        <v>6117</v>
      </c>
      <c r="D2186" s="28"/>
      <c r="E2186" s="12" t="s">
        <v>1125</v>
      </c>
      <c r="F2186" s="12" t="s">
        <v>1025</v>
      </c>
      <c r="G2186" s="12" t="s">
        <v>1012</v>
      </c>
      <c r="J2186" s="90">
        <v>25610</v>
      </c>
      <c r="K2186" s="166">
        <v>0</v>
      </c>
      <c r="L2186" s="166">
        <v>0</v>
      </c>
    </row>
    <row r="2187" spans="1:12">
      <c r="A2187">
        <v>2183</v>
      </c>
      <c r="B2187" s="28" t="s">
        <v>101</v>
      </c>
      <c r="C2187" s="229" t="s">
        <v>6192</v>
      </c>
      <c r="D2187" s="28"/>
      <c r="E2187" s="12" t="s">
        <v>1125</v>
      </c>
      <c r="F2187" s="12" t="s">
        <v>8785</v>
      </c>
      <c r="G2187" s="12" t="s">
        <v>8784</v>
      </c>
      <c r="J2187" s="90">
        <v>74723</v>
      </c>
      <c r="K2187" s="166">
        <v>0</v>
      </c>
      <c r="L2187" s="166">
        <v>0</v>
      </c>
    </row>
    <row r="2188" spans="1:12">
      <c r="A2188">
        <v>2184</v>
      </c>
      <c r="B2188" s="28" t="s">
        <v>101</v>
      </c>
      <c r="C2188" s="229" t="s">
        <v>6304</v>
      </c>
      <c r="D2188" s="28"/>
      <c r="E2188" s="12" t="s">
        <v>1125</v>
      </c>
      <c r="F2188" s="28" t="s">
        <v>8902</v>
      </c>
      <c r="G2188" s="12" t="s">
        <v>1014</v>
      </c>
      <c r="H2188" s="12" t="s">
        <v>1021</v>
      </c>
      <c r="J2188" s="90">
        <v>138793</v>
      </c>
      <c r="K2188" s="166">
        <v>0</v>
      </c>
      <c r="L2188" s="166">
        <v>0</v>
      </c>
    </row>
    <row r="2189" spans="1:12">
      <c r="A2189">
        <v>2185</v>
      </c>
      <c r="B2189" s="28" t="s">
        <v>101</v>
      </c>
      <c r="C2189" s="229" t="s">
        <v>6412</v>
      </c>
      <c r="D2189" s="28"/>
      <c r="E2189" s="12" t="s">
        <v>1125</v>
      </c>
      <c r="G2189" s="12" t="s">
        <v>1962</v>
      </c>
      <c r="J2189" s="90">
        <v>10011</v>
      </c>
      <c r="K2189" s="166">
        <v>0</v>
      </c>
      <c r="L2189" s="166">
        <v>0</v>
      </c>
    </row>
    <row r="2190" spans="1:12">
      <c r="A2190">
        <v>2186</v>
      </c>
      <c r="B2190" s="28" t="s">
        <v>101</v>
      </c>
      <c r="C2190" s="229" t="s">
        <v>6575</v>
      </c>
      <c r="D2190" s="28"/>
      <c r="E2190" s="12" t="s">
        <v>1125</v>
      </c>
      <c r="F2190" s="12" t="s">
        <v>6706</v>
      </c>
      <c r="G2190" s="12" t="s">
        <v>817</v>
      </c>
      <c r="H2190" s="12" t="s">
        <v>813</v>
      </c>
      <c r="J2190" s="90">
        <v>14370</v>
      </c>
      <c r="K2190" s="166">
        <v>0</v>
      </c>
      <c r="L2190" s="166">
        <v>0</v>
      </c>
    </row>
    <row r="2191" spans="1:12">
      <c r="A2191">
        <v>2187</v>
      </c>
      <c r="B2191" s="28" t="s">
        <v>101</v>
      </c>
      <c r="C2191" s="229" t="s">
        <v>4938</v>
      </c>
      <c r="D2191" s="28"/>
      <c r="E2191" s="12" t="s">
        <v>8150</v>
      </c>
      <c r="F2191" s="12" t="s">
        <v>1727</v>
      </c>
      <c r="G2191" s="12" t="s">
        <v>830</v>
      </c>
      <c r="H2191" s="12" t="s">
        <v>6909</v>
      </c>
      <c r="J2191" s="90">
        <v>102919</v>
      </c>
      <c r="K2191" s="166">
        <v>0</v>
      </c>
      <c r="L2191" s="166">
        <v>0</v>
      </c>
    </row>
    <row r="2192" spans="1:12">
      <c r="A2192">
        <v>2188</v>
      </c>
      <c r="B2192" s="28" t="s">
        <v>101</v>
      </c>
      <c r="C2192" s="230" t="s">
        <v>2454</v>
      </c>
      <c r="D2192" s="28"/>
      <c r="E2192" s="166" t="s">
        <v>1162</v>
      </c>
      <c r="F2192" s="166" t="s">
        <v>1681</v>
      </c>
      <c r="G2192" s="166" t="s">
        <v>271</v>
      </c>
      <c r="I2192" s="166"/>
      <c r="J2192" s="90">
        <v>92126</v>
      </c>
      <c r="K2192" s="166">
        <v>0</v>
      </c>
      <c r="L2192" s="166">
        <v>0</v>
      </c>
    </row>
    <row r="2193" spans="1:12">
      <c r="A2193">
        <v>2189</v>
      </c>
      <c r="B2193" s="28" t="s">
        <v>101</v>
      </c>
      <c r="C2193" s="229" t="s">
        <v>2716</v>
      </c>
      <c r="D2193" s="28"/>
      <c r="E2193" s="12" t="s">
        <v>1162</v>
      </c>
      <c r="G2193" s="12" t="s">
        <v>821</v>
      </c>
      <c r="J2193" s="90">
        <v>7185</v>
      </c>
      <c r="K2193" s="166">
        <v>0</v>
      </c>
      <c r="L2193" s="166">
        <v>0</v>
      </c>
    </row>
    <row r="2194" spans="1:12">
      <c r="A2194">
        <v>2190</v>
      </c>
      <c r="B2194" s="28" t="s">
        <v>101</v>
      </c>
      <c r="C2194" s="229" t="s">
        <v>2782</v>
      </c>
      <c r="D2194" s="28"/>
      <c r="E2194" s="12" t="s">
        <v>1162</v>
      </c>
      <c r="F2194" s="12" t="s">
        <v>2045</v>
      </c>
      <c r="G2194" s="12" t="s">
        <v>1112</v>
      </c>
      <c r="H2194" s="12" t="s">
        <v>1008</v>
      </c>
      <c r="J2194" s="90">
        <v>7105</v>
      </c>
      <c r="K2194" s="166">
        <v>0</v>
      </c>
      <c r="L2194" s="166">
        <v>0</v>
      </c>
    </row>
    <row r="2195" spans="1:12">
      <c r="A2195">
        <v>2191</v>
      </c>
      <c r="B2195" s="28" t="s">
        <v>101</v>
      </c>
      <c r="C2195" s="229" t="s">
        <v>2869</v>
      </c>
      <c r="D2195" s="28"/>
      <c r="E2195" s="12" t="s">
        <v>1162</v>
      </c>
      <c r="G2195" s="12" t="s">
        <v>1064</v>
      </c>
      <c r="J2195" s="90">
        <v>9835</v>
      </c>
      <c r="K2195" s="166">
        <v>0</v>
      </c>
      <c r="L2195" s="166">
        <v>0</v>
      </c>
    </row>
    <row r="2196" spans="1:12">
      <c r="A2196">
        <v>2192</v>
      </c>
      <c r="B2196" s="28" t="s">
        <v>101</v>
      </c>
      <c r="C2196" s="229" t="s">
        <v>3624</v>
      </c>
      <c r="D2196" s="28"/>
      <c r="E2196" s="12" t="s">
        <v>1162</v>
      </c>
      <c r="G2196" s="12" t="s">
        <v>6842</v>
      </c>
      <c r="J2196" s="90">
        <v>14370</v>
      </c>
      <c r="K2196" s="166">
        <v>0</v>
      </c>
      <c r="L2196" s="166">
        <v>0</v>
      </c>
    </row>
    <row r="2197" spans="1:12">
      <c r="A2197">
        <v>2193</v>
      </c>
      <c r="B2197" s="28" t="s">
        <v>101</v>
      </c>
      <c r="C2197" s="229" t="s">
        <v>3893</v>
      </c>
      <c r="D2197" s="28"/>
      <c r="E2197" s="12" t="s">
        <v>1162</v>
      </c>
      <c r="F2197" s="12" t="s">
        <v>6649</v>
      </c>
      <c r="G2197" s="12" t="s">
        <v>1962</v>
      </c>
      <c r="J2197" s="90">
        <v>17084</v>
      </c>
      <c r="K2197" s="166">
        <v>0</v>
      </c>
      <c r="L2197" s="166">
        <v>0</v>
      </c>
    </row>
    <row r="2198" spans="1:12">
      <c r="A2198">
        <v>2194</v>
      </c>
      <c r="B2198" s="28" t="s">
        <v>101</v>
      </c>
      <c r="C2198" s="229" t="s">
        <v>3947</v>
      </c>
      <c r="D2198" s="28"/>
      <c r="E2198" s="12" t="s">
        <v>1162</v>
      </c>
      <c r="F2198" s="28" t="s">
        <v>8901</v>
      </c>
      <c r="G2198" s="12" t="s">
        <v>1021</v>
      </c>
      <c r="H2198" s="12" t="s">
        <v>1018</v>
      </c>
      <c r="J2198" s="90">
        <v>11496</v>
      </c>
      <c r="K2198" s="166">
        <v>0</v>
      </c>
      <c r="L2198" s="166">
        <v>0</v>
      </c>
    </row>
    <row r="2199" spans="1:12">
      <c r="A2199">
        <v>2195</v>
      </c>
      <c r="B2199" s="28" t="s">
        <v>101</v>
      </c>
      <c r="C2199" s="229" t="s">
        <v>3987</v>
      </c>
      <c r="D2199" s="28"/>
      <c r="E2199" s="12" t="s">
        <v>1162</v>
      </c>
      <c r="G2199" s="12" t="s">
        <v>271</v>
      </c>
      <c r="J2199" s="90">
        <v>6355</v>
      </c>
      <c r="K2199" s="166">
        <v>0</v>
      </c>
      <c r="L2199" s="166">
        <v>0</v>
      </c>
    </row>
    <row r="2200" spans="1:12">
      <c r="A2200">
        <v>2196</v>
      </c>
      <c r="B2200" s="28" t="s">
        <v>101</v>
      </c>
      <c r="C2200" s="229" t="s">
        <v>4246</v>
      </c>
      <c r="D2200" s="28"/>
      <c r="E2200" s="12" t="s">
        <v>1162</v>
      </c>
      <c r="F2200" s="12" t="s">
        <v>1015</v>
      </c>
      <c r="G2200" s="12" t="s">
        <v>7831</v>
      </c>
      <c r="J2200" s="90">
        <v>4934</v>
      </c>
      <c r="K2200" s="166">
        <v>0</v>
      </c>
      <c r="L2200" s="166">
        <v>0</v>
      </c>
    </row>
    <row r="2201" spans="1:12">
      <c r="A2201">
        <v>2197</v>
      </c>
      <c r="B2201" s="28" t="s">
        <v>101</v>
      </c>
      <c r="C2201" s="229" t="s">
        <v>4260</v>
      </c>
      <c r="D2201" s="28"/>
      <c r="E2201" s="12" t="s">
        <v>1162</v>
      </c>
      <c r="G2201" s="12" t="s">
        <v>7263</v>
      </c>
      <c r="J2201" s="90">
        <v>16158</v>
      </c>
      <c r="K2201" s="166">
        <v>0</v>
      </c>
      <c r="L2201" s="166">
        <v>0</v>
      </c>
    </row>
    <row r="2202" spans="1:12">
      <c r="A2202">
        <v>2198</v>
      </c>
      <c r="B2202" s="28" t="s">
        <v>101</v>
      </c>
      <c r="C2202" s="229" t="s">
        <v>4269</v>
      </c>
      <c r="D2202" s="28"/>
      <c r="E2202" s="12" t="s">
        <v>1162</v>
      </c>
      <c r="F2202" s="12" t="s">
        <v>6917</v>
      </c>
      <c r="G2202" s="12" t="s">
        <v>6975</v>
      </c>
      <c r="H2202" s="12" t="s">
        <v>813</v>
      </c>
      <c r="J2202" s="90">
        <v>9979</v>
      </c>
      <c r="K2202" s="166">
        <v>0</v>
      </c>
      <c r="L2202" s="166">
        <v>0</v>
      </c>
    </row>
    <row r="2203" spans="1:12">
      <c r="A2203">
        <v>2199</v>
      </c>
      <c r="B2203" s="28" t="s">
        <v>101</v>
      </c>
      <c r="C2203" s="229" t="s">
        <v>4272</v>
      </c>
      <c r="D2203" s="28"/>
      <c r="E2203" s="12" t="s">
        <v>1162</v>
      </c>
      <c r="F2203" s="12" t="s">
        <v>6703</v>
      </c>
      <c r="G2203" s="12" t="s">
        <v>7185</v>
      </c>
      <c r="J2203" s="90">
        <v>9420</v>
      </c>
      <c r="K2203" s="166">
        <v>0</v>
      </c>
      <c r="L2203" s="166">
        <v>0</v>
      </c>
    </row>
    <row r="2204" spans="1:12">
      <c r="A2204">
        <v>2200</v>
      </c>
      <c r="B2204" s="28" t="s">
        <v>101</v>
      </c>
      <c r="C2204" s="229" t="s">
        <v>5430</v>
      </c>
      <c r="D2204" s="28"/>
      <c r="E2204" s="12" t="s">
        <v>1162</v>
      </c>
      <c r="F2204" s="12" t="s">
        <v>8435</v>
      </c>
      <c r="G2204" s="12" t="s">
        <v>8434</v>
      </c>
      <c r="H2204" s="12" t="s">
        <v>2041</v>
      </c>
      <c r="J2204" s="90">
        <v>112882</v>
      </c>
      <c r="K2204" s="166">
        <v>0</v>
      </c>
      <c r="L2204" s="166">
        <v>0</v>
      </c>
    </row>
    <row r="2205" spans="1:12">
      <c r="A2205">
        <v>2201</v>
      </c>
      <c r="B2205" s="28" t="s">
        <v>101</v>
      </c>
      <c r="C2205" s="229" t="s">
        <v>5436</v>
      </c>
      <c r="D2205" s="28"/>
      <c r="E2205" s="12" t="s">
        <v>1162</v>
      </c>
      <c r="F2205" s="12" t="s">
        <v>1023</v>
      </c>
      <c r="G2205" s="12" t="s">
        <v>6969</v>
      </c>
      <c r="J2205" s="90">
        <v>39804</v>
      </c>
      <c r="K2205" s="166">
        <v>0</v>
      </c>
      <c r="L2205" s="166">
        <v>0</v>
      </c>
    </row>
    <row r="2206" spans="1:12">
      <c r="A2206">
        <v>2202</v>
      </c>
      <c r="B2206" s="28" t="s">
        <v>101</v>
      </c>
      <c r="C2206" s="229" t="s">
        <v>5749</v>
      </c>
      <c r="D2206" s="28"/>
      <c r="E2206" s="12" t="s">
        <v>1162</v>
      </c>
      <c r="F2206" s="12" t="s">
        <v>1010</v>
      </c>
      <c r="G2206" s="12" t="s">
        <v>1056</v>
      </c>
      <c r="H2206" s="12" t="s">
        <v>1039</v>
      </c>
      <c r="J2206" s="90">
        <v>134437</v>
      </c>
      <c r="K2206" s="166">
        <v>0</v>
      </c>
      <c r="L2206" s="166">
        <v>0</v>
      </c>
    </row>
    <row r="2207" spans="1:12">
      <c r="A2207">
        <v>2203</v>
      </c>
      <c r="B2207" s="28" t="s">
        <v>101</v>
      </c>
      <c r="C2207" s="229" t="s">
        <v>4480</v>
      </c>
      <c r="D2207" s="28"/>
      <c r="E2207" s="12" t="s">
        <v>7932</v>
      </c>
      <c r="F2207" s="12" t="s">
        <v>6896</v>
      </c>
      <c r="G2207" s="12" t="s">
        <v>7540</v>
      </c>
      <c r="H2207" s="12" t="s">
        <v>817</v>
      </c>
      <c r="J2207" s="90">
        <v>23630</v>
      </c>
      <c r="K2207" s="166">
        <v>0</v>
      </c>
      <c r="L2207" s="166">
        <v>0</v>
      </c>
    </row>
    <row r="2208" spans="1:12">
      <c r="A2208">
        <v>2204</v>
      </c>
      <c r="B2208" s="28" t="s">
        <v>101</v>
      </c>
      <c r="C2208" s="229" t="s">
        <v>3082</v>
      </c>
      <c r="D2208" s="28"/>
      <c r="E2208" s="12" t="s">
        <v>7278</v>
      </c>
      <c r="G2208" s="12" t="s">
        <v>6753</v>
      </c>
      <c r="J2208" s="90">
        <v>42694</v>
      </c>
      <c r="K2208" s="166">
        <v>0</v>
      </c>
      <c r="L2208" s="166">
        <v>0</v>
      </c>
    </row>
    <row r="2209" spans="1:12">
      <c r="A2209">
        <v>2205</v>
      </c>
      <c r="B2209" s="28" t="s">
        <v>101</v>
      </c>
      <c r="C2209" s="229" t="s">
        <v>3284</v>
      </c>
      <c r="D2209" s="28"/>
      <c r="E2209" s="12" t="s">
        <v>7278</v>
      </c>
      <c r="F2209" s="12" t="s">
        <v>6755</v>
      </c>
      <c r="G2209" s="12" t="s">
        <v>1002</v>
      </c>
      <c r="H2209" s="12" t="s">
        <v>7389</v>
      </c>
      <c r="J2209" s="90">
        <v>7265</v>
      </c>
      <c r="K2209" s="166">
        <v>0</v>
      </c>
      <c r="L2209" s="166">
        <v>0</v>
      </c>
    </row>
    <row r="2210" spans="1:12">
      <c r="A2210">
        <v>2206</v>
      </c>
      <c r="B2210" s="28" t="s">
        <v>101</v>
      </c>
      <c r="C2210" s="229" t="s">
        <v>4513</v>
      </c>
      <c r="D2210" s="28"/>
      <c r="E2210" s="12" t="s">
        <v>7947</v>
      </c>
      <c r="G2210" s="12" t="s">
        <v>2119</v>
      </c>
      <c r="J2210" s="90">
        <v>4790</v>
      </c>
      <c r="K2210" s="166">
        <v>0</v>
      </c>
      <c r="L2210" s="166">
        <v>0</v>
      </c>
    </row>
    <row r="2211" spans="1:12">
      <c r="A2211">
        <v>2207</v>
      </c>
      <c r="B2211" s="28" t="s">
        <v>101</v>
      </c>
      <c r="C2211" s="229" t="s">
        <v>4720</v>
      </c>
      <c r="D2211" s="28"/>
      <c r="E2211" s="12" t="s">
        <v>8046</v>
      </c>
      <c r="F2211" s="12" t="s">
        <v>6705</v>
      </c>
      <c r="G2211" s="12" t="s">
        <v>1008</v>
      </c>
      <c r="H2211" s="12" t="s">
        <v>821</v>
      </c>
      <c r="J2211" s="90">
        <v>21044</v>
      </c>
      <c r="K2211" s="166">
        <v>0</v>
      </c>
      <c r="L2211" s="166">
        <v>0</v>
      </c>
    </row>
    <row r="2212" spans="1:12">
      <c r="A2212">
        <v>2208</v>
      </c>
      <c r="B2212" s="28" t="s">
        <v>101</v>
      </c>
      <c r="C2212" s="229" t="s">
        <v>4721</v>
      </c>
      <c r="D2212" s="28"/>
      <c r="E2212" s="12" t="s">
        <v>8046</v>
      </c>
      <c r="F2212" s="12" t="s">
        <v>1668</v>
      </c>
      <c r="G2212" s="12" t="s">
        <v>1008</v>
      </c>
      <c r="H2212" s="12" t="s">
        <v>821</v>
      </c>
      <c r="J2212" s="90">
        <v>12550</v>
      </c>
      <c r="K2212" s="166">
        <v>0</v>
      </c>
      <c r="L2212" s="166">
        <v>0</v>
      </c>
    </row>
    <row r="2213" spans="1:12">
      <c r="A2213">
        <v>2209</v>
      </c>
      <c r="B2213" s="28" t="s">
        <v>101</v>
      </c>
      <c r="C2213" s="229" t="s">
        <v>6339</v>
      </c>
      <c r="D2213" s="28"/>
      <c r="E2213" s="12" t="s">
        <v>7064</v>
      </c>
      <c r="G2213" s="12" t="s">
        <v>1021</v>
      </c>
      <c r="H2213" s="12" t="s">
        <v>1017</v>
      </c>
      <c r="J2213" s="90">
        <v>8782</v>
      </c>
      <c r="K2213" s="166">
        <v>0</v>
      </c>
      <c r="L2213" s="166">
        <v>0</v>
      </c>
    </row>
    <row r="2214" spans="1:12">
      <c r="A2214">
        <v>2210</v>
      </c>
      <c r="B2214" s="28" t="s">
        <v>101</v>
      </c>
      <c r="C2214" s="231" t="s">
        <v>2681</v>
      </c>
      <c r="D2214" s="28"/>
      <c r="E2214" s="12" t="s">
        <v>1772</v>
      </c>
      <c r="G2214" s="12" t="s">
        <v>6948</v>
      </c>
      <c r="J2214" s="90">
        <v>9149</v>
      </c>
      <c r="K2214" s="166">
        <v>0</v>
      </c>
      <c r="L2214" s="166">
        <v>0</v>
      </c>
    </row>
    <row r="2215" spans="1:12">
      <c r="A2215">
        <v>2211</v>
      </c>
      <c r="B2215" s="28" t="s">
        <v>101</v>
      </c>
      <c r="C2215" s="229" t="s">
        <v>2713</v>
      </c>
      <c r="D2215" s="28"/>
      <c r="E2215" s="12" t="s">
        <v>1772</v>
      </c>
      <c r="F2215" s="28" t="s">
        <v>8902</v>
      </c>
      <c r="G2215" s="12" t="s">
        <v>6672</v>
      </c>
      <c r="H2215" s="12" t="s">
        <v>1048</v>
      </c>
      <c r="J2215" s="90">
        <v>11400</v>
      </c>
      <c r="K2215" s="166">
        <v>0</v>
      </c>
      <c r="L2215" s="166">
        <v>0</v>
      </c>
    </row>
    <row r="2216" spans="1:12">
      <c r="A2216">
        <v>2212</v>
      </c>
      <c r="B2216" s="28" t="s">
        <v>101</v>
      </c>
      <c r="C2216" s="229" t="s">
        <v>2975</v>
      </c>
      <c r="D2216" s="28"/>
      <c r="E2216" s="12" t="s">
        <v>1772</v>
      </c>
      <c r="G2216" s="12" t="s">
        <v>6699</v>
      </c>
      <c r="J2216" s="90">
        <v>10618</v>
      </c>
      <c r="K2216" s="166">
        <v>0</v>
      </c>
      <c r="L2216" s="166">
        <v>0</v>
      </c>
    </row>
    <row r="2217" spans="1:12">
      <c r="A2217">
        <v>2213</v>
      </c>
      <c r="B2217" s="28" t="s">
        <v>101</v>
      </c>
      <c r="C2217" s="229" t="s">
        <v>3146</v>
      </c>
      <c r="D2217" s="28"/>
      <c r="E2217" s="12" t="s">
        <v>1772</v>
      </c>
      <c r="F2217" s="12" t="s">
        <v>6993</v>
      </c>
      <c r="G2217" s="12" t="s">
        <v>7313</v>
      </c>
      <c r="J2217" s="90">
        <v>74260</v>
      </c>
      <c r="K2217" s="166">
        <v>0</v>
      </c>
      <c r="L2217" s="166">
        <v>0</v>
      </c>
    </row>
    <row r="2218" spans="1:12">
      <c r="A2218">
        <v>2214</v>
      </c>
      <c r="B2218" s="28" t="s">
        <v>101</v>
      </c>
      <c r="C2218" s="229" t="s">
        <v>3404</v>
      </c>
      <c r="D2218" s="28"/>
      <c r="E2218" s="12" t="s">
        <v>1772</v>
      </c>
      <c r="G2218" s="12" t="s">
        <v>7467</v>
      </c>
      <c r="J2218" s="90">
        <v>7983</v>
      </c>
      <c r="K2218" s="166">
        <v>0</v>
      </c>
      <c r="L2218" s="166">
        <v>0</v>
      </c>
    </row>
    <row r="2219" spans="1:12">
      <c r="A2219">
        <v>2215</v>
      </c>
      <c r="B2219" s="28" t="s">
        <v>101</v>
      </c>
      <c r="C2219" s="229" t="s">
        <v>3428</v>
      </c>
      <c r="D2219" s="28"/>
      <c r="E2219" s="12" t="s">
        <v>1772</v>
      </c>
      <c r="G2219" s="12" t="s">
        <v>813</v>
      </c>
      <c r="J2219" s="90">
        <v>11496</v>
      </c>
      <c r="K2219" s="166">
        <v>0</v>
      </c>
      <c r="L2219" s="166">
        <v>0</v>
      </c>
    </row>
    <row r="2220" spans="1:12">
      <c r="A2220">
        <v>2216</v>
      </c>
      <c r="B2220" s="28" t="s">
        <v>101</v>
      </c>
      <c r="C2220" s="229" t="s">
        <v>3823</v>
      </c>
      <c r="D2220" s="28"/>
      <c r="E2220" s="12" t="s">
        <v>1772</v>
      </c>
      <c r="F2220" s="12" t="s">
        <v>7644</v>
      </c>
      <c r="G2220" s="12" t="s">
        <v>864</v>
      </c>
      <c r="J2220" s="90">
        <v>87943</v>
      </c>
      <c r="K2220" s="166">
        <v>0</v>
      </c>
      <c r="L2220" s="166">
        <v>0</v>
      </c>
    </row>
    <row r="2221" spans="1:12">
      <c r="A2221">
        <v>2217</v>
      </c>
      <c r="B2221" s="28" t="s">
        <v>101</v>
      </c>
      <c r="C2221" s="229" t="s">
        <v>3995</v>
      </c>
      <c r="D2221" s="28"/>
      <c r="E2221" s="12" t="s">
        <v>1772</v>
      </c>
      <c r="F2221" s="12" t="s">
        <v>1780</v>
      </c>
      <c r="G2221" s="12" t="s">
        <v>864</v>
      </c>
      <c r="H2221" s="12" t="s">
        <v>7337</v>
      </c>
      <c r="J2221" s="90">
        <v>196387</v>
      </c>
      <c r="K2221" s="166">
        <v>0</v>
      </c>
      <c r="L2221" s="166">
        <v>0</v>
      </c>
    </row>
    <row r="2222" spans="1:12">
      <c r="A2222">
        <v>2218</v>
      </c>
      <c r="B2222" s="28" t="s">
        <v>101</v>
      </c>
      <c r="C2222" s="229" t="s">
        <v>4458</v>
      </c>
      <c r="D2222" s="28"/>
      <c r="E2222" s="12" t="s">
        <v>1772</v>
      </c>
      <c r="G2222" s="12" t="s">
        <v>7060</v>
      </c>
      <c r="J2222" s="90">
        <v>9899</v>
      </c>
      <c r="K2222" s="166">
        <v>0</v>
      </c>
      <c r="L2222" s="166">
        <v>0</v>
      </c>
    </row>
    <row r="2223" spans="1:12">
      <c r="A2223">
        <v>2219</v>
      </c>
      <c r="B2223" s="28" t="s">
        <v>101</v>
      </c>
      <c r="C2223" s="229" t="s">
        <v>4517</v>
      </c>
      <c r="D2223" s="28"/>
      <c r="E2223" s="12" t="s">
        <v>1772</v>
      </c>
      <c r="F2223" s="12" t="s">
        <v>6703</v>
      </c>
      <c r="G2223" s="12" t="s">
        <v>6924</v>
      </c>
      <c r="H2223" s="28" t="s">
        <v>8947</v>
      </c>
      <c r="J2223" s="90">
        <v>29857</v>
      </c>
      <c r="K2223" s="166">
        <v>0</v>
      </c>
      <c r="L2223" s="166">
        <v>0</v>
      </c>
    </row>
    <row r="2224" spans="1:12">
      <c r="A2224">
        <v>2220</v>
      </c>
      <c r="B2224" s="28" t="s">
        <v>101</v>
      </c>
      <c r="C2224" s="229" t="s">
        <v>4535</v>
      </c>
      <c r="D2224" s="28"/>
      <c r="E2224" s="12" t="s">
        <v>1772</v>
      </c>
      <c r="F2224" s="12" t="s">
        <v>1025</v>
      </c>
      <c r="G2224" s="12" t="s">
        <v>6771</v>
      </c>
      <c r="J2224" s="90">
        <v>20393</v>
      </c>
      <c r="K2224" s="166">
        <v>0</v>
      </c>
      <c r="L2224" s="166">
        <v>0</v>
      </c>
    </row>
    <row r="2225" spans="1:12">
      <c r="A2225">
        <v>2221</v>
      </c>
      <c r="B2225" s="28" t="s">
        <v>101</v>
      </c>
      <c r="C2225" s="229" t="s">
        <v>4675</v>
      </c>
      <c r="D2225" s="28"/>
      <c r="E2225" s="12" t="s">
        <v>1772</v>
      </c>
      <c r="G2225" s="12" t="s">
        <v>8013</v>
      </c>
      <c r="J2225" s="90">
        <v>4790</v>
      </c>
      <c r="K2225" s="166">
        <v>0</v>
      </c>
      <c r="L2225" s="166">
        <v>0</v>
      </c>
    </row>
    <row r="2226" spans="1:12">
      <c r="A2226">
        <v>2222</v>
      </c>
      <c r="B2226" s="28" t="s">
        <v>101</v>
      </c>
      <c r="C2226" s="229" t="s">
        <v>4676</v>
      </c>
      <c r="D2226" s="28"/>
      <c r="E2226" s="12" t="s">
        <v>1772</v>
      </c>
      <c r="F2226" s="12" t="s">
        <v>8014</v>
      </c>
      <c r="G2226" s="12" t="s">
        <v>6842</v>
      </c>
      <c r="H2226" s="12" t="s">
        <v>6621</v>
      </c>
      <c r="J2226" s="90">
        <v>17419</v>
      </c>
      <c r="K2226" s="166">
        <v>0</v>
      </c>
      <c r="L2226" s="166">
        <v>0</v>
      </c>
    </row>
    <row r="2227" spans="1:12">
      <c r="A2227">
        <v>2223</v>
      </c>
      <c r="B2227" s="28" t="s">
        <v>101</v>
      </c>
      <c r="C2227" s="229" t="s">
        <v>4729</v>
      </c>
      <c r="D2227" s="28"/>
      <c r="E2227" s="12" t="s">
        <v>1772</v>
      </c>
      <c r="G2227" s="12" t="s">
        <v>817</v>
      </c>
      <c r="H2227" s="12" t="s">
        <v>6654</v>
      </c>
      <c r="J2227" s="90">
        <v>27861</v>
      </c>
      <c r="K2227" s="166">
        <v>0</v>
      </c>
      <c r="L2227" s="166">
        <v>0</v>
      </c>
    </row>
    <row r="2228" spans="1:12">
      <c r="A2228">
        <v>2224</v>
      </c>
      <c r="B2228" s="28" t="s">
        <v>101</v>
      </c>
      <c r="C2228" s="229" t="s">
        <v>5407</v>
      </c>
      <c r="D2228" s="28"/>
      <c r="E2228" s="12" t="s">
        <v>1772</v>
      </c>
      <c r="F2228" s="12" t="s">
        <v>6998</v>
      </c>
      <c r="G2228" s="12" t="s">
        <v>8423</v>
      </c>
      <c r="J2228" s="90">
        <v>102265</v>
      </c>
      <c r="K2228" s="166">
        <v>0</v>
      </c>
      <c r="L2228" s="166">
        <v>0</v>
      </c>
    </row>
    <row r="2229" spans="1:12">
      <c r="A2229">
        <v>2225</v>
      </c>
      <c r="B2229" s="28" t="s">
        <v>101</v>
      </c>
      <c r="C2229" s="229" t="s">
        <v>5518</v>
      </c>
      <c r="D2229" s="28"/>
      <c r="E2229" s="12" t="s">
        <v>1772</v>
      </c>
      <c r="G2229" s="12" t="s">
        <v>8480</v>
      </c>
      <c r="J2229" s="90">
        <v>16445</v>
      </c>
      <c r="K2229" s="166">
        <v>0</v>
      </c>
      <c r="L2229" s="166">
        <v>0</v>
      </c>
    </row>
    <row r="2230" spans="1:12">
      <c r="A2230">
        <v>2226</v>
      </c>
      <c r="B2230" s="28" t="s">
        <v>101</v>
      </c>
      <c r="C2230" s="229" t="s">
        <v>5673</v>
      </c>
      <c r="D2230" s="28"/>
      <c r="E2230" s="12" t="s">
        <v>1772</v>
      </c>
      <c r="F2230" s="12" t="s">
        <v>1127</v>
      </c>
      <c r="G2230" s="12" t="s">
        <v>8560</v>
      </c>
      <c r="J2230" s="90">
        <v>15168</v>
      </c>
      <c r="K2230" s="166">
        <v>0</v>
      </c>
      <c r="L2230" s="166">
        <v>0</v>
      </c>
    </row>
    <row r="2231" spans="1:12">
      <c r="A2231">
        <v>2227</v>
      </c>
      <c r="B2231" s="28" t="s">
        <v>101</v>
      </c>
      <c r="C2231" s="229" t="s">
        <v>6397</v>
      </c>
      <c r="D2231" s="28"/>
      <c r="E2231" s="12" t="s">
        <v>1772</v>
      </c>
      <c r="F2231" s="12" t="s">
        <v>6901</v>
      </c>
      <c r="G2231" s="12" t="s">
        <v>8855</v>
      </c>
      <c r="H2231" s="12" t="s">
        <v>8178</v>
      </c>
      <c r="J2231" s="90">
        <v>5508</v>
      </c>
      <c r="K2231" s="166">
        <v>0</v>
      </c>
      <c r="L2231" s="166">
        <v>0</v>
      </c>
    </row>
    <row r="2232" spans="1:12">
      <c r="A2232">
        <v>2228</v>
      </c>
      <c r="B2232" s="28" t="s">
        <v>101</v>
      </c>
      <c r="C2232" s="229" t="s">
        <v>6437</v>
      </c>
      <c r="D2232" s="28"/>
      <c r="E2232" s="12" t="s">
        <v>1772</v>
      </c>
      <c r="F2232" s="12" t="s">
        <v>8865</v>
      </c>
      <c r="G2232" s="12" t="s">
        <v>8871</v>
      </c>
      <c r="J2232" s="90">
        <v>5844</v>
      </c>
      <c r="K2232" s="166">
        <v>0</v>
      </c>
      <c r="L2232" s="166">
        <v>0</v>
      </c>
    </row>
    <row r="2233" spans="1:12">
      <c r="A2233">
        <v>2229</v>
      </c>
      <c r="B2233" s="28" t="s">
        <v>101</v>
      </c>
      <c r="C2233" s="231" t="s">
        <v>2509</v>
      </c>
      <c r="D2233" s="28"/>
      <c r="E2233" s="166" t="s">
        <v>6650</v>
      </c>
      <c r="F2233" s="166"/>
      <c r="G2233" s="166" t="s">
        <v>6811</v>
      </c>
      <c r="I2233" s="166"/>
      <c r="J2233" s="90">
        <v>5061</v>
      </c>
      <c r="K2233" s="166">
        <v>0</v>
      </c>
      <c r="L2233" s="166">
        <v>0</v>
      </c>
    </row>
    <row r="2234" spans="1:12">
      <c r="A2234">
        <v>2230</v>
      </c>
      <c r="B2234" s="28" t="s">
        <v>101</v>
      </c>
      <c r="C2234" s="230" t="s">
        <v>2522</v>
      </c>
      <c r="D2234" s="28"/>
      <c r="E2234" s="166" t="s">
        <v>6650</v>
      </c>
      <c r="F2234" s="166" t="s">
        <v>6787</v>
      </c>
      <c r="G2234" s="166" t="s">
        <v>821</v>
      </c>
      <c r="I2234" s="166"/>
      <c r="J2234" s="90">
        <v>91008</v>
      </c>
      <c r="K2234" s="166">
        <v>0</v>
      </c>
      <c r="L2234" s="166">
        <v>0</v>
      </c>
    </row>
    <row r="2235" spans="1:12">
      <c r="A2235">
        <v>2231</v>
      </c>
      <c r="B2235" s="28" t="s">
        <v>101</v>
      </c>
      <c r="C2235" s="230" t="s">
        <v>2571</v>
      </c>
      <c r="D2235" s="28"/>
      <c r="E2235" s="166" t="s">
        <v>6650</v>
      </c>
      <c r="F2235" s="166"/>
      <c r="G2235" s="166" t="s">
        <v>1107</v>
      </c>
      <c r="I2235" s="166"/>
      <c r="J2235" s="90">
        <v>30208</v>
      </c>
      <c r="K2235" s="166">
        <v>0</v>
      </c>
      <c r="L2235" s="166">
        <v>0</v>
      </c>
    </row>
    <row r="2236" spans="1:12">
      <c r="A2236">
        <v>2232</v>
      </c>
      <c r="B2236" s="28" t="s">
        <v>101</v>
      </c>
      <c r="C2236" s="231" t="s">
        <v>2614</v>
      </c>
      <c r="D2236" s="28"/>
      <c r="E2236" s="12" t="s">
        <v>6650</v>
      </c>
      <c r="F2236" s="12" t="s">
        <v>6720</v>
      </c>
      <c r="G2236" s="12" t="s">
        <v>1664</v>
      </c>
      <c r="J2236" s="90">
        <v>21858</v>
      </c>
      <c r="K2236" s="166">
        <v>0</v>
      </c>
      <c r="L2236" s="166">
        <v>0</v>
      </c>
    </row>
    <row r="2237" spans="1:12">
      <c r="A2237">
        <v>2233</v>
      </c>
      <c r="B2237" s="28" t="s">
        <v>101</v>
      </c>
      <c r="C2237" s="231" t="s">
        <v>2639</v>
      </c>
      <c r="D2237" s="28"/>
      <c r="E2237" s="12" t="s">
        <v>6650</v>
      </c>
      <c r="F2237" s="12" t="s">
        <v>6761</v>
      </c>
      <c r="G2237" s="12" t="s">
        <v>1056</v>
      </c>
      <c r="H2237" s="12" t="s">
        <v>821</v>
      </c>
      <c r="J2237" s="90">
        <v>5908</v>
      </c>
      <c r="K2237" s="166">
        <v>0</v>
      </c>
      <c r="L2237" s="166">
        <v>0</v>
      </c>
    </row>
    <row r="2238" spans="1:12">
      <c r="A2238">
        <v>2234</v>
      </c>
      <c r="B2238" s="28" t="s">
        <v>101</v>
      </c>
      <c r="C2238" s="229" t="s">
        <v>2793</v>
      </c>
      <c r="D2238" s="28"/>
      <c r="E2238" s="12" t="s">
        <v>6650</v>
      </c>
      <c r="F2238" s="12" t="s">
        <v>1023</v>
      </c>
      <c r="G2238" s="12" t="s">
        <v>7041</v>
      </c>
      <c r="J2238" s="90">
        <v>9532</v>
      </c>
      <c r="K2238" s="166">
        <v>0</v>
      </c>
      <c r="L2238" s="166">
        <v>0</v>
      </c>
    </row>
    <row r="2239" spans="1:12">
      <c r="A2239">
        <v>2235</v>
      </c>
      <c r="B2239" s="28" t="s">
        <v>101</v>
      </c>
      <c r="C2239" s="229" t="s">
        <v>3094</v>
      </c>
      <c r="D2239" s="28"/>
      <c r="E2239" s="12" t="s">
        <v>6650</v>
      </c>
      <c r="F2239" s="12" t="s">
        <v>7284</v>
      </c>
      <c r="G2239" s="12" t="s">
        <v>7078</v>
      </c>
      <c r="J2239" s="90">
        <v>4790</v>
      </c>
      <c r="K2239" s="166">
        <v>0</v>
      </c>
      <c r="L2239" s="166">
        <v>0</v>
      </c>
    </row>
    <row r="2240" spans="1:12">
      <c r="A2240">
        <v>2236</v>
      </c>
      <c r="B2240" s="28" t="s">
        <v>101</v>
      </c>
      <c r="C2240" s="229" t="s">
        <v>3124</v>
      </c>
      <c r="D2240" s="28"/>
      <c r="E2240" s="12" t="s">
        <v>6650</v>
      </c>
      <c r="F2240" s="12" t="s">
        <v>1015</v>
      </c>
      <c r="G2240" s="12" t="s">
        <v>7076</v>
      </c>
      <c r="J2240" s="90">
        <v>4934</v>
      </c>
      <c r="K2240" s="166">
        <v>0</v>
      </c>
      <c r="L2240" s="166">
        <v>0</v>
      </c>
    </row>
    <row r="2241" spans="1:12">
      <c r="A2241">
        <v>2237</v>
      </c>
      <c r="B2241" s="28" t="s">
        <v>101</v>
      </c>
      <c r="C2241" s="229" t="s">
        <v>3125</v>
      </c>
      <c r="D2241" s="28"/>
      <c r="E2241" s="12" t="s">
        <v>6650</v>
      </c>
      <c r="F2241" s="12" t="s">
        <v>1015</v>
      </c>
      <c r="G2241" s="12" t="s">
        <v>7078</v>
      </c>
      <c r="J2241" s="90">
        <v>6770</v>
      </c>
      <c r="K2241" s="166">
        <v>0</v>
      </c>
      <c r="L2241" s="166">
        <v>0</v>
      </c>
    </row>
    <row r="2242" spans="1:12">
      <c r="A2242">
        <v>2238</v>
      </c>
      <c r="B2242" s="28" t="s">
        <v>101</v>
      </c>
      <c r="C2242" s="229" t="s">
        <v>3186</v>
      </c>
      <c r="D2242" s="28"/>
      <c r="E2242" s="12" t="s">
        <v>6650</v>
      </c>
      <c r="F2242" s="12" t="s">
        <v>1127</v>
      </c>
      <c r="G2242" s="12" t="s">
        <v>1962</v>
      </c>
      <c r="H2242" s="12" t="s">
        <v>830</v>
      </c>
      <c r="J2242" s="90">
        <v>13220</v>
      </c>
      <c r="K2242" s="166">
        <v>0</v>
      </c>
      <c r="L2242" s="166">
        <v>0</v>
      </c>
    </row>
    <row r="2243" spans="1:12">
      <c r="A2243">
        <v>2239</v>
      </c>
      <c r="B2243" s="28" t="s">
        <v>101</v>
      </c>
      <c r="C2243" s="229" t="s">
        <v>3220</v>
      </c>
      <c r="D2243" s="28"/>
      <c r="E2243" s="12" t="s">
        <v>6650</v>
      </c>
      <c r="F2243" s="28" t="s">
        <v>8901</v>
      </c>
      <c r="G2243" s="12" t="s">
        <v>864</v>
      </c>
      <c r="J2243" s="90">
        <v>6530</v>
      </c>
      <c r="K2243" s="166">
        <v>0</v>
      </c>
      <c r="L2243" s="166">
        <v>0</v>
      </c>
    </row>
    <row r="2244" spans="1:12">
      <c r="A2244">
        <v>2240</v>
      </c>
      <c r="B2244" s="28" t="s">
        <v>101</v>
      </c>
      <c r="C2244" s="229" t="s">
        <v>3275</v>
      </c>
      <c r="D2244" s="28"/>
      <c r="E2244" s="12" t="s">
        <v>6650</v>
      </c>
      <c r="F2244" s="12" t="s">
        <v>334</v>
      </c>
      <c r="G2244" s="12" t="s">
        <v>6833</v>
      </c>
      <c r="H2244" s="28" t="s">
        <v>848</v>
      </c>
      <c r="J2244" s="90">
        <v>14976</v>
      </c>
      <c r="K2244" s="166">
        <v>0</v>
      </c>
      <c r="L2244" s="166">
        <v>0</v>
      </c>
    </row>
    <row r="2245" spans="1:12">
      <c r="A2245">
        <v>2241</v>
      </c>
      <c r="B2245" s="28" t="s">
        <v>101</v>
      </c>
      <c r="C2245" s="229" t="s">
        <v>3494</v>
      </c>
      <c r="D2245" s="28"/>
      <c r="E2245" s="12" t="s">
        <v>6650</v>
      </c>
      <c r="F2245" s="28" t="s">
        <v>8902</v>
      </c>
      <c r="G2245" s="12" t="s">
        <v>821</v>
      </c>
      <c r="J2245" s="90">
        <v>13492</v>
      </c>
      <c r="K2245" s="166">
        <v>0</v>
      </c>
      <c r="L2245" s="166">
        <v>0</v>
      </c>
    </row>
    <row r="2246" spans="1:12">
      <c r="A2246">
        <v>2242</v>
      </c>
      <c r="B2246" s="28" t="s">
        <v>101</v>
      </c>
      <c r="C2246" s="229" t="s">
        <v>3545</v>
      </c>
      <c r="D2246" s="28"/>
      <c r="E2246" s="12" t="s">
        <v>6650</v>
      </c>
      <c r="G2246" s="12" t="s">
        <v>7531</v>
      </c>
      <c r="J2246" s="90">
        <v>263765</v>
      </c>
      <c r="K2246" s="166">
        <v>0</v>
      </c>
      <c r="L2246" s="166">
        <v>0</v>
      </c>
    </row>
    <row r="2247" spans="1:12">
      <c r="A2247">
        <v>2243</v>
      </c>
      <c r="B2247" s="28" t="s">
        <v>101</v>
      </c>
      <c r="C2247" s="229" t="s">
        <v>3551</v>
      </c>
      <c r="D2247" s="28"/>
      <c r="E2247" s="12" t="s">
        <v>6650</v>
      </c>
      <c r="G2247" s="12" t="s">
        <v>7535</v>
      </c>
      <c r="J2247" s="90">
        <v>17579</v>
      </c>
      <c r="K2247" s="166">
        <v>0</v>
      </c>
      <c r="L2247" s="166">
        <v>0</v>
      </c>
    </row>
    <row r="2248" spans="1:12">
      <c r="A2248">
        <v>2244</v>
      </c>
      <c r="B2248" s="28" t="s">
        <v>101</v>
      </c>
      <c r="C2248" s="229" t="s">
        <v>3663</v>
      </c>
      <c r="D2248" s="28"/>
      <c r="E2248" s="12" t="s">
        <v>6650</v>
      </c>
      <c r="F2248" s="12" t="s">
        <v>1062</v>
      </c>
      <c r="G2248" s="12" t="s">
        <v>2072</v>
      </c>
      <c r="J2248" s="90">
        <v>157349</v>
      </c>
      <c r="K2248" s="166">
        <v>0</v>
      </c>
      <c r="L2248" s="166">
        <v>0</v>
      </c>
    </row>
    <row r="2249" spans="1:12">
      <c r="A2249">
        <v>2245</v>
      </c>
      <c r="B2249" s="28" t="s">
        <v>101</v>
      </c>
      <c r="C2249" s="229" t="s">
        <v>3682</v>
      </c>
      <c r="D2249" s="28"/>
      <c r="E2249" s="12" t="s">
        <v>6650</v>
      </c>
      <c r="F2249" s="12" t="s">
        <v>6706</v>
      </c>
      <c r="G2249" s="12" t="s">
        <v>1064</v>
      </c>
      <c r="J2249" s="90">
        <v>16717</v>
      </c>
      <c r="K2249" s="166">
        <v>0</v>
      </c>
      <c r="L2249" s="166">
        <v>0</v>
      </c>
    </row>
    <row r="2250" spans="1:12">
      <c r="A2250">
        <v>2246</v>
      </c>
      <c r="B2250" s="28" t="s">
        <v>101</v>
      </c>
      <c r="C2250" s="229" t="s">
        <v>3839</v>
      </c>
      <c r="D2250" s="28"/>
      <c r="E2250" s="12" t="s">
        <v>6650</v>
      </c>
      <c r="F2250" s="12" t="s">
        <v>1006</v>
      </c>
      <c r="G2250" s="12" t="s">
        <v>7652</v>
      </c>
      <c r="H2250" s="12" t="s">
        <v>7389</v>
      </c>
      <c r="J2250" s="90">
        <v>5908</v>
      </c>
      <c r="K2250" s="166">
        <v>0</v>
      </c>
      <c r="L2250" s="166">
        <v>0</v>
      </c>
    </row>
    <row r="2251" spans="1:12">
      <c r="A2251">
        <v>2247</v>
      </c>
      <c r="B2251" s="28" t="s">
        <v>101</v>
      </c>
      <c r="C2251" s="229" t="s">
        <v>3936</v>
      </c>
      <c r="D2251" s="28"/>
      <c r="E2251" s="12" t="s">
        <v>6650</v>
      </c>
      <c r="F2251" s="12" t="s">
        <v>7693</v>
      </c>
      <c r="G2251" s="12" t="s">
        <v>1918</v>
      </c>
      <c r="J2251" s="90">
        <v>6993</v>
      </c>
      <c r="K2251" s="166">
        <v>0</v>
      </c>
      <c r="L2251" s="166">
        <v>0</v>
      </c>
    </row>
    <row r="2252" spans="1:12">
      <c r="A2252">
        <v>2248</v>
      </c>
      <c r="B2252" s="28" t="s">
        <v>101</v>
      </c>
      <c r="C2252" s="229" t="s">
        <v>4035</v>
      </c>
      <c r="D2252" s="28"/>
      <c r="E2252" s="12" t="s">
        <v>6650</v>
      </c>
      <c r="G2252" s="12" t="s">
        <v>7735</v>
      </c>
      <c r="J2252" s="90">
        <v>7632</v>
      </c>
      <c r="K2252" s="166">
        <v>0</v>
      </c>
      <c r="L2252" s="166">
        <v>0</v>
      </c>
    </row>
    <row r="2253" spans="1:12">
      <c r="A2253">
        <v>2249</v>
      </c>
      <c r="B2253" s="28" t="s">
        <v>101</v>
      </c>
      <c r="C2253" s="229" t="s">
        <v>4055</v>
      </c>
      <c r="D2253" s="28"/>
      <c r="E2253" s="12" t="s">
        <v>6650</v>
      </c>
      <c r="F2253" s="12" t="s">
        <v>1135</v>
      </c>
      <c r="G2253" s="12" t="s">
        <v>7657</v>
      </c>
      <c r="H2253" s="12" t="s">
        <v>1021</v>
      </c>
      <c r="J2253" s="90">
        <v>116539</v>
      </c>
      <c r="K2253" s="166">
        <v>0</v>
      </c>
      <c r="L2253" s="166">
        <v>0</v>
      </c>
    </row>
    <row r="2254" spans="1:12">
      <c r="A2254">
        <v>2250</v>
      </c>
      <c r="B2254" s="28" t="s">
        <v>101</v>
      </c>
      <c r="C2254" s="229" t="s">
        <v>4345</v>
      </c>
      <c r="D2254" s="28"/>
      <c r="E2254" s="12" t="s">
        <v>6650</v>
      </c>
      <c r="F2254" s="12" t="s">
        <v>6643</v>
      </c>
      <c r="G2254" s="12" t="s">
        <v>7633</v>
      </c>
      <c r="J2254" s="90">
        <v>4071</v>
      </c>
      <c r="K2254" s="166">
        <v>0</v>
      </c>
      <c r="L2254" s="166">
        <v>0</v>
      </c>
    </row>
    <row r="2255" spans="1:12">
      <c r="A2255">
        <v>2251</v>
      </c>
      <c r="B2255" s="28" t="s">
        <v>101</v>
      </c>
      <c r="C2255" s="229" t="s">
        <v>4392</v>
      </c>
      <c r="D2255" s="28"/>
      <c r="E2255" s="12" t="s">
        <v>6650</v>
      </c>
      <c r="G2255" s="12" t="s">
        <v>7606</v>
      </c>
      <c r="J2255" s="90">
        <v>8303</v>
      </c>
      <c r="K2255" s="166">
        <v>0</v>
      </c>
      <c r="L2255" s="166">
        <v>0</v>
      </c>
    </row>
    <row r="2256" spans="1:12">
      <c r="A2256">
        <v>2252</v>
      </c>
      <c r="B2256" s="28" t="s">
        <v>101</v>
      </c>
      <c r="C2256" s="229" t="s">
        <v>4456</v>
      </c>
      <c r="D2256" s="28"/>
      <c r="E2256" s="12" t="s">
        <v>6650</v>
      </c>
      <c r="G2256" s="12" t="s">
        <v>813</v>
      </c>
      <c r="J2256" s="90">
        <v>20517</v>
      </c>
      <c r="K2256" s="166">
        <v>0</v>
      </c>
      <c r="L2256" s="166">
        <v>0</v>
      </c>
    </row>
    <row r="2257" spans="1:12">
      <c r="A2257">
        <v>2253</v>
      </c>
      <c r="B2257" s="28" t="s">
        <v>101</v>
      </c>
      <c r="C2257" s="229" t="s">
        <v>4479</v>
      </c>
      <c r="D2257" s="28"/>
      <c r="E2257" s="12" t="s">
        <v>6650</v>
      </c>
      <c r="F2257" s="12" t="s">
        <v>6816</v>
      </c>
      <c r="G2257" s="12" t="s">
        <v>813</v>
      </c>
      <c r="J2257" s="90">
        <v>13364</v>
      </c>
      <c r="K2257" s="166">
        <v>0</v>
      </c>
      <c r="L2257" s="166">
        <v>0</v>
      </c>
    </row>
    <row r="2258" spans="1:12">
      <c r="A2258">
        <v>2254</v>
      </c>
      <c r="B2258" s="28" t="s">
        <v>101</v>
      </c>
      <c r="C2258" s="229" t="s">
        <v>4515</v>
      </c>
      <c r="D2258" s="28"/>
      <c r="E2258" s="12" t="s">
        <v>6650</v>
      </c>
      <c r="F2258" s="12" t="s">
        <v>1078</v>
      </c>
      <c r="G2258" s="12" t="s">
        <v>2019</v>
      </c>
      <c r="J2258" s="90">
        <v>25786</v>
      </c>
      <c r="K2258" s="166">
        <v>0</v>
      </c>
      <c r="L2258" s="166">
        <v>0</v>
      </c>
    </row>
    <row r="2259" spans="1:12">
      <c r="A2259">
        <v>2255</v>
      </c>
      <c r="B2259" s="28" t="s">
        <v>101</v>
      </c>
      <c r="C2259" s="229" t="s">
        <v>4523</v>
      </c>
      <c r="D2259" s="28"/>
      <c r="E2259" s="12" t="s">
        <v>6650</v>
      </c>
      <c r="G2259" s="12" t="s">
        <v>7951</v>
      </c>
      <c r="J2259" s="90">
        <v>8638</v>
      </c>
      <c r="K2259" s="166">
        <v>0</v>
      </c>
      <c r="L2259" s="166">
        <v>0</v>
      </c>
    </row>
    <row r="2260" spans="1:12">
      <c r="A2260">
        <v>2256</v>
      </c>
      <c r="B2260" s="28" t="s">
        <v>101</v>
      </c>
      <c r="C2260" s="229" t="s">
        <v>4539</v>
      </c>
      <c r="D2260" s="28"/>
      <c r="E2260" s="12" t="s">
        <v>6650</v>
      </c>
      <c r="F2260" s="12" t="s">
        <v>1655</v>
      </c>
      <c r="G2260" s="12" t="s">
        <v>1664</v>
      </c>
      <c r="H2260" s="12" t="s">
        <v>6672</v>
      </c>
      <c r="J2260" s="90">
        <v>127731</v>
      </c>
      <c r="K2260" s="166">
        <v>0</v>
      </c>
      <c r="L2260" s="166">
        <v>0</v>
      </c>
    </row>
    <row r="2261" spans="1:12">
      <c r="A2261">
        <v>2257</v>
      </c>
      <c r="B2261" s="28" t="s">
        <v>101</v>
      </c>
      <c r="C2261" s="229" t="s">
        <v>4642</v>
      </c>
      <c r="D2261" s="28"/>
      <c r="E2261" s="12" t="s">
        <v>6650</v>
      </c>
      <c r="F2261" s="12" t="s">
        <v>1096</v>
      </c>
      <c r="G2261" s="12" t="s">
        <v>7997</v>
      </c>
      <c r="J2261" s="90">
        <v>7664</v>
      </c>
      <c r="K2261" s="166">
        <v>0</v>
      </c>
      <c r="L2261" s="166">
        <v>0</v>
      </c>
    </row>
    <row r="2262" spans="1:12">
      <c r="A2262">
        <v>2258</v>
      </c>
      <c r="B2262" s="28" t="s">
        <v>101</v>
      </c>
      <c r="C2262" s="229" t="s">
        <v>4764</v>
      </c>
      <c r="D2262" s="28"/>
      <c r="E2262" s="12" t="s">
        <v>6650</v>
      </c>
      <c r="G2262" s="12" t="s">
        <v>1016</v>
      </c>
      <c r="J2262" s="90">
        <v>13428</v>
      </c>
      <c r="K2262" s="166">
        <v>0</v>
      </c>
      <c r="L2262" s="166">
        <v>0</v>
      </c>
    </row>
    <row r="2263" spans="1:12">
      <c r="A2263">
        <v>2259</v>
      </c>
      <c r="B2263" s="28" t="s">
        <v>101</v>
      </c>
      <c r="C2263" s="229" t="s">
        <v>4873</v>
      </c>
      <c r="D2263" s="28"/>
      <c r="E2263" s="12" t="s">
        <v>6650</v>
      </c>
      <c r="G2263" s="12" t="s">
        <v>8117</v>
      </c>
      <c r="J2263" s="90">
        <v>23790</v>
      </c>
      <c r="K2263" s="166">
        <v>0</v>
      </c>
      <c r="L2263" s="166">
        <v>0</v>
      </c>
    </row>
    <row r="2264" spans="1:12">
      <c r="A2264">
        <v>2260</v>
      </c>
      <c r="B2264" s="28" t="s">
        <v>101</v>
      </c>
      <c r="C2264" s="229" t="s">
        <v>5079</v>
      </c>
      <c r="D2264" s="28"/>
      <c r="E2264" s="12" t="s">
        <v>6650</v>
      </c>
      <c r="F2264" s="12" t="s">
        <v>6803</v>
      </c>
      <c r="G2264" s="12" t="s">
        <v>7892</v>
      </c>
      <c r="H2264" s="12" t="s">
        <v>7680</v>
      </c>
      <c r="J2264" s="90">
        <v>26361</v>
      </c>
      <c r="K2264" s="166">
        <v>0</v>
      </c>
      <c r="L2264" s="166">
        <v>0</v>
      </c>
    </row>
    <row r="2265" spans="1:12">
      <c r="A2265">
        <v>2261</v>
      </c>
      <c r="B2265" s="28" t="s">
        <v>101</v>
      </c>
      <c r="C2265" s="229" t="s">
        <v>5283</v>
      </c>
      <c r="D2265" s="28"/>
      <c r="E2265" s="12" t="s">
        <v>6650</v>
      </c>
      <c r="F2265" s="12" t="s">
        <v>7597</v>
      </c>
      <c r="G2265" s="12" t="s">
        <v>8348</v>
      </c>
      <c r="J2265" s="90">
        <v>118151</v>
      </c>
      <c r="K2265" s="166">
        <v>0</v>
      </c>
      <c r="L2265" s="166">
        <v>0</v>
      </c>
    </row>
    <row r="2266" spans="1:12">
      <c r="A2266">
        <v>2262</v>
      </c>
      <c r="B2266" s="28" t="s">
        <v>101</v>
      </c>
      <c r="C2266" s="229" t="s">
        <v>5450</v>
      </c>
      <c r="D2266" s="28"/>
      <c r="E2266" s="12" t="s">
        <v>6650</v>
      </c>
      <c r="G2266" s="12" t="s">
        <v>6771</v>
      </c>
      <c r="J2266" s="90">
        <v>23518</v>
      </c>
      <c r="K2266" s="166">
        <v>0</v>
      </c>
      <c r="L2266" s="166">
        <v>0</v>
      </c>
    </row>
    <row r="2267" spans="1:12">
      <c r="A2267">
        <v>2263</v>
      </c>
      <c r="B2267" s="28" t="s">
        <v>101</v>
      </c>
      <c r="C2267" s="229" t="s">
        <v>5541</v>
      </c>
      <c r="D2267" s="28"/>
      <c r="E2267" s="12" t="s">
        <v>6650</v>
      </c>
      <c r="F2267" s="12" t="s">
        <v>6643</v>
      </c>
      <c r="G2267" s="12" t="s">
        <v>7711</v>
      </c>
      <c r="J2267" s="90">
        <v>48618</v>
      </c>
      <c r="K2267" s="166">
        <v>0</v>
      </c>
      <c r="L2267" s="166">
        <v>0</v>
      </c>
    </row>
    <row r="2268" spans="1:12">
      <c r="A2268">
        <v>2264</v>
      </c>
      <c r="B2268" s="28" t="s">
        <v>101</v>
      </c>
      <c r="C2268" s="229" t="s">
        <v>5653</v>
      </c>
      <c r="D2268" s="28"/>
      <c r="E2268" s="12" t="s">
        <v>6650</v>
      </c>
      <c r="G2268" s="12" t="s">
        <v>8549</v>
      </c>
      <c r="J2268" s="90">
        <v>9644</v>
      </c>
      <c r="K2268" s="166">
        <v>0</v>
      </c>
      <c r="L2268" s="166">
        <v>0</v>
      </c>
    </row>
    <row r="2269" spans="1:12">
      <c r="A2269">
        <v>2265</v>
      </c>
      <c r="B2269" s="28" t="s">
        <v>101</v>
      </c>
      <c r="C2269" s="229" t="s">
        <v>5831</v>
      </c>
      <c r="D2269" s="28"/>
      <c r="E2269" s="12" t="s">
        <v>6650</v>
      </c>
      <c r="F2269" s="12" t="s">
        <v>6787</v>
      </c>
      <c r="G2269" s="12" t="s">
        <v>6992</v>
      </c>
      <c r="J2269" s="90">
        <v>85037</v>
      </c>
      <c r="K2269" s="166">
        <v>0</v>
      </c>
      <c r="L2269" s="166">
        <v>0</v>
      </c>
    </row>
    <row r="2270" spans="1:12">
      <c r="A2270">
        <v>2266</v>
      </c>
      <c r="B2270" s="28" t="s">
        <v>101</v>
      </c>
      <c r="C2270" s="229" t="s">
        <v>5920</v>
      </c>
      <c r="D2270" s="28"/>
      <c r="E2270" s="12" t="s">
        <v>6650</v>
      </c>
      <c r="F2270" s="12" t="s">
        <v>6880</v>
      </c>
      <c r="G2270" s="12" t="s">
        <v>1039</v>
      </c>
      <c r="H2270" s="12" t="s">
        <v>6973</v>
      </c>
      <c r="J2270" s="90">
        <v>167232</v>
      </c>
      <c r="K2270" s="166">
        <v>0</v>
      </c>
      <c r="L2270" s="166">
        <v>0</v>
      </c>
    </row>
    <row r="2271" spans="1:12">
      <c r="A2271">
        <v>2267</v>
      </c>
      <c r="B2271" s="28" t="s">
        <v>101</v>
      </c>
      <c r="C2271" s="229" t="s">
        <v>6114</v>
      </c>
      <c r="D2271" s="28"/>
      <c r="E2271" s="12" t="s">
        <v>6650</v>
      </c>
      <c r="F2271" s="12" t="s">
        <v>6706</v>
      </c>
      <c r="G2271" s="12" t="s">
        <v>839</v>
      </c>
      <c r="J2271" s="90">
        <v>27303</v>
      </c>
      <c r="K2271" s="166">
        <v>0</v>
      </c>
      <c r="L2271" s="166">
        <v>0</v>
      </c>
    </row>
    <row r="2272" spans="1:12">
      <c r="A2272">
        <v>2268</v>
      </c>
      <c r="B2272" s="28" t="s">
        <v>101</v>
      </c>
      <c r="C2272" s="229" t="s">
        <v>6208</v>
      </c>
      <c r="D2272" s="28"/>
      <c r="E2272" s="12" t="s">
        <v>6650</v>
      </c>
      <c r="F2272" s="12" t="s">
        <v>7384</v>
      </c>
      <c r="G2272" s="12" t="s">
        <v>2137</v>
      </c>
      <c r="H2272" s="12" t="s">
        <v>2155</v>
      </c>
      <c r="J2272" s="90">
        <v>16493</v>
      </c>
      <c r="K2272" s="166">
        <v>0</v>
      </c>
      <c r="L2272" s="166">
        <v>0</v>
      </c>
    </row>
    <row r="2273" spans="1:12">
      <c r="A2273">
        <v>2269</v>
      </c>
      <c r="B2273" s="28" t="s">
        <v>101</v>
      </c>
      <c r="C2273" s="229" t="s">
        <v>6422</v>
      </c>
      <c r="D2273" s="28"/>
      <c r="E2273" s="12" t="s">
        <v>6650</v>
      </c>
      <c r="F2273" s="12" t="s">
        <v>1065</v>
      </c>
      <c r="G2273" s="12" t="s">
        <v>6842</v>
      </c>
      <c r="J2273" s="90">
        <v>43077</v>
      </c>
      <c r="K2273" s="166">
        <v>0</v>
      </c>
      <c r="L2273" s="166">
        <v>0</v>
      </c>
    </row>
    <row r="2274" spans="1:12">
      <c r="A2274">
        <v>2270</v>
      </c>
      <c r="B2274" s="28" t="s">
        <v>101</v>
      </c>
      <c r="C2274" s="229" t="s">
        <v>6532</v>
      </c>
      <c r="D2274" s="28"/>
      <c r="E2274" s="12" t="s">
        <v>6650</v>
      </c>
      <c r="F2274" s="12" t="s">
        <v>1023</v>
      </c>
      <c r="G2274" s="12" t="s">
        <v>2119</v>
      </c>
      <c r="J2274" s="90">
        <v>7424</v>
      </c>
      <c r="K2274" s="166">
        <v>0</v>
      </c>
      <c r="L2274" s="166">
        <v>0</v>
      </c>
    </row>
    <row r="2275" spans="1:12">
      <c r="A2275">
        <v>2271</v>
      </c>
      <c r="B2275" s="28" t="s">
        <v>101</v>
      </c>
      <c r="C2275" s="231" t="s">
        <v>2494</v>
      </c>
      <c r="D2275" s="28"/>
      <c r="E2275" s="166" t="s">
        <v>6792</v>
      </c>
      <c r="F2275" s="166" t="s">
        <v>6793</v>
      </c>
      <c r="G2275" s="166" t="s">
        <v>821</v>
      </c>
      <c r="I2275" s="166"/>
      <c r="J2275" s="90">
        <v>11176</v>
      </c>
      <c r="K2275" s="166">
        <v>0</v>
      </c>
      <c r="L2275" s="166">
        <v>0</v>
      </c>
    </row>
    <row r="2276" spans="1:12">
      <c r="A2276">
        <v>2272</v>
      </c>
      <c r="B2276" s="28" t="s">
        <v>101</v>
      </c>
      <c r="C2276" s="229" t="s">
        <v>4170</v>
      </c>
      <c r="D2276" s="28"/>
      <c r="E2276" s="12" t="s">
        <v>6926</v>
      </c>
      <c r="F2276" s="12" t="s">
        <v>1135</v>
      </c>
      <c r="G2276" s="12" t="s">
        <v>7795</v>
      </c>
      <c r="H2276" s="12" t="s">
        <v>7636</v>
      </c>
      <c r="J2276" s="90">
        <v>11496</v>
      </c>
      <c r="K2276" s="166">
        <v>0</v>
      </c>
      <c r="L2276" s="166">
        <v>0</v>
      </c>
    </row>
    <row r="2277" spans="1:12">
      <c r="A2277">
        <v>2273</v>
      </c>
      <c r="B2277" s="28" t="s">
        <v>101</v>
      </c>
      <c r="C2277" s="229" t="s">
        <v>4844</v>
      </c>
      <c r="D2277" s="28"/>
      <c r="E2277" s="12" t="s">
        <v>6926</v>
      </c>
      <c r="F2277" s="12" t="s">
        <v>334</v>
      </c>
      <c r="G2277" s="12" t="s">
        <v>1918</v>
      </c>
      <c r="J2277" s="90">
        <v>13763</v>
      </c>
      <c r="K2277" s="166">
        <v>0</v>
      </c>
      <c r="L2277" s="166">
        <v>0</v>
      </c>
    </row>
    <row r="2278" spans="1:12">
      <c r="A2278">
        <v>2274</v>
      </c>
      <c r="B2278" s="28" t="s">
        <v>101</v>
      </c>
      <c r="C2278" s="231" t="s">
        <v>2466</v>
      </c>
      <c r="D2278" s="28"/>
      <c r="E2278" s="166" t="s">
        <v>6754</v>
      </c>
      <c r="F2278" s="166"/>
      <c r="G2278" s="166" t="s">
        <v>6753</v>
      </c>
      <c r="I2278" s="166"/>
      <c r="J2278" s="90">
        <v>4950</v>
      </c>
      <c r="K2278" s="166">
        <v>0</v>
      </c>
      <c r="L2278" s="166">
        <v>0</v>
      </c>
    </row>
    <row r="2279" spans="1:12">
      <c r="A2279">
        <v>2275</v>
      </c>
      <c r="B2279" s="28" t="s">
        <v>101</v>
      </c>
      <c r="C2279" s="231" t="s">
        <v>2497</v>
      </c>
      <c r="D2279" s="28"/>
      <c r="E2279" s="166" t="s">
        <v>6754</v>
      </c>
      <c r="F2279" s="166" t="s">
        <v>6797</v>
      </c>
      <c r="G2279" s="166" t="s">
        <v>6796</v>
      </c>
      <c r="I2279" s="166"/>
      <c r="J2279" s="90">
        <v>25450</v>
      </c>
      <c r="K2279" s="166">
        <v>0</v>
      </c>
      <c r="L2279" s="166">
        <v>0</v>
      </c>
    </row>
    <row r="2280" spans="1:12">
      <c r="A2280">
        <v>2276</v>
      </c>
      <c r="B2280" s="28" t="s">
        <v>101</v>
      </c>
      <c r="C2280" s="231" t="s">
        <v>2499</v>
      </c>
      <c r="D2280" s="28"/>
      <c r="E2280" s="166" t="s">
        <v>6754</v>
      </c>
      <c r="F2280" s="166" t="s">
        <v>991</v>
      </c>
      <c r="G2280" s="166" t="s">
        <v>6799</v>
      </c>
      <c r="I2280" s="166"/>
      <c r="J2280" s="90">
        <v>71849</v>
      </c>
      <c r="K2280" s="166">
        <v>0</v>
      </c>
      <c r="L2280" s="166">
        <v>0</v>
      </c>
    </row>
    <row r="2281" spans="1:12">
      <c r="A2281">
        <v>2277</v>
      </c>
      <c r="B2281" s="28" t="s">
        <v>101</v>
      </c>
      <c r="C2281" s="229" t="s">
        <v>3297</v>
      </c>
      <c r="D2281" s="28"/>
      <c r="E2281" s="12" t="s">
        <v>6754</v>
      </c>
      <c r="F2281" s="12" t="s">
        <v>7102</v>
      </c>
      <c r="G2281" s="12" t="s">
        <v>7396</v>
      </c>
      <c r="H2281" s="12" t="s">
        <v>821</v>
      </c>
      <c r="J2281" s="90">
        <v>36723</v>
      </c>
      <c r="K2281" s="166">
        <v>0</v>
      </c>
      <c r="L2281" s="166">
        <v>0</v>
      </c>
    </row>
    <row r="2282" spans="1:12">
      <c r="A2282">
        <v>2278</v>
      </c>
      <c r="B2282" s="28" t="s">
        <v>101</v>
      </c>
      <c r="C2282" s="229" t="s">
        <v>3655</v>
      </c>
      <c r="D2282" s="28"/>
      <c r="E2282" s="12" t="s">
        <v>6754</v>
      </c>
      <c r="F2282" s="12" t="s">
        <v>7578</v>
      </c>
      <c r="G2282" s="12" t="s">
        <v>6849</v>
      </c>
      <c r="J2282" s="90">
        <v>17244</v>
      </c>
      <c r="K2282" s="166">
        <v>0</v>
      </c>
      <c r="L2282" s="166">
        <v>0</v>
      </c>
    </row>
    <row r="2283" spans="1:12">
      <c r="A2283">
        <v>2279</v>
      </c>
      <c r="B2283" s="28" t="s">
        <v>101</v>
      </c>
      <c r="C2283" s="229" t="s">
        <v>3722</v>
      </c>
      <c r="D2283" s="28"/>
      <c r="E2283" s="12" t="s">
        <v>6754</v>
      </c>
      <c r="F2283" s="12" t="s">
        <v>1127</v>
      </c>
      <c r="G2283" s="12" t="s">
        <v>7235</v>
      </c>
      <c r="J2283" s="90">
        <v>4950</v>
      </c>
      <c r="K2283" s="166">
        <v>0</v>
      </c>
      <c r="L2283" s="166">
        <v>0</v>
      </c>
    </row>
    <row r="2284" spans="1:12">
      <c r="A2284">
        <v>2280</v>
      </c>
      <c r="B2284" s="28" t="s">
        <v>101</v>
      </c>
      <c r="C2284" s="229" t="s">
        <v>3822</v>
      </c>
      <c r="D2284" s="28"/>
      <c r="E2284" s="12" t="s">
        <v>6754</v>
      </c>
      <c r="F2284" s="12" t="s">
        <v>6646</v>
      </c>
      <c r="G2284" s="12" t="s">
        <v>998</v>
      </c>
      <c r="J2284" s="90">
        <v>22353</v>
      </c>
      <c r="K2284" s="166">
        <v>0</v>
      </c>
      <c r="L2284" s="166">
        <v>0</v>
      </c>
    </row>
    <row r="2285" spans="1:12">
      <c r="A2285">
        <v>2281</v>
      </c>
      <c r="B2285" s="28" t="s">
        <v>101</v>
      </c>
      <c r="C2285" s="229" t="s">
        <v>3900</v>
      </c>
      <c r="D2285" s="28"/>
      <c r="E2285" s="12" t="s">
        <v>6754</v>
      </c>
      <c r="F2285" s="12" t="s">
        <v>2128</v>
      </c>
      <c r="G2285" s="12" t="s">
        <v>1021</v>
      </c>
      <c r="J2285" s="90">
        <v>339254</v>
      </c>
      <c r="K2285" s="166">
        <v>0</v>
      </c>
      <c r="L2285" s="166">
        <v>0</v>
      </c>
    </row>
    <row r="2286" spans="1:12">
      <c r="A2286">
        <v>2282</v>
      </c>
      <c r="B2286" s="28" t="s">
        <v>101</v>
      </c>
      <c r="C2286" s="229" t="s">
        <v>4724</v>
      </c>
      <c r="D2286" s="28"/>
      <c r="E2286" s="12" t="s">
        <v>6754</v>
      </c>
      <c r="F2286" s="12" t="s">
        <v>7471</v>
      </c>
      <c r="G2286" s="12" t="s">
        <v>821</v>
      </c>
      <c r="H2286" s="28" t="s">
        <v>1004</v>
      </c>
      <c r="J2286" s="90">
        <v>16605</v>
      </c>
      <c r="K2286" s="166">
        <v>0</v>
      </c>
      <c r="L2286" s="166">
        <v>0</v>
      </c>
    </row>
    <row r="2287" spans="1:12">
      <c r="A2287">
        <v>2283</v>
      </c>
      <c r="B2287" s="28" t="s">
        <v>101</v>
      </c>
      <c r="C2287" s="229" t="s">
        <v>5334</v>
      </c>
      <c r="D2287" s="28"/>
      <c r="E2287" s="12" t="s">
        <v>6754</v>
      </c>
      <c r="F2287" s="12" t="s">
        <v>6636</v>
      </c>
      <c r="G2287" s="12" t="s">
        <v>8387</v>
      </c>
      <c r="J2287" s="90">
        <v>4950</v>
      </c>
      <c r="K2287" s="166">
        <v>0</v>
      </c>
      <c r="L2287" s="166">
        <v>0</v>
      </c>
    </row>
    <row r="2288" spans="1:12">
      <c r="A2288">
        <v>2284</v>
      </c>
      <c r="B2288" s="28" t="s">
        <v>101</v>
      </c>
      <c r="C2288" s="229" t="s">
        <v>5829</v>
      </c>
      <c r="D2288" s="28"/>
      <c r="E2288" s="12" t="s">
        <v>6754</v>
      </c>
      <c r="F2288" s="12" t="s">
        <v>6715</v>
      </c>
      <c r="G2288" s="12" t="s">
        <v>7828</v>
      </c>
      <c r="J2288" s="90">
        <v>5333</v>
      </c>
      <c r="K2288" s="166">
        <v>0</v>
      </c>
      <c r="L2288" s="166">
        <v>0</v>
      </c>
    </row>
    <row r="2289" spans="1:12">
      <c r="A2289">
        <v>2285</v>
      </c>
      <c r="B2289" s="28" t="s">
        <v>101</v>
      </c>
      <c r="C2289" s="229" t="s">
        <v>5837</v>
      </c>
      <c r="D2289" s="28"/>
      <c r="E2289" s="12" t="s">
        <v>6754</v>
      </c>
      <c r="F2289" s="12" t="s">
        <v>991</v>
      </c>
      <c r="G2289" s="12" t="s">
        <v>821</v>
      </c>
      <c r="J2289" s="90">
        <v>4934</v>
      </c>
      <c r="K2289" s="166">
        <v>0</v>
      </c>
      <c r="L2289" s="166">
        <v>0</v>
      </c>
    </row>
    <row r="2290" spans="1:12">
      <c r="A2290">
        <v>2286</v>
      </c>
      <c r="B2290" s="28" t="s">
        <v>101</v>
      </c>
      <c r="C2290" s="229" t="s">
        <v>4819</v>
      </c>
      <c r="D2290" s="28"/>
      <c r="E2290" s="12" t="s">
        <v>6637</v>
      </c>
      <c r="F2290" s="12" t="s">
        <v>2179</v>
      </c>
      <c r="G2290" s="12" t="s">
        <v>2151</v>
      </c>
      <c r="J2290" s="90">
        <v>17371</v>
      </c>
      <c r="K2290" s="166">
        <v>0</v>
      </c>
      <c r="L2290" s="166">
        <v>0</v>
      </c>
    </row>
    <row r="2291" spans="1:12">
      <c r="A2291">
        <v>2287</v>
      </c>
      <c r="B2291" s="28" t="s">
        <v>101</v>
      </c>
      <c r="C2291" s="229" t="s">
        <v>4986</v>
      </c>
      <c r="D2291" s="28"/>
      <c r="E2291" s="12" t="s">
        <v>6637</v>
      </c>
      <c r="G2291" s="12" t="s">
        <v>6881</v>
      </c>
      <c r="J2291" s="90">
        <v>46590</v>
      </c>
      <c r="K2291" s="166">
        <v>0</v>
      </c>
      <c r="L2291" s="166">
        <v>0</v>
      </c>
    </row>
    <row r="2292" spans="1:12">
      <c r="A2292">
        <v>2288</v>
      </c>
      <c r="B2292" s="28" t="s">
        <v>101</v>
      </c>
      <c r="C2292" s="229" t="s">
        <v>5684</v>
      </c>
      <c r="D2292" s="28"/>
      <c r="E2292" s="12" t="s">
        <v>6637</v>
      </c>
      <c r="F2292" s="28" t="s">
        <v>8902</v>
      </c>
      <c r="G2292" s="12" t="s">
        <v>8565</v>
      </c>
      <c r="J2292" s="90">
        <v>5987</v>
      </c>
      <c r="K2292" s="166">
        <v>0</v>
      </c>
      <c r="L2292" s="166">
        <v>0</v>
      </c>
    </row>
    <row r="2293" spans="1:12">
      <c r="A2293">
        <v>2289</v>
      </c>
      <c r="B2293" s="28" t="s">
        <v>101</v>
      </c>
      <c r="C2293" s="229" t="s">
        <v>6276</v>
      </c>
      <c r="D2293" s="28"/>
      <c r="E2293" s="12" t="s">
        <v>6637</v>
      </c>
      <c r="G2293" s="12" t="s">
        <v>8814</v>
      </c>
      <c r="J2293" s="90">
        <v>6945</v>
      </c>
      <c r="K2293" s="166">
        <v>0</v>
      </c>
      <c r="L2293" s="166">
        <v>0</v>
      </c>
    </row>
    <row r="2294" spans="1:12">
      <c r="A2294">
        <v>2290</v>
      </c>
      <c r="B2294" s="28" t="s">
        <v>101</v>
      </c>
      <c r="C2294" s="229" t="s">
        <v>6332</v>
      </c>
      <c r="D2294" s="28"/>
      <c r="E2294" s="12" t="s">
        <v>6637</v>
      </c>
      <c r="F2294" s="12" t="s">
        <v>7941</v>
      </c>
      <c r="G2294" s="12" t="s">
        <v>1073</v>
      </c>
      <c r="H2294" s="12" t="s">
        <v>7706</v>
      </c>
      <c r="J2294" s="90">
        <v>17723</v>
      </c>
      <c r="K2294" s="166">
        <v>0</v>
      </c>
      <c r="L2294" s="166">
        <v>0</v>
      </c>
    </row>
    <row r="2295" spans="1:12">
      <c r="A2295">
        <v>2291</v>
      </c>
      <c r="B2295" s="28" t="s">
        <v>101</v>
      </c>
      <c r="C2295" s="229" t="s">
        <v>3359</v>
      </c>
      <c r="D2295" s="28"/>
      <c r="E2295" s="12" t="s">
        <v>1156</v>
      </c>
      <c r="G2295" s="12" t="s">
        <v>1143</v>
      </c>
      <c r="J2295" s="90">
        <v>14018</v>
      </c>
      <c r="K2295" s="166">
        <v>0</v>
      </c>
      <c r="L2295" s="166">
        <v>0</v>
      </c>
    </row>
    <row r="2296" spans="1:12">
      <c r="A2296">
        <v>2292</v>
      </c>
      <c r="B2296" s="28" t="s">
        <v>101</v>
      </c>
      <c r="C2296" s="229" t="s">
        <v>4021</v>
      </c>
      <c r="D2296" s="28"/>
      <c r="E2296" s="12" t="s">
        <v>1156</v>
      </c>
      <c r="F2296" s="12" t="s">
        <v>1127</v>
      </c>
      <c r="G2296" s="12" t="s">
        <v>6857</v>
      </c>
      <c r="J2296" s="90">
        <v>5876</v>
      </c>
      <c r="K2296" s="166">
        <v>0</v>
      </c>
      <c r="L2296" s="166">
        <v>0</v>
      </c>
    </row>
    <row r="2297" spans="1:12">
      <c r="A2297">
        <v>2293</v>
      </c>
      <c r="B2297" s="28" t="s">
        <v>101</v>
      </c>
      <c r="C2297" s="229" t="s">
        <v>4300</v>
      </c>
      <c r="D2297" s="28"/>
      <c r="E2297" s="12" t="s">
        <v>1156</v>
      </c>
      <c r="G2297" s="12" t="s">
        <v>817</v>
      </c>
      <c r="H2297" s="12" t="s">
        <v>7856</v>
      </c>
      <c r="J2297" s="90">
        <v>4870</v>
      </c>
      <c r="K2297" s="166">
        <v>0</v>
      </c>
      <c r="L2297" s="166">
        <v>0</v>
      </c>
    </row>
    <row r="2298" spans="1:12">
      <c r="A2298">
        <v>2294</v>
      </c>
      <c r="B2298" s="28" t="s">
        <v>101</v>
      </c>
      <c r="C2298" s="229" t="s">
        <v>4534</v>
      </c>
      <c r="D2298" s="28"/>
      <c r="E2298" s="12" t="s">
        <v>1156</v>
      </c>
      <c r="F2298" s="28" t="s">
        <v>1188</v>
      </c>
      <c r="G2298" s="12" t="s">
        <v>1134</v>
      </c>
      <c r="J2298" s="90">
        <v>10554</v>
      </c>
      <c r="K2298" s="166">
        <v>0</v>
      </c>
      <c r="L2298" s="166">
        <v>0</v>
      </c>
    </row>
    <row r="2299" spans="1:12">
      <c r="A2299">
        <v>2295</v>
      </c>
      <c r="B2299" s="28" t="s">
        <v>101</v>
      </c>
      <c r="C2299" s="229" t="s">
        <v>5017</v>
      </c>
      <c r="D2299" s="28"/>
      <c r="E2299" s="12" t="s">
        <v>1156</v>
      </c>
      <c r="F2299" s="12" t="s">
        <v>1125</v>
      </c>
      <c r="G2299" s="12" t="s">
        <v>1962</v>
      </c>
      <c r="H2299" s="12" t="s">
        <v>1124</v>
      </c>
      <c r="J2299" s="90">
        <v>550840</v>
      </c>
      <c r="K2299" s="166">
        <v>0</v>
      </c>
      <c r="L2299" s="166">
        <v>0</v>
      </c>
    </row>
    <row r="2300" spans="1:12">
      <c r="A2300">
        <v>2296</v>
      </c>
      <c r="B2300" s="28" t="s">
        <v>101</v>
      </c>
      <c r="C2300" s="229" t="s">
        <v>5322</v>
      </c>
      <c r="D2300" s="28"/>
      <c r="E2300" s="200" t="s">
        <v>1156</v>
      </c>
      <c r="F2300" s="200" t="s">
        <v>820</v>
      </c>
      <c r="G2300" s="12" t="s">
        <v>8382</v>
      </c>
      <c r="H2300" s="12" t="s">
        <v>1040</v>
      </c>
      <c r="J2300" s="90">
        <v>52721</v>
      </c>
      <c r="K2300" s="166">
        <v>0</v>
      </c>
      <c r="L2300" s="166">
        <v>0</v>
      </c>
    </row>
    <row r="2301" spans="1:12">
      <c r="A2301">
        <v>2297</v>
      </c>
      <c r="B2301" s="28" t="s">
        <v>101</v>
      </c>
      <c r="C2301" s="229" t="s">
        <v>6434</v>
      </c>
      <c r="D2301" s="28"/>
      <c r="E2301" s="12" t="s">
        <v>1156</v>
      </c>
      <c r="F2301" s="12" t="s">
        <v>6646</v>
      </c>
      <c r="G2301" s="12" t="s">
        <v>2137</v>
      </c>
      <c r="J2301" s="90">
        <v>8622</v>
      </c>
      <c r="K2301" s="166">
        <v>0</v>
      </c>
      <c r="L2301" s="166">
        <v>0</v>
      </c>
    </row>
    <row r="2302" spans="1:12">
      <c r="A2302">
        <v>2298</v>
      </c>
      <c r="B2302" s="28" t="s">
        <v>101</v>
      </c>
      <c r="C2302" s="229" t="s">
        <v>5424</v>
      </c>
      <c r="D2302" s="28"/>
      <c r="E2302" s="12" t="s">
        <v>8429</v>
      </c>
      <c r="F2302" s="28" t="s">
        <v>8926</v>
      </c>
      <c r="G2302" s="12" t="s">
        <v>6640</v>
      </c>
      <c r="H2302" s="12" t="s">
        <v>821</v>
      </c>
      <c r="J2302" s="90">
        <v>10761</v>
      </c>
      <c r="K2302" s="166">
        <v>0</v>
      </c>
      <c r="L2302" s="166">
        <v>0</v>
      </c>
    </row>
    <row r="2303" spans="1:12">
      <c r="A2303">
        <v>2299</v>
      </c>
      <c r="B2303" s="28" t="s">
        <v>101</v>
      </c>
      <c r="C2303" s="231" t="s">
        <v>2399</v>
      </c>
      <c r="D2303" s="28"/>
      <c r="E2303" s="166" t="s">
        <v>1093</v>
      </c>
      <c r="F2303" s="166" t="s">
        <v>1705</v>
      </c>
      <c r="G2303" s="166" t="s">
        <v>6678</v>
      </c>
      <c r="I2303" s="166"/>
      <c r="J2303" s="90">
        <v>65941</v>
      </c>
      <c r="K2303" s="166">
        <v>0</v>
      </c>
      <c r="L2303" s="166">
        <v>0</v>
      </c>
    </row>
    <row r="2304" spans="1:12">
      <c r="A2304">
        <v>2300</v>
      </c>
      <c r="B2304" s="28" t="s">
        <v>101</v>
      </c>
      <c r="C2304" s="231" t="s">
        <v>2416</v>
      </c>
      <c r="D2304" s="28"/>
      <c r="E2304" s="166" t="s">
        <v>1093</v>
      </c>
      <c r="F2304" s="166" t="s">
        <v>6622</v>
      </c>
      <c r="G2304" s="166" t="s">
        <v>6699</v>
      </c>
      <c r="H2304" s="166" t="s">
        <v>1128</v>
      </c>
      <c r="I2304" s="166"/>
      <c r="J2304" s="90">
        <v>17882</v>
      </c>
      <c r="K2304" s="166">
        <v>0</v>
      </c>
      <c r="L2304" s="166">
        <v>0</v>
      </c>
    </row>
    <row r="2305" spans="1:12">
      <c r="A2305">
        <v>2301</v>
      </c>
      <c r="B2305" s="28" t="s">
        <v>101</v>
      </c>
      <c r="C2305" s="229" t="s">
        <v>2749</v>
      </c>
      <c r="D2305" s="28"/>
      <c r="E2305" s="12" t="s">
        <v>1093</v>
      </c>
      <c r="F2305" s="12" t="s">
        <v>1727</v>
      </c>
      <c r="G2305" s="12" t="s">
        <v>7003</v>
      </c>
      <c r="J2305" s="90">
        <v>17723</v>
      </c>
      <c r="K2305" s="166">
        <v>0</v>
      </c>
      <c r="L2305" s="166">
        <v>0</v>
      </c>
    </row>
    <row r="2306" spans="1:12">
      <c r="A2306">
        <v>2302</v>
      </c>
      <c r="B2306" s="28" t="s">
        <v>101</v>
      </c>
      <c r="C2306" s="229" t="s">
        <v>2970</v>
      </c>
      <c r="D2306" s="28"/>
      <c r="E2306" s="12" t="s">
        <v>1093</v>
      </c>
      <c r="F2306" s="12" t="s">
        <v>6945</v>
      </c>
      <c r="G2306" s="12" t="s">
        <v>7171</v>
      </c>
      <c r="J2306" s="90">
        <v>78922</v>
      </c>
      <c r="K2306" s="166">
        <v>0</v>
      </c>
      <c r="L2306" s="166">
        <v>0</v>
      </c>
    </row>
    <row r="2307" spans="1:12">
      <c r="A2307">
        <v>2303</v>
      </c>
      <c r="B2307" s="28" t="s">
        <v>101</v>
      </c>
      <c r="C2307" s="229" t="s">
        <v>2993</v>
      </c>
      <c r="D2307" s="28"/>
      <c r="E2307" s="12" t="s">
        <v>1093</v>
      </c>
      <c r="F2307" s="12" t="s">
        <v>7055</v>
      </c>
      <c r="G2307" s="12" t="s">
        <v>1123</v>
      </c>
      <c r="J2307" s="90">
        <v>15567</v>
      </c>
      <c r="K2307" s="166">
        <v>0</v>
      </c>
      <c r="L2307" s="166">
        <v>0</v>
      </c>
    </row>
    <row r="2308" spans="1:12">
      <c r="A2308">
        <v>2304</v>
      </c>
      <c r="B2308" s="28" t="s">
        <v>101</v>
      </c>
      <c r="C2308" s="229" t="s">
        <v>3042</v>
      </c>
      <c r="D2308" s="28"/>
      <c r="E2308" s="12" t="s">
        <v>1093</v>
      </c>
      <c r="F2308" s="12" t="s">
        <v>1147</v>
      </c>
      <c r="G2308" s="12" t="s">
        <v>7079</v>
      </c>
      <c r="J2308" s="90">
        <v>15839</v>
      </c>
      <c r="K2308" s="166">
        <v>0</v>
      </c>
      <c r="L2308" s="166">
        <v>0</v>
      </c>
    </row>
    <row r="2309" spans="1:12">
      <c r="A2309">
        <v>2305</v>
      </c>
      <c r="B2309" s="28" t="s">
        <v>101</v>
      </c>
      <c r="C2309" s="229" t="s">
        <v>3396</v>
      </c>
      <c r="D2309" s="28"/>
      <c r="E2309" s="12" t="s">
        <v>1093</v>
      </c>
      <c r="F2309" s="12" t="s">
        <v>7461</v>
      </c>
      <c r="G2309" s="12" t="s">
        <v>1067</v>
      </c>
      <c r="H2309" s="12" t="s">
        <v>1048</v>
      </c>
      <c r="J2309" s="90">
        <v>252924</v>
      </c>
      <c r="K2309" s="166">
        <v>0</v>
      </c>
      <c r="L2309" s="166">
        <v>0</v>
      </c>
    </row>
    <row r="2310" spans="1:12">
      <c r="A2310">
        <v>2306</v>
      </c>
      <c r="B2310" s="28" t="s">
        <v>101</v>
      </c>
      <c r="C2310" s="229" t="s">
        <v>3654</v>
      </c>
      <c r="D2310" s="28"/>
      <c r="E2310" s="12" t="s">
        <v>1093</v>
      </c>
      <c r="G2310" s="12" t="s">
        <v>1738</v>
      </c>
      <c r="J2310" s="90">
        <v>7536</v>
      </c>
      <c r="K2310" s="166">
        <v>0</v>
      </c>
      <c r="L2310" s="166">
        <v>0</v>
      </c>
    </row>
    <row r="2311" spans="1:12">
      <c r="A2311">
        <v>2307</v>
      </c>
      <c r="B2311" s="28" t="s">
        <v>101</v>
      </c>
      <c r="C2311" s="229" t="s">
        <v>3725</v>
      </c>
      <c r="D2311" s="28"/>
      <c r="E2311" s="12" t="s">
        <v>1093</v>
      </c>
      <c r="G2311" s="12" t="s">
        <v>812</v>
      </c>
      <c r="J2311" s="90">
        <v>30496</v>
      </c>
      <c r="K2311" s="166">
        <v>0</v>
      </c>
      <c r="L2311" s="166">
        <v>0</v>
      </c>
    </row>
    <row r="2312" spans="1:12">
      <c r="A2312">
        <v>2308</v>
      </c>
      <c r="B2312" s="28" t="s">
        <v>101</v>
      </c>
      <c r="C2312" s="229" t="s">
        <v>3761</v>
      </c>
      <c r="D2312" s="28"/>
      <c r="E2312" s="12" t="s">
        <v>1093</v>
      </c>
      <c r="F2312" s="12" t="s">
        <v>6945</v>
      </c>
      <c r="G2312" s="12" t="s">
        <v>1073</v>
      </c>
      <c r="J2312" s="90">
        <v>8303</v>
      </c>
      <c r="K2312" s="166">
        <v>0</v>
      </c>
      <c r="L2312" s="166">
        <v>0</v>
      </c>
    </row>
    <row r="2313" spans="1:12">
      <c r="A2313">
        <v>2309</v>
      </c>
      <c r="B2313" s="200" t="s">
        <v>101</v>
      </c>
      <c r="C2313" s="232" t="s">
        <v>4028</v>
      </c>
      <c r="D2313" s="200"/>
      <c r="E2313" s="180" t="s">
        <v>1093</v>
      </c>
      <c r="F2313" s="180"/>
      <c r="G2313" s="180" t="s">
        <v>1680</v>
      </c>
      <c r="H2313" s="180"/>
      <c r="I2313" s="180"/>
      <c r="J2313" s="90">
        <v>15472</v>
      </c>
      <c r="K2313" s="166">
        <v>0</v>
      </c>
      <c r="L2313" s="166">
        <v>0</v>
      </c>
    </row>
    <row r="2314" spans="1:12">
      <c r="A2314">
        <v>2310</v>
      </c>
      <c r="B2314" s="28" t="s">
        <v>101</v>
      </c>
      <c r="C2314" s="229" t="s">
        <v>4098</v>
      </c>
      <c r="D2314" s="28"/>
      <c r="E2314" s="12" t="s">
        <v>1093</v>
      </c>
      <c r="F2314" s="12" t="s">
        <v>6728</v>
      </c>
      <c r="G2314" s="12" t="s">
        <v>6949</v>
      </c>
      <c r="J2314" s="90">
        <v>5668</v>
      </c>
      <c r="K2314" s="166">
        <v>0</v>
      </c>
      <c r="L2314" s="166">
        <v>0</v>
      </c>
    </row>
    <row r="2315" spans="1:12">
      <c r="A2315">
        <v>2311</v>
      </c>
      <c r="B2315" s="28" t="s">
        <v>101</v>
      </c>
      <c r="C2315" s="229" t="s">
        <v>4426</v>
      </c>
      <c r="D2315" s="28"/>
      <c r="E2315" s="12" t="s">
        <v>1093</v>
      </c>
      <c r="F2315" s="12" t="s">
        <v>1023</v>
      </c>
      <c r="G2315" s="12" t="s">
        <v>7914</v>
      </c>
      <c r="J2315" s="90">
        <v>5237</v>
      </c>
      <c r="K2315" s="166">
        <v>0</v>
      </c>
      <c r="L2315" s="166">
        <v>0</v>
      </c>
    </row>
    <row r="2316" spans="1:12">
      <c r="A2316">
        <v>2312</v>
      </c>
      <c r="B2316" s="28" t="s">
        <v>101</v>
      </c>
      <c r="C2316" s="229" t="s">
        <v>4608</v>
      </c>
      <c r="D2316" s="28"/>
      <c r="E2316" s="12" t="s">
        <v>1093</v>
      </c>
      <c r="G2316" s="12" t="s">
        <v>7985</v>
      </c>
      <c r="J2316" s="90">
        <v>5109</v>
      </c>
      <c r="K2316" s="166">
        <v>0</v>
      </c>
      <c r="L2316" s="166">
        <v>0</v>
      </c>
    </row>
    <row r="2317" spans="1:12">
      <c r="A2317">
        <v>2313</v>
      </c>
      <c r="B2317" s="28" t="s">
        <v>101</v>
      </c>
      <c r="C2317" s="229" t="s">
        <v>4775</v>
      </c>
      <c r="D2317" s="28"/>
      <c r="E2317" s="12" t="s">
        <v>1093</v>
      </c>
      <c r="G2317" s="12" t="s">
        <v>8069</v>
      </c>
      <c r="J2317" s="90">
        <v>36563</v>
      </c>
      <c r="K2317" s="166">
        <v>0</v>
      </c>
      <c r="L2317" s="166">
        <v>0</v>
      </c>
    </row>
    <row r="2318" spans="1:12">
      <c r="A2318">
        <v>2314</v>
      </c>
      <c r="B2318" s="28" t="s">
        <v>101</v>
      </c>
      <c r="C2318" s="229" t="s">
        <v>5120</v>
      </c>
      <c r="D2318" s="28"/>
      <c r="E2318" s="12" t="s">
        <v>1093</v>
      </c>
      <c r="F2318" s="12" t="s">
        <v>7597</v>
      </c>
      <c r="G2318" s="12" t="s">
        <v>2041</v>
      </c>
      <c r="J2318" s="90">
        <v>33992</v>
      </c>
      <c r="K2318" s="166">
        <v>0</v>
      </c>
      <c r="L2318" s="166">
        <v>0</v>
      </c>
    </row>
    <row r="2319" spans="1:12">
      <c r="A2319">
        <v>2315</v>
      </c>
      <c r="B2319" s="28" t="s">
        <v>101</v>
      </c>
      <c r="C2319" s="229" t="s">
        <v>5487</v>
      </c>
      <c r="D2319" s="28"/>
      <c r="E2319" s="12" t="s">
        <v>1093</v>
      </c>
      <c r="F2319" s="12" t="s">
        <v>1108</v>
      </c>
      <c r="G2319" s="12" t="s">
        <v>8465</v>
      </c>
      <c r="H2319" s="12" t="s">
        <v>992</v>
      </c>
      <c r="J2319" s="90">
        <v>5365</v>
      </c>
      <c r="K2319" s="166">
        <v>0</v>
      </c>
      <c r="L2319" s="166">
        <v>0</v>
      </c>
    </row>
    <row r="2320" spans="1:12">
      <c r="A2320">
        <v>2316</v>
      </c>
      <c r="B2320" s="28" t="s">
        <v>101</v>
      </c>
      <c r="C2320" s="229" t="s">
        <v>5974</v>
      </c>
      <c r="D2320" s="28"/>
      <c r="E2320" s="12" t="s">
        <v>1093</v>
      </c>
      <c r="F2320" s="12" t="s">
        <v>6917</v>
      </c>
      <c r="G2320" s="12" t="s">
        <v>1664</v>
      </c>
      <c r="J2320" s="90">
        <v>17563</v>
      </c>
      <c r="K2320" s="166">
        <v>0</v>
      </c>
      <c r="L2320" s="166">
        <v>0</v>
      </c>
    </row>
    <row r="2321" spans="1:12">
      <c r="A2321">
        <v>2317</v>
      </c>
      <c r="B2321" s="28" t="s">
        <v>101</v>
      </c>
      <c r="C2321" s="229" t="s">
        <v>6030</v>
      </c>
      <c r="D2321" s="28"/>
      <c r="E2321" s="12" t="s">
        <v>1093</v>
      </c>
      <c r="F2321" s="12" t="s">
        <v>6787</v>
      </c>
      <c r="G2321" s="12" t="s">
        <v>1039</v>
      </c>
      <c r="H2321" s="12" t="s">
        <v>6806</v>
      </c>
      <c r="J2321" s="90">
        <v>47181</v>
      </c>
      <c r="K2321" s="166">
        <v>0</v>
      </c>
      <c r="L2321" s="166">
        <v>0</v>
      </c>
    </row>
    <row r="2322" spans="1:12">
      <c r="A2322">
        <v>2318</v>
      </c>
      <c r="B2322" s="28" t="s">
        <v>101</v>
      </c>
      <c r="C2322" s="229" t="s">
        <v>6154</v>
      </c>
      <c r="D2322" s="28"/>
      <c r="E2322" s="12" t="s">
        <v>1093</v>
      </c>
      <c r="F2322" s="12" t="s">
        <v>6816</v>
      </c>
      <c r="G2322" s="12" t="s">
        <v>6654</v>
      </c>
      <c r="J2322" s="90">
        <v>83025</v>
      </c>
      <c r="K2322" s="166">
        <v>0</v>
      </c>
      <c r="L2322" s="166">
        <v>0</v>
      </c>
    </row>
    <row r="2323" spans="1:12">
      <c r="A2323">
        <v>2319</v>
      </c>
      <c r="B2323" s="28" t="s">
        <v>101</v>
      </c>
      <c r="C2323" s="229" t="s">
        <v>6374</v>
      </c>
      <c r="D2323" s="28"/>
      <c r="E2323" s="12" t="s">
        <v>1093</v>
      </c>
      <c r="F2323" s="12" t="s">
        <v>6920</v>
      </c>
      <c r="G2323" s="12" t="s">
        <v>7501</v>
      </c>
      <c r="J2323" s="90">
        <v>177466</v>
      </c>
      <c r="K2323" s="166">
        <v>0</v>
      </c>
      <c r="L2323" s="166">
        <v>0</v>
      </c>
    </row>
    <row r="2324" spans="1:12">
      <c r="A2324">
        <v>2320</v>
      </c>
      <c r="B2324" s="28" t="s">
        <v>101</v>
      </c>
      <c r="C2324" s="229" t="s">
        <v>2897</v>
      </c>
      <c r="D2324" s="28"/>
      <c r="E2324" s="12" t="s">
        <v>7021</v>
      </c>
      <c r="F2324" s="12" t="s">
        <v>7127</v>
      </c>
      <c r="G2324" s="12" t="s">
        <v>1746</v>
      </c>
      <c r="J2324" s="90">
        <v>41113</v>
      </c>
      <c r="K2324" s="166">
        <v>0</v>
      </c>
      <c r="L2324" s="166">
        <v>0</v>
      </c>
    </row>
    <row r="2325" spans="1:12">
      <c r="A2325">
        <v>2321</v>
      </c>
      <c r="B2325" s="28" t="s">
        <v>101</v>
      </c>
      <c r="C2325" s="229" t="s">
        <v>3315</v>
      </c>
      <c r="D2325" s="28"/>
      <c r="E2325" s="12" t="s">
        <v>7021</v>
      </c>
      <c r="F2325" s="12" t="s">
        <v>1108</v>
      </c>
      <c r="G2325" s="12" t="s">
        <v>6851</v>
      </c>
      <c r="J2325" s="90">
        <v>20661</v>
      </c>
      <c r="K2325" s="166">
        <v>0</v>
      </c>
      <c r="L2325" s="166">
        <v>0</v>
      </c>
    </row>
    <row r="2326" spans="1:12">
      <c r="A2326">
        <v>2322</v>
      </c>
      <c r="B2326" s="28" t="s">
        <v>101</v>
      </c>
      <c r="C2326" s="229" t="s">
        <v>4140</v>
      </c>
      <c r="D2326" s="28"/>
      <c r="E2326" s="12" t="s">
        <v>7021</v>
      </c>
      <c r="F2326" s="12" t="s">
        <v>1648</v>
      </c>
      <c r="G2326" s="12" t="s">
        <v>7778</v>
      </c>
      <c r="H2326" s="12" t="s">
        <v>1116</v>
      </c>
      <c r="J2326" s="90">
        <v>10059</v>
      </c>
      <c r="K2326" s="166">
        <v>0</v>
      </c>
      <c r="L2326" s="166">
        <v>0</v>
      </c>
    </row>
    <row r="2327" spans="1:12">
      <c r="A2327">
        <v>2323</v>
      </c>
      <c r="B2327" s="28" t="s">
        <v>101</v>
      </c>
      <c r="C2327" s="229" t="s">
        <v>4348</v>
      </c>
      <c r="D2327" s="28"/>
      <c r="E2327" s="12" t="s">
        <v>7021</v>
      </c>
      <c r="F2327" s="12" t="s">
        <v>1114</v>
      </c>
      <c r="G2327" s="12" t="s">
        <v>7883</v>
      </c>
      <c r="J2327" s="90">
        <v>16222</v>
      </c>
      <c r="K2327" s="166">
        <v>0</v>
      </c>
      <c r="L2327" s="166">
        <v>0</v>
      </c>
    </row>
    <row r="2328" spans="1:12">
      <c r="A2328">
        <v>2324</v>
      </c>
      <c r="B2328" s="28" t="s">
        <v>101</v>
      </c>
      <c r="C2328" s="229" t="s">
        <v>5589</v>
      </c>
      <c r="D2328" s="28"/>
      <c r="E2328" s="12" t="s">
        <v>7021</v>
      </c>
      <c r="F2328" s="12" t="s">
        <v>8521</v>
      </c>
      <c r="G2328" s="12" t="s">
        <v>821</v>
      </c>
      <c r="J2328" s="90">
        <v>63323</v>
      </c>
      <c r="K2328" s="166">
        <v>0</v>
      </c>
      <c r="L2328" s="166">
        <v>0</v>
      </c>
    </row>
    <row r="2329" spans="1:12">
      <c r="A2329">
        <v>2325</v>
      </c>
      <c r="B2329" s="28" t="s">
        <v>101</v>
      </c>
      <c r="C2329" s="229" t="s">
        <v>5904</v>
      </c>
      <c r="D2329" s="28"/>
      <c r="E2329" s="12" t="s">
        <v>7021</v>
      </c>
      <c r="F2329" s="12" t="s">
        <v>863</v>
      </c>
      <c r="G2329" s="12" t="s">
        <v>7448</v>
      </c>
      <c r="J2329" s="90">
        <v>240677</v>
      </c>
      <c r="K2329" s="166">
        <v>0</v>
      </c>
      <c r="L2329" s="166">
        <v>0</v>
      </c>
    </row>
    <row r="2330" spans="1:12">
      <c r="A2330">
        <v>2326</v>
      </c>
      <c r="B2330" s="28" t="s">
        <v>101</v>
      </c>
      <c r="C2330" s="229" t="s">
        <v>6272</v>
      </c>
      <c r="D2330" s="28"/>
      <c r="E2330" s="12" t="s">
        <v>7021</v>
      </c>
      <c r="G2330" s="12" t="s">
        <v>8812</v>
      </c>
      <c r="J2330" s="90">
        <v>61934</v>
      </c>
      <c r="K2330" s="166">
        <v>0</v>
      </c>
      <c r="L2330" s="166">
        <v>0</v>
      </c>
    </row>
    <row r="2331" spans="1:12">
      <c r="A2331">
        <v>2327</v>
      </c>
      <c r="B2331" s="28" t="s">
        <v>101</v>
      </c>
      <c r="C2331" s="229" t="s">
        <v>6298</v>
      </c>
      <c r="D2331" s="28"/>
      <c r="E2331" s="12" t="s">
        <v>7021</v>
      </c>
      <c r="F2331" s="12" t="s">
        <v>8824</v>
      </c>
      <c r="G2331" s="12" t="s">
        <v>1015</v>
      </c>
      <c r="H2331" s="12" t="s">
        <v>999</v>
      </c>
      <c r="J2331" s="90">
        <v>47021</v>
      </c>
      <c r="K2331" s="166">
        <v>0</v>
      </c>
      <c r="L2331" s="166">
        <v>0</v>
      </c>
    </row>
    <row r="2332" spans="1:12">
      <c r="A2332">
        <v>2328</v>
      </c>
      <c r="B2332" s="28" t="s">
        <v>101</v>
      </c>
      <c r="C2332" s="229" t="s">
        <v>3054</v>
      </c>
      <c r="D2332" s="28"/>
      <c r="E2332" s="12" t="s">
        <v>7253</v>
      </c>
      <c r="G2332" s="12" t="s">
        <v>7252</v>
      </c>
      <c r="J2332" s="90">
        <v>16924</v>
      </c>
      <c r="K2332" s="166">
        <v>0</v>
      </c>
      <c r="L2332" s="166">
        <v>0</v>
      </c>
    </row>
    <row r="2333" spans="1:12">
      <c r="A2333">
        <v>2329</v>
      </c>
      <c r="B2333" s="28" t="s">
        <v>101</v>
      </c>
      <c r="C2333" s="229" t="s">
        <v>4398</v>
      </c>
      <c r="D2333" s="28"/>
      <c r="E2333" s="12" t="s">
        <v>7899</v>
      </c>
      <c r="G2333" s="12" t="s">
        <v>1056</v>
      </c>
      <c r="H2333" s="12" t="s">
        <v>1738</v>
      </c>
      <c r="J2333" s="90">
        <v>11815</v>
      </c>
      <c r="K2333" s="166">
        <v>0</v>
      </c>
      <c r="L2333" s="166">
        <v>0</v>
      </c>
    </row>
    <row r="2334" spans="1:12">
      <c r="A2334">
        <v>2330</v>
      </c>
      <c r="B2334" s="28" t="s">
        <v>101</v>
      </c>
      <c r="C2334" s="229" t="s">
        <v>2831</v>
      </c>
      <c r="D2334" s="28"/>
      <c r="E2334" s="12" t="s">
        <v>6793</v>
      </c>
      <c r="F2334" s="12" t="s">
        <v>1015</v>
      </c>
      <c r="G2334" s="12" t="s">
        <v>1140</v>
      </c>
      <c r="J2334" s="90">
        <v>25610</v>
      </c>
      <c r="K2334" s="166">
        <v>0</v>
      </c>
      <c r="L2334" s="166">
        <v>0</v>
      </c>
    </row>
    <row r="2335" spans="1:12">
      <c r="A2335">
        <v>2331</v>
      </c>
      <c r="B2335" s="28" t="s">
        <v>101</v>
      </c>
      <c r="C2335" s="229" t="s">
        <v>3347</v>
      </c>
      <c r="D2335" s="28"/>
      <c r="E2335" s="12" t="s">
        <v>6793</v>
      </c>
      <c r="G2335" s="12" t="s">
        <v>7429</v>
      </c>
      <c r="J2335" s="90">
        <v>13571</v>
      </c>
      <c r="K2335" s="166">
        <v>0</v>
      </c>
      <c r="L2335" s="166">
        <v>0</v>
      </c>
    </row>
    <row r="2336" spans="1:12">
      <c r="A2336">
        <v>2332</v>
      </c>
      <c r="B2336" s="28" t="s">
        <v>101</v>
      </c>
      <c r="C2336" s="229" t="s">
        <v>3501</v>
      </c>
      <c r="D2336" s="28"/>
      <c r="E2336" s="12" t="s">
        <v>6793</v>
      </c>
      <c r="F2336" s="12" t="s">
        <v>6703</v>
      </c>
      <c r="G2336" s="12" t="s">
        <v>1021</v>
      </c>
      <c r="J2336" s="90">
        <v>68655</v>
      </c>
      <c r="K2336" s="166">
        <v>0</v>
      </c>
      <c r="L2336" s="166">
        <v>0</v>
      </c>
    </row>
    <row r="2337" spans="1:12">
      <c r="A2337">
        <v>2333</v>
      </c>
      <c r="B2337" s="28" t="s">
        <v>101</v>
      </c>
      <c r="C2337" s="229" t="s">
        <v>4555</v>
      </c>
      <c r="D2337" s="28"/>
      <c r="E2337" s="12" t="s">
        <v>6793</v>
      </c>
      <c r="F2337" s="12" t="s">
        <v>1023</v>
      </c>
      <c r="G2337" s="12" t="s">
        <v>7543</v>
      </c>
      <c r="H2337" s="12" t="s">
        <v>7963</v>
      </c>
      <c r="J2337" s="90">
        <v>5397</v>
      </c>
      <c r="K2337" s="166">
        <v>0</v>
      </c>
      <c r="L2337" s="166">
        <v>0</v>
      </c>
    </row>
    <row r="2338" spans="1:12">
      <c r="A2338">
        <v>2334</v>
      </c>
      <c r="B2338" s="28" t="s">
        <v>101</v>
      </c>
      <c r="C2338" s="229" t="s">
        <v>4590</v>
      </c>
      <c r="D2338" s="28"/>
      <c r="E2338" s="12" t="s">
        <v>6793</v>
      </c>
      <c r="G2338" s="12" t="s">
        <v>6679</v>
      </c>
      <c r="J2338" s="90">
        <v>10745</v>
      </c>
      <c r="K2338" s="166">
        <v>0</v>
      </c>
      <c r="L2338" s="166">
        <v>0</v>
      </c>
    </row>
    <row r="2339" spans="1:12">
      <c r="A2339">
        <v>2335</v>
      </c>
      <c r="B2339" s="28" t="s">
        <v>101</v>
      </c>
      <c r="C2339" s="229" t="s">
        <v>4639</v>
      </c>
      <c r="D2339" s="28"/>
      <c r="E2339" s="12" t="s">
        <v>6793</v>
      </c>
      <c r="F2339" s="12" t="s">
        <v>6703</v>
      </c>
      <c r="G2339" s="12" t="s">
        <v>813</v>
      </c>
      <c r="J2339" s="90">
        <v>18553</v>
      </c>
      <c r="K2339" s="166">
        <v>0</v>
      </c>
      <c r="L2339" s="166">
        <v>0</v>
      </c>
    </row>
    <row r="2340" spans="1:12">
      <c r="A2340">
        <v>2336</v>
      </c>
      <c r="B2340" s="28" t="s">
        <v>101</v>
      </c>
      <c r="C2340" s="229" t="s">
        <v>5044</v>
      </c>
      <c r="D2340" s="28"/>
      <c r="E2340" s="12" t="s">
        <v>6793</v>
      </c>
      <c r="F2340" s="12" t="s">
        <v>6656</v>
      </c>
      <c r="G2340" s="12" t="s">
        <v>2180</v>
      </c>
      <c r="J2340" s="90">
        <v>52689</v>
      </c>
      <c r="K2340" s="166">
        <v>0</v>
      </c>
      <c r="L2340" s="166">
        <v>0</v>
      </c>
    </row>
    <row r="2341" spans="1:12">
      <c r="A2341">
        <v>2337</v>
      </c>
      <c r="B2341" s="28" t="s">
        <v>101</v>
      </c>
      <c r="C2341" s="229" t="s">
        <v>5095</v>
      </c>
      <c r="D2341" s="28"/>
      <c r="E2341" s="12" t="s">
        <v>6793</v>
      </c>
      <c r="F2341" s="12" t="s">
        <v>7605</v>
      </c>
      <c r="G2341" s="12" t="s">
        <v>6898</v>
      </c>
      <c r="H2341" s="12" t="s">
        <v>1039</v>
      </c>
      <c r="J2341" s="90">
        <v>127731</v>
      </c>
      <c r="K2341" s="166">
        <v>0</v>
      </c>
      <c r="L2341" s="166">
        <v>0</v>
      </c>
    </row>
    <row r="2342" spans="1:12">
      <c r="A2342">
        <v>2338</v>
      </c>
      <c r="B2342" s="28" t="s">
        <v>101</v>
      </c>
      <c r="C2342" s="229" t="s">
        <v>6523</v>
      </c>
      <c r="D2342" s="28"/>
      <c r="E2342" s="12" t="s">
        <v>8884</v>
      </c>
      <c r="G2342" s="12" t="s">
        <v>1962</v>
      </c>
      <c r="H2342" s="12" t="s">
        <v>1124</v>
      </c>
      <c r="J2342" s="90">
        <v>10857</v>
      </c>
      <c r="K2342" s="166">
        <v>0</v>
      </c>
      <c r="L2342" s="166">
        <v>0</v>
      </c>
    </row>
    <row r="2343" spans="1:12">
      <c r="A2343">
        <v>2339</v>
      </c>
      <c r="B2343" s="28" t="s">
        <v>101</v>
      </c>
      <c r="C2343" s="234" t="s">
        <v>2492</v>
      </c>
      <c r="D2343" s="28"/>
      <c r="E2343" s="166" t="s">
        <v>334</v>
      </c>
      <c r="F2343" s="166" t="s">
        <v>1015</v>
      </c>
      <c r="G2343" s="166" t="s">
        <v>821</v>
      </c>
      <c r="H2343" s="166" t="s">
        <v>1688</v>
      </c>
      <c r="I2343" s="166"/>
      <c r="J2343" s="90">
        <v>412549</v>
      </c>
      <c r="K2343" s="166">
        <v>0</v>
      </c>
      <c r="L2343" s="166">
        <v>0</v>
      </c>
    </row>
    <row r="2344" spans="1:12">
      <c r="A2344">
        <v>2340</v>
      </c>
      <c r="B2344" s="28" t="s">
        <v>101</v>
      </c>
      <c r="C2344" s="231" t="s">
        <v>2684</v>
      </c>
      <c r="D2344" s="28"/>
      <c r="E2344" s="12" t="s">
        <v>334</v>
      </c>
      <c r="F2344" s="12" t="s">
        <v>6835</v>
      </c>
      <c r="G2344" s="12" t="s">
        <v>6950</v>
      </c>
      <c r="J2344" s="90">
        <v>4790</v>
      </c>
      <c r="K2344" s="166">
        <v>0</v>
      </c>
      <c r="L2344" s="166">
        <v>0</v>
      </c>
    </row>
    <row r="2345" spans="1:12">
      <c r="A2345">
        <v>2341</v>
      </c>
      <c r="B2345" s="28" t="s">
        <v>101</v>
      </c>
      <c r="C2345" s="229" t="s">
        <v>2764</v>
      </c>
      <c r="D2345" s="28"/>
      <c r="E2345" s="12" t="s">
        <v>334</v>
      </c>
      <c r="F2345" s="12" t="s">
        <v>6681</v>
      </c>
      <c r="G2345" s="12" t="s">
        <v>6936</v>
      </c>
      <c r="J2345" s="90">
        <v>27622</v>
      </c>
      <c r="K2345" s="166">
        <v>0</v>
      </c>
      <c r="L2345" s="166">
        <v>0</v>
      </c>
    </row>
    <row r="2346" spans="1:12">
      <c r="A2346">
        <v>2342</v>
      </c>
      <c r="B2346" s="28" t="s">
        <v>101</v>
      </c>
      <c r="C2346" s="229" t="s">
        <v>2919</v>
      </c>
      <c r="D2346" s="28"/>
      <c r="E2346" s="12" t="s">
        <v>334</v>
      </c>
      <c r="F2346" s="12" t="s">
        <v>6656</v>
      </c>
      <c r="G2346" s="12" t="s">
        <v>7024</v>
      </c>
      <c r="J2346" s="90">
        <v>6371</v>
      </c>
      <c r="K2346" s="166">
        <v>0</v>
      </c>
      <c r="L2346" s="166">
        <v>0</v>
      </c>
    </row>
    <row r="2347" spans="1:12">
      <c r="A2347">
        <v>2343</v>
      </c>
      <c r="B2347" s="28" t="s">
        <v>101</v>
      </c>
      <c r="C2347" s="229" t="s">
        <v>2978</v>
      </c>
      <c r="D2347" s="28"/>
      <c r="E2347" s="12" t="s">
        <v>334</v>
      </c>
      <c r="F2347" s="12" t="s">
        <v>1695</v>
      </c>
      <c r="G2347" s="12" t="s">
        <v>7117</v>
      </c>
      <c r="H2347" s="12" t="s">
        <v>821</v>
      </c>
      <c r="J2347" s="90">
        <v>178919</v>
      </c>
      <c r="K2347" s="166">
        <v>0</v>
      </c>
      <c r="L2347" s="166">
        <v>0</v>
      </c>
    </row>
    <row r="2348" spans="1:12">
      <c r="A2348">
        <v>2344</v>
      </c>
      <c r="B2348" s="28" t="s">
        <v>101</v>
      </c>
      <c r="C2348" s="229" t="s">
        <v>3091</v>
      </c>
      <c r="D2348" s="28"/>
      <c r="E2348" s="12" t="s">
        <v>334</v>
      </c>
      <c r="F2348" s="12" t="s">
        <v>1015</v>
      </c>
      <c r="G2348" s="12" t="s">
        <v>6788</v>
      </c>
      <c r="J2348" s="90">
        <v>5524</v>
      </c>
      <c r="K2348" s="166">
        <v>0</v>
      </c>
      <c r="L2348" s="166">
        <v>0</v>
      </c>
    </row>
    <row r="2349" spans="1:12">
      <c r="A2349">
        <v>2345</v>
      </c>
      <c r="B2349" s="28" t="s">
        <v>101</v>
      </c>
      <c r="C2349" s="229" t="s">
        <v>3096</v>
      </c>
      <c r="D2349" s="28"/>
      <c r="E2349" s="12" t="s">
        <v>334</v>
      </c>
      <c r="F2349" s="12" t="s">
        <v>1108</v>
      </c>
      <c r="G2349" s="12" t="s">
        <v>7136</v>
      </c>
      <c r="J2349" s="90">
        <v>9324</v>
      </c>
      <c r="K2349" s="166">
        <v>0</v>
      </c>
      <c r="L2349" s="166">
        <v>0</v>
      </c>
    </row>
    <row r="2350" spans="1:12">
      <c r="A2350">
        <v>2346</v>
      </c>
      <c r="B2350" s="28" t="s">
        <v>101</v>
      </c>
      <c r="C2350" s="229" t="s">
        <v>3122</v>
      </c>
      <c r="D2350" s="28"/>
      <c r="E2350" s="12" t="s">
        <v>334</v>
      </c>
      <c r="F2350" s="12" t="s">
        <v>6834</v>
      </c>
      <c r="G2350" s="12" t="s">
        <v>7296</v>
      </c>
      <c r="H2350" s="12" t="s">
        <v>830</v>
      </c>
      <c r="J2350" s="90">
        <v>40507</v>
      </c>
      <c r="K2350" s="166">
        <v>0</v>
      </c>
      <c r="L2350" s="166">
        <v>0</v>
      </c>
    </row>
    <row r="2351" spans="1:12">
      <c r="A2351">
        <v>2347</v>
      </c>
      <c r="B2351" s="28" t="s">
        <v>101</v>
      </c>
      <c r="C2351" s="229" t="s">
        <v>3312</v>
      </c>
      <c r="D2351" s="28"/>
      <c r="E2351" s="12" t="s">
        <v>334</v>
      </c>
      <c r="F2351" s="12" t="s">
        <v>1062</v>
      </c>
      <c r="G2351" s="12" t="s">
        <v>1971</v>
      </c>
      <c r="J2351" s="90">
        <v>58900</v>
      </c>
      <c r="K2351" s="166">
        <v>0</v>
      </c>
      <c r="L2351" s="166">
        <v>0</v>
      </c>
    </row>
    <row r="2352" spans="1:12">
      <c r="A2352">
        <v>2348</v>
      </c>
      <c r="B2352" s="28" t="s">
        <v>101</v>
      </c>
      <c r="C2352" s="229" t="s">
        <v>3475</v>
      </c>
      <c r="D2352" s="28"/>
      <c r="E2352" s="12" t="s">
        <v>334</v>
      </c>
      <c r="G2352" s="12" t="s">
        <v>7495</v>
      </c>
      <c r="J2352" s="90">
        <v>25706</v>
      </c>
      <c r="K2352" s="166">
        <v>0</v>
      </c>
      <c r="L2352" s="166">
        <v>0</v>
      </c>
    </row>
    <row r="2353" spans="1:12">
      <c r="A2353">
        <v>2349</v>
      </c>
      <c r="B2353" s="28" t="s">
        <v>101</v>
      </c>
      <c r="C2353" s="229" t="s">
        <v>3755</v>
      </c>
      <c r="D2353" s="28"/>
      <c r="E2353" s="12" t="s">
        <v>334</v>
      </c>
      <c r="F2353" s="12" t="s">
        <v>6681</v>
      </c>
      <c r="G2353" s="12" t="s">
        <v>7259</v>
      </c>
      <c r="J2353" s="90">
        <v>7568</v>
      </c>
      <c r="K2353" s="166">
        <v>0</v>
      </c>
      <c r="L2353" s="166">
        <v>0</v>
      </c>
    </row>
    <row r="2354" spans="1:12">
      <c r="A2354">
        <v>2350</v>
      </c>
      <c r="B2354" s="28" t="s">
        <v>101</v>
      </c>
      <c r="C2354" s="229" t="s">
        <v>3767</v>
      </c>
      <c r="D2354" s="28"/>
      <c r="E2354" s="12" t="s">
        <v>334</v>
      </c>
      <c r="F2354" s="12" t="s">
        <v>6712</v>
      </c>
      <c r="G2354" s="12" t="s">
        <v>1073</v>
      </c>
      <c r="J2354" s="90">
        <v>22896</v>
      </c>
      <c r="K2354" s="166">
        <v>0</v>
      </c>
      <c r="L2354" s="166">
        <v>0</v>
      </c>
    </row>
    <row r="2355" spans="1:12">
      <c r="A2355">
        <v>2351</v>
      </c>
      <c r="B2355" s="28" t="s">
        <v>101</v>
      </c>
      <c r="C2355" s="229" t="s">
        <v>3859</v>
      </c>
      <c r="D2355" s="28"/>
      <c r="E2355" s="12" t="s">
        <v>334</v>
      </c>
      <c r="G2355" s="12" t="s">
        <v>6624</v>
      </c>
      <c r="J2355" s="90">
        <v>32859</v>
      </c>
      <c r="K2355" s="166">
        <v>0</v>
      </c>
      <c r="L2355" s="166">
        <v>0</v>
      </c>
    </row>
    <row r="2356" spans="1:12">
      <c r="A2356">
        <v>2352</v>
      </c>
      <c r="B2356" s="28" t="s">
        <v>101</v>
      </c>
      <c r="C2356" s="229" t="s">
        <v>4006</v>
      </c>
      <c r="D2356" s="28"/>
      <c r="E2356" s="12" t="s">
        <v>334</v>
      </c>
      <c r="F2356" s="12" t="s">
        <v>6901</v>
      </c>
      <c r="G2356" s="12" t="s">
        <v>1021</v>
      </c>
      <c r="H2356" s="12" t="s">
        <v>6654</v>
      </c>
      <c r="J2356" s="90">
        <v>177658</v>
      </c>
      <c r="K2356" s="166">
        <v>0</v>
      </c>
      <c r="L2356" s="166">
        <v>0</v>
      </c>
    </row>
    <row r="2357" spans="1:12">
      <c r="A2357">
        <v>2353</v>
      </c>
      <c r="B2357" s="28" t="s">
        <v>101</v>
      </c>
      <c r="C2357" s="229" t="s">
        <v>4027</v>
      </c>
      <c r="D2357" s="28"/>
      <c r="E2357" s="12" t="s">
        <v>334</v>
      </c>
      <c r="F2357" s="12" t="s">
        <v>6656</v>
      </c>
      <c r="G2357" s="12" t="s">
        <v>7732</v>
      </c>
      <c r="J2357" s="90">
        <v>264499</v>
      </c>
      <c r="K2357" s="166">
        <v>0</v>
      </c>
      <c r="L2357" s="166">
        <v>0</v>
      </c>
    </row>
    <row r="2358" spans="1:12">
      <c r="A2358">
        <v>2354</v>
      </c>
      <c r="B2358" s="28" t="s">
        <v>101</v>
      </c>
      <c r="C2358" s="229" t="s">
        <v>4050</v>
      </c>
      <c r="D2358" s="28"/>
      <c r="E2358" s="12" t="s">
        <v>334</v>
      </c>
      <c r="F2358" s="12" t="s">
        <v>1015</v>
      </c>
      <c r="G2358" s="12" t="s">
        <v>6842</v>
      </c>
      <c r="J2358" s="90">
        <v>142596</v>
      </c>
      <c r="K2358" s="166">
        <v>0</v>
      </c>
      <c r="L2358" s="166">
        <v>0</v>
      </c>
    </row>
    <row r="2359" spans="1:12">
      <c r="A2359">
        <v>2355</v>
      </c>
      <c r="B2359" s="28" t="s">
        <v>101</v>
      </c>
      <c r="C2359" s="229" t="s">
        <v>4097</v>
      </c>
      <c r="D2359" s="28"/>
      <c r="E2359" s="12" t="s">
        <v>334</v>
      </c>
      <c r="F2359" s="12" t="s">
        <v>6894</v>
      </c>
      <c r="G2359" s="12" t="s">
        <v>7758</v>
      </c>
      <c r="J2359" s="90">
        <v>167807</v>
      </c>
      <c r="K2359" s="166">
        <v>0</v>
      </c>
      <c r="L2359" s="166">
        <v>0</v>
      </c>
    </row>
    <row r="2360" spans="1:12">
      <c r="A2360">
        <v>2356</v>
      </c>
      <c r="B2360" s="28" t="s">
        <v>101</v>
      </c>
      <c r="C2360" s="229" t="s">
        <v>4142</v>
      </c>
      <c r="D2360" s="28"/>
      <c r="E2360" s="12" t="s">
        <v>334</v>
      </c>
      <c r="F2360" s="12" t="s">
        <v>334</v>
      </c>
      <c r="G2360" s="12" t="s">
        <v>6704</v>
      </c>
      <c r="H2360" s="12" t="s">
        <v>1746</v>
      </c>
      <c r="J2360" s="90">
        <v>6993</v>
      </c>
      <c r="K2360" s="166">
        <v>0</v>
      </c>
      <c r="L2360" s="166">
        <v>0</v>
      </c>
    </row>
    <row r="2361" spans="1:12">
      <c r="A2361">
        <v>2357</v>
      </c>
      <c r="B2361" s="28" t="s">
        <v>101</v>
      </c>
      <c r="C2361" s="229" t="s">
        <v>4317</v>
      </c>
      <c r="D2361" s="28"/>
      <c r="E2361" s="12" t="s">
        <v>334</v>
      </c>
      <c r="G2361" s="12" t="s">
        <v>7868</v>
      </c>
      <c r="H2361" s="12" t="s">
        <v>7869</v>
      </c>
      <c r="J2361" s="90">
        <v>103782</v>
      </c>
      <c r="K2361" s="166">
        <v>0</v>
      </c>
      <c r="L2361" s="166">
        <v>0</v>
      </c>
    </row>
    <row r="2362" spans="1:12">
      <c r="A2362">
        <v>2358</v>
      </c>
      <c r="B2362" s="28" t="s">
        <v>101</v>
      </c>
      <c r="C2362" s="229" t="s">
        <v>4845</v>
      </c>
      <c r="D2362" s="28"/>
      <c r="E2362" s="12" t="s">
        <v>334</v>
      </c>
      <c r="G2362" s="12" t="s">
        <v>6674</v>
      </c>
      <c r="J2362" s="90">
        <v>33641</v>
      </c>
      <c r="K2362" s="166">
        <v>0</v>
      </c>
      <c r="L2362" s="166">
        <v>0</v>
      </c>
    </row>
    <row r="2363" spans="1:12">
      <c r="A2363">
        <v>2359</v>
      </c>
      <c r="B2363" s="28" t="s">
        <v>101</v>
      </c>
      <c r="C2363" s="229" t="s">
        <v>4934</v>
      </c>
      <c r="D2363" s="28"/>
      <c r="E2363" s="12" t="s">
        <v>334</v>
      </c>
      <c r="G2363" s="12" t="s">
        <v>821</v>
      </c>
      <c r="H2363" s="12" t="s">
        <v>6693</v>
      </c>
      <c r="J2363" s="90">
        <v>43157</v>
      </c>
      <c r="K2363" s="166">
        <v>0</v>
      </c>
      <c r="L2363" s="166">
        <v>0</v>
      </c>
    </row>
    <row r="2364" spans="1:12">
      <c r="A2364">
        <v>2360</v>
      </c>
      <c r="B2364" s="28" t="s">
        <v>101</v>
      </c>
      <c r="C2364" s="229" t="s">
        <v>5004</v>
      </c>
      <c r="D2364" s="28"/>
      <c r="E2364" s="12" t="s">
        <v>334</v>
      </c>
      <c r="G2364" s="12" t="s">
        <v>1115</v>
      </c>
      <c r="H2364" s="12" t="s">
        <v>1008</v>
      </c>
      <c r="J2364" s="90">
        <v>96788</v>
      </c>
      <c r="K2364" s="166">
        <v>0</v>
      </c>
      <c r="L2364" s="166">
        <v>0</v>
      </c>
    </row>
    <row r="2365" spans="1:12">
      <c r="A2365">
        <v>2361</v>
      </c>
      <c r="B2365" s="28" t="s">
        <v>101</v>
      </c>
      <c r="C2365" s="229" t="s">
        <v>5231</v>
      </c>
      <c r="D2365" s="28"/>
      <c r="E2365" s="12" t="s">
        <v>334</v>
      </c>
      <c r="F2365" s="12" t="s">
        <v>7032</v>
      </c>
      <c r="G2365" s="12" t="s">
        <v>8320</v>
      </c>
      <c r="H2365" s="12" t="s">
        <v>864</v>
      </c>
      <c r="J2365" s="90">
        <v>91008</v>
      </c>
      <c r="K2365" s="166">
        <v>0</v>
      </c>
      <c r="L2365" s="166">
        <v>0</v>
      </c>
    </row>
    <row r="2366" spans="1:12">
      <c r="A2366">
        <v>2362</v>
      </c>
      <c r="B2366" s="28" t="s">
        <v>101</v>
      </c>
      <c r="C2366" s="229" t="s">
        <v>5366</v>
      </c>
      <c r="D2366" s="28"/>
      <c r="E2366" s="12" t="s">
        <v>334</v>
      </c>
      <c r="F2366" s="12" t="s">
        <v>7643</v>
      </c>
      <c r="G2366" s="12" t="s">
        <v>6753</v>
      </c>
      <c r="J2366" s="90">
        <v>6850</v>
      </c>
      <c r="K2366" s="166">
        <v>0</v>
      </c>
      <c r="L2366" s="166">
        <v>0</v>
      </c>
    </row>
    <row r="2367" spans="1:12">
      <c r="A2367">
        <v>2363</v>
      </c>
      <c r="B2367" s="28" t="s">
        <v>101</v>
      </c>
      <c r="C2367" s="229" t="s">
        <v>5382</v>
      </c>
      <c r="D2367" s="28"/>
      <c r="E2367" s="12" t="s">
        <v>334</v>
      </c>
      <c r="F2367" s="28" t="s">
        <v>8952</v>
      </c>
      <c r="G2367" s="12" t="s">
        <v>6663</v>
      </c>
      <c r="J2367" s="90">
        <v>48682</v>
      </c>
      <c r="K2367" s="166">
        <v>0</v>
      </c>
      <c r="L2367" s="166">
        <v>0</v>
      </c>
    </row>
    <row r="2368" spans="1:12">
      <c r="A2368">
        <v>2364</v>
      </c>
      <c r="B2368" s="28" t="s">
        <v>101</v>
      </c>
      <c r="C2368" s="229" t="s">
        <v>5521</v>
      </c>
      <c r="D2368" s="28"/>
      <c r="E2368" s="12" t="s">
        <v>334</v>
      </c>
      <c r="G2368" s="12" t="s">
        <v>821</v>
      </c>
      <c r="J2368" s="90">
        <v>8462</v>
      </c>
      <c r="K2368" s="166">
        <v>0</v>
      </c>
      <c r="L2368" s="166">
        <v>0</v>
      </c>
    </row>
    <row r="2369" spans="1:12">
      <c r="A2369">
        <v>2365</v>
      </c>
      <c r="B2369" s="28" t="s">
        <v>101</v>
      </c>
      <c r="C2369" s="229" t="s">
        <v>5532</v>
      </c>
      <c r="D2369" s="28"/>
      <c r="E2369" s="12" t="s">
        <v>8489</v>
      </c>
      <c r="G2369" s="12" t="s">
        <v>8488</v>
      </c>
      <c r="J2369" s="90">
        <v>7584</v>
      </c>
      <c r="K2369" s="166">
        <v>0</v>
      </c>
      <c r="L2369" s="166">
        <v>0</v>
      </c>
    </row>
    <row r="2370" spans="1:12">
      <c r="A2370">
        <v>2366</v>
      </c>
      <c r="B2370" s="28" t="s">
        <v>101</v>
      </c>
      <c r="C2370" s="229" t="s">
        <v>5649</v>
      </c>
      <c r="D2370" s="28"/>
      <c r="E2370" s="12" t="s">
        <v>334</v>
      </c>
      <c r="G2370" s="12" t="s">
        <v>8547</v>
      </c>
      <c r="H2370" s="28" t="s">
        <v>8922</v>
      </c>
      <c r="J2370" s="90">
        <v>38623</v>
      </c>
      <c r="K2370" s="166">
        <v>0</v>
      </c>
      <c r="L2370" s="166">
        <v>0</v>
      </c>
    </row>
    <row r="2371" spans="1:12">
      <c r="A2371">
        <v>2367</v>
      </c>
      <c r="B2371" s="28" t="s">
        <v>101</v>
      </c>
      <c r="C2371" s="229" t="s">
        <v>5655</v>
      </c>
      <c r="D2371" s="28"/>
      <c r="E2371" s="12" t="s">
        <v>334</v>
      </c>
      <c r="G2371" s="12" t="s">
        <v>8378</v>
      </c>
      <c r="J2371" s="90">
        <v>6929</v>
      </c>
      <c r="K2371" s="166">
        <v>0</v>
      </c>
      <c r="L2371" s="166">
        <v>0</v>
      </c>
    </row>
    <row r="2372" spans="1:12">
      <c r="A2372">
        <v>2368</v>
      </c>
      <c r="B2372" s="28" t="s">
        <v>101</v>
      </c>
      <c r="C2372" s="229" t="s">
        <v>5656</v>
      </c>
      <c r="D2372" s="28"/>
      <c r="E2372" s="12" t="s">
        <v>334</v>
      </c>
      <c r="G2372" s="12" t="s">
        <v>8550</v>
      </c>
      <c r="J2372" s="90">
        <v>25530</v>
      </c>
      <c r="K2372" s="166">
        <v>0</v>
      </c>
      <c r="L2372" s="166">
        <v>0</v>
      </c>
    </row>
    <row r="2373" spans="1:12">
      <c r="A2373">
        <v>2369</v>
      </c>
      <c r="B2373" s="28" t="s">
        <v>101</v>
      </c>
      <c r="C2373" s="229" t="s">
        <v>5816</v>
      </c>
      <c r="D2373" s="28"/>
      <c r="E2373" s="12" t="s">
        <v>334</v>
      </c>
      <c r="F2373" s="12" t="s">
        <v>8633</v>
      </c>
      <c r="G2373" s="12" t="s">
        <v>7519</v>
      </c>
      <c r="H2373" s="12" t="s">
        <v>1048</v>
      </c>
      <c r="J2373" s="90">
        <v>97076</v>
      </c>
      <c r="K2373" s="166">
        <v>0</v>
      </c>
      <c r="L2373" s="166">
        <v>0</v>
      </c>
    </row>
    <row r="2374" spans="1:12">
      <c r="A2374">
        <v>2370</v>
      </c>
      <c r="B2374" s="28" t="s">
        <v>101</v>
      </c>
      <c r="C2374" s="229" t="s">
        <v>5853</v>
      </c>
      <c r="D2374" s="28"/>
      <c r="E2374" s="12" t="s">
        <v>334</v>
      </c>
      <c r="G2374" s="12" t="s">
        <v>7574</v>
      </c>
      <c r="J2374" s="90">
        <v>10697</v>
      </c>
      <c r="K2374" s="166">
        <v>0</v>
      </c>
      <c r="L2374" s="166">
        <v>0</v>
      </c>
    </row>
    <row r="2375" spans="1:12">
      <c r="A2375">
        <v>2371</v>
      </c>
      <c r="B2375" s="28" t="s">
        <v>101</v>
      </c>
      <c r="C2375" s="229" t="s">
        <v>5977</v>
      </c>
      <c r="D2375" s="28"/>
      <c r="E2375" s="12" t="s">
        <v>334</v>
      </c>
      <c r="F2375" s="12" t="s">
        <v>6763</v>
      </c>
      <c r="G2375" s="12" t="s">
        <v>1067</v>
      </c>
      <c r="J2375" s="90">
        <v>75984</v>
      </c>
      <c r="K2375" s="166">
        <v>0</v>
      </c>
      <c r="L2375" s="166">
        <v>0</v>
      </c>
    </row>
    <row r="2376" spans="1:12">
      <c r="A2376">
        <v>2372</v>
      </c>
      <c r="B2376" s="28" t="s">
        <v>101</v>
      </c>
      <c r="C2376" s="229" t="s">
        <v>6052</v>
      </c>
      <c r="D2376" s="28"/>
      <c r="E2376" s="12" t="s">
        <v>334</v>
      </c>
      <c r="G2376" s="12" t="s">
        <v>821</v>
      </c>
      <c r="J2376" s="90">
        <v>67059</v>
      </c>
      <c r="K2376" s="166">
        <v>0</v>
      </c>
      <c r="L2376" s="166">
        <v>0</v>
      </c>
    </row>
    <row r="2377" spans="1:12">
      <c r="A2377">
        <v>2373</v>
      </c>
      <c r="B2377" s="28" t="s">
        <v>101</v>
      </c>
      <c r="C2377" s="229" t="s">
        <v>6249</v>
      </c>
      <c r="D2377" s="28"/>
      <c r="E2377" s="12" t="s">
        <v>334</v>
      </c>
      <c r="F2377" s="12" t="s">
        <v>816</v>
      </c>
      <c r="G2377" s="12" t="s">
        <v>6939</v>
      </c>
      <c r="J2377" s="90">
        <v>51220</v>
      </c>
      <c r="K2377" s="166">
        <v>0</v>
      </c>
      <c r="L2377" s="166">
        <v>0</v>
      </c>
    </row>
    <row r="2378" spans="1:12">
      <c r="A2378">
        <v>2374</v>
      </c>
      <c r="B2378" s="28" t="s">
        <v>101</v>
      </c>
      <c r="C2378" s="229" t="s">
        <v>6545</v>
      </c>
      <c r="D2378" s="28"/>
      <c r="E2378" s="12" t="s">
        <v>334</v>
      </c>
      <c r="G2378" s="12" t="s">
        <v>813</v>
      </c>
      <c r="J2378" s="90">
        <v>19766</v>
      </c>
      <c r="K2378" s="166">
        <v>0</v>
      </c>
      <c r="L2378" s="166">
        <v>0</v>
      </c>
    </row>
    <row r="2379" spans="1:12">
      <c r="A2379">
        <v>2375</v>
      </c>
      <c r="B2379" s="28" t="s">
        <v>101</v>
      </c>
      <c r="C2379" s="229" t="s">
        <v>2979</v>
      </c>
      <c r="D2379" s="28"/>
      <c r="E2379" s="12" t="s">
        <v>7175</v>
      </c>
      <c r="F2379" s="12" t="s">
        <v>6894</v>
      </c>
      <c r="G2379" s="12" t="s">
        <v>860</v>
      </c>
      <c r="H2379" s="12" t="s">
        <v>821</v>
      </c>
      <c r="J2379" s="90">
        <v>4231</v>
      </c>
      <c r="K2379" s="166">
        <v>0</v>
      </c>
      <c r="L2379" s="166">
        <v>0</v>
      </c>
    </row>
    <row r="2380" spans="1:12">
      <c r="A2380">
        <v>2376</v>
      </c>
      <c r="B2380" s="28" t="s">
        <v>101</v>
      </c>
      <c r="C2380" s="229" t="s">
        <v>2969</v>
      </c>
      <c r="D2380" s="28"/>
      <c r="E2380" s="12" t="s">
        <v>6681</v>
      </c>
      <c r="F2380" s="12" t="s">
        <v>1015</v>
      </c>
      <c r="G2380" s="12" t="s">
        <v>7170</v>
      </c>
      <c r="J2380" s="90">
        <v>33529</v>
      </c>
      <c r="K2380" s="166">
        <v>0</v>
      </c>
      <c r="L2380" s="166">
        <v>0</v>
      </c>
    </row>
    <row r="2381" spans="1:12">
      <c r="A2381">
        <v>2377</v>
      </c>
      <c r="B2381" s="28" t="s">
        <v>101</v>
      </c>
      <c r="C2381" s="229" t="s">
        <v>3105</v>
      </c>
      <c r="D2381" s="28"/>
      <c r="E2381" s="12" t="s">
        <v>6681</v>
      </c>
      <c r="F2381" s="12" t="s">
        <v>991</v>
      </c>
      <c r="G2381" s="12" t="s">
        <v>7289</v>
      </c>
      <c r="J2381" s="90">
        <v>15487</v>
      </c>
      <c r="K2381" s="166">
        <v>0</v>
      </c>
      <c r="L2381" s="166">
        <v>0</v>
      </c>
    </row>
    <row r="2382" spans="1:12">
      <c r="A2382">
        <v>2378</v>
      </c>
      <c r="B2382" s="28" t="s">
        <v>101</v>
      </c>
      <c r="C2382" s="229" t="s">
        <v>3379</v>
      </c>
      <c r="D2382" s="28"/>
      <c r="E2382" s="12" t="s">
        <v>6681</v>
      </c>
      <c r="G2382" s="12" t="s">
        <v>7450</v>
      </c>
      <c r="J2382" s="90">
        <v>59012</v>
      </c>
      <c r="K2382" s="166">
        <v>0</v>
      </c>
      <c r="L2382" s="166">
        <v>0</v>
      </c>
    </row>
    <row r="2383" spans="1:12">
      <c r="A2383">
        <v>2379</v>
      </c>
      <c r="B2383" s="28" t="s">
        <v>101</v>
      </c>
      <c r="C2383" s="229" t="s">
        <v>4175</v>
      </c>
      <c r="D2383" s="28"/>
      <c r="E2383" s="12" t="s">
        <v>6681</v>
      </c>
      <c r="F2383" s="12" t="s">
        <v>6725</v>
      </c>
      <c r="G2383" s="12" t="s">
        <v>6806</v>
      </c>
      <c r="H2383" s="12" t="s">
        <v>821</v>
      </c>
      <c r="J2383" s="90">
        <v>10362</v>
      </c>
      <c r="K2383" s="166">
        <v>0</v>
      </c>
      <c r="L2383" s="166">
        <v>0</v>
      </c>
    </row>
    <row r="2384" spans="1:12">
      <c r="A2384">
        <v>2380</v>
      </c>
      <c r="B2384" s="28" t="s">
        <v>101</v>
      </c>
      <c r="C2384" s="229" t="s">
        <v>4222</v>
      </c>
      <c r="D2384" s="28"/>
      <c r="E2384" s="12" t="s">
        <v>6681</v>
      </c>
      <c r="G2384" s="12" t="s">
        <v>821</v>
      </c>
      <c r="H2384" s="12" t="s">
        <v>1128</v>
      </c>
      <c r="J2384" s="90">
        <v>6945</v>
      </c>
      <c r="K2384" s="166">
        <v>0</v>
      </c>
      <c r="L2384" s="166">
        <v>0</v>
      </c>
    </row>
    <row r="2385" spans="1:12">
      <c r="A2385">
        <v>2381</v>
      </c>
      <c r="B2385" s="28" t="s">
        <v>101</v>
      </c>
      <c r="C2385" s="229" t="s">
        <v>4282</v>
      </c>
      <c r="D2385" s="28"/>
      <c r="E2385" s="12" t="s">
        <v>6681</v>
      </c>
      <c r="G2385" s="12" t="s">
        <v>7847</v>
      </c>
      <c r="J2385" s="90">
        <v>9101</v>
      </c>
      <c r="K2385" s="166">
        <v>0</v>
      </c>
      <c r="L2385" s="166">
        <v>0</v>
      </c>
    </row>
    <row r="2386" spans="1:12">
      <c r="A2386">
        <v>2382</v>
      </c>
      <c r="B2386" s="28" t="s">
        <v>101</v>
      </c>
      <c r="C2386" s="229" t="s">
        <v>4596</v>
      </c>
      <c r="D2386" s="28"/>
      <c r="E2386" s="12" t="s">
        <v>6681</v>
      </c>
      <c r="G2386" s="12" t="s">
        <v>1746</v>
      </c>
      <c r="J2386" s="90">
        <v>9660</v>
      </c>
      <c r="K2386" s="166">
        <v>0</v>
      </c>
      <c r="L2386" s="166">
        <v>0</v>
      </c>
    </row>
    <row r="2387" spans="1:12">
      <c r="A2387">
        <v>2383</v>
      </c>
      <c r="B2387" s="28" t="s">
        <v>101</v>
      </c>
      <c r="C2387" s="229" t="s">
        <v>4636</v>
      </c>
      <c r="D2387" s="28"/>
      <c r="E2387" s="12" t="s">
        <v>6681</v>
      </c>
      <c r="F2387" s="12" t="s">
        <v>1025</v>
      </c>
      <c r="G2387" s="12" t="s">
        <v>6832</v>
      </c>
      <c r="H2387" s="12" t="s">
        <v>7992</v>
      </c>
      <c r="J2387" s="90">
        <v>81620</v>
      </c>
      <c r="K2387" s="166">
        <v>0</v>
      </c>
      <c r="L2387" s="166">
        <v>0</v>
      </c>
    </row>
    <row r="2388" spans="1:12">
      <c r="A2388">
        <v>2384</v>
      </c>
      <c r="B2388" s="28" t="s">
        <v>101</v>
      </c>
      <c r="C2388" s="229" t="s">
        <v>4725</v>
      </c>
      <c r="D2388" s="28"/>
      <c r="E2388" s="12" t="s">
        <v>6681</v>
      </c>
      <c r="G2388" s="12" t="s">
        <v>1021</v>
      </c>
      <c r="J2388" s="90">
        <v>8622</v>
      </c>
      <c r="K2388" s="166">
        <v>0</v>
      </c>
      <c r="L2388" s="166">
        <v>0</v>
      </c>
    </row>
    <row r="2389" spans="1:12">
      <c r="A2389">
        <v>2385</v>
      </c>
      <c r="B2389" s="28" t="s">
        <v>101</v>
      </c>
      <c r="C2389" s="229" t="s">
        <v>5551</v>
      </c>
      <c r="D2389" s="28"/>
      <c r="E2389" s="12" t="s">
        <v>6681</v>
      </c>
      <c r="G2389" s="12" t="s">
        <v>7433</v>
      </c>
      <c r="J2389" s="90">
        <v>5476</v>
      </c>
      <c r="K2389" s="166">
        <v>0</v>
      </c>
      <c r="L2389" s="166">
        <v>0</v>
      </c>
    </row>
    <row r="2390" spans="1:12">
      <c r="A2390">
        <v>2386</v>
      </c>
      <c r="B2390" s="28" t="s">
        <v>101</v>
      </c>
      <c r="C2390" s="229" t="s">
        <v>5801</v>
      </c>
      <c r="D2390" s="28"/>
      <c r="E2390" s="12" t="s">
        <v>6681</v>
      </c>
      <c r="G2390" s="12" t="s">
        <v>8621</v>
      </c>
      <c r="H2390" s="12" t="s">
        <v>6985</v>
      </c>
      <c r="J2390" s="90">
        <v>5029</v>
      </c>
      <c r="K2390" s="166">
        <v>0</v>
      </c>
      <c r="L2390" s="166">
        <v>0</v>
      </c>
    </row>
    <row r="2391" spans="1:12">
      <c r="A2391">
        <v>2387</v>
      </c>
      <c r="B2391" s="28" t="s">
        <v>101</v>
      </c>
      <c r="C2391" s="229" t="s">
        <v>5985</v>
      </c>
      <c r="D2391" s="28"/>
      <c r="E2391" s="12" t="s">
        <v>6681</v>
      </c>
      <c r="F2391" s="12" t="s">
        <v>1135</v>
      </c>
      <c r="G2391" s="12" t="s">
        <v>6925</v>
      </c>
      <c r="J2391" s="90">
        <v>113074</v>
      </c>
      <c r="K2391" s="166">
        <v>0</v>
      </c>
      <c r="L2391" s="166">
        <v>0</v>
      </c>
    </row>
    <row r="2392" spans="1:12">
      <c r="A2392">
        <v>2388</v>
      </c>
      <c r="B2392" s="28" t="s">
        <v>101</v>
      </c>
      <c r="C2392" s="229" t="s">
        <v>6017</v>
      </c>
      <c r="D2392" s="28"/>
      <c r="E2392" s="12" t="s">
        <v>6681</v>
      </c>
      <c r="G2392" s="12" t="s">
        <v>8715</v>
      </c>
      <c r="J2392" s="90">
        <v>49847</v>
      </c>
      <c r="K2392" s="166">
        <v>0</v>
      </c>
      <c r="L2392" s="166">
        <v>0</v>
      </c>
    </row>
    <row r="2393" spans="1:12">
      <c r="A2393">
        <v>2389</v>
      </c>
      <c r="B2393" s="28" t="s">
        <v>101</v>
      </c>
      <c r="C2393" s="229" t="s">
        <v>6395</v>
      </c>
      <c r="D2393" s="28"/>
      <c r="E2393" s="12" t="s">
        <v>6681</v>
      </c>
      <c r="G2393" s="12" t="s">
        <v>1962</v>
      </c>
      <c r="H2393" s="12" t="s">
        <v>1002</v>
      </c>
      <c r="J2393" s="90">
        <v>26424</v>
      </c>
      <c r="K2393" s="166">
        <v>0</v>
      </c>
      <c r="L2393" s="166">
        <v>0</v>
      </c>
    </row>
    <row r="2394" spans="1:12">
      <c r="A2394">
        <v>2390</v>
      </c>
      <c r="B2394" s="28" t="s">
        <v>101</v>
      </c>
      <c r="C2394" s="234" t="s">
        <v>2415</v>
      </c>
      <c r="D2394" s="28"/>
      <c r="E2394" s="166" t="s">
        <v>1084</v>
      </c>
      <c r="F2394" s="166"/>
      <c r="G2394" s="166" t="s">
        <v>1040</v>
      </c>
      <c r="I2394" s="166"/>
      <c r="J2394" s="90">
        <v>8175</v>
      </c>
      <c r="K2394" s="166">
        <v>0</v>
      </c>
      <c r="L2394" s="166">
        <v>0</v>
      </c>
    </row>
    <row r="2395" spans="1:12">
      <c r="A2395">
        <v>2391</v>
      </c>
      <c r="B2395" s="28" t="s">
        <v>101</v>
      </c>
      <c r="C2395" s="230" t="s">
        <v>2489</v>
      </c>
      <c r="D2395" s="28"/>
      <c r="E2395" s="166" t="s">
        <v>1084</v>
      </c>
      <c r="F2395" s="166" t="s">
        <v>6703</v>
      </c>
      <c r="G2395" s="166" t="s">
        <v>6786</v>
      </c>
      <c r="I2395" s="166"/>
      <c r="J2395" s="90">
        <v>10458</v>
      </c>
      <c r="K2395" s="166">
        <v>0</v>
      </c>
      <c r="L2395" s="166">
        <v>0</v>
      </c>
    </row>
    <row r="2396" spans="1:12">
      <c r="A2396">
        <v>2392</v>
      </c>
      <c r="B2396" s="28" t="s">
        <v>101</v>
      </c>
      <c r="C2396" s="229" t="s">
        <v>3033</v>
      </c>
      <c r="D2396" s="28"/>
      <c r="E2396" s="12" t="s">
        <v>1084</v>
      </c>
      <c r="F2396" s="12" t="s">
        <v>334</v>
      </c>
      <c r="G2396" s="12" t="s">
        <v>7230</v>
      </c>
      <c r="H2396" s="12" t="s">
        <v>1738</v>
      </c>
      <c r="J2396" s="90">
        <v>5093</v>
      </c>
      <c r="K2396" s="166">
        <v>0</v>
      </c>
      <c r="L2396" s="166">
        <v>0</v>
      </c>
    </row>
    <row r="2397" spans="1:12">
      <c r="A2397">
        <v>2393</v>
      </c>
      <c r="B2397" s="28" t="s">
        <v>101</v>
      </c>
      <c r="C2397" s="229" t="s">
        <v>5025</v>
      </c>
      <c r="D2397" s="28"/>
      <c r="E2397" s="12" t="s">
        <v>8197</v>
      </c>
      <c r="F2397" s="12" t="s">
        <v>1135</v>
      </c>
      <c r="G2397" s="12" t="s">
        <v>8196</v>
      </c>
      <c r="J2397" s="90">
        <v>34471</v>
      </c>
      <c r="K2397" s="166">
        <v>0</v>
      </c>
      <c r="L2397" s="166">
        <v>0</v>
      </c>
    </row>
    <row r="2398" spans="1:12">
      <c r="A2398">
        <v>2394</v>
      </c>
      <c r="B2398" s="28" t="s">
        <v>101</v>
      </c>
      <c r="C2398" s="229" t="s">
        <v>5506</v>
      </c>
      <c r="D2398" s="28"/>
      <c r="E2398" s="12" t="s">
        <v>2167</v>
      </c>
      <c r="F2398" s="12" t="s">
        <v>1114</v>
      </c>
      <c r="G2398" s="12" t="s">
        <v>7099</v>
      </c>
      <c r="H2398" s="12" t="s">
        <v>8475</v>
      </c>
      <c r="J2398" s="90">
        <v>63115</v>
      </c>
      <c r="K2398" s="166">
        <v>0</v>
      </c>
      <c r="L2398" s="166">
        <v>0</v>
      </c>
    </row>
    <row r="2399" spans="1:12">
      <c r="A2399">
        <v>2395</v>
      </c>
      <c r="B2399" s="28" t="s">
        <v>101</v>
      </c>
      <c r="C2399" s="229" t="s">
        <v>6065</v>
      </c>
      <c r="D2399" s="28"/>
      <c r="E2399" s="12" t="s">
        <v>2167</v>
      </c>
      <c r="F2399" s="12" t="s">
        <v>1762</v>
      </c>
      <c r="G2399" s="12" t="s">
        <v>817</v>
      </c>
      <c r="H2399" s="12" t="s">
        <v>1888</v>
      </c>
      <c r="J2399" s="90">
        <v>28229</v>
      </c>
      <c r="K2399" s="166">
        <v>0</v>
      </c>
      <c r="L2399" s="166">
        <v>0</v>
      </c>
    </row>
    <row r="2400" spans="1:12">
      <c r="A2400">
        <v>2396</v>
      </c>
      <c r="B2400" s="28" t="s">
        <v>101</v>
      </c>
      <c r="C2400" s="229" t="s">
        <v>3631</v>
      </c>
      <c r="D2400" s="28"/>
      <c r="E2400" s="12" t="s">
        <v>1742</v>
      </c>
      <c r="G2400" s="12" t="s">
        <v>6672</v>
      </c>
      <c r="J2400" s="90">
        <v>8255</v>
      </c>
      <c r="K2400" s="166">
        <v>0</v>
      </c>
      <c r="L2400" s="166">
        <v>0</v>
      </c>
    </row>
    <row r="2401" spans="1:12">
      <c r="A2401">
        <v>2397</v>
      </c>
      <c r="B2401" s="28" t="s">
        <v>101</v>
      </c>
      <c r="C2401" s="229" t="s">
        <v>4136</v>
      </c>
      <c r="D2401" s="28"/>
      <c r="E2401" s="12" t="s">
        <v>1742</v>
      </c>
      <c r="F2401" s="12" t="s">
        <v>7776</v>
      </c>
      <c r="G2401" s="12" t="s">
        <v>830</v>
      </c>
      <c r="H2401" s="12" t="s">
        <v>1008</v>
      </c>
      <c r="J2401" s="90">
        <v>38335</v>
      </c>
      <c r="K2401" s="166">
        <v>0</v>
      </c>
      <c r="L2401" s="166">
        <v>0</v>
      </c>
    </row>
    <row r="2402" spans="1:12">
      <c r="A2402">
        <v>2398</v>
      </c>
      <c r="B2402" s="28" t="s">
        <v>101</v>
      </c>
      <c r="C2402" s="229" t="s">
        <v>5083</v>
      </c>
      <c r="D2402" s="28"/>
      <c r="E2402" s="12" t="s">
        <v>1742</v>
      </c>
      <c r="G2402" s="12" t="s">
        <v>8218</v>
      </c>
      <c r="J2402" s="90">
        <v>12917</v>
      </c>
      <c r="K2402" s="166">
        <v>0</v>
      </c>
      <c r="L2402" s="166">
        <v>0</v>
      </c>
    </row>
    <row r="2403" spans="1:12">
      <c r="A2403">
        <v>2399</v>
      </c>
      <c r="B2403" s="28" t="s">
        <v>101</v>
      </c>
      <c r="C2403" s="229" t="s">
        <v>5556</v>
      </c>
      <c r="D2403" s="28"/>
      <c r="E2403" s="12" t="s">
        <v>1742</v>
      </c>
      <c r="F2403" s="12" t="s">
        <v>6664</v>
      </c>
      <c r="G2403" s="12" t="s">
        <v>821</v>
      </c>
      <c r="H2403" s="12" t="s">
        <v>7680</v>
      </c>
      <c r="J2403" s="90">
        <v>23151</v>
      </c>
      <c r="K2403" s="166">
        <v>0</v>
      </c>
      <c r="L2403" s="166">
        <v>0</v>
      </c>
    </row>
    <row r="2404" spans="1:12">
      <c r="A2404">
        <v>2400</v>
      </c>
      <c r="B2404" s="28" t="s">
        <v>101</v>
      </c>
      <c r="C2404" s="229" t="s">
        <v>6159</v>
      </c>
      <c r="D2404" s="28"/>
      <c r="E2404" s="12" t="s">
        <v>1742</v>
      </c>
      <c r="F2404" s="12" t="s">
        <v>1964</v>
      </c>
      <c r="G2404" s="12" t="s">
        <v>812</v>
      </c>
      <c r="J2404" s="90">
        <v>8207</v>
      </c>
      <c r="K2404" s="166">
        <v>0</v>
      </c>
      <c r="L2404" s="166">
        <v>0</v>
      </c>
    </row>
    <row r="2405" spans="1:12">
      <c r="A2405">
        <v>2401</v>
      </c>
      <c r="B2405" s="28" t="s">
        <v>101</v>
      </c>
      <c r="C2405" s="229" t="s">
        <v>5488</v>
      </c>
      <c r="D2405" s="28"/>
      <c r="E2405" s="12" t="s">
        <v>8467</v>
      </c>
      <c r="G2405" s="12" t="s">
        <v>8466</v>
      </c>
      <c r="J2405" s="90">
        <v>33513</v>
      </c>
      <c r="K2405" s="166">
        <v>0</v>
      </c>
      <c r="L2405" s="166">
        <v>0</v>
      </c>
    </row>
    <row r="2406" spans="1:12">
      <c r="A2406">
        <v>2402</v>
      </c>
      <c r="B2406" s="28" t="s">
        <v>101</v>
      </c>
      <c r="C2406" s="229" t="s">
        <v>3164</v>
      </c>
      <c r="D2406" s="28"/>
      <c r="E2406" s="12" t="s">
        <v>6905</v>
      </c>
      <c r="G2406" s="12" t="s">
        <v>7017</v>
      </c>
      <c r="J2406" s="90">
        <v>418080</v>
      </c>
      <c r="K2406" s="166">
        <v>0</v>
      </c>
      <c r="L2406" s="166">
        <v>0</v>
      </c>
    </row>
    <row r="2407" spans="1:12">
      <c r="A2407">
        <v>2403</v>
      </c>
      <c r="B2407" s="28" t="s">
        <v>101</v>
      </c>
      <c r="C2407" s="229" t="s">
        <v>3202</v>
      </c>
      <c r="D2407" s="28"/>
      <c r="E2407" s="12" t="s">
        <v>6905</v>
      </c>
      <c r="G2407" s="12" t="s">
        <v>7342</v>
      </c>
      <c r="J2407" s="90">
        <v>161404</v>
      </c>
      <c r="K2407" s="166">
        <v>0</v>
      </c>
      <c r="L2407" s="166">
        <v>0</v>
      </c>
    </row>
    <row r="2408" spans="1:12">
      <c r="A2408">
        <v>2404</v>
      </c>
      <c r="B2408" s="28" t="s">
        <v>101</v>
      </c>
      <c r="C2408" s="229" t="s">
        <v>3872</v>
      </c>
      <c r="D2408" s="28"/>
      <c r="E2408" s="12" t="s">
        <v>6905</v>
      </c>
      <c r="G2408" s="12" t="s">
        <v>1935</v>
      </c>
      <c r="J2408" s="90">
        <v>58054</v>
      </c>
      <c r="K2408" s="166">
        <v>0</v>
      </c>
      <c r="L2408" s="166">
        <v>0</v>
      </c>
    </row>
    <row r="2409" spans="1:12">
      <c r="A2409">
        <v>2405</v>
      </c>
      <c r="B2409" s="28" t="s">
        <v>101</v>
      </c>
      <c r="C2409" s="229" t="s">
        <v>5945</v>
      </c>
      <c r="D2409" s="28"/>
      <c r="E2409" s="12" t="s">
        <v>6905</v>
      </c>
      <c r="F2409" s="12" t="s">
        <v>1772</v>
      </c>
      <c r="G2409" s="12" t="s">
        <v>6924</v>
      </c>
      <c r="J2409" s="90">
        <v>68192</v>
      </c>
      <c r="K2409" s="166">
        <v>0</v>
      </c>
      <c r="L2409" s="166">
        <v>0</v>
      </c>
    </row>
    <row r="2410" spans="1:12">
      <c r="A2410">
        <v>2406</v>
      </c>
      <c r="B2410" s="28" t="s">
        <v>101</v>
      </c>
      <c r="C2410" s="229" t="s">
        <v>6083</v>
      </c>
      <c r="D2410" s="28"/>
      <c r="E2410" s="12" t="s">
        <v>6905</v>
      </c>
      <c r="G2410" s="12" t="s">
        <v>8751</v>
      </c>
      <c r="J2410" s="90">
        <v>97778</v>
      </c>
      <c r="K2410" s="166">
        <v>0</v>
      </c>
      <c r="L2410" s="166">
        <v>0</v>
      </c>
    </row>
    <row r="2411" spans="1:12">
      <c r="A2411">
        <v>2407</v>
      </c>
      <c r="B2411" s="28" t="s">
        <v>101</v>
      </c>
      <c r="C2411" s="229" t="s">
        <v>6098</v>
      </c>
      <c r="D2411" s="28"/>
      <c r="E2411" s="12" t="s">
        <v>6905</v>
      </c>
      <c r="F2411" s="12" t="s">
        <v>6703</v>
      </c>
      <c r="G2411" s="12" t="s">
        <v>1115</v>
      </c>
      <c r="J2411" s="90">
        <v>12837</v>
      </c>
      <c r="K2411" s="166">
        <v>0</v>
      </c>
      <c r="L2411" s="166">
        <v>0</v>
      </c>
    </row>
    <row r="2412" spans="1:12">
      <c r="A2412">
        <v>2408</v>
      </c>
      <c r="B2412" s="28" t="s">
        <v>101</v>
      </c>
      <c r="C2412" s="229" t="s">
        <v>6225</v>
      </c>
      <c r="D2412" s="28"/>
      <c r="E2412" s="12" t="s">
        <v>6905</v>
      </c>
      <c r="G2412" s="12" t="s">
        <v>8797</v>
      </c>
      <c r="J2412" s="90">
        <v>57575</v>
      </c>
      <c r="K2412" s="166">
        <v>0</v>
      </c>
      <c r="L2412" s="166">
        <v>0</v>
      </c>
    </row>
    <row r="2413" spans="1:12">
      <c r="A2413">
        <v>2409</v>
      </c>
      <c r="B2413" s="28" t="s">
        <v>101</v>
      </c>
      <c r="C2413" s="231" t="s">
        <v>2570</v>
      </c>
      <c r="D2413" s="28"/>
      <c r="E2413" s="166" t="s">
        <v>6870</v>
      </c>
      <c r="F2413" s="166" t="s">
        <v>6703</v>
      </c>
      <c r="G2413" s="166" t="s">
        <v>6869</v>
      </c>
      <c r="I2413" s="166"/>
      <c r="J2413" s="90">
        <v>55882</v>
      </c>
      <c r="K2413" s="166">
        <v>0</v>
      </c>
      <c r="L2413" s="166">
        <v>0</v>
      </c>
    </row>
    <row r="2414" spans="1:12">
      <c r="A2414">
        <v>2410</v>
      </c>
      <c r="B2414" s="28" t="s">
        <v>101</v>
      </c>
      <c r="C2414" s="229" t="s">
        <v>3523</v>
      </c>
      <c r="D2414" s="28"/>
      <c r="E2414" s="12" t="s">
        <v>6870</v>
      </c>
      <c r="F2414" s="12" t="s">
        <v>6876</v>
      </c>
      <c r="G2414" s="12" t="s">
        <v>813</v>
      </c>
      <c r="H2414" s="12" t="s">
        <v>2155</v>
      </c>
      <c r="J2414" s="90">
        <v>30895</v>
      </c>
      <c r="K2414" s="166">
        <v>0</v>
      </c>
      <c r="L2414" s="166">
        <v>0</v>
      </c>
    </row>
    <row r="2415" spans="1:12">
      <c r="A2415">
        <v>2411</v>
      </c>
      <c r="B2415" s="28" t="s">
        <v>101</v>
      </c>
      <c r="C2415" s="229" t="s">
        <v>3564</v>
      </c>
      <c r="D2415" s="28"/>
      <c r="E2415" s="12" t="s">
        <v>6870</v>
      </c>
      <c r="F2415" s="12" t="s">
        <v>1062</v>
      </c>
      <c r="G2415" s="12" t="s">
        <v>7539</v>
      </c>
      <c r="H2415" s="12" t="s">
        <v>1064</v>
      </c>
      <c r="J2415" s="90">
        <v>16382</v>
      </c>
      <c r="K2415" s="166">
        <v>0</v>
      </c>
      <c r="L2415" s="166">
        <v>0</v>
      </c>
    </row>
    <row r="2416" spans="1:12">
      <c r="A2416">
        <v>2412</v>
      </c>
      <c r="B2416" s="28" t="s">
        <v>101</v>
      </c>
      <c r="C2416" s="229" t="s">
        <v>3991</v>
      </c>
      <c r="D2416" s="28"/>
      <c r="E2416" s="12" t="s">
        <v>6870</v>
      </c>
      <c r="F2416" s="12" t="s">
        <v>1127</v>
      </c>
      <c r="G2416" s="12" t="s">
        <v>821</v>
      </c>
      <c r="H2416" s="12" t="s">
        <v>7519</v>
      </c>
      <c r="J2416" s="90">
        <v>11272</v>
      </c>
      <c r="K2416" s="166">
        <v>0</v>
      </c>
      <c r="L2416" s="166">
        <v>0</v>
      </c>
    </row>
    <row r="2417" spans="1:12">
      <c r="A2417">
        <v>2413</v>
      </c>
      <c r="B2417" s="28" t="s">
        <v>101</v>
      </c>
      <c r="C2417" s="229" t="s">
        <v>4127</v>
      </c>
      <c r="D2417" s="28"/>
      <c r="E2417" s="12" t="s">
        <v>6870</v>
      </c>
      <c r="F2417" s="12" t="s">
        <v>1655</v>
      </c>
      <c r="G2417" s="12" t="s">
        <v>7770</v>
      </c>
      <c r="J2417" s="90">
        <v>7999</v>
      </c>
      <c r="K2417" s="166">
        <v>0</v>
      </c>
      <c r="L2417" s="166">
        <v>0</v>
      </c>
    </row>
    <row r="2418" spans="1:12">
      <c r="A2418">
        <v>2414</v>
      </c>
      <c r="B2418" s="28" t="s">
        <v>101</v>
      </c>
      <c r="C2418" s="229" t="s">
        <v>4128</v>
      </c>
      <c r="D2418" s="28"/>
      <c r="E2418" s="12" t="s">
        <v>6870</v>
      </c>
      <c r="F2418" s="12" t="s">
        <v>1655</v>
      </c>
      <c r="G2418" s="12" t="s">
        <v>7770</v>
      </c>
      <c r="J2418" s="90">
        <v>54126</v>
      </c>
      <c r="K2418" s="166">
        <v>0</v>
      </c>
      <c r="L2418" s="166">
        <v>0</v>
      </c>
    </row>
    <row r="2419" spans="1:12">
      <c r="A2419">
        <v>2415</v>
      </c>
      <c r="B2419" s="28" t="s">
        <v>101</v>
      </c>
      <c r="C2419" s="229" t="s">
        <v>4867</v>
      </c>
      <c r="D2419" s="28"/>
      <c r="E2419" s="12" t="s">
        <v>6870</v>
      </c>
      <c r="G2419" s="12" t="s">
        <v>1018</v>
      </c>
      <c r="J2419" s="90">
        <v>17643</v>
      </c>
      <c r="K2419" s="166">
        <v>0</v>
      </c>
      <c r="L2419" s="166">
        <v>0</v>
      </c>
    </row>
    <row r="2420" spans="1:12">
      <c r="A2420">
        <v>2416</v>
      </c>
      <c r="B2420" s="28" t="s">
        <v>101</v>
      </c>
      <c r="C2420" s="229" t="s">
        <v>5007</v>
      </c>
      <c r="D2420" s="28"/>
      <c r="E2420" s="12" t="s">
        <v>6870</v>
      </c>
      <c r="F2420" s="12" t="s">
        <v>6647</v>
      </c>
      <c r="G2420" s="12" t="s">
        <v>8180</v>
      </c>
      <c r="J2420" s="90">
        <v>30336</v>
      </c>
      <c r="K2420" s="166">
        <v>0</v>
      </c>
      <c r="L2420" s="166">
        <v>0</v>
      </c>
    </row>
    <row r="2421" spans="1:12">
      <c r="A2421">
        <v>2417</v>
      </c>
      <c r="B2421" s="28" t="s">
        <v>101</v>
      </c>
      <c r="C2421" s="229" t="s">
        <v>5845</v>
      </c>
      <c r="D2421" s="28"/>
      <c r="E2421" s="12" t="s">
        <v>6870</v>
      </c>
      <c r="G2421" s="12" t="s">
        <v>821</v>
      </c>
      <c r="J2421" s="90">
        <v>54286</v>
      </c>
      <c r="K2421" s="166">
        <v>0</v>
      </c>
      <c r="L2421" s="166">
        <v>0</v>
      </c>
    </row>
    <row r="2422" spans="1:12">
      <c r="A2422">
        <v>2418</v>
      </c>
      <c r="B2422" s="28" t="s">
        <v>101</v>
      </c>
      <c r="C2422" s="229" t="s">
        <v>5946</v>
      </c>
      <c r="D2422" s="28"/>
      <c r="E2422" s="12" t="s">
        <v>6870</v>
      </c>
      <c r="F2422" s="12" t="s">
        <v>1015</v>
      </c>
      <c r="G2422" s="12" t="s">
        <v>8682</v>
      </c>
      <c r="H2422" s="12" t="s">
        <v>1048</v>
      </c>
      <c r="J2422" s="90">
        <v>41113</v>
      </c>
      <c r="K2422" s="166">
        <v>0</v>
      </c>
      <c r="L2422" s="166">
        <v>0</v>
      </c>
    </row>
    <row r="2423" spans="1:12">
      <c r="A2423">
        <v>2419</v>
      </c>
      <c r="B2423" s="28" t="s">
        <v>101</v>
      </c>
      <c r="C2423" s="229" t="s">
        <v>6499</v>
      </c>
      <c r="D2423" s="28"/>
      <c r="E2423" s="12" t="s">
        <v>6870</v>
      </c>
      <c r="G2423" s="12" t="s">
        <v>1101</v>
      </c>
      <c r="J2423" s="90">
        <v>5269</v>
      </c>
      <c r="K2423" s="166">
        <v>0</v>
      </c>
      <c r="L2423" s="166">
        <v>0</v>
      </c>
    </row>
    <row r="2424" spans="1:12">
      <c r="A2424">
        <v>2420</v>
      </c>
      <c r="B2424" s="28" t="s">
        <v>101</v>
      </c>
      <c r="C2424" s="229" t="s">
        <v>4754</v>
      </c>
      <c r="D2424" s="28"/>
      <c r="E2424" s="12" t="s">
        <v>6853</v>
      </c>
      <c r="F2424" s="12" t="s">
        <v>1146</v>
      </c>
      <c r="G2424" s="12" t="s">
        <v>8059</v>
      </c>
      <c r="J2424" s="90">
        <v>87208</v>
      </c>
      <c r="K2424" s="166">
        <v>0</v>
      </c>
      <c r="L2424" s="166">
        <v>0</v>
      </c>
    </row>
    <row r="2425" spans="1:12">
      <c r="A2425">
        <v>2421</v>
      </c>
      <c r="B2425" s="28" t="s">
        <v>101</v>
      </c>
      <c r="C2425" s="229" t="s">
        <v>4939</v>
      </c>
      <c r="D2425" s="28"/>
      <c r="E2425" s="12" t="s">
        <v>6853</v>
      </c>
      <c r="F2425" s="12" t="s">
        <v>1146</v>
      </c>
      <c r="G2425" s="12" t="s">
        <v>7681</v>
      </c>
      <c r="H2425" s="12" t="s">
        <v>2041</v>
      </c>
      <c r="J2425" s="90">
        <v>86203</v>
      </c>
      <c r="K2425" s="166">
        <v>0</v>
      </c>
      <c r="L2425" s="166">
        <v>0</v>
      </c>
    </row>
    <row r="2426" spans="1:12">
      <c r="A2426">
        <v>2422</v>
      </c>
      <c r="B2426" s="28" t="s">
        <v>101</v>
      </c>
      <c r="C2426" s="229" t="s">
        <v>2842</v>
      </c>
      <c r="D2426" s="28"/>
      <c r="E2426" s="12" t="s">
        <v>7080</v>
      </c>
      <c r="G2426" s="12" t="s">
        <v>7079</v>
      </c>
      <c r="J2426" s="90">
        <v>34567</v>
      </c>
      <c r="K2426" s="166">
        <v>0</v>
      </c>
      <c r="L2426" s="166">
        <v>0</v>
      </c>
    </row>
    <row r="2427" spans="1:12">
      <c r="A2427">
        <v>2423</v>
      </c>
      <c r="B2427" s="28" t="s">
        <v>101</v>
      </c>
      <c r="C2427" s="229" t="s">
        <v>4862</v>
      </c>
      <c r="D2427" s="28"/>
      <c r="E2427" s="12" t="s">
        <v>7080</v>
      </c>
      <c r="F2427" s="12" t="s">
        <v>6916</v>
      </c>
      <c r="G2427" s="12" t="s">
        <v>817</v>
      </c>
      <c r="H2427" s="12" t="s">
        <v>1112</v>
      </c>
      <c r="J2427" s="90">
        <v>15663</v>
      </c>
      <c r="K2427" s="166">
        <v>0</v>
      </c>
      <c r="L2427" s="166">
        <v>0</v>
      </c>
    </row>
    <row r="2428" spans="1:12">
      <c r="A2428">
        <v>2424</v>
      </c>
      <c r="B2428" s="28" t="s">
        <v>101</v>
      </c>
      <c r="C2428" s="229" t="s">
        <v>3413</v>
      </c>
      <c r="D2428" s="28"/>
      <c r="E2428" s="12" t="s">
        <v>7471</v>
      </c>
      <c r="F2428" s="12" t="s">
        <v>991</v>
      </c>
      <c r="G2428" s="12" t="s">
        <v>1918</v>
      </c>
      <c r="H2428" s="12" t="s">
        <v>7470</v>
      </c>
      <c r="J2428" s="90">
        <v>39900</v>
      </c>
      <c r="K2428" s="166">
        <v>0</v>
      </c>
      <c r="L2428" s="166">
        <v>0</v>
      </c>
    </row>
    <row r="2429" spans="1:12">
      <c r="A2429">
        <v>2425</v>
      </c>
      <c r="B2429" s="28" t="s">
        <v>101</v>
      </c>
      <c r="C2429" s="229" t="s">
        <v>3698</v>
      </c>
      <c r="D2429" s="28"/>
      <c r="E2429" s="12" t="s">
        <v>7471</v>
      </c>
      <c r="F2429" s="12" t="s">
        <v>1695</v>
      </c>
      <c r="G2429" s="12" t="s">
        <v>6965</v>
      </c>
      <c r="J2429" s="90">
        <v>4790</v>
      </c>
      <c r="K2429" s="166">
        <v>0</v>
      </c>
      <c r="L2429" s="166">
        <v>0</v>
      </c>
    </row>
    <row r="2430" spans="1:12">
      <c r="A2430">
        <v>2426</v>
      </c>
      <c r="B2430" s="28" t="s">
        <v>101</v>
      </c>
      <c r="C2430" s="229" t="s">
        <v>4731</v>
      </c>
      <c r="D2430" s="28"/>
      <c r="E2430" s="12" t="s">
        <v>7471</v>
      </c>
      <c r="F2430" s="12" t="s">
        <v>8000</v>
      </c>
      <c r="G2430" s="12" t="s">
        <v>8051</v>
      </c>
      <c r="J2430" s="90">
        <v>41353</v>
      </c>
      <c r="K2430" s="166">
        <v>0</v>
      </c>
      <c r="L2430" s="166">
        <v>0</v>
      </c>
    </row>
    <row r="2431" spans="1:12">
      <c r="A2431">
        <v>2427</v>
      </c>
      <c r="B2431" s="28" t="s">
        <v>101</v>
      </c>
      <c r="C2431" s="229" t="s">
        <v>4757</v>
      </c>
      <c r="D2431" s="28"/>
      <c r="E2431" s="12" t="s">
        <v>7471</v>
      </c>
      <c r="F2431" s="28" t="s">
        <v>8901</v>
      </c>
      <c r="G2431" s="12" t="s">
        <v>855</v>
      </c>
      <c r="J2431" s="90">
        <v>45664</v>
      </c>
      <c r="K2431" s="166">
        <v>0</v>
      </c>
      <c r="L2431" s="166">
        <v>0</v>
      </c>
    </row>
    <row r="2432" spans="1:12">
      <c r="A2432">
        <v>2428</v>
      </c>
      <c r="B2432" s="28" t="s">
        <v>101</v>
      </c>
      <c r="C2432" s="231" t="s">
        <v>2564</v>
      </c>
      <c r="D2432" s="28"/>
      <c r="E2432" s="166" t="s">
        <v>6865</v>
      </c>
      <c r="F2432" s="166"/>
      <c r="G2432" s="166" t="s">
        <v>6654</v>
      </c>
      <c r="H2432" s="166"/>
      <c r="I2432" s="166"/>
      <c r="J2432" s="90">
        <v>8925</v>
      </c>
      <c r="K2432" s="166">
        <v>0</v>
      </c>
      <c r="L2432" s="166">
        <v>0</v>
      </c>
    </row>
    <row r="2433" spans="1:12">
      <c r="A2433">
        <v>2429</v>
      </c>
      <c r="B2433" s="28" t="s">
        <v>101</v>
      </c>
      <c r="C2433" s="229" t="s">
        <v>3925</v>
      </c>
      <c r="D2433" s="28"/>
      <c r="E2433" s="12" t="s">
        <v>6865</v>
      </c>
      <c r="G2433" s="12" t="s">
        <v>7687</v>
      </c>
      <c r="J2433" s="90">
        <v>18393</v>
      </c>
      <c r="K2433" s="166">
        <v>0</v>
      </c>
      <c r="L2433" s="166">
        <v>0</v>
      </c>
    </row>
    <row r="2434" spans="1:12">
      <c r="A2434">
        <v>2430</v>
      </c>
      <c r="B2434" s="28" t="s">
        <v>101</v>
      </c>
      <c r="C2434" s="229" t="s">
        <v>5358</v>
      </c>
      <c r="D2434" s="28"/>
      <c r="E2434" s="12" t="s">
        <v>6865</v>
      </c>
      <c r="F2434" s="12" t="s">
        <v>6656</v>
      </c>
      <c r="G2434" s="12" t="s">
        <v>8400</v>
      </c>
      <c r="H2434" s="12" t="s">
        <v>1040</v>
      </c>
      <c r="J2434" s="90">
        <v>39341</v>
      </c>
      <c r="K2434" s="166">
        <v>0</v>
      </c>
      <c r="L2434" s="166">
        <v>0</v>
      </c>
    </row>
    <row r="2435" spans="1:12">
      <c r="A2435">
        <v>2431</v>
      </c>
      <c r="B2435" s="28" t="s">
        <v>101</v>
      </c>
      <c r="C2435" s="229" t="s">
        <v>5861</v>
      </c>
      <c r="D2435" s="28"/>
      <c r="E2435" s="12" t="s">
        <v>6865</v>
      </c>
      <c r="G2435" s="12" t="s">
        <v>7738</v>
      </c>
      <c r="J2435" s="90">
        <v>6067</v>
      </c>
      <c r="K2435" s="166">
        <v>0</v>
      </c>
      <c r="L2435" s="166">
        <v>0</v>
      </c>
    </row>
    <row r="2436" spans="1:12">
      <c r="A2436">
        <v>2432</v>
      </c>
      <c r="B2436" s="28" t="s">
        <v>101</v>
      </c>
      <c r="C2436" s="229" t="s">
        <v>5908</v>
      </c>
      <c r="D2436" s="28"/>
      <c r="E2436" s="12" t="s">
        <v>6865</v>
      </c>
      <c r="G2436" s="12" t="s">
        <v>8345</v>
      </c>
      <c r="J2436" s="90">
        <v>16286</v>
      </c>
      <c r="K2436" s="166">
        <v>0</v>
      </c>
      <c r="L2436" s="166">
        <v>0</v>
      </c>
    </row>
    <row r="2437" spans="1:12">
      <c r="A2437">
        <v>2433</v>
      </c>
      <c r="B2437" s="28" t="s">
        <v>101</v>
      </c>
      <c r="C2437" s="229" t="s">
        <v>6193</v>
      </c>
      <c r="D2437" s="28"/>
      <c r="E2437" s="12" t="s">
        <v>6865</v>
      </c>
      <c r="F2437" s="12" t="s">
        <v>6625</v>
      </c>
      <c r="G2437" s="12" t="s">
        <v>7202</v>
      </c>
      <c r="H2437" s="12" t="s">
        <v>2155</v>
      </c>
      <c r="J2437" s="90">
        <v>103782</v>
      </c>
      <c r="K2437" s="166">
        <v>0</v>
      </c>
      <c r="L2437" s="166">
        <v>0</v>
      </c>
    </row>
    <row r="2438" spans="1:12">
      <c r="A2438">
        <v>2434</v>
      </c>
      <c r="B2438" s="28" t="s">
        <v>101</v>
      </c>
      <c r="C2438" s="231" t="s">
        <v>2645</v>
      </c>
      <c r="D2438" s="28"/>
      <c r="E2438" s="12" t="s">
        <v>6731</v>
      </c>
      <c r="F2438" s="12" t="s">
        <v>1127</v>
      </c>
      <c r="G2438" s="12" t="s">
        <v>1056</v>
      </c>
      <c r="J2438" s="90">
        <v>19447</v>
      </c>
      <c r="K2438" s="166">
        <v>0</v>
      </c>
      <c r="L2438" s="166">
        <v>0</v>
      </c>
    </row>
    <row r="2439" spans="1:12">
      <c r="A2439">
        <v>2435</v>
      </c>
      <c r="B2439" s="28" t="s">
        <v>101</v>
      </c>
      <c r="C2439" s="229" t="s">
        <v>2733</v>
      </c>
      <c r="D2439" s="28"/>
      <c r="E2439" s="12" t="s">
        <v>6731</v>
      </c>
      <c r="F2439" s="28" t="s">
        <v>8901</v>
      </c>
      <c r="G2439" s="12" t="s">
        <v>6990</v>
      </c>
      <c r="J2439" s="90">
        <v>34008</v>
      </c>
      <c r="K2439" s="166">
        <v>0</v>
      </c>
      <c r="L2439" s="166">
        <v>0</v>
      </c>
    </row>
    <row r="2440" spans="1:12">
      <c r="A2440">
        <v>2436</v>
      </c>
      <c r="B2440" s="28" t="s">
        <v>101</v>
      </c>
      <c r="C2440" s="229" t="s">
        <v>2767</v>
      </c>
      <c r="D2440" s="28"/>
      <c r="E2440" s="12" t="s">
        <v>6731</v>
      </c>
      <c r="F2440" s="12" t="s">
        <v>6876</v>
      </c>
      <c r="G2440" s="12" t="s">
        <v>1073</v>
      </c>
      <c r="H2440" s="12" t="s">
        <v>821</v>
      </c>
      <c r="J2440" s="90">
        <v>143570</v>
      </c>
      <c r="K2440" s="166">
        <v>0</v>
      </c>
      <c r="L2440" s="166">
        <v>0</v>
      </c>
    </row>
    <row r="2441" spans="1:12">
      <c r="A2441">
        <v>2437</v>
      </c>
      <c r="B2441" s="28" t="s">
        <v>101</v>
      </c>
      <c r="C2441" s="229" t="s">
        <v>2789</v>
      </c>
      <c r="D2441" s="28"/>
      <c r="E2441" s="12" t="s">
        <v>6731</v>
      </c>
      <c r="F2441" s="12" t="s">
        <v>6713</v>
      </c>
      <c r="G2441" s="12" t="s">
        <v>1746</v>
      </c>
      <c r="H2441" s="12" t="s">
        <v>2063</v>
      </c>
      <c r="J2441" s="90">
        <v>13571</v>
      </c>
      <c r="K2441" s="166">
        <v>0</v>
      </c>
      <c r="L2441" s="166">
        <v>0</v>
      </c>
    </row>
    <row r="2442" spans="1:12">
      <c r="A2442">
        <v>2438</v>
      </c>
      <c r="B2442" s="28" t="s">
        <v>101</v>
      </c>
      <c r="C2442" s="229" t="s">
        <v>3117</v>
      </c>
      <c r="D2442" s="28"/>
      <c r="E2442" s="12" t="s">
        <v>6731</v>
      </c>
      <c r="F2442" s="12" t="s">
        <v>6646</v>
      </c>
      <c r="G2442" s="12" t="s">
        <v>7294</v>
      </c>
      <c r="J2442" s="90">
        <v>33434</v>
      </c>
      <c r="K2442" s="166">
        <v>0</v>
      </c>
      <c r="L2442" s="166">
        <v>0</v>
      </c>
    </row>
    <row r="2443" spans="1:12">
      <c r="A2443">
        <v>2439</v>
      </c>
      <c r="B2443" s="28" t="s">
        <v>101</v>
      </c>
      <c r="C2443" s="229" t="s">
        <v>3130</v>
      </c>
      <c r="D2443" s="28"/>
      <c r="E2443" s="12" t="s">
        <v>6731</v>
      </c>
      <c r="F2443" s="12" t="s">
        <v>6656</v>
      </c>
      <c r="G2443" s="12" t="s">
        <v>2063</v>
      </c>
      <c r="J2443" s="90">
        <v>6227</v>
      </c>
      <c r="K2443" s="166">
        <v>0</v>
      </c>
      <c r="L2443" s="166">
        <v>0</v>
      </c>
    </row>
    <row r="2444" spans="1:12">
      <c r="A2444">
        <v>2440</v>
      </c>
      <c r="B2444" s="28" t="s">
        <v>101</v>
      </c>
      <c r="C2444" s="229" t="s">
        <v>3221</v>
      </c>
      <c r="D2444" s="28"/>
      <c r="E2444" s="12" t="s">
        <v>6731</v>
      </c>
      <c r="F2444" s="12" t="s">
        <v>1025</v>
      </c>
      <c r="G2444" s="12" t="s">
        <v>7356</v>
      </c>
      <c r="J2444" s="90">
        <v>111765</v>
      </c>
      <c r="K2444" s="166">
        <v>0</v>
      </c>
      <c r="L2444" s="166">
        <v>0</v>
      </c>
    </row>
    <row r="2445" spans="1:12">
      <c r="A2445">
        <v>2441</v>
      </c>
      <c r="B2445" s="28" t="s">
        <v>101</v>
      </c>
      <c r="C2445" s="229" t="s">
        <v>3256</v>
      </c>
      <c r="D2445" s="28"/>
      <c r="E2445" s="12" t="s">
        <v>6731</v>
      </c>
      <c r="F2445" s="12" t="s">
        <v>7029</v>
      </c>
      <c r="G2445" s="12" t="s">
        <v>812</v>
      </c>
      <c r="H2445" s="12" t="s">
        <v>1116</v>
      </c>
      <c r="J2445" s="90">
        <v>10777</v>
      </c>
      <c r="K2445" s="166">
        <v>0</v>
      </c>
      <c r="L2445" s="166">
        <v>0</v>
      </c>
    </row>
    <row r="2446" spans="1:12">
      <c r="A2446">
        <v>2442</v>
      </c>
      <c r="B2446" s="28" t="s">
        <v>101</v>
      </c>
      <c r="C2446" s="229" t="s">
        <v>3319</v>
      </c>
      <c r="D2446" s="28"/>
      <c r="E2446" s="12" t="s">
        <v>6731</v>
      </c>
      <c r="F2446" s="12" t="s">
        <v>1062</v>
      </c>
      <c r="G2446" s="12" t="s">
        <v>6799</v>
      </c>
      <c r="J2446" s="90">
        <v>13971</v>
      </c>
      <c r="K2446" s="166">
        <v>0</v>
      </c>
      <c r="L2446" s="166">
        <v>0</v>
      </c>
    </row>
    <row r="2447" spans="1:12">
      <c r="A2447">
        <v>2443</v>
      </c>
      <c r="B2447" s="28" t="s">
        <v>101</v>
      </c>
      <c r="C2447" s="229" t="s">
        <v>3405</v>
      </c>
      <c r="D2447" s="28"/>
      <c r="E2447" s="12" t="s">
        <v>6731</v>
      </c>
      <c r="F2447" s="12" t="s">
        <v>6725</v>
      </c>
      <c r="G2447" s="12" t="s">
        <v>1664</v>
      </c>
      <c r="H2447" s="12" t="s">
        <v>864</v>
      </c>
      <c r="J2447" s="90">
        <v>127731</v>
      </c>
      <c r="K2447" s="166">
        <v>0</v>
      </c>
      <c r="L2447" s="166">
        <v>0</v>
      </c>
    </row>
    <row r="2448" spans="1:12">
      <c r="A2448">
        <v>2444</v>
      </c>
      <c r="B2448" s="28" t="s">
        <v>101</v>
      </c>
      <c r="C2448" s="229" t="s">
        <v>3441</v>
      </c>
      <c r="D2448" s="28"/>
      <c r="E2448" s="12" t="s">
        <v>6731</v>
      </c>
      <c r="G2448" s="12" t="s">
        <v>7485</v>
      </c>
      <c r="J2448" s="90">
        <v>15008</v>
      </c>
      <c r="K2448" s="166">
        <v>0</v>
      </c>
      <c r="L2448" s="166">
        <v>0</v>
      </c>
    </row>
    <row r="2449" spans="1:12">
      <c r="A2449">
        <v>2445</v>
      </c>
      <c r="B2449" s="28" t="s">
        <v>101</v>
      </c>
      <c r="C2449" s="229" t="s">
        <v>3459</v>
      </c>
      <c r="D2449" s="28"/>
      <c r="E2449" s="12" t="s">
        <v>6731</v>
      </c>
      <c r="F2449" s="12" t="s">
        <v>1015</v>
      </c>
      <c r="G2449" s="12" t="s">
        <v>7490</v>
      </c>
      <c r="J2449" s="90">
        <v>217622</v>
      </c>
      <c r="K2449" s="166">
        <v>0</v>
      </c>
      <c r="L2449" s="166">
        <v>0</v>
      </c>
    </row>
    <row r="2450" spans="1:12">
      <c r="A2450">
        <v>2446</v>
      </c>
      <c r="B2450" s="28" t="s">
        <v>101</v>
      </c>
      <c r="C2450" s="229" t="s">
        <v>3553</v>
      </c>
      <c r="D2450" s="28"/>
      <c r="E2450" s="12" t="s">
        <v>6731</v>
      </c>
      <c r="F2450" s="12" t="s">
        <v>1001</v>
      </c>
      <c r="G2450" s="12" t="s">
        <v>7536</v>
      </c>
      <c r="J2450" s="90">
        <v>36723</v>
      </c>
      <c r="K2450" s="166">
        <v>0</v>
      </c>
      <c r="L2450" s="166">
        <v>0</v>
      </c>
    </row>
    <row r="2451" spans="1:12">
      <c r="A2451">
        <v>2447</v>
      </c>
      <c r="B2451" s="28" t="s">
        <v>101</v>
      </c>
      <c r="C2451" s="229" t="s">
        <v>3766</v>
      </c>
      <c r="D2451" s="28"/>
      <c r="E2451" s="12" t="s">
        <v>6731</v>
      </c>
      <c r="F2451" s="12" t="s">
        <v>6712</v>
      </c>
      <c r="G2451" s="12" t="s">
        <v>855</v>
      </c>
      <c r="H2451" s="12" t="s">
        <v>1012</v>
      </c>
      <c r="J2451" s="90">
        <v>14609</v>
      </c>
      <c r="K2451" s="166">
        <v>0</v>
      </c>
      <c r="L2451" s="166">
        <v>0</v>
      </c>
    </row>
    <row r="2452" spans="1:12">
      <c r="A2452">
        <v>2448</v>
      </c>
      <c r="B2452" s="28" t="s">
        <v>101</v>
      </c>
      <c r="C2452" s="229" t="s">
        <v>3796</v>
      </c>
      <c r="D2452" s="28"/>
      <c r="E2452" s="12" t="s">
        <v>6731</v>
      </c>
      <c r="F2452" s="12" t="s">
        <v>854</v>
      </c>
      <c r="G2452" s="12" t="s">
        <v>6994</v>
      </c>
      <c r="J2452" s="90">
        <v>17260</v>
      </c>
      <c r="K2452" s="166">
        <v>0</v>
      </c>
      <c r="L2452" s="166">
        <v>0</v>
      </c>
    </row>
    <row r="2453" spans="1:12">
      <c r="A2453">
        <v>2449</v>
      </c>
      <c r="B2453" s="28" t="s">
        <v>101</v>
      </c>
      <c r="C2453" s="229" t="s">
        <v>4131</v>
      </c>
      <c r="D2453" s="28"/>
      <c r="E2453" s="12" t="s">
        <v>6731</v>
      </c>
      <c r="F2453" s="28" t="s">
        <v>8901</v>
      </c>
      <c r="G2453" s="12" t="s">
        <v>1045</v>
      </c>
      <c r="J2453" s="90">
        <v>19559</v>
      </c>
      <c r="K2453" s="166">
        <v>0</v>
      </c>
      <c r="L2453" s="166">
        <v>0</v>
      </c>
    </row>
    <row r="2454" spans="1:12">
      <c r="A2454">
        <v>2450</v>
      </c>
      <c r="B2454" s="28" t="s">
        <v>101</v>
      </c>
      <c r="C2454" s="229" t="s">
        <v>4412</v>
      </c>
      <c r="D2454" s="28"/>
      <c r="E2454" s="12" t="s">
        <v>6731</v>
      </c>
      <c r="F2454" s="28" t="s">
        <v>8901</v>
      </c>
      <c r="G2454" s="12" t="s">
        <v>6704</v>
      </c>
      <c r="J2454" s="90">
        <v>39485</v>
      </c>
      <c r="K2454" s="166">
        <v>0</v>
      </c>
      <c r="L2454" s="166">
        <v>0</v>
      </c>
    </row>
    <row r="2455" spans="1:12">
      <c r="A2455">
        <v>2451</v>
      </c>
      <c r="B2455" s="28" t="s">
        <v>101</v>
      </c>
      <c r="C2455" s="229" t="s">
        <v>4508</v>
      </c>
      <c r="D2455" s="28"/>
      <c r="E2455" s="12" t="s">
        <v>6731</v>
      </c>
      <c r="F2455" s="12" t="s">
        <v>6656</v>
      </c>
      <c r="G2455" s="12" t="s">
        <v>7946</v>
      </c>
      <c r="J2455" s="90">
        <v>10282</v>
      </c>
      <c r="K2455" s="166">
        <v>0</v>
      </c>
      <c r="L2455" s="166">
        <v>0</v>
      </c>
    </row>
    <row r="2456" spans="1:12">
      <c r="A2456">
        <v>2452</v>
      </c>
      <c r="B2456" s="28" t="s">
        <v>101</v>
      </c>
      <c r="C2456" s="229" t="s">
        <v>4522</v>
      </c>
      <c r="D2456" s="28"/>
      <c r="E2456" s="12" t="s">
        <v>6731</v>
      </c>
      <c r="G2456" s="12" t="s">
        <v>1018</v>
      </c>
      <c r="J2456" s="90">
        <v>36483</v>
      </c>
      <c r="K2456" s="166">
        <v>0</v>
      </c>
      <c r="L2456" s="166">
        <v>0</v>
      </c>
    </row>
    <row r="2457" spans="1:12">
      <c r="A2457">
        <v>2453</v>
      </c>
      <c r="B2457" s="28" t="s">
        <v>101</v>
      </c>
      <c r="C2457" s="229" t="s">
        <v>4836</v>
      </c>
      <c r="D2457" s="28"/>
      <c r="E2457" s="12" t="s">
        <v>6731</v>
      </c>
      <c r="G2457" s="12" t="s">
        <v>8099</v>
      </c>
      <c r="H2457" s="12" t="s">
        <v>1039</v>
      </c>
      <c r="J2457" s="90">
        <v>16110</v>
      </c>
      <c r="K2457" s="166">
        <v>0</v>
      </c>
      <c r="L2457" s="166">
        <v>0</v>
      </c>
    </row>
    <row r="2458" spans="1:12">
      <c r="A2458">
        <v>2454</v>
      </c>
      <c r="B2458" s="28" t="s">
        <v>101</v>
      </c>
      <c r="C2458" s="229" t="s">
        <v>4984</v>
      </c>
      <c r="D2458" s="28"/>
      <c r="E2458" s="12" t="s">
        <v>6731</v>
      </c>
      <c r="F2458" s="28" t="s">
        <v>8901</v>
      </c>
      <c r="G2458" s="12" t="s">
        <v>8175</v>
      </c>
      <c r="J2458" s="90">
        <v>25674</v>
      </c>
      <c r="K2458" s="166">
        <v>0</v>
      </c>
      <c r="L2458" s="166">
        <v>0</v>
      </c>
    </row>
    <row r="2459" spans="1:12">
      <c r="A2459">
        <v>2455</v>
      </c>
      <c r="B2459" s="28" t="s">
        <v>101</v>
      </c>
      <c r="C2459" s="229" t="s">
        <v>4989</v>
      </c>
      <c r="D2459" s="28"/>
      <c r="E2459" s="12" t="s">
        <v>6731</v>
      </c>
      <c r="F2459" s="12" t="s">
        <v>1135</v>
      </c>
      <c r="G2459" s="12" t="s">
        <v>7655</v>
      </c>
      <c r="J2459" s="90">
        <v>116746</v>
      </c>
      <c r="K2459" s="166">
        <v>0</v>
      </c>
      <c r="L2459" s="166">
        <v>0</v>
      </c>
    </row>
    <row r="2460" spans="1:12">
      <c r="A2460">
        <v>2456</v>
      </c>
      <c r="B2460" s="28" t="s">
        <v>101</v>
      </c>
      <c r="C2460" s="229" t="s">
        <v>5092</v>
      </c>
      <c r="D2460" s="28"/>
      <c r="E2460" s="12" t="s">
        <v>6731</v>
      </c>
      <c r="F2460" s="12" t="s">
        <v>6703</v>
      </c>
      <c r="G2460" s="12" t="s">
        <v>8224</v>
      </c>
      <c r="J2460" s="90">
        <v>5189</v>
      </c>
      <c r="K2460" s="166">
        <v>0</v>
      </c>
      <c r="L2460" s="166">
        <v>0</v>
      </c>
    </row>
    <row r="2461" spans="1:12">
      <c r="A2461">
        <v>2457</v>
      </c>
      <c r="B2461" s="28" t="s">
        <v>101</v>
      </c>
      <c r="C2461" s="229" t="s">
        <v>5210</v>
      </c>
      <c r="D2461" s="28"/>
      <c r="E2461" s="12" t="s">
        <v>6731</v>
      </c>
      <c r="G2461" s="12" t="s">
        <v>8274</v>
      </c>
      <c r="J2461" s="90">
        <v>21858</v>
      </c>
      <c r="K2461" s="166">
        <v>0</v>
      </c>
      <c r="L2461" s="166">
        <v>0</v>
      </c>
    </row>
    <row r="2462" spans="1:12">
      <c r="A2462">
        <v>2458</v>
      </c>
      <c r="B2462" s="28" t="s">
        <v>101</v>
      </c>
      <c r="C2462" s="229" t="s">
        <v>5412</v>
      </c>
      <c r="D2462" s="28"/>
      <c r="E2462" s="12" t="s">
        <v>6731</v>
      </c>
      <c r="F2462" s="12" t="s">
        <v>7538</v>
      </c>
      <c r="G2462" s="12" t="s">
        <v>8426</v>
      </c>
      <c r="H2462" s="12" t="s">
        <v>1051</v>
      </c>
      <c r="J2462" s="90">
        <v>100908</v>
      </c>
      <c r="K2462" s="166">
        <v>0</v>
      </c>
      <c r="L2462" s="166">
        <v>0</v>
      </c>
    </row>
    <row r="2463" spans="1:12">
      <c r="A2463">
        <v>2459</v>
      </c>
      <c r="B2463" s="28" t="s">
        <v>101</v>
      </c>
      <c r="C2463" s="229" t="s">
        <v>5423</v>
      </c>
      <c r="D2463" s="28"/>
      <c r="E2463" s="12" t="s">
        <v>6731</v>
      </c>
      <c r="G2463" s="12" t="s">
        <v>6857</v>
      </c>
      <c r="H2463" s="12" t="s">
        <v>7437</v>
      </c>
      <c r="J2463" s="90">
        <v>28069</v>
      </c>
      <c r="K2463" s="166">
        <v>0</v>
      </c>
      <c r="L2463" s="166">
        <v>0</v>
      </c>
    </row>
    <row r="2464" spans="1:12">
      <c r="A2464">
        <v>2460</v>
      </c>
      <c r="B2464" s="28" t="s">
        <v>101</v>
      </c>
      <c r="C2464" s="229" t="s">
        <v>5511</v>
      </c>
      <c r="D2464" s="28"/>
      <c r="E2464" s="12" t="s">
        <v>6731</v>
      </c>
      <c r="G2464" s="12" t="s">
        <v>8135</v>
      </c>
      <c r="J2464" s="90">
        <v>20197</v>
      </c>
      <c r="K2464" s="166">
        <v>0</v>
      </c>
      <c r="L2464" s="166">
        <v>0</v>
      </c>
    </row>
    <row r="2465" spans="1:12">
      <c r="A2465">
        <v>2461</v>
      </c>
      <c r="B2465" s="28" t="s">
        <v>101</v>
      </c>
      <c r="C2465" s="229" t="s">
        <v>5886</v>
      </c>
      <c r="D2465" s="28"/>
      <c r="E2465" s="12" t="s">
        <v>6731</v>
      </c>
      <c r="F2465" s="12" t="s">
        <v>863</v>
      </c>
      <c r="G2465" s="12" t="s">
        <v>8662</v>
      </c>
      <c r="H2465" s="12" t="s">
        <v>1039</v>
      </c>
      <c r="J2465" s="90">
        <v>29075</v>
      </c>
      <c r="K2465" s="166">
        <v>0</v>
      </c>
      <c r="L2465" s="166">
        <v>0</v>
      </c>
    </row>
    <row r="2466" spans="1:12">
      <c r="A2466">
        <v>2462</v>
      </c>
      <c r="B2466" s="28" t="s">
        <v>101</v>
      </c>
      <c r="C2466" s="229" t="s">
        <v>6602</v>
      </c>
      <c r="D2466" s="28"/>
      <c r="E2466" s="12" t="s">
        <v>6731</v>
      </c>
      <c r="F2466" s="12" t="s">
        <v>837</v>
      </c>
      <c r="G2466" s="12" t="s">
        <v>1101</v>
      </c>
      <c r="J2466" s="90">
        <v>8782</v>
      </c>
      <c r="K2466" s="166">
        <v>0</v>
      </c>
      <c r="L2466" s="166">
        <v>0</v>
      </c>
    </row>
    <row r="2467" spans="1:12">
      <c r="A2467">
        <v>2463</v>
      </c>
      <c r="B2467" s="28" t="s">
        <v>101</v>
      </c>
      <c r="C2467" s="229" t="s">
        <v>4104</v>
      </c>
      <c r="D2467" s="28"/>
      <c r="E2467" s="12" t="s">
        <v>7759</v>
      </c>
      <c r="F2467" s="12" t="s">
        <v>6728</v>
      </c>
      <c r="G2467" s="12" t="s">
        <v>6790</v>
      </c>
      <c r="H2467" s="12" t="s">
        <v>1040</v>
      </c>
      <c r="J2467" s="90">
        <v>22193</v>
      </c>
      <c r="K2467" s="166">
        <v>0</v>
      </c>
      <c r="L2467" s="166">
        <v>0</v>
      </c>
    </row>
    <row r="2468" spans="1:12">
      <c r="A2468">
        <v>2464</v>
      </c>
      <c r="B2468" s="28" t="s">
        <v>101</v>
      </c>
      <c r="C2468" s="229" t="s">
        <v>4839</v>
      </c>
      <c r="D2468" s="28"/>
      <c r="E2468" s="12" t="s">
        <v>8101</v>
      </c>
      <c r="F2468" s="12" t="s">
        <v>1025</v>
      </c>
      <c r="G2468" s="12" t="s">
        <v>821</v>
      </c>
      <c r="J2468" s="90">
        <v>6227</v>
      </c>
      <c r="K2468" s="166">
        <v>0</v>
      </c>
      <c r="L2468" s="166">
        <v>0</v>
      </c>
    </row>
    <row r="2469" spans="1:12">
      <c r="A2469">
        <v>2465</v>
      </c>
      <c r="B2469" s="28" t="s">
        <v>101</v>
      </c>
      <c r="C2469" s="229" t="s">
        <v>4525</v>
      </c>
      <c r="D2469" s="28"/>
      <c r="E2469" s="12" t="s">
        <v>7443</v>
      </c>
      <c r="F2469" s="12" t="s">
        <v>1114</v>
      </c>
      <c r="G2469" s="12" t="s">
        <v>1056</v>
      </c>
      <c r="H2469" s="12" t="s">
        <v>821</v>
      </c>
      <c r="J2469" s="90">
        <v>136417</v>
      </c>
      <c r="K2469" s="166">
        <v>0</v>
      </c>
      <c r="L2469" s="166">
        <v>0</v>
      </c>
    </row>
    <row r="2470" spans="1:12">
      <c r="A2470">
        <v>2466</v>
      </c>
      <c r="B2470" s="28" t="s">
        <v>101</v>
      </c>
      <c r="C2470" s="229" t="s">
        <v>6190</v>
      </c>
      <c r="D2470" s="28"/>
      <c r="E2470" s="12" t="s">
        <v>7443</v>
      </c>
      <c r="G2470" s="12" t="s">
        <v>1140</v>
      </c>
      <c r="J2470" s="90">
        <v>5924</v>
      </c>
      <c r="K2470" s="166">
        <v>0</v>
      </c>
      <c r="L2470" s="166">
        <v>0</v>
      </c>
    </row>
    <row r="2471" spans="1:12">
      <c r="A2471">
        <v>2467</v>
      </c>
      <c r="B2471" s="28" t="s">
        <v>101</v>
      </c>
      <c r="C2471" s="229" t="s">
        <v>5434</v>
      </c>
      <c r="D2471" s="28"/>
      <c r="E2471" s="12" t="s">
        <v>2133</v>
      </c>
      <c r="F2471" s="12" t="s">
        <v>7804</v>
      </c>
      <c r="G2471" s="12" t="s">
        <v>8439</v>
      </c>
      <c r="J2471" s="90">
        <v>1172816</v>
      </c>
      <c r="K2471" s="166">
        <v>0</v>
      </c>
      <c r="L2471" s="166">
        <v>0</v>
      </c>
    </row>
    <row r="2472" spans="1:12">
      <c r="A2472">
        <v>2468</v>
      </c>
      <c r="B2472" s="28" t="s">
        <v>101</v>
      </c>
      <c r="C2472" s="230" t="s">
        <v>2425</v>
      </c>
      <c r="D2472" s="28"/>
      <c r="E2472" s="166" t="s">
        <v>1695</v>
      </c>
      <c r="F2472" s="166" t="s">
        <v>1023</v>
      </c>
      <c r="G2472" s="166" t="s">
        <v>6714</v>
      </c>
      <c r="H2472" s="166"/>
      <c r="I2472" s="166"/>
      <c r="J2472" s="90">
        <v>4742</v>
      </c>
      <c r="K2472" s="166">
        <v>0</v>
      </c>
      <c r="L2472" s="166">
        <v>0</v>
      </c>
    </row>
    <row r="2473" spans="1:12">
      <c r="A2473">
        <v>2469</v>
      </c>
      <c r="B2473" s="28" t="s">
        <v>101</v>
      </c>
      <c r="C2473" s="231" t="s">
        <v>2484</v>
      </c>
      <c r="D2473" s="28"/>
      <c r="E2473" s="166" t="s">
        <v>1695</v>
      </c>
      <c r="F2473" s="166" t="s">
        <v>6778</v>
      </c>
      <c r="G2473" s="166" t="s">
        <v>6624</v>
      </c>
      <c r="I2473" s="166"/>
      <c r="J2473" s="90">
        <v>3736</v>
      </c>
      <c r="K2473" s="166">
        <v>0</v>
      </c>
      <c r="L2473" s="166">
        <v>0</v>
      </c>
    </row>
    <row r="2474" spans="1:12">
      <c r="A2474">
        <v>2470</v>
      </c>
      <c r="B2474" s="28" t="s">
        <v>101</v>
      </c>
      <c r="C2474" s="229" t="s">
        <v>2784</v>
      </c>
      <c r="D2474" s="28"/>
      <c r="E2474" s="12" t="s">
        <v>1695</v>
      </c>
      <c r="F2474" s="12" t="s">
        <v>7035</v>
      </c>
      <c r="G2474" s="12" t="s">
        <v>860</v>
      </c>
      <c r="J2474" s="90">
        <v>9340</v>
      </c>
      <c r="K2474" s="166">
        <v>0</v>
      </c>
      <c r="L2474" s="166">
        <v>0</v>
      </c>
    </row>
    <row r="2475" spans="1:12">
      <c r="A2475">
        <v>2471</v>
      </c>
      <c r="B2475" s="28" t="s">
        <v>101</v>
      </c>
      <c r="C2475" s="229" t="s">
        <v>3329</v>
      </c>
      <c r="D2475" s="28"/>
      <c r="E2475" s="12" t="s">
        <v>1695</v>
      </c>
      <c r="F2475" s="28" t="s">
        <v>8902</v>
      </c>
      <c r="G2475" s="12" t="s">
        <v>2084</v>
      </c>
      <c r="J2475" s="90">
        <v>33418</v>
      </c>
      <c r="K2475" s="166">
        <v>0</v>
      </c>
      <c r="L2475" s="166">
        <v>0</v>
      </c>
    </row>
    <row r="2476" spans="1:12">
      <c r="A2476">
        <v>2472</v>
      </c>
      <c r="B2476" s="28" t="s">
        <v>101</v>
      </c>
      <c r="C2476" s="229" t="s">
        <v>3344</v>
      </c>
      <c r="D2476" s="28"/>
      <c r="E2476" s="12" t="s">
        <v>1695</v>
      </c>
      <c r="F2476" s="12" t="s">
        <v>7426</v>
      </c>
      <c r="G2476" s="12" t="s">
        <v>7425</v>
      </c>
      <c r="J2476" s="90">
        <v>14513</v>
      </c>
      <c r="K2476" s="166">
        <v>0</v>
      </c>
      <c r="L2476" s="166">
        <v>0</v>
      </c>
    </row>
    <row r="2477" spans="1:12">
      <c r="A2477">
        <v>2473</v>
      </c>
      <c r="B2477" s="28" t="s">
        <v>101</v>
      </c>
      <c r="C2477" s="229" t="s">
        <v>4493</v>
      </c>
      <c r="D2477" s="28"/>
      <c r="E2477" s="12" t="s">
        <v>1695</v>
      </c>
      <c r="G2477" s="12" t="s">
        <v>1067</v>
      </c>
      <c r="H2477" s="12" t="s">
        <v>1068</v>
      </c>
      <c r="J2477" s="90">
        <v>185577</v>
      </c>
      <c r="K2477" s="166">
        <v>0</v>
      </c>
      <c r="L2477" s="166">
        <v>0</v>
      </c>
    </row>
    <row r="2478" spans="1:12">
      <c r="A2478">
        <v>2474</v>
      </c>
      <c r="B2478" s="28" t="s">
        <v>101</v>
      </c>
      <c r="C2478" s="229" t="s">
        <v>4931</v>
      </c>
      <c r="D2478" s="28"/>
      <c r="E2478" s="12" t="s">
        <v>1695</v>
      </c>
      <c r="F2478" s="12" t="s">
        <v>1964</v>
      </c>
      <c r="G2478" s="12" t="s">
        <v>8148</v>
      </c>
      <c r="J2478" s="90">
        <v>11176</v>
      </c>
      <c r="K2478" s="166">
        <v>0</v>
      </c>
      <c r="L2478" s="166">
        <v>0</v>
      </c>
    </row>
    <row r="2479" spans="1:12">
      <c r="A2479">
        <v>2475</v>
      </c>
      <c r="B2479" s="28" t="s">
        <v>101</v>
      </c>
      <c r="C2479" s="229" t="s">
        <v>4952</v>
      </c>
      <c r="D2479" s="28"/>
      <c r="E2479" s="12" t="s">
        <v>1695</v>
      </c>
      <c r="F2479" s="12" t="s">
        <v>816</v>
      </c>
      <c r="G2479" s="12" t="s">
        <v>1715</v>
      </c>
      <c r="J2479" s="90">
        <v>28947</v>
      </c>
      <c r="K2479" s="166">
        <v>0</v>
      </c>
      <c r="L2479" s="166">
        <v>0</v>
      </c>
    </row>
    <row r="2480" spans="1:12">
      <c r="A2480">
        <v>2476</v>
      </c>
      <c r="B2480" s="28" t="s">
        <v>101</v>
      </c>
      <c r="C2480" s="229" t="s">
        <v>4963</v>
      </c>
      <c r="D2480" s="28"/>
      <c r="E2480" s="12" t="s">
        <v>1695</v>
      </c>
      <c r="F2480" s="12" t="s">
        <v>1695</v>
      </c>
      <c r="G2480" s="12" t="s">
        <v>864</v>
      </c>
      <c r="H2480" s="12" t="s">
        <v>8165</v>
      </c>
      <c r="J2480" s="90">
        <v>6945</v>
      </c>
      <c r="K2480" s="166">
        <v>0</v>
      </c>
      <c r="L2480" s="166">
        <v>0</v>
      </c>
    </row>
    <row r="2481" spans="1:12">
      <c r="A2481">
        <v>2477</v>
      </c>
      <c r="B2481" s="28" t="s">
        <v>101</v>
      </c>
      <c r="C2481" s="229" t="s">
        <v>6205</v>
      </c>
      <c r="D2481" s="28"/>
      <c r="E2481" s="12" t="s">
        <v>1695</v>
      </c>
      <c r="F2481" s="12" t="s">
        <v>6840</v>
      </c>
      <c r="G2481" s="12" t="s">
        <v>8790</v>
      </c>
      <c r="J2481" s="90">
        <v>33529</v>
      </c>
      <c r="K2481" s="166">
        <v>0</v>
      </c>
      <c r="L2481" s="166">
        <v>0</v>
      </c>
    </row>
    <row r="2482" spans="1:12">
      <c r="A2482">
        <v>2478</v>
      </c>
      <c r="B2482" s="28" t="s">
        <v>101</v>
      </c>
      <c r="C2482" s="231" t="s">
        <v>2625</v>
      </c>
      <c r="D2482" s="28"/>
      <c r="E2482" s="12" t="s">
        <v>6914</v>
      </c>
      <c r="G2482" s="12" t="s">
        <v>821</v>
      </c>
      <c r="J2482" s="90">
        <v>4918</v>
      </c>
      <c r="K2482" s="166">
        <v>0</v>
      </c>
      <c r="L2482" s="166">
        <v>0</v>
      </c>
    </row>
    <row r="2483" spans="1:12">
      <c r="A2483">
        <v>2479</v>
      </c>
      <c r="B2483" s="28" t="s">
        <v>101</v>
      </c>
      <c r="C2483" s="229" t="s">
        <v>4906</v>
      </c>
      <c r="D2483" s="28"/>
      <c r="E2483" s="12" t="s">
        <v>6914</v>
      </c>
      <c r="G2483" s="12" t="s">
        <v>6795</v>
      </c>
      <c r="J2483" s="90">
        <v>10761</v>
      </c>
      <c r="K2483" s="166">
        <v>0</v>
      </c>
      <c r="L2483" s="166">
        <v>0</v>
      </c>
    </row>
    <row r="2484" spans="1:12">
      <c r="A2484">
        <v>2480</v>
      </c>
      <c r="B2484" s="28" t="s">
        <v>101</v>
      </c>
      <c r="C2484" s="229" t="s">
        <v>6338</v>
      </c>
      <c r="D2484" s="28"/>
      <c r="E2484" s="12" t="s">
        <v>6914</v>
      </c>
      <c r="F2484" s="12" t="s">
        <v>1025</v>
      </c>
      <c r="G2484" s="12" t="s">
        <v>7074</v>
      </c>
      <c r="J2484" s="90">
        <v>170713</v>
      </c>
      <c r="K2484" s="166">
        <v>0</v>
      </c>
      <c r="L2484" s="166">
        <v>0</v>
      </c>
    </row>
    <row r="2485" spans="1:12">
      <c r="A2485">
        <v>2481</v>
      </c>
      <c r="B2485" s="28" t="s">
        <v>101</v>
      </c>
      <c r="C2485" s="229" t="s">
        <v>5839</v>
      </c>
      <c r="D2485" s="28"/>
      <c r="E2485" s="12" t="s">
        <v>8643</v>
      </c>
      <c r="G2485" s="12" t="s">
        <v>8642</v>
      </c>
      <c r="J2485" s="90">
        <v>37761</v>
      </c>
      <c r="K2485" s="166">
        <v>0</v>
      </c>
      <c r="L2485" s="166">
        <v>0</v>
      </c>
    </row>
    <row r="2486" spans="1:12">
      <c r="A2486">
        <v>2482</v>
      </c>
      <c r="B2486" s="28" t="s">
        <v>101</v>
      </c>
      <c r="C2486" s="229" t="s">
        <v>3548</v>
      </c>
      <c r="D2486" s="28"/>
      <c r="E2486" s="12" t="s">
        <v>7533</v>
      </c>
      <c r="F2486" s="12" t="s">
        <v>7534</v>
      </c>
      <c r="G2486" s="12" t="s">
        <v>1056</v>
      </c>
      <c r="H2486" s="12" t="s">
        <v>7532</v>
      </c>
      <c r="J2486" s="90">
        <v>10394</v>
      </c>
      <c r="K2486" s="166">
        <v>0</v>
      </c>
      <c r="L2486" s="166">
        <v>0</v>
      </c>
    </row>
    <row r="2487" spans="1:12">
      <c r="A2487">
        <v>2483</v>
      </c>
      <c r="B2487" s="28" t="s">
        <v>101</v>
      </c>
      <c r="C2487" s="231" t="s">
        <v>2367</v>
      </c>
      <c r="D2487" s="28"/>
      <c r="E2487" s="166" t="s">
        <v>1041</v>
      </c>
      <c r="F2487" s="166" t="s">
        <v>6636</v>
      </c>
      <c r="G2487" s="166" t="s">
        <v>6635</v>
      </c>
      <c r="H2487" s="166"/>
      <c r="I2487" s="166"/>
      <c r="J2487" s="90">
        <v>9867</v>
      </c>
      <c r="K2487" s="166">
        <v>0</v>
      </c>
      <c r="L2487" s="166">
        <v>0</v>
      </c>
    </row>
    <row r="2488" spans="1:12">
      <c r="A2488">
        <v>2484</v>
      </c>
      <c r="B2488" s="28" t="s">
        <v>101</v>
      </c>
      <c r="C2488" s="231" t="s">
        <v>2572</v>
      </c>
      <c r="D2488" s="28"/>
      <c r="E2488" s="166" t="s">
        <v>1041</v>
      </c>
      <c r="F2488" s="166" t="s">
        <v>1108</v>
      </c>
      <c r="G2488" s="166" t="s">
        <v>821</v>
      </c>
      <c r="H2488" s="166" t="s">
        <v>6871</v>
      </c>
      <c r="I2488" s="166"/>
      <c r="J2488" s="90">
        <v>9580</v>
      </c>
      <c r="K2488" s="166">
        <v>0</v>
      </c>
      <c r="L2488" s="166">
        <v>0</v>
      </c>
    </row>
    <row r="2489" spans="1:12">
      <c r="A2489">
        <v>2485</v>
      </c>
      <c r="B2489" s="28" t="s">
        <v>101</v>
      </c>
      <c r="C2489" s="230" t="s">
        <v>2689</v>
      </c>
      <c r="D2489" s="28"/>
      <c r="E2489" s="12" t="s">
        <v>1041</v>
      </c>
      <c r="F2489" s="12" t="s">
        <v>1158</v>
      </c>
      <c r="G2489" s="12" t="s">
        <v>6956</v>
      </c>
      <c r="J2489" s="90">
        <v>390442</v>
      </c>
      <c r="K2489" s="166">
        <v>0</v>
      </c>
      <c r="L2489" s="166">
        <v>0</v>
      </c>
    </row>
    <row r="2490" spans="1:12">
      <c r="A2490">
        <v>2486</v>
      </c>
      <c r="B2490" s="28" t="s">
        <v>101</v>
      </c>
      <c r="C2490" s="229" t="s">
        <v>2781</v>
      </c>
      <c r="D2490" s="28"/>
      <c r="E2490" s="12" t="s">
        <v>1041</v>
      </c>
      <c r="F2490" s="12" t="s">
        <v>6694</v>
      </c>
      <c r="G2490" s="12" t="s">
        <v>1016</v>
      </c>
      <c r="J2490" s="90">
        <v>6706</v>
      </c>
      <c r="K2490" s="166">
        <v>0</v>
      </c>
      <c r="L2490" s="166">
        <v>0</v>
      </c>
    </row>
    <row r="2491" spans="1:12">
      <c r="A2491">
        <v>2487</v>
      </c>
      <c r="B2491" s="28" t="s">
        <v>101</v>
      </c>
      <c r="C2491" s="229" t="s">
        <v>2785</v>
      </c>
      <c r="D2491" s="28"/>
      <c r="E2491" s="12" t="s">
        <v>1041</v>
      </c>
      <c r="F2491" s="12" t="s">
        <v>1015</v>
      </c>
      <c r="G2491" s="12" t="s">
        <v>817</v>
      </c>
      <c r="H2491" s="12" t="s">
        <v>1008</v>
      </c>
      <c r="J2491" s="90">
        <v>7185</v>
      </c>
      <c r="K2491" s="166">
        <v>0</v>
      </c>
      <c r="L2491" s="166">
        <v>0</v>
      </c>
    </row>
    <row r="2492" spans="1:12">
      <c r="A2492">
        <v>2488</v>
      </c>
      <c r="B2492" s="28" t="s">
        <v>101</v>
      </c>
      <c r="C2492" s="229" t="s">
        <v>2786</v>
      </c>
      <c r="D2492" s="28"/>
      <c r="E2492" s="12" t="s">
        <v>1041</v>
      </c>
      <c r="F2492" s="12" t="s">
        <v>6646</v>
      </c>
      <c r="G2492" s="12" t="s">
        <v>7036</v>
      </c>
      <c r="J2492" s="90">
        <v>35525</v>
      </c>
      <c r="K2492" s="166">
        <v>0</v>
      </c>
      <c r="L2492" s="166">
        <v>0</v>
      </c>
    </row>
    <row r="2493" spans="1:12">
      <c r="A2493">
        <v>2489</v>
      </c>
      <c r="B2493" s="28" t="s">
        <v>101</v>
      </c>
      <c r="C2493" s="229" t="s">
        <v>2912</v>
      </c>
      <c r="D2493" s="28"/>
      <c r="E2493" s="12" t="s">
        <v>1041</v>
      </c>
      <c r="G2493" s="12" t="s">
        <v>1962</v>
      </c>
      <c r="H2493" s="12" t="s">
        <v>817</v>
      </c>
      <c r="J2493" s="90">
        <v>133016</v>
      </c>
      <c r="K2493" s="166">
        <v>0</v>
      </c>
      <c r="L2493" s="166">
        <v>0</v>
      </c>
    </row>
    <row r="2494" spans="1:12">
      <c r="A2494">
        <v>2490</v>
      </c>
      <c r="B2494" s="28" t="s">
        <v>101</v>
      </c>
      <c r="C2494" s="229" t="s">
        <v>3072</v>
      </c>
      <c r="D2494" s="28"/>
      <c r="E2494" s="12" t="s">
        <v>1041</v>
      </c>
      <c r="F2494" s="28" t="s">
        <v>8907</v>
      </c>
      <c r="G2494" s="12" t="s">
        <v>7186</v>
      </c>
      <c r="H2494" s="12" t="s">
        <v>1064</v>
      </c>
      <c r="J2494" s="90">
        <v>6371</v>
      </c>
      <c r="K2494" s="166">
        <v>0</v>
      </c>
      <c r="L2494" s="166">
        <v>0</v>
      </c>
    </row>
    <row r="2495" spans="1:12">
      <c r="A2495">
        <v>2491</v>
      </c>
      <c r="B2495" s="28" t="s">
        <v>101</v>
      </c>
      <c r="C2495" s="229" t="s">
        <v>3232</v>
      </c>
      <c r="D2495" s="28"/>
      <c r="E2495" s="12" t="s">
        <v>1041</v>
      </c>
      <c r="F2495" s="12" t="s">
        <v>6834</v>
      </c>
      <c r="G2495" s="12" t="s">
        <v>1143</v>
      </c>
      <c r="J2495" s="90">
        <v>18441</v>
      </c>
      <c r="K2495" s="166">
        <v>0</v>
      </c>
      <c r="L2495" s="166">
        <v>0</v>
      </c>
    </row>
    <row r="2496" spans="1:12">
      <c r="A2496">
        <v>2492</v>
      </c>
      <c r="B2496" s="28" t="s">
        <v>101</v>
      </c>
      <c r="C2496" s="229" t="s">
        <v>3335</v>
      </c>
      <c r="D2496" s="28"/>
      <c r="E2496" s="12" t="s">
        <v>1041</v>
      </c>
      <c r="F2496" s="12" t="s">
        <v>1899</v>
      </c>
      <c r="G2496" s="12" t="s">
        <v>1039</v>
      </c>
      <c r="H2496" s="12" t="s">
        <v>1035</v>
      </c>
      <c r="J2496" s="90">
        <v>54286</v>
      </c>
      <c r="K2496" s="166">
        <v>0</v>
      </c>
      <c r="L2496" s="166">
        <v>0</v>
      </c>
    </row>
    <row r="2497" spans="1:12">
      <c r="A2497">
        <v>2493</v>
      </c>
      <c r="B2497" s="28" t="s">
        <v>101</v>
      </c>
      <c r="C2497" s="229" t="s">
        <v>3892</v>
      </c>
      <c r="D2497" s="28"/>
      <c r="E2497" s="12" t="s">
        <v>1041</v>
      </c>
      <c r="F2497" s="12" t="s">
        <v>7413</v>
      </c>
      <c r="G2497" s="12" t="s">
        <v>7672</v>
      </c>
      <c r="H2497" s="12" t="s">
        <v>6985</v>
      </c>
      <c r="J2497" s="90">
        <v>101355</v>
      </c>
      <c r="K2497" s="166">
        <v>0</v>
      </c>
      <c r="L2497" s="166">
        <v>0</v>
      </c>
    </row>
    <row r="2498" spans="1:12">
      <c r="A2498">
        <v>2494</v>
      </c>
      <c r="B2498" s="28" t="s">
        <v>101</v>
      </c>
      <c r="C2498" s="229" t="s">
        <v>3918</v>
      </c>
      <c r="D2498" s="28"/>
      <c r="E2498" s="12" t="s">
        <v>1041</v>
      </c>
      <c r="F2498" s="12" t="s">
        <v>6876</v>
      </c>
      <c r="G2498" s="12" t="s">
        <v>7685</v>
      </c>
      <c r="J2498" s="90">
        <v>159664</v>
      </c>
      <c r="K2498" s="166">
        <v>0</v>
      </c>
      <c r="L2498" s="166">
        <v>0</v>
      </c>
    </row>
    <row r="2499" spans="1:12">
      <c r="A2499">
        <v>2495</v>
      </c>
      <c r="B2499" s="28" t="s">
        <v>101</v>
      </c>
      <c r="C2499" s="229" t="s">
        <v>4034</v>
      </c>
      <c r="D2499" s="28"/>
      <c r="E2499" s="12" t="s">
        <v>1041</v>
      </c>
      <c r="G2499" s="12" t="s">
        <v>6654</v>
      </c>
      <c r="J2499" s="90">
        <v>8973</v>
      </c>
      <c r="K2499" s="166">
        <v>0</v>
      </c>
      <c r="L2499" s="166">
        <v>0</v>
      </c>
    </row>
    <row r="2500" spans="1:12">
      <c r="A2500">
        <v>2496</v>
      </c>
      <c r="B2500" s="28" t="s">
        <v>101</v>
      </c>
      <c r="C2500" s="229" t="s">
        <v>4106</v>
      </c>
      <c r="D2500" s="28"/>
      <c r="E2500" s="12" t="s">
        <v>1041</v>
      </c>
      <c r="F2500" s="12" t="s">
        <v>6646</v>
      </c>
      <c r="G2500" s="12" t="s">
        <v>7761</v>
      </c>
      <c r="H2500" s="12" t="s">
        <v>1021</v>
      </c>
      <c r="J2500" s="90">
        <v>147657</v>
      </c>
      <c r="K2500" s="166">
        <v>0</v>
      </c>
      <c r="L2500" s="166">
        <v>0</v>
      </c>
    </row>
    <row r="2501" spans="1:12">
      <c r="A2501">
        <v>2497</v>
      </c>
      <c r="B2501" s="28" t="s">
        <v>101</v>
      </c>
      <c r="C2501" s="229" t="s">
        <v>4126</v>
      </c>
      <c r="D2501" s="28"/>
      <c r="E2501" s="12" t="s">
        <v>1041</v>
      </c>
      <c r="F2501" s="12" t="s">
        <v>6703</v>
      </c>
      <c r="G2501" s="12" t="s">
        <v>6714</v>
      </c>
      <c r="H2501" s="12" t="s">
        <v>1064</v>
      </c>
      <c r="J2501" s="90">
        <v>127731</v>
      </c>
      <c r="K2501" s="166">
        <v>0</v>
      </c>
      <c r="L2501" s="166">
        <v>0</v>
      </c>
    </row>
    <row r="2502" spans="1:12">
      <c r="A2502">
        <v>2498</v>
      </c>
      <c r="B2502" s="28" t="s">
        <v>101</v>
      </c>
      <c r="C2502" s="229" t="s">
        <v>4206</v>
      </c>
      <c r="D2502" s="28"/>
      <c r="E2502" s="12" t="s">
        <v>1041</v>
      </c>
      <c r="F2502" s="12" t="s">
        <v>6686</v>
      </c>
      <c r="G2502" s="12" t="s">
        <v>7811</v>
      </c>
      <c r="J2502" s="90">
        <v>54126</v>
      </c>
      <c r="K2502" s="166">
        <v>0</v>
      </c>
      <c r="L2502" s="166">
        <v>0</v>
      </c>
    </row>
    <row r="2503" spans="1:12">
      <c r="A2503">
        <v>2499</v>
      </c>
      <c r="B2503" s="28" t="s">
        <v>101</v>
      </c>
      <c r="C2503" s="229" t="s">
        <v>4242</v>
      </c>
      <c r="D2503" s="28"/>
      <c r="E2503" s="12" t="s">
        <v>1041</v>
      </c>
      <c r="F2503" s="12" t="s">
        <v>7827</v>
      </c>
      <c r="G2503" s="12" t="s">
        <v>1123</v>
      </c>
      <c r="H2503" s="12" t="s">
        <v>1002</v>
      </c>
      <c r="J2503" s="90">
        <v>4934</v>
      </c>
      <c r="K2503" s="166">
        <v>0</v>
      </c>
      <c r="L2503" s="166">
        <v>0</v>
      </c>
    </row>
    <row r="2504" spans="1:12">
      <c r="A2504">
        <v>2500</v>
      </c>
      <c r="B2504" s="28" t="s">
        <v>101</v>
      </c>
      <c r="C2504" s="229" t="s">
        <v>4672</v>
      </c>
      <c r="D2504" s="28"/>
      <c r="E2504" s="12" t="s">
        <v>1041</v>
      </c>
      <c r="G2504" s="12" t="s">
        <v>8010</v>
      </c>
      <c r="J2504" s="90">
        <v>81923</v>
      </c>
      <c r="K2504" s="166">
        <v>0</v>
      </c>
      <c r="L2504" s="166">
        <v>0</v>
      </c>
    </row>
    <row r="2505" spans="1:12">
      <c r="A2505">
        <v>2501</v>
      </c>
      <c r="B2505" s="28" t="s">
        <v>101</v>
      </c>
      <c r="C2505" s="229" t="s">
        <v>4869</v>
      </c>
      <c r="D2505" s="28"/>
      <c r="E2505" s="12" t="s">
        <v>1041</v>
      </c>
      <c r="F2505" s="28" t="s">
        <v>8907</v>
      </c>
      <c r="G2505" s="12" t="s">
        <v>6801</v>
      </c>
      <c r="J2505" s="90">
        <v>8303</v>
      </c>
      <c r="K2505" s="166">
        <v>0</v>
      </c>
      <c r="L2505" s="166">
        <v>0</v>
      </c>
    </row>
    <row r="2506" spans="1:12">
      <c r="A2506">
        <v>2502</v>
      </c>
      <c r="B2506" s="28" t="s">
        <v>101</v>
      </c>
      <c r="C2506" s="229" t="s">
        <v>4880</v>
      </c>
      <c r="D2506" s="28"/>
      <c r="E2506" s="12" t="s">
        <v>1041</v>
      </c>
      <c r="F2506" s="12" t="s">
        <v>1023</v>
      </c>
      <c r="G2506" s="12" t="s">
        <v>817</v>
      </c>
      <c r="J2506" s="90">
        <v>14881</v>
      </c>
      <c r="K2506" s="166">
        <v>0</v>
      </c>
      <c r="L2506" s="166">
        <v>0</v>
      </c>
    </row>
    <row r="2507" spans="1:12">
      <c r="A2507">
        <v>2503</v>
      </c>
      <c r="B2507" s="28" t="s">
        <v>101</v>
      </c>
      <c r="C2507" s="229" t="s">
        <v>4911</v>
      </c>
      <c r="D2507" s="28"/>
      <c r="E2507" s="12" t="s">
        <v>1041</v>
      </c>
      <c r="F2507" s="12" t="s">
        <v>1108</v>
      </c>
      <c r="G2507" s="12" t="s">
        <v>1962</v>
      </c>
      <c r="J2507" s="90">
        <v>14114</v>
      </c>
      <c r="K2507" s="166">
        <v>0</v>
      </c>
      <c r="L2507" s="166">
        <v>0</v>
      </c>
    </row>
    <row r="2508" spans="1:12">
      <c r="A2508">
        <v>2504</v>
      </c>
      <c r="B2508" s="28" t="s">
        <v>101</v>
      </c>
      <c r="C2508" s="229" t="s">
        <v>5140</v>
      </c>
      <c r="D2508" s="28"/>
      <c r="E2508" s="12" t="s">
        <v>1041</v>
      </c>
      <c r="F2508" s="12" t="s">
        <v>8257</v>
      </c>
      <c r="G2508" s="12" t="s">
        <v>6869</v>
      </c>
      <c r="J2508" s="90">
        <v>713410</v>
      </c>
      <c r="K2508" s="166">
        <v>0</v>
      </c>
      <c r="L2508" s="166">
        <v>0</v>
      </c>
    </row>
    <row r="2509" spans="1:12">
      <c r="A2509">
        <v>2505</v>
      </c>
      <c r="B2509" s="28" t="s">
        <v>101</v>
      </c>
      <c r="C2509" s="229" t="s">
        <v>5297</v>
      </c>
      <c r="D2509" s="28"/>
      <c r="E2509" s="12" t="s">
        <v>1041</v>
      </c>
      <c r="F2509" s="12" t="s">
        <v>334</v>
      </c>
      <c r="G2509" s="12" t="s">
        <v>8358</v>
      </c>
      <c r="J2509" s="90">
        <v>10075</v>
      </c>
      <c r="K2509" s="166">
        <v>0</v>
      </c>
      <c r="L2509" s="166">
        <v>0</v>
      </c>
    </row>
    <row r="2510" spans="1:12">
      <c r="A2510">
        <v>2506</v>
      </c>
      <c r="B2510" s="28" t="s">
        <v>101</v>
      </c>
      <c r="C2510" s="229" t="s">
        <v>5306</v>
      </c>
      <c r="D2510" s="28"/>
      <c r="E2510" s="12" t="s">
        <v>1041</v>
      </c>
      <c r="F2510" s="12" t="s">
        <v>6803</v>
      </c>
      <c r="G2510" s="12" t="s">
        <v>1664</v>
      </c>
      <c r="H2510" s="12" t="s">
        <v>6985</v>
      </c>
      <c r="J2510" s="90">
        <v>161181</v>
      </c>
      <c r="K2510" s="166">
        <v>0</v>
      </c>
      <c r="L2510" s="166">
        <v>0</v>
      </c>
    </row>
    <row r="2511" spans="1:12">
      <c r="A2511">
        <v>2507</v>
      </c>
      <c r="B2511" s="28" t="s">
        <v>101</v>
      </c>
      <c r="C2511" s="229" t="s">
        <v>5661</v>
      </c>
      <c r="D2511" s="28"/>
      <c r="E2511" s="12" t="s">
        <v>1041</v>
      </c>
      <c r="F2511" s="12" t="s">
        <v>1001</v>
      </c>
      <c r="G2511" s="12" t="s">
        <v>8553</v>
      </c>
      <c r="J2511" s="90">
        <v>24109</v>
      </c>
      <c r="K2511" s="166">
        <v>0</v>
      </c>
      <c r="L2511" s="166">
        <v>0</v>
      </c>
    </row>
    <row r="2512" spans="1:12">
      <c r="A2512">
        <v>2508</v>
      </c>
      <c r="B2512" s="28" t="s">
        <v>101</v>
      </c>
      <c r="C2512" s="229" t="s">
        <v>6110</v>
      </c>
      <c r="D2512" s="28"/>
      <c r="E2512" s="12" t="s">
        <v>1041</v>
      </c>
      <c r="F2512" s="12" t="s">
        <v>6951</v>
      </c>
      <c r="G2512" s="12" t="s">
        <v>1124</v>
      </c>
      <c r="J2512" s="90">
        <v>47165</v>
      </c>
      <c r="K2512" s="166">
        <v>0</v>
      </c>
      <c r="L2512" s="166">
        <v>0</v>
      </c>
    </row>
    <row r="2513" spans="1:12">
      <c r="A2513">
        <v>2509</v>
      </c>
      <c r="B2513" s="28" t="s">
        <v>101</v>
      </c>
      <c r="C2513" s="229" t="s">
        <v>6241</v>
      </c>
      <c r="D2513" s="28"/>
      <c r="E2513" s="12" t="s">
        <v>1041</v>
      </c>
      <c r="G2513" s="12" t="s">
        <v>1073</v>
      </c>
      <c r="J2513" s="90">
        <v>135714</v>
      </c>
      <c r="K2513" s="166">
        <v>0</v>
      </c>
      <c r="L2513" s="166">
        <v>0</v>
      </c>
    </row>
    <row r="2514" spans="1:12">
      <c r="A2514">
        <v>2510</v>
      </c>
      <c r="B2514" s="28" t="s">
        <v>101</v>
      </c>
      <c r="C2514" s="229" t="s">
        <v>6305</v>
      </c>
      <c r="D2514" s="28"/>
      <c r="E2514" s="12" t="s">
        <v>1041</v>
      </c>
      <c r="F2514" s="12" t="s">
        <v>6982</v>
      </c>
      <c r="G2514" s="12" t="s">
        <v>817</v>
      </c>
      <c r="H2514" s="12" t="s">
        <v>813</v>
      </c>
      <c r="J2514" s="90">
        <v>39900</v>
      </c>
      <c r="K2514" s="166">
        <v>0</v>
      </c>
      <c r="L2514" s="166">
        <v>0</v>
      </c>
    </row>
    <row r="2515" spans="1:12">
      <c r="A2515">
        <v>2511</v>
      </c>
      <c r="B2515" s="28" t="s">
        <v>101</v>
      </c>
      <c r="C2515" s="229" t="s">
        <v>6539</v>
      </c>
      <c r="D2515" s="28"/>
      <c r="E2515" s="12" t="s">
        <v>1041</v>
      </c>
      <c r="F2515" s="12" t="s">
        <v>334</v>
      </c>
      <c r="G2515" s="12" t="s">
        <v>8889</v>
      </c>
      <c r="J2515" s="90">
        <v>1095558</v>
      </c>
      <c r="K2515" s="166">
        <v>0</v>
      </c>
      <c r="L2515" s="166">
        <v>0</v>
      </c>
    </row>
    <row r="2516" spans="1:12">
      <c r="A2516">
        <v>2512</v>
      </c>
      <c r="B2516" s="28" t="s">
        <v>101</v>
      </c>
      <c r="C2516" s="229" t="s">
        <v>4200</v>
      </c>
      <c r="D2516" s="28"/>
      <c r="E2516" s="12" t="s">
        <v>7808</v>
      </c>
      <c r="F2516" s="12" t="s">
        <v>6649</v>
      </c>
      <c r="G2516" s="12" t="s">
        <v>6654</v>
      </c>
      <c r="J2516" s="90">
        <v>6466</v>
      </c>
      <c r="K2516" s="166">
        <v>0</v>
      </c>
      <c r="L2516" s="166">
        <v>0</v>
      </c>
    </row>
    <row r="2517" spans="1:12">
      <c r="A2517">
        <v>2513</v>
      </c>
      <c r="B2517" s="28" t="s">
        <v>101</v>
      </c>
      <c r="C2517" s="229" t="s">
        <v>6146</v>
      </c>
      <c r="D2517" s="28"/>
      <c r="E2517" s="12" t="s">
        <v>7247</v>
      </c>
      <c r="F2517" s="12" t="s">
        <v>8776</v>
      </c>
      <c r="G2517" s="12" t="s">
        <v>1073</v>
      </c>
      <c r="J2517" s="90">
        <v>113952</v>
      </c>
      <c r="K2517" s="166">
        <v>0</v>
      </c>
      <c r="L2517" s="166">
        <v>0</v>
      </c>
    </row>
    <row r="2518" spans="1:12">
      <c r="A2518">
        <v>2514</v>
      </c>
      <c r="B2518" s="28" t="s">
        <v>101</v>
      </c>
      <c r="C2518" s="229" t="s">
        <v>6061</v>
      </c>
      <c r="D2518" s="28"/>
      <c r="E2518" s="12" t="s">
        <v>7995</v>
      </c>
      <c r="F2518" s="12" t="s">
        <v>8737</v>
      </c>
      <c r="G2518" s="12" t="s">
        <v>1871</v>
      </c>
      <c r="J2518" s="90">
        <v>242466</v>
      </c>
      <c r="K2518" s="166">
        <v>0</v>
      </c>
      <c r="L2518" s="166">
        <v>0</v>
      </c>
    </row>
    <row r="2519" spans="1:12">
      <c r="A2519">
        <v>2515</v>
      </c>
      <c r="B2519" s="28" t="s">
        <v>101</v>
      </c>
      <c r="C2519" s="229" t="s">
        <v>2756</v>
      </c>
      <c r="D2519" s="28"/>
      <c r="E2519" s="12" t="s">
        <v>7013</v>
      </c>
      <c r="F2519" s="12" t="s">
        <v>6722</v>
      </c>
      <c r="G2519" s="12" t="s">
        <v>7012</v>
      </c>
      <c r="H2519" s="12" t="s">
        <v>1064</v>
      </c>
      <c r="J2519" s="90">
        <v>71003</v>
      </c>
      <c r="K2519" s="166">
        <v>0</v>
      </c>
      <c r="L2519" s="166">
        <v>0</v>
      </c>
    </row>
    <row r="2520" spans="1:12">
      <c r="A2520">
        <v>2516</v>
      </c>
      <c r="B2520" s="28" t="s">
        <v>101</v>
      </c>
      <c r="C2520" s="231" t="s">
        <v>2605</v>
      </c>
      <c r="D2520" s="28"/>
      <c r="E2520" s="166" t="s">
        <v>6899</v>
      </c>
      <c r="F2520" s="166" t="s">
        <v>1053</v>
      </c>
      <c r="G2520" s="166" t="s">
        <v>6898</v>
      </c>
      <c r="H2520" s="166" t="s">
        <v>821</v>
      </c>
      <c r="I2520" s="166"/>
      <c r="J2520" s="90">
        <v>7824</v>
      </c>
      <c r="K2520" s="166">
        <v>0</v>
      </c>
      <c r="L2520" s="166">
        <v>0</v>
      </c>
    </row>
    <row r="2521" spans="1:12">
      <c r="A2521">
        <v>2517</v>
      </c>
      <c r="B2521" s="28" t="s">
        <v>101</v>
      </c>
      <c r="C2521" s="229" t="s">
        <v>3867</v>
      </c>
      <c r="D2521" s="28"/>
      <c r="E2521" s="12" t="s">
        <v>6899</v>
      </c>
      <c r="F2521" s="12" t="s">
        <v>6636</v>
      </c>
      <c r="G2521" s="12" t="s">
        <v>7663</v>
      </c>
      <c r="J2521" s="90">
        <v>12134</v>
      </c>
      <c r="K2521" s="166">
        <v>0</v>
      </c>
      <c r="L2521" s="166">
        <v>0</v>
      </c>
    </row>
    <row r="2522" spans="1:12">
      <c r="A2522">
        <v>2518</v>
      </c>
      <c r="B2522" s="28" t="s">
        <v>101</v>
      </c>
      <c r="C2522" s="229" t="s">
        <v>5639</v>
      </c>
      <c r="D2522" s="28"/>
      <c r="E2522" s="12" t="s">
        <v>6899</v>
      </c>
      <c r="F2522" s="12" t="s">
        <v>8071</v>
      </c>
      <c r="G2522" s="12" t="s">
        <v>7057</v>
      </c>
      <c r="J2522" s="90">
        <v>45424</v>
      </c>
      <c r="K2522" s="166">
        <v>0</v>
      </c>
      <c r="L2522" s="166">
        <v>0</v>
      </c>
    </row>
    <row r="2523" spans="1:12">
      <c r="A2523">
        <v>2519</v>
      </c>
      <c r="B2523" s="28" t="s">
        <v>101</v>
      </c>
      <c r="C2523" s="229" t="s">
        <v>2954</v>
      </c>
      <c r="D2523" s="28"/>
      <c r="E2523" s="12" t="s">
        <v>7160</v>
      </c>
      <c r="F2523" s="12" t="s">
        <v>7161</v>
      </c>
      <c r="G2523" s="12" t="s">
        <v>812</v>
      </c>
      <c r="H2523" s="12" t="s">
        <v>1116</v>
      </c>
      <c r="J2523" s="90">
        <v>178185</v>
      </c>
      <c r="K2523" s="166">
        <v>0</v>
      </c>
      <c r="L2523" s="166">
        <v>0</v>
      </c>
    </row>
    <row r="2524" spans="1:12">
      <c r="A2524">
        <v>2520</v>
      </c>
      <c r="B2524" s="28" t="s">
        <v>101</v>
      </c>
      <c r="C2524" s="229" t="s">
        <v>5019</v>
      </c>
      <c r="D2524" s="28"/>
      <c r="E2524" s="12" t="s">
        <v>7160</v>
      </c>
      <c r="F2524" s="12" t="s">
        <v>8192</v>
      </c>
      <c r="G2524" s="12" t="s">
        <v>817</v>
      </c>
      <c r="J2524" s="90">
        <v>12597</v>
      </c>
      <c r="K2524" s="166">
        <v>0</v>
      </c>
      <c r="L2524" s="166">
        <v>0</v>
      </c>
    </row>
    <row r="2525" spans="1:12">
      <c r="A2525">
        <v>2521</v>
      </c>
      <c r="B2525" s="28" t="s">
        <v>101</v>
      </c>
      <c r="C2525" s="229" t="s">
        <v>3352</v>
      </c>
      <c r="D2525" s="28"/>
      <c r="E2525" s="12" t="s">
        <v>7434</v>
      </c>
      <c r="F2525" s="12" t="s">
        <v>6703</v>
      </c>
      <c r="G2525" s="12" t="s">
        <v>7433</v>
      </c>
      <c r="J2525" s="90">
        <v>105969</v>
      </c>
      <c r="K2525" s="166">
        <v>0</v>
      </c>
      <c r="L2525" s="166">
        <v>0</v>
      </c>
    </row>
    <row r="2526" spans="1:12">
      <c r="A2526">
        <v>2522</v>
      </c>
      <c r="B2526" s="28" t="s">
        <v>101</v>
      </c>
      <c r="C2526" s="229" t="s">
        <v>6386</v>
      </c>
      <c r="D2526" s="28"/>
      <c r="E2526" s="12" t="s">
        <v>7434</v>
      </c>
      <c r="G2526" s="12" t="s">
        <v>7383</v>
      </c>
      <c r="J2526" s="90">
        <v>6897</v>
      </c>
      <c r="K2526" s="166">
        <v>0</v>
      </c>
      <c r="L2526" s="166">
        <v>0</v>
      </c>
    </row>
    <row r="2527" spans="1:12">
      <c r="A2527">
        <v>2523</v>
      </c>
      <c r="B2527" s="28" t="s">
        <v>101</v>
      </c>
      <c r="C2527" s="229" t="s">
        <v>6032</v>
      </c>
      <c r="D2527" s="28"/>
      <c r="E2527" s="12" t="s">
        <v>8723</v>
      </c>
      <c r="F2527" s="12" t="s">
        <v>6656</v>
      </c>
      <c r="G2527" s="12" t="s">
        <v>8722</v>
      </c>
      <c r="J2527" s="90">
        <v>10027</v>
      </c>
      <c r="K2527" s="166">
        <v>0</v>
      </c>
      <c r="L2527" s="166">
        <v>0</v>
      </c>
    </row>
    <row r="2528" spans="1:12">
      <c r="A2528">
        <v>2524</v>
      </c>
      <c r="B2528" s="28" t="s">
        <v>101</v>
      </c>
      <c r="C2528" s="229" t="s">
        <v>2775</v>
      </c>
      <c r="D2528" s="28"/>
      <c r="E2528" s="12" t="s">
        <v>7027</v>
      </c>
      <c r="G2528" s="12" t="s">
        <v>7026</v>
      </c>
      <c r="J2528" s="90">
        <v>6594</v>
      </c>
      <c r="K2528" s="166">
        <v>0</v>
      </c>
      <c r="L2528" s="166">
        <v>0</v>
      </c>
    </row>
    <row r="2529" spans="1:12">
      <c r="A2529">
        <v>2525</v>
      </c>
      <c r="B2529" s="28" t="s">
        <v>101</v>
      </c>
      <c r="C2529" s="229" t="s">
        <v>3303</v>
      </c>
      <c r="D2529" s="28"/>
      <c r="E2529" s="12" t="s">
        <v>7027</v>
      </c>
      <c r="G2529" s="12" t="s">
        <v>6735</v>
      </c>
      <c r="J2529" s="90">
        <v>97075</v>
      </c>
      <c r="K2529" s="166">
        <v>0</v>
      </c>
      <c r="L2529" s="166">
        <v>0</v>
      </c>
    </row>
    <row r="2530" spans="1:12">
      <c r="A2530">
        <v>2526</v>
      </c>
      <c r="B2530" s="28" t="s">
        <v>101</v>
      </c>
      <c r="C2530" s="229" t="s">
        <v>4788</v>
      </c>
      <c r="D2530" s="28"/>
      <c r="E2530" s="12" t="s">
        <v>7027</v>
      </c>
      <c r="F2530" s="12" t="s">
        <v>8078</v>
      </c>
      <c r="G2530" s="12" t="s">
        <v>6788</v>
      </c>
      <c r="J2530" s="90">
        <v>17276</v>
      </c>
      <c r="K2530" s="166">
        <v>0</v>
      </c>
      <c r="L2530" s="166">
        <v>0</v>
      </c>
    </row>
    <row r="2531" spans="1:12">
      <c r="A2531">
        <v>2527</v>
      </c>
      <c r="B2531" s="28" t="s">
        <v>101</v>
      </c>
      <c r="C2531" s="229" t="s">
        <v>5781</v>
      </c>
      <c r="D2531" s="28"/>
      <c r="E2531" s="12" t="s">
        <v>7027</v>
      </c>
      <c r="F2531" s="12" t="s">
        <v>1015</v>
      </c>
      <c r="G2531" s="12" t="s">
        <v>821</v>
      </c>
      <c r="H2531" s="12" t="s">
        <v>6769</v>
      </c>
      <c r="J2531" s="90">
        <v>3481</v>
      </c>
      <c r="K2531" s="166">
        <v>0</v>
      </c>
      <c r="L2531" s="166">
        <v>0</v>
      </c>
    </row>
    <row r="2532" spans="1:12">
      <c r="A2532">
        <v>2528</v>
      </c>
      <c r="B2532" s="28" t="s">
        <v>101</v>
      </c>
      <c r="C2532" s="229" t="s">
        <v>4915</v>
      </c>
      <c r="D2532" s="28"/>
      <c r="E2532" s="12" t="s">
        <v>8139</v>
      </c>
      <c r="F2532" s="12" t="s">
        <v>1127</v>
      </c>
      <c r="G2532" s="12" t="s">
        <v>7509</v>
      </c>
      <c r="J2532" s="90">
        <v>15296</v>
      </c>
      <c r="K2532" s="166">
        <v>0</v>
      </c>
      <c r="L2532" s="166">
        <v>0</v>
      </c>
    </row>
    <row r="2533" spans="1:12">
      <c r="A2533">
        <v>2529</v>
      </c>
      <c r="B2533" s="28" t="s">
        <v>101</v>
      </c>
      <c r="C2533" s="229" t="s">
        <v>6535</v>
      </c>
      <c r="D2533" s="28"/>
      <c r="E2533" s="12" t="s">
        <v>8139</v>
      </c>
      <c r="F2533" s="12" t="s">
        <v>6770</v>
      </c>
      <c r="G2533" s="12" t="s">
        <v>8888</v>
      </c>
      <c r="J2533" s="90">
        <v>9101</v>
      </c>
      <c r="K2533" s="166">
        <v>0</v>
      </c>
      <c r="L2533" s="166">
        <v>0</v>
      </c>
    </row>
    <row r="2534" spans="1:12">
      <c r="A2534">
        <v>2530</v>
      </c>
      <c r="B2534" s="28" t="s">
        <v>101</v>
      </c>
      <c r="C2534" s="229" t="s">
        <v>5664</v>
      </c>
      <c r="D2534" s="28"/>
      <c r="E2534" s="12" t="s">
        <v>8555</v>
      </c>
      <c r="F2534" s="12" t="s">
        <v>1158</v>
      </c>
      <c r="G2534" s="12" t="s">
        <v>7755</v>
      </c>
      <c r="J2534" s="90">
        <v>18840</v>
      </c>
      <c r="K2534" s="166">
        <v>0</v>
      </c>
      <c r="L2534" s="166">
        <v>0</v>
      </c>
    </row>
    <row r="2535" spans="1:12">
      <c r="A2535">
        <v>2531</v>
      </c>
      <c r="B2535" s="28" t="s">
        <v>101</v>
      </c>
      <c r="C2535" s="229" t="s">
        <v>6498</v>
      </c>
      <c r="D2535" s="28"/>
      <c r="E2535" s="12" t="s">
        <v>8878</v>
      </c>
      <c r="F2535" s="12" t="s">
        <v>7848</v>
      </c>
      <c r="G2535" s="12" t="s">
        <v>7363</v>
      </c>
      <c r="J2535" s="90">
        <v>51045</v>
      </c>
      <c r="K2535" s="166">
        <v>0</v>
      </c>
      <c r="L2535" s="166">
        <v>0</v>
      </c>
    </row>
    <row r="2536" spans="1:12">
      <c r="A2536">
        <v>2532</v>
      </c>
      <c r="B2536" s="28" t="s">
        <v>101</v>
      </c>
      <c r="C2536" s="229" t="s">
        <v>6372</v>
      </c>
      <c r="D2536" s="28"/>
      <c r="E2536" s="12" t="s">
        <v>8060</v>
      </c>
      <c r="F2536" s="12" t="s">
        <v>1695</v>
      </c>
      <c r="G2536" s="12" t="s">
        <v>8803</v>
      </c>
      <c r="H2536" s="12" t="s">
        <v>1018</v>
      </c>
      <c r="J2536" s="90">
        <v>65271</v>
      </c>
      <c r="K2536" s="166">
        <v>0</v>
      </c>
      <c r="L2536" s="166">
        <v>0</v>
      </c>
    </row>
    <row r="2537" spans="1:12">
      <c r="A2537">
        <v>2533</v>
      </c>
      <c r="B2537" s="28" t="s">
        <v>101</v>
      </c>
      <c r="C2537" s="229" t="s">
        <v>3963</v>
      </c>
      <c r="D2537" s="28"/>
      <c r="E2537" s="12" t="s">
        <v>6955</v>
      </c>
      <c r="G2537" s="12" t="s">
        <v>830</v>
      </c>
      <c r="H2537" s="12" t="s">
        <v>6909</v>
      </c>
      <c r="J2537" s="90">
        <v>23471</v>
      </c>
      <c r="K2537" s="166">
        <v>0</v>
      </c>
      <c r="L2537" s="166">
        <v>0</v>
      </c>
    </row>
    <row r="2538" spans="1:12">
      <c r="A2538">
        <v>2534</v>
      </c>
      <c r="B2538" s="28" t="s">
        <v>101</v>
      </c>
      <c r="C2538" s="229" t="s">
        <v>4295</v>
      </c>
      <c r="D2538" s="28"/>
      <c r="E2538" s="12" t="s">
        <v>6955</v>
      </c>
      <c r="F2538" s="12" t="s">
        <v>6636</v>
      </c>
      <c r="G2538" s="12" t="s">
        <v>7716</v>
      </c>
      <c r="J2538" s="90">
        <v>74803</v>
      </c>
      <c r="K2538" s="166">
        <v>0</v>
      </c>
      <c r="L2538" s="166">
        <v>0</v>
      </c>
    </row>
    <row r="2539" spans="1:12">
      <c r="A2539">
        <v>2535</v>
      </c>
      <c r="B2539" s="28" t="s">
        <v>101</v>
      </c>
      <c r="C2539" s="229" t="s">
        <v>5843</v>
      </c>
      <c r="D2539" s="28"/>
      <c r="E2539" s="12" t="s">
        <v>6955</v>
      </c>
      <c r="G2539" s="12" t="s">
        <v>6727</v>
      </c>
      <c r="J2539" s="90">
        <v>267134</v>
      </c>
      <c r="K2539" s="166">
        <v>0</v>
      </c>
      <c r="L2539" s="166">
        <v>0</v>
      </c>
    </row>
    <row r="2540" spans="1:12">
      <c r="A2540">
        <v>2536</v>
      </c>
      <c r="B2540" s="28" t="s">
        <v>101</v>
      </c>
      <c r="C2540" s="229" t="s">
        <v>5137</v>
      </c>
      <c r="D2540" s="28"/>
      <c r="E2540" s="12" t="s">
        <v>2170</v>
      </c>
      <c r="G2540" s="12" t="s">
        <v>6753</v>
      </c>
      <c r="J2540" s="90">
        <v>6706</v>
      </c>
      <c r="K2540" s="166">
        <v>0</v>
      </c>
      <c r="L2540" s="166">
        <v>0</v>
      </c>
    </row>
    <row r="2541" spans="1:12">
      <c r="A2541">
        <v>2537</v>
      </c>
      <c r="B2541" s="28" t="s">
        <v>101</v>
      </c>
      <c r="C2541" s="229" t="s">
        <v>3126</v>
      </c>
      <c r="D2541" s="28"/>
      <c r="E2541" s="12" t="s">
        <v>6867</v>
      </c>
      <c r="G2541" s="12" t="s">
        <v>6788</v>
      </c>
      <c r="J2541" s="90">
        <v>77277</v>
      </c>
      <c r="K2541" s="166">
        <v>0</v>
      </c>
      <c r="L2541" s="166">
        <v>0</v>
      </c>
    </row>
    <row r="2542" spans="1:12">
      <c r="A2542">
        <v>2538</v>
      </c>
      <c r="B2542" s="28" t="s">
        <v>101</v>
      </c>
      <c r="C2542" s="229" t="s">
        <v>3519</v>
      </c>
      <c r="D2542" s="28"/>
      <c r="E2542" s="12" t="s">
        <v>6867</v>
      </c>
      <c r="F2542" s="12" t="s">
        <v>6703</v>
      </c>
      <c r="G2542" s="12" t="s">
        <v>6657</v>
      </c>
      <c r="J2542" s="90">
        <v>5908</v>
      </c>
      <c r="K2542" s="166">
        <v>0</v>
      </c>
      <c r="L2542" s="166">
        <v>0</v>
      </c>
    </row>
    <row r="2543" spans="1:12">
      <c r="A2543">
        <v>2539</v>
      </c>
      <c r="B2543" s="28" t="s">
        <v>101</v>
      </c>
      <c r="C2543" s="229" t="s">
        <v>4014</v>
      </c>
      <c r="D2543" s="28"/>
      <c r="E2543" s="12" t="s">
        <v>6867</v>
      </c>
      <c r="F2543" s="12" t="s">
        <v>854</v>
      </c>
      <c r="G2543" s="12" t="s">
        <v>821</v>
      </c>
      <c r="H2543" s="12" t="s">
        <v>2063</v>
      </c>
      <c r="J2543" s="90">
        <v>151792</v>
      </c>
      <c r="K2543" s="166">
        <v>0</v>
      </c>
      <c r="L2543" s="166">
        <v>0</v>
      </c>
    </row>
    <row r="2544" spans="1:12">
      <c r="A2544">
        <v>2540</v>
      </c>
      <c r="B2544" s="28" t="s">
        <v>101</v>
      </c>
      <c r="C2544" s="229" t="s">
        <v>4604</v>
      </c>
      <c r="D2544" s="28"/>
      <c r="E2544" s="12" t="s">
        <v>6867</v>
      </c>
      <c r="F2544" s="12" t="s">
        <v>6720</v>
      </c>
      <c r="G2544" s="12" t="s">
        <v>7442</v>
      </c>
      <c r="J2544" s="90">
        <v>33242</v>
      </c>
      <c r="K2544" s="166">
        <v>0</v>
      </c>
      <c r="L2544" s="166">
        <v>0</v>
      </c>
    </row>
    <row r="2545" spans="1:12">
      <c r="A2545">
        <v>2541</v>
      </c>
      <c r="B2545" s="28" t="s">
        <v>101</v>
      </c>
      <c r="C2545" s="229" t="s">
        <v>3833</v>
      </c>
      <c r="D2545" s="28"/>
      <c r="E2545" s="12" t="s">
        <v>7649</v>
      </c>
      <c r="F2545" s="12" t="s">
        <v>854</v>
      </c>
      <c r="G2545" s="12" t="s">
        <v>817</v>
      </c>
      <c r="J2545" s="90">
        <v>6498</v>
      </c>
      <c r="K2545" s="166">
        <v>0</v>
      </c>
      <c r="L2545" s="166">
        <v>0</v>
      </c>
    </row>
    <row r="2546" spans="1:12">
      <c r="A2546">
        <v>2542</v>
      </c>
      <c r="B2546" s="28" t="s">
        <v>101</v>
      </c>
      <c r="C2546" s="229" t="s">
        <v>3255</v>
      </c>
      <c r="D2546" s="28"/>
      <c r="E2546" s="12" t="s">
        <v>7373</v>
      </c>
      <c r="F2546" s="12" t="s">
        <v>6929</v>
      </c>
      <c r="G2546" s="12" t="s">
        <v>6788</v>
      </c>
      <c r="J2546" s="90">
        <v>136145</v>
      </c>
      <c r="K2546" s="166">
        <v>0</v>
      </c>
      <c r="L2546" s="166">
        <v>0</v>
      </c>
    </row>
    <row r="2547" spans="1:12">
      <c r="A2547">
        <v>2543</v>
      </c>
      <c r="B2547" s="28" t="s">
        <v>101</v>
      </c>
      <c r="C2547" s="229" t="s">
        <v>3786</v>
      </c>
      <c r="D2547" s="28"/>
      <c r="E2547" s="12" t="s">
        <v>7628</v>
      </c>
      <c r="G2547" s="12" t="s">
        <v>1056</v>
      </c>
      <c r="H2547" s="12" t="s">
        <v>6693</v>
      </c>
      <c r="J2547" s="90">
        <v>16845</v>
      </c>
      <c r="K2547" s="166">
        <v>0</v>
      </c>
      <c r="L2547" s="166">
        <v>0</v>
      </c>
    </row>
    <row r="2548" spans="1:12">
      <c r="A2548">
        <v>2544</v>
      </c>
      <c r="B2548" s="28" t="s">
        <v>101</v>
      </c>
      <c r="C2548" s="230" t="s">
        <v>2643</v>
      </c>
      <c r="D2548" s="28"/>
      <c r="E2548" s="12" t="s">
        <v>6928</v>
      </c>
      <c r="F2548" s="12" t="s">
        <v>6929</v>
      </c>
      <c r="G2548" s="12" t="s">
        <v>6672</v>
      </c>
      <c r="J2548" s="90">
        <v>28133</v>
      </c>
      <c r="K2548" s="166">
        <v>0</v>
      </c>
      <c r="L2548" s="166">
        <v>0</v>
      </c>
    </row>
    <row r="2549" spans="1:12">
      <c r="A2549">
        <v>2545</v>
      </c>
      <c r="B2549" s="28" t="s">
        <v>101</v>
      </c>
      <c r="C2549" s="229" t="s">
        <v>2774</v>
      </c>
      <c r="D2549" s="28"/>
      <c r="E2549" s="12" t="s">
        <v>6928</v>
      </c>
      <c r="F2549" s="12" t="s">
        <v>6929</v>
      </c>
      <c r="G2549" s="12" t="s">
        <v>1154</v>
      </c>
      <c r="J2549" s="90">
        <v>12773</v>
      </c>
      <c r="K2549" s="166">
        <v>0</v>
      </c>
      <c r="L2549" s="166">
        <v>0</v>
      </c>
    </row>
    <row r="2550" spans="1:12">
      <c r="A2550">
        <v>2546</v>
      </c>
      <c r="B2550" s="28" t="s">
        <v>101</v>
      </c>
      <c r="C2550" s="229" t="s">
        <v>3842</v>
      </c>
      <c r="D2550" s="28"/>
      <c r="E2550" s="12" t="s">
        <v>6928</v>
      </c>
      <c r="F2550" s="12" t="s">
        <v>7654</v>
      </c>
      <c r="G2550" s="12" t="s">
        <v>1073</v>
      </c>
      <c r="J2550" s="90">
        <v>14370</v>
      </c>
      <c r="K2550" s="166">
        <v>0</v>
      </c>
      <c r="L2550" s="166">
        <v>0</v>
      </c>
    </row>
    <row r="2551" spans="1:12">
      <c r="A2551">
        <v>2547</v>
      </c>
      <c r="B2551" s="28" t="s">
        <v>101</v>
      </c>
      <c r="C2551" s="229" t="s">
        <v>4617</v>
      </c>
      <c r="D2551" s="28"/>
      <c r="E2551" s="12" t="s">
        <v>6928</v>
      </c>
      <c r="F2551" s="12" t="s">
        <v>6929</v>
      </c>
      <c r="G2551" s="12" t="s">
        <v>6851</v>
      </c>
      <c r="J2551" s="90">
        <v>86362</v>
      </c>
      <c r="K2551" s="166">
        <v>0</v>
      </c>
      <c r="L2551" s="166">
        <v>0</v>
      </c>
    </row>
    <row r="2552" spans="1:12">
      <c r="A2552">
        <v>2548</v>
      </c>
      <c r="B2552" s="28" t="s">
        <v>101</v>
      </c>
      <c r="C2552" s="229" t="s">
        <v>4821</v>
      </c>
      <c r="D2552" s="28"/>
      <c r="E2552" s="12" t="s">
        <v>6928</v>
      </c>
      <c r="F2552" s="12" t="s">
        <v>1127</v>
      </c>
      <c r="G2552" s="12" t="s">
        <v>851</v>
      </c>
      <c r="J2552" s="90">
        <v>5269</v>
      </c>
      <c r="K2552" s="166">
        <v>0</v>
      </c>
      <c r="L2552" s="166">
        <v>0</v>
      </c>
    </row>
    <row r="2553" spans="1:12">
      <c r="A2553">
        <v>2549</v>
      </c>
      <c r="B2553" s="28" t="s">
        <v>101</v>
      </c>
      <c r="C2553" s="229" t="s">
        <v>4859</v>
      </c>
      <c r="D2553" s="28"/>
      <c r="E2553" s="12" t="s">
        <v>8109</v>
      </c>
      <c r="F2553" s="12" t="s">
        <v>1023</v>
      </c>
      <c r="G2553" s="12" t="s">
        <v>7698</v>
      </c>
      <c r="H2553" s="12" t="s">
        <v>1064</v>
      </c>
      <c r="J2553" s="90">
        <v>18441</v>
      </c>
      <c r="K2553" s="166">
        <v>0</v>
      </c>
      <c r="L2553" s="166">
        <v>0</v>
      </c>
    </row>
    <row r="2554" spans="1:12">
      <c r="A2554">
        <v>2550</v>
      </c>
      <c r="B2554" s="28" t="s">
        <v>101</v>
      </c>
      <c r="C2554" s="229" t="s">
        <v>3377</v>
      </c>
      <c r="D2554" s="28"/>
      <c r="E2554" s="12" t="s">
        <v>7229</v>
      </c>
      <c r="F2554" s="12" t="s">
        <v>6807</v>
      </c>
      <c r="G2554" s="12" t="s">
        <v>6842</v>
      </c>
      <c r="H2554" s="12" t="s">
        <v>6874</v>
      </c>
      <c r="J2554" s="90">
        <v>34168</v>
      </c>
      <c r="K2554" s="166">
        <v>0</v>
      </c>
      <c r="L2554" s="166">
        <v>0</v>
      </c>
    </row>
    <row r="2555" spans="1:12">
      <c r="A2555">
        <v>2551</v>
      </c>
      <c r="B2555" s="28" t="s">
        <v>101</v>
      </c>
      <c r="C2555" s="229" t="s">
        <v>4073</v>
      </c>
      <c r="D2555" s="28"/>
      <c r="E2555" s="12" t="s">
        <v>7229</v>
      </c>
      <c r="F2555" s="12" t="s">
        <v>6713</v>
      </c>
      <c r="G2555" s="12" t="s">
        <v>6699</v>
      </c>
      <c r="H2555" s="12" t="s">
        <v>1064</v>
      </c>
      <c r="J2555" s="90">
        <v>8702</v>
      </c>
      <c r="K2555" s="166">
        <v>0</v>
      </c>
      <c r="L2555" s="166">
        <v>0</v>
      </c>
    </row>
    <row r="2556" spans="1:12">
      <c r="A2556">
        <v>2552</v>
      </c>
      <c r="B2556" s="28" t="s">
        <v>101</v>
      </c>
      <c r="C2556" s="229" t="s">
        <v>5100</v>
      </c>
      <c r="D2556" s="28"/>
      <c r="E2556" s="12" t="s">
        <v>8230</v>
      </c>
      <c r="F2556" s="12" t="s">
        <v>2023</v>
      </c>
      <c r="G2556" s="12" t="s">
        <v>8229</v>
      </c>
      <c r="J2556" s="90">
        <v>5029</v>
      </c>
      <c r="K2556" s="166">
        <v>0</v>
      </c>
      <c r="L2556" s="166">
        <v>0</v>
      </c>
    </row>
    <row r="2557" spans="1:12">
      <c r="A2557">
        <v>2553</v>
      </c>
      <c r="B2557" s="28" t="s">
        <v>101</v>
      </c>
      <c r="C2557" s="229" t="s">
        <v>5101</v>
      </c>
      <c r="D2557" s="28"/>
      <c r="E2557" s="12" t="s">
        <v>8231</v>
      </c>
      <c r="G2557" s="12" t="s">
        <v>8229</v>
      </c>
      <c r="J2557" s="90">
        <v>25866</v>
      </c>
      <c r="K2557" s="166">
        <v>0</v>
      </c>
      <c r="L2557" s="166">
        <v>0</v>
      </c>
    </row>
    <row r="2558" spans="1:12">
      <c r="A2558">
        <v>2554</v>
      </c>
      <c r="B2558" s="28" t="s">
        <v>101</v>
      </c>
      <c r="C2558" s="229" t="s">
        <v>3131</v>
      </c>
      <c r="D2558" s="28"/>
      <c r="E2558" s="12" t="s">
        <v>7301</v>
      </c>
      <c r="F2558" s="12" t="s">
        <v>6686</v>
      </c>
      <c r="G2558" s="12" t="s">
        <v>7300</v>
      </c>
      <c r="J2558" s="90">
        <v>22944</v>
      </c>
      <c r="K2558" s="166">
        <v>0</v>
      </c>
      <c r="L2558" s="166">
        <v>0</v>
      </c>
    </row>
    <row r="2559" spans="1:12">
      <c r="A2559">
        <v>2555</v>
      </c>
      <c r="B2559" s="28" t="s">
        <v>101</v>
      </c>
      <c r="C2559" s="230" t="s">
        <v>2389</v>
      </c>
      <c r="D2559" s="28"/>
      <c r="E2559" s="166" t="s">
        <v>1108</v>
      </c>
      <c r="F2559" s="166"/>
      <c r="G2559" s="166" t="s">
        <v>1124</v>
      </c>
      <c r="H2559" s="166"/>
      <c r="I2559" s="166"/>
      <c r="J2559" s="90">
        <v>13236</v>
      </c>
      <c r="K2559" s="166">
        <v>0</v>
      </c>
      <c r="L2559" s="166">
        <v>0</v>
      </c>
    </row>
    <row r="2560" spans="1:12">
      <c r="A2560">
        <v>2556</v>
      </c>
      <c r="B2560" s="28" t="s">
        <v>101</v>
      </c>
      <c r="C2560" s="231" t="s">
        <v>2406</v>
      </c>
      <c r="D2560" s="28"/>
      <c r="E2560" s="166" t="s">
        <v>1108</v>
      </c>
      <c r="F2560" s="166"/>
      <c r="G2560" s="166" t="s">
        <v>1073</v>
      </c>
      <c r="I2560" s="166"/>
      <c r="J2560" s="90">
        <v>116539</v>
      </c>
      <c r="K2560" s="166">
        <v>0</v>
      </c>
      <c r="L2560" s="166">
        <v>0</v>
      </c>
    </row>
    <row r="2561" spans="1:12">
      <c r="A2561">
        <v>2557</v>
      </c>
      <c r="B2561" s="28" t="s">
        <v>101</v>
      </c>
      <c r="C2561" s="231" t="s">
        <v>2443</v>
      </c>
      <c r="D2561" s="28"/>
      <c r="E2561" s="166" t="s">
        <v>1108</v>
      </c>
      <c r="F2561" s="166"/>
      <c r="G2561" s="166" t="s">
        <v>6732</v>
      </c>
      <c r="I2561" s="166"/>
      <c r="J2561" s="90">
        <v>8622</v>
      </c>
      <c r="K2561" s="166">
        <v>0</v>
      </c>
      <c r="L2561" s="166">
        <v>0</v>
      </c>
    </row>
    <row r="2562" spans="1:12">
      <c r="A2562">
        <v>2558</v>
      </c>
      <c r="B2562" s="28" t="s">
        <v>101</v>
      </c>
      <c r="C2562" s="231" t="s">
        <v>2537</v>
      </c>
      <c r="D2562" s="28"/>
      <c r="E2562" s="166" t="s">
        <v>1108</v>
      </c>
      <c r="F2562" s="166" t="s">
        <v>863</v>
      </c>
      <c r="G2562" s="166" t="s">
        <v>1073</v>
      </c>
      <c r="H2562" s="166" t="s">
        <v>848</v>
      </c>
      <c r="I2562" s="166"/>
      <c r="J2562" s="90">
        <v>8622</v>
      </c>
      <c r="K2562" s="166">
        <v>0</v>
      </c>
      <c r="L2562" s="166">
        <v>0</v>
      </c>
    </row>
    <row r="2563" spans="1:12">
      <c r="A2563">
        <v>2559</v>
      </c>
      <c r="B2563" s="28" t="s">
        <v>101</v>
      </c>
      <c r="C2563" s="231" t="s">
        <v>2569</v>
      </c>
      <c r="D2563" s="28"/>
      <c r="E2563" s="166" t="s">
        <v>1108</v>
      </c>
      <c r="F2563" s="166" t="s">
        <v>6703</v>
      </c>
      <c r="G2563" s="166" t="s">
        <v>6868</v>
      </c>
      <c r="I2563" s="166"/>
      <c r="J2563" s="90">
        <v>39613</v>
      </c>
      <c r="K2563" s="166">
        <v>0</v>
      </c>
      <c r="L2563" s="166">
        <v>0</v>
      </c>
    </row>
    <row r="2564" spans="1:12">
      <c r="A2564">
        <v>2560</v>
      </c>
      <c r="B2564" s="28" t="s">
        <v>101</v>
      </c>
      <c r="C2564" s="231" t="s">
        <v>2638</v>
      </c>
      <c r="D2564" s="28"/>
      <c r="E2564" s="12" t="s">
        <v>1108</v>
      </c>
      <c r="F2564" s="12" t="s">
        <v>6926</v>
      </c>
      <c r="G2564" s="12" t="s">
        <v>6925</v>
      </c>
      <c r="J2564" s="90">
        <v>27255</v>
      </c>
      <c r="K2564" s="166">
        <v>0</v>
      </c>
      <c r="L2564" s="166">
        <v>0</v>
      </c>
    </row>
    <row r="2565" spans="1:12">
      <c r="A2565">
        <v>2561</v>
      </c>
      <c r="B2565" s="28" t="s">
        <v>101</v>
      </c>
      <c r="C2565" s="229" t="s">
        <v>2708</v>
      </c>
      <c r="D2565" s="28"/>
      <c r="E2565" s="12" t="s">
        <v>1108</v>
      </c>
      <c r="F2565" s="12" t="s">
        <v>6755</v>
      </c>
      <c r="G2565" s="12" t="s">
        <v>1056</v>
      </c>
      <c r="J2565" s="90">
        <v>20309</v>
      </c>
      <c r="K2565" s="166">
        <v>0</v>
      </c>
      <c r="L2565" s="166">
        <v>0</v>
      </c>
    </row>
    <row r="2566" spans="1:12">
      <c r="A2566">
        <v>2562</v>
      </c>
      <c r="B2566" s="28" t="s">
        <v>101</v>
      </c>
      <c r="C2566" s="229" t="s">
        <v>2720</v>
      </c>
      <c r="D2566" s="28"/>
      <c r="E2566" s="12" t="s">
        <v>1108</v>
      </c>
      <c r="F2566" s="12" t="s">
        <v>846</v>
      </c>
      <c r="G2566" s="12" t="s">
        <v>1018</v>
      </c>
      <c r="J2566" s="90">
        <v>9915</v>
      </c>
      <c r="K2566" s="166">
        <v>0</v>
      </c>
      <c r="L2566" s="166">
        <v>0</v>
      </c>
    </row>
    <row r="2567" spans="1:12">
      <c r="A2567">
        <v>2563</v>
      </c>
      <c r="B2567" s="28" t="s">
        <v>101</v>
      </c>
      <c r="C2567" s="229" t="s">
        <v>2739</v>
      </c>
      <c r="D2567" s="28"/>
      <c r="E2567" s="12" t="s">
        <v>1108</v>
      </c>
      <c r="F2567" s="12" t="s">
        <v>6966</v>
      </c>
      <c r="G2567" s="12" t="s">
        <v>6714</v>
      </c>
      <c r="J2567" s="90">
        <v>38319</v>
      </c>
      <c r="K2567" s="166">
        <v>0</v>
      </c>
      <c r="L2567" s="166">
        <v>0</v>
      </c>
    </row>
    <row r="2568" spans="1:12">
      <c r="A2568">
        <v>2564</v>
      </c>
      <c r="B2568" s="28" t="s">
        <v>101</v>
      </c>
      <c r="C2568" s="229" t="s">
        <v>2746</v>
      </c>
      <c r="D2568" s="28"/>
      <c r="E2568" s="12" t="s">
        <v>1108</v>
      </c>
      <c r="G2568" s="12" t="s">
        <v>821</v>
      </c>
      <c r="H2568" s="12" t="s">
        <v>1688</v>
      </c>
      <c r="J2568" s="90">
        <v>12406</v>
      </c>
      <c r="K2568" s="166">
        <v>0</v>
      </c>
      <c r="L2568" s="166">
        <v>0</v>
      </c>
    </row>
    <row r="2569" spans="1:12">
      <c r="A2569">
        <v>2565</v>
      </c>
      <c r="B2569" s="200" t="s">
        <v>101</v>
      </c>
      <c r="C2569" s="232" t="s">
        <v>2805</v>
      </c>
      <c r="D2569" s="200"/>
      <c r="E2569" s="180" t="s">
        <v>1108</v>
      </c>
      <c r="F2569" s="180" t="s">
        <v>7040</v>
      </c>
      <c r="G2569" s="180" t="s">
        <v>6747</v>
      </c>
      <c r="H2569" s="180" t="s">
        <v>2041</v>
      </c>
      <c r="I2569" s="180"/>
      <c r="J2569" s="90">
        <v>353600</v>
      </c>
      <c r="K2569" s="166">
        <v>0</v>
      </c>
      <c r="L2569" s="166">
        <v>0</v>
      </c>
    </row>
    <row r="2570" spans="1:12">
      <c r="A2570">
        <v>2566</v>
      </c>
      <c r="B2570" s="28" t="s">
        <v>101</v>
      </c>
      <c r="C2570" s="229" t="s">
        <v>2820</v>
      </c>
      <c r="D2570" s="28"/>
      <c r="E2570" s="12" t="s">
        <v>1108</v>
      </c>
      <c r="F2570" s="12" t="s">
        <v>846</v>
      </c>
      <c r="G2570" s="12" t="s">
        <v>998</v>
      </c>
      <c r="J2570" s="90">
        <v>10298</v>
      </c>
      <c r="K2570" s="166">
        <v>0</v>
      </c>
      <c r="L2570" s="166">
        <v>0</v>
      </c>
    </row>
    <row r="2571" spans="1:12">
      <c r="A2571">
        <v>2567</v>
      </c>
      <c r="B2571" s="28" t="s">
        <v>101</v>
      </c>
      <c r="C2571" s="229" t="s">
        <v>2824</v>
      </c>
      <c r="D2571" s="28"/>
      <c r="E2571" s="12" t="s">
        <v>1108</v>
      </c>
      <c r="F2571" s="12" t="s">
        <v>1108</v>
      </c>
      <c r="G2571" s="12" t="s">
        <v>6674</v>
      </c>
      <c r="H2571" s="12" t="s">
        <v>1064</v>
      </c>
      <c r="J2571" s="90">
        <v>71849</v>
      </c>
      <c r="K2571" s="166">
        <v>0</v>
      </c>
      <c r="L2571" s="166">
        <v>0</v>
      </c>
    </row>
    <row r="2572" spans="1:12">
      <c r="A2572">
        <v>2568</v>
      </c>
      <c r="B2572" s="28" t="s">
        <v>101</v>
      </c>
      <c r="C2572" s="229" t="s">
        <v>2841</v>
      </c>
      <c r="D2572" s="28"/>
      <c r="E2572" s="12" t="s">
        <v>1108</v>
      </c>
      <c r="G2572" s="12" t="s">
        <v>7078</v>
      </c>
      <c r="J2572" s="90">
        <v>37361</v>
      </c>
      <c r="K2572" s="166">
        <v>0</v>
      </c>
      <c r="L2572" s="166">
        <v>0</v>
      </c>
    </row>
    <row r="2573" spans="1:12">
      <c r="A2573">
        <v>2569</v>
      </c>
      <c r="B2573" s="28" t="s">
        <v>101</v>
      </c>
      <c r="C2573" s="229" t="s">
        <v>2899</v>
      </c>
      <c r="D2573" s="28"/>
      <c r="E2573" s="12" t="s">
        <v>1108</v>
      </c>
      <c r="F2573" s="12" t="s">
        <v>6768</v>
      </c>
      <c r="G2573" s="12" t="s">
        <v>7129</v>
      </c>
      <c r="J2573" s="90">
        <v>43971</v>
      </c>
      <c r="K2573" s="166">
        <v>0</v>
      </c>
      <c r="L2573" s="166">
        <v>0</v>
      </c>
    </row>
    <row r="2574" spans="1:12">
      <c r="A2574">
        <v>2570</v>
      </c>
      <c r="B2574" s="28" t="s">
        <v>101</v>
      </c>
      <c r="C2574" s="229" t="s">
        <v>2906</v>
      </c>
      <c r="D2574" s="28"/>
      <c r="E2574" s="12" t="s">
        <v>1108</v>
      </c>
      <c r="G2574" s="12" t="s">
        <v>1007</v>
      </c>
      <c r="J2574" s="90">
        <v>45169</v>
      </c>
      <c r="K2574" s="166">
        <v>0</v>
      </c>
      <c r="L2574" s="166">
        <v>0</v>
      </c>
    </row>
    <row r="2575" spans="1:12">
      <c r="A2575">
        <v>2571</v>
      </c>
      <c r="B2575" s="28" t="s">
        <v>101</v>
      </c>
      <c r="C2575" s="229" t="s">
        <v>2946</v>
      </c>
      <c r="D2575" s="28"/>
      <c r="E2575" s="12" t="s">
        <v>1108</v>
      </c>
      <c r="F2575" s="12" t="s">
        <v>6768</v>
      </c>
      <c r="G2575" s="12" t="s">
        <v>7156</v>
      </c>
      <c r="J2575" s="90">
        <v>74611</v>
      </c>
      <c r="K2575" s="166">
        <v>0</v>
      </c>
      <c r="L2575" s="166">
        <v>0</v>
      </c>
    </row>
    <row r="2576" spans="1:12">
      <c r="A2576">
        <v>2572</v>
      </c>
      <c r="B2576" s="28" t="s">
        <v>101</v>
      </c>
      <c r="C2576" s="229" t="s">
        <v>2950</v>
      </c>
      <c r="D2576" s="28"/>
      <c r="E2576" s="12" t="s">
        <v>1108</v>
      </c>
      <c r="G2576" s="12" t="s">
        <v>1116</v>
      </c>
      <c r="J2576" s="90">
        <v>147194</v>
      </c>
      <c r="K2576" s="166">
        <v>0</v>
      </c>
      <c r="L2576" s="166">
        <v>0</v>
      </c>
    </row>
    <row r="2577" spans="1:12">
      <c r="A2577">
        <v>2573</v>
      </c>
      <c r="B2577" s="28" t="s">
        <v>101</v>
      </c>
      <c r="C2577" s="229" t="s">
        <v>2961</v>
      </c>
      <c r="D2577" s="28"/>
      <c r="E2577" s="12" t="s">
        <v>1108</v>
      </c>
      <c r="F2577" s="28" t="s">
        <v>8902</v>
      </c>
      <c r="G2577" s="12" t="s">
        <v>2158</v>
      </c>
      <c r="H2577" s="12" t="s">
        <v>2159</v>
      </c>
      <c r="J2577" s="90">
        <v>23471</v>
      </c>
      <c r="K2577" s="166">
        <v>0</v>
      </c>
      <c r="L2577" s="166">
        <v>0</v>
      </c>
    </row>
    <row r="2578" spans="1:12">
      <c r="A2578">
        <v>2574</v>
      </c>
      <c r="B2578" s="28" t="s">
        <v>101</v>
      </c>
      <c r="C2578" s="229" t="s">
        <v>3019</v>
      </c>
      <c r="D2578" s="28"/>
      <c r="E2578" s="12" t="s">
        <v>1108</v>
      </c>
      <c r="F2578" s="12" t="s">
        <v>6713</v>
      </c>
      <c r="G2578" s="12" t="s">
        <v>7110</v>
      </c>
      <c r="J2578" s="90">
        <v>12853</v>
      </c>
      <c r="K2578" s="166">
        <v>0</v>
      </c>
      <c r="L2578" s="166">
        <v>0</v>
      </c>
    </row>
    <row r="2579" spans="1:12">
      <c r="A2579">
        <v>2575</v>
      </c>
      <c r="B2579" s="28" t="s">
        <v>101</v>
      </c>
      <c r="C2579" s="229" t="s">
        <v>3103</v>
      </c>
      <c r="D2579" s="28"/>
      <c r="E2579" s="12" t="s">
        <v>1108</v>
      </c>
      <c r="G2579" s="12" t="s">
        <v>6771</v>
      </c>
      <c r="J2579" s="90">
        <v>7488</v>
      </c>
      <c r="K2579" s="166">
        <v>0</v>
      </c>
      <c r="L2579" s="166">
        <v>0</v>
      </c>
    </row>
    <row r="2580" spans="1:12">
      <c r="A2580">
        <v>2576</v>
      </c>
      <c r="B2580" s="28" t="s">
        <v>101</v>
      </c>
      <c r="C2580" s="229" t="s">
        <v>3121</v>
      </c>
      <c r="D2580" s="28"/>
      <c r="E2580" s="12" t="s">
        <v>1108</v>
      </c>
      <c r="F2580" s="12" t="s">
        <v>1125</v>
      </c>
      <c r="G2580" s="12" t="s">
        <v>821</v>
      </c>
      <c r="H2580" s="12" t="s">
        <v>1688</v>
      </c>
      <c r="J2580" s="90">
        <v>5397</v>
      </c>
      <c r="K2580" s="166">
        <v>0</v>
      </c>
      <c r="L2580" s="166">
        <v>0</v>
      </c>
    </row>
    <row r="2581" spans="1:12">
      <c r="A2581">
        <v>2577</v>
      </c>
      <c r="B2581" s="28" t="s">
        <v>101</v>
      </c>
      <c r="C2581" s="229" t="s">
        <v>3134</v>
      </c>
      <c r="D2581" s="28"/>
      <c r="E2581" s="12" t="s">
        <v>1108</v>
      </c>
      <c r="F2581" s="12" t="s">
        <v>6703</v>
      </c>
      <c r="G2581" s="12" t="s">
        <v>1664</v>
      </c>
      <c r="J2581" s="90">
        <v>4582</v>
      </c>
      <c r="K2581" s="166">
        <v>0</v>
      </c>
      <c r="L2581" s="166">
        <v>0</v>
      </c>
    </row>
    <row r="2582" spans="1:12">
      <c r="A2582">
        <v>2578</v>
      </c>
      <c r="B2582" s="28" t="s">
        <v>101</v>
      </c>
      <c r="C2582" s="229" t="s">
        <v>3137</v>
      </c>
      <c r="D2582" s="28"/>
      <c r="E2582" s="12" t="s">
        <v>1108</v>
      </c>
      <c r="F2582" s="12" t="s">
        <v>6751</v>
      </c>
      <c r="G2582" s="12" t="s">
        <v>7305</v>
      </c>
      <c r="J2582" s="90">
        <v>18904</v>
      </c>
      <c r="K2582" s="166">
        <v>0</v>
      </c>
      <c r="L2582" s="166">
        <v>0</v>
      </c>
    </row>
    <row r="2583" spans="1:12">
      <c r="A2583">
        <v>2579</v>
      </c>
      <c r="B2583" s="28" t="s">
        <v>101</v>
      </c>
      <c r="C2583" s="229" t="s">
        <v>3152</v>
      </c>
      <c r="D2583" s="28"/>
      <c r="E2583" s="12" t="s">
        <v>1108</v>
      </c>
      <c r="F2583" s="12" t="s">
        <v>6713</v>
      </c>
      <c r="G2583" s="12" t="s">
        <v>7316</v>
      </c>
      <c r="H2583" s="12" t="s">
        <v>1128</v>
      </c>
      <c r="J2583" s="90">
        <v>18649</v>
      </c>
      <c r="K2583" s="166">
        <v>0</v>
      </c>
      <c r="L2583" s="166">
        <v>0</v>
      </c>
    </row>
    <row r="2584" spans="1:12">
      <c r="A2584">
        <v>2580</v>
      </c>
      <c r="B2584" s="28" t="s">
        <v>101</v>
      </c>
      <c r="C2584" s="229" t="s">
        <v>3157</v>
      </c>
      <c r="D2584" s="28"/>
      <c r="E2584" s="12" t="s">
        <v>1108</v>
      </c>
      <c r="F2584" s="12" t="s">
        <v>6840</v>
      </c>
      <c r="G2584" s="12" t="s">
        <v>1035</v>
      </c>
      <c r="H2584" s="12" t="s">
        <v>1039</v>
      </c>
      <c r="J2584" s="90">
        <v>19703</v>
      </c>
      <c r="K2584" s="166">
        <v>0</v>
      </c>
      <c r="L2584" s="166">
        <v>0</v>
      </c>
    </row>
    <row r="2585" spans="1:12">
      <c r="A2585">
        <v>2581</v>
      </c>
      <c r="B2585" s="28" t="s">
        <v>101</v>
      </c>
      <c r="C2585" s="229" t="s">
        <v>3172</v>
      </c>
      <c r="D2585" s="28"/>
      <c r="E2585" s="12" t="s">
        <v>1108</v>
      </c>
      <c r="F2585" s="12" t="s">
        <v>1096</v>
      </c>
      <c r="G2585" s="12" t="s">
        <v>1741</v>
      </c>
      <c r="H2585" s="12" t="s">
        <v>1688</v>
      </c>
      <c r="J2585" s="90">
        <v>34408</v>
      </c>
      <c r="K2585" s="166">
        <v>0</v>
      </c>
      <c r="L2585" s="166">
        <v>0</v>
      </c>
    </row>
    <row r="2586" spans="1:12">
      <c r="A2586">
        <v>2582</v>
      </c>
      <c r="B2586" s="28" t="s">
        <v>101</v>
      </c>
      <c r="C2586" s="229" t="s">
        <v>3231</v>
      </c>
      <c r="D2586" s="28"/>
      <c r="E2586" s="12" t="s">
        <v>1108</v>
      </c>
      <c r="F2586" s="12" t="s">
        <v>1158</v>
      </c>
      <c r="G2586" s="12" t="s">
        <v>864</v>
      </c>
      <c r="H2586" s="12" t="s">
        <v>7210</v>
      </c>
      <c r="J2586" s="90">
        <v>7712</v>
      </c>
      <c r="K2586" s="166">
        <v>0</v>
      </c>
      <c r="L2586" s="166">
        <v>0</v>
      </c>
    </row>
    <row r="2587" spans="1:12">
      <c r="A2587">
        <v>2583</v>
      </c>
      <c r="B2587" s="28" t="s">
        <v>101</v>
      </c>
      <c r="C2587" s="229" t="s">
        <v>3238</v>
      </c>
      <c r="D2587" s="28"/>
      <c r="E2587" s="12" t="s">
        <v>1108</v>
      </c>
      <c r="G2587" s="12" t="s">
        <v>7364</v>
      </c>
      <c r="J2587" s="90">
        <v>11001</v>
      </c>
      <c r="K2587" s="166">
        <v>0</v>
      </c>
      <c r="L2587" s="166">
        <v>0</v>
      </c>
    </row>
    <row r="2588" spans="1:12">
      <c r="A2588">
        <v>2584</v>
      </c>
      <c r="B2588" s="28" t="s">
        <v>101</v>
      </c>
      <c r="C2588" s="229" t="s">
        <v>3348</v>
      </c>
      <c r="D2588" s="28"/>
      <c r="E2588" s="12" t="s">
        <v>1108</v>
      </c>
      <c r="G2588" s="12" t="s">
        <v>1073</v>
      </c>
      <c r="J2588" s="90">
        <v>20277</v>
      </c>
      <c r="K2588" s="166">
        <v>0</v>
      </c>
      <c r="L2588" s="166">
        <v>0</v>
      </c>
    </row>
    <row r="2589" spans="1:12">
      <c r="A2589">
        <v>2585</v>
      </c>
      <c r="B2589" s="28" t="s">
        <v>101</v>
      </c>
      <c r="C2589" s="229" t="s">
        <v>3368</v>
      </c>
      <c r="D2589" s="28"/>
      <c r="E2589" s="12" t="s">
        <v>1108</v>
      </c>
      <c r="F2589" s="12" t="s">
        <v>1015</v>
      </c>
      <c r="G2589" s="12" t="s">
        <v>7444</v>
      </c>
      <c r="J2589" s="90">
        <v>117736</v>
      </c>
      <c r="K2589" s="166">
        <v>0</v>
      </c>
      <c r="L2589" s="166">
        <v>0</v>
      </c>
    </row>
    <row r="2590" spans="1:12">
      <c r="A2590">
        <v>2586</v>
      </c>
      <c r="B2590" s="28" t="s">
        <v>101</v>
      </c>
      <c r="C2590" s="229" t="s">
        <v>3485</v>
      </c>
      <c r="D2590" s="28"/>
      <c r="E2590" s="12" t="s">
        <v>1108</v>
      </c>
      <c r="F2590" s="12" t="s">
        <v>858</v>
      </c>
      <c r="G2590" s="12" t="s">
        <v>6984</v>
      </c>
      <c r="H2590" s="12" t="s">
        <v>821</v>
      </c>
      <c r="J2590" s="90">
        <v>83025</v>
      </c>
      <c r="K2590" s="166">
        <v>0</v>
      </c>
      <c r="L2590" s="166">
        <v>0</v>
      </c>
    </row>
    <row r="2591" spans="1:12">
      <c r="A2591">
        <v>2587</v>
      </c>
      <c r="B2591" s="28" t="s">
        <v>101</v>
      </c>
      <c r="C2591" s="229" t="s">
        <v>3572</v>
      </c>
      <c r="D2591" s="28"/>
      <c r="E2591" s="12" t="s">
        <v>1108</v>
      </c>
      <c r="F2591" s="12" t="s">
        <v>1681</v>
      </c>
      <c r="G2591" s="12" t="s">
        <v>6985</v>
      </c>
      <c r="H2591" s="12" t="s">
        <v>1064</v>
      </c>
      <c r="J2591" s="90">
        <v>153756</v>
      </c>
      <c r="K2591" s="166">
        <v>0</v>
      </c>
      <c r="L2591" s="166">
        <v>0</v>
      </c>
    </row>
    <row r="2592" spans="1:12">
      <c r="A2592">
        <v>2588</v>
      </c>
      <c r="B2592" s="28" t="s">
        <v>101</v>
      </c>
      <c r="C2592" s="229" t="s">
        <v>3576</v>
      </c>
      <c r="D2592" s="28"/>
      <c r="E2592" s="12" t="s">
        <v>1108</v>
      </c>
      <c r="G2592" s="12" t="s">
        <v>7349</v>
      </c>
      <c r="J2592" s="90">
        <v>46462</v>
      </c>
      <c r="K2592" s="166">
        <v>0</v>
      </c>
      <c r="L2592" s="166">
        <v>0</v>
      </c>
    </row>
    <row r="2593" spans="1:12">
      <c r="A2593">
        <v>2589</v>
      </c>
      <c r="B2593" s="28" t="s">
        <v>101</v>
      </c>
      <c r="C2593" s="229" t="s">
        <v>3646</v>
      </c>
      <c r="D2593" s="28"/>
      <c r="E2593" s="12" t="s">
        <v>1108</v>
      </c>
      <c r="F2593" s="12" t="s">
        <v>1023</v>
      </c>
      <c r="G2593" s="12" t="s">
        <v>817</v>
      </c>
      <c r="H2593" s="12" t="s">
        <v>7572</v>
      </c>
      <c r="J2593" s="90">
        <v>21730</v>
      </c>
      <c r="K2593" s="166">
        <v>0</v>
      </c>
      <c r="L2593" s="166">
        <v>0</v>
      </c>
    </row>
    <row r="2594" spans="1:12">
      <c r="A2594">
        <v>2590</v>
      </c>
      <c r="B2594" s="28" t="s">
        <v>101</v>
      </c>
      <c r="C2594" s="229" t="s">
        <v>3669</v>
      </c>
      <c r="D2594" s="28"/>
      <c r="E2594" s="12" t="s">
        <v>1108</v>
      </c>
      <c r="F2594" s="12" t="s">
        <v>6951</v>
      </c>
      <c r="G2594" s="12" t="s">
        <v>6790</v>
      </c>
      <c r="J2594" s="90">
        <v>38974</v>
      </c>
      <c r="K2594" s="166">
        <v>0</v>
      </c>
      <c r="L2594" s="166">
        <v>0</v>
      </c>
    </row>
    <row r="2595" spans="1:12">
      <c r="A2595">
        <v>2591</v>
      </c>
      <c r="B2595" s="28" t="s">
        <v>101</v>
      </c>
      <c r="C2595" s="229" t="s">
        <v>3683</v>
      </c>
      <c r="D2595" s="28"/>
      <c r="E2595" s="12" t="s">
        <v>1108</v>
      </c>
      <c r="F2595" s="12" t="s">
        <v>1772</v>
      </c>
      <c r="G2595" s="12" t="s">
        <v>1073</v>
      </c>
      <c r="J2595" s="90">
        <v>95655</v>
      </c>
      <c r="K2595" s="166">
        <v>0</v>
      </c>
      <c r="L2595" s="166">
        <v>0</v>
      </c>
    </row>
    <row r="2596" spans="1:12">
      <c r="A2596">
        <v>2592</v>
      </c>
      <c r="B2596" s="28" t="s">
        <v>101</v>
      </c>
      <c r="C2596" s="229" t="s">
        <v>3730</v>
      </c>
      <c r="D2596" s="28"/>
      <c r="E2596" s="12" t="s">
        <v>1108</v>
      </c>
      <c r="F2596" s="12" t="s">
        <v>6746</v>
      </c>
      <c r="G2596" s="12" t="s">
        <v>851</v>
      </c>
      <c r="H2596" s="12" t="s">
        <v>2151</v>
      </c>
      <c r="J2596" s="90">
        <v>5429</v>
      </c>
      <c r="K2596" s="166">
        <v>0</v>
      </c>
      <c r="L2596" s="166">
        <v>0</v>
      </c>
    </row>
    <row r="2597" spans="1:12">
      <c r="A2597">
        <v>2593</v>
      </c>
      <c r="B2597" s="28" t="s">
        <v>101</v>
      </c>
      <c r="C2597" s="229" t="s">
        <v>3768</v>
      </c>
      <c r="D2597" s="28"/>
      <c r="E2597" s="12" t="s">
        <v>1108</v>
      </c>
      <c r="F2597" s="12" t="s">
        <v>6746</v>
      </c>
      <c r="G2597" s="12" t="s">
        <v>6742</v>
      </c>
      <c r="J2597" s="90">
        <v>55882</v>
      </c>
      <c r="K2597" s="166">
        <v>0</v>
      </c>
      <c r="L2597" s="166">
        <v>0</v>
      </c>
    </row>
    <row r="2598" spans="1:12">
      <c r="A2598">
        <v>2594</v>
      </c>
      <c r="B2598" s="28" t="s">
        <v>101</v>
      </c>
      <c r="C2598" s="229" t="s">
        <v>3846</v>
      </c>
      <c r="D2598" s="28"/>
      <c r="E2598" s="12" t="s">
        <v>1108</v>
      </c>
      <c r="F2598" s="12" t="s">
        <v>1108</v>
      </c>
      <c r="G2598" s="12" t="s">
        <v>7508</v>
      </c>
      <c r="J2598" s="90">
        <v>16413</v>
      </c>
      <c r="K2598" s="166">
        <v>0</v>
      </c>
      <c r="L2598" s="166">
        <v>0</v>
      </c>
    </row>
    <row r="2599" spans="1:12">
      <c r="A2599">
        <v>2595</v>
      </c>
      <c r="B2599" s="28" t="s">
        <v>101</v>
      </c>
      <c r="C2599" s="229" t="s">
        <v>3847</v>
      </c>
      <c r="D2599" s="28"/>
      <c r="E2599" s="12" t="s">
        <v>1108</v>
      </c>
      <c r="F2599" s="12" t="s">
        <v>854</v>
      </c>
      <c r="G2599" s="12" t="s">
        <v>821</v>
      </c>
      <c r="H2599" s="12" t="s">
        <v>1021</v>
      </c>
      <c r="J2599" s="90">
        <v>47069</v>
      </c>
      <c r="K2599" s="166">
        <v>0</v>
      </c>
      <c r="L2599" s="166">
        <v>0</v>
      </c>
    </row>
    <row r="2600" spans="1:12">
      <c r="A2600">
        <v>2596</v>
      </c>
      <c r="B2600" s="28" t="s">
        <v>101</v>
      </c>
      <c r="C2600" s="229" t="s">
        <v>3849</v>
      </c>
      <c r="D2600" s="28"/>
      <c r="E2600" s="12" t="s">
        <v>1108</v>
      </c>
      <c r="F2600" s="28" t="s">
        <v>8901</v>
      </c>
      <c r="G2600" s="12" t="s">
        <v>1021</v>
      </c>
      <c r="H2600" s="12" t="s">
        <v>7657</v>
      </c>
      <c r="J2600" s="90">
        <v>13651</v>
      </c>
      <c r="K2600" s="166">
        <v>0</v>
      </c>
      <c r="L2600" s="166">
        <v>0</v>
      </c>
    </row>
    <row r="2601" spans="1:12">
      <c r="A2601">
        <v>2597</v>
      </c>
      <c r="B2601" s="28" t="s">
        <v>101</v>
      </c>
      <c r="C2601" s="229" t="s">
        <v>3889</v>
      </c>
      <c r="D2601" s="28"/>
      <c r="E2601" s="12" t="s">
        <v>1108</v>
      </c>
      <c r="F2601" s="12" t="s">
        <v>1108</v>
      </c>
      <c r="G2601" s="12" t="s">
        <v>1021</v>
      </c>
      <c r="J2601" s="90">
        <v>15855</v>
      </c>
      <c r="K2601" s="166">
        <v>0</v>
      </c>
      <c r="L2601" s="166">
        <v>0</v>
      </c>
    </row>
    <row r="2602" spans="1:12">
      <c r="A2602">
        <v>2598</v>
      </c>
      <c r="B2602" s="28" t="s">
        <v>101</v>
      </c>
      <c r="C2602" s="229" t="s">
        <v>3897</v>
      </c>
      <c r="D2602" s="28"/>
      <c r="E2602" s="12" t="s">
        <v>1108</v>
      </c>
      <c r="F2602" s="12" t="s">
        <v>6746</v>
      </c>
      <c r="G2602" s="12" t="s">
        <v>1854</v>
      </c>
      <c r="J2602" s="90">
        <v>7504</v>
      </c>
      <c r="K2602" s="166">
        <v>0</v>
      </c>
      <c r="L2602" s="166">
        <v>0</v>
      </c>
    </row>
    <row r="2603" spans="1:12">
      <c r="A2603">
        <v>2599</v>
      </c>
      <c r="B2603" s="28" t="s">
        <v>101</v>
      </c>
      <c r="C2603" s="229" t="s">
        <v>3912</v>
      </c>
      <c r="D2603" s="28"/>
      <c r="E2603" s="12" t="s">
        <v>1108</v>
      </c>
      <c r="F2603" s="12" t="s">
        <v>6787</v>
      </c>
      <c r="G2603" s="12" t="s">
        <v>7681</v>
      </c>
      <c r="J2603" s="90">
        <v>57232</v>
      </c>
      <c r="K2603" s="166">
        <v>0</v>
      </c>
      <c r="L2603" s="166">
        <v>0</v>
      </c>
    </row>
    <row r="2604" spans="1:12">
      <c r="A2604">
        <v>2600</v>
      </c>
      <c r="B2604" s="28" t="s">
        <v>101</v>
      </c>
      <c r="C2604" s="229" t="s">
        <v>3985</v>
      </c>
      <c r="D2604" s="28"/>
      <c r="E2604" s="12" t="s">
        <v>1108</v>
      </c>
      <c r="F2604" s="12" t="s">
        <v>6901</v>
      </c>
      <c r="G2604" s="12" t="s">
        <v>7713</v>
      </c>
      <c r="J2604" s="90">
        <v>53839</v>
      </c>
      <c r="K2604" s="166">
        <v>0</v>
      </c>
      <c r="L2604" s="166">
        <v>0</v>
      </c>
    </row>
    <row r="2605" spans="1:12">
      <c r="A2605">
        <v>2601</v>
      </c>
      <c r="B2605" s="28" t="s">
        <v>101</v>
      </c>
      <c r="C2605" s="229" t="s">
        <v>3989</v>
      </c>
      <c r="D2605" s="28"/>
      <c r="E2605" s="12" t="s">
        <v>1108</v>
      </c>
      <c r="F2605" s="12" t="s">
        <v>1772</v>
      </c>
      <c r="G2605" s="12" t="s">
        <v>1128</v>
      </c>
      <c r="J2605" s="90">
        <v>53216</v>
      </c>
      <c r="K2605" s="166">
        <v>0</v>
      </c>
      <c r="L2605" s="166">
        <v>0</v>
      </c>
    </row>
    <row r="2606" spans="1:12">
      <c r="A2606">
        <v>2602</v>
      </c>
      <c r="B2606" s="28" t="s">
        <v>101</v>
      </c>
      <c r="C2606" s="229" t="s">
        <v>4013</v>
      </c>
      <c r="D2606" s="28"/>
      <c r="E2606" s="12" t="s">
        <v>1108</v>
      </c>
      <c r="G2606" s="12" t="s">
        <v>7727</v>
      </c>
      <c r="H2606" s="12" t="s">
        <v>6867</v>
      </c>
      <c r="J2606" s="90">
        <v>8782</v>
      </c>
      <c r="K2606" s="166">
        <v>0</v>
      </c>
      <c r="L2606" s="166">
        <v>0</v>
      </c>
    </row>
    <row r="2607" spans="1:12">
      <c r="A2607">
        <v>2603</v>
      </c>
      <c r="B2607" s="28" t="s">
        <v>101</v>
      </c>
      <c r="C2607" s="229" t="s">
        <v>4026</v>
      </c>
      <c r="D2607" s="28"/>
      <c r="E2607" s="12" t="s">
        <v>1108</v>
      </c>
      <c r="F2607" s="12" t="s">
        <v>6703</v>
      </c>
      <c r="G2607" s="12" t="s">
        <v>6714</v>
      </c>
      <c r="J2607" s="90">
        <v>33497</v>
      </c>
      <c r="K2607" s="166">
        <v>0</v>
      </c>
      <c r="L2607" s="166">
        <v>0</v>
      </c>
    </row>
    <row r="2608" spans="1:12">
      <c r="A2608">
        <v>2604</v>
      </c>
      <c r="B2608" s="28" t="s">
        <v>101</v>
      </c>
      <c r="C2608" s="229" t="s">
        <v>4030</v>
      </c>
      <c r="D2608" s="28"/>
      <c r="E2608" s="12" t="s">
        <v>1108</v>
      </c>
      <c r="F2608" s="12" t="s">
        <v>7733</v>
      </c>
      <c r="G2608" s="12" t="s">
        <v>821</v>
      </c>
      <c r="H2608" s="12" t="s">
        <v>6704</v>
      </c>
      <c r="J2608" s="90">
        <v>4886</v>
      </c>
      <c r="K2608" s="166">
        <v>0</v>
      </c>
      <c r="L2608" s="166">
        <v>0</v>
      </c>
    </row>
    <row r="2609" spans="1:12">
      <c r="A2609">
        <v>2605</v>
      </c>
      <c r="B2609" s="28" t="s">
        <v>101</v>
      </c>
      <c r="C2609" s="229" t="s">
        <v>4056</v>
      </c>
      <c r="D2609" s="28"/>
      <c r="E2609" s="12" t="s">
        <v>1108</v>
      </c>
      <c r="G2609" s="12" t="s">
        <v>1741</v>
      </c>
      <c r="J2609" s="90">
        <v>5748</v>
      </c>
      <c r="K2609" s="166">
        <v>0</v>
      </c>
      <c r="L2609" s="166">
        <v>0</v>
      </c>
    </row>
    <row r="2610" spans="1:12">
      <c r="A2610">
        <v>2606</v>
      </c>
      <c r="B2610" s="28" t="s">
        <v>101</v>
      </c>
      <c r="C2610" s="229" t="s">
        <v>4176</v>
      </c>
      <c r="D2610" s="28"/>
      <c r="E2610" s="12" t="s">
        <v>1108</v>
      </c>
      <c r="F2610" s="12" t="s">
        <v>1135</v>
      </c>
      <c r="G2610" s="12" t="s">
        <v>1021</v>
      </c>
      <c r="H2610" s="12" t="s">
        <v>839</v>
      </c>
      <c r="J2610" s="90">
        <v>45105</v>
      </c>
      <c r="K2610" s="166">
        <v>0</v>
      </c>
      <c r="L2610" s="166">
        <v>0</v>
      </c>
    </row>
    <row r="2611" spans="1:12">
      <c r="A2611">
        <v>2607</v>
      </c>
      <c r="B2611" s="28" t="s">
        <v>101</v>
      </c>
      <c r="C2611" s="229" t="s">
        <v>4187</v>
      </c>
      <c r="D2611" s="28"/>
      <c r="E2611" s="12" t="s">
        <v>1108</v>
      </c>
      <c r="F2611" s="28" t="s">
        <v>8901</v>
      </c>
      <c r="G2611" s="12" t="s">
        <v>6704</v>
      </c>
      <c r="J2611" s="90">
        <v>23231</v>
      </c>
      <c r="K2611" s="166">
        <v>0</v>
      </c>
      <c r="L2611" s="166">
        <v>0</v>
      </c>
    </row>
    <row r="2612" spans="1:12">
      <c r="A2612">
        <v>2608</v>
      </c>
      <c r="B2612" s="28" t="s">
        <v>101</v>
      </c>
      <c r="C2612" s="229" t="s">
        <v>4199</v>
      </c>
      <c r="D2612" s="28"/>
      <c r="E2612" s="12" t="s">
        <v>1108</v>
      </c>
      <c r="F2612" s="12" t="s">
        <v>7603</v>
      </c>
      <c r="G2612" s="12" t="s">
        <v>7807</v>
      </c>
      <c r="J2612" s="90">
        <v>51571</v>
      </c>
      <c r="K2612" s="166">
        <v>0</v>
      </c>
      <c r="L2612" s="166">
        <v>0</v>
      </c>
    </row>
    <row r="2613" spans="1:12">
      <c r="A2613">
        <v>2609</v>
      </c>
      <c r="B2613" s="28" t="s">
        <v>101</v>
      </c>
      <c r="C2613" s="229" t="s">
        <v>4207</v>
      </c>
      <c r="D2613" s="28"/>
      <c r="E2613" s="12" t="s">
        <v>1108</v>
      </c>
      <c r="F2613" s="28" t="s">
        <v>8902</v>
      </c>
      <c r="G2613" s="12" t="s">
        <v>1056</v>
      </c>
      <c r="H2613" s="12" t="s">
        <v>6792</v>
      </c>
      <c r="J2613" s="90">
        <v>37090</v>
      </c>
      <c r="K2613" s="166">
        <v>0</v>
      </c>
      <c r="L2613" s="166">
        <v>0</v>
      </c>
    </row>
    <row r="2614" spans="1:12">
      <c r="A2614">
        <v>2610</v>
      </c>
      <c r="B2614" s="28" t="s">
        <v>101</v>
      </c>
      <c r="C2614" s="229" t="s">
        <v>4243</v>
      </c>
      <c r="D2614" s="28"/>
      <c r="E2614" s="12" t="s">
        <v>1108</v>
      </c>
      <c r="F2614" s="12" t="s">
        <v>6703</v>
      </c>
      <c r="G2614" s="12" t="s">
        <v>7828</v>
      </c>
      <c r="H2614" s="12" t="s">
        <v>864</v>
      </c>
      <c r="J2614" s="90">
        <v>6945</v>
      </c>
      <c r="K2614" s="166">
        <v>0</v>
      </c>
      <c r="L2614" s="166">
        <v>0</v>
      </c>
    </row>
    <row r="2615" spans="1:12">
      <c r="A2615">
        <v>2611</v>
      </c>
      <c r="B2615" s="28" t="s">
        <v>101</v>
      </c>
      <c r="C2615" s="229" t="s">
        <v>4296</v>
      </c>
      <c r="D2615" s="28"/>
      <c r="E2615" s="12" t="s">
        <v>1108</v>
      </c>
      <c r="F2615" s="12" t="s">
        <v>6706</v>
      </c>
      <c r="G2615" s="12" t="s">
        <v>1962</v>
      </c>
      <c r="H2615" s="12" t="s">
        <v>817</v>
      </c>
      <c r="J2615" s="90">
        <v>20597</v>
      </c>
      <c r="K2615" s="166">
        <v>0</v>
      </c>
      <c r="L2615" s="166">
        <v>0</v>
      </c>
    </row>
    <row r="2616" spans="1:12">
      <c r="A2616">
        <v>2612</v>
      </c>
      <c r="B2616" s="28" t="s">
        <v>101</v>
      </c>
      <c r="C2616" s="229" t="s">
        <v>4314</v>
      </c>
      <c r="D2616" s="28"/>
      <c r="E2616" s="12" t="s">
        <v>1108</v>
      </c>
      <c r="G2616" s="12" t="s">
        <v>1018</v>
      </c>
      <c r="J2616" s="90">
        <v>9771</v>
      </c>
      <c r="K2616" s="166">
        <v>0</v>
      </c>
      <c r="L2616" s="166">
        <v>0</v>
      </c>
    </row>
    <row r="2617" spans="1:12">
      <c r="A2617">
        <v>2613</v>
      </c>
      <c r="B2617" s="28" t="s">
        <v>101</v>
      </c>
      <c r="C2617" s="229" t="s">
        <v>4320</v>
      </c>
      <c r="D2617" s="28"/>
      <c r="E2617" s="12" t="s">
        <v>1108</v>
      </c>
      <c r="F2617" s="12" t="s">
        <v>1108</v>
      </c>
      <c r="G2617" s="12" t="s">
        <v>7872</v>
      </c>
      <c r="J2617" s="90">
        <v>15615</v>
      </c>
      <c r="K2617" s="166">
        <v>0</v>
      </c>
      <c r="L2617" s="166">
        <v>0</v>
      </c>
    </row>
    <row r="2618" spans="1:12">
      <c r="A2618">
        <v>2614</v>
      </c>
      <c r="B2618" s="28" t="s">
        <v>101</v>
      </c>
      <c r="C2618" s="229" t="s">
        <v>4332</v>
      </c>
      <c r="D2618" s="28"/>
      <c r="E2618" s="12" t="s">
        <v>1108</v>
      </c>
      <c r="F2618" s="12" t="s">
        <v>7068</v>
      </c>
      <c r="G2618" s="12" t="s">
        <v>6672</v>
      </c>
      <c r="H2618" s="12" t="s">
        <v>2063</v>
      </c>
      <c r="J2618" s="90">
        <v>128210</v>
      </c>
      <c r="K2618" s="166">
        <v>0</v>
      </c>
      <c r="L2618" s="166">
        <v>0</v>
      </c>
    </row>
    <row r="2619" spans="1:12">
      <c r="A2619">
        <v>2615</v>
      </c>
      <c r="B2619" s="28" t="s">
        <v>101</v>
      </c>
      <c r="C2619" s="229" t="s">
        <v>4344</v>
      </c>
      <c r="D2619" s="28"/>
      <c r="E2619" s="12" t="s">
        <v>1108</v>
      </c>
      <c r="F2619" s="28" t="s">
        <v>8901</v>
      </c>
      <c r="G2619" s="12" t="s">
        <v>1021</v>
      </c>
      <c r="J2619" s="90">
        <v>19559</v>
      </c>
      <c r="K2619" s="166">
        <v>0</v>
      </c>
      <c r="L2619" s="166">
        <v>0</v>
      </c>
    </row>
    <row r="2620" spans="1:12">
      <c r="A2620">
        <v>2616</v>
      </c>
      <c r="B2620" s="28" t="s">
        <v>101</v>
      </c>
      <c r="C2620" s="229" t="s">
        <v>4351</v>
      </c>
      <c r="D2620" s="28"/>
      <c r="E2620" s="12" t="s">
        <v>1108</v>
      </c>
      <c r="F2620" s="12" t="s">
        <v>6695</v>
      </c>
      <c r="G2620" s="12" t="s">
        <v>6771</v>
      </c>
      <c r="H2620" s="12" t="s">
        <v>1738</v>
      </c>
      <c r="J2620" s="90">
        <v>10171</v>
      </c>
      <c r="K2620" s="166">
        <v>0</v>
      </c>
      <c r="L2620" s="166">
        <v>0</v>
      </c>
    </row>
    <row r="2621" spans="1:12">
      <c r="A2621">
        <v>2617</v>
      </c>
      <c r="B2621" s="28" t="s">
        <v>101</v>
      </c>
      <c r="C2621" s="229" t="s">
        <v>4353</v>
      </c>
      <c r="D2621" s="28"/>
      <c r="E2621" s="12" t="s">
        <v>1108</v>
      </c>
      <c r="F2621" s="12" t="s">
        <v>1155</v>
      </c>
      <c r="G2621" s="12" t="s">
        <v>6624</v>
      </c>
      <c r="H2621" s="12" t="s">
        <v>7038</v>
      </c>
      <c r="J2621" s="90">
        <v>27446</v>
      </c>
      <c r="K2621" s="166">
        <v>0</v>
      </c>
      <c r="L2621" s="166">
        <v>0</v>
      </c>
    </row>
    <row r="2622" spans="1:12">
      <c r="A2622">
        <v>2618</v>
      </c>
      <c r="B2622" s="28" t="s">
        <v>101</v>
      </c>
      <c r="C2622" s="229" t="s">
        <v>4564</v>
      </c>
      <c r="D2622" s="28"/>
      <c r="E2622" s="12" t="s">
        <v>1108</v>
      </c>
      <c r="G2622" s="12" t="s">
        <v>6682</v>
      </c>
      <c r="J2622" s="90">
        <v>24796</v>
      </c>
      <c r="K2622" s="166">
        <v>0</v>
      </c>
      <c r="L2622" s="166">
        <v>0</v>
      </c>
    </row>
    <row r="2623" spans="1:12">
      <c r="A2623">
        <v>2619</v>
      </c>
      <c r="B2623" s="28" t="s">
        <v>101</v>
      </c>
      <c r="C2623" s="229" t="s">
        <v>4573</v>
      </c>
      <c r="D2623" s="28"/>
      <c r="E2623" s="12" t="s">
        <v>1108</v>
      </c>
      <c r="F2623" s="12" t="s">
        <v>837</v>
      </c>
      <c r="G2623" s="12" t="s">
        <v>813</v>
      </c>
      <c r="J2623" s="90">
        <v>5748</v>
      </c>
      <c r="K2623" s="166">
        <v>0</v>
      </c>
      <c r="L2623" s="166">
        <v>0</v>
      </c>
    </row>
    <row r="2624" spans="1:12">
      <c r="A2624">
        <v>2620</v>
      </c>
      <c r="B2624" s="28" t="s">
        <v>101</v>
      </c>
      <c r="C2624" s="229" t="s">
        <v>4615</v>
      </c>
      <c r="D2624" s="28"/>
      <c r="E2624" s="12" t="s">
        <v>1108</v>
      </c>
      <c r="G2624" s="12" t="s">
        <v>7987</v>
      </c>
      <c r="J2624" s="90">
        <v>14370</v>
      </c>
      <c r="K2624" s="166">
        <v>0</v>
      </c>
      <c r="L2624" s="166">
        <v>0</v>
      </c>
    </row>
    <row r="2625" spans="1:12">
      <c r="A2625">
        <v>2621</v>
      </c>
      <c r="B2625" s="28" t="s">
        <v>101</v>
      </c>
      <c r="C2625" s="229" t="s">
        <v>4623</v>
      </c>
      <c r="D2625" s="28"/>
      <c r="E2625" s="12" t="s">
        <v>1108</v>
      </c>
      <c r="F2625" s="12" t="s">
        <v>7196</v>
      </c>
      <c r="G2625" s="12" t="s">
        <v>7421</v>
      </c>
      <c r="J2625" s="90">
        <v>4997</v>
      </c>
      <c r="K2625" s="166">
        <v>0</v>
      </c>
      <c r="L2625" s="166">
        <v>0</v>
      </c>
    </row>
    <row r="2626" spans="1:12">
      <c r="A2626">
        <v>2622</v>
      </c>
      <c r="B2626" s="28" t="s">
        <v>101</v>
      </c>
      <c r="C2626" s="229" t="s">
        <v>4663</v>
      </c>
      <c r="D2626" s="28"/>
      <c r="E2626" s="12" t="s">
        <v>1108</v>
      </c>
      <c r="F2626" s="12" t="s">
        <v>854</v>
      </c>
      <c r="G2626" s="12" t="s">
        <v>8007</v>
      </c>
      <c r="H2626" s="12" t="s">
        <v>1021</v>
      </c>
      <c r="J2626" s="90">
        <v>7951</v>
      </c>
      <c r="K2626" s="166">
        <v>0</v>
      </c>
      <c r="L2626" s="166">
        <v>0</v>
      </c>
    </row>
    <row r="2627" spans="1:12">
      <c r="A2627">
        <v>2623</v>
      </c>
      <c r="B2627" s="28" t="s">
        <v>101</v>
      </c>
      <c r="C2627" s="229" t="s">
        <v>4698</v>
      </c>
      <c r="D2627" s="28"/>
      <c r="E2627" s="12" t="s">
        <v>1108</v>
      </c>
      <c r="F2627" s="12" t="s">
        <v>7061</v>
      </c>
      <c r="G2627" s="12" t="s">
        <v>1664</v>
      </c>
      <c r="H2627" s="12" t="s">
        <v>6806</v>
      </c>
      <c r="J2627" s="90">
        <v>73366</v>
      </c>
      <c r="K2627" s="166">
        <v>0</v>
      </c>
      <c r="L2627" s="166">
        <v>0</v>
      </c>
    </row>
    <row r="2628" spans="1:12">
      <c r="A2628">
        <v>2624</v>
      </c>
      <c r="B2628" s="28" t="s">
        <v>101</v>
      </c>
      <c r="C2628" s="229" t="s">
        <v>4735</v>
      </c>
      <c r="D2628" s="28"/>
      <c r="E2628" s="12" t="s">
        <v>1108</v>
      </c>
      <c r="F2628" s="12" t="s">
        <v>8053</v>
      </c>
      <c r="G2628" s="12" t="s">
        <v>7989</v>
      </c>
      <c r="J2628" s="90">
        <v>8925</v>
      </c>
      <c r="K2628" s="166">
        <v>0</v>
      </c>
      <c r="L2628" s="166">
        <v>0</v>
      </c>
    </row>
    <row r="2629" spans="1:12">
      <c r="A2629">
        <v>2625</v>
      </c>
      <c r="B2629" s="28" t="s">
        <v>101</v>
      </c>
      <c r="C2629" s="229" t="s">
        <v>4879</v>
      </c>
      <c r="D2629" s="28"/>
      <c r="E2629" s="12" t="s">
        <v>1108</v>
      </c>
      <c r="F2629" s="12" t="s">
        <v>1108</v>
      </c>
      <c r="G2629" s="12" t="s">
        <v>6976</v>
      </c>
      <c r="J2629" s="90">
        <v>18505</v>
      </c>
      <c r="K2629" s="166">
        <v>0</v>
      </c>
      <c r="L2629" s="166">
        <v>0</v>
      </c>
    </row>
    <row r="2630" spans="1:12">
      <c r="A2630">
        <v>2626</v>
      </c>
      <c r="B2630" s="28" t="s">
        <v>101</v>
      </c>
      <c r="C2630" s="229" t="s">
        <v>4923</v>
      </c>
      <c r="D2630" s="28"/>
      <c r="E2630" s="12" t="s">
        <v>1108</v>
      </c>
      <c r="F2630" s="12" t="s">
        <v>6906</v>
      </c>
      <c r="G2630" s="12" t="s">
        <v>1723</v>
      </c>
      <c r="J2630" s="90">
        <v>26424</v>
      </c>
      <c r="K2630" s="166">
        <v>0</v>
      </c>
      <c r="L2630" s="166">
        <v>0</v>
      </c>
    </row>
    <row r="2631" spans="1:12">
      <c r="A2631">
        <v>2627</v>
      </c>
      <c r="B2631" s="28" t="s">
        <v>101</v>
      </c>
      <c r="C2631" s="229" t="s">
        <v>4940</v>
      </c>
      <c r="D2631" s="28"/>
      <c r="E2631" s="12" t="s">
        <v>1108</v>
      </c>
      <c r="F2631" s="12" t="s">
        <v>8151</v>
      </c>
      <c r="G2631" s="12" t="s">
        <v>1962</v>
      </c>
      <c r="H2631" s="12" t="s">
        <v>2151</v>
      </c>
      <c r="J2631" s="90">
        <v>67761</v>
      </c>
      <c r="K2631" s="166">
        <v>0</v>
      </c>
      <c r="L2631" s="166">
        <v>0</v>
      </c>
    </row>
    <row r="2632" spans="1:12">
      <c r="A2632">
        <v>2628</v>
      </c>
      <c r="B2632" s="28" t="s">
        <v>101</v>
      </c>
      <c r="C2632" s="229" t="s">
        <v>4958</v>
      </c>
      <c r="D2632" s="28"/>
      <c r="E2632" s="12" t="s">
        <v>1108</v>
      </c>
      <c r="F2632" s="12" t="s">
        <v>7556</v>
      </c>
      <c r="G2632" s="12" t="s">
        <v>8158</v>
      </c>
      <c r="H2632" s="12" t="s">
        <v>6753</v>
      </c>
      <c r="J2632" s="90">
        <v>13971</v>
      </c>
      <c r="K2632" s="166">
        <v>0</v>
      </c>
      <c r="L2632" s="166">
        <v>0</v>
      </c>
    </row>
    <row r="2633" spans="1:12">
      <c r="A2633">
        <v>2629</v>
      </c>
      <c r="B2633" s="28" t="s">
        <v>101</v>
      </c>
      <c r="C2633" s="229" t="s">
        <v>5029</v>
      </c>
      <c r="D2633" s="28"/>
      <c r="E2633" s="12" t="s">
        <v>1108</v>
      </c>
      <c r="F2633" s="12" t="s">
        <v>827</v>
      </c>
      <c r="G2633" s="12" t="s">
        <v>6842</v>
      </c>
      <c r="H2633" s="12" t="s">
        <v>6939</v>
      </c>
      <c r="J2633" s="90">
        <v>223529</v>
      </c>
      <c r="K2633" s="166">
        <v>0</v>
      </c>
      <c r="L2633" s="166">
        <v>0</v>
      </c>
    </row>
    <row r="2634" spans="1:12">
      <c r="A2634">
        <v>2630</v>
      </c>
      <c r="B2634" s="28" t="s">
        <v>101</v>
      </c>
      <c r="C2634" s="229" t="s">
        <v>5054</v>
      </c>
      <c r="D2634" s="28"/>
      <c r="E2634" s="12" t="s">
        <v>1108</v>
      </c>
      <c r="F2634" s="12" t="s">
        <v>1158</v>
      </c>
      <c r="G2634" s="12" t="s">
        <v>7207</v>
      </c>
      <c r="J2634" s="90">
        <v>14657</v>
      </c>
      <c r="K2634" s="166">
        <v>0</v>
      </c>
      <c r="L2634" s="166">
        <v>0</v>
      </c>
    </row>
    <row r="2635" spans="1:12">
      <c r="A2635">
        <v>2631</v>
      </c>
      <c r="B2635" s="28" t="s">
        <v>101</v>
      </c>
      <c r="C2635" s="229" t="s">
        <v>5062</v>
      </c>
      <c r="D2635" s="28"/>
      <c r="E2635" s="12" t="s">
        <v>1108</v>
      </c>
      <c r="F2635" s="12" t="s">
        <v>1108</v>
      </c>
      <c r="G2635" s="12" t="s">
        <v>1002</v>
      </c>
      <c r="J2635" s="90">
        <v>223529</v>
      </c>
      <c r="K2635" s="166">
        <v>0</v>
      </c>
      <c r="L2635" s="166">
        <v>0</v>
      </c>
    </row>
    <row r="2636" spans="1:12">
      <c r="A2636">
        <v>2632</v>
      </c>
      <c r="B2636" s="28" t="s">
        <v>101</v>
      </c>
      <c r="C2636" s="229" t="s">
        <v>5117</v>
      </c>
      <c r="D2636" s="28"/>
      <c r="E2636" s="12" t="s">
        <v>1108</v>
      </c>
      <c r="F2636" s="12" t="s">
        <v>8242</v>
      </c>
      <c r="G2636" s="12" t="s">
        <v>8201</v>
      </c>
      <c r="H2636" s="12" t="s">
        <v>2063</v>
      </c>
      <c r="J2636" s="90">
        <v>36068</v>
      </c>
      <c r="K2636" s="166">
        <v>0</v>
      </c>
      <c r="L2636" s="166">
        <v>0</v>
      </c>
    </row>
    <row r="2637" spans="1:12">
      <c r="A2637">
        <v>2633</v>
      </c>
      <c r="B2637" s="28" t="s">
        <v>101</v>
      </c>
      <c r="C2637" s="229" t="s">
        <v>5227</v>
      </c>
      <c r="D2637" s="28"/>
      <c r="E2637" s="12" t="s">
        <v>1108</v>
      </c>
      <c r="F2637" s="12" t="s">
        <v>6713</v>
      </c>
      <c r="G2637" s="12" t="s">
        <v>8318</v>
      </c>
      <c r="J2637" s="90">
        <v>30336</v>
      </c>
      <c r="K2637" s="166">
        <v>0</v>
      </c>
      <c r="L2637" s="166">
        <v>0</v>
      </c>
    </row>
    <row r="2638" spans="1:12">
      <c r="A2638">
        <v>2634</v>
      </c>
      <c r="B2638" s="28" t="s">
        <v>101</v>
      </c>
      <c r="C2638" s="229" t="s">
        <v>5252</v>
      </c>
      <c r="D2638" s="28"/>
      <c r="E2638" s="12" t="s">
        <v>1108</v>
      </c>
      <c r="G2638" s="12" t="s">
        <v>7913</v>
      </c>
      <c r="J2638" s="90">
        <v>24748</v>
      </c>
      <c r="K2638" s="166">
        <v>0</v>
      </c>
      <c r="L2638" s="166">
        <v>0</v>
      </c>
    </row>
    <row r="2639" spans="1:12">
      <c r="A2639">
        <v>2635</v>
      </c>
      <c r="B2639" s="28" t="s">
        <v>101</v>
      </c>
      <c r="C2639" s="229" t="s">
        <v>5265</v>
      </c>
      <c r="D2639" s="28"/>
      <c r="E2639" s="12" t="s">
        <v>1108</v>
      </c>
      <c r="G2639" s="12" t="s">
        <v>8338</v>
      </c>
      <c r="J2639" s="90">
        <v>7137</v>
      </c>
      <c r="K2639" s="166">
        <v>0</v>
      </c>
      <c r="L2639" s="166">
        <v>0</v>
      </c>
    </row>
    <row r="2640" spans="1:12">
      <c r="A2640">
        <v>2636</v>
      </c>
      <c r="B2640" s="28" t="s">
        <v>101</v>
      </c>
      <c r="C2640" s="229" t="s">
        <v>5285</v>
      </c>
      <c r="D2640" s="28"/>
      <c r="E2640" s="12" t="s">
        <v>1108</v>
      </c>
      <c r="F2640" s="12" t="s">
        <v>6896</v>
      </c>
      <c r="G2640" s="12" t="s">
        <v>1056</v>
      </c>
      <c r="H2640" s="12" t="s">
        <v>8351</v>
      </c>
      <c r="J2640" s="90">
        <v>5828</v>
      </c>
      <c r="K2640" s="166">
        <v>0</v>
      </c>
      <c r="L2640" s="166">
        <v>0</v>
      </c>
    </row>
    <row r="2641" spans="1:12">
      <c r="A2641">
        <v>2637</v>
      </c>
      <c r="B2641" s="28" t="s">
        <v>101</v>
      </c>
      <c r="C2641" s="229" t="s">
        <v>5293</v>
      </c>
      <c r="D2641" s="28"/>
      <c r="E2641" s="12" t="s">
        <v>1108</v>
      </c>
      <c r="F2641" s="12" t="s">
        <v>1006</v>
      </c>
      <c r="G2641" s="12" t="s">
        <v>7845</v>
      </c>
      <c r="J2641" s="90">
        <v>4790</v>
      </c>
      <c r="K2641" s="166">
        <v>0</v>
      </c>
      <c r="L2641" s="166">
        <v>0</v>
      </c>
    </row>
    <row r="2642" spans="1:12">
      <c r="A2642">
        <v>2638</v>
      </c>
      <c r="B2642" s="28" t="s">
        <v>101</v>
      </c>
      <c r="C2642" s="229" t="s">
        <v>5339</v>
      </c>
      <c r="D2642" s="28"/>
      <c r="E2642" s="12" t="s">
        <v>1108</v>
      </c>
      <c r="F2642" s="12" t="s">
        <v>6967</v>
      </c>
      <c r="G2642" s="12" t="s">
        <v>8388</v>
      </c>
      <c r="J2642" s="90">
        <v>101067</v>
      </c>
      <c r="K2642" s="166">
        <v>0</v>
      </c>
      <c r="L2642" s="166">
        <v>0</v>
      </c>
    </row>
    <row r="2643" spans="1:12">
      <c r="A2643">
        <v>2639</v>
      </c>
      <c r="B2643" s="28" t="s">
        <v>101</v>
      </c>
      <c r="C2643" s="229" t="s">
        <v>5398</v>
      </c>
      <c r="D2643" s="28"/>
      <c r="E2643" s="12" t="s">
        <v>1108</v>
      </c>
      <c r="G2643" s="12" t="s">
        <v>8420</v>
      </c>
      <c r="J2643" s="90">
        <v>22656</v>
      </c>
      <c r="K2643" s="166">
        <v>0</v>
      </c>
      <c r="L2643" s="166">
        <v>0</v>
      </c>
    </row>
    <row r="2644" spans="1:12">
      <c r="A2644">
        <v>2640</v>
      </c>
      <c r="B2644" s="28" t="s">
        <v>101</v>
      </c>
      <c r="C2644" s="229" t="s">
        <v>5432</v>
      </c>
      <c r="D2644" s="28"/>
      <c r="E2644" s="12" t="s">
        <v>1108</v>
      </c>
      <c r="F2644" s="12" t="s">
        <v>837</v>
      </c>
      <c r="G2644" s="12" t="s">
        <v>8437</v>
      </c>
      <c r="J2644" s="90">
        <v>17675</v>
      </c>
      <c r="K2644" s="166">
        <v>0</v>
      </c>
      <c r="L2644" s="166">
        <v>0</v>
      </c>
    </row>
    <row r="2645" spans="1:12">
      <c r="A2645">
        <v>2641</v>
      </c>
      <c r="B2645" s="28" t="s">
        <v>101</v>
      </c>
      <c r="C2645" s="229" t="s">
        <v>5449</v>
      </c>
      <c r="D2645" s="28"/>
      <c r="E2645" s="12" t="s">
        <v>1108</v>
      </c>
      <c r="F2645" s="12" t="s">
        <v>6951</v>
      </c>
      <c r="G2645" s="12" t="s">
        <v>1738</v>
      </c>
      <c r="J2645" s="90">
        <v>6387</v>
      </c>
      <c r="K2645" s="166">
        <v>0</v>
      </c>
      <c r="L2645" s="166">
        <v>0</v>
      </c>
    </row>
    <row r="2646" spans="1:12">
      <c r="A2646">
        <v>2642</v>
      </c>
      <c r="B2646" s="28" t="s">
        <v>101</v>
      </c>
      <c r="C2646" s="229" t="s">
        <v>5618</v>
      </c>
      <c r="D2646" s="28"/>
      <c r="E2646" s="12" t="s">
        <v>1108</v>
      </c>
      <c r="G2646" s="12" t="s">
        <v>8534</v>
      </c>
      <c r="J2646" s="90">
        <v>12470</v>
      </c>
      <c r="K2646" s="166">
        <v>0</v>
      </c>
      <c r="L2646" s="166">
        <v>0</v>
      </c>
    </row>
    <row r="2647" spans="1:12">
      <c r="A2647">
        <v>2643</v>
      </c>
      <c r="B2647" s="28" t="s">
        <v>101</v>
      </c>
      <c r="C2647" s="229" t="s">
        <v>5672</v>
      </c>
      <c r="D2647" s="28"/>
      <c r="E2647" s="12" t="s">
        <v>1108</v>
      </c>
      <c r="F2647" s="12" t="s">
        <v>6876</v>
      </c>
      <c r="G2647" s="12" t="s">
        <v>8378</v>
      </c>
      <c r="J2647" s="90">
        <v>57495</v>
      </c>
      <c r="K2647" s="166">
        <v>0</v>
      </c>
      <c r="L2647" s="166">
        <v>0</v>
      </c>
    </row>
    <row r="2648" spans="1:12">
      <c r="A2648">
        <v>2644</v>
      </c>
      <c r="B2648" s="28" t="s">
        <v>101</v>
      </c>
      <c r="C2648" s="229" t="s">
        <v>5679</v>
      </c>
      <c r="D2648" s="28"/>
      <c r="E2648" s="12" t="s">
        <v>1108</v>
      </c>
      <c r="G2648" s="12" t="s">
        <v>8562</v>
      </c>
      <c r="J2648" s="90">
        <v>21363</v>
      </c>
      <c r="K2648" s="166">
        <v>0</v>
      </c>
      <c r="L2648" s="166">
        <v>0</v>
      </c>
    </row>
    <row r="2649" spans="1:12">
      <c r="A2649">
        <v>2645</v>
      </c>
      <c r="B2649" s="28" t="s">
        <v>101</v>
      </c>
      <c r="C2649" s="229" t="s">
        <v>5683</v>
      </c>
      <c r="D2649" s="28"/>
      <c r="E2649" s="12" t="s">
        <v>1108</v>
      </c>
      <c r="F2649" s="28" t="s">
        <v>8902</v>
      </c>
      <c r="G2649" s="12" t="s">
        <v>6871</v>
      </c>
      <c r="H2649" s="12" t="s">
        <v>8564</v>
      </c>
      <c r="J2649" s="90">
        <v>209144</v>
      </c>
      <c r="K2649" s="166">
        <v>0</v>
      </c>
      <c r="L2649" s="166">
        <v>0</v>
      </c>
    </row>
    <row r="2650" spans="1:12">
      <c r="A2650">
        <v>2646</v>
      </c>
      <c r="B2650" s="28" t="s">
        <v>101</v>
      </c>
      <c r="C2650" s="229" t="s">
        <v>5687</v>
      </c>
      <c r="D2650" s="28"/>
      <c r="E2650" s="12" t="s">
        <v>1108</v>
      </c>
      <c r="F2650" s="12" t="s">
        <v>7500</v>
      </c>
      <c r="G2650" s="12" t="s">
        <v>8308</v>
      </c>
      <c r="H2650" s="12" t="s">
        <v>864</v>
      </c>
      <c r="J2650" s="90">
        <v>20325</v>
      </c>
      <c r="K2650" s="166">
        <v>0</v>
      </c>
      <c r="L2650" s="166">
        <v>0</v>
      </c>
    </row>
    <row r="2651" spans="1:12">
      <c r="A2651">
        <v>2647</v>
      </c>
      <c r="B2651" s="28" t="s">
        <v>101</v>
      </c>
      <c r="C2651" s="229" t="s">
        <v>5885</v>
      </c>
      <c r="D2651" s="28"/>
      <c r="E2651" s="12" t="s">
        <v>1108</v>
      </c>
      <c r="F2651" s="12" t="s">
        <v>6876</v>
      </c>
      <c r="G2651" s="12" t="s">
        <v>7076</v>
      </c>
      <c r="J2651" s="90">
        <v>71849</v>
      </c>
      <c r="K2651" s="166">
        <v>0</v>
      </c>
      <c r="L2651" s="166">
        <v>0</v>
      </c>
    </row>
    <row r="2652" spans="1:12">
      <c r="A2652">
        <v>2648</v>
      </c>
      <c r="B2652" s="28" t="s">
        <v>101</v>
      </c>
      <c r="C2652" s="229" t="s">
        <v>5902</v>
      </c>
      <c r="D2652" s="28"/>
      <c r="E2652" s="12" t="s">
        <v>1108</v>
      </c>
      <c r="G2652" s="12" t="s">
        <v>1040</v>
      </c>
      <c r="J2652" s="90">
        <v>38862</v>
      </c>
      <c r="K2652" s="166">
        <v>0</v>
      </c>
      <c r="L2652" s="166">
        <v>0</v>
      </c>
    </row>
    <row r="2653" spans="1:12">
      <c r="A2653">
        <v>2649</v>
      </c>
      <c r="B2653" s="28" t="s">
        <v>101</v>
      </c>
      <c r="C2653" s="229" t="s">
        <v>5949</v>
      </c>
      <c r="D2653" s="28"/>
      <c r="E2653" s="12" t="s">
        <v>1108</v>
      </c>
      <c r="F2653" s="12" t="s">
        <v>1015</v>
      </c>
      <c r="G2653" s="12" t="s">
        <v>8684</v>
      </c>
      <c r="J2653" s="90">
        <v>27143</v>
      </c>
      <c r="K2653" s="166">
        <v>0</v>
      </c>
      <c r="L2653" s="166">
        <v>0</v>
      </c>
    </row>
    <row r="2654" spans="1:12">
      <c r="A2654">
        <v>2650</v>
      </c>
      <c r="B2654" s="28" t="s">
        <v>101</v>
      </c>
      <c r="C2654" s="229" t="s">
        <v>5950</v>
      </c>
      <c r="D2654" s="28"/>
      <c r="E2654" s="12" t="s">
        <v>1108</v>
      </c>
      <c r="F2654" s="12" t="s">
        <v>6703</v>
      </c>
      <c r="G2654" s="12" t="s">
        <v>821</v>
      </c>
      <c r="H2654" s="12" t="s">
        <v>6693</v>
      </c>
      <c r="J2654" s="90">
        <v>95639</v>
      </c>
      <c r="K2654" s="166">
        <v>0</v>
      </c>
      <c r="L2654" s="166">
        <v>0</v>
      </c>
    </row>
    <row r="2655" spans="1:12">
      <c r="A2655">
        <v>2651</v>
      </c>
      <c r="B2655" s="28" t="s">
        <v>101</v>
      </c>
      <c r="C2655" s="229" t="s">
        <v>5953</v>
      </c>
      <c r="D2655" s="28"/>
      <c r="E2655" s="12" t="s">
        <v>1108</v>
      </c>
      <c r="F2655" s="12" t="s">
        <v>6630</v>
      </c>
      <c r="G2655" s="12" t="s">
        <v>8686</v>
      </c>
      <c r="J2655" s="90">
        <v>147753</v>
      </c>
      <c r="K2655" s="166">
        <v>0</v>
      </c>
      <c r="L2655" s="166">
        <v>0</v>
      </c>
    </row>
    <row r="2656" spans="1:12">
      <c r="A2656">
        <v>2652</v>
      </c>
      <c r="B2656" s="28" t="s">
        <v>101</v>
      </c>
      <c r="C2656" s="229" t="s">
        <v>5984</v>
      </c>
      <c r="D2656" s="28"/>
      <c r="E2656" s="12" t="s">
        <v>1108</v>
      </c>
      <c r="F2656" s="12" t="s">
        <v>6787</v>
      </c>
      <c r="G2656" s="12" t="s">
        <v>8701</v>
      </c>
      <c r="J2656" s="90">
        <v>92605</v>
      </c>
      <c r="K2656" s="166">
        <v>0</v>
      </c>
      <c r="L2656" s="166">
        <v>0</v>
      </c>
    </row>
    <row r="2657" spans="1:12">
      <c r="A2657">
        <v>2653</v>
      </c>
      <c r="B2657" s="28" t="s">
        <v>101</v>
      </c>
      <c r="C2657" s="229" t="s">
        <v>6006</v>
      </c>
      <c r="D2657" s="28"/>
      <c r="E2657" s="12" t="s">
        <v>1108</v>
      </c>
      <c r="G2657" s="12" t="s">
        <v>1035</v>
      </c>
      <c r="J2657" s="90">
        <v>14370</v>
      </c>
      <c r="K2657" s="166">
        <v>0</v>
      </c>
      <c r="L2657" s="166">
        <v>0</v>
      </c>
    </row>
    <row r="2658" spans="1:12">
      <c r="A2658">
        <v>2654</v>
      </c>
      <c r="B2658" s="28" t="s">
        <v>101</v>
      </c>
      <c r="C2658" s="229" t="s">
        <v>6262</v>
      </c>
      <c r="D2658" s="28"/>
      <c r="E2658" s="12" t="s">
        <v>1108</v>
      </c>
      <c r="F2658" s="12" t="s">
        <v>1920</v>
      </c>
      <c r="G2658" s="12" t="s">
        <v>999</v>
      </c>
      <c r="H2658" s="12" t="s">
        <v>1116</v>
      </c>
      <c r="J2658" s="90">
        <v>10059</v>
      </c>
      <c r="K2658" s="166">
        <v>0</v>
      </c>
      <c r="L2658" s="166">
        <v>0</v>
      </c>
    </row>
    <row r="2659" spans="1:12">
      <c r="A2659">
        <v>2655</v>
      </c>
      <c r="B2659" s="28" t="s">
        <v>101</v>
      </c>
      <c r="C2659" s="229" t="s">
        <v>6282</v>
      </c>
      <c r="D2659" s="28"/>
      <c r="E2659" s="12" t="s">
        <v>1108</v>
      </c>
      <c r="F2659" s="12" t="s">
        <v>1036</v>
      </c>
      <c r="G2659" s="12" t="s">
        <v>8817</v>
      </c>
      <c r="H2659" s="12" t="s">
        <v>1008</v>
      </c>
      <c r="J2659" s="90">
        <v>49448</v>
      </c>
      <c r="K2659" s="166">
        <v>0</v>
      </c>
      <c r="L2659" s="166">
        <v>0</v>
      </c>
    </row>
    <row r="2660" spans="1:12">
      <c r="A2660">
        <v>2656</v>
      </c>
      <c r="B2660" s="28" t="s">
        <v>101</v>
      </c>
      <c r="C2660" s="229" t="s">
        <v>6284</v>
      </c>
      <c r="D2660" s="28"/>
      <c r="E2660" s="12" t="s">
        <v>1108</v>
      </c>
      <c r="F2660" s="12" t="s">
        <v>8820</v>
      </c>
      <c r="G2660" s="12" t="s">
        <v>7342</v>
      </c>
      <c r="J2660" s="90">
        <v>9580</v>
      </c>
      <c r="K2660" s="166">
        <v>0</v>
      </c>
      <c r="L2660" s="166">
        <v>0</v>
      </c>
    </row>
    <row r="2661" spans="1:12">
      <c r="A2661">
        <v>2657</v>
      </c>
      <c r="B2661" s="28" t="s">
        <v>101</v>
      </c>
      <c r="C2661" s="229" t="s">
        <v>6291</v>
      </c>
      <c r="D2661" s="28"/>
      <c r="E2661" s="12" t="s">
        <v>1108</v>
      </c>
      <c r="G2661" s="12" t="s">
        <v>7368</v>
      </c>
      <c r="J2661" s="90">
        <v>24908</v>
      </c>
      <c r="K2661" s="166">
        <v>0</v>
      </c>
      <c r="L2661" s="166">
        <v>0</v>
      </c>
    </row>
    <row r="2662" spans="1:12">
      <c r="A2662">
        <v>2658</v>
      </c>
      <c r="B2662" s="28" t="s">
        <v>101</v>
      </c>
      <c r="C2662" s="229" t="s">
        <v>6410</v>
      </c>
      <c r="D2662" s="28"/>
      <c r="E2662" s="12" t="s">
        <v>1108</v>
      </c>
      <c r="F2662" s="12" t="s">
        <v>6681</v>
      </c>
      <c r="G2662" s="12" t="s">
        <v>7207</v>
      </c>
      <c r="J2662" s="90">
        <v>190591</v>
      </c>
      <c r="K2662" s="166">
        <v>0</v>
      </c>
      <c r="L2662" s="166">
        <v>0</v>
      </c>
    </row>
    <row r="2663" spans="1:12">
      <c r="A2663">
        <v>2659</v>
      </c>
      <c r="B2663" s="28" t="s">
        <v>101</v>
      </c>
      <c r="C2663" s="229" t="s">
        <v>6411</v>
      </c>
      <c r="D2663" s="28"/>
      <c r="E2663" s="12" t="s">
        <v>1108</v>
      </c>
      <c r="F2663" s="12" t="s">
        <v>1127</v>
      </c>
      <c r="G2663" s="12" t="s">
        <v>1016</v>
      </c>
      <c r="J2663" s="90">
        <v>24748</v>
      </c>
      <c r="K2663" s="166">
        <v>0</v>
      </c>
      <c r="L2663" s="166">
        <v>0</v>
      </c>
    </row>
    <row r="2664" spans="1:12">
      <c r="A2664">
        <v>2660</v>
      </c>
      <c r="B2664" s="28" t="s">
        <v>101</v>
      </c>
      <c r="C2664" s="229" t="s">
        <v>6581</v>
      </c>
      <c r="D2664" s="28"/>
      <c r="E2664" s="12" t="s">
        <v>1108</v>
      </c>
      <c r="F2664" s="12" t="s">
        <v>6876</v>
      </c>
      <c r="G2664" s="12" t="s">
        <v>1021</v>
      </c>
      <c r="H2664" s="12" t="s">
        <v>1002</v>
      </c>
      <c r="J2664" s="90">
        <v>28740</v>
      </c>
      <c r="K2664" s="166">
        <v>0</v>
      </c>
      <c r="L2664" s="166">
        <v>0</v>
      </c>
    </row>
    <row r="2665" spans="1:12">
      <c r="A2665">
        <v>2661</v>
      </c>
      <c r="B2665" s="28" t="s">
        <v>101</v>
      </c>
      <c r="C2665" s="229" t="s">
        <v>6599</v>
      </c>
      <c r="D2665" s="28"/>
      <c r="E2665" s="12" t="s">
        <v>1108</v>
      </c>
      <c r="G2665" s="12" t="s">
        <v>8897</v>
      </c>
      <c r="H2665" s="12" t="s">
        <v>1016</v>
      </c>
      <c r="J2665" s="90">
        <v>188403</v>
      </c>
      <c r="K2665" s="166">
        <v>0</v>
      </c>
      <c r="L2665" s="166">
        <v>0</v>
      </c>
    </row>
    <row r="2666" spans="1:12">
      <c r="A2666">
        <v>2662</v>
      </c>
      <c r="B2666" s="28" t="s">
        <v>101</v>
      </c>
      <c r="C2666" s="229" t="s">
        <v>2916</v>
      </c>
      <c r="D2666" s="28"/>
      <c r="E2666" s="12" t="s">
        <v>1052</v>
      </c>
      <c r="G2666" s="12" t="s">
        <v>7137</v>
      </c>
      <c r="J2666" s="90">
        <v>10777</v>
      </c>
      <c r="K2666" s="166">
        <v>0</v>
      </c>
      <c r="L2666" s="166">
        <v>0</v>
      </c>
    </row>
    <row r="2667" spans="1:12">
      <c r="A2667">
        <v>2663</v>
      </c>
      <c r="B2667" s="28" t="s">
        <v>101</v>
      </c>
      <c r="C2667" s="229" t="s">
        <v>3378</v>
      </c>
      <c r="D2667" s="28"/>
      <c r="E2667" s="12" t="s">
        <v>1052</v>
      </c>
      <c r="F2667" s="12" t="s">
        <v>1062</v>
      </c>
      <c r="G2667" s="12" t="s">
        <v>813</v>
      </c>
      <c r="J2667" s="90">
        <v>18425</v>
      </c>
      <c r="K2667" s="166">
        <v>0</v>
      </c>
      <c r="L2667" s="166">
        <v>0</v>
      </c>
    </row>
    <row r="2668" spans="1:12">
      <c r="A2668">
        <v>2664</v>
      </c>
      <c r="B2668" s="28" t="s">
        <v>101</v>
      </c>
      <c r="C2668" s="229" t="s">
        <v>3493</v>
      </c>
      <c r="D2668" s="28"/>
      <c r="E2668" s="12" t="s">
        <v>1052</v>
      </c>
      <c r="F2668" s="12" t="s">
        <v>6905</v>
      </c>
      <c r="G2668" s="12" t="s">
        <v>6760</v>
      </c>
      <c r="J2668" s="90">
        <v>103558</v>
      </c>
      <c r="K2668" s="166">
        <v>0</v>
      </c>
      <c r="L2668" s="166">
        <v>0</v>
      </c>
    </row>
    <row r="2669" spans="1:12">
      <c r="A2669">
        <v>2665</v>
      </c>
      <c r="B2669" s="28" t="s">
        <v>101</v>
      </c>
      <c r="C2669" s="229" t="s">
        <v>4114</v>
      </c>
      <c r="D2669" s="28"/>
      <c r="E2669" s="12" t="s">
        <v>1052</v>
      </c>
      <c r="F2669" s="12" t="s">
        <v>6646</v>
      </c>
      <c r="G2669" s="12" t="s">
        <v>7766</v>
      </c>
      <c r="J2669" s="90">
        <v>12103</v>
      </c>
      <c r="K2669" s="166">
        <v>0</v>
      </c>
      <c r="L2669" s="166">
        <v>0</v>
      </c>
    </row>
    <row r="2670" spans="1:12">
      <c r="A2670">
        <v>2666</v>
      </c>
      <c r="B2670" s="28" t="s">
        <v>101</v>
      </c>
      <c r="C2670" s="229" t="s">
        <v>4118</v>
      </c>
      <c r="D2670" s="28"/>
      <c r="E2670" s="12" t="s">
        <v>1052</v>
      </c>
      <c r="G2670" s="12" t="s">
        <v>7558</v>
      </c>
      <c r="J2670" s="90">
        <v>38750</v>
      </c>
      <c r="K2670" s="166">
        <v>0</v>
      </c>
      <c r="L2670" s="166">
        <v>0</v>
      </c>
    </row>
    <row r="2671" spans="1:12">
      <c r="A2671">
        <v>2667</v>
      </c>
      <c r="B2671" s="28" t="s">
        <v>101</v>
      </c>
      <c r="C2671" s="229" t="s">
        <v>4212</v>
      </c>
      <c r="D2671" s="28"/>
      <c r="E2671" s="12" t="s">
        <v>1052</v>
      </c>
      <c r="F2671" s="12" t="s">
        <v>6681</v>
      </c>
      <c r="G2671" s="12" t="s">
        <v>1021</v>
      </c>
      <c r="H2671" s="12" t="s">
        <v>1080</v>
      </c>
      <c r="J2671" s="90">
        <v>59363</v>
      </c>
      <c r="K2671" s="166">
        <v>0</v>
      </c>
      <c r="L2671" s="166">
        <v>0</v>
      </c>
    </row>
    <row r="2672" spans="1:12">
      <c r="A2672">
        <v>2668</v>
      </c>
      <c r="B2672" s="28" t="s">
        <v>101</v>
      </c>
      <c r="C2672" s="229" t="s">
        <v>4214</v>
      </c>
      <c r="D2672" s="28"/>
      <c r="E2672" s="12" t="s">
        <v>1052</v>
      </c>
      <c r="F2672" s="12" t="s">
        <v>6686</v>
      </c>
      <c r="G2672" s="12" t="s">
        <v>1021</v>
      </c>
      <c r="J2672" s="90">
        <v>16334</v>
      </c>
      <c r="K2672" s="166">
        <v>0</v>
      </c>
      <c r="L2672" s="166">
        <v>0</v>
      </c>
    </row>
    <row r="2673" spans="1:12">
      <c r="A2673">
        <v>2669</v>
      </c>
      <c r="B2673" s="28" t="s">
        <v>101</v>
      </c>
      <c r="C2673" s="229" t="s">
        <v>4225</v>
      </c>
      <c r="D2673" s="28"/>
      <c r="E2673" s="12" t="s">
        <v>1052</v>
      </c>
      <c r="F2673" s="12" t="s">
        <v>6686</v>
      </c>
      <c r="G2673" s="12" t="s">
        <v>7819</v>
      </c>
      <c r="J2673" s="90">
        <v>6131</v>
      </c>
      <c r="K2673" s="166">
        <v>0</v>
      </c>
      <c r="L2673" s="166">
        <v>0</v>
      </c>
    </row>
    <row r="2674" spans="1:12">
      <c r="A2674">
        <v>2670</v>
      </c>
      <c r="B2674" s="28" t="s">
        <v>101</v>
      </c>
      <c r="C2674" s="229" t="s">
        <v>4251</v>
      </c>
      <c r="D2674" s="28"/>
      <c r="E2674" s="12" t="s">
        <v>1052</v>
      </c>
      <c r="G2674" s="12" t="s">
        <v>7834</v>
      </c>
      <c r="J2674" s="90">
        <v>26951</v>
      </c>
      <c r="K2674" s="166">
        <v>0</v>
      </c>
      <c r="L2674" s="166">
        <v>0</v>
      </c>
    </row>
    <row r="2675" spans="1:12">
      <c r="A2675">
        <v>2671</v>
      </c>
      <c r="B2675" s="28" t="s">
        <v>101</v>
      </c>
      <c r="C2675" s="229" t="s">
        <v>4278</v>
      </c>
      <c r="D2675" s="28"/>
      <c r="E2675" s="12" t="s">
        <v>1052</v>
      </c>
      <c r="G2675" s="12" t="s">
        <v>1021</v>
      </c>
      <c r="J2675" s="90">
        <v>23950</v>
      </c>
      <c r="K2675" s="166">
        <v>0</v>
      </c>
      <c r="L2675" s="166">
        <v>0</v>
      </c>
    </row>
    <row r="2676" spans="1:12">
      <c r="A2676">
        <v>2672</v>
      </c>
      <c r="B2676" s="28" t="s">
        <v>101</v>
      </c>
      <c r="C2676" s="229" t="s">
        <v>4404</v>
      </c>
      <c r="D2676" s="28"/>
      <c r="E2676" s="12" t="s">
        <v>1052</v>
      </c>
      <c r="G2676" s="12" t="s">
        <v>7902</v>
      </c>
      <c r="J2676" s="90">
        <v>13252</v>
      </c>
      <c r="K2676" s="166">
        <v>0</v>
      </c>
      <c r="L2676" s="166">
        <v>0</v>
      </c>
    </row>
    <row r="2677" spans="1:12">
      <c r="A2677">
        <v>2673</v>
      </c>
      <c r="B2677" s="28" t="s">
        <v>101</v>
      </c>
      <c r="C2677" s="229" t="s">
        <v>4468</v>
      </c>
      <c r="D2677" s="28"/>
      <c r="E2677" s="12" t="s">
        <v>1052</v>
      </c>
      <c r="F2677" s="12" t="s">
        <v>6746</v>
      </c>
      <c r="G2677" s="12" t="s">
        <v>1021</v>
      </c>
      <c r="J2677" s="90">
        <v>40028</v>
      </c>
      <c r="K2677" s="166">
        <v>0</v>
      </c>
      <c r="L2677" s="166">
        <v>0</v>
      </c>
    </row>
    <row r="2678" spans="1:12">
      <c r="A2678">
        <v>2674</v>
      </c>
      <c r="B2678" s="28" t="s">
        <v>101</v>
      </c>
      <c r="C2678" s="229" t="s">
        <v>4631</v>
      </c>
      <c r="D2678" s="28"/>
      <c r="E2678" s="12" t="s">
        <v>1052</v>
      </c>
      <c r="G2678" s="12" t="s">
        <v>7990</v>
      </c>
      <c r="J2678" s="90">
        <v>5588</v>
      </c>
      <c r="K2678" s="166">
        <v>0</v>
      </c>
      <c r="L2678" s="166">
        <v>0</v>
      </c>
    </row>
    <row r="2679" spans="1:12">
      <c r="A2679">
        <v>2675</v>
      </c>
      <c r="B2679" s="28" t="s">
        <v>101</v>
      </c>
      <c r="C2679" s="229" t="s">
        <v>4665</v>
      </c>
      <c r="D2679" s="28"/>
      <c r="E2679" s="12" t="s">
        <v>1052</v>
      </c>
      <c r="F2679" s="12" t="s">
        <v>1695</v>
      </c>
      <c r="G2679" s="12" t="s">
        <v>821</v>
      </c>
      <c r="H2679" s="12" t="s">
        <v>2041</v>
      </c>
      <c r="J2679" s="90">
        <v>4870</v>
      </c>
      <c r="K2679" s="166">
        <v>0</v>
      </c>
      <c r="L2679" s="166">
        <v>0</v>
      </c>
    </row>
    <row r="2680" spans="1:12">
      <c r="A2680">
        <v>2676</v>
      </c>
      <c r="B2680" s="28" t="s">
        <v>101</v>
      </c>
      <c r="C2680" s="229" t="s">
        <v>4777</v>
      </c>
      <c r="D2680" s="28"/>
      <c r="E2680" s="12" t="s">
        <v>1052</v>
      </c>
      <c r="F2680" s="12" t="s">
        <v>1108</v>
      </c>
      <c r="G2680" s="12" t="s">
        <v>1067</v>
      </c>
      <c r="J2680" s="90">
        <v>12134</v>
      </c>
      <c r="K2680" s="166">
        <v>0</v>
      </c>
      <c r="L2680" s="166">
        <v>0</v>
      </c>
    </row>
    <row r="2681" spans="1:12">
      <c r="A2681">
        <v>2677</v>
      </c>
      <c r="B2681" s="28" t="s">
        <v>101</v>
      </c>
      <c r="C2681" s="229" t="s">
        <v>4796</v>
      </c>
      <c r="D2681" s="28"/>
      <c r="E2681" s="12" t="s">
        <v>1052</v>
      </c>
      <c r="F2681" s="12" t="s">
        <v>858</v>
      </c>
      <c r="G2681" s="12" t="s">
        <v>6704</v>
      </c>
      <c r="H2681" s="12" t="s">
        <v>864</v>
      </c>
      <c r="J2681" s="90">
        <v>68655</v>
      </c>
      <c r="K2681" s="166">
        <v>0</v>
      </c>
      <c r="L2681" s="166">
        <v>0</v>
      </c>
    </row>
    <row r="2682" spans="1:12">
      <c r="A2682">
        <v>2678</v>
      </c>
      <c r="B2682" s="28" t="s">
        <v>101</v>
      </c>
      <c r="C2682" s="229" t="s">
        <v>5106</v>
      </c>
      <c r="D2682" s="28"/>
      <c r="E2682" s="12" t="s">
        <v>1052</v>
      </c>
      <c r="F2682" s="28" t="s">
        <v>8948</v>
      </c>
      <c r="G2682" s="12" t="s">
        <v>8235</v>
      </c>
      <c r="J2682" s="90">
        <v>25019</v>
      </c>
      <c r="K2682" s="166">
        <v>0</v>
      </c>
      <c r="L2682" s="166">
        <v>0</v>
      </c>
    </row>
    <row r="2683" spans="1:12">
      <c r="A2683">
        <v>2679</v>
      </c>
      <c r="B2683" s="28" t="s">
        <v>101</v>
      </c>
      <c r="C2683" s="229" t="s">
        <v>5183</v>
      </c>
      <c r="D2683" s="28"/>
      <c r="E2683" s="12" t="s">
        <v>1052</v>
      </c>
      <c r="F2683" s="12" t="s">
        <v>6686</v>
      </c>
      <c r="G2683" s="12" t="s">
        <v>8291</v>
      </c>
      <c r="H2683" s="12" t="s">
        <v>8292</v>
      </c>
      <c r="J2683" s="90">
        <v>23311</v>
      </c>
      <c r="K2683" s="166">
        <v>0</v>
      </c>
      <c r="L2683" s="166">
        <v>0</v>
      </c>
    </row>
    <row r="2684" spans="1:12">
      <c r="A2684">
        <v>2680</v>
      </c>
      <c r="B2684" s="28" t="s">
        <v>101</v>
      </c>
      <c r="C2684" s="229" t="s">
        <v>5237</v>
      </c>
      <c r="D2684" s="28"/>
      <c r="E2684" s="12" t="s">
        <v>1052</v>
      </c>
      <c r="F2684" s="12" t="s">
        <v>6916</v>
      </c>
      <c r="G2684" s="12" t="s">
        <v>7117</v>
      </c>
      <c r="J2684" s="90">
        <v>42534</v>
      </c>
      <c r="K2684" s="166">
        <v>0</v>
      </c>
      <c r="L2684" s="166">
        <v>0</v>
      </c>
    </row>
    <row r="2685" spans="1:12">
      <c r="A2685">
        <v>2681</v>
      </c>
      <c r="B2685" s="28" t="s">
        <v>101</v>
      </c>
      <c r="C2685" s="229" t="s">
        <v>5242</v>
      </c>
      <c r="D2685" s="28"/>
      <c r="E2685" s="12" t="s">
        <v>1052</v>
      </c>
      <c r="G2685" s="12" t="s">
        <v>7208</v>
      </c>
      <c r="J2685" s="90">
        <v>84622</v>
      </c>
      <c r="K2685" s="166">
        <v>0</v>
      </c>
      <c r="L2685" s="166">
        <v>0</v>
      </c>
    </row>
    <row r="2686" spans="1:12">
      <c r="A2686">
        <v>2682</v>
      </c>
      <c r="B2686" s="28" t="s">
        <v>101</v>
      </c>
      <c r="C2686" s="229" t="s">
        <v>5341</v>
      </c>
      <c r="D2686" s="28"/>
      <c r="E2686" s="12" t="s">
        <v>1052</v>
      </c>
      <c r="F2686" s="12" t="s">
        <v>1695</v>
      </c>
      <c r="G2686" s="12" t="s">
        <v>1051</v>
      </c>
      <c r="J2686" s="90">
        <v>31470</v>
      </c>
      <c r="K2686" s="166">
        <v>0</v>
      </c>
      <c r="L2686" s="166">
        <v>0</v>
      </c>
    </row>
    <row r="2687" spans="1:12">
      <c r="A2687">
        <v>2683</v>
      </c>
      <c r="B2687" s="28" t="s">
        <v>101</v>
      </c>
      <c r="C2687" s="229" t="s">
        <v>5392</v>
      </c>
      <c r="D2687" s="28"/>
      <c r="E2687" s="12" t="s">
        <v>1052</v>
      </c>
      <c r="F2687" s="12" t="s">
        <v>6703</v>
      </c>
      <c r="G2687" s="12" t="s">
        <v>8418</v>
      </c>
      <c r="J2687" s="90">
        <v>116555</v>
      </c>
      <c r="K2687" s="166">
        <v>0</v>
      </c>
      <c r="L2687" s="166">
        <v>0</v>
      </c>
    </row>
    <row r="2688" spans="1:12">
      <c r="A2688">
        <v>2684</v>
      </c>
      <c r="B2688" s="28" t="s">
        <v>101</v>
      </c>
      <c r="C2688" s="229" t="s">
        <v>5470</v>
      </c>
      <c r="D2688" s="28"/>
      <c r="E2688" s="12" t="s">
        <v>1052</v>
      </c>
      <c r="F2688" s="12" t="s">
        <v>6712</v>
      </c>
      <c r="G2688" s="12" t="s">
        <v>855</v>
      </c>
      <c r="J2688" s="90">
        <v>20676</v>
      </c>
      <c r="K2688" s="166">
        <v>0</v>
      </c>
      <c r="L2688" s="166">
        <v>0</v>
      </c>
    </row>
    <row r="2689" spans="1:12">
      <c r="A2689">
        <v>2685</v>
      </c>
      <c r="B2689" s="28" t="s">
        <v>101</v>
      </c>
      <c r="C2689" s="229" t="s">
        <v>5591</v>
      </c>
      <c r="D2689" s="28"/>
      <c r="E2689" s="12" t="s">
        <v>1052</v>
      </c>
      <c r="F2689" s="12" t="s">
        <v>6891</v>
      </c>
      <c r="G2689" s="12" t="s">
        <v>2048</v>
      </c>
      <c r="H2689" s="12" t="s">
        <v>1051</v>
      </c>
      <c r="J2689" s="90">
        <v>9292</v>
      </c>
      <c r="K2689" s="166">
        <v>0</v>
      </c>
      <c r="L2689" s="166">
        <v>0</v>
      </c>
    </row>
    <row r="2690" spans="1:12">
      <c r="A2690">
        <v>2686</v>
      </c>
      <c r="B2690" s="28" t="s">
        <v>101</v>
      </c>
      <c r="C2690" s="229" t="s">
        <v>5942</v>
      </c>
      <c r="D2690" s="28"/>
      <c r="E2690" s="12" t="s">
        <v>1052</v>
      </c>
      <c r="F2690" s="12" t="s">
        <v>6706</v>
      </c>
      <c r="G2690" s="12" t="s">
        <v>1056</v>
      </c>
      <c r="H2690" s="12" t="s">
        <v>1664</v>
      </c>
      <c r="J2690" s="90">
        <v>46287</v>
      </c>
      <c r="K2690" s="166">
        <v>0</v>
      </c>
      <c r="L2690" s="166">
        <v>0</v>
      </c>
    </row>
    <row r="2691" spans="1:12">
      <c r="A2691">
        <v>2687</v>
      </c>
      <c r="B2691" s="28" t="s">
        <v>101</v>
      </c>
      <c r="C2691" s="229" t="s">
        <v>6048</v>
      </c>
      <c r="D2691" s="28"/>
      <c r="E2691" s="12" t="s">
        <v>1052</v>
      </c>
      <c r="F2691" s="12" t="s">
        <v>6703</v>
      </c>
      <c r="G2691" s="12" t="s">
        <v>8729</v>
      </c>
      <c r="J2691" s="90">
        <v>100588</v>
      </c>
      <c r="K2691" s="166">
        <v>0</v>
      </c>
      <c r="L2691" s="166">
        <v>0</v>
      </c>
    </row>
    <row r="2692" spans="1:12">
      <c r="A2692">
        <v>2688</v>
      </c>
      <c r="B2692" s="28" t="s">
        <v>101</v>
      </c>
      <c r="C2692" s="229" t="s">
        <v>6079</v>
      </c>
      <c r="D2692" s="28"/>
      <c r="E2692" s="12" t="s">
        <v>1052</v>
      </c>
      <c r="G2692" s="12" t="s">
        <v>7655</v>
      </c>
      <c r="J2692" s="90">
        <v>37620</v>
      </c>
      <c r="K2692" s="166">
        <v>0</v>
      </c>
      <c r="L2692" s="166">
        <v>0</v>
      </c>
    </row>
    <row r="2693" spans="1:12">
      <c r="A2693">
        <v>2689</v>
      </c>
      <c r="B2693" s="28" t="s">
        <v>101</v>
      </c>
      <c r="C2693" s="229" t="s">
        <v>6123</v>
      </c>
      <c r="D2693" s="28"/>
      <c r="E2693" s="12" t="s">
        <v>1052</v>
      </c>
      <c r="F2693" s="12" t="s">
        <v>7564</v>
      </c>
      <c r="G2693" s="12" t="s">
        <v>1018</v>
      </c>
      <c r="J2693" s="90">
        <v>35892</v>
      </c>
      <c r="K2693" s="166">
        <v>0</v>
      </c>
      <c r="L2693" s="166">
        <v>0</v>
      </c>
    </row>
    <row r="2694" spans="1:12">
      <c r="A2694">
        <v>2690</v>
      </c>
      <c r="B2694" s="28" t="s">
        <v>101</v>
      </c>
      <c r="C2694" s="229" t="s">
        <v>6260</v>
      </c>
      <c r="D2694" s="28"/>
      <c r="E2694" s="12" t="s">
        <v>1052</v>
      </c>
      <c r="F2694" s="12" t="s">
        <v>7384</v>
      </c>
      <c r="G2694" s="12" t="s">
        <v>1143</v>
      </c>
      <c r="J2694" s="90">
        <v>110168</v>
      </c>
      <c r="K2694" s="166">
        <v>0</v>
      </c>
      <c r="L2694" s="166">
        <v>0</v>
      </c>
    </row>
    <row r="2695" spans="1:12">
      <c r="A2695">
        <v>2691</v>
      </c>
      <c r="B2695" s="28" t="s">
        <v>101</v>
      </c>
      <c r="C2695" s="229" t="s">
        <v>6301</v>
      </c>
      <c r="D2695" s="28"/>
      <c r="E2695" s="12" t="s">
        <v>1052</v>
      </c>
      <c r="F2695" s="12" t="s">
        <v>846</v>
      </c>
      <c r="G2695" s="12" t="s">
        <v>1016</v>
      </c>
      <c r="J2695" s="90">
        <v>59155</v>
      </c>
      <c r="K2695" s="166">
        <v>0</v>
      </c>
      <c r="L2695" s="166">
        <v>0</v>
      </c>
    </row>
    <row r="2696" spans="1:12">
      <c r="A2696">
        <v>2692</v>
      </c>
      <c r="B2696" s="28" t="s">
        <v>101</v>
      </c>
      <c r="C2696" s="229" t="s">
        <v>6373</v>
      </c>
      <c r="D2696" s="28"/>
      <c r="E2696" s="12" t="s">
        <v>1052</v>
      </c>
      <c r="G2696" s="12" t="s">
        <v>7202</v>
      </c>
      <c r="J2696" s="90">
        <v>76639</v>
      </c>
      <c r="K2696" s="166">
        <v>0</v>
      </c>
      <c r="L2696" s="166">
        <v>0</v>
      </c>
    </row>
    <row r="2697" spans="1:12">
      <c r="A2697">
        <v>2693</v>
      </c>
      <c r="B2697" s="28" t="s">
        <v>101</v>
      </c>
      <c r="C2697" s="229" t="s">
        <v>6527</v>
      </c>
      <c r="D2697" s="28"/>
      <c r="E2697" s="12" t="s">
        <v>1052</v>
      </c>
      <c r="G2697" s="12" t="s">
        <v>8817</v>
      </c>
      <c r="J2697" s="90">
        <v>53184</v>
      </c>
      <c r="K2697" s="166">
        <v>0</v>
      </c>
      <c r="L2697" s="166">
        <v>0</v>
      </c>
    </row>
    <row r="2698" spans="1:12">
      <c r="A2698">
        <v>2694</v>
      </c>
      <c r="B2698" s="28" t="s">
        <v>101</v>
      </c>
      <c r="C2698" s="229" t="s">
        <v>3287</v>
      </c>
      <c r="D2698" s="28"/>
      <c r="E2698" s="12" t="s">
        <v>7391</v>
      </c>
      <c r="G2698" s="12" t="s">
        <v>7390</v>
      </c>
      <c r="J2698" s="90">
        <v>11336</v>
      </c>
      <c r="K2698" s="166">
        <v>0</v>
      </c>
      <c r="L2698" s="166">
        <v>0</v>
      </c>
    </row>
    <row r="2699" spans="1:12">
      <c r="A2699">
        <v>2695</v>
      </c>
      <c r="B2699" s="28" t="s">
        <v>101</v>
      </c>
      <c r="C2699" s="230" t="s">
        <v>2459</v>
      </c>
      <c r="D2699" s="28"/>
      <c r="E2699" s="166" t="s">
        <v>1681</v>
      </c>
      <c r="F2699" s="166" t="s">
        <v>1139</v>
      </c>
      <c r="G2699" s="166" t="s">
        <v>1746</v>
      </c>
      <c r="H2699" s="166" t="s">
        <v>6704</v>
      </c>
      <c r="I2699" s="166"/>
      <c r="J2699" s="90">
        <v>31901</v>
      </c>
      <c r="K2699" s="166">
        <v>0</v>
      </c>
      <c r="L2699" s="166">
        <v>0</v>
      </c>
    </row>
    <row r="2700" spans="1:12">
      <c r="A2700">
        <v>2696</v>
      </c>
      <c r="B2700" s="28" t="s">
        <v>101</v>
      </c>
      <c r="C2700" s="17" t="s">
        <v>2703</v>
      </c>
      <c r="D2700" s="28"/>
      <c r="E2700" s="166" t="s">
        <v>1681</v>
      </c>
      <c r="F2700" s="166"/>
      <c r="G2700" s="166" t="s">
        <v>6960</v>
      </c>
      <c r="H2700" s="166" t="s">
        <v>1021</v>
      </c>
      <c r="I2700" s="166"/>
      <c r="J2700" s="90">
        <v>5189</v>
      </c>
      <c r="K2700" s="166">
        <v>0</v>
      </c>
      <c r="L2700" s="166">
        <v>0</v>
      </c>
    </row>
    <row r="2701" spans="1:12">
      <c r="A2701">
        <v>2697</v>
      </c>
      <c r="B2701" s="28" t="s">
        <v>101</v>
      </c>
      <c r="C2701" s="229" t="s">
        <v>3178</v>
      </c>
      <c r="D2701" s="28"/>
      <c r="E2701" s="12" t="s">
        <v>1681</v>
      </c>
      <c r="F2701" s="12" t="s">
        <v>7027</v>
      </c>
      <c r="G2701" s="12" t="s">
        <v>7333</v>
      </c>
      <c r="J2701" s="90">
        <v>13076</v>
      </c>
      <c r="K2701" s="166">
        <v>0</v>
      </c>
      <c r="L2701" s="166">
        <v>0</v>
      </c>
    </row>
    <row r="2702" spans="1:12">
      <c r="A2702">
        <v>2698</v>
      </c>
      <c r="B2702" s="28" t="s">
        <v>101</v>
      </c>
      <c r="C2702" s="229" t="s">
        <v>3374</v>
      </c>
      <c r="D2702" s="28"/>
      <c r="E2702" s="12" t="s">
        <v>1681</v>
      </c>
      <c r="F2702" s="12" t="s">
        <v>334</v>
      </c>
      <c r="G2702" s="12" t="s">
        <v>6851</v>
      </c>
      <c r="J2702" s="90">
        <v>8015</v>
      </c>
      <c r="K2702" s="166">
        <v>0</v>
      </c>
      <c r="L2702" s="166">
        <v>0</v>
      </c>
    </row>
    <row r="2703" spans="1:12">
      <c r="A2703">
        <v>2699</v>
      </c>
      <c r="B2703" s="28" t="s">
        <v>101</v>
      </c>
      <c r="C2703" s="229" t="s">
        <v>3454</v>
      </c>
      <c r="D2703" s="28"/>
      <c r="E2703" s="12" t="s">
        <v>1681</v>
      </c>
      <c r="F2703" s="12" t="s">
        <v>2128</v>
      </c>
      <c r="G2703" s="12" t="s">
        <v>6857</v>
      </c>
      <c r="J2703" s="90">
        <v>21587</v>
      </c>
      <c r="K2703" s="166">
        <v>0</v>
      </c>
      <c r="L2703" s="166">
        <v>0</v>
      </c>
    </row>
    <row r="2704" spans="1:12">
      <c r="A2704">
        <v>2700</v>
      </c>
      <c r="B2704" s="28" t="s">
        <v>101</v>
      </c>
      <c r="C2704" s="229" t="s">
        <v>3617</v>
      </c>
      <c r="D2704" s="28"/>
      <c r="E2704" s="12" t="s">
        <v>1681</v>
      </c>
      <c r="F2704" s="12" t="s">
        <v>6703</v>
      </c>
      <c r="G2704" s="12" t="s">
        <v>1101</v>
      </c>
      <c r="J2704" s="90">
        <v>60672</v>
      </c>
      <c r="K2704" s="166">
        <v>0</v>
      </c>
      <c r="L2704" s="166">
        <v>0</v>
      </c>
    </row>
    <row r="2705" spans="1:12">
      <c r="A2705">
        <v>2701</v>
      </c>
      <c r="B2705" s="28" t="s">
        <v>101</v>
      </c>
      <c r="C2705" s="229" t="s">
        <v>3748</v>
      </c>
      <c r="D2705" s="28"/>
      <c r="E2705" s="12" t="s">
        <v>1681</v>
      </c>
      <c r="F2705" s="12" t="s">
        <v>6734</v>
      </c>
      <c r="G2705" s="12" t="s">
        <v>1143</v>
      </c>
      <c r="H2705" s="12" t="s">
        <v>1116</v>
      </c>
      <c r="J2705" s="90">
        <v>28724</v>
      </c>
      <c r="K2705" s="166">
        <v>0</v>
      </c>
      <c r="L2705" s="166">
        <v>0</v>
      </c>
    </row>
    <row r="2706" spans="1:12">
      <c r="A2706">
        <v>2702</v>
      </c>
      <c r="B2706" s="28" t="s">
        <v>101</v>
      </c>
      <c r="C2706" s="229" t="s">
        <v>3764</v>
      </c>
      <c r="D2706" s="28"/>
      <c r="E2706" s="12" t="s">
        <v>1681</v>
      </c>
      <c r="F2706" s="12" t="s">
        <v>6676</v>
      </c>
      <c r="G2706" s="12" t="s">
        <v>7620</v>
      </c>
      <c r="J2706" s="90">
        <v>24301</v>
      </c>
      <c r="K2706" s="166">
        <v>0</v>
      </c>
      <c r="L2706" s="166">
        <v>0</v>
      </c>
    </row>
    <row r="2707" spans="1:12">
      <c r="A2707">
        <v>2703</v>
      </c>
      <c r="B2707" s="28" t="s">
        <v>101</v>
      </c>
      <c r="C2707" s="229" t="s">
        <v>3765</v>
      </c>
      <c r="D2707" s="28"/>
      <c r="E2707" s="12" t="s">
        <v>1681</v>
      </c>
      <c r="F2707" s="12" t="s">
        <v>1108</v>
      </c>
      <c r="G2707" s="12" t="s">
        <v>1962</v>
      </c>
      <c r="J2707" s="90">
        <v>33050</v>
      </c>
      <c r="K2707" s="166">
        <v>0</v>
      </c>
      <c r="L2707" s="166">
        <v>0</v>
      </c>
    </row>
    <row r="2708" spans="1:12">
      <c r="A2708">
        <v>2704</v>
      </c>
      <c r="B2708" s="28" t="s">
        <v>101</v>
      </c>
      <c r="C2708" s="229" t="s">
        <v>3929</v>
      </c>
      <c r="D2708" s="28"/>
      <c r="E2708" s="12" t="s">
        <v>1681</v>
      </c>
      <c r="F2708" s="12" t="s">
        <v>1158</v>
      </c>
      <c r="G2708" s="12" t="s">
        <v>7689</v>
      </c>
      <c r="J2708" s="90">
        <v>257282</v>
      </c>
      <c r="K2708" s="166">
        <v>0</v>
      </c>
      <c r="L2708" s="166">
        <v>0</v>
      </c>
    </row>
    <row r="2709" spans="1:12">
      <c r="A2709">
        <v>2705</v>
      </c>
      <c r="B2709" s="28" t="s">
        <v>101</v>
      </c>
      <c r="C2709" s="229" t="s">
        <v>4016</v>
      </c>
      <c r="D2709" s="28"/>
      <c r="E2709" s="12" t="s">
        <v>1681</v>
      </c>
      <c r="F2709" s="12" t="s">
        <v>863</v>
      </c>
      <c r="G2709" s="12" t="s">
        <v>7296</v>
      </c>
      <c r="J2709" s="90">
        <v>21491</v>
      </c>
      <c r="K2709" s="166">
        <v>0</v>
      </c>
      <c r="L2709" s="166">
        <v>0</v>
      </c>
    </row>
    <row r="2710" spans="1:12">
      <c r="A2710">
        <v>2706</v>
      </c>
      <c r="B2710" s="28" t="s">
        <v>101</v>
      </c>
      <c r="C2710" s="229" t="s">
        <v>4129</v>
      </c>
      <c r="D2710" s="28"/>
      <c r="E2710" s="12" t="s">
        <v>1681</v>
      </c>
      <c r="F2710" s="12" t="s">
        <v>6712</v>
      </c>
      <c r="G2710" s="12" t="s">
        <v>7771</v>
      </c>
      <c r="H2710" s="12" t="s">
        <v>825</v>
      </c>
      <c r="J2710" s="90">
        <v>7488</v>
      </c>
      <c r="K2710" s="166">
        <v>0</v>
      </c>
      <c r="L2710" s="166">
        <v>0</v>
      </c>
    </row>
    <row r="2711" spans="1:12">
      <c r="A2711">
        <v>2707</v>
      </c>
      <c r="B2711" s="28" t="s">
        <v>101</v>
      </c>
      <c r="C2711" s="229" t="s">
        <v>4178</v>
      </c>
      <c r="D2711" s="28"/>
      <c r="E2711" s="12" t="s">
        <v>1681</v>
      </c>
      <c r="F2711" s="12" t="s">
        <v>7061</v>
      </c>
      <c r="G2711" s="12" t="s">
        <v>6788</v>
      </c>
      <c r="H2711" s="12" t="s">
        <v>2063</v>
      </c>
      <c r="J2711" s="90">
        <v>5908</v>
      </c>
      <c r="K2711" s="166">
        <v>0</v>
      </c>
      <c r="L2711" s="166">
        <v>0</v>
      </c>
    </row>
    <row r="2712" spans="1:12">
      <c r="A2712">
        <v>2708</v>
      </c>
      <c r="B2712" s="28" t="s">
        <v>101</v>
      </c>
      <c r="C2712" s="229" t="s">
        <v>4182</v>
      </c>
      <c r="D2712" s="28"/>
      <c r="E2712" s="12" t="s">
        <v>1681</v>
      </c>
      <c r="F2712" s="28" t="s">
        <v>8902</v>
      </c>
      <c r="G2712" s="12" t="s">
        <v>821</v>
      </c>
      <c r="H2712" s="12" t="s">
        <v>6640</v>
      </c>
      <c r="J2712" s="90">
        <v>8303</v>
      </c>
      <c r="K2712" s="166">
        <v>0</v>
      </c>
      <c r="L2712" s="166">
        <v>0</v>
      </c>
    </row>
    <row r="2713" spans="1:12">
      <c r="A2713">
        <v>2709</v>
      </c>
      <c r="B2713" s="28" t="s">
        <v>101</v>
      </c>
      <c r="C2713" s="229" t="s">
        <v>4359</v>
      </c>
      <c r="D2713" s="28"/>
      <c r="E2713" s="12" t="s">
        <v>1681</v>
      </c>
      <c r="F2713" s="12" t="s">
        <v>1681</v>
      </c>
      <c r="G2713" s="12" t="s">
        <v>7138</v>
      </c>
      <c r="J2713" s="90">
        <v>13348</v>
      </c>
      <c r="K2713" s="166">
        <v>0</v>
      </c>
      <c r="L2713" s="166">
        <v>0</v>
      </c>
    </row>
    <row r="2714" spans="1:12">
      <c r="A2714">
        <v>2710</v>
      </c>
      <c r="B2714" s="28" t="s">
        <v>101</v>
      </c>
      <c r="C2714" s="229" t="s">
        <v>4385</v>
      </c>
      <c r="D2714" s="28"/>
      <c r="E2714" s="12" t="s">
        <v>1681</v>
      </c>
      <c r="G2714" s="12" t="s">
        <v>7296</v>
      </c>
      <c r="J2714" s="90">
        <v>11496</v>
      </c>
      <c r="K2714" s="166">
        <v>0</v>
      </c>
      <c r="L2714" s="166">
        <v>0</v>
      </c>
    </row>
    <row r="2715" spans="1:12">
      <c r="A2715">
        <v>2711</v>
      </c>
      <c r="B2715" s="28" t="s">
        <v>101</v>
      </c>
      <c r="C2715" s="229" t="s">
        <v>4438</v>
      </c>
      <c r="D2715" s="28"/>
      <c r="E2715" s="12" t="s">
        <v>1681</v>
      </c>
      <c r="F2715" s="12" t="s">
        <v>816</v>
      </c>
      <c r="G2715" s="12" t="s">
        <v>1008</v>
      </c>
      <c r="J2715" s="90">
        <v>34982</v>
      </c>
      <c r="K2715" s="166">
        <v>0</v>
      </c>
      <c r="L2715" s="166">
        <v>0</v>
      </c>
    </row>
    <row r="2716" spans="1:12">
      <c r="A2716">
        <v>2712</v>
      </c>
      <c r="B2716" s="28" t="s">
        <v>101</v>
      </c>
      <c r="C2716" s="229" t="s">
        <v>4494</v>
      </c>
      <c r="D2716" s="28"/>
      <c r="E2716" s="12" t="s">
        <v>1681</v>
      </c>
      <c r="G2716" s="12" t="s">
        <v>6672</v>
      </c>
      <c r="J2716" s="90">
        <v>31613</v>
      </c>
      <c r="K2716" s="166">
        <v>0</v>
      </c>
      <c r="L2716" s="166">
        <v>0</v>
      </c>
    </row>
    <row r="2717" spans="1:12">
      <c r="A2717">
        <v>2713</v>
      </c>
      <c r="B2717" s="28" t="s">
        <v>101</v>
      </c>
      <c r="C2717" s="229" t="s">
        <v>4511</v>
      </c>
      <c r="D2717" s="28"/>
      <c r="E2717" s="12" t="s">
        <v>1681</v>
      </c>
      <c r="F2717" s="12" t="s">
        <v>991</v>
      </c>
      <c r="G2717" s="12" t="s">
        <v>7822</v>
      </c>
      <c r="J2717" s="90">
        <v>45568</v>
      </c>
      <c r="K2717" s="166">
        <v>0</v>
      </c>
      <c r="L2717" s="166">
        <v>0</v>
      </c>
    </row>
    <row r="2718" spans="1:12">
      <c r="A2718">
        <v>2714</v>
      </c>
      <c r="B2718" s="28" t="s">
        <v>101</v>
      </c>
      <c r="C2718" s="229" t="s">
        <v>4629</v>
      </c>
      <c r="D2718" s="28"/>
      <c r="E2718" s="12" t="s">
        <v>1681</v>
      </c>
      <c r="F2718" s="12" t="s">
        <v>1127</v>
      </c>
      <c r="G2718" s="12" t="s">
        <v>1020</v>
      </c>
      <c r="H2718" s="12" t="s">
        <v>7389</v>
      </c>
      <c r="J2718" s="90">
        <v>24748</v>
      </c>
      <c r="K2718" s="166">
        <v>0</v>
      </c>
      <c r="L2718" s="166">
        <v>0</v>
      </c>
    </row>
    <row r="2719" spans="1:12">
      <c r="A2719">
        <v>2715</v>
      </c>
      <c r="B2719" s="28" t="s">
        <v>101</v>
      </c>
      <c r="C2719" s="229" t="s">
        <v>4658</v>
      </c>
      <c r="D2719" s="28"/>
      <c r="E2719" s="12" t="s">
        <v>1681</v>
      </c>
      <c r="F2719" s="12" t="s">
        <v>7225</v>
      </c>
      <c r="G2719" s="12" t="s">
        <v>1130</v>
      </c>
      <c r="H2719" s="12" t="s">
        <v>2137</v>
      </c>
      <c r="J2719" s="90">
        <v>110072</v>
      </c>
      <c r="K2719" s="166">
        <v>0</v>
      </c>
      <c r="L2719" s="166">
        <v>0</v>
      </c>
    </row>
    <row r="2720" spans="1:12">
      <c r="A2720">
        <v>2716</v>
      </c>
      <c r="B2720" s="28" t="s">
        <v>101</v>
      </c>
      <c r="C2720" s="229" t="s">
        <v>4806</v>
      </c>
      <c r="D2720" s="28"/>
      <c r="E2720" s="12" t="s">
        <v>1681</v>
      </c>
      <c r="G2720" s="12" t="s">
        <v>821</v>
      </c>
      <c r="H2720" s="12" t="s">
        <v>7686</v>
      </c>
      <c r="J2720" s="90">
        <v>5013</v>
      </c>
      <c r="K2720" s="166">
        <v>0</v>
      </c>
      <c r="L2720" s="166">
        <v>0</v>
      </c>
    </row>
    <row r="2721" spans="1:12">
      <c r="A2721">
        <v>2717</v>
      </c>
      <c r="B2721" s="28" t="s">
        <v>101</v>
      </c>
      <c r="C2721" s="229" t="s">
        <v>5039</v>
      </c>
      <c r="D2721" s="28"/>
      <c r="E2721" s="12" t="s">
        <v>1681</v>
      </c>
      <c r="F2721" s="12" t="s">
        <v>7550</v>
      </c>
      <c r="G2721" s="12" t="s">
        <v>2068</v>
      </c>
      <c r="H2721" s="12" t="s">
        <v>825</v>
      </c>
      <c r="J2721" s="90">
        <v>30145</v>
      </c>
      <c r="K2721" s="166">
        <v>0</v>
      </c>
      <c r="L2721" s="166">
        <v>0</v>
      </c>
    </row>
    <row r="2722" spans="1:12">
      <c r="A2722">
        <v>2718</v>
      </c>
      <c r="B2722" s="28" t="s">
        <v>101</v>
      </c>
      <c r="C2722" s="229" t="s">
        <v>5058</v>
      </c>
      <c r="D2722" s="28"/>
      <c r="E2722" s="12" t="s">
        <v>1681</v>
      </c>
      <c r="F2722" s="12" t="s">
        <v>2133</v>
      </c>
      <c r="G2722" s="12" t="s">
        <v>1073</v>
      </c>
      <c r="J2722" s="90">
        <v>45345</v>
      </c>
      <c r="K2722" s="166">
        <v>0</v>
      </c>
      <c r="L2722" s="166">
        <v>0</v>
      </c>
    </row>
    <row r="2723" spans="1:12">
      <c r="A2723">
        <v>2719</v>
      </c>
      <c r="B2723" s="28" t="s">
        <v>101</v>
      </c>
      <c r="C2723" s="229" t="s">
        <v>5216</v>
      </c>
      <c r="D2723" s="28"/>
      <c r="E2723" s="12" t="s">
        <v>1681</v>
      </c>
      <c r="F2723" s="12" t="s">
        <v>8306</v>
      </c>
      <c r="G2723" s="12" t="s">
        <v>1067</v>
      </c>
      <c r="H2723" s="12" t="s">
        <v>1035</v>
      </c>
      <c r="J2723" s="90">
        <v>1093442</v>
      </c>
      <c r="K2723" s="166">
        <v>0</v>
      </c>
      <c r="L2723" s="166">
        <v>0</v>
      </c>
    </row>
    <row r="2724" spans="1:12">
      <c r="A2724">
        <v>2720</v>
      </c>
      <c r="B2724" s="28" t="s">
        <v>101</v>
      </c>
      <c r="C2724" s="229" t="s">
        <v>5222</v>
      </c>
      <c r="D2724" s="28"/>
      <c r="E2724" s="12" t="s">
        <v>1681</v>
      </c>
      <c r="G2724" s="12" t="s">
        <v>8311</v>
      </c>
      <c r="J2724" s="90">
        <v>47899</v>
      </c>
      <c r="K2724" s="166">
        <v>0</v>
      </c>
      <c r="L2724" s="166">
        <v>0</v>
      </c>
    </row>
    <row r="2725" spans="1:12">
      <c r="A2725">
        <v>2721</v>
      </c>
      <c r="B2725" s="28" t="s">
        <v>101</v>
      </c>
      <c r="C2725" s="229" t="s">
        <v>5351</v>
      </c>
      <c r="D2725" s="28"/>
      <c r="E2725" s="12" t="s">
        <v>1681</v>
      </c>
      <c r="F2725" s="12" t="s">
        <v>8395</v>
      </c>
      <c r="G2725" s="12" t="s">
        <v>6822</v>
      </c>
      <c r="J2725" s="90">
        <v>20597</v>
      </c>
      <c r="K2725" s="166">
        <v>0</v>
      </c>
      <c r="L2725" s="166">
        <v>0</v>
      </c>
    </row>
    <row r="2726" spans="1:12">
      <c r="A2726">
        <v>2722</v>
      </c>
      <c r="B2726" s="28" t="s">
        <v>101</v>
      </c>
      <c r="C2726" s="229" t="s">
        <v>5381</v>
      </c>
      <c r="D2726" s="28"/>
      <c r="E2726" s="12" t="s">
        <v>1681</v>
      </c>
      <c r="G2726" s="12" t="s">
        <v>7734</v>
      </c>
      <c r="J2726" s="90">
        <v>16445</v>
      </c>
      <c r="K2726" s="166">
        <v>0</v>
      </c>
      <c r="L2726" s="166">
        <v>0</v>
      </c>
    </row>
    <row r="2727" spans="1:12">
      <c r="A2727">
        <v>2723</v>
      </c>
      <c r="B2727" s="28" t="s">
        <v>101</v>
      </c>
      <c r="C2727" s="229" t="s">
        <v>5668</v>
      </c>
      <c r="D2727" s="28"/>
      <c r="E2727" s="12" t="s">
        <v>1681</v>
      </c>
      <c r="F2727" s="28" t="s">
        <v>8902</v>
      </c>
      <c r="G2727" s="12" t="s">
        <v>8520</v>
      </c>
      <c r="H2727" s="12" t="s">
        <v>7215</v>
      </c>
      <c r="J2727" s="90">
        <v>4774</v>
      </c>
      <c r="K2727" s="166">
        <v>0</v>
      </c>
      <c r="L2727" s="166">
        <v>0</v>
      </c>
    </row>
    <row r="2728" spans="1:12">
      <c r="A2728">
        <v>2724</v>
      </c>
      <c r="B2728" s="28" t="s">
        <v>101</v>
      </c>
      <c r="C2728" s="229" t="s">
        <v>5773</v>
      </c>
      <c r="D2728" s="28"/>
      <c r="E2728" s="12" t="s">
        <v>1681</v>
      </c>
      <c r="F2728" s="12" t="s">
        <v>6636</v>
      </c>
      <c r="G2728" s="12" t="s">
        <v>1056</v>
      </c>
      <c r="J2728" s="90">
        <v>14114</v>
      </c>
      <c r="K2728" s="166">
        <v>0</v>
      </c>
      <c r="L2728" s="166">
        <v>0</v>
      </c>
    </row>
    <row r="2729" spans="1:12">
      <c r="A2729">
        <v>2725</v>
      </c>
      <c r="B2729" s="28" t="s">
        <v>101</v>
      </c>
      <c r="C2729" s="229" t="s">
        <v>6227</v>
      </c>
      <c r="D2729" s="28"/>
      <c r="E2729" s="12" t="s">
        <v>1681</v>
      </c>
      <c r="G2729" s="12" t="s">
        <v>1854</v>
      </c>
      <c r="H2729" s="12" t="s">
        <v>1021</v>
      </c>
      <c r="J2729" s="90">
        <v>40714</v>
      </c>
      <c r="K2729" s="166">
        <v>0</v>
      </c>
      <c r="L2729" s="166">
        <v>0</v>
      </c>
    </row>
    <row r="2730" spans="1:12">
      <c r="A2730">
        <v>2726</v>
      </c>
      <c r="B2730" s="28" t="s">
        <v>101</v>
      </c>
      <c r="C2730" s="229" t="s">
        <v>6273</v>
      </c>
      <c r="D2730" s="28"/>
      <c r="E2730" s="12" t="s">
        <v>1681</v>
      </c>
      <c r="F2730" s="12" t="s">
        <v>1158</v>
      </c>
      <c r="G2730" s="12" t="s">
        <v>839</v>
      </c>
      <c r="J2730" s="90">
        <v>148248</v>
      </c>
      <c r="K2730" s="166">
        <v>0</v>
      </c>
      <c r="L2730" s="166">
        <v>0</v>
      </c>
    </row>
    <row r="2731" spans="1:12">
      <c r="A2731">
        <v>2727</v>
      </c>
      <c r="B2731" s="28" t="s">
        <v>101</v>
      </c>
      <c r="C2731" s="229" t="s">
        <v>6277</v>
      </c>
      <c r="D2731" s="28"/>
      <c r="E2731" s="12" t="s">
        <v>1681</v>
      </c>
      <c r="F2731" s="12" t="s">
        <v>8815</v>
      </c>
      <c r="G2731" s="12" t="s">
        <v>7541</v>
      </c>
      <c r="J2731" s="90">
        <v>5892</v>
      </c>
      <c r="K2731" s="166">
        <v>0</v>
      </c>
      <c r="L2731" s="166">
        <v>0</v>
      </c>
    </row>
    <row r="2732" spans="1:12">
      <c r="A2732">
        <v>2728</v>
      </c>
      <c r="B2732" s="28" t="s">
        <v>101</v>
      </c>
      <c r="C2732" s="229" t="s">
        <v>6292</v>
      </c>
      <c r="D2732" s="28"/>
      <c r="E2732" s="12" t="s">
        <v>1681</v>
      </c>
      <c r="F2732" s="12" t="s">
        <v>6713</v>
      </c>
      <c r="G2732" s="12" t="s">
        <v>839</v>
      </c>
      <c r="H2732" s="12" t="s">
        <v>1073</v>
      </c>
      <c r="J2732" s="90">
        <v>10857</v>
      </c>
      <c r="K2732" s="166">
        <v>0</v>
      </c>
      <c r="L2732" s="166">
        <v>0</v>
      </c>
    </row>
    <row r="2733" spans="1:12">
      <c r="A2733">
        <v>2729</v>
      </c>
      <c r="B2733" s="28" t="s">
        <v>101</v>
      </c>
      <c r="C2733" s="229" t="s">
        <v>5278</v>
      </c>
      <c r="D2733" s="28"/>
      <c r="E2733" s="12" t="s">
        <v>8157</v>
      </c>
      <c r="F2733" s="12" t="s">
        <v>1015</v>
      </c>
      <c r="G2733" s="12" t="s">
        <v>1871</v>
      </c>
      <c r="J2733" s="90">
        <v>130924</v>
      </c>
      <c r="K2733" s="166">
        <v>0</v>
      </c>
      <c r="L2733" s="166">
        <v>0</v>
      </c>
    </row>
    <row r="2734" spans="1:12">
      <c r="A2734">
        <v>2730</v>
      </c>
      <c r="B2734" s="28" t="s">
        <v>101</v>
      </c>
      <c r="C2734" s="229" t="s">
        <v>4144</v>
      </c>
      <c r="D2734" s="28"/>
      <c r="E2734" s="12" t="s">
        <v>2023</v>
      </c>
      <c r="F2734" s="12" t="s">
        <v>7780</v>
      </c>
      <c r="G2734" s="12" t="s">
        <v>7779</v>
      </c>
      <c r="J2734" s="90">
        <v>11799</v>
      </c>
      <c r="K2734" s="166">
        <v>0</v>
      </c>
      <c r="L2734" s="166">
        <v>0</v>
      </c>
    </row>
    <row r="2735" spans="1:12">
      <c r="A2735">
        <v>2731</v>
      </c>
      <c r="B2735" s="28" t="s">
        <v>101</v>
      </c>
      <c r="C2735" s="229" t="s">
        <v>4209</v>
      </c>
      <c r="D2735" s="28"/>
      <c r="E2735" s="12" t="s">
        <v>2023</v>
      </c>
      <c r="F2735" s="12" t="s">
        <v>6917</v>
      </c>
      <c r="G2735" s="12" t="s">
        <v>7814</v>
      </c>
      <c r="J2735" s="90">
        <v>70428</v>
      </c>
      <c r="K2735" s="166">
        <v>0</v>
      </c>
      <c r="L2735" s="166">
        <v>0</v>
      </c>
    </row>
    <row r="2736" spans="1:12">
      <c r="A2736">
        <v>2732</v>
      </c>
      <c r="B2736" s="28" t="s">
        <v>101</v>
      </c>
      <c r="C2736" s="229" t="s">
        <v>4504</v>
      </c>
      <c r="D2736" s="28"/>
      <c r="E2736" s="12" t="s">
        <v>2023</v>
      </c>
      <c r="F2736" s="12" t="s">
        <v>6720</v>
      </c>
      <c r="G2736" s="12" t="s">
        <v>7943</v>
      </c>
      <c r="J2736" s="90">
        <v>9261</v>
      </c>
      <c r="K2736" s="166">
        <v>0</v>
      </c>
      <c r="L2736" s="166">
        <v>0</v>
      </c>
    </row>
    <row r="2737" spans="1:12">
      <c r="A2737">
        <v>2733</v>
      </c>
      <c r="B2737" s="28" t="s">
        <v>101</v>
      </c>
      <c r="C2737" s="229" t="s">
        <v>4745</v>
      </c>
      <c r="D2737" s="28"/>
      <c r="E2737" s="12" t="s">
        <v>2023</v>
      </c>
      <c r="F2737" s="12" t="s">
        <v>7517</v>
      </c>
      <c r="G2737" s="12" t="s">
        <v>8058</v>
      </c>
      <c r="J2737" s="90">
        <v>12374</v>
      </c>
      <c r="K2737" s="166">
        <v>0</v>
      </c>
      <c r="L2737" s="166">
        <v>0</v>
      </c>
    </row>
    <row r="2738" spans="1:12">
      <c r="A2738">
        <v>2734</v>
      </c>
      <c r="B2738" s="28" t="s">
        <v>101</v>
      </c>
      <c r="C2738" s="229" t="s">
        <v>4972</v>
      </c>
      <c r="D2738" s="28"/>
      <c r="E2738" s="12" t="s">
        <v>2023</v>
      </c>
      <c r="F2738" s="12" t="s">
        <v>6656</v>
      </c>
      <c r="G2738" s="12" t="s">
        <v>8170</v>
      </c>
      <c r="J2738" s="90">
        <v>54605</v>
      </c>
      <c r="K2738" s="166">
        <v>0</v>
      </c>
      <c r="L2738" s="166">
        <v>0</v>
      </c>
    </row>
    <row r="2739" spans="1:12">
      <c r="A2739">
        <v>2735</v>
      </c>
      <c r="B2739" s="28" t="s">
        <v>101</v>
      </c>
      <c r="C2739" s="229" t="s">
        <v>5102</v>
      </c>
      <c r="D2739" s="28"/>
      <c r="E2739" s="12" t="s">
        <v>2023</v>
      </c>
      <c r="F2739" s="12" t="s">
        <v>6906</v>
      </c>
      <c r="G2739" s="12" t="s">
        <v>8232</v>
      </c>
      <c r="H2739" s="12" t="s">
        <v>1051</v>
      </c>
      <c r="J2739" s="90">
        <v>45839</v>
      </c>
      <c r="K2739" s="166">
        <v>0</v>
      </c>
      <c r="L2739" s="166">
        <v>0</v>
      </c>
    </row>
    <row r="2740" spans="1:12">
      <c r="A2740">
        <v>2736</v>
      </c>
      <c r="B2740" s="28" t="s">
        <v>101</v>
      </c>
      <c r="C2740" s="229" t="s">
        <v>5588</v>
      </c>
      <c r="D2740" s="28"/>
      <c r="E2740" s="12" t="s">
        <v>2023</v>
      </c>
      <c r="F2740" s="12" t="s">
        <v>6656</v>
      </c>
      <c r="G2740" s="12" t="s">
        <v>8520</v>
      </c>
      <c r="H2740" s="12" t="s">
        <v>2041</v>
      </c>
      <c r="J2740" s="90">
        <v>6035</v>
      </c>
      <c r="K2740" s="166">
        <v>0</v>
      </c>
      <c r="L2740" s="166">
        <v>0</v>
      </c>
    </row>
    <row r="2741" spans="1:12">
      <c r="A2741">
        <v>2737</v>
      </c>
      <c r="B2741" s="28" t="s">
        <v>101</v>
      </c>
      <c r="C2741" s="229" t="s">
        <v>5830</v>
      </c>
      <c r="D2741" s="28"/>
      <c r="E2741" s="12" t="s">
        <v>2023</v>
      </c>
      <c r="F2741" s="12" t="s">
        <v>6643</v>
      </c>
      <c r="G2741" s="12" t="s">
        <v>8378</v>
      </c>
      <c r="J2741" s="90">
        <v>89891</v>
      </c>
      <c r="K2741" s="166">
        <v>0</v>
      </c>
      <c r="L2741" s="166">
        <v>0</v>
      </c>
    </row>
    <row r="2742" spans="1:12">
      <c r="A2742">
        <v>2738</v>
      </c>
      <c r="B2742" s="28" t="s">
        <v>101</v>
      </c>
      <c r="C2742" s="229" t="s">
        <v>6060</v>
      </c>
      <c r="D2742" s="28"/>
      <c r="E2742" s="12" t="s">
        <v>2023</v>
      </c>
      <c r="F2742" s="12" t="s">
        <v>1015</v>
      </c>
      <c r="G2742" s="12" t="s">
        <v>6771</v>
      </c>
      <c r="J2742" s="90">
        <v>7297</v>
      </c>
      <c r="K2742" s="166">
        <v>0</v>
      </c>
      <c r="L2742" s="166">
        <v>0</v>
      </c>
    </row>
    <row r="2743" spans="1:12">
      <c r="A2743">
        <v>2739</v>
      </c>
      <c r="B2743" s="28" t="s">
        <v>101</v>
      </c>
      <c r="C2743" s="229" t="s">
        <v>4464</v>
      </c>
      <c r="D2743" s="28"/>
      <c r="E2743" s="12" t="s">
        <v>7925</v>
      </c>
      <c r="F2743" s="12" t="s">
        <v>7926</v>
      </c>
      <c r="G2743" s="12" t="s">
        <v>1021</v>
      </c>
      <c r="H2743" s="12" t="s">
        <v>998</v>
      </c>
      <c r="J2743" s="90">
        <v>21634</v>
      </c>
      <c r="K2743" s="166">
        <v>0</v>
      </c>
      <c r="L2743" s="166">
        <v>0</v>
      </c>
    </row>
    <row r="2744" spans="1:12">
      <c r="A2744">
        <v>2740</v>
      </c>
      <c r="B2744" s="28" t="s">
        <v>101</v>
      </c>
      <c r="C2744" s="231" t="s">
        <v>2442</v>
      </c>
      <c r="D2744" s="28"/>
      <c r="E2744" s="166" t="s">
        <v>6730</v>
      </c>
      <c r="F2744" s="166" t="s">
        <v>6731</v>
      </c>
      <c r="G2744" s="166" t="s">
        <v>6729</v>
      </c>
      <c r="I2744" s="166"/>
      <c r="J2744" s="90">
        <v>11448</v>
      </c>
      <c r="K2744" s="166">
        <v>0</v>
      </c>
      <c r="L2744" s="166">
        <v>0</v>
      </c>
    </row>
    <row r="2745" spans="1:12">
      <c r="A2745">
        <v>2741</v>
      </c>
      <c r="B2745" s="28" t="s">
        <v>101</v>
      </c>
      <c r="C2745" s="229" t="s">
        <v>2825</v>
      </c>
      <c r="D2745" s="28"/>
      <c r="E2745" s="12" t="s">
        <v>6730</v>
      </c>
      <c r="G2745" s="12" t="s">
        <v>1962</v>
      </c>
      <c r="J2745" s="90">
        <v>5924</v>
      </c>
      <c r="K2745" s="166">
        <v>0</v>
      </c>
      <c r="L2745" s="166">
        <v>0</v>
      </c>
    </row>
    <row r="2746" spans="1:12">
      <c r="A2746">
        <v>2742</v>
      </c>
      <c r="B2746" s="28" t="s">
        <v>101</v>
      </c>
      <c r="C2746" s="229" t="s">
        <v>2849</v>
      </c>
      <c r="D2746" s="28"/>
      <c r="E2746" s="12" t="s">
        <v>6730</v>
      </c>
      <c r="F2746" s="12" t="s">
        <v>6698</v>
      </c>
      <c r="G2746" s="12" t="s">
        <v>821</v>
      </c>
      <c r="J2746" s="90">
        <v>71418</v>
      </c>
      <c r="K2746" s="166">
        <v>0</v>
      </c>
      <c r="L2746" s="166">
        <v>0</v>
      </c>
    </row>
    <row r="2747" spans="1:12">
      <c r="A2747">
        <v>2743</v>
      </c>
      <c r="B2747" s="28" t="s">
        <v>101</v>
      </c>
      <c r="C2747" s="229" t="s">
        <v>2988</v>
      </c>
      <c r="D2747" s="28"/>
      <c r="E2747" s="12" t="s">
        <v>6730</v>
      </c>
      <c r="G2747" s="12" t="s">
        <v>7185</v>
      </c>
      <c r="J2747" s="90">
        <v>11496</v>
      </c>
      <c r="K2747" s="166">
        <v>0</v>
      </c>
      <c r="L2747" s="166">
        <v>0</v>
      </c>
    </row>
    <row r="2748" spans="1:12">
      <c r="A2748">
        <v>2744</v>
      </c>
      <c r="B2748" s="28" t="s">
        <v>101</v>
      </c>
      <c r="C2748" s="229" t="s">
        <v>3236</v>
      </c>
      <c r="D2748" s="28"/>
      <c r="E2748" s="12" t="s">
        <v>6730</v>
      </c>
      <c r="F2748" s="12" t="s">
        <v>1006</v>
      </c>
      <c r="G2748" s="12" t="s">
        <v>7363</v>
      </c>
      <c r="J2748" s="90">
        <v>64057</v>
      </c>
      <c r="K2748" s="166">
        <v>0</v>
      </c>
      <c r="L2748" s="166">
        <v>0</v>
      </c>
    </row>
    <row r="2749" spans="1:12">
      <c r="A2749">
        <v>2745</v>
      </c>
      <c r="B2749" s="28" t="s">
        <v>101</v>
      </c>
      <c r="C2749" s="229" t="s">
        <v>3961</v>
      </c>
      <c r="D2749" s="28"/>
      <c r="E2749" s="12" t="s">
        <v>6730</v>
      </c>
      <c r="F2749" s="12" t="s">
        <v>858</v>
      </c>
      <c r="G2749" s="12" t="s">
        <v>813</v>
      </c>
      <c r="H2749" s="12" t="s">
        <v>1002</v>
      </c>
      <c r="J2749" s="90">
        <v>14753</v>
      </c>
      <c r="K2749" s="166">
        <v>0</v>
      </c>
      <c r="L2749" s="166">
        <v>0</v>
      </c>
    </row>
    <row r="2750" spans="1:12">
      <c r="A2750">
        <v>2746</v>
      </c>
      <c r="B2750" s="28" t="s">
        <v>101</v>
      </c>
      <c r="C2750" s="229" t="s">
        <v>3970</v>
      </c>
      <c r="D2750" s="28"/>
      <c r="E2750" s="12" t="s">
        <v>6730</v>
      </c>
      <c r="F2750" s="12" t="s">
        <v>334</v>
      </c>
      <c r="G2750" s="12" t="s">
        <v>7709</v>
      </c>
      <c r="J2750" s="90">
        <v>109322</v>
      </c>
      <c r="K2750" s="166">
        <v>0</v>
      </c>
      <c r="L2750" s="166">
        <v>0</v>
      </c>
    </row>
    <row r="2751" spans="1:12">
      <c r="A2751">
        <v>2747</v>
      </c>
      <c r="B2751" s="28" t="s">
        <v>101</v>
      </c>
      <c r="C2751" s="229" t="s">
        <v>4268</v>
      </c>
      <c r="D2751" s="28"/>
      <c r="E2751" s="12" t="s">
        <v>6730</v>
      </c>
      <c r="G2751" s="12" t="s">
        <v>1021</v>
      </c>
      <c r="H2751" s="12" t="s">
        <v>1888</v>
      </c>
      <c r="J2751" s="90">
        <v>47149</v>
      </c>
      <c r="K2751" s="166">
        <v>0</v>
      </c>
      <c r="L2751" s="166">
        <v>0</v>
      </c>
    </row>
    <row r="2752" spans="1:12">
      <c r="A2752">
        <v>2748</v>
      </c>
      <c r="B2752" s="28" t="s">
        <v>101</v>
      </c>
      <c r="C2752" s="229" t="s">
        <v>4315</v>
      </c>
      <c r="D2752" s="28"/>
      <c r="E2752" s="12" t="s">
        <v>6730</v>
      </c>
      <c r="G2752" s="12" t="s">
        <v>7721</v>
      </c>
      <c r="J2752" s="90">
        <v>20597</v>
      </c>
      <c r="K2752" s="166">
        <v>0</v>
      </c>
      <c r="L2752" s="166">
        <v>0</v>
      </c>
    </row>
    <row r="2753" spans="1:12">
      <c r="A2753">
        <v>2749</v>
      </c>
      <c r="B2753" s="28" t="s">
        <v>101</v>
      </c>
      <c r="C2753" s="229" t="s">
        <v>4507</v>
      </c>
      <c r="D2753" s="28"/>
      <c r="E2753" s="12" t="s">
        <v>6730</v>
      </c>
      <c r="F2753" s="12" t="s">
        <v>1016</v>
      </c>
      <c r="G2753" s="12" t="s">
        <v>7945</v>
      </c>
      <c r="J2753" s="90">
        <v>36116</v>
      </c>
      <c r="K2753" s="166">
        <v>0</v>
      </c>
      <c r="L2753" s="166">
        <v>0</v>
      </c>
    </row>
    <row r="2754" spans="1:12">
      <c r="A2754">
        <v>2750</v>
      </c>
      <c r="B2754" s="28" t="s">
        <v>101</v>
      </c>
      <c r="C2754" s="229" t="s">
        <v>4744</v>
      </c>
      <c r="D2754" s="28"/>
      <c r="E2754" s="12" t="s">
        <v>6730</v>
      </c>
      <c r="F2754" s="12" t="s">
        <v>6641</v>
      </c>
      <c r="G2754" s="12" t="s">
        <v>8057</v>
      </c>
      <c r="J2754" s="90">
        <v>57319</v>
      </c>
      <c r="K2754" s="166">
        <v>0</v>
      </c>
      <c r="L2754" s="166">
        <v>0</v>
      </c>
    </row>
    <row r="2755" spans="1:12">
      <c r="A2755">
        <v>2751</v>
      </c>
      <c r="B2755" s="28" t="s">
        <v>101</v>
      </c>
      <c r="C2755" s="229" t="s">
        <v>5349</v>
      </c>
      <c r="D2755" s="28"/>
      <c r="E2755" s="12" t="s">
        <v>6730</v>
      </c>
      <c r="G2755" s="12" t="s">
        <v>8393</v>
      </c>
      <c r="J2755" s="90">
        <v>11049</v>
      </c>
      <c r="K2755" s="166">
        <v>0</v>
      </c>
      <c r="L2755" s="166">
        <v>0</v>
      </c>
    </row>
    <row r="2756" spans="1:12">
      <c r="A2756">
        <v>2752</v>
      </c>
      <c r="B2756" s="28" t="s">
        <v>101</v>
      </c>
      <c r="C2756" s="229" t="s">
        <v>5417</v>
      </c>
      <c r="D2756" s="28"/>
      <c r="E2756" s="12" t="s">
        <v>6730</v>
      </c>
      <c r="G2756" s="12" t="s">
        <v>1056</v>
      </c>
      <c r="H2756" s="12" t="s">
        <v>821</v>
      </c>
      <c r="J2756" s="90">
        <v>94585</v>
      </c>
      <c r="K2756" s="166">
        <v>0</v>
      </c>
      <c r="L2756" s="166">
        <v>0</v>
      </c>
    </row>
    <row r="2757" spans="1:12">
      <c r="A2757">
        <v>2753</v>
      </c>
      <c r="B2757" s="28" t="s">
        <v>101</v>
      </c>
      <c r="C2757" s="229" t="s">
        <v>5448</v>
      </c>
      <c r="D2757" s="28"/>
      <c r="E2757" s="12" t="s">
        <v>6730</v>
      </c>
      <c r="F2757" s="12" t="s">
        <v>7028</v>
      </c>
      <c r="G2757" s="12" t="s">
        <v>8449</v>
      </c>
      <c r="H2757" s="28" t="s">
        <v>1004</v>
      </c>
      <c r="J2757" s="90">
        <v>59076</v>
      </c>
      <c r="K2757" s="166">
        <v>0</v>
      </c>
      <c r="L2757" s="166">
        <v>0</v>
      </c>
    </row>
    <row r="2758" spans="1:12">
      <c r="A2758">
        <v>2754</v>
      </c>
      <c r="B2758" s="28" t="s">
        <v>101</v>
      </c>
      <c r="C2758" s="229" t="s">
        <v>6020</v>
      </c>
      <c r="D2758" s="28"/>
      <c r="E2758" s="12" t="s">
        <v>6730</v>
      </c>
      <c r="F2758" s="12" t="s">
        <v>1006</v>
      </c>
      <c r="G2758" s="12" t="s">
        <v>8716</v>
      </c>
      <c r="H2758" s="12" t="s">
        <v>1048</v>
      </c>
      <c r="J2758" s="90">
        <v>19639</v>
      </c>
      <c r="K2758" s="166">
        <v>0</v>
      </c>
      <c r="L2758" s="166">
        <v>0</v>
      </c>
    </row>
    <row r="2759" spans="1:12">
      <c r="A2759">
        <v>2755</v>
      </c>
      <c r="B2759" s="28" t="s">
        <v>101</v>
      </c>
      <c r="C2759" s="229" t="s">
        <v>6427</v>
      </c>
      <c r="D2759" s="28"/>
      <c r="E2759" s="12" t="s">
        <v>6730</v>
      </c>
      <c r="F2759" s="12" t="s">
        <v>6754</v>
      </c>
      <c r="G2759" s="12" t="s">
        <v>1854</v>
      </c>
      <c r="H2759" s="12" t="s">
        <v>1021</v>
      </c>
      <c r="J2759" s="90">
        <v>135714</v>
      </c>
      <c r="K2759" s="166">
        <v>0</v>
      </c>
      <c r="L2759" s="166">
        <v>0</v>
      </c>
    </row>
    <row r="2760" spans="1:12">
      <c r="A2760">
        <v>2756</v>
      </c>
      <c r="B2760" s="28" t="s">
        <v>101</v>
      </c>
      <c r="C2760" s="229" t="s">
        <v>4695</v>
      </c>
      <c r="D2760" s="28"/>
      <c r="E2760" s="12" t="s">
        <v>8032</v>
      </c>
      <c r="F2760" s="12" t="s">
        <v>1668</v>
      </c>
      <c r="G2760" s="12" t="s">
        <v>6714</v>
      </c>
      <c r="J2760" s="90">
        <v>113361</v>
      </c>
      <c r="K2760" s="166">
        <v>0</v>
      </c>
      <c r="L2760" s="166">
        <v>0</v>
      </c>
    </row>
    <row r="2761" spans="1:12">
      <c r="A2761">
        <v>2757</v>
      </c>
      <c r="B2761" s="28" t="s">
        <v>101</v>
      </c>
      <c r="C2761" s="229" t="s">
        <v>4866</v>
      </c>
      <c r="D2761" s="28"/>
      <c r="E2761" s="12" t="s">
        <v>8032</v>
      </c>
      <c r="F2761" s="12" t="s">
        <v>7511</v>
      </c>
      <c r="G2761" s="12" t="s">
        <v>6833</v>
      </c>
      <c r="J2761" s="90">
        <v>7824</v>
      </c>
      <c r="K2761" s="166">
        <v>0</v>
      </c>
      <c r="L2761" s="166">
        <v>0</v>
      </c>
    </row>
    <row r="2762" spans="1:12">
      <c r="A2762">
        <v>2758</v>
      </c>
      <c r="B2762" s="28" t="s">
        <v>101</v>
      </c>
      <c r="C2762" s="229" t="s">
        <v>3206</v>
      </c>
      <c r="D2762" s="28"/>
      <c r="E2762" s="28" t="s">
        <v>7347</v>
      </c>
      <c r="F2762" s="12" t="s">
        <v>1062</v>
      </c>
      <c r="G2762" s="12" t="s">
        <v>812</v>
      </c>
      <c r="H2762" s="12" t="s">
        <v>1116</v>
      </c>
      <c r="J2762" s="90">
        <v>15966</v>
      </c>
      <c r="K2762" s="166">
        <v>0</v>
      </c>
      <c r="L2762" s="166">
        <v>0</v>
      </c>
    </row>
    <row r="2763" spans="1:12">
      <c r="A2763">
        <v>2759</v>
      </c>
      <c r="B2763" s="28" t="s">
        <v>101</v>
      </c>
      <c r="C2763" s="229" t="s">
        <v>3047</v>
      </c>
      <c r="D2763" s="28"/>
      <c r="E2763" s="12" t="s">
        <v>7243</v>
      </c>
      <c r="G2763" s="12" t="s">
        <v>7065</v>
      </c>
      <c r="J2763" s="90">
        <v>11863</v>
      </c>
      <c r="K2763" s="166">
        <v>0</v>
      </c>
      <c r="L2763" s="166">
        <v>0</v>
      </c>
    </row>
    <row r="2764" spans="1:12">
      <c r="A2764">
        <v>2760</v>
      </c>
      <c r="B2764" s="28" t="s">
        <v>101</v>
      </c>
      <c r="C2764" s="229" t="s">
        <v>2740</v>
      </c>
      <c r="D2764" s="28"/>
      <c r="E2764" s="12" t="s">
        <v>6966</v>
      </c>
      <c r="G2764" s="12" t="s">
        <v>6995</v>
      </c>
      <c r="H2764" s="12" t="s">
        <v>1021</v>
      </c>
      <c r="J2764" s="90">
        <v>88326</v>
      </c>
      <c r="K2764" s="166">
        <v>0</v>
      </c>
      <c r="L2764" s="166">
        <v>0</v>
      </c>
    </row>
    <row r="2765" spans="1:12">
      <c r="A2765">
        <v>2761</v>
      </c>
      <c r="B2765" s="28" t="s">
        <v>101</v>
      </c>
      <c r="C2765" s="229" t="s">
        <v>4347</v>
      </c>
      <c r="D2765" s="28"/>
      <c r="E2765" s="12" t="s">
        <v>6966</v>
      </c>
      <c r="F2765" s="12" t="s">
        <v>7232</v>
      </c>
      <c r="G2765" s="12" t="s">
        <v>1020</v>
      </c>
      <c r="H2765" s="12" t="s">
        <v>1018</v>
      </c>
      <c r="J2765" s="90">
        <v>73222</v>
      </c>
      <c r="K2765" s="166">
        <v>0</v>
      </c>
      <c r="L2765" s="166">
        <v>0</v>
      </c>
    </row>
    <row r="2766" spans="1:12">
      <c r="A2766">
        <v>2762</v>
      </c>
      <c r="B2766" s="28" t="s">
        <v>101</v>
      </c>
      <c r="C2766" s="231" t="s">
        <v>2374</v>
      </c>
      <c r="D2766" s="28"/>
      <c r="E2766" s="166" t="s">
        <v>6646</v>
      </c>
      <c r="F2766" s="166" t="s">
        <v>6647</v>
      </c>
      <c r="G2766" s="166" t="s">
        <v>821</v>
      </c>
      <c r="H2766" s="166"/>
      <c r="I2766" s="166"/>
      <c r="J2766" s="90">
        <v>38878</v>
      </c>
      <c r="K2766" s="166">
        <v>0</v>
      </c>
      <c r="L2766" s="166">
        <v>0</v>
      </c>
    </row>
    <row r="2767" spans="1:12">
      <c r="A2767">
        <v>2763</v>
      </c>
      <c r="B2767" s="28" t="s">
        <v>101</v>
      </c>
      <c r="C2767" s="231" t="s">
        <v>2419</v>
      </c>
      <c r="D2767" s="28"/>
      <c r="E2767" s="166" t="s">
        <v>6646</v>
      </c>
      <c r="F2767" s="166" t="s">
        <v>6703</v>
      </c>
      <c r="G2767" s="166" t="s">
        <v>1021</v>
      </c>
      <c r="H2767" s="166" t="s">
        <v>1116</v>
      </c>
      <c r="I2767" s="166"/>
      <c r="J2767" s="90">
        <v>150084</v>
      </c>
      <c r="K2767" s="166">
        <v>0</v>
      </c>
      <c r="L2767" s="166">
        <v>0</v>
      </c>
    </row>
    <row r="2768" spans="1:12">
      <c r="A2768">
        <v>2764</v>
      </c>
      <c r="B2768" s="28" t="s">
        <v>101</v>
      </c>
      <c r="C2768" s="231" t="s">
        <v>2440</v>
      </c>
      <c r="D2768" s="28"/>
      <c r="E2768" s="166" t="s">
        <v>6646</v>
      </c>
      <c r="F2768" s="166" t="s">
        <v>6650</v>
      </c>
      <c r="G2768" s="166" t="s">
        <v>821</v>
      </c>
      <c r="H2768" s="166" t="s">
        <v>1021</v>
      </c>
      <c r="I2768" s="166"/>
      <c r="J2768" s="90">
        <v>16908</v>
      </c>
      <c r="K2768" s="166">
        <v>0</v>
      </c>
      <c r="L2768" s="166">
        <v>0</v>
      </c>
    </row>
    <row r="2769" spans="1:12">
      <c r="A2769">
        <v>2765</v>
      </c>
      <c r="B2769" s="28" t="s">
        <v>101</v>
      </c>
      <c r="C2769" s="230" t="s">
        <v>2517</v>
      </c>
      <c r="D2769" s="28"/>
      <c r="E2769" s="166" t="s">
        <v>6646</v>
      </c>
      <c r="G2769" s="166" t="s">
        <v>812</v>
      </c>
      <c r="H2769" s="166" t="s">
        <v>6679</v>
      </c>
      <c r="I2769" s="166"/>
      <c r="J2769" s="90">
        <v>39182</v>
      </c>
      <c r="K2769" s="166">
        <v>0</v>
      </c>
      <c r="L2769" s="166">
        <v>0</v>
      </c>
    </row>
    <row r="2770" spans="1:12">
      <c r="A2770">
        <v>2766</v>
      </c>
      <c r="B2770" s="28" t="s">
        <v>101</v>
      </c>
      <c r="C2770" s="229" t="s">
        <v>2862</v>
      </c>
      <c r="D2770" s="28"/>
      <c r="E2770" s="12" t="s">
        <v>6646</v>
      </c>
      <c r="F2770" s="12" t="s">
        <v>1062</v>
      </c>
      <c r="G2770" s="12" t="s">
        <v>7099</v>
      </c>
      <c r="H2770" s="12" t="s">
        <v>821</v>
      </c>
      <c r="J2770" s="90">
        <v>95798</v>
      </c>
      <c r="K2770" s="166">
        <v>0</v>
      </c>
      <c r="L2770" s="166">
        <v>0</v>
      </c>
    </row>
    <row r="2771" spans="1:12">
      <c r="A2771">
        <v>2767</v>
      </c>
      <c r="B2771" s="28" t="s">
        <v>101</v>
      </c>
      <c r="C2771" s="229" t="s">
        <v>3132</v>
      </c>
      <c r="D2771" s="28"/>
      <c r="E2771" s="12" t="s">
        <v>6646</v>
      </c>
      <c r="F2771" s="12" t="s">
        <v>7302</v>
      </c>
      <c r="G2771" s="12" t="s">
        <v>830</v>
      </c>
      <c r="J2771" s="90">
        <v>16924</v>
      </c>
      <c r="K2771" s="166">
        <v>0</v>
      </c>
      <c r="L2771" s="166">
        <v>0</v>
      </c>
    </row>
    <row r="2772" spans="1:12">
      <c r="A2772">
        <v>2768</v>
      </c>
      <c r="B2772" s="28" t="s">
        <v>101</v>
      </c>
      <c r="C2772" s="229" t="s">
        <v>3471</v>
      </c>
      <c r="D2772" s="28"/>
      <c r="E2772" s="12" t="s">
        <v>6646</v>
      </c>
      <c r="G2772" s="12" t="s">
        <v>821</v>
      </c>
      <c r="H2772" s="12" t="s">
        <v>1128</v>
      </c>
      <c r="J2772" s="90">
        <v>9724</v>
      </c>
      <c r="K2772" s="166">
        <v>0</v>
      </c>
      <c r="L2772" s="166">
        <v>0</v>
      </c>
    </row>
    <row r="2773" spans="1:12">
      <c r="A2773">
        <v>2769</v>
      </c>
      <c r="B2773" s="28" t="s">
        <v>101</v>
      </c>
      <c r="C2773" s="229" t="s">
        <v>3676</v>
      </c>
      <c r="D2773" s="28"/>
      <c r="E2773" s="12" t="s">
        <v>6646</v>
      </c>
      <c r="F2773" s="28" t="s">
        <v>8902</v>
      </c>
      <c r="G2773" s="12" t="s">
        <v>6833</v>
      </c>
      <c r="H2773" s="12" t="s">
        <v>1064</v>
      </c>
      <c r="J2773" s="90">
        <v>80854</v>
      </c>
      <c r="K2773" s="166">
        <v>0</v>
      </c>
      <c r="L2773" s="166">
        <v>0</v>
      </c>
    </row>
    <row r="2774" spans="1:12">
      <c r="A2774">
        <v>2770</v>
      </c>
      <c r="B2774" s="28" t="s">
        <v>101</v>
      </c>
      <c r="C2774" s="229" t="s">
        <v>3714</v>
      </c>
      <c r="D2774" s="28"/>
      <c r="E2774" s="12" t="s">
        <v>6646</v>
      </c>
      <c r="F2774" s="12" t="s">
        <v>816</v>
      </c>
      <c r="G2774" s="12" t="s">
        <v>7601</v>
      </c>
      <c r="H2774" s="12" t="s">
        <v>1021</v>
      </c>
      <c r="J2774" s="90">
        <v>14370</v>
      </c>
      <c r="K2774" s="166">
        <v>0</v>
      </c>
      <c r="L2774" s="166">
        <v>0</v>
      </c>
    </row>
    <row r="2775" spans="1:12">
      <c r="A2775">
        <v>2771</v>
      </c>
      <c r="B2775" s="28" t="s">
        <v>101</v>
      </c>
      <c r="C2775" s="229" t="s">
        <v>3887</v>
      </c>
      <c r="D2775" s="28"/>
      <c r="E2775" s="12" t="s">
        <v>6646</v>
      </c>
      <c r="G2775" s="12" t="s">
        <v>7669</v>
      </c>
      <c r="J2775" s="90">
        <v>50118</v>
      </c>
      <c r="K2775" s="166">
        <v>0</v>
      </c>
      <c r="L2775" s="166">
        <v>0</v>
      </c>
    </row>
    <row r="2776" spans="1:12">
      <c r="A2776">
        <v>2772</v>
      </c>
      <c r="B2776" s="28" t="s">
        <v>101</v>
      </c>
      <c r="C2776" s="229" t="s">
        <v>3976</v>
      </c>
      <c r="D2776" s="28"/>
      <c r="E2776" s="12" t="s">
        <v>6646</v>
      </c>
      <c r="G2776" s="12" t="s">
        <v>812</v>
      </c>
      <c r="H2776" s="12" t="s">
        <v>1116</v>
      </c>
      <c r="J2776" s="90">
        <v>4471</v>
      </c>
      <c r="K2776" s="166">
        <v>0</v>
      </c>
      <c r="L2776" s="166">
        <v>0</v>
      </c>
    </row>
    <row r="2777" spans="1:12">
      <c r="A2777">
        <v>2773</v>
      </c>
      <c r="B2777" s="28" t="s">
        <v>101</v>
      </c>
      <c r="C2777" s="229" t="s">
        <v>4096</v>
      </c>
      <c r="D2777" s="28"/>
      <c r="E2777" s="12" t="s">
        <v>6646</v>
      </c>
      <c r="F2777" s="12" t="s">
        <v>7757</v>
      </c>
      <c r="G2777" s="12" t="s">
        <v>6817</v>
      </c>
      <c r="J2777" s="90">
        <v>35046</v>
      </c>
      <c r="K2777" s="166">
        <v>0</v>
      </c>
      <c r="L2777" s="166">
        <v>0</v>
      </c>
    </row>
    <row r="2778" spans="1:12">
      <c r="A2778">
        <v>2774</v>
      </c>
      <c r="B2778" s="28" t="s">
        <v>101</v>
      </c>
      <c r="C2778" s="229" t="s">
        <v>4285</v>
      </c>
      <c r="D2778" s="28"/>
      <c r="E2778" s="12" t="s">
        <v>6646</v>
      </c>
      <c r="F2778" s="12" t="s">
        <v>7056</v>
      </c>
      <c r="G2778" s="12" t="s">
        <v>6682</v>
      </c>
      <c r="H2778" s="12" t="s">
        <v>2063</v>
      </c>
      <c r="J2778" s="90">
        <v>4822</v>
      </c>
      <c r="K2778" s="166">
        <v>0</v>
      </c>
      <c r="L2778" s="166">
        <v>0</v>
      </c>
    </row>
    <row r="2779" spans="1:12">
      <c r="A2779">
        <v>2775</v>
      </c>
      <c r="B2779" s="28" t="s">
        <v>101</v>
      </c>
      <c r="C2779" s="229" t="s">
        <v>4334</v>
      </c>
      <c r="D2779" s="28"/>
      <c r="E2779" s="12" t="s">
        <v>6646</v>
      </c>
      <c r="F2779" s="12" t="s">
        <v>6805</v>
      </c>
      <c r="G2779" s="12" t="s">
        <v>7878</v>
      </c>
      <c r="J2779" s="90">
        <v>10697</v>
      </c>
      <c r="K2779" s="166">
        <v>0</v>
      </c>
      <c r="L2779" s="166">
        <v>0</v>
      </c>
    </row>
    <row r="2780" spans="1:12">
      <c r="A2780">
        <v>2776</v>
      </c>
      <c r="B2780" s="28" t="s">
        <v>101</v>
      </c>
      <c r="C2780" s="229" t="s">
        <v>4337</v>
      </c>
      <c r="D2780" s="28"/>
      <c r="E2780" s="12" t="s">
        <v>6646</v>
      </c>
      <c r="F2780" s="12" t="s">
        <v>6920</v>
      </c>
      <c r="G2780" s="12" t="s">
        <v>855</v>
      </c>
      <c r="J2780" s="90">
        <v>37745</v>
      </c>
      <c r="K2780" s="166">
        <v>0</v>
      </c>
      <c r="L2780" s="166">
        <v>0</v>
      </c>
    </row>
    <row r="2781" spans="1:12">
      <c r="A2781">
        <v>2777</v>
      </c>
      <c r="B2781" s="28" t="s">
        <v>101</v>
      </c>
      <c r="C2781" s="229" t="s">
        <v>4368</v>
      </c>
      <c r="D2781" s="28"/>
      <c r="E2781" s="12" t="s">
        <v>6646</v>
      </c>
      <c r="F2781" s="12" t="s">
        <v>6646</v>
      </c>
      <c r="G2781" s="12" t="s">
        <v>7886</v>
      </c>
      <c r="J2781" s="90">
        <v>18313</v>
      </c>
      <c r="K2781" s="166">
        <v>0</v>
      </c>
      <c r="L2781" s="166">
        <v>0</v>
      </c>
    </row>
    <row r="2782" spans="1:12">
      <c r="A2782">
        <v>2778</v>
      </c>
      <c r="B2782" s="28" t="s">
        <v>101</v>
      </c>
      <c r="C2782" s="229" t="s">
        <v>4381</v>
      </c>
      <c r="D2782" s="28"/>
      <c r="E2782" s="12" t="s">
        <v>6646</v>
      </c>
      <c r="F2782" s="12" t="s">
        <v>334</v>
      </c>
      <c r="G2782" s="12" t="s">
        <v>864</v>
      </c>
      <c r="J2782" s="90">
        <v>10027</v>
      </c>
      <c r="K2782" s="166">
        <v>0</v>
      </c>
      <c r="L2782" s="166">
        <v>0</v>
      </c>
    </row>
    <row r="2783" spans="1:12">
      <c r="A2783">
        <v>2779</v>
      </c>
      <c r="B2783" s="28" t="s">
        <v>101</v>
      </c>
      <c r="C2783" s="229" t="s">
        <v>4387</v>
      </c>
      <c r="D2783" s="28"/>
      <c r="E2783" s="12" t="s">
        <v>6646</v>
      </c>
      <c r="F2783" s="12" t="s">
        <v>1108</v>
      </c>
      <c r="G2783" s="12" t="s">
        <v>6753</v>
      </c>
      <c r="H2783" s="12" t="s">
        <v>7895</v>
      </c>
      <c r="J2783" s="90">
        <v>11176</v>
      </c>
      <c r="K2783" s="166">
        <v>0</v>
      </c>
      <c r="L2783" s="166">
        <v>0</v>
      </c>
    </row>
    <row r="2784" spans="1:12">
      <c r="A2784">
        <v>2780</v>
      </c>
      <c r="B2784" s="28" t="s">
        <v>101</v>
      </c>
      <c r="C2784" s="229" t="s">
        <v>4502</v>
      </c>
      <c r="D2784" s="28"/>
      <c r="E2784" s="12" t="s">
        <v>6646</v>
      </c>
      <c r="F2784" s="12" t="s">
        <v>1015</v>
      </c>
      <c r="G2784" s="12" t="s">
        <v>864</v>
      </c>
      <c r="J2784" s="90">
        <v>53903</v>
      </c>
      <c r="K2784" s="166">
        <v>0</v>
      </c>
      <c r="L2784" s="166">
        <v>0</v>
      </c>
    </row>
    <row r="2785" spans="1:12">
      <c r="A2785">
        <v>2781</v>
      </c>
      <c r="B2785" s="28" t="s">
        <v>101</v>
      </c>
      <c r="C2785" s="229" t="s">
        <v>5022</v>
      </c>
      <c r="D2785" s="28"/>
      <c r="E2785" s="12" t="s">
        <v>6646</v>
      </c>
      <c r="F2785" s="12" t="s">
        <v>1065</v>
      </c>
      <c r="G2785" s="12" t="s">
        <v>2154</v>
      </c>
      <c r="H2785" s="12" t="s">
        <v>1016</v>
      </c>
      <c r="J2785" s="90">
        <v>93228</v>
      </c>
      <c r="K2785" s="166">
        <v>0</v>
      </c>
      <c r="L2785" s="166">
        <v>0</v>
      </c>
    </row>
    <row r="2786" spans="1:12">
      <c r="A2786">
        <v>2782</v>
      </c>
      <c r="B2786" s="28" t="s">
        <v>101</v>
      </c>
      <c r="C2786" s="229" t="s">
        <v>5035</v>
      </c>
      <c r="D2786" s="28"/>
      <c r="E2786" s="12" t="s">
        <v>6646</v>
      </c>
      <c r="F2786" s="12" t="s">
        <v>991</v>
      </c>
      <c r="G2786" s="12" t="s">
        <v>7389</v>
      </c>
      <c r="J2786" s="90">
        <v>7153</v>
      </c>
      <c r="K2786" s="166">
        <v>0</v>
      </c>
      <c r="L2786" s="166">
        <v>0</v>
      </c>
    </row>
    <row r="2787" spans="1:12">
      <c r="A2787">
        <v>2783</v>
      </c>
      <c r="B2787" s="28" t="s">
        <v>101</v>
      </c>
      <c r="C2787" s="229" t="s">
        <v>5246</v>
      </c>
      <c r="D2787" s="28"/>
      <c r="E2787" s="12" t="s">
        <v>6646</v>
      </c>
      <c r="F2787" s="12" t="s">
        <v>1062</v>
      </c>
      <c r="G2787" s="12" t="s">
        <v>8331</v>
      </c>
      <c r="J2787" s="90">
        <v>185210</v>
      </c>
      <c r="K2787" s="166">
        <v>0</v>
      </c>
      <c r="L2787" s="166">
        <v>0</v>
      </c>
    </row>
    <row r="2788" spans="1:12">
      <c r="A2788">
        <v>2784</v>
      </c>
      <c r="B2788" s="28" t="s">
        <v>101</v>
      </c>
      <c r="C2788" s="229" t="s">
        <v>5396</v>
      </c>
      <c r="D2788" s="28"/>
      <c r="E2788" s="12" t="s">
        <v>6646</v>
      </c>
      <c r="F2788" s="12" t="s">
        <v>6630</v>
      </c>
      <c r="G2788" s="12" t="s">
        <v>821</v>
      </c>
      <c r="H2788" s="12" t="s">
        <v>7574</v>
      </c>
      <c r="J2788" s="90">
        <v>210756</v>
      </c>
      <c r="K2788" s="166">
        <v>0</v>
      </c>
      <c r="L2788" s="166">
        <v>0</v>
      </c>
    </row>
    <row r="2789" spans="1:12">
      <c r="A2789">
        <v>2785</v>
      </c>
      <c r="B2789" s="28" t="s">
        <v>101</v>
      </c>
      <c r="C2789" s="229" t="s">
        <v>5410</v>
      </c>
      <c r="D2789" s="28"/>
      <c r="E2789" s="12" t="s">
        <v>6646</v>
      </c>
      <c r="F2789" s="12" t="s">
        <v>8425</v>
      </c>
      <c r="G2789" s="12" t="s">
        <v>8424</v>
      </c>
      <c r="J2789" s="90">
        <v>103782</v>
      </c>
      <c r="K2789" s="166">
        <v>0</v>
      </c>
      <c r="L2789" s="166">
        <v>0</v>
      </c>
    </row>
    <row r="2790" spans="1:12">
      <c r="A2790">
        <v>2786</v>
      </c>
      <c r="B2790" s="28" t="s">
        <v>101</v>
      </c>
      <c r="C2790" s="229" t="s">
        <v>5477</v>
      </c>
      <c r="D2790" s="28"/>
      <c r="E2790" s="12" t="s">
        <v>6646</v>
      </c>
      <c r="F2790" s="12" t="s">
        <v>1062</v>
      </c>
      <c r="G2790" s="12" t="s">
        <v>8461</v>
      </c>
      <c r="J2790" s="90">
        <v>237420</v>
      </c>
      <c r="K2790" s="166">
        <v>0</v>
      </c>
      <c r="L2790" s="166">
        <v>0</v>
      </c>
    </row>
    <row r="2791" spans="1:12">
      <c r="A2791">
        <v>2787</v>
      </c>
      <c r="B2791" s="28" t="s">
        <v>101</v>
      </c>
      <c r="C2791" s="229" t="s">
        <v>5484</v>
      </c>
      <c r="D2791" s="28"/>
      <c r="E2791" s="12" t="s">
        <v>6646</v>
      </c>
      <c r="F2791" s="12" t="s">
        <v>6703</v>
      </c>
      <c r="G2791" s="12" t="s">
        <v>7492</v>
      </c>
      <c r="H2791" s="12" t="s">
        <v>1018</v>
      </c>
      <c r="J2791" s="90">
        <v>23934</v>
      </c>
      <c r="K2791" s="166">
        <v>0</v>
      </c>
      <c r="L2791" s="166">
        <v>0</v>
      </c>
    </row>
    <row r="2792" spans="1:12">
      <c r="A2792">
        <v>2788</v>
      </c>
      <c r="B2792" s="28" t="s">
        <v>101</v>
      </c>
      <c r="C2792" s="229" t="s">
        <v>5540</v>
      </c>
      <c r="D2792" s="28"/>
      <c r="E2792" s="12" t="s">
        <v>6646</v>
      </c>
      <c r="F2792" s="12" t="s">
        <v>1093</v>
      </c>
      <c r="G2792" s="12" t="s">
        <v>1039</v>
      </c>
      <c r="H2792" s="12" t="s">
        <v>2162</v>
      </c>
      <c r="J2792" s="90">
        <v>93244</v>
      </c>
      <c r="K2792" s="166">
        <v>0</v>
      </c>
      <c r="L2792" s="166">
        <v>0</v>
      </c>
    </row>
    <row r="2793" spans="1:12">
      <c r="A2793">
        <v>2789</v>
      </c>
      <c r="B2793" s="28" t="s">
        <v>101</v>
      </c>
      <c r="C2793" s="229" t="s">
        <v>5594</v>
      </c>
      <c r="D2793" s="28"/>
      <c r="E2793" s="12" t="s">
        <v>6646</v>
      </c>
      <c r="F2793" s="12" t="s">
        <v>1069</v>
      </c>
      <c r="G2793" s="12" t="s">
        <v>8525</v>
      </c>
      <c r="J2793" s="90">
        <v>33769</v>
      </c>
      <c r="K2793" s="166">
        <v>0</v>
      </c>
      <c r="L2793" s="166">
        <v>0</v>
      </c>
    </row>
    <row r="2794" spans="1:12">
      <c r="A2794">
        <v>2790</v>
      </c>
      <c r="B2794" s="28" t="s">
        <v>101</v>
      </c>
      <c r="C2794" s="229" t="s">
        <v>5597</v>
      </c>
      <c r="D2794" s="28"/>
      <c r="E2794" s="12" t="s">
        <v>6646</v>
      </c>
      <c r="F2794" s="12" t="s">
        <v>6630</v>
      </c>
      <c r="G2794" s="12" t="s">
        <v>821</v>
      </c>
      <c r="J2794" s="90">
        <v>32076</v>
      </c>
      <c r="K2794" s="166">
        <v>0</v>
      </c>
      <c r="L2794" s="166">
        <v>0</v>
      </c>
    </row>
    <row r="2795" spans="1:12">
      <c r="A2795">
        <v>2791</v>
      </c>
      <c r="B2795" s="28" t="s">
        <v>101</v>
      </c>
      <c r="C2795" s="229" t="s">
        <v>5660</v>
      </c>
      <c r="D2795" s="28"/>
      <c r="E2795" s="12" t="s">
        <v>6646</v>
      </c>
      <c r="F2795" s="12" t="s">
        <v>6734</v>
      </c>
      <c r="G2795" s="12" t="s">
        <v>7157</v>
      </c>
      <c r="J2795" s="90">
        <v>83025</v>
      </c>
      <c r="K2795" s="166">
        <v>0</v>
      </c>
      <c r="L2795" s="166">
        <v>0</v>
      </c>
    </row>
    <row r="2796" spans="1:12">
      <c r="A2796">
        <v>2792</v>
      </c>
      <c r="B2796" s="28" t="s">
        <v>101</v>
      </c>
      <c r="C2796" s="229" t="s">
        <v>5790</v>
      </c>
      <c r="D2796" s="28"/>
      <c r="E2796" s="12" t="s">
        <v>6646</v>
      </c>
      <c r="F2796" s="12" t="s">
        <v>6703</v>
      </c>
      <c r="G2796" s="12" t="s">
        <v>8614</v>
      </c>
      <c r="H2796" s="12" t="s">
        <v>821</v>
      </c>
      <c r="J2796" s="90">
        <v>12981</v>
      </c>
      <c r="K2796" s="166">
        <v>0</v>
      </c>
      <c r="L2796" s="166">
        <v>0</v>
      </c>
    </row>
    <row r="2797" spans="1:12">
      <c r="A2797">
        <v>2793</v>
      </c>
      <c r="B2797" s="28" t="s">
        <v>101</v>
      </c>
      <c r="C2797" s="229" t="s">
        <v>5876</v>
      </c>
      <c r="D2797" s="28"/>
      <c r="E2797" s="12" t="s">
        <v>6646</v>
      </c>
      <c r="F2797" s="12" t="s">
        <v>1025</v>
      </c>
      <c r="G2797" s="12" t="s">
        <v>8549</v>
      </c>
      <c r="J2797" s="90">
        <v>4838</v>
      </c>
      <c r="K2797" s="166">
        <v>0</v>
      </c>
      <c r="L2797" s="166">
        <v>0</v>
      </c>
    </row>
    <row r="2798" spans="1:12">
      <c r="A2798">
        <v>2794</v>
      </c>
      <c r="B2798" s="28" t="s">
        <v>101</v>
      </c>
      <c r="C2798" s="229" t="s">
        <v>6018</v>
      </c>
      <c r="D2798" s="28"/>
      <c r="E2798" s="12" t="s">
        <v>6646</v>
      </c>
      <c r="F2798" s="12" t="s">
        <v>816</v>
      </c>
      <c r="G2798" s="12" t="s">
        <v>7049</v>
      </c>
      <c r="J2798" s="90">
        <v>28596</v>
      </c>
      <c r="K2798" s="166">
        <v>0</v>
      </c>
      <c r="L2798" s="166">
        <v>0</v>
      </c>
    </row>
    <row r="2799" spans="1:12">
      <c r="A2799">
        <v>2795</v>
      </c>
      <c r="B2799" s="28" t="s">
        <v>101</v>
      </c>
      <c r="C2799" s="229" t="s">
        <v>6120</v>
      </c>
      <c r="D2799" s="28"/>
      <c r="E2799" s="12" t="s">
        <v>6646</v>
      </c>
      <c r="F2799" s="12" t="s">
        <v>1025</v>
      </c>
      <c r="G2799" s="12" t="s">
        <v>6909</v>
      </c>
      <c r="J2799" s="90">
        <v>20756</v>
      </c>
      <c r="K2799" s="166">
        <v>0</v>
      </c>
      <c r="L2799" s="166">
        <v>0</v>
      </c>
    </row>
    <row r="2800" spans="1:12">
      <c r="A2800">
        <v>2796</v>
      </c>
      <c r="B2800" s="28" t="s">
        <v>101</v>
      </c>
      <c r="C2800" s="229" t="s">
        <v>6151</v>
      </c>
      <c r="D2800" s="28"/>
      <c r="E2800" s="12" t="s">
        <v>6646</v>
      </c>
      <c r="F2800" s="12" t="s">
        <v>6755</v>
      </c>
      <c r="G2800" s="12" t="s">
        <v>1021</v>
      </c>
      <c r="J2800" s="90">
        <v>31773</v>
      </c>
      <c r="K2800" s="166">
        <v>0</v>
      </c>
      <c r="L2800" s="166">
        <v>0</v>
      </c>
    </row>
    <row r="2801" spans="1:12">
      <c r="A2801">
        <v>2797</v>
      </c>
      <c r="B2801" s="28" t="s">
        <v>101</v>
      </c>
      <c r="C2801" s="229" t="s">
        <v>6248</v>
      </c>
      <c r="D2801" s="28"/>
      <c r="E2801" s="12" t="s">
        <v>6646</v>
      </c>
      <c r="G2801" s="12" t="s">
        <v>1012</v>
      </c>
      <c r="J2801" s="90">
        <v>10697</v>
      </c>
      <c r="K2801" s="166">
        <v>0</v>
      </c>
      <c r="L2801" s="166">
        <v>0</v>
      </c>
    </row>
    <row r="2802" spans="1:12">
      <c r="A2802">
        <v>2798</v>
      </c>
      <c r="B2802" s="28" t="s">
        <v>101</v>
      </c>
      <c r="C2802" s="229" t="s">
        <v>6312</v>
      </c>
      <c r="D2802" s="28"/>
      <c r="E2802" s="12" t="s">
        <v>6646</v>
      </c>
      <c r="G2802" s="12" t="s">
        <v>1101</v>
      </c>
      <c r="J2802" s="90">
        <v>18585</v>
      </c>
      <c r="K2802" s="166">
        <v>0</v>
      </c>
      <c r="L2802" s="166">
        <v>0</v>
      </c>
    </row>
    <row r="2803" spans="1:12">
      <c r="A2803">
        <v>2799</v>
      </c>
      <c r="B2803" s="28" t="s">
        <v>101</v>
      </c>
      <c r="C2803" s="229" t="s">
        <v>6446</v>
      </c>
      <c r="D2803" s="28"/>
      <c r="E2803" s="12" t="s">
        <v>6646</v>
      </c>
      <c r="G2803" s="12" t="s">
        <v>6842</v>
      </c>
      <c r="J2803" s="90">
        <v>7025</v>
      </c>
      <c r="K2803" s="166">
        <v>0</v>
      </c>
      <c r="L2803" s="166">
        <v>0</v>
      </c>
    </row>
    <row r="2804" spans="1:12">
      <c r="A2804">
        <v>2800</v>
      </c>
      <c r="B2804" s="28" t="s">
        <v>101</v>
      </c>
      <c r="C2804" s="231" t="s">
        <v>2371</v>
      </c>
      <c r="D2804" s="28"/>
      <c r="E2804" s="166" t="s">
        <v>1062</v>
      </c>
      <c r="F2804" s="166"/>
      <c r="G2804" s="166" t="s">
        <v>1021</v>
      </c>
      <c r="H2804" s="166"/>
      <c r="I2804" s="166"/>
      <c r="J2804" s="90">
        <v>13092</v>
      </c>
      <c r="K2804" s="166">
        <v>0</v>
      </c>
      <c r="L2804" s="166">
        <v>0</v>
      </c>
    </row>
    <row r="2805" spans="1:12">
      <c r="A2805">
        <v>2801</v>
      </c>
      <c r="B2805" s="28" t="s">
        <v>101</v>
      </c>
      <c r="C2805" s="234" t="s">
        <v>2505</v>
      </c>
      <c r="D2805" s="28"/>
      <c r="E2805" s="166" t="s">
        <v>1062</v>
      </c>
      <c r="F2805" s="166" t="s">
        <v>6805</v>
      </c>
      <c r="G2805" s="166" t="s">
        <v>6716</v>
      </c>
      <c r="H2805" s="166" t="s">
        <v>821</v>
      </c>
      <c r="I2805" s="166"/>
      <c r="J2805" s="90">
        <v>11496</v>
      </c>
      <c r="K2805" s="166">
        <v>0</v>
      </c>
      <c r="L2805" s="166">
        <v>0</v>
      </c>
    </row>
    <row r="2806" spans="1:12">
      <c r="A2806">
        <v>2802</v>
      </c>
      <c r="B2806" s="28" t="s">
        <v>101</v>
      </c>
      <c r="C2806" s="231" t="s">
        <v>2671</v>
      </c>
      <c r="D2806" s="28"/>
      <c r="E2806" s="12" t="s">
        <v>1062</v>
      </c>
      <c r="F2806" s="12" t="s">
        <v>6945</v>
      </c>
      <c r="G2806" s="12" t="s">
        <v>6944</v>
      </c>
      <c r="J2806" s="90">
        <v>19160</v>
      </c>
      <c r="K2806" s="166">
        <v>0</v>
      </c>
      <c r="L2806" s="166">
        <v>0</v>
      </c>
    </row>
    <row r="2807" spans="1:12">
      <c r="A2807">
        <v>2803</v>
      </c>
      <c r="B2807" s="28" t="s">
        <v>101</v>
      </c>
      <c r="C2807" s="230" t="s">
        <v>2686</v>
      </c>
      <c r="D2807" s="28"/>
      <c r="E2807" s="12" t="s">
        <v>1062</v>
      </c>
      <c r="F2807" s="12" t="s">
        <v>334</v>
      </c>
      <c r="G2807" s="12" t="s">
        <v>821</v>
      </c>
      <c r="H2807" s="12" t="s">
        <v>2159</v>
      </c>
      <c r="J2807" s="90">
        <v>48075</v>
      </c>
      <c r="K2807" s="166">
        <v>0</v>
      </c>
      <c r="L2807" s="166">
        <v>0</v>
      </c>
    </row>
    <row r="2808" spans="1:12">
      <c r="A2808">
        <v>2804</v>
      </c>
      <c r="B2808" s="28" t="s">
        <v>101</v>
      </c>
      <c r="C2808" s="17" t="s">
        <v>2694</v>
      </c>
      <c r="D2808" s="28"/>
      <c r="E2808" s="166" t="s">
        <v>1062</v>
      </c>
      <c r="F2808" s="166" t="s">
        <v>1001</v>
      </c>
      <c r="G2808" s="166" t="s">
        <v>1123</v>
      </c>
      <c r="H2808" s="166" t="s">
        <v>1116</v>
      </c>
      <c r="I2808" s="166"/>
      <c r="J2808" s="90">
        <v>16445</v>
      </c>
      <c r="K2808" s="166">
        <v>0</v>
      </c>
      <c r="L2808" s="166">
        <v>0</v>
      </c>
    </row>
    <row r="2809" spans="1:12">
      <c r="A2809">
        <v>2805</v>
      </c>
      <c r="B2809" s="28" t="s">
        <v>101</v>
      </c>
      <c r="C2809" s="17" t="s">
        <v>2695</v>
      </c>
      <c r="D2809" s="28"/>
      <c r="E2809" s="166" t="s">
        <v>1062</v>
      </c>
      <c r="F2809" s="166" t="s">
        <v>1001</v>
      </c>
      <c r="G2809" s="166" t="s">
        <v>1123</v>
      </c>
      <c r="H2809" s="166" t="s">
        <v>1116</v>
      </c>
      <c r="I2809" s="166"/>
      <c r="J2809" s="90">
        <v>130924</v>
      </c>
      <c r="K2809" s="166">
        <v>0</v>
      </c>
      <c r="L2809" s="166">
        <v>0</v>
      </c>
    </row>
    <row r="2810" spans="1:12">
      <c r="A2810">
        <v>2806</v>
      </c>
      <c r="B2810" s="28" t="s">
        <v>101</v>
      </c>
      <c r="C2810" s="229" t="s">
        <v>2754</v>
      </c>
      <c r="D2810" s="28"/>
      <c r="E2810" s="12" t="s">
        <v>1062</v>
      </c>
      <c r="F2810" s="12" t="s">
        <v>6710</v>
      </c>
      <c r="G2810" s="12" t="s">
        <v>6626</v>
      </c>
      <c r="H2810" s="28" t="s">
        <v>848</v>
      </c>
      <c r="J2810" s="90">
        <v>34136</v>
      </c>
      <c r="K2810" s="166">
        <v>0</v>
      </c>
      <c r="L2810" s="166">
        <v>0</v>
      </c>
    </row>
    <row r="2811" spans="1:12">
      <c r="A2811">
        <v>2807</v>
      </c>
      <c r="B2811" s="28" t="s">
        <v>101</v>
      </c>
      <c r="C2811" s="229" t="s">
        <v>2787</v>
      </c>
      <c r="D2811" s="28"/>
      <c r="E2811" s="12" t="s">
        <v>1062</v>
      </c>
      <c r="F2811" s="12" t="s">
        <v>7037</v>
      </c>
      <c r="G2811" s="12" t="s">
        <v>999</v>
      </c>
      <c r="J2811" s="90">
        <v>38160</v>
      </c>
      <c r="K2811" s="166">
        <v>0</v>
      </c>
      <c r="L2811" s="166">
        <v>0</v>
      </c>
    </row>
    <row r="2812" spans="1:12">
      <c r="A2812">
        <v>2808</v>
      </c>
      <c r="B2812" s="28" t="s">
        <v>101</v>
      </c>
      <c r="C2812" s="229" t="s">
        <v>2795</v>
      </c>
      <c r="D2812" s="28"/>
      <c r="E2812" s="12" t="s">
        <v>1062</v>
      </c>
      <c r="F2812" s="12" t="s">
        <v>1025</v>
      </c>
      <c r="G2812" s="12" t="s">
        <v>6699</v>
      </c>
      <c r="H2812" s="12" t="s">
        <v>1064</v>
      </c>
      <c r="J2812" s="90">
        <v>12438</v>
      </c>
      <c r="K2812" s="166">
        <v>0</v>
      </c>
      <c r="L2812" s="166">
        <v>0</v>
      </c>
    </row>
    <row r="2813" spans="1:12">
      <c r="A2813">
        <v>2809</v>
      </c>
      <c r="B2813" s="28" t="s">
        <v>101</v>
      </c>
      <c r="C2813" s="229" t="s">
        <v>2858</v>
      </c>
      <c r="D2813" s="28"/>
      <c r="E2813" s="12" t="s">
        <v>1062</v>
      </c>
      <c r="F2813" s="12" t="s">
        <v>6703</v>
      </c>
      <c r="G2813" s="12" t="s">
        <v>6991</v>
      </c>
      <c r="H2813" s="28" t="s">
        <v>848</v>
      </c>
      <c r="J2813" s="90">
        <v>13859</v>
      </c>
      <c r="K2813" s="166">
        <v>0</v>
      </c>
      <c r="L2813" s="166">
        <v>0</v>
      </c>
    </row>
    <row r="2814" spans="1:12">
      <c r="A2814">
        <v>2810</v>
      </c>
      <c r="B2814" s="28" t="s">
        <v>101</v>
      </c>
      <c r="C2814" s="229" t="s">
        <v>2875</v>
      </c>
      <c r="D2814" s="28"/>
      <c r="E2814" s="12" t="s">
        <v>1062</v>
      </c>
      <c r="F2814" s="12" t="s">
        <v>1899</v>
      </c>
      <c r="G2814" s="12" t="s">
        <v>6991</v>
      </c>
      <c r="J2814" s="90">
        <v>8542</v>
      </c>
      <c r="K2814" s="166">
        <v>0</v>
      </c>
      <c r="L2814" s="166">
        <v>0</v>
      </c>
    </row>
    <row r="2815" spans="1:12">
      <c r="A2815">
        <v>2811</v>
      </c>
      <c r="B2815" s="28" t="s">
        <v>101</v>
      </c>
      <c r="C2815" s="229" t="s">
        <v>2904</v>
      </c>
      <c r="D2815" s="28"/>
      <c r="E2815" s="12" t="s">
        <v>1062</v>
      </c>
      <c r="G2815" s="12" t="s">
        <v>1123</v>
      </c>
      <c r="J2815" s="90">
        <v>19160</v>
      </c>
      <c r="K2815" s="166">
        <v>0</v>
      </c>
      <c r="L2815" s="166">
        <v>0</v>
      </c>
    </row>
    <row r="2816" spans="1:12">
      <c r="A2816">
        <v>2812</v>
      </c>
      <c r="B2816" s="28" t="s">
        <v>101</v>
      </c>
      <c r="C2816" s="229" t="s">
        <v>2920</v>
      </c>
      <c r="D2816" s="28"/>
      <c r="E2816" s="12" t="s">
        <v>1062</v>
      </c>
      <c r="F2816" s="12" t="s">
        <v>991</v>
      </c>
      <c r="G2816" s="12" t="s">
        <v>1738</v>
      </c>
      <c r="J2816" s="90">
        <v>9420</v>
      </c>
      <c r="K2816" s="166">
        <v>0</v>
      </c>
      <c r="L2816" s="166">
        <v>0</v>
      </c>
    </row>
    <row r="2817" spans="1:12">
      <c r="A2817">
        <v>2813</v>
      </c>
      <c r="B2817" s="28" t="s">
        <v>101</v>
      </c>
      <c r="C2817" s="229" t="s">
        <v>2929</v>
      </c>
      <c r="D2817" s="28"/>
      <c r="E2817" s="12" t="s">
        <v>1062</v>
      </c>
      <c r="G2817" s="12" t="s">
        <v>1935</v>
      </c>
      <c r="J2817" s="90">
        <v>29442</v>
      </c>
      <c r="K2817" s="166">
        <v>0</v>
      </c>
      <c r="L2817" s="166">
        <v>0</v>
      </c>
    </row>
    <row r="2818" spans="1:12">
      <c r="A2818">
        <v>2814</v>
      </c>
      <c r="B2818" s="28" t="s">
        <v>101</v>
      </c>
      <c r="C2818" s="229" t="s">
        <v>2938</v>
      </c>
      <c r="D2818" s="28"/>
      <c r="E2818" s="12" t="s">
        <v>1062</v>
      </c>
      <c r="F2818" s="12" t="s">
        <v>6630</v>
      </c>
      <c r="G2818" s="12" t="s">
        <v>1741</v>
      </c>
      <c r="J2818" s="90">
        <v>24492</v>
      </c>
      <c r="K2818" s="166">
        <v>0</v>
      </c>
      <c r="L2818" s="166">
        <v>0</v>
      </c>
    </row>
    <row r="2819" spans="1:12">
      <c r="A2819">
        <v>2815</v>
      </c>
      <c r="B2819" s="28" t="s">
        <v>101</v>
      </c>
      <c r="C2819" s="229" t="s">
        <v>2959</v>
      </c>
      <c r="D2819" s="28"/>
      <c r="E2819" s="12" t="s">
        <v>1062</v>
      </c>
      <c r="F2819" s="28" t="s">
        <v>1188</v>
      </c>
      <c r="G2819" s="12" t="s">
        <v>839</v>
      </c>
      <c r="H2819" s="12" t="s">
        <v>1021</v>
      </c>
      <c r="J2819" s="90">
        <v>92669</v>
      </c>
      <c r="K2819" s="166">
        <v>0</v>
      </c>
      <c r="L2819" s="166">
        <v>0</v>
      </c>
    </row>
    <row r="2820" spans="1:12">
      <c r="A2820">
        <v>2816</v>
      </c>
      <c r="B2820" s="28" t="s">
        <v>101</v>
      </c>
      <c r="C2820" s="229" t="s">
        <v>3071</v>
      </c>
      <c r="D2820" s="28"/>
      <c r="E2820" s="12" t="s">
        <v>1062</v>
      </c>
      <c r="F2820" s="28" t="s">
        <v>8901</v>
      </c>
      <c r="G2820" s="12" t="s">
        <v>1021</v>
      </c>
      <c r="H2820" s="12" t="s">
        <v>999</v>
      </c>
      <c r="J2820" s="90">
        <v>68655</v>
      </c>
      <c r="K2820" s="166">
        <v>0</v>
      </c>
      <c r="L2820" s="166">
        <v>0</v>
      </c>
    </row>
    <row r="2821" spans="1:12">
      <c r="A2821">
        <v>2817</v>
      </c>
      <c r="B2821" s="28" t="s">
        <v>101</v>
      </c>
      <c r="C2821" s="229" t="s">
        <v>3120</v>
      </c>
      <c r="D2821" s="28"/>
      <c r="E2821" s="12" t="s">
        <v>1062</v>
      </c>
      <c r="F2821" s="12" t="s">
        <v>1062</v>
      </c>
      <c r="G2821" s="12" t="s">
        <v>821</v>
      </c>
      <c r="J2821" s="90">
        <v>49256</v>
      </c>
      <c r="K2821" s="166">
        <v>0</v>
      </c>
      <c r="L2821" s="166">
        <v>0</v>
      </c>
    </row>
    <row r="2822" spans="1:12">
      <c r="A2822">
        <v>2818</v>
      </c>
      <c r="B2822" s="28" t="s">
        <v>101</v>
      </c>
      <c r="C2822" s="229" t="s">
        <v>3158</v>
      </c>
      <c r="D2822" s="28"/>
      <c r="E2822" s="12" t="s">
        <v>1062</v>
      </c>
      <c r="G2822" s="12" t="s">
        <v>7320</v>
      </c>
      <c r="J2822" s="90">
        <v>5269</v>
      </c>
      <c r="K2822" s="166">
        <v>0</v>
      </c>
      <c r="L2822" s="166">
        <v>0</v>
      </c>
    </row>
    <row r="2823" spans="1:12">
      <c r="A2823">
        <v>2819</v>
      </c>
      <c r="B2823" s="28" t="s">
        <v>101</v>
      </c>
      <c r="C2823" s="229" t="s">
        <v>3461</v>
      </c>
      <c r="D2823" s="28"/>
      <c r="E2823" s="12" t="s">
        <v>1062</v>
      </c>
      <c r="G2823" s="12" t="s">
        <v>7491</v>
      </c>
      <c r="H2823" s="12" t="s">
        <v>6696</v>
      </c>
      <c r="J2823" s="90">
        <v>14849</v>
      </c>
      <c r="K2823" s="166">
        <v>0</v>
      </c>
      <c r="L2823" s="166">
        <v>0</v>
      </c>
    </row>
    <row r="2824" spans="1:12">
      <c r="A2824">
        <v>2820</v>
      </c>
      <c r="B2824" s="28" t="s">
        <v>101</v>
      </c>
      <c r="C2824" s="229" t="s">
        <v>3468</v>
      </c>
      <c r="D2824" s="28"/>
      <c r="E2824" s="12" t="s">
        <v>1062</v>
      </c>
      <c r="F2824" s="12" t="s">
        <v>1025</v>
      </c>
      <c r="G2824" s="12" t="s">
        <v>6844</v>
      </c>
      <c r="H2824" s="12" t="s">
        <v>2063</v>
      </c>
      <c r="J2824" s="90">
        <v>11320</v>
      </c>
      <c r="K2824" s="166">
        <v>0</v>
      </c>
      <c r="L2824" s="166">
        <v>0</v>
      </c>
    </row>
    <row r="2825" spans="1:12">
      <c r="A2825">
        <v>2821</v>
      </c>
      <c r="B2825" s="28" t="s">
        <v>101</v>
      </c>
      <c r="C2825" s="229" t="s">
        <v>3478</v>
      </c>
      <c r="D2825" s="28"/>
      <c r="E2825" s="12" t="s">
        <v>1062</v>
      </c>
      <c r="F2825" s="12" t="s">
        <v>7496</v>
      </c>
      <c r="G2825" s="12" t="s">
        <v>1021</v>
      </c>
      <c r="J2825" s="90">
        <v>15008</v>
      </c>
      <c r="K2825" s="166">
        <v>0</v>
      </c>
      <c r="L2825" s="166">
        <v>0</v>
      </c>
    </row>
    <row r="2826" spans="1:12">
      <c r="A2826">
        <v>2822</v>
      </c>
      <c r="B2826" s="28" t="s">
        <v>101</v>
      </c>
      <c r="C2826" s="229" t="s">
        <v>3541</v>
      </c>
      <c r="D2826" s="28"/>
      <c r="E2826" s="12" t="s">
        <v>1062</v>
      </c>
      <c r="F2826" s="12" t="s">
        <v>1062</v>
      </c>
      <c r="G2826" s="12" t="s">
        <v>6936</v>
      </c>
      <c r="J2826" s="90">
        <v>10203</v>
      </c>
      <c r="K2826" s="166">
        <v>0</v>
      </c>
      <c r="L2826" s="166">
        <v>0</v>
      </c>
    </row>
    <row r="2827" spans="1:12">
      <c r="A2827">
        <v>2823</v>
      </c>
      <c r="B2827" s="28" t="s">
        <v>101</v>
      </c>
      <c r="C2827" s="229" t="s">
        <v>3577</v>
      </c>
      <c r="D2827" s="28"/>
      <c r="E2827" s="12" t="s">
        <v>1062</v>
      </c>
      <c r="F2827" s="12" t="s">
        <v>991</v>
      </c>
      <c r="G2827" s="12" t="s">
        <v>7544</v>
      </c>
      <c r="J2827" s="90">
        <v>5700</v>
      </c>
      <c r="K2827" s="166">
        <v>0</v>
      </c>
      <c r="L2827" s="166">
        <v>0</v>
      </c>
    </row>
    <row r="2828" spans="1:12">
      <c r="A2828">
        <v>2824</v>
      </c>
      <c r="B2828" s="28" t="s">
        <v>101</v>
      </c>
      <c r="C2828" s="229" t="s">
        <v>3583</v>
      </c>
      <c r="D2828" s="28"/>
      <c r="E2828" s="12" t="s">
        <v>1062</v>
      </c>
      <c r="F2828" s="12" t="s">
        <v>6951</v>
      </c>
      <c r="G2828" s="12" t="s">
        <v>7549</v>
      </c>
      <c r="J2828" s="90">
        <v>223529</v>
      </c>
      <c r="K2828" s="166">
        <v>0</v>
      </c>
      <c r="L2828" s="166">
        <v>0</v>
      </c>
    </row>
    <row r="2829" spans="1:12">
      <c r="A2829">
        <v>2825</v>
      </c>
      <c r="B2829" s="28" t="s">
        <v>101</v>
      </c>
      <c r="C2829" s="229" t="s">
        <v>3587</v>
      </c>
      <c r="D2829" s="28"/>
      <c r="E2829" s="12" t="s">
        <v>1062</v>
      </c>
      <c r="F2829" s="28" t="s">
        <v>8901</v>
      </c>
      <c r="G2829" s="12" t="s">
        <v>7469</v>
      </c>
      <c r="J2829" s="90">
        <v>83025</v>
      </c>
      <c r="K2829" s="166">
        <v>0</v>
      </c>
      <c r="L2829" s="166">
        <v>0</v>
      </c>
    </row>
    <row r="2830" spans="1:12">
      <c r="A2830">
        <v>2826</v>
      </c>
      <c r="B2830" s="28" t="s">
        <v>101</v>
      </c>
      <c r="C2830" s="229" t="s">
        <v>3595</v>
      </c>
      <c r="D2830" s="28"/>
      <c r="E2830" s="12" t="s">
        <v>1062</v>
      </c>
      <c r="F2830" s="12" t="s">
        <v>1062</v>
      </c>
      <c r="G2830" s="12" t="s">
        <v>7551</v>
      </c>
      <c r="H2830" s="12" t="s">
        <v>7109</v>
      </c>
      <c r="J2830" s="90">
        <v>20916</v>
      </c>
      <c r="K2830" s="166">
        <v>0</v>
      </c>
      <c r="L2830" s="166">
        <v>0</v>
      </c>
    </row>
    <row r="2831" spans="1:12">
      <c r="A2831">
        <v>2827</v>
      </c>
      <c r="B2831" s="28" t="s">
        <v>101</v>
      </c>
      <c r="C2831" s="229" t="s">
        <v>3728</v>
      </c>
      <c r="D2831" s="28"/>
      <c r="E2831" s="12" t="s">
        <v>1062</v>
      </c>
      <c r="G2831" s="12" t="s">
        <v>7177</v>
      </c>
      <c r="J2831" s="90">
        <v>10458</v>
      </c>
      <c r="K2831" s="166">
        <v>0</v>
      </c>
      <c r="L2831" s="166">
        <v>0</v>
      </c>
    </row>
    <row r="2832" spans="1:12">
      <c r="A2832">
        <v>2828</v>
      </c>
      <c r="B2832" s="28" t="s">
        <v>101</v>
      </c>
      <c r="C2832" s="229" t="s">
        <v>3733</v>
      </c>
      <c r="D2832" s="28"/>
      <c r="E2832" s="12" t="s">
        <v>1062</v>
      </c>
      <c r="G2832" s="12" t="s">
        <v>7138</v>
      </c>
      <c r="J2832" s="90">
        <v>8303</v>
      </c>
      <c r="K2832" s="166">
        <v>0</v>
      </c>
      <c r="L2832" s="166">
        <v>0</v>
      </c>
    </row>
    <row r="2833" spans="1:12">
      <c r="A2833">
        <v>2829</v>
      </c>
      <c r="B2833" s="28" t="s">
        <v>101</v>
      </c>
      <c r="C2833" s="229" t="s">
        <v>3770</v>
      </c>
      <c r="D2833" s="28"/>
      <c r="E2833" s="12" t="s">
        <v>1062</v>
      </c>
      <c r="F2833" s="12" t="s">
        <v>1681</v>
      </c>
      <c r="G2833" s="12" t="s">
        <v>7177</v>
      </c>
      <c r="H2833" s="12" t="s">
        <v>1688</v>
      </c>
      <c r="J2833" s="90">
        <v>27718</v>
      </c>
      <c r="K2833" s="166">
        <v>0</v>
      </c>
      <c r="L2833" s="166">
        <v>0</v>
      </c>
    </row>
    <row r="2834" spans="1:12">
      <c r="A2834">
        <v>2830</v>
      </c>
      <c r="B2834" s="28" t="s">
        <v>101</v>
      </c>
      <c r="C2834" s="229" t="s">
        <v>4085</v>
      </c>
      <c r="D2834" s="28"/>
      <c r="E2834" s="12" t="s">
        <v>1062</v>
      </c>
      <c r="F2834" s="12" t="s">
        <v>7032</v>
      </c>
      <c r="G2834" s="12" t="s">
        <v>1064</v>
      </c>
      <c r="J2834" s="90">
        <v>32216</v>
      </c>
      <c r="K2834" s="166">
        <v>0</v>
      </c>
      <c r="L2834" s="166">
        <v>0</v>
      </c>
    </row>
    <row r="2835" spans="1:12">
      <c r="A2835">
        <v>2831</v>
      </c>
      <c r="B2835" s="28" t="s">
        <v>101</v>
      </c>
      <c r="C2835" s="229" t="s">
        <v>4258</v>
      </c>
      <c r="D2835" s="28"/>
      <c r="E2835" s="12" t="s">
        <v>1062</v>
      </c>
      <c r="F2835" s="28" t="s">
        <v>8908</v>
      </c>
      <c r="G2835" s="12" t="s">
        <v>6842</v>
      </c>
      <c r="H2835" s="12" t="s">
        <v>7296</v>
      </c>
      <c r="J2835" s="90">
        <v>335294</v>
      </c>
      <c r="K2835" s="166">
        <v>0</v>
      </c>
      <c r="L2835" s="166">
        <v>0</v>
      </c>
    </row>
    <row r="2836" spans="1:12">
      <c r="A2836">
        <v>2832</v>
      </c>
      <c r="B2836" s="28" t="s">
        <v>101</v>
      </c>
      <c r="C2836" s="229" t="s">
        <v>4379</v>
      </c>
      <c r="D2836" s="28"/>
      <c r="E2836" s="12" t="s">
        <v>1062</v>
      </c>
      <c r="G2836" s="12" t="s">
        <v>6654</v>
      </c>
      <c r="H2836" s="12" t="s">
        <v>1021</v>
      </c>
      <c r="J2836" s="90">
        <v>26744</v>
      </c>
      <c r="K2836" s="166">
        <v>0</v>
      </c>
      <c r="L2836" s="166">
        <v>0</v>
      </c>
    </row>
    <row r="2837" spans="1:12">
      <c r="A2837">
        <v>2833</v>
      </c>
      <c r="B2837" s="28" t="s">
        <v>101</v>
      </c>
      <c r="C2837" s="229" t="s">
        <v>4489</v>
      </c>
      <c r="D2837" s="28"/>
      <c r="E2837" s="12" t="s">
        <v>1062</v>
      </c>
      <c r="F2837" s="12" t="s">
        <v>7029</v>
      </c>
      <c r="G2837" s="12" t="s">
        <v>1750</v>
      </c>
      <c r="J2837" s="90">
        <v>204945</v>
      </c>
      <c r="K2837" s="166">
        <v>0</v>
      </c>
      <c r="L2837" s="166">
        <v>0</v>
      </c>
    </row>
    <row r="2838" spans="1:12">
      <c r="A2838">
        <v>2834</v>
      </c>
      <c r="B2838" s="28" t="s">
        <v>101</v>
      </c>
      <c r="C2838" s="229" t="s">
        <v>4577</v>
      </c>
      <c r="D2838" s="28"/>
      <c r="E2838" s="12" t="s">
        <v>1062</v>
      </c>
      <c r="F2838" s="12" t="s">
        <v>6783</v>
      </c>
      <c r="G2838" s="12" t="s">
        <v>6672</v>
      </c>
      <c r="J2838" s="90">
        <v>5013</v>
      </c>
      <c r="K2838" s="166">
        <v>0</v>
      </c>
      <c r="L2838" s="166">
        <v>0</v>
      </c>
    </row>
    <row r="2839" spans="1:12">
      <c r="A2839">
        <v>2835</v>
      </c>
      <c r="B2839" s="28" t="s">
        <v>101</v>
      </c>
      <c r="C2839" s="229" t="s">
        <v>4741</v>
      </c>
      <c r="D2839" s="28"/>
      <c r="E2839" s="12" t="s">
        <v>1062</v>
      </c>
      <c r="G2839" s="12" t="s">
        <v>6842</v>
      </c>
      <c r="J2839" s="90">
        <v>11017</v>
      </c>
      <c r="K2839" s="166">
        <v>0</v>
      </c>
      <c r="L2839" s="166">
        <v>0</v>
      </c>
    </row>
    <row r="2840" spans="1:12">
      <c r="A2840">
        <v>2836</v>
      </c>
      <c r="B2840" s="28" t="s">
        <v>101</v>
      </c>
      <c r="C2840" s="229" t="s">
        <v>4759</v>
      </c>
      <c r="D2840" s="28"/>
      <c r="E2840" s="12" t="s">
        <v>1062</v>
      </c>
      <c r="F2840" s="28" t="s">
        <v>8908</v>
      </c>
      <c r="G2840" s="12" t="s">
        <v>8061</v>
      </c>
      <c r="J2840" s="90">
        <v>57623</v>
      </c>
      <c r="K2840" s="166">
        <v>0</v>
      </c>
      <c r="L2840" s="166">
        <v>0</v>
      </c>
    </row>
    <row r="2841" spans="1:12">
      <c r="A2841">
        <v>2837</v>
      </c>
      <c r="B2841" s="28" t="s">
        <v>101</v>
      </c>
      <c r="C2841" s="229" t="s">
        <v>5196</v>
      </c>
      <c r="D2841" s="28"/>
      <c r="E2841" s="12" t="s">
        <v>1062</v>
      </c>
      <c r="F2841" s="12" t="s">
        <v>6686</v>
      </c>
      <c r="G2841" s="12" t="s">
        <v>8299</v>
      </c>
      <c r="J2841" s="90">
        <v>31933</v>
      </c>
      <c r="K2841" s="166">
        <v>0</v>
      </c>
      <c r="L2841" s="166">
        <v>0</v>
      </c>
    </row>
    <row r="2842" spans="1:12">
      <c r="A2842">
        <v>2838</v>
      </c>
      <c r="B2842" s="28" t="s">
        <v>101</v>
      </c>
      <c r="C2842" s="229" t="s">
        <v>5234</v>
      </c>
      <c r="D2842" s="28"/>
      <c r="E2842" s="12" t="s">
        <v>1062</v>
      </c>
      <c r="G2842" s="12" t="s">
        <v>8324</v>
      </c>
      <c r="J2842" s="90">
        <v>67059</v>
      </c>
      <c r="K2842" s="166">
        <v>0</v>
      </c>
      <c r="L2842" s="166">
        <v>0</v>
      </c>
    </row>
    <row r="2843" spans="1:12">
      <c r="A2843">
        <v>2839</v>
      </c>
      <c r="B2843" s="28" t="s">
        <v>101</v>
      </c>
      <c r="C2843" s="229" t="s">
        <v>5241</v>
      </c>
      <c r="D2843" s="28"/>
      <c r="E2843" s="180" t="s">
        <v>1062</v>
      </c>
      <c r="G2843" s="12" t="s">
        <v>8327</v>
      </c>
      <c r="H2843" s="12" t="s">
        <v>2041</v>
      </c>
      <c r="J2843" s="90">
        <v>68288</v>
      </c>
      <c r="K2843" s="166">
        <v>0</v>
      </c>
      <c r="L2843" s="166">
        <v>0</v>
      </c>
    </row>
    <row r="2844" spans="1:12">
      <c r="A2844">
        <v>2840</v>
      </c>
      <c r="B2844" s="28" t="s">
        <v>101</v>
      </c>
      <c r="C2844" s="229" t="s">
        <v>5244</v>
      </c>
      <c r="D2844" s="28"/>
      <c r="E2844" s="12" t="s">
        <v>1062</v>
      </c>
      <c r="F2844" s="12" t="s">
        <v>1062</v>
      </c>
      <c r="G2844" s="12" t="s">
        <v>8329</v>
      </c>
      <c r="H2844" s="12" t="s">
        <v>7215</v>
      </c>
      <c r="J2844" s="90">
        <v>122143</v>
      </c>
      <c r="K2844" s="166">
        <v>0</v>
      </c>
      <c r="L2844" s="166">
        <v>0</v>
      </c>
    </row>
    <row r="2845" spans="1:12">
      <c r="A2845">
        <v>2841</v>
      </c>
      <c r="B2845" s="28" t="s">
        <v>101</v>
      </c>
      <c r="C2845" s="229" t="s">
        <v>5268</v>
      </c>
      <c r="D2845" s="28"/>
      <c r="E2845" s="12" t="s">
        <v>1062</v>
      </c>
      <c r="F2845" s="12" t="s">
        <v>1158</v>
      </c>
      <c r="G2845" s="12" t="s">
        <v>7588</v>
      </c>
      <c r="H2845" s="28" t="s">
        <v>1004</v>
      </c>
      <c r="J2845" s="90">
        <v>37441</v>
      </c>
      <c r="K2845" s="166">
        <v>0</v>
      </c>
      <c r="L2845" s="166">
        <v>0</v>
      </c>
    </row>
    <row r="2846" spans="1:12">
      <c r="A2846">
        <v>2842</v>
      </c>
      <c r="B2846" s="28" t="s">
        <v>101</v>
      </c>
      <c r="C2846" s="229" t="s">
        <v>5456</v>
      </c>
      <c r="D2846" s="28"/>
      <c r="E2846" s="12" t="s">
        <v>1062</v>
      </c>
      <c r="F2846" s="12" t="s">
        <v>7029</v>
      </c>
      <c r="G2846" s="12" t="s">
        <v>821</v>
      </c>
      <c r="H2846" s="28" t="s">
        <v>848</v>
      </c>
      <c r="J2846" s="90">
        <v>17643</v>
      </c>
      <c r="K2846" s="166">
        <v>0</v>
      </c>
      <c r="L2846" s="166">
        <v>0</v>
      </c>
    </row>
    <row r="2847" spans="1:12">
      <c r="A2847">
        <v>2843</v>
      </c>
      <c r="B2847" s="28" t="s">
        <v>101</v>
      </c>
      <c r="C2847" s="229" t="s">
        <v>5715</v>
      </c>
      <c r="D2847" s="28"/>
      <c r="E2847" s="12" t="s">
        <v>1062</v>
      </c>
      <c r="F2847" s="12" t="s">
        <v>1127</v>
      </c>
      <c r="G2847" s="12" t="s">
        <v>8562</v>
      </c>
      <c r="J2847" s="90">
        <v>77629</v>
      </c>
      <c r="K2847" s="166">
        <v>0</v>
      </c>
      <c r="L2847" s="166">
        <v>0</v>
      </c>
    </row>
    <row r="2848" spans="1:12">
      <c r="A2848">
        <v>2844</v>
      </c>
      <c r="B2848" s="28" t="s">
        <v>101</v>
      </c>
      <c r="C2848" s="229" t="s">
        <v>5735</v>
      </c>
      <c r="D2848" s="28"/>
      <c r="E2848" s="12" t="s">
        <v>1062</v>
      </c>
      <c r="G2848" s="12" t="s">
        <v>8590</v>
      </c>
      <c r="J2848" s="90">
        <v>59906</v>
      </c>
      <c r="K2848" s="166">
        <v>0</v>
      </c>
      <c r="L2848" s="166">
        <v>0</v>
      </c>
    </row>
    <row r="2849" spans="1:12">
      <c r="A2849">
        <v>2845</v>
      </c>
      <c r="B2849" s="28" t="s">
        <v>101</v>
      </c>
      <c r="C2849" s="229" t="s">
        <v>5797</v>
      </c>
      <c r="D2849" s="28"/>
      <c r="E2849" s="12" t="s">
        <v>1062</v>
      </c>
      <c r="F2849" s="28" t="s">
        <v>1188</v>
      </c>
      <c r="G2849" s="12" t="s">
        <v>8618</v>
      </c>
      <c r="J2849" s="90">
        <v>23119</v>
      </c>
      <c r="K2849" s="166">
        <v>0</v>
      </c>
      <c r="L2849" s="166">
        <v>0</v>
      </c>
    </row>
    <row r="2850" spans="1:12">
      <c r="A2850">
        <v>2846</v>
      </c>
      <c r="B2850" s="28" t="s">
        <v>101</v>
      </c>
      <c r="C2850" s="229" t="s">
        <v>5848</v>
      </c>
      <c r="D2850" s="28"/>
      <c r="E2850" s="12" t="s">
        <v>1062</v>
      </c>
      <c r="F2850" s="12" t="s">
        <v>1001</v>
      </c>
      <c r="G2850" s="12" t="s">
        <v>7508</v>
      </c>
      <c r="J2850" s="90">
        <v>45345</v>
      </c>
      <c r="K2850" s="166">
        <v>0</v>
      </c>
      <c r="L2850" s="166">
        <v>0</v>
      </c>
    </row>
    <row r="2851" spans="1:12">
      <c r="A2851">
        <v>2847</v>
      </c>
      <c r="B2851" s="28" t="s">
        <v>101</v>
      </c>
      <c r="C2851" s="229" t="s">
        <v>5894</v>
      </c>
      <c r="D2851" s="28"/>
      <c r="E2851" s="12" t="s">
        <v>1062</v>
      </c>
      <c r="F2851" s="12" t="s">
        <v>6789</v>
      </c>
      <c r="G2851" s="12" t="s">
        <v>1039</v>
      </c>
      <c r="H2851" s="12" t="s">
        <v>2162</v>
      </c>
      <c r="J2851" s="90">
        <v>95798</v>
      </c>
      <c r="K2851" s="166">
        <v>0</v>
      </c>
      <c r="L2851" s="166">
        <v>0</v>
      </c>
    </row>
    <row r="2852" spans="1:12">
      <c r="A2852">
        <v>2848</v>
      </c>
      <c r="B2852" s="28" t="s">
        <v>101</v>
      </c>
      <c r="C2852" s="229" t="s">
        <v>6010</v>
      </c>
      <c r="D2852" s="28"/>
      <c r="E2852" s="12" t="s">
        <v>1062</v>
      </c>
      <c r="F2852" s="12" t="s">
        <v>7029</v>
      </c>
      <c r="G2852" s="12" t="s">
        <v>821</v>
      </c>
      <c r="J2852" s="90">
        <v>16046</v>
      </c>
      <c r="K2852" s="166">
        <v>0</v>
      </c>
      <c r="L2852" s="166">
        <v>0</v>
      </c>
    </row>
    <row r="2853" spans="1:12">
      <c r="A2853">
        <v>2849</v>
      </c>
      <c r="B2853" s="28" t="s">
        <v>101</v>
      </c>
      <c r="C2853" s="229" t="s">
        <v>6035</v>
      </c>
      <c r="D2853" s="28"/>
      <c r="E2853" s="12" t="s">
        <v>1062</v>
      </c>
      <c r="F2853" s="12" t="s">
        <v>1108</v>
      </c>
      <c r="G2853" s="12" t="s">
        <v>8349</v>
      </c>
      <c r="J2853" s="90">
        <v>153756</v>
      </c>
      <c r="K2853" s="166">
        <v>0</v>
      </c>
      <c r="L2853" s="166">
        <v>0</v>
      </c>
    </row>
    <row r="2854" spans="1:12">
      <c r="A2854">
        <v>2850</v>
      </c>
      <c r="B2854" s="28" t="s">
        <v>101</v>
      </c>
      <c r="C2854" s="229" t="s">
        <v>6108</v>
      </c>
      <c r="D2854" s="28"/>
      <c r="E2854" s="12" t="s">
        <v>1062</v>
      </c>
      <c r="F2854" s="12" t="s">
        <v>7534</v>
      </c>
      <c r="G2854" s="12" t="s">
        <v>8763</v>
      </c>
      <c r="H2854" s="12" t="s">
        <v>1021</v>
      </c>
      <c r="J2854" s="90">
        <v>59666</v>
      </c>
      <c r="K2854" s="166">
        <v>0</v>
      </c>
      <c r="L2854" s="166">
        <v>0</v>
      </c>
    </row>
    <row r="2855" spans="1:12">
      <c r="A2855">
        <v>2851</v>
      </c>
      <c r="B2855" s="28" t="s">
        <v>101</v>
      </c>
      <c r="C2855" s="229" t="s">
        <v>6611</v>
      </c>
      <c r="D2855" s="28"/>
      <c r="E2855" s="12" t="s">
        <v>1062</v>
      </c>
      <c r="F2855" s="12" t="s">
        <v>1146</v>
      </c>
      <c r="G2855" s="12" t="s">
        <v>1018</v>
      </c>
      <c r="H2855" s="12" t="s">
        <v>2155</v>
      </c>
      <c r="J2855" s="90">
        <v>25466</v>
      </c>
      <c r="K2855" s="166">
        <v>0</v>
      </c>
      <c r="L2855" s="166">
        <v>0</v>
      </c>
    </row>
    <row r="2856" spans="1:12">
      <c r="A2856">
        <v>2852</v>
      </c>
      <c r="B2856" s="28" t="s">
        <v>101</v>
      </c>
      <c r="C2856" s="229" t="s">
        <v>5534</v>
      </c>
      <c r="D2856" s="28"/>
      <c r="E2856" s="12" t="s">
        <v>8490</v>
      </c>
      <c r="F2856" s="12" t="s">
        <v>8491</v>
      </c>
      <c r="G2856" s="12" t="s">
        <v>6682</v>
      </c>
      <c r="H2856" s="28" t="s">
        <v>1004</v>
      </c>
      <c r="J2856" s="90">
        <v>4774</v>
      </c>
      <c r="K2856" s="166">
        <v>0</v>
      </c>
      <c r="L2856" s="166">
        <v>0</v>
      </c>
    </row>
    <row r="2857" spans="1:12">
      <c r="A2857">
        <v>2853</v>
      </c>
      <c r="B2857" s="28" t="s">
        <v>101</v>
      </c>
      <c r="C2857" s="229" t="s">
        <v>2715</v>
      </c>
      <c r="D2857" s="28"/>
      <c r="E2857" s="12" t="s">
        <v>858</v>
      </c>
      <c r="F2857" s="12" t="s">
        <v>6974</v>
      </c>
      <c r="G2857" s="12" t="s">
        <v>1039</v>
      </c>
      <c r="H2857" s="12" t="s">
        <v>821</v>
      </c>
      <c r="J2857" s="90">
        <v>216824</v>
      </c>
      <c r="K2857" s="166">
        <v>0</v>
      </c>
      <c r="L2857" s="166">
        <v>0</v>
      </c>
    </row>
    <row r="2858" spans="1:12">
      <c r="A2858">
        <v>2854</v>
      </c>
      <c r="B2858" s="28" t="s">
        <v>101</v>
      </c>
      <c r="C2858" s="229" t="s">
        <v>2727</v>
      </c>
      <c r="D2858" s="28"/>
      <c r="E2858" s="12" t="s">
        <v>858</v>
      </c>
      <c r="F2858" s="12" t="s">
        <v>6825</v>
      </c>
      <c r="G2858" s="12" t="s">
        <v>6983</v>
      </c>
      <c r="H2858" s="12" t="s">
        <v>6984</v>
      </c>
      <c r="J2858" s="90">
        <v>61630</v>
      </c>
      <c r="K2858" s="166">
        <v>0</v>
      </c>
      <c r="L2858" s="166">
        <v>0</v>
      </c>
    </row>
    <row r="2859" spans="1:12">
      <c r="A2859">
        <v>2855</v>
      </c>
      <c r="B2859" s="28" t="s">
        <v>101</v>
      </c>
      <c r="C2859" s="229" t="s">
        <v>2812</v>
      </c>
      <c r="D2859" s="28"/>
      <c r="E2859" s="12" t="s">
        <v>858</v>
      </c>
      <c r="G2859" s="12" t="s">
        <v>813</v>
      </c>
      <c r="J2859" s="90">
        <v>46941</v>
      </c>
      <c r="K2859" s="166">
        <v>0</v>
      </c>
      <c r="L2859" s="166">
        <v>0</v>
      </c>
    </row>
    <row r="2860" spans="1:12">
      <c r="A2860">
        <v>2856</v>
      </c>
      <c r="B2860" s="28" t="s">
        <v>101</v>
      </c>
      <c r="C2860" s="229" t="s">
        <v>2836</v>
      </c>
      <c r="D2860" s="28"/>
      <c r="E2860" s="12" t="s">
        <v>858</v>
      </c>
      <c r="F2860" s="12" t="s">
        <v>1120</v>
      </c>
      <c r="G2860" s="12" t="s">
        <v>7073</v>
      </c>
      <c r="J2860" s="90">
        <v>40682</v>
      </c>
      <c r="K2860" s="166">
        <v>0</v>
      </c>
      <c r="L2860" s="166">
        <v>0</v>
      </c>
    </row>
    <row r="2861" spans="1:12">
      <c r="A2861">
        <v>2857</v>
      </c>
      <c r="B2861" s="28" t="s">
        <v>101</v>
      </c>
      <c r="C2861" s="229" t="s">
        <v>4133</v>
      </c>
      <c r="D2861" s="28"/>
      <c r="E2861" s="12" t="s">
        <v>858</v>
      </c>
      <c r="F2861" s="12" t="s">
        <v>6731</v>
      </c>
      <c r="G2861" s="12" t="s">
        <v>7773</v>
      </c>
      <c r="J2861" s="90">
        <v>4790</v>
      </c>
      <c r="K2861" s="166">
        <v>0</v>
      </c>
      <c r="L2861" s="166">
        <v>0</v>
      </c>
    </row>
    <row r="2862" spans="1:12">
      <c r="A2862">
        <v>2858</v>
      </c>
      <c r="B2862" s="28" t="s">
        <v>101</v>
      </c>
      <c r="C2862" s="229" t="s">
        <v>4264</v>
      </c>
      <c r="D2862" s="28"/>
      <c r="E2862" s="12" t="s">
        <v>858</v>
      </c>
      <c r="G2862" s="12" t="s">
        <v>7343</v>
      </c>
      <c r="J2862" s="90">
        <v>38128</v>
      </c>
      <c r="K2862" s="166">
        <v>0</v>
      </c>
      <c r="L2862" s="166">
        <v>0</v>
      </c>
    </row>
    <row r="2863" spans="1:12">
      <c r="A2863">
        <v>2859</v>
      </c>
      <c r="B2863" s="28" t="s">
        <v>101</v>
      </c>
      <c r="C2863" s="229" t="s">
        <v>4762</v>
      </c>
      <c r="D2863" s="28"/>
      <c r="E2863" s="12" t="s">
        <v>858</v>
      </c>
      <c r="G2863" s="12" t="s">
        <v>8063</v>
      </c>
      <c r="J2863" s="90">
        <v>34120</v>
      </c>
      <c r="K2863" s="166">
        <v>0</v>
      </c>
      <c r="L2863" s="166">
        <v>0</v>
      </c>
    </row>
    <row r="2864" spans="1:12">
      <c r="A2864">
        <v>2860</v>
      </c>
      <c r="B2864" s="28" t="s">
        <v>101</v>
      </c>
      <c r="C2864" s="229" t="s">
        <v>4918</v>
      </c>
      <c r="D2864" s="28"/>
      <c r="E2864" s="12" t="s">
        <v>858</v>
      </c>
      <c r="F2864" s="12" t="s">
        <v>6647</v>
      </c>
      <c r="G2864" s="12" t="s">
        <v>1746</v>
      </c>
      <c r="H2864" s="12" t="s">
        <v>1128</v>
      </c>
      <c r="J2864" s="90">
        <v>9340</v>
      </c>
      <c r="K2864" s="166">
        <v>0</v>
      </c>
      <c r="L2864" s="166">
        <v>0</v>
      </c>
    </row>
    <row r="2865" spans="1:12">
      <c r="A2865">
        <v>2861</v>
      </c>
      <c r="B2865" s="28" t="s">
        <v>101</v>
      </c>
      <c r="C2865" s="229" t="s">
        <v>5302</v>
      </c>
      <c r="D2865" s="28"/>
      <c r="E2865" s="12" t="s">
        <v>858</v>
      </c>
      <c r="F2865" s="12" t="s">
        <v>7926</v>
      </c>
      <c r="G2865" s="12" t="s">
        <v>7990</v>
      </c>
      <c r="H2865" s="12" t="s">
        <v>8366</v>
      </c>
      <c r="J2865" s="90">
        <v>4854</v>
      </c>
      <c r="K2865" s="166">
        <v>0</v>
      </c>
      <c r="L2865" s="166">
        <v>0</v>
      </c>
    </row>
    <row r="2866" spans="1:12">
      <c r="A2866">
        <v>2862</v>
      </c>
      <c r="B2866" s="28" t="s">
        <v>101</v>
      </c>
      <c r="C2866" s="229" t="s">
        <v>5342</v>
      </c>
      <c r="D2866" s="28"/>
      <c r="E2866" s="12" t="s">
        <v>858</v>
      </c>
      <c r="G2866" s="12" t="s">
        <v>1067</v>
      </c>
      <c r="J2866" s="90">
        <v>17276</v>
      </c>
      <c r="K2866" s="166">
        <v>0</v>
      </c>
      <c r="L2866" s="166">
        <v>0</v>
      </c>
    </row>
    <row r="2867" spans="1:12">
      <c r="A2867">
        <v>2863</v>
      </c>
      <c r="B2867" s="28" t="s">
        <v>101</v>
      </c>
      <c r="C2867" s="229" t="s">
        <v>6429</v>
      </c>
      <c r="D2867" s="28"/>
      <c r="E2867" s="12" t="s">
        <v>858</v>
      </c>
      <c r="F2867" s="12" t="s">
        <v>8869</v>
      </c>
      <c r="G2867" s="12" t="s">
        <v>8868</v>
      </c>
      <c r="J2867" s="90">
        <v>47037</v>
      </c>
      <c r="K2867" s="166">
        <v>0</v>
      </c>
      <c r="L2867" s="166">
        <v>0</v>
      </c>
    </row>
    <row r="2868" spans="1:12">
      <c r="A2868">
        <v>2864</v>
      </c>
      <c r="B2868" s="28" t="s">
        <v>101</v>
      </c>
      <c r="C2868" s="229" t="s">
        <v>3342</v>
      </c>
      <c r="D2868" s="28"/>
      <c r="E2868" s="12" t="s">
        <v>6889</v>
      </c>
      <c r="F2868" s="12" t="s">
        <v>1108</v>
      </c>
      <c r="G2868" s="12" t="s">
        <v>813</v>
      </c>
      <c r="H2868" s="12" t="s">
        <v>830</v>
      </c>
      <c r="J2868" s="90">
        <v>17324</v>
      </c>
      <c r="K2868" s="166">
        <v>0</v>
      </c>
      <c r="L2868" s="166">
        <v>0</v>
      </c>
    </row>
    <row r="2869" spans="1:12">
      <c r="A2869">
        <v>2865</v>
      </c>
      <c r="B2869" s="28" t="s">
        <v>101</v>
      </c>
      <c r="C2869" s="229" t="s">
        <v>3510</v>
      </c>
      <c r="D2869" s="28"/>
      <c r="E2869" s="12" t="s">
        <v>6889</v>
      </c>
      <c r="F2869" s="12" t="s">
        <v>6698</v>
      </c>
      <c r="G2869" s="12" t="s">
        <v>6771</v>
      </c>
      <c r="J2869" s="90">
        <v>7983</v>
      </c>
      <c r="K2869" s="166">
        <v>0</v>
      </c>
      <c r="L2869" s="166">
        <v>0</v>
      </c>
    </row>
    <row r="2870" spans="1:12">
      <c r="A2870">
        <v>2866</v>
      </c>
      <c r="B2870" s="28" t="s">
        <v>101</v>
      </c>
      <c r="C2870" s="229" t="s">
        <v>4531</v>
      </c>
      <c r="D2870" s="28"/>
      <c r="E2870" s="12" t="s">
        <v>6889</v>
      </c>
      <c r="F2870" s="12" t="s">
        <v>6856</v>
      </c>
      <c r="G2870" s="12" t="s">
        <v>7335</v>
      </c>
      <c r="H2870" s="12" t="s">
        <v>1021</v>
      </c>
      <c r="J2870" s="90">
        <v>102185</v>
      </c>
      <c r="K2870" s="166">
        <v>0</v>
      </c>
      <c r="L2870" s="166">
        <v>0</v>
      </c>
    </row>
    <row r="2871" spans="1:12">
      <c r="A2871">
        <v>2867</v>
      </c>
      <c r="B2871" s="28" t="s">
        <v>101</v>
      </c>
      <c r="C2871" s="229" t="s">
        <v>5462</v>
      </c>
      <c r="D2871" s="28"/>
      <c r="E2871" s="12" t="s">
        <v>6889</v>
      </c>
      <c r="F2871" s="12" t="s">
        <v>6664</v>
      </c>
      <c r="G2871" s="12" t="s">
        <v>8456</v>
      </c>
      <c r="J2871" s="90">
        <v>67394</v>
      </c>
      <c r="K2871" s="166">
        <v>0</v>
      </c>
      <c r="L2871" s="166">
        <v>0</v>
      </c>
    </row>
    <row r="2872" spans="1:12">
      <c r="A2872">
        <v>2868</v>
      </c>
      <c r="B2872" s="28" t="s">
        <v>101</v>
      </c>
      <c r="C2872" s="229" t="s">
        <v>6390</v>
      </c>
      <c r="D2872" s="28"/>
      <c r="E2872" s="28" t="s">
        <v>8929</v>
      </c>
      <c r="F2872" s="12" t="s">
        <v>1766</v>
      </c>
      <c r="G2872" s="12" t="s">
        <v>1012</v>
      </c>
      <c r="J2872" s="90">
        <v>58022</v>
      </c>
      <c r="K2872" s="166">
        <v>0</v>
      </c>
      <c r="L2872" s="166">
        <v>0</v>
      </c>
    </row>
    <row r="2873" spans="1:12">
      <c r="A2873">
        <v>2869</v>
      </c>
      <c r="B2873" s="28" t="s">
        <v>101</v>
      </c>
      <c r="C2873" s="231" t="s">
        <v>2397</v>
      </c>
      <c r="D2873" s="28"/>
      <c r="E2873" s="166" t="s">
        <v>6675</v>
      </c>
      <c r="F2873" s="166" t="s">
        <v>6676</v>
      </c>
      <c r="G2873" s="166" t="s">
        <v>6674</v>
      </c>
      <c r="I2873" s="166"/>
      <c r="J2873" s="90">
        <v>11097</v>
      </c>
      <c r="K2873" s="166">
        <v>0</v>
      </c>
      <c r="L2873" s="166">
        <v>0</v>
      </c>
    </row>
    <row r="2874" spans="1:12">
      <c r="A2874">
        <v>2870</v>
      </c>
      <c r="B2874" s="28" t="s">
        <v>101</v>
      </c>
      <c r="C2874" s="229" t="s">
        <v>3657</v>
      </c>
      <c r="D2874" s="28"/>
      <c r="E2874" s="12" t="s">
        <v>6675</v>
      </c>
      <c r="F2874" s="12" t="s">
        <v>6845</v>
      </c>
      <c r="G2874" s="12" t="s">
        <v>860</v>
      </c>
      <c r="H2874" s="12" t="s">
        <v>7579</v>
      </c>
      <c r="J2874" s="90">
        <v>105107</v>
      </c>
      <c r="K2874" s="166">
        <v>0</v>
      </c>
      <c r="L2874" s="166">
        <v>0</v>
      </c>
    </row>
    <row r="2875" spans="1:12">
      <c r="A2875">
        <v>2871</v>
      </c>
      <c r="B2875" s="28" t="s">
        <v>101</v>
      </c>
      <c r="C2875" s="229" t="s">
        <v>4803</v>
      </c>
      <c r="D2875" s="28"/>
      <c r="E2875" s="12" t="s">
        <v>6675</v>
      </c>
      <c r="G2875" s="12" t="s">
        <v>1056</v>
      </c>
      <c r="J2875" s="90">
        <v>13108</v>
      </c>
      <c r="K2875" s="166">
        <v>0</v>
      </c>
      <c r="L2875" s="166">
        <v>0</v>
      </c>
    </row>
    <row r="2876" spans="1:12">
      <c r="A2876">
        <v>2872</v>
      </c>
      <c r="B2876" s="28" t="s">
        <v>101</v>
      </c>
      <c r="C2876" s="229" t="s">
        <v>5466</v>
      </c>
      <c r="D2876" s="28"/>
      <c r="E2876" s="12" t="s">
        <v>6675</v>
      </c>
      <c r="G2876" s="12" t="s">
        <v>1750</v>
      </c>
      <c r="J2876" s="90">
        <v>7169</v>
      </c>
      <c r="K2876" s="166">
        <v>0</v>
      </c>
      <c r="L2876" s="166">
        <v>0</v>
      </c>
    </row>
    <row r="2877" spans="1:12">
      <c r="A2877">
        <v>2873</v>
      </c>
      <c r="B2877" s="28" t="s">
        <v>101</v>
      </c>
      <c r="C2877" s="229" t="s">
        <v>5612</v>
      </c>
      <c r="D2877" s="28"/>
      <c r="E2877" s="12" t="s">
        <v>6675</v>
      </c>
      <c r="F2877" s="12" t="s">
        <v>1078</v>
      </c>
      <c r="G2877" s="12" t="s">
        <v>1056</v>
      </c>
      <c r="J2877" s="90">
        <v>67413</v>
      </c>
      <c r="K2877" s="166">
        <v>0</v>
      </c>
      <c r="L2877" s="166">
        <v>0</v>
      </c>
    </row>
    <row r="2878" spans="1:12">
      <c r="A2878">
        <v>2874</v>
      </c>
      <c r="B2878" s="28" t="s">
        <v>101</v>
      </c>
      <c r="C2878" s="229" t="s">
        <v>5688</v>
      </c>
      <c r="D2878" s="28"/>
      <c r="E2878" s="12" t="s">
        <v>6675</v>
      </c>
      <c r="G2878" s="12" t="s">
        <v>6985</v>
      </c>
      <c r="J2878" s="90">
        <v>88454</v>
      </c>
      <c r="K2878" s="166">
        <v>0</v>
      </c>
      <c r="L2878" s="166">
        <v>0</v>
      </c>
    </row>
    <row r="2879" spans="1:12">
      <c r="A2879">
        <v>2875</v>
      </c>
      <c r="B2879" s="28" t="s">
        <v>101</v>
      </c>
      <c r="C2879" s="229" t="s">
        <v>3670</v>
      </c>
      <c r="D2879" s="28"/>
      <c r="E2879" s="12" t="s">
        <v>1053</v>
      </c>
      <c r="F2879" s="12" t="s">
        <v>1015</v>
      </c>
      <c r="G2879" s="12" t="s">
        <v>1746</v>
      </c>
      <c r="J2879" s="90">
        <v>24604</v>
      </c>
      <c r="K2879" s="166">
        <v>0</v>
      </c>
      <c r="L2879" s="166">
        <v>0</v>
      </c>
    </row>
    <row r="2880" spans="1:12">
      <c r="A2880">
        <v>2876</v>
      </c>
      <c r="B2880" s="28" t="s">
        <v>101</v>
      </c>
      <c r="C2880" s="229" t="s">
        <v>4001</v>
      </c>
      <c r="D2880" s="28"/>
      <c r="E2880" s="12" t="s">
        <v>1053</v>
      </c>
      <c r="G2880" s="12" t="s">
        <v>7721</v>
      </c>
      <c r="J2880" s="90">
        <v>6929</v>
      </c>
      <c r="K2880" s="166">
        <v>0</v>
      </c>
      <c r="L2880" s="166">
        <v>0</v>
      </c>
    </row>
    <row r="2881" spans="1:12">
      <c r="A2881">
        <v>2877</v>
      </c>
      <c r="B2881" s="28" t="s">
        <v>101</v>
      </c>
      <c r="C2881" s="229" t="s">
        <v>4033</v>
      </c>
      <c r="D2881" s="28"/>
      <c r="E2881" s="12" t="s">
        <v>1053</v>
      </c>
      <c r="G2881" s="12" t="s">
        <v>6844</v>
      </c>
      <c r="J2881" s="90">
        <v>13076</v>
      </c>
      <c r="K2881" s="166">
        <v>0</v>
      </c>
      <c r="L2881" s="166">
        <v>0</v>
      </c>
    </row>
    <row r="2882" spans="1:12">
      <c r="A2882">
        <v>2878</v>
      </c>
      <c r="B2882" s="28" t="s">
        <v>101</v>
      </c>
      <c r="C2882" s="229" t="s">
        <v>4890</v>
      </c>
      <c r="D2882" s="28"/>
      <c r="E2882" s="12" t="s">
        <v>1053</v>
      </c>
      <c r="G2882" s="12" t="s">
        <v>7079</v>
      </c>
      <c r="J2882" s="90">
        <v>9803</v>
      </c>
      <c r="K2882" s="166">
        <v>0</v>
      </c>
      <c r="L2882" s="166">
        <v>0</v>
      </c>
    </row>
    <row r="2883" spans="1:12">
      <c r="A2883">
        <v>2879</v>
      </c>
      <c r="B2883" s="28" t="s">
        <v>101</v>
      </c>
      <c r="C2883" s="229" t="s">
        <v>5676</v>
      </c>
      <c r="D2883" s="28"/>
      <c r="E2883" s="12" t="s">
        <v>1053</v>
      </c>
      <c r="F2883" s="12" t="s">
        <v>6789</v>
      </c>
      <c r="G2883" s="12" t="s">
        <v>7519</v>
      </c>
      <c r="J2883" s="90">
        <v>291866</v>
      </c>
      <c r="K2883" s="166">
        <v>0</v>
      </c>
      <c r="L2883" s="166">
        <v>0</v>
      </c>
    </row>
    <row r="2884" spans="1:12">
      <c r="A2884">
        <v>2880</v>
      </c>
      <c r="B2884" s="28" t="s">
        <v>101</v>
      </c>
      <c r="C2884" s="229" t="s">
        <v>5926</v>
      </c>
      <c r="D2884" s="28"/>
      <c r="E2884" s="12" t="s">
        <v>1053</v>
      </c>
      <c r="F2884" s="12" t="s">
        <v>6650</v>
      </c>
      <c r="G2884" s="12" t="s">
        <v>8678</v>
      </c>
      <c r="J2884" s="90">
        <v>572331</v>
      </c>
      <c r="K2884" s="166">
        <v>0</v>
      </c>
      <c r="L2884" s="166">
        <v>0</v>
      </c>
    </row>
    <row r="2885" spans="1:12">
      <c r="A2885">
        <v>2881</v>
      </c>
      <c r="B2885" s="28" t="s">
        <v>101</v>
      </c>
      <c r="C2885" s="229" t="s">
        <v>6028</v>
      </c>
      <c r="D2885" s="28"/>
      <c r="E2885" s="12" t="s">
        <v>1053</v>
      </c>
      <c r="G2885" s="12" t="s">
        <v>8721</v>
      </c>
      <c r="J2885" s="90">
        <v>33801</v>
      </c>
      <c r="K2885" s="166">
        <v>0</v>
      </c>
      <c r="L2885" s="166">
        <v>0</v>
      </c>
    </row>
    <row r="2886" spans="1:12">
      <c r="A2886">
        <v>2882</v>
      </c>
      <c r="B2886" s="28" t="s">
        <v>101</v>
      </c>
      <c r="C2886" s="229" t="s">
        <v>6187</v>
      </c>
      <c r="D2886" s="28"/>
      <c r="E2886" s="12" t="s">
        <v>1053</v>
      </c>
      <c r="F2886" s="12" t="s">
        <v>854</v>
      </c>
      <c r="G2886" s="12" t="s">
        <v>817</v>
      </c>
      <c r="H2886" s="12" t="s">
        <v>7849</v>
      </c>
      <c r="J2886" s="90">
        <v>56202</v>
      </c>
      <c r="K2886" s="166">
        <v>0</v>
      </c>
      <c r="L2886" s="166">
        <v>0</v>
      </c>
    </row>
    <row r="2887" spans="1:12">
      <c r="A2887">
        <v>2883</v>
      </c>
      <c r="B2887" s="28" t="s">
        <v>101</v>
      </c>
      <c r="C2887" s="229" t="s">
        <v>5220</v>
      </c>
      <c r="D2887" s="28"/>
      <c r="E2887" s="12" t="s">
        <v>8309</v>
      </c>
      <c r="F2887" s="12" t="s">
        <v>6807</v>
      </c>
      <c r="G2887" s="12" t="s">
        <v>8308</v>
      </c>
      <c r="J2887" s="90">
        <v>31773</v>
      </c>
      <c r="K2887" s="166">
        <v>0</v>
      </c>
      <c r="L2887" s="166">
        <v>0</v>
      </c>
    </row>
    <row r="2888" spans="1:12">
      <c r="A2888">
        <v>2884</v>
      </c>
      <c r="B2888" s="28" t="s">
        <v>101</v>
      </c>
      <c r="C2888" s="229" t="s">
        <v>2718</v>
      </c>
      <c r="D2888" s="28"/>
      <c r="E2888" s="12" t="s">
        <v>6906</v>
      </c>
      <c r="G2888" s="12" t="s">
        <v>6975</v>
      </c>
      <c r="J2888" s="90">
        <v>83025</v>
      </c>
      <c r="K2888" s="166">
        <v>0</v>
      </c>
      <c r="L2888" s="166">
        <v>0</v>
      </c>
    </row>
    <row r="2889" spans="1:12">
      <c r="A2889">
        <v>2885</v>
      </c>
      <c r="B2889" s="28" t="s">
        <v>101</v>
      </c>
      <c r="C2889" s="229" t="s">
        <v>3107</v>
      </c>
      <c r="D2889" s="28"/>
      <c r="E2889" s="12" t="s">
        <v>6906</v>
      </c>
      <c r="G2889" s="12" t="s">
        <v>6844</v>
      </c>
      <c r="J2889" s="90">
        <v>10378</v>
      </c>
      <c r="K2889" s="166">
        <v>0</v>
      </c>
      <c r="L2889" s="166">
        <v>0</v>
      </c>
    </row>
    <row r="2890" spans="1:12">
      <c r="A2890">
        <v>2886</v>
      </c>
      <c r="B2890" s="28" t="s">
        <v>101</v>
      </c>
      <c r="C2890" s="229" t="s">
        <v>3781</v>
      </c>
      <c r="D2890" s="28"/>
      <c r="E2890" s="12" t="s">
        <v>6906</v>
      </c>
      <c r="F2890" s="12" t="s">
        <v>816</v>
      </c>
      <c r="G2890" s="12" t="s">
        <v>1039</v>
      </c>
      <c r="H2890" s="12" t="s">
        <v>7625</v>
      </c>
      <c r="J2890" s="90">
        <v>78874</v>
      </c>
      <c r="K2890" s="166">
        <v>0</v>
      </c>
      <c r="L2890" s="166">
        <v>0</v>
      </c>
    </row>
    <row r="2891" spans="1:12">
      <c r="A2891">
        <v>2887</v>
      </c>
      <c r="B2891" s="28" t="s">
        <v>101</v>
      </c>
      <c r="C2891" s="229" t="s">
        <v>3854</v>
      </c>
      <c r="D2891" s="28"/>
      <c r="E2891" s="12" t="s">
        <v>6906</v>
      </c>
      <c r="F2891" s="12" t="s">
        <v>6643</v>
      </c>
      <c r="G2891" s="12" t="s">
        <v>6753</v>
      </c>
      <c r="H2891" s="12" t="s">
        <v>7003</v>
      </c>
      <c r="J2891" s="90">
        <v>12502</v>
      </c>
      <c r="K2891" s="166">
        <v>0</v>
      </c>
      <c r="L2891" s="166">
        <v>0</v>
      </c>
    </row>
    <row r="2892" spans="1:12">
      <c r="A2892">
        <v>2888</v>
      </c>
      <c r="B2892" s="28" t="s">
        <v>101</v>
      </c>
      <c r="C2892" s="229" t="s">
        <v>3871</v>
      </c>
      <c r="D2892" s="28"/>
      <c r="E2892" s="12" t="s">
        <v>6906</v>
      </c>
      <c r="F2892" s="12" t="s">
        <v>6820</v>
      </c>
      <c r="G2892" s="12" t="s">
        <v>7653</v>
      </c>
      <c r="J2892" s="90">
        <v>11783</v>
      </c>
      <c r="K2892" s="166">
        <v>0</v>
      </c>
      <c r="L2892" s="166">
        <v>0</v>
      </c>
    </row>
    <row r="2893" spans="1:12">
      <c r="A2893">
        <v>2889</v>
      </c>
      <c r="B2893" s="28" t="s">
        <v>101</v>
      </c>
      <c r="C2893" s="229" t="s">
        <v>4248</v>
      </c>
      <c r="D2893" s="28"/>
      <c r="E2893" s="12" t="s">
        <v>6906</v>
      </c>
      <c r="G2893" s="12" t="s">
        <v>7831</v>
      </c>
      <c r="J2893" s="90">
        <v>9356</v>
      </c>
      <c r="K2893" s="166">
        <v>0</v>
      </c>
      <c r="L2893" s="166">
        <v>0</v>
      </c>
    </row>
    <row r="2894" spans="1:12">
      <c r="A2894">
        <v>2890</v>
      </c>
      <c r="B2894" s="28" t="s">
        <v>101</v>
      </c>
      <c r="C2894" s="229" t="s">
        <v>4256</v>
      </c>
      <c r="D2894" s="28"/>
      <c r="E2894" s="12" t="s">
        <v>6906</v>
      </c>
      <c r="F2894" s="12" t="s">
        <v>6698</v>
      </c>
      <c r="G2894" s="12" t="s">
        <v>821</v>
      </c>
      <c r="H2894" s="12" t="s">
        <v>2041</v>
      </c>
      <c r="J2894" s="90">
        <v>39900</v>
      </c>
      <c r="K2894" s="166">
        <v>0</v>
      </c>
      <c r="L2894" s="166">
        <v>0</v>
      </c>
    </row>
    <row r="2895" spans="1:12">
      <c r="A2895">
        <v>2891</v>
      </c>
      <c r="B2895" s="28" t="s">
        <v>101</v>
      </c>
      <c r="C2895" s="229" t="s">
        <v>4410</v>
      </c>
      <c r="D2895" s="28"/>
      <c r="E2895" s="12" t="s">
        <v>6906</v>
      </c>
      <c r="F2895" s="12" t="s">
        <v>6636</v>
      </c>
      <c r="G2895" s="12" t="s">
        <v>6985</v>
      </c>
      <c r="J2895" s="90">
        <v>10362</v>
      </c>
      <c r="K2895" s="166">
        <v>0</v>
      </c>
      <c r="L2895" s="166">
        <v>0</v>
      </c>
    </row>
    <row r="2896" spans="1:12">
      <c r="A2896">
        <v>2892</v>
      </c>
      <c r="B2896" s="28" t="s">
        <v>101</v>
      </c>
      <c r="C2896" s="229" t="s">
        <v>4436</v>
      </c>
      <c r="D2896" s="28"/>
      <c r="E2896" s="12" t="s">
        <v>6906</v>
      </c>
      <c r="F2896" s="12" t="s">
        <v>6641</v>
      </c>
      <c r="G2896" s="12" t="s">
        <v>1962</v>
      </c>
      <c r="H2896" s="12" t="s">
        <v>817</v>
      </c>
      <c r="J2896" s="90">
        <v>112834</v>
      </c>
      <c r="K2896" s="166">
        <v>0</v>
      </c>
      <c r="L2896" s="166">
        <v>0</v>
      </c>
    </row>
    <row r="2897" spans="1:12">
      <c r="A2897">
        <v>2893</v>
      </c>
      <c r="B2897" s="28" t="s">
        <v>101</v>
      </c>
      <c r="C2897" s="229" t="s">
        <v>4733</v>
      </c>
      <c r="D2897" s="28"/>
      <c r="E2897" s="12" t="s">
        <v>6906</v>
      </c>
      <c r="F2897" s="28" t="s">
        <v>8901</v>
      </c>
      <c r="G2897" s="12" t="s">
        <v>821</v>
      </c>
      <c r="J2897" s="90">
        <v>32587</v>
      </c>
      <c r="K2897" s="166">
        <v>0</v>
      </c>
      <c r="L2897" s="166">
        <v>0</v>
      </c>
    </row>
    <row r="2898" spans="1:12">
      <c r="A2898">
        <v>2894</v>
      </c>
      <c r="B2898" s="28" t="s">
        <v>101</v>
      </c>
      <c r="C2898" s="229" t="s">
        <v>4912</v>
      </c>
      <c r="D2898" s="28"/>
      <c r="E2898" s="12" t="s">
        <v>6906</v>
      </c>
      <c r="F2898" s="12" t="s">
        <v>6755</v>
      </c>
      <c r="G2898" s="12" t="s">
        <v>7283</v>
      </c>
      <c r="J2898" s="90">
        <v>5524</v>
      </c>
      <c r="K2898" s="166">
        <v>0</v>
      </c>
      <c r="L2898" s="166">
        <v>0</v>
      </c>
    </row>
    <row r="2899" spans="1:12">
      <c r="A2899">
        <v>2895</v>
      </c>
      <c r="B2899" s="28" t="s">
        <v>101</v>
      </c>
      <c r="C2899" s="229" t="s">
        <v>5394</v>
      </c>
      <c r="D2899" s="28"/>
      <c r="E2899" s="12" t="s">
        <v>6906</v>
      </c>
      <c r="F2899" s="12" t="s">
        <v>1127</v>
      </c>
      <c r="G2899" s="12" t="s">
        <v>7159</v>
      </c>
      <c r="J2899" s="90">
        <v>4870</v>
      </c>
      <c r="K2899" s="166">
        <v>0</v>
      </c>
      <c r="L2899" s="166">
        <v>0</v>
      </c>
    </row>
    <row r="2900" spans="1:12">
      <c r="A2900">
        <v>2896</v>
      </c>
      <c r="B2900" s="28" t="s">
        <v>101</v>
      </c>
      <c r="C2900" s="229" t="s">
        <v>5890</v>
      </c>
      <c r="D2900" s="28"/>
      <c r="E2900" s="12" t="s">
        <v>6906</v>
      </c>
      <c r="F2900" s="28" t="s">
        <v>8902</v>
      </c>
      <c r="G2900" s="12" t="s">
        <v>7405</v>
      </c>
      <c r="H2900" s="12" t="s">
        <v>7337</v>
      </c>
      <c r="J2900" s="90">
        <v>131547</v>
      </c>
      <c r="K2900" s="166">
        <v>0</v>
      </c>
      <c r="L2900" s="166">
        <v>0</v>
      </c>
    </row>
    <row r="2901" spans="1:12">
      <c r="A2901">
        <v>2897</v>
      </c>
      <c r="B2901" s="28" t="s">
        <v>101</v>
      </c>
      <c r="C2901" s="229" t="s">
        <v>6256</v>
      </c>
      <c r="D2901" s="28"/>
      <c r="E2901" s="12" t="s">
        <v>6906</v>
      </c>
      <c r="F2901" s="28" t="s">
        <v>8902</v>
      </c>
      <c r="G2901" s="12" t="s">
        <v>6874</v>
      </c>
      <c r="H2901" s="12" t="s">
        <v>1018</v>
      </c>
      <c r="J2901" s="90">
        <v>6514</v>
      </c>
      <c r="K2901" s="166">
        <v>0</v>
      </c>
      <c r="L2901" s="166">
        <v>0</v>
      </c>
    </row>
    <row r="2902" spans="1:12">
      <c r="A2902">
        <v>2898</v>
      </c>
      <c r="B2902" s="28" t="s">
        <v>101</v>
      </c>
      <c r="C2902" s="231" t="s">
        <v>2690</v>
      </c>
      <c r="D2902" s="28"/>
      <c r="E2902" s="12" t="s">
        <v>6876</v>
      </c>
      <c r="F2902" s="12" t="s">
        <v>1062</v>
      </c>
      <c r="G2902" s="12" t="s">
        <v>6957</v>
      </c>
      <c r="J2902" s="90">
        <v>141638</v>
      </c>
      <c r="K2902" s="166">
        <v>0</v>
      </c>
      <c r="L2902" s="166">
        <v>0</v>
      </c>
    </row>
    <row r="2903" spans="1:12">
      <c r="A2903">
        <v>2899</v>
      </c>
      <c r="B2903" s="28" t="s">
        <v>101</v>
      </c>
      <c r="C2903" s="229" t="s">
        <v>2742</v>
      </c>
      <c r="D2903" s="28"/>
      <c r="E2903" s="12" t="s">
        <v>6876</v>
      </c>
      <c r="F2903" s="12" t="s">
        <v>6650</v>
      </c>
      <c r="G2903" s="12" t="s">
        <v>1012</v>
      </c>
      <c r="H2903" s="12" t="s">
        <v>1021</v>
      </c>
      <c r="J2903" s="90">
        <v>4471</v>
      </c>
      <c r="K2903" s="166">
        <v>0</v>
      </c>
      <c r="L2903" s="166">
        <v>0</v>
      </c>
    </row>
    <row r="2904" spans="1:12">
      <c r="A2904">
        <v>2900</v>
      </c>
      <c r="B2904" s="28" t="s">
        <v>101</v>
      </c>
      <c r="C2904" s="229" t="s">
        <v>4560</v>
      </c>
      <c r="D2904" s="28"/>
      <c r="E2904" s="12" t="s">
        <v>6876</v>
      </c>
      <c r="F2904" s="12" t="s">
        <v>1062</v>
      </c>
      <c r="G2904" s="12" t="s">
        <v>1056</v>
      </c>
      <c r="H2904" s="12" t="s">
        <v>7419</v>
      </c>
      <c r="J2904" s="90">
        <v>55882</v>
      </c>
      <c r="K2904" s="166">
        <v>0</v>
      </c>
      <c r="L2904" s="166">
        <v>0</v>
      </c>
    </row>
    <row r="2905" spans="1:12">
      <c r="A2905">
        <v>2901</v>
      </c>
      <c r="B2905" s="28" t="s">
        <v>101</v>
      </c>
      <c r="C2905" s="229" t="s">
        <v>5065</v>
      </c>
      <c r="D2905" s="28"/>
      <c r="E2905" s="12" t="s">
        <v>6876</v>
      </c>
      <c r="F2905" s="12" t="s">
        <v>1695</v>
      </c>
      <c r="G2905" s="12" t="s">
        <v>1130</v>
      </c>
      <c r="H2905" s="12" t="s">
        <v>2072</v>
      </c>
      <c r="J2905" s="90">
        <v>5908</v>
      </c>
      <c r="K2905" s="166">
        <v>0</v>
      </c>
      <c r="L2905" s="166">
        <v>0</v>
      </c>
    </row>
    <row r="2906" spans="1:12">
      <c r="A2906">
        <v>2902</v>
      </c>
      <c r="B2906" s="28" t="s">
        <v>101</v>
      </c>
      <c r="C2906" s="229" t="s">
        <v>5243</v>
      </c>
      <c r="D2906" s="28"/>
      <c r="E2906" s="12" t="s">
        <v>6876</v>
      </c>
      <c r="F2906" s="12" t="s">
        <v>1042</v>
      </c>
      <c r="G2906" s="12" t="s">
        <v>8328</v>
      </c>
      <c r="J2906" s="90">
        <v>111429</v>
      </c>
      <c r="K2906" s="166">
        <v>0</v>
      </c>
      <c r="L2906" s="166">
        <v>0</v>
      </c>
    </row>
    <row r="2907" spans="1:12">
      <c r="A2907">
        <v>2903</v>
      </c>
      <c r="B2907" s="28" t="s">
        <v>101</v>
      </c>
      <c r="C2907" s="229" t="s">
        <v>2935</v>
      </c>
      <c r="D2907" s="28"/>
      <c r="E2907" s="12" t="s">
        <v>7029</v>
      </c>
      <c r="G2907" s="12" t="s">
        <v>7149</v>
      </c>
      <c r="J2907" s="90">
        <v>6147</v>
      </c>
      <c r="K2907" s="166">
        <v>0</v>
      </c>
      <c r="L2907" s="166">
        <v>0</v>
      </c>
    </row>
    <row r="2908" spans="1:12">
      <c r="A2908">
        <v>2904</v>
      </c>
      <c r="B2908" s="28" t="s">
        <v>101</v>
      </c>
      <c r="C2908" s="229" t="s">
        <v>4194</v>
      </c>
      <c r="D2908" s="28"/>
      <c r="E2908" s="12" t="s">
        <v>7029</v>
      </c>
      <c r="F2908" s="12" t="s">
        <v>6649</v>
      </c>
      <c r="G2908" s="12" t="s">
        <v>7800</v>
      </c>
      <c r="J2908" s="90">
        <v>8574</v>
      </c>
      <c r="K2908" s="166">
        <v>0</v>
      </c>
      <c r="L2908" s="166">
        <v>0</v>
      </c>
    </row>
    <row r="2909" spans="1:12">
      <c r="A2909">
        <v>2905</v>
      </c>
      <c r="B2909" s="28" t="s">
        <v>101</v>
      </c>
      <c r="C2909" s="229" t="s">
        <v>4574</v>
      </c>
      <c r="D2909" s="28"/>
      <c r="E2909" s="12" t="s">
        <v>7029</v>
      </c>
      <c r="F2909" s="12" t="s">
        <v>6731</v>
      </c>
      <c r="G2909" s="12" t="s">
        <v>7971</v>
      </c>
      <c r="J2909" s="90">
        <v>22832</v>
      </c>
      <c r="K2909" s="166">
        <v>0</v>
      </c>
      <c r="L2909" s="166">
        <v>0</v>
      </c>
    </row>
    <row r="2910" spans="1:12">
      <c r="A2910">
        <v>2906</v>
      </c>
      <c r="B2910" s="28" t="s">
        <v>101</v>
      </c>
      <c r="C2910" s="229" t="s">
        <v>4843</v>
      </c>
      <c r="D2910" s="28"/>
      <c r="E2910" s="12" t="s">
        <v>7029</v>
      </c>
      <c r="F2910" s="12" t="s">
        <v>1156</v>
      </c>
      <c r="G2910" s="12" t="s">
        <v>8103</v>
      </c>
      <c r="H2910" s="12" t="s">
        <v>8104</v>
      </c>
      <c r="J2910" s="90">
        <v>140472</v>
      </c>
      <c r="K2910" s="166">
        <v>0</v>
      </c>
      <c r="L2910" s="166">
        <v>0</v>
      </c>
    </row>
    <row r="2911" spans="1:12">
      <c r="A2911">
        <v>2907</v>
      </c>
      <c r="B2911" s="28" t="s">
        <v>101</v>
      </c>
      <c r="C2911" s="229" t="s">
        <v>5064</v>
      </c>
      <c r="D2911" s="28"/>
      <c r="E2911" s="12" t="s">
        <v>7029</v>
      </c>
      <c r="F2911" s="12" t="s">
        <v>6864</v>
      </c>
      <c r="G2911" s="12" t="s">
        <v>1002</v>
      </c>
      <c r="J2911" s="90">
        <v>8303</v>
      </c>
      <c r="K2911" s="166">
        <v>0</v>
      </c>
      <c r="L2911" s="166">
        <v>0</v>
      </c>
    </row>
    <row r="2912" spans="1:12">
      <c r="A2912">
        <v>2908</v>
      </c>
      <c r="B2912" s="28" t="s">
        <v>101</v>
      </c>
      <c r="C2912" s="229" t="s">
        <v>5155</v>
      </c>
      <c r="D2912" s="28"/>
      <c r="E2912" s="12" t="s">
        <v>7029</v>
      </c>
      <c r="G2912" s="12" t="s">
        <v>817</v>
      </c>
      <c r="J2912" s="90">
        <v>4391</v>
      </c>
      <c r="K2912" s="166">
        <v>0</v>
      </c>
      <c r="L2912" s="166">
        <v>0</v>
      </c>
    </row>
    <row r="2913" spans="1:12">
      <c r="A2913">
        <v>2909</v>
      </c>
      <c r="B2913" s="28" t="s">
        <v>101</v>
      </c>
      <c r="C2913" s="229" t="s">
        <v>4422</v>
      </c>
      <c r="D2913" s="28"/>
      <c r="E2913" s="12" t="s">
        <v>7911</v>
      </c>
      <c r="F2913" s="12" t="s">
        <v>7912</v>
      </c>
      <c r="G2913" s="12" t="s">
        <v>1234</v>
      </c>
      <c r="H2913" s="12" t="s">
        <v>830</v>
      </c>
      <c r="J2913" s="90">
        <v>4710</v>
      </c>
      <c r="K2913" s="166">
        <v>0</v>
      </c>
      <c r="L2913" s="166">
        <v>0</v>
      </c>
    </row>
    <row r="2914" spans="1:12">
      <c r="A2914">
        <v>2910</v>
      </c>
      <c r="B2914" s="28" t="s">
        <v>101</v>
      </c>
      <c r="C2914" s="229" t="s">
        <v>4091</v>
      </c>
      <c r="D2914" s="28"/>
      <c r="E2914" s="12" t="s">
        <v>7753</v>
      </c>
      <c r="F2914" s="12" t="s">
        <v>6686</v>
      </c>
      <c r="G2914" s="12" t="s">
        <v>1143</v>
      </c>
      <c r="J2914" s="90">
        <v>18170</v>
      </c>
      <c r="K2914" s="166">
        <v>0</v>
      </c>
      <c r="L2914" s="166">
        <v>0</v>
      </c>
    </row>
    <row r="2915" spans="1:12">
      <c r="A2915">
        <v>2911</v>
      </c>
      <c r="B2915" s="28" t="s">
        <v>101</v>
      </c>
      <c r="C2915" s="229" t="s">
        <v>3062</v>
      </c>
      <c r="D2915" s="28"/>
      <c r="E2915" s="12" t="s">
        <v>811</v>
      </c>
      <c r="G2915" s="12" t="s">
        <v>1002</v>
      </c>
      <c r="J2915" s="90">
        <v>28452</v>
      </c>
      <c r="K2915" s="166">
        <v>0</v>
      </c>
      <c r="L2915" s="166">
        <v>0</v>
      </c>
    </row>
    <row r="2916" spans="1:12">
      <c r="A2916">
        <v>2912</v>
      </c>
      <c r="B2916" s="28" t="s">
        <v>101</v>
      </c>
      <c r="C2916" s="229" t="s">
        <v>4203</v>
      </c>
      <c r="D2916" s="28"/>
      <c r="E2916" s="12" t="s">
        <v>811</v>
      </c>
      <c r="F2916" s="12" t="s">
        <v>1150</v>
      </c>
      <c r="G2916" s="12" t="s">
        <v>1002</v>
      </c>
      <c r="J2916" s="90">
        <v>23918</v>
      </c>
      <c r="K2916" s="166">
        <v>0</v>
      </c>
      <c r="L2916" s="166">
        <v>0</v>
      </c>
    </row>
    <row r="2917" spans="1:12">
      <c r="A2917">
        <v>2913</v>
      </c>
      <c r="B2917" s="28" t="s">
        <v>101</v>
      </c>
      <c r="C2917" s="229" t="s">
        <v>5577</v>
      </c>
      <c r="D2917" s="28"/>
      <c r="E2917" s="12" t="s">
        <v>8513</v>
      </c>
      <c r="G2917" s="12" t="s">
        <v>821</v>
      </c>
      <c r="H2917" s="12" t="s">
        <v>7420</v>
      </c>
      <c r="J2917" s="90">
        <v>14370</v>
      </c>
      <c r="K2917" s="166">
        <v>0</v>
      </c>
      <c r="L2917" s="166">
        <v>0</v>
      </c>
    </row>
    <row r="2918" spans="1:12">
      <c r="A2918">
        <v>2914</v>
      </c>
      <c r="B2918" s="28" t="s">
        <v>101</v>
      </c>
      <c r="C2918" s="229" t="s">
        <v>6329</v>
      </c>
      <c r="D2918" s="28"/>
      <c r="E2918" s="12" t="s">
        <v>841</v>
      </c>
      <c r="F2918" s="12" t="s">
        <v>7225</v>
      </c>
      <c r="G2918" s="12" t="s">
        <v>8828</v>
      </c>
      <c r="J2918" s="90">
        <v>235488</v>
      </c>
      <c r="K2918" s="166">
        <v>0</v>
      </c>
      <c r="L2918" s="166">
        <v>0</v>
      </c>
    </row>
    <row r="2919" spans="1:12">
      <c r="A2919">
        <v>2915</v>
      </c>
      <c r="B2919" s="28" t="s">
        <v>101</v>
      </c>
      <c r="C2919" s="229" t="s">
        <v>5320</v>
      </c>
      <c r="D2919" s="28"/>
      <c r="E2919" s="12" t="s">
        <v>8380</v>
      </c>
      <c r="F2919" s="12" t="s">
        <v>863</v>
      </c>
      <c r="G2919" s="12" t="s">
        <v>8379</v>
      </c>
      <c r="J2919" s="90">
        <v>3576</v>
      </c>
      <c r="K2919" s="166">
        <v>0</v>
      </c>
      <c r="L2919" s="166">
        <v>0</v>
      </c>
    </row>
    <row r="2920" spans="1:12">
      <c r="A2920">
        <v>2916</v>
      </c>
      <c r="B2920" s="28" t="s">
        <v>101</v>
      </c>
      <c r="C2920" s="230" t="s">
        <v>2506</v>
      </c>
      <c r="D2920" s="28"/>
      <c r="E2920" s="166" t="s">
        <v>6807</v>
      </c>
      <c r="F2920" s="166" t="s">
        <v>2023</v>
      </c>
      <c r="G2920" s="166" t="s">
        <v>821</v>
      </c>
      <c r="H2920" s="166" t="s">
        <v>6806</v>
      </c>
      <c r="I2920" s="166"/>
      <c r="J2920" s="90">
        <v>5588</v>
      </c>
      <c r="K2920" s="166">
        <v>0</v>
      </c>
      <c r="L2920" s="166">
        <v>0</v>
      </c>
    </row>
    <row r="2921" spans="1:12">
      <c r="A2921">
        <v>2917</v>
      </c>
      <c r="B2921" s="28" t="s">
        <v>101</v>
      </c>
      <c r="C2921" s="230" t="s">
        <v>2534</v>
      </c>
      <c r="D2921" s="28"/>
      <c r="E2921" s="166" t="s">
        <v>6807</v>
      </c>
      <c r="F2921" s="166" t="s">
        <v>1150</v>
      </c>
      <c r="G2921" s="166" t="s">
        <v>6839</v>
      </c>
      <c r="I2921" s="166"/>
      <c r="J2921" s="90">
        <v>41896</v>
      </c>
      <c r="K2921" s="166">
        <v>0</v>
      </c>
      <c r="L2921" s="166">
        <v>0</v>
      </c>
    </row>
    <row r="2922" spans="1:12">
      <c r="A2922">
        <v>2918</v>
      </c>
      <c r="B2922" s="28" t="s">
        <v>101</v>
      </c>
      <c r="C2922" s="230" t="s">
        <v>2663</v>
      </c>
      <c r="D2922" s="28"/>
      <c r="E2922" s="12" t="s">
        <v>6807</v>
      </c>
      <c r="G2922" s="12" t="s">
        <v>6938</v>
      </c>
      <c r="J2922" s="90">
        <v>7584</v>
      </c>
      <c r="K2922" s="166">
        <v>0</v>
      </c>
      <c r="L2922" s="166">
        <v>0</v>
      </c>
    </row>
    <row r="2923" spans="1:12">
      <c r="A2923">
        <v>2919</v>
      </c>
      <c r="B2923" s="28" t="s">
        <v>101</v>
      </c>
      <c r="C2923" s="229" t="s">
        <v>2867</v>
      </c>
      <c r="D2923" s="28"/>
      <c r="E2923" s="12" t="s">
        <v>6807</v>
      </c>
      <c r="G2923" s="12" t="s">
        <v>6626</v>
      </c>
      <c r="J2923" s="90">
        <v>12965</v>
      </c>
      <c r="K2923" s="166">
        <v>0</v>
      </c>
      <c r="L2923" s="166">
        <v>0</v>
      </c>
    </row>
    <row r="2924" spans="1:12">
      <c r="A2924">
        <v>2920</v>
      </c>
      <c r="B2924" s="28" t="s">
        <v>101</v>
      </c>
      <c r="C2924" s="229" t="s">
        <v>3031</v>
      </c>
      <c r="D2924" s="28"/>
      <c r="E2924" s="12" t="s">
        <v>6807</v>
      </c>
      <c r="F2924" s="12" t="s">
        <v>7229</v>
      </c>
      <c r="G2924" s="12" t="s">
        <v>7228</v>
      </c>
      <c r="J2924" s="90">
        <v>8446</v>
      </c>
      <c r="K2924" s="166">
        <v>0</v>
      </c>
      <c r="L2924" s="166">
        <v>0</v>
      </c>
    </row>
    <row r="2925" spans="1:12">
      <c r="A2925">
        <v>2921</v>
      </c>
      <c r="B2925" s="28" t="s">
        <v>101</v>
      </c>
      <c r="C2925" s="229" t="s">
        <v>3177</v>
      </c>
      <c r="D2925" s="28"/>
      <c r="E2925" s="12" t="s">
        <v>6807</v>
      </c>
      <c r="F2925" s="12" t="s">
        <v>7332</v>
      </c>
      <c r="G2925" s="12" t="s">
        <v>855</v>
      </c>
      <c r="H2925" s="12" t="s">
        <v>7331</v>
      </c>
      <c r="J2925" s="90">
        <v>44706</v>
      </c>
      <c r="K2925" s="166">
        <v>0</v>
      </c>
      <c r="L2925" s="166">
        <v>0</v>
      </c>
    </row>
    <row r="2926" spans="1:12">
      <c r="A2926">
        <v>2922</v>
      </c>
      <c r="B2926" s="28" t="s">
        <v>101</v>
      </c>
      <c r="C2926" s="229" t="s">
        <v>3345</v>
      </c>
      <c r="D2926" s="28"/>
      <c r="E2926" s="12" t="s">
        <v>6807</v>
      </c>
      <c r="F2926" s="12" t="s">
        <v>1042</v>
      </c>
      <c r="G2926" s="12" t="s">
        <v>7427</v>
      </c>
      <c r="H2926" s="12" t="s">
        <v>821</v>
      </c>
      <c r="J2926" s="90">
        <v>5397</v>
      </c>
      <c r="K2926" s="166">
        <v>0</v>
      </c>
      <c r="L2926" s="166">
        <v>0</v>
      </c>
    </row>
    <row r="2927" spans="1:12">
      <c r="A2927">
        <v>2923</v>
      </c>
      <c r="B2927" s="28" t="s">
        <v>101</v>
      </c>
      <c r="C2927" s="229" t="s">
        <v>4162</v>
      </c>
      <c r="D2927" s="28"/>
      <c r="E2927" s="12" t="s">
        <v>6807</v>
      </c>
      <c r="F2927" s="28" t="s">
        <v>8901</v>
      </c>
      <c r="G2927" s="12" t="s">
        <v>1028</v>
      </c>
      <c r="H2927" s="12" t="s">
        <v>1018</v>
      </c>
      <c r="J2927" s="90">
        <v>24572</v>
      </c>
      <c r="K2927" s="166">
        <v>0</v>
      </c>
      <c r="L2927" s="166">
        <v>0</v>
      </c>
    </row>
    <row r="2928" spans="1:12">
      <c r="A2928">
        <v>2924</v>
      </c>
      <c r="B2928" s="28" t="s">
        <v>101</v>
      </c>
      <c r="C2928" s="229" t="s">
        <v>4374</v>
      </c>
      <c r="D2928" s="28"/>
      <c r="E2928" s="12" t="s">
        <v>6807</v>
      </c>
      <c r="G2928" s="12" t="s">
        <v>821</v>
      </c>
      <c r="J2928" s="90">
        <v>24173</v>
      </c>
      <c r="K2928" s="166">
        <v>0</v>
      </c>
      <c r="L2928" s="166">
        <v>0</v>
      </c>
    </row>
    <row r="2929" spans="1:12">
      <c r="A2929">
        <v>2925</v>
      </c>
      <c r="B2929" s="28" t="s">
        <v>101</v>
      </c>
      <c r="C2929" s="229" t="s">
        <v>4587</v>
      </c>
      <c r="D2929" s="28"/>
      <c r="E2929" s="12" t="s">
        <v>6807</v>
      </c>
      <c r="F2929" s="12" t="s">
        <v>846</v>
      </c>
      <c r="G2929" s="12" t="s">
        <v>1741</v>
      </c>
      <c r="J2929" s="90">
        <v>5508</v>
      </c>
      <c r="K2929" s="166">
        <v>0</v>
      </c>
      <c r="L2929" s="166">
        <v>0</v>
      </c>
    </row>
    <row r="2930" spans="1:12">
      <c r="A2930">
        <v>2926</v>
      </c>
      <c r="B2930" s="28" t="s">
        <v>101</v>
      </c>
      <c r="C2930" s="229" t="s">
        <v>4697</v>
      </c>
      <c r="D2930" s="28"/>
      <c r="E2930" s="12" t="s">
        <v>6807</v>
      </c>
      <c r="G2930" s="12" t="s">
        <v>8035</v>
      </c>
      <c r="J2930" s="90">
        <v>71785</v>
      </c>
      <c r="K2930" s="166">
        <v>0</v>
      </c>
      <c r="L2930" s="166">
        <v>0</v>
      </c>
    </row>
    <row r="2931" spans="1:12">
      <c r="A2931">
        <v>2927</v>
      </c>
      <c r="B2931" s="28" t="s">
        <v>101</v>
      </c>
      <c r="C2931" s="229" t="s">
        <v>5822</v>
      </c>
      <c r="D2931" s="28"/>
      <c r="E2931" s="12" t="s">
        <v>6807</v>
      </c>
      <c r="F2931" s="12" t="s">
        <v>7032</v>
      </c>
      <c r="G2931" s="12" t="s">
        <v>7638</v>
      </c>
      <c r="H2931" s="12" t="s">
        <v>1872</v>
      </c>
      <c r="J2931" s="90">
        <v>399160</v>
      </c>
      <c r="K2931" s="166">
        <v>0</v>
      </c>
      <c r="L2931" s="166">
        <v>0</v>
      </c>
    </row>
    <row r="2932" spans="1:12">
      <c r="A2932">
        <v>2928</v>
      </c>
      <c r="B2932" s="28" t="s">
        <v>101</v>
      </c>
      <c r="C2932" s="229" t="s">
        <v>5863</v>
      </c>
      <c r="D2932" s="28"/>
      <c r="E2932" s="12" t="s">
        <v>8652</v>
      </c>
      <c r="F2932" s="12" t="s">
        <v>1125</v>
      </c>
      <c r="G2932" s="12" t="s">
        <v>6871</v>
      </c>
      <c r="H2932" s="12" t="s">
        <v>821</v>
      </c>
      <c r="J2932" s="90">
        <v>36611</v>
      </c>
      <c r="K2932" s="166">
        <v>0</v>
      </c>
      <c r="L2932" s="166">
        <v>0</v>
      </c>
    </row>
    <row r="2933" spans="1:12">
      <c r="A2933">
        <v>2929</v>
      </c>
      <c r="B2933" s="28" t="s">
        <v>101</v>
      </c>
      <c r="C2933" s="229" t="s">
        <v>3337</v>
      </c>
      <c r="D2933" s="28"/>
      <c r="E2933" s="12" t="s">
        <v>1136</v>
      </c>
      <c r="F2933" s="12" t="s">
        <v>6703</v>
      </c>
      <c r="G2933" s="12" t="s">
        <v>821</v>
      </c>
      <c r="J2933" s="90">
        <v>25850</v>
      </c>
      <c r="K2933" s="166">
        <v>0</v>
      </c>
      <c r="L2933" s="166">
        <v>0</v>
      </c>
    </row>
    <row r="2934" spans="1:12">
      <c r="A2934">
        <v>2930</v>
      </c>
      <c r="B2934" s="28" t="s">
        <v>101</v>
      </c>
      <c r="C2934" s="229" t="s">
        <v>3406</v>
      </c>
      <c r="D2934" s="28"/>
      <c r="E2934" s="12" t="s">
        <v>1136</v>
      </c>
      <c r="G2934" s="12" t="s">
        <v>1021</v>
      </c>
      <c r="J2934" s="90">
        <v>29458</v>
      </c>
      <c r="K2934" s="166">
        <v>0</v>
      </c>
      <c r="L2934" s="166">
        <v>0</v>
      </c>
    </row>
    <row r="2935" spans="1:12">
      <c r="A2935">
        <v>2931</v>
      </c>
      <c r="B2935" s="28" t="s">
        <v>101</v>
      </c>
      <c r="C2935" s="229" t="s">
        <v>3639</v>
      </c>
      <c r="D2935" s="28"/>
      <c r="E2935" s="12" t="s">
        <v>1136</v>
      </c>
      <c r="F2935" s="28" t="s">
        <v>8907</v>
      </c>
      <c r="G2935" s="12" t="s">
        <v>864</v>
      </c>
      <c r="H2935" s="12" t="s">
        <v>821</v>
      </c>
      <c r="J2935" s="90">
        <v>7967</v>
      </c>
      <c r="K2935" s="166">
        <v>0</v>
      </c>
      <c r="L2935" s="166">
        <v>0</v>
      </c>
    </row>
    <row r="2936" spans="1:12">
      <c r="A2936">
        <v>2932</v>
      </c>
      <c r="B2936" s="28" t="s">
        <v>101</v>
      </c>
      <c r="C2936" s="229" t="s">
        <v>4768</v>
      </c>
      <c r="D2936" s="28"/>
      <c r="E2936" s="12" t="s">
        <v>1136</v>
      </c>
      <c r="F2936" s="12" t="s">
        <v>6905</v>
      </c>
      <c r="G2936" s="12" t="s">
        <v>7078</v>
      </c>
      <c r="J2936" s="90">
        <v>7105</v>
      </c>
      <c r="K2936" s="166">
        <v>0</v>
      </c>
      <c r="L2936" s="166">
        <v>0</v>
      </c>
    </row>
    <row r="2937" spans="1:12">
      <c r="A2937">
        <v>2933</v>
      </c>
      <c r="B2937" s="28" t="s">
        <v>101</v>
      </c>
      <c r="C2937" s="229" t="s">
        <v>5347</v>
      </c>
      <c r="D2937" s="28"/>
      <c r="E2937" s="12" t="s">
        <v>1136</v>
      </c>
      <c r="F2937" s="12" t="s">
        <v>6905</v>
      </c>
      <c r="G2937" s="12" t="s">
        <v>1664</v>
      </c>
      <c r="J2937" s="90">
        <v>51332</v>
      </c>
      <c r="K2937" s="166">
        <v>0</v>
      </c>
      <c r="L2937" s="166">
        <v>0</v>
      </c>
    </row>
    <row r="2938" spans="1:12">
      <c r="A2938">
        <v>2934</v>
      </c>
      <c r="B2938" s="28" t="s">
        <v>101</v>
      </c>
      <c r="C2938" s="230" t="s">
        <v>2545</v>
      </c>
      <c r="D2938" s="28"/>
      <c r="E2938" s="166" t="s">
        <v>6805</v>
      </c>
      <c r="F2938" s="166" t="s">
        <v>6636</v>
      </c>
      <c r="G2938" s="166" t="s">
        <v>6849</v>
      </c>
      <c r="I2938" s="166"/>
      <c r="J2938" s="90">
        <v>7345</v>
      </c>
      <c r="K2938" s="166">
        <v>0</v>
      </c>
      <c r="L2938" s="166">
        <v>0</v>
      </c>
    </row>
    <row r="2939" spans="1:12">
      <c r="A2939">
        <v>2935</v>
      </c>
      <c r="B2939" s="28" t="s">
        <v>101</v>
      </c>
      <c r="C2939" s="229" t="s">
        <v>4292</v>
      </c>
      <c r="D2939" s="28"/>
      <c r="E2939" s="12" t="s">
        <v>7853</v>
      </c>
      <c r="G2939" s="12" t="s">
        <v>7852</v>
      </c>
      <c r="J2939" s="90">
        <v>20421</v>
      </c>
      <c r="K2939" s="166">
        <v>0</v>
      </c>
      <c r="L2939" s="166">
        <v>0</v>
      </c>
    </row>
    <row r="2940" spans="1:12">
      <c r="A2940">
        <v>2936</v>
      </c>
      <c r="B2940" s="28" t="s">
        <v>101</v>
      </c>
      <c r="C2940" s="229" t="s">
        <v>3308</v>
      </c>
      <c r="D2940" s="28"/>
      <c r="E2940" s="12" t="s">
        <v>1105</v>
      </c>
      <c r="G2940" s="12" t="s">
        <v>1918</v>
      </c>
      <c r="J2940" s="90">
        <v>15008</v>
      </c>
      <c r="K2940" s="166">
        <v>0</v>
      </c>
      <c r="L2940" s="166">
        <v>0</v>
      </c>
    </row>
    <row r="2941" spans="1:12">
      <c r="A2941">
        <v>2937</v>
      </c>
      <c r="B2941" s="28" t="s">
        <v>101</v>
      </c>
      <c r="C2941" s="231" t="s">
        <v>2412</v>
      </c>
      <c r="D2941" s="28"/>
      <c r="E2941" s="166" t="s">
        <v>6695</v>
      </c>
      <c r="F2941" s="166" t="s">
        <v>6696</v>
      </c>
      <c r="G2941" s="166" t="s">
        <v>830</v>
      </c>
      <c r="I2941" s="166"/>
      <c r="J2941" s="90">
        <v>13412</v>
      </c>
      <c r="K2941" s="166">
        <v>0</v>
      </c>
      <c r="L2941" s="166">
        <v>0</v>
      </c>
    </row>
    <row r="2942" spans="1:12">
      <c r="A2942">
        <v>2938</v>
      </c>
      <c r="B2942" s="28" t="s">
        <v>101</v>
      </c>
      <c r="C2942" s="230" t="s">
        <v>2636</v>
      </c>
      <c r="D2942" s="28"/>
      <c r="E2942" s="12" t="s">
        <v>6695</v>
      </c>
      <c r="G2942" s="12" t="s">
        <v>6923</v>
      </c>
      <c r="H2942" s="12" t="s">
        <v>1064</v>
      </c>
      <c r="J2942" s="90">
        <v>21507</v>
      </c>
      <c r="K2942" s="166">
        <v>0</v>
      </c>
      <c r="L2942" s="166">
        <v>0</v>
      </c>
    </row>
    <row r="2943" spans="1:12">
      <c r="A2943">
        <v>2939</v>
      </c>
      <c r="B2943" s="28" t="s">
        <v>101</v>
      </c>
      <c r="C2943" s="229" t="s">
        <v>2848</v>
      </c>
      <c r="D2943" s="28"/>
      <c r="E2943" s="12" t="s">
        <v>6695</v>
      </c>
      <c r="G2943" s="12" t="s">
        <v>7086</v>
      </c>
      <c r="J2943" s="90">
        <v>5029</v>
      </c>
      <c r="K2943" s="166">
        <v>0</v>
      </c>
      <c r="L2943" s="166">
        <v>0</v>
      </c>
    </row>
    <row r="2944" spans="1:12">
      <c r="A2944">
        <v>2940</v>
      </c>
      <c r="B2944" s="28" t="s">
        <v>101</v>
      </c>
      <c r="C2944" s="229" t="s">
        <v>4017</v>
      </c>
      <c r="D2944" s="28"/>
      <c r="E2944" s="12" t="s">
        <v>6695</v>
      </c>
      <c r="F2944" s="12" t="s">
        <v>6884</v>
      </c>
      <c r="G2944" s="12" t="s">
        <v>7728</v>
      </c>
      <c r="J2944" s="90">
        <v>74276</v>
      </c>
      <c r="K2944" s="166">
        <v>0</v>
      </c>
      <c r="L2944" s="166">
        <v>0</v>
      </c>
    </row>
    <row r="2945" spans="1:12">
      <c r="A2945">
        <v>2941</v>
      </c>
      <c r="B2945" s="28" t="s">
        <v>101</v>
      </c>
      <c r="C2945" s="229" t="s">
        <v>5253</v>
      </c>
      <c r="D2945" s="28"/>
      <c r="E2945" s="12" t="s">
        <v>6695</v>
      </c>
      <c r="F2945" s="12" t="s">
        <v>6755</v>
      </c>
      <c r="G2945" s="12" t="s">
        <v>864</v>
      </c>
      <c r="J2945" s="90">
        <v>47452</v>
      </c>
      <c r="K2945" s="166">
        <v>0</v>
      </c>
      <c r="L2945" s="166">
        <v>0</v>
      </c>
    </row>
    <row r="2946" spans="1:12">
      <c r="A2946">
        <v>2942</v>
      </c>
      <c r="B2946" s="28" t="s">
        <v>101</v>
      </c>
      <c r="C2946" s="229" t="s">
        <v>5256</v>
      </c>
      <c r="D2946" s="28"/>
      <c r="E2946" s="12" t="s">
        <v>6695</v>
      </c>
      <c r="F2946" s="12" t="s">
        <v>6755</v>
      </c>
      <c r="G2946" s="12" t="s">
        <v>1067</v>
      </c>
      <c r="J2946" s="90">
        <v>340324</v>
      </c>
      <c r="K2946" s="166">
        <v>0</v>
      </c>
      <c r="L2946" s="166">
        <v>0</v>
      </c>
    </row>
    <row r="2947" spans="1:12">
      <c r="A2947">
        <v>2943</v>
      </c>
      <c r="B2947" s="28" t="s">
        <v>101</v>
      </c>
      <c r="C2947" s="229" t="s">
        <v>6414</v>
      </c>
      <c r="D2947" s="28"/>
      <c r="E2947" s="12" t="s">
        <v>6695</v>
      </c>
      <c r="F2947" s="12" t="s">
        <v>8862</v>
      </c>
      <c r="G2947" s="12" t="s">
        <v>817</v>
      </c>
      <c r="H2947" s="12" t="s">
        <v>7622</v>
      </c>
      <c r="J2947" s="90">
        <v>16350</v>
      </c>
      <c r="K2947" s="166">
        <v>0</v>
      </c>
      <c r="L2947" s="166">
        <v>0</v>
      </c>
    </row>
    <row r="2948" spans="1:12">
      <c r="A2948">
        <v>2944</v>
      </c>
      <c r="B2948" s="28" t="s">
        <v>101</v>
      </c>
      <c r="C2948" s="229" t="s">
        <v>6514</v>
      </c>
      <c r="D2948" s="28"/>
      <c r="E2948" s="12" t="s">
        <v>6695</v>
      </c>
      <c r="F2948" s="12" t="s">
        <v>6825</v>
      </c>
      <c r="G2948" s="12" t="s">
        <v>1234</v>
      </c>
      <c r="H2948" s="12" t="s">
        <v>1012</v>
      </c>
      <c r="J2948" s="90">
        <v>12933</v>
      </c>
      <c r="K2948" s="166">
        <v>0</v>
      </c>
      <c r="L2948" s="166">
        <v>0</v>
      </c>
    </row>
    <row r="2949" spans="1:12">
      <c r="A2949">
        <v>2945</v>
      </c>
      <c r="B2949" s="28" t="s">
        <v>101</v>
      </c>
      <c r="C2949" s="229" t="s">
        <v>5515</v>
      </c>
      <c r="D2949" s="28"/>
      <c r="E2949" s="12" t="s">
        <v>1048</v>
      </c>
      <c r="F2949" s="12" t="s">
        <v>8478</v>
      </c>
      <c r="G2949" s="12" t="s">
        <v>6936</v>
      </c>
      <c r="J2949" s="90">
        <v>12294</v>
      </c>
      <c r="K2949" s="166">
        <v>0</v>
      </c>
      <c r="L2949" s="166">
        <v>0</v>
      </c>
    </row>
    <row r="2950" spans="1:12">
      <c r="A2950">
        <v>2946</v>
      </c>
      <c r="B2950" s="28" t="s">
        <v>101</v>
      </c>
      <c r="C2950" s="229" t="s">
        <v>3049</v>
      </c>
      <c r="D2950" s="28"/>
      <c r="E2950" s="12" t="s">
        <v>7246</v>
      </c>
      <c r="F2950" s="12" t="s">
        <v>7247</v>
      </c>
      <c r="G2950" s="12" t="s">
        <v>7245</v>
      </c>
      <c r="H2950" s="12" t="s">
        <v>1064</v>
      </c>
      <c r="J2950" s="90">
        <v>13076</v>
      </c>
      <c r="K2950" s="166">
        <v>0</v>
      </c>
      <c r="L2950" s="166">
        <v>0</v>
      </c>
    </row>
    <row r="2951" spans="1:12">
      <c r="A2951">
        <v>2947</v>
      </c>
      <c r="B2951" s="28" t="s">
        <v>101</v>
      </c>
      <c r="C2951" s="229" t="s">
        <v>5616</v>
      </c>
      <c r="D2951" s="28"/>
      <c r="E2951" s="12" t="s">
        <v>8533</v>
      </c>
      <c r="F2951" s="12" t="s">
        <v>6901</v>
      </c>
      <c r="G2951" s="12" t="s">
        <v>7182</v>
      </c>
      <c r="H2951" s="12" t="s">
        <v>821</v>
      </c>
      <c r="J2951" s="90">
        <v>12294</v>
      </c>
      <c r="K2951" s="166">
        <v>0</v>
      </c>
      <c r="L2951" s="166">
        <v>0</v>
      </c>
    </row>
    <row r="2952" spans="1:12">
      <c r="A2952">
        <v>2948</v>
      </c>
      <c r="B2952" s="28" t="s">
        <v>101</v>
      </c>
      <c r="C2952" s="229" t="s">
        <v>5391</v>
      </c>
      <c r="D2952" s="28"/>
      <c r="E2952" s="12" t="s">
        <v>7859</v>
      </c>
      <c r="F2952" s="12" t="s">
        <v>6630</v>
      </c>
      <c r="G2952" s="12" t="s">
        <v>8417</v>
      </c>
      <c r="J2952" s="90">
        <v>6690</v>
      </c>
      <c r="K2952" s="166">
        <v>0</v>
      </c>
      <c r="L2952" s="166">
        <v>0</v>
      </c>
    </row>
    <row r="2953" spans="1:12">
      <c r="A2953">
        <v>2949</v>
      </c>
      <c r="B2953" s="28" t="s">
        <v>101</v>
      </c>
      <c r="C2953" s="229" t="s">
        <v>6321</v>
      </c>
      <c r="D2953" s="28"/>
      <c r="E2953" s="12" t="s">
        <v>7859</v>
      </c>
      <c r="F2953" s="12" t="s">
        <v>6834</v>
      </c>
      <c r="G2953" s="12" t="s">
        <v>8827</v>
      </c>
      <c r="J2953" s="90">
        <v>106496</v>
      </c>
      <c r="K2953" s="166">
        <v>0</v>
      </c>
      <c r="L2953" s="166">
        <v>0</v>
      </c>
    </row>
    <row r="2954" spans="1:12">
      <c r="A2954">
        <v>2950</v>
      </c>
      <c r="B2954" s="28" t="s">
        <v>101</v>
      </c>
      <c r="C2954" s="231" t="s">
        <v>2461</v>
      </c>
      <c r="D2954" s="28"/>
      <c r="E2954" s="166" t="s">
        <v>6746</v>
      </c>
      <c r="F2954" s="166" t="s">
        <v>6703</v>
      </c>
      <c r="G2954" s="166" t="s">
        <v>6672</v>
      </c>
      <c r="I2954" s="166"/>
      <c r="J2954" s="90">
        <v>88805</v>
      </c>
      <c r="K2954" s="166">
        <v>0</v>
      </c>
      <c r="L2954" s="166">
        <v>0</v>
      </c>
    </row>
    <row r="2955" spans="1:12">
      <c r="A2955">
        <v>2951</v>
      </c>
      <c r="B2955" s="28" t="s">
        <v>101</v>
      </c>
      <c r="C2955" s="229" t="s">
        <v>2768</v>
      </c>
      <c r="D2955" s="28"/>
      <c r="E2955" s="12" t="s">
        <v>6746</v>
      </c>
      <c r="F2955" s="12" t="s">
        <v>1093</v>
      </c>
      <c r="G2955" s="12" t="s">
        <v>821</v>
      </c>
      <c r="J2955" s="90">
        <v>33210</v>
      </c>
      <c r="K2955" s="166">
        <v>0</v>
      </c>
      <c r="L2955" s="166">
        <v>0</v>
      </c>
    </row>
    <row r="2956" spans="1:12">
      <c r="A2956">
        <v>2952</v>
      </c>
      <c r="B2956" s="28" t="s">
        <v>101</v>
      </c>
      <c r="C2956" s="229" t="s">
        <v>2821</v>
      </c>
      <c r="D2956" s="28"/>
      <c r="E2956" s="12" t="s">
        <v>6746</v>
      </c>
      <c r="F2956" s="12" t="s">
        <v>1016</v>
      </c>
      <c r="G2956" s="12" t="s">
        <v>6654</v>
      </c>
      <c r="J2956" s="90">
        <v>54286</v>
      </c>
      <c r="K2956" s="166">
        <v>0</v>
      </c>
      <c r="L2956" s="166">
        <v>0</v>
      </c>
    </row>
    <row r="2957" spans="1:12">
      <c r="A2957">
        <v>2953</v>
      </c>
      <c r="B2957" s="28" t="s">
        <v>101</v>
      </c>
      <c r="C2957" s="229" t="s">
        <v>3741</v>
      </c>
      <c r="D2957" s="28"/>
      <c r="E2957" s="12" t="s">
        <v>6746</v>
      </c>
      <c r="F2957" s="12" t="s">
        <v>6686</v>
      </c>
      <c r="G2957" s="12" t="s">
        <v>7377</v>
      </c>
      <c r="H2957" s="12" t="s">
        <v>1064</v>
      </c>
      <c r="J2957" s="90">
        <v>21028</v>
      </c>
      <c r="K2957" s="166">
        <v>0</v>
      </c>
      <c r="L2957" s="166">
        <v>0</v>
      </c>
    </row>
    <row r="2958" spans="1:12">
      <c r="A2958">
        <v>2954</v>
      </c>
      <c r="B2958" s="28" t="s">
        <v>101</v>
      </c>
      <c r="C2958" s="229" t="s">
        <v>3860</v>
      </c>
      <c r="D2958" s="28"/>
      <c r="E2958" s="12" t="s">
        <v>6746</v>
      </c>
      <c r="F2958" s="12" t="s">
        <v>6675</v>
      </c>
      <c r="G2958" s="12" t="s">
        <v>821</v>
      </c>
      <c r="J2958" s="90">
        <v>19527</v>
      </c>
      <c r="K2958" s="166">
        <v>0</v>
      </c>
      <c r="L2958" s="166">
        <v>0</v>
      </c>
    </row>
    <row r="2959" spans="1:12">
      <c r="A2959">
        <v>2955</v>
      </c>
      <c r="B2959" s="28" t="s">
        <v>101</v>
      </c>
      <c r="C2959" s="229" t="s">
        <v>4255</v>
      </c>
      <c r="D2959" s="28"/>
      <c r="E2959" s="12" t="s">
        <v>6746</v>
      </c>
      <c r="F2959" s="12" t="s">
        <v>6746</v>
      </c>
      <c r="G2959" s="12" t="s">
        <v>7314</v>
      </c>
      <c r="J2959" s="90">
        <v>108955</v>
      </c>
      <c r="K2959" s="166">
        <v>0</v>
      </c>
      <c r="L2959" s="166">
        <v>0</v>
      </c>
    </row>
    <row r="2960" spans="1:12">
      <c r="A2960">
        <v>2956</v>
      </c>
      <c r="B2960" s="28" t="s">
        <v>101</v>
      </c>
      <c r="C2960" s="229" t="s">
        <v>4371</v>
      </c>
      <c r="D2960" s="28"/>
      <c r="E2960" s="12" t="s">
        <v>6746</v>
      </c>
      <c r="F2960" s="12" t="s">
        <v>6636</v>
      </c>
      <c r="G2960" s="12" t="s">
        <v>7501</v>
      </c>
      <c r="J2960" s="90">
        <v>8303</v>
      </c>
      <c r="K2960" s="166">
        <v>0</v>
      </c>
      <c r="L2960" s="166">
        <v>0</v>
      </c>
    </row>
    <row r="2961" spans="1:12">
      <c r="A2961">
        <v>2957</v>
      </c>
      <c r="B2961" s="28" t="s">
        <v>101</v>
      </c>
      <c r="C2961" s="229" t="s">
        <v>4391</v>
      </c>
      <c r="D2961" s="28"/>
      <c r="E2961" s="12" t="s">
        <v>6746</v>
      </c>
      <c r="F2961" s="12" t="s">
        <v>6636</v>
      </c>
      <c r="G2961" s="12" t="s">
        <v>1095</v>
      </c>
      <c r="J2961" s="90">
        <v>7824</v>
      </c>
      <c r="K2961" s="166">
        <v>0</v>
      </c>
      <c r="L2961" s="166">
        <v>0</v>
      </c>
    </row>
    <row r="2962" spans="1:12">
      <c r="A2962">
        <v>2958</v>
      </c>
      <c r="B2962" s="28" t="s">
        <v>101</v>
      </c>
      <c r="C2962" s="229" t="s">
        <v>4738</v>
      </c>
      <c r="D2962" s="28"/>
      <c r="E2962" s="12" t="s">
        <v>6746</v>
      </c>
      <c r="G2962" s="12" t="s">
        <v>6975</v>
      </c>
      <c r="J2962" s="90">
        <v>16733</v>
      </c>
      <c r="K2962" s="166">
        <v>0</v>
      </c>
      <c r="L2962" s="166">
        <v>0</v>
      </c>
    </row>
    <row r="2963" spans="1:12">
      <c r="A2963">
        <v>2959</v>
      </c>
      <c r="B2963" s="28" t="s">
        <v>101</v>
      </c>
      <c r="C2963" s="229" t="s">
        <v>4750</v>
      </c>
      <c r="D2963" s="28"/>
      <c r="E2963" s="12" t="s">
        <v>6746</v>
      </c>
      <c r="F2963" s="12" t="s">
        <v>862</v>
      </c>
      <c r="G2963" s="12" t="s">
        <v>864</v>
      </c>
      <c r="H2963" s="12" t="s">
        <v>6806</v>
      </c>
      <c r="J2963" s="90">
        <v>35605</v>
      </c>
      <c r="K2963" s="166">
        <v>0</v>
      </c>
      <c r="L2963" s="166">
        <v>0</v>
      </c>
    </row>
    <row r="2964" spans="1:12">
      <c r="A2964">
        <v>2960</v>
      </c>
      <c r="B2964" s="28" t="s">
        <v>101</v>
      </c>
      <c r="C2964" s="229" t="s">
        <v>5181</v>
      </c>
      <c r="D2964" s="28"/>
      <c r="E2964" s="12" t="s">
        <v>6746</v>
      </c>
      <c r="G2964" s="12" t="s">
        <v>8289</v>
      </c>
      <c r="J2964" s="90">
        <v>23950</v>
      </c>
      <c r="K2964" s="166">
        <v>0</v>
      </c>
      <c r="L2964" s="166">
        <v>0</v>
      </c>
    </row>
    <row r="2965" spans="1:12">
      <c r="A2965">
        <v>2961</v>
      </c>
      <c r="B2965" s="28" t="s">
        <v>101</v>
      </c>
      <c r="C2965" s="229" t="s">
        <v>5260</v>
      </c>
      <c r="D2965" s="28"/>
      <c r="E2965" s="12" t="s">
        <v>6746</v>
      </c>
      <c r="F2965" s="12" t="s">
        <v>1780</v>
      </c>
      <c r="G2965" s="12" t="s">
        <v>821</v>
      </c>
      <c r="H2965" s="12" t="s">
        <v>7420</v>
      </c>
      <c r="J2965" s="90">
        <v>45105</v>
      </c>
      <c r="K2965" s="166">
        <v>0</v>
      </c>
      <c r="L2965" s="166">
        <v>0</v>
      </c>
    </row>
    <row r="2966" spans="1:12">
      <c r="A2966">
        <v>2962</v>
      </c>
      <c r="B2966" s="28" t="s">
        <v>101</v>
      </c>
      <c r="C2966" s="229" t="s">
        <v>5697</v>
      </c>
      <c r="D2966" s="28"/>
      <c r="E2966" s="12" t="s">
        <v>6746</v>
      </c>
      <c r="G2966" s="12" t="s">
        <v>8569</v>
      </c>
      <c r="J2966" s="90">
        <v>13619</v>
      </c>
      <c r="K2966" s="166">
        <v>0</v>
      </c>
      <c r="L2966" s="166">
        <v>0</v>
      </c>
    </row>
    <row r="2967" spans="1:12">
      <c r="A2967">
        <v>2963</v>
      </c>
      <c r="B2967" s="28" t="s">
        <v>101</v>
      </c>
      <c r="C2967" s="229" t="s">
        <v>5906</v>
      </c>
      <c r="D2967" s="28"/>
      <c r="E2967" s="12" t="s">
        <v>6746</v>
      </c>
      <c r="F2967" s="12" t="s">
        <v>1681</v>
      </c>
      <c r="G2967" s="12" t="s">
        <v>1738</v>
      </c>
      <c r="J2967" s="90">
        <v>95766</v>
      </c>
      <c r="K2967" s="166">
        <v>0</v>
      </c>
      <c r="L2967" s="166">
        <v>0</v>
      </c>
    </row>
    <row r="2968" spans="1:12">
      <c r="A2968">
        <v>2964</v>
      </c>
      <c r="B2968" s="28" t="s">
        <v>101</v>
      </c>
      <c r="C2968" s="229" t="s">
        <v>6008</v>
      </c>
      <c r="D2968" s="28"/>
      <c r="E2968" s="12" t="s">
        <v>6746</v>
      </c>
      <c r="F2968" s="12" t="s">
        <v>6706</v>
      </c>
      <c r="G2968" s="12" t="s">
        <v>8292</v>
      </c>
      <c r="J2968" s="90">
        <v>83025</v>
      </c>
      <c r="K2968" s="166">
        <v>0</v>
      </c>
      <c r="L2968" s="166">
        <v>0</v>
      </c>
    </row>
    <row r="2969" spans="1:12">
      <c r="A2969">
        <v>2965</v>
      </c>
      <c r="B2969" s="28" t="s">
        <v>101</v>
      </c>
      <c r="C2969" s="229" t="s">
        <v>6011</v>
      </c>
      <c r="D2969" s="28"/>
      <c r="E2969" s="12" t="s">
        <v>6746</v>
      </c>
      <c r="F2969" s="12" t="s">
        <v>6910</v>
      </c>
      <c r="G2969" s="12" t="s">
        <v>8349</v>
      </c>
      <c r="J2969" s="90">
        <v>5668</v>
      </c>
      <c r="K2969" s="166">
        <v>0</v>
      </c>
      <c r="L2969" s="166">
        <v>0</v>
      </c>
    </row>
    <row r="2970" spans="1:12">
      <c r="A2970">
        <v>2966</v>
      </c>
      <c r="B2970" s="28" t="s">
        <v>101</v>
      </c>
      <c r="C2970" s="229" t="s">
        <v>6085</v>
      </c>
      <c r="D2970" s="28"/>
      <c r="E2970" s="12" t="s">
        <v>6746</v>
      </c>
      <c r="F2970" s="28" t="s">
        <v>8901</v>
      </c>
      <c r="G2970" s="12" t="s">
        <v>1095</v>
      </c>
      <c r="J2970" s="90">
        <v>209766</v>
      </c>
      <c r="K2970" s="166">
        <v>0</v>
      </c>
      <c r="L2970" s="166">
        <v>0</v>
      </c>
    </row>
    <row r="2971" spans="1:12">
      <c r="A2971">
        <v>2967</v>
      </c>
      <c r="B2971" s="28" t="s">
        <v>101</v>
      </c>
      <c r="C2971" s="229" t="s">
        <v>6317</v>
      </c>
      <c r="D2971" s="28"/>
      <c r="E2971" s="12" t="s">
        <v>6746</v>
      </c>
      <c r="G2971" s="12" t="s">
        <v>1008</v>
      </c>
      <c r="J2971" s="90">
        <v>27175</v>
      </c>
      <c r="K2971" s="166">
        <v>0</v>
      </c>
      <c r="L2971" s="166">
        <v>0</v>
      </c>
    </row>
    <row r="2972" spans="1:12">
      <c r="A2972">
        <v>2968</v>
      </c>
      <c r="B2972" s="28" t="s">
        <v>101</v>
      </c>
      <c r="C2972" s="229" t="s">
        <v>6456</v>
      </c>
      <c r="D2972" s="28"/>
      <c r="E2972" s="12" t="s">
        <v>7102</v>
      </c>
      <c r="F2972" s="12" t="s">
        <v>6933</v>
      </c>
      <c r="G2972" s="12" t="s">
        <v>7706</v>
      </c>
      <c r="J2972" s="90">
        <v>33529</v>
      </c>
      <c r="K2972" s="166">
        <v>0</v>
      </c>
      <c r="L2972" s="166">
        <v>0</v>
      </c>
    </row>
    <row r="2973" spans="1:12">
      <c r="A2973">
        <v>2969</v>
      </c>
      <c r="B2973" s="28" t="s">
        <v>101</v>
      </c>
      <c r="C2973" s="230" t="s">
        <v>2531</v>
      </c>
      <c r="D2973" s="28"/>
      <c r="E2973" s="166" t="s">
        <v>6836</v>
      </c>
      <c r="F2973" s="166" t="s">
        <v>1108</v>
      </c>
      <c r="G2973" s="166" t="s">
        <v>1021</v>
      </c>
      <c r="H2973" s="166" t="s">
        <v>1020</v>
      </c>
      <c r="I2973" s="166"/>
      <c r="J2973" s="90">
        <v>105059</v>
      </c>
      <c r="K2973" s="166">
        <v>0</v>
      </c>
      <c r="L2973" s="166">
        <v>0</v>
      </c>
    </row>
    <row r="2974" spans="1:12">
      <c r="A2974">
        <v>2970</v>
      </c>
      <c r="B2974" s="28" t="s">
        <v>101</v>
      </c>
      <c r="C2974" s="229" t="s">
        <v>2819</v>
      </c>
      <c r="D2974" s="28"/>
      <c r="E2974" s="12" t="s">
        <v>6836</v>
      </c>
      <c r="F2974" s="12" t="s">
        <v>7029</v>
      </c>
      <c r="G2974" s="12" t="s">
        <v>1021</v>
      </c>
      <c r="J2974" s="90">
        <v>9356</v>
      </c>
      <c r="K2974" s="166">
        <v>0</v>
      </c>
      <c r="L2974" s="166">
        <v>0</v>
      </c>
    </row>
    <row r="2975" spans="1:12">
      <c r="A2975">
        <v>2971</v>
      </c>
      <c r="B2975" s="28" t="s">
        <v>101</v>
      </c>
      <c r="C2975" s="229" t="s">
        <v>5046</v>
      </c>
      <c r="D2975" s="28"/>
      <c r="E2975" s="12" t="s">
        <v>6836</v>
      </c>
      <c r="G2975" s="12" t="s">
        <v>8205</v>
      </c>
      <c r="H2975" s="12" t="s">
        <v>1018</v>
      </c>
      <c r="J2975" s="90">
        <v>23582</v>
      </c>
      <c r="K2975" s="166">
        <v>0</v>
      </c>
      <c r="L2975" s="166">
        <v>0</v>
      </c>
    </row>
    <row r="2976" spans="1:12">
      <c r="A2976">
        <v>2972</v>
      </c>
      <c r="B2976" s="28" t="s">
        <v>101</v>
      </c>
      <c r="C2976" s="229" t="s">
        <v>6546</v>
      </c>
      <c r="D2976" s="28"/>
      <c r="E2976" s="12" t="s">
        <v>6836</v>
      </c>
      <c r="F2976" s="12" t="s">
        <v>854</v>
      </c>
      <c r="G2976" s="12" t="s">
        <v>8890</v>
      </c>
      <c r="J2976" s="90">
        <v>40475</v>
      </c>
      <c r="K2976" s="166">
        <v>0</v>
      </c>
      <c r="L2976" s="166">
        <v>0</v>
      </c>
    </row>
    <row r="2977" spans="1:12">
      <c r="A2977">
        <v>2973</v>
      </c>
      <c r="B2977" s="28" t="s">
        <v>101</v>
      </c>
      <c r="C2977" s="229" t="s">
        <v>5172</v>
      </c>
      <c r="D2977" s="28"/>
      <c r="E2977" s="12" t="s">
        <v>8284</v>
      </c>
      <c r="F2977" s="28" t="s">
        <v>8908</v>
      </c>
      <c r="G2977" s="12" t="s">
        <v>8283</v>
      </c>
      <c r="J2977" s="90">
        <v>39916</v>
      </c>
      <c r="K2977" s="166">
        <v>0</v>
      </c>
      <c r="L2977" s="166">
        <v>0</v>
      </c>
    </row>
    <row r="2978" spans="1:12">
      <c r="A2978">
        <v>2974</v>
      </c>
      <c r="B2978" s="28" t="s">
        <v>101</v>
      </c>
      <c r="C2978" s="230" t="s">
        <v>2599</v>
      </c>
      <c r="D2978" s="28"/>
      <c r="E2978" s="166" t="s">
        <v>6894</v>
      </c>
      <c r="F2978" s="166"/>
      <c r="G2978" s="166" t="s">
        <v>1021</v>
      </c>
      <c r="I2978" s="166"/>
      <c r="J2978" s="90">
        <v>13332</v>
      </c>
      <c r="K2978" s="166">
        <v>0</v>
      </c>
      <c r="L2978" s="166">
        <v>0</v>
      </c>
    </row>
    <row r="2979" spans="1:12">
      <c r="A2979">
        <v>2975</v>
      </c>
      <c r="B2979" s="28" t="s">
        <v>101</v>
      </c>
      <c r="C2979" s="230" t="s">
        <v>2567</v>
      </c>
      <c r="D2979" s="28"/>
      <c r="E2979" s="166" t="s">
        <v>6831</v>
      </c>
      <c r="F2979" s="166" t="s">
        <v>6866</v>
      </c>
      <c r="G2979" s="166" t="s">
        <v>1918</v>
      </c>
      <c r="I2979" s="166"/>
      <c r="J2979" s="90">
        <v>4790</v>
      </c>
      <c r="K2979" s="166">
        <v>0</v>
      </c>
      <c r="L2979" s="166">
        <v>0</v>
      </c>
    </row>
    <row r="2980" spans="1:12">
      <c r="A2980">
        <v>2976</v>
      </c>
      <c r="B2980" s="28" t="s">
        <v>101</v>
      </c>
      <c r="C2980" s="229" t="s">
        <v>3535</v>
      </c>
      <c r="D2980" s="28"/>
      <c r="E2980" s="12" t="s">
        <v>6831</v>
      </c>
      <c r="F2980" s="12" t="s">
        <v>1780</v>
      </c>
      <c r="G2980" s="12" t="s">
        <v>6699</v>
      </c>
      <c r="J2980" s="90">
        <v>86586</v>
      </c>
      <c r="K2980" s="166">
        <v>0</v>
      </c>
      <c r="L2980" s="166">
        <v>0</v>
      </c>
    </row>
    <row r="2981" spans="1:12">
      <c r="A2981">
        <v>2977</v>
      </c>
      <c r="B2981" s="28" t="s">
        <v>101</v>
      </c>
      <c r="C2981" s="229" t="s">
        <v>3552</v>
      </c>
      <c r="D2981" s="28"/>
      <c r="E2981" s="12" t="s">
        <v>6831</v>
      </c>
      <c r="G2981" s="12" t="s">
        <v>6851</v>
      </c>
      <c r="J2981" s="90">
        <v>62173</v>
      </c>
      <c r="K2981" s="166">
        <v>0</v>
      </c>
      <c r="L2981" s="166">
        <v>0</v>
      </c>
    </row>
    <row r="2982" spans="1:12">
      <c r="A2982">
        <v>2978</v>
      </c>
      <c r="B2982" s="28" t="s">
        <v>101</v>
      </c>
      <c r="C2982" s="229" t="s">
        <v>3656</v>
      </c>
      <c r="D2982" s="28"/>
      <c r="E2982" s="12" t="s">
        <v>6831</v>
      </c>
      <c r="F2982" s="12" t="s">
        <v>816</v>
      </c>
      <c r="G2982" s="12" t="s">
        <v>2169</v>
      </c>
      <c r="J2982" s="90">
        <v>2128872</v>
      </c>
      <c r="K2982" s="166">
        <v>0</v>
      </c>
      <c r="L2982" s="166">
        <v>0</v>
      </c>
    </row>
    <row r="2983" spans="1:12">
      <c r="A2983">
        <v>2979</v>
      </c>
      <c r="B2983" s="28" t="s">
        <v>101</v>
      </c>
      <c r="C2983" s="229" t="s">
        <v>4077</v>
      </c>
      <c r="D2983" s="28"/>
      <c r="E2983" s="12" t="s">
        <v>6831</v>
      </c>
      <c r="F2983" s="12" t="s">
        <v>1158</v>
      </c>
      <c r="G2983" s="12" t="s">
        <v>998</v>
      </c>
      <c r="J2983" s="90">
        <v>34008</v>
      </c>
      <c r="K2983" s="166">
        <v>0</v>
      </c>
      <c r="L2983" s="166">
        <v>0</v>
      </c>
    </row>
    <row r="2984" spans="1:12">
      <c r="A2984">
        <v>2980</v>
      </c>
      <c r="B2984" s="28" t="s">
        <v>101</v>
      </c>
      <c r="C2984" s="229" t="s">
        <v>4079</v>
      </c>
      <c r="D2984" s="28"/>
      <c r="E2984" s="12" t="s">
        <v>6831</v>
      </c>
      <c r="F2984" s="12" t="s">
        <v>1044</v>
      </c>
      <c r="G2984" s="12" t="s">
        <v>6672</v>
      </c>
      <c r="J2984" s="90">
        <v>5588</v>
      </c>
      <c r="K2984" s="166">
        <v>0</v>
      </c>
      <c r="L2984" s="166">
        <v>0</v>
      </c>
    </row>
    <row r="2985" spans="1:12">
      <c r="A2985">
        <v>2981</v>
      </c>
      <c r="B2985" s="28" t="s">
        <v>101</v>
      </c>
      <c r="C2985" s="229" t="s">
        <v>4119</v>
      </c>
      <c r="D2985" s="28"/>
      <c r="E2985" s="12" t="s">
        <v>6831</v>
      </c>
      <c r="F2985" s="12" t="s">
        <v>6751</v>
      </c>
      <c r="G2985" s="12" t="s">
        <v>6747</v>
      </c>
      <c r="J2985" s="90">
        <v>11400</v>
      </c>
      <c r="K2985" s="166">
        <v>0</v>
      </c>
      <c r="L2985" s="166">
        <v>0</v>
      </c>
    </row>
    <row r="2986" spans="1:12">
      <c r="A2986">
        <v>2982</v>
      </c>
      <c r="B2986" s="28" t="s">
        <v>101</v>
      </c>
      <c r="C2986" s="229" t="s">
        <v>4124</v>
      </c>
      <c r="D2986" s="28"/>
      <c r="E2986" s="12" t="s">
        <v>6831</v>
      </c>
      <c r="G2986" s="12" t="s">
        <v>6795</v>
      </c>
      <c r="J2986" s="90">
        <v>22992</v>
      </c>
      <c r="K2986" s="166">
        <v>0</v>
      </c>
      <c r="L2986" s="166">
        <v>0</v>
      </c>
    </row>
    <row r="2987" spans="1:12">
      <c r="A2987">
        <v>2983</v>
      </c>
      <c r="B2987" s="28" t="s">
        <v>101</v>
      </c>
      <c r="C2987" s="229" t="s">
        <v>4473</v>
      </c>
      <c r="D2987" s="28"/>
      <c r="E2987" s="12" t="s">
        <v>6831</v>
      </c>
      <c r="F2987" s="12" t="s">
        <v>334</v>
      </c>
      <c r="G2987" s="12" t="s">
        <v>7666</v>
      </c>
      <c r="J2987" s="90">
        <v>12997</v>
      </c>
      <c r="K2987" s="166">
        <v>0</v>
      </c>
      <c r="L2987" s="166">
        <v>0</v>
      </c>
    </row>
    <row r="2988" spans="1:12">
      <c r="A2988">
        <v>2984</v>
      </c>
      <c r="B2988" s="28" t="s">
        <v>101</v>
      </c>
      <c r="C2988" s="229" t="s">
        <v>4888</v>
      </c>
      <c r="D2988" s="28"/>
      <c r="E2988" s="12" t="s">
        <v>6831</v>
      </c>
      <c r="F2988" s="12" t="s">
        <v>1015</v>
      </c>
      <c r="G2988" s="12" t="s">
        <v>6672</v>
      </c>
      <c r="H2988" s="12" t="s">
        <v>1048</v>
      </c>
      <c r="J2988" s="90">
        <v>13667</v>
      </c>
      <c r="K2988" s="166">
        <v>0</v>
      </c>
      <c r="L2988" s="166">
        <v>0</v>
      </c>
    </row>
    <row r="2989" spans="1:12">
      <c r="A2989">
        <v>2985</v>
      </c>
      <c r="B2989" s="28" t="s">
        <v>101</v>
      </c>
      <c r="C2989" s="229" t="s">
        <v>5050</v>
      </c>
      <c r="D2989" s="28"/>
      <c r="E2989" s="12" t="s">
        <v>6831</v>
      </c>
      <c r="F2989" s="12" t="s">
        <v>1093</v>
      </c>
      <c r="G2989" s="12" t="s">
        <v>1140</v>
      </c>
      <c r="J2989" s="90">
        <v>7983</v>
      </c>
      <c r="K2989" s="166">
        <v>0</v>
      </c>
      <c r="L2989" s="166">
        <v>0</v>
      </c>
    </row>
    <row r="2990" spans="1:12">
      <c r="A2990">
        <v>2986</v>
      </c>
      <c r="B2990" s="28" t="s">
        <v>101</v>
      </c>
      <c r="C2990" s="229" t="s">
        <v>5706</v>
      </c>
      <c r="D2990" s="28"/>
      <c r="E2990" s="12" t="s">
        <v>6831</v>
      </c>
      <c r="G2990" s="12" t="s">
        <v>1039</v>
      </c>
      <c r="H2990" s="12" t="s">
        <v>8262</v>
      </c>
      <c r="J2990" s="90">
        <v>78682</v>
      </c>
      <c r="K2990" s="166">
        <v>0</v>
      </c>
      <c r="L2990" s="166">
        <v>0</v>
      </c>
    </row>
    <row r="2991" spans="1:12">
      <c r="A2991">
        <v>2987</v>
      </c>
      <c r="B2991" s="28" t="s">
        <v>101</v>
      </c>
      <c r="C2991" s="229" t="s">
        <v>5762</v>
      </c>
      <c r="D2991" s="28"/>
      <c r="E2991" s="12" t="s">
        <v>6831</v>
      </c>
      <c r="F2991" s="12" t="s">
        <v>816</v>
      </c>
      <c r="G2991" s="12" t="s">
        <v>8601</v>
      </c>
      <c r="J2991" s="90">
        <v>34615</v>
      </c>
      <c r="K2991" s="166">
        <v>0</v>
      </c>
      <c r="L2991" s="166">
        <v>0</v>
      </c>
    </row>
    <row r="2992" spans="1:12">
      <c r="A2992">
        <v>2988</v>
      </c>
      <c r="B2992" s="28" t="s">
        <v>101</v>
      </c>
      <c r="C2992" s="229" t="s">
        <v>5769</v>
      </c>
      <c r="D2992" s="28"/>
      <c r="E2992" s="12" t="s">
        <v>6831</v>
      </c>
      <c r="F2992" s="12" t="s">
        <v>1155</v>
      </c>
      <c r="G2992" s="12" t="s">
        <v>8606</v>
      </c>
      <c r="J2992" s="90">
        <v>79832</v>
      </c>
      <c r="K2992" s="166">
        <v>0</v>
      </c>
      <c r="L2992" s="166">
        <v>0</v>
      </c>
    </row>
    <row r="2993" spans="1:12">
      <c r="A2993">
        <v>2989</v>
      </c>
      <c r="B2993" s="28" t="s">
        <v>101</v>
      </c>
      <c r="C2993" s="229" t="s">
        <v>6255</v>
      </c>
      <c r="D2993" s="28"/>
      <c r="E2993" s="12" t="s">
        <v>6831</v>
      </c>
      <c r="F2993" s="12" t="s">
        <v>816</v>
      </c>
      <c r="G2993" s="12" t="s">
        <v>1021</v>
      </c>
      <c r="H2993" s="12" t="s">
        <v>2155</v>
      </c>
      <c r="J2993" s="90">
        <v>4790</v>
      </c>
      <c r="K2993" s="166">
        <v>0</v>
      </c>
      <c r="L2993" s="166">
        <v>0</v>
      </c>
    </row>
    <row r="2994" spans="1:12">
      <c r="A2994">
        <v>2990</v>
      </c>
      <c r="B2994" s="28" t="s">
        <v>101</v>
      </c>
      <c r="C2994" s="229" t="s">
        <v>6509</v>
      </c>
      <c r="D2994" s="28"/>
      <c r="E2994" s="12" t="s">
        <v>6831</v>
      </c>
      <c r="F2994" s="12" t="s">
        <v>1009</v>
      </c>
      <c r="G2994" s="12" t="s">
        <v>1011</v>
      </c>
      <c r="J2994" s="90">
        <v>161708</v>
      </c>
      <c r="K2994" s="166">
        <v>0</v>
      </c>
      <c r="L2994" s="166">
        <v>0</v>
      </c>
    </row>
    <row r="2995" spans="1:12">
      <c r="A2995">
        <v>2991</v>
      </c>
      <c r="B2995" s="28" t="s">
        <v>101</v>
      </c>
      <c r="C2995" s="229" t="s">
        <v>6584</v>
      </c>
      <c r="D2995" s="28"/>
      <c r="E2995" s="12" t="s">
        <v>6831</v>
      </c>
      <c r="F2995" s="12" t="s">
        <v>837</v>
      </c>
      <c r="G2995" s="12" t="s">
        <v>2137</v>
      </c>
      <c r="J2995" s="90">
        <v>36547</v>
      </c>
      <c r="K2995" s="166">
        <v>0</v>
      </c>
      <c r="L2995" s="166">
        <v>0</v>
      </c>
    </row>
    <row r="2996" spans="1:12">
      <c r="A2996">
        <v>2992</v>
      </c>
      <c r="B2996" s="28" t="s">
        <v>101</v>
      </c>
      <c r="C2996" s="229" t="s">
        <v>5151</v>
      </c>
      <c r="D2996" s="28"/>
      <c r="E2996" s="12" t="s">
        <v>8264</v>
      </c>
      <c r="F2996" s="12" t="s">
        <v>8265</v>
      </c>
      <c r="G2996" s="12" t="s">
        <v>8263</v>
      </c>
      <c r="J2996" s="90">
        <v>11336</v>
      </c>
      <c r="K2996" s="166">
        <v>0</v>
      </c>
      <c r="L2996" s="166">
        <v>0</v>
      </c>
    </row>
    <row r="2997" spans="1:12">
      <c r="A2997">
        <v>2993</v>
      </c>
      <c r="B2997" s="28" t="s">
        <v>101</v>
      </c>
      <c r="C2997" s="229" t="s">
        <v>4291</v>
      </c>
      <c r="D2997" s="28"/>
      <c r="E2997" s="12" t="s">
        <v>7851</v>
      </c>
      <c r="G2997" s="12" t="s">
        <v>7850</v>
      </c>
      <c r="J2997" s="90">
        <v>7824</v>
      </c>
      <c r="K2997" s="166">
        <v>0</v>
      </c>
      <c r="L2997" s="166">
        <v>0</v>
      </c>
    </row>
    <row r="2998" spans="1:12">
      <c r="A2998">
        <v>2994</v>
      </c>
      <c r="B2998" s="28" t="s">
        <v>101</v>
      </c>
      <c r="C2998" s="229" t="s">
        <v>2884</v>
      </c>
      <c r="D2998" s="28"/>
      <c r="E2998" s="12" t="s">
        <v>7118</v>
      </c>
      <c r="G2998" s="12" t="s">
        <v>6815</v>
      </c>
      <c r="J2998" s="90">
        <v>65303</v>
      </c>
      <c r="K2998" s="166">
        <v>0</v>
      </c>
      <c r="L2998" s="166">
        <v>0</v>
      </c>
    </row>
    <row r="2999" spans="1:12">
      <c r="A2999">
        <v>2995</v>
      </c>
      <c r="B2999" s="28" t="s">
        <v>101</v>
      </c>
      <c r="C2999" s="229" t="s">
        <v>4425</v>
      </c>
      <c r="D2999" s="28"/>
      <c r="E2999" s="12" t="s">
        <v>7118</v>
      </c>
      <c r="F2999" s="12" t="s">
        <v>1800</v>
      </c>
      <c r="G2999" s="12" t="s">
        <v>817</v>
      </c>
      <c r="H2999" s="12" t="s">
        <v>992</v>
      </c>
      <c r="J2999" s="90">
        <v>34807</v>
      </c>
      <c r="K2999" s="166">
        <v>0</v>
      </c>
      <c r="L2999" s="166">
        <v>0</v>
      </c>
    </row>
    <row r="3000" spans="1:12">
      <c r="A3000">
        <v>2996</v>
      </c>
      <c r="B3000" s="28" t="s">
        <v>101</v>
      </c>
      <c r="C3000" s="229" t="s">
        <v>6366</v>
      </c>
      <c r="D3000" s="28"/>
      <c r="E3000" s="12" t="s">
        <v>7118</v>
      </c>
      <c r="F3000" s="12" t="s">
        <v>6676</v>
      </c>
      <c r="G3000" s="12" t="s">
        <v>2068</v>
      </c>
      <c r="H3000" s="12" t="s">
        <v>1020</v>
      </c>
      <c r="J3000" s="90">
        <v>20501</v>
      </c>
      <c r="K3000" s="166">
        <v>0</v>
      </c>
      <c r="L3000" s="166">
        <v>0</v>
      </c>
    </row>
    <row r="3001" spans="1:12">
      <c r="A3001">
        <v>2997</v>
      </c>
      <c r="B3001" s="28" t="s">
        <v>101</v>
      </c>
      <c r="C3001" s="229" t="s">
        <v>5011</v>
      </c>
      <c r="D3001" s="28"/>
      <c r="E3001" s="12" t="s">
        <v>8183</v>
      </c>
      <c r="F3001" s="12" t="s">
        <v>1093</v>
      </c>
      <c r="G3001" s="12" t="s">
        <v>1103</v>
      </c>
      <c r="J3001" s="90">
        <v>56282</v>
      </c>
      <c r="K3001" s="166">
        <v>0</v>
      </c>
      <c r="L3001" s="166">
        <v>0</v>
      </c>
    </row>
    <row r="3002" spans="1:12">
      <c r="A3002">
        <v>2998</v>
      </c>
      <c r="B3002" s="28" t="s">
        <v>101</v>
      </c>
      <c r="C3002" s="234" t="s">
        <v>2403</v>
      </c>
      <c r="D3002" s="28"/>
      <c r="E3002" s="166" t="s">
        <v>6685</v>
      </c>
      <c r="F3002" s="166"/>
      <c r="G3002" s="166" t="s">
        <v>6684</v>
      </c>
      <c r="I3002" s="166"/>
      <c r="J3002" s="90">
        <v>54589</v>
      </c>
      <c r="K3002" s="166">
        <v>0</v>
      </c>
      <c r="L3002" s="166">
        <v>0</v>
      </c>
    </row>
    <row r="3003" spans="1:12">
      <c r="A3003">
        <v>2999</v>
      </c>
      <c r="B3003" s="28" t="s">
        <v>101</v>
      </c>
      <c r="C3003" s="229" t="s">
        <v>6533</v>
      </c>
      <c r="D3003" s="28"/>
      <c r="E3003" s="12" t="s">
        <v>6685</v>
      </c>
      <c r="F3003" s="28" t="s">
        <v>8901</v>
      </c>
      <c r="G3003" s="12" t="s">
        <v>1962</v>
      </c>
      <c r="J3003" s="90">
        <v>7009</v>
      </c>
      <c r="K3003" s="166">
        <v>0</v>
      </c>
      <c r="L3003" s="166">
        <v>0</v>
      </c>
    </row>
    <row r="3004" spans="1:12">
      <c r="A3004">
        <v>3000</v>
      </c>
      <c r="B3004" s="28" t="s">
        <v>101</v>
      </c>
      <c r="C3004" s="229" t="s">
        <v>5453</v>
      </c>
      <c r="D3004" s="28"/>
      <c r="E3004" s="12" t="s">
        <v>1892</v>
      </c>
      <c r="F3004" s="12" t="s">
        <v>1892</v>
      </c>
      <c r="G3004" s="12" t="s">
        <v>1101</v>
      </c>
      <c r="J3004" s="90">
        <v>252269</v>
      </c>
      <c r="K3004" s="166">
        <v>0</v>
      </c>
      <c r="L3004" s="166">
        <v>0</v>
      </c>
    </row>
    <row r="3005" spans="1:12">
      <c r="A3005">
        <v>3001</v>
      </c>
      <c r="B3005" s="28" t="s">
        <v>101</v>
      </c>
      <c r="C3005" s="229" t="s">
        <v>2798</v>
      </c>
      <c r="D3005" s="28"/>
      <c r="E3005" s="12" t="s">
        <v>7047</v>
      </c>
      <c r="G3005" s="12" t="s">
        <v>7046</v>
      </c>
      <c r="J3005" s="90">
        <v>17164</v>
      </c>
      <c r="K3005" s="166">
        <v>0</v>
      </c>
      <c r="L3005" s="166">
        <v>0</v>
      </c>
    </row>
    <row r="3006" spans="1:12">
      <c r="A3006">
        <v>3002</v>
      </c>
      <c r="B3006" s="28" t="s">
        <v>101</v>
      </c>
      <c r="C3006" s="229" t="s">
        <v>4743</v>
      </c>
      <c r="D3006" s="28"/>
      <c r="E3006" s="12" t="s">
        <v>7047</v>
      </c>
      <c r="F3006" s="12" t="s">
        <v>8056</v>
      </c>
      <c r="G3006" s="12" t="s">
        <v>7405</v>
      </c>
      <c r="J3006" s="90">
        <v>145981</v>
      </c>
      <c r="K3006" s="166">
        <v>0</v>
      </c>
      <c r="L3006" s="166">
        <v>0</v>
      </c>
    </row>
    <row r="3007" spans="1:12">
      <c r="A3007">
        <v>3003</v>
      </c>
      <c r="B3007" s="28" t="s">
        <v>101</v>
      </c>
      <c r="C3007" s="229" t="s">
        <v>5963</v>
      </c>
      <c r="D3007" s="28"/>
      <c r="E3007" s="12" t="s">
        <v>7047</v>
      </c>
      <c r="F3007" s="12" t="s">
        <v>6768</v>
      </c>
      <c r="G3007" s="12" t="s">
        <v>6806</v>
      </c>
      <c r="H3007" s="12" t="s">
        <v>821</v>
      </c>
      <c r="J3007" s="90">
        <v>162266</v>
      </c>
      <c r="K3007" s="166">
        <v>0</v>
      </c>
      <c r="L3007" s="166">
        <v>0</v>
      </c>
    </row>
    <row r="3008" spans="1:12">
      <c r="A3008">
        <v>3004</v>
      </c>
      <c r="B3008" s="28" t="s">
        <v>101</v>
      </c>
      <c r="C3008" s="229" t="s">
        <v>6378</v>
      </c>
      <c r="D3008" s="28"/>
      <c r="E3008" s="12" t="s">
        <v>7047</v>
      </c>
      <c r="F3008" s="28" t="s">
        <v>8909</v>
      </c>
      <c r="G3008" s="12" t="s">
        <v>8847</v>
      </c>
      <c r="H3008" s="12" t="s">
        <v>1123</v>
      </c>
      <c r="J3008" s="90">
        <v>14162</v>
      </c>
      <c r="K3008" s="166">
        <v>0</v>
      </c>
      <c r="L3008" s="166">
        <v>0</v>
      </c>
    </row>
    <row r="3009" spans="1:12">
      <c r="A3009">
        <v>3005</v>
      </c>
      <c r="B3009" s="28" t="s">
        <v>101</v>
      </c>
      <c r="C3009" s="229" t="s">
        <v>3097</v>
      </c>
      <c r="D3009" s="28"/>
      <c r="E3009" s="12" t="s">
        <v>7285</v>
      </c>
      <c r="F3009" s="12" t="s">
        <v>1066</v>
      </c>
      <c r="G3009" s="12" t="s">
        <v>6735</v>
      </c>
      <c r="J3009" s="90">
        <v>56202</v>
      </c>
      <c r="K3009" s="166">
        <v>0</v>
      </c>
      <c r="L3009" s="166">
        <v>0</v>
      </c>
    </row>
    <row r="3010" spans="1:12">
      <c r="A3010">
        <v>3006</v>
      </c>
      <c r="B3010" s="28" t="s">
        <v>101</v>
      </c>
      <c r="C3010" s="229" t="s">
        <v>3467</v>
      </c>
      <c r="D3010" s="28"/>
      <c r="E3010" s="12" t="s">
        <v>7285</v>
      </c>
      <c r="F3010" s="12" t="s">
        <v>6728</v>
      </c>
      <c r="G3010" s="12" t="s">
        <v>6837</v>
      </c>
      <c r="H3010" s="12" t="s">
        <v>1040</v>
      </c>
      <c r="J3010" s="90">
        <v>220480</v>
      </c>
      <c r="K3010" s="166">
        <v>0</v>
      </c>
      <c r="L3010" s="166">
        <v>0</v>
      </c>
    </row>
    <row r="3011" spans="1:12">
      <c r="A3011">
        <v>3007</v>
      </c>
      <c r="B3011" s="28" t="s">
        <v>101</v>
      </c>
      <c r="C3011" s="229" t="s">
        <v>6511</v>
      </c>
      <c r="D3011" s="28"/>
      <c r="E3011" s="12" t="s">
        <v>8595</v>
      </c>
      <c r="F3011" s="12" t="s">
        <v>6780</v>
      </c>
      <c r="G3011" s="12" t="s">
        <v>6975</v>
      </c>
      <c r="H3011" s="12" t="s">
        <v>813</v>
      </c>
      <c r="J3011" s="90">
        <v>54318</v>
      </c>
      <c r="K3011" s="166">
        <v>0</v>
      </c>
      <c r="L3011" s="166">
        <v>0</v>
      </c>
    </row>
    <row r="3012" spans="1:12">
      <c r="A3012">
        <v>3008</v>
      </c>
      <c r="B3012" s="28" t="s">
        <v>101</v>
      </c>
      <c r="C3012" s="230" t="s">
        <v>2391</v>
      </c>
      <c r="D3012" s="28"/>
      <c r="E3012" s="166" t="s">
        <v>1025</v>
      </c>
      <c r="F3012" s="166" t="s">
        <v>846</v>
      </c>
      <c r="G3012" s="166" t="s">
        <v>2119</v>
      </c>
      <c r="I3012" s="166"/>
      <c r="J3012" s="90">
        <v>8622</v>
      </c>
      <c r="K3012" s="166">
        <v>0</v>
      </c>
      <c r="L3012" s="166">
        <v>0</v>
      </c>
    </row>
    <row r="3013" spans="1:12">
      <c r="A3013">
        <v>3009</v>
      </c>
      <c r="B3013" s="28" t="s">
        <v>101</v>
      </c>
      <c r="C3013" s="231" t="s">
        <v>2418</v>
      </c>
      <c r="D3013" s="28"/>
      <c r="E3013" s="166" t="s">
        <v>1025</v>
      </c>
      <c r="F3013" s="166" t="s">
        <v>6702</v>
      </c>
      <c r="G3013" s="166" t="s">
        <v>6701</v>
      </c>
      <c r="I3013" s="166"/>
      <c r="J3013" s="90">
        <v>148535</v>
      </c>
      <c r="K3013" s="166">
        <v>0</v>
      </c>
      <c r="L3013" s="166">
        <v>0</v>
      </c>
    </row>
    <row r="3014" spans="1:12">
      <c r="A3014">
        <v>3010</v>
      </c>
      <c r="B3014" s="28" t="s">
        <v>101</v>
      </c>
      <c r="C3014" s="230" t="s">
        <v>2465</v>
      </c>
      <c r="D3014" s="28"/>
      <c r="E3014" s="166" t="s">
        <v>1025</v>
      </c>
      <c r="G3014" s="166" t="s">
        <v>813</v>
      </c>
      <c r="H3014" s="166" t="s">
        <v>1073</v>
      </c>
      <c r="I3014" s="166"/>
      <c r="J3014" s="90">
        <v>24732</v>
      </c>
      <c r="K3014" s="166">
        <v>0</v>
      </c>
      <c r="L3014" s="166">
        <v>0</v>
      </c>
    </row>
    <row r="3015" spans="1:12">
      <c r="A3015">
        <v>3011</v>
      </c>
      <c r="B3015" s="28" t="s">
        <v>101</v>
      </c>
      <c r="C3015" s="230" t="s">
        <v>2595</v>
      </c>
      <c r="D3015" s="28"/>
      <c r="E3015" s="166" t="s">
        <v>1025</v>
      </c>
      <c r="F3015" s="166" t="s">
        <v>6889</v>
      </c>
      <c r="G3015" s="166" t="s">
        <v>1073</v>
      </c>
      <c r="H3015" s="166" t="s">
        <v>1017</v>
      </c>
      <c r="I3015" s="166"/>
      <c r="J3015" s="90">
        <v>136193</v>
      </c>
      <c r="K3015" s="166">
        <v>0</v>
      </c>
      <c r="L3015" s="166">
        <v>0</v>
      </c>
    </row>
    <row r="3016" spans="1:12">
      <c r="A3016">
        <v>3012</v>
      </c>
      <c r="B3016" s="28" t="s">
        <v>101</v>
      </c>
      <c r="C3016" s="231" t="s">
        <v>2646</v>
      </c>
      <c r="D3016" s="28"/>
      <c r="E3016" s="12" t="s">
        <v>1025</v>
      </c>
      <c r="G3016" s="12" t="s">
        <v>821</v>
      </c>
      <c r="J3016" s="90">
        <v>7025</v>
      </c>
      <c r="K3016" s="166">
        <v>0</v>
      </c>
      <c r="L3016" s="166">
        <v>0</v>
      </c>
    </row>
    <row r="3017" spans="1:12">
      <c r="A3017">
        <v>3013</v>
      </c>
      <c r="B3017" s="28" t="s">
        <v>101</v>
      </c>
      <c r="C3017" s="230" t="s">
        <v>2656</v>
      </c>
      <c r="D3017" s="28"/>
      <c r="E3017" s="12" t="s">
        <v>1025</v>
      </c>
      <c r="F3017" s="12" t="s">
        <v>1006</v>
      </c>
      <c r="G3017" s="12" t="s">
        <v>1045</v>
      </c>
      <c r="J3017" s="90">
        <v>30129</v>
      </c>
      <c r="K3017" s="166">
        <v>0</v>
      </c>
      <c r="L3017" s="166">
        <v>0</v>
      </c>
    </row>
    <row r="3018" spans="1:12">
      <c r="A3018">
        <v>3014</v>
      </c>
      <c r="B3018" s="28" t="s">
        <v>101</v>
      </c>
      <c r="C3018" s="231" t="s">
        <v>2678</v>
      </c>
      <c r="D3018" s="28"/>
      <c r="E3018" s="12" t="s">
        <v>1025</v>
      </c>
      <c r="G3018" s="12" t="s">
        <v>1123</v>
      </c>
      <c r="H3018" s="12" t="s">
        <v>1021</v>
      </c>
      <c r="J3018" s="90">
        <v>21714</v>
      </c>
      <c r="K3018" s="166">
        <v>0</v>
      </c>
      <c r="L3018" s="166">
        <v>0</v>
      </c>
    </row>
    <row r="3019" spans="1:12">
      <c r="A3019">
        <v>3015</v>
      </c>
      <c r="B3019" s="28" t="s">
        <v>101</v>
      </c>
      <c r="C3019" s="229" t="s">
        <v>2777</v>
      </c>
      <c r="D3019" s="28"/>
      <c r="E3019" s="12" t="s">
        <v>1025</v>
      </c>
      <c r="F3019" s="12" t="s">
        <v>7028</v>
      </c>
      <c r="G3019" s="12" t="s">
        <v>1688</v>
      </c>
      <c r="J3019" s="90">
        <v>41161</v>
      </c>
      <c r="K3019" s="166">
        <v>0</v>
      </c>
      <c r="L3019" s="166">
        <v>0</v>
      </c>
    </row>
    <row r="3020" spans="1:12">
      <c r="A3020">
        <v>3016</v>
      </c>
      <c r="B3020" s="28" t="s">
        <v>101</v>
      </c>
      <c r="C3020" s="229" t="s">
        <v>2826</v>
      </c>
      <c r="D3020" s="28"/>
      <c r="E3020" s="12" t="s">
        <v>1025</v>
      </c>
      <c r="F3020" s="12" t="s">
        <v>1742</v>
      </c>
      <c r="G3020" s="12" t="s">
        <v>7065</v>
      </c>
      <c r="J3020" s="90">
        <v>45824</v>
      </c>
      <c r="K3020" s="166">
        <v>0</v>
      </c>
      <c r="L3020" s="166">
        <v>0</v>
      </c>
    </row>
    <row r="3021" spans="1:12">
      <c r="A3021">
        <v>3017</v>
      </c>
      <c r="B3021" s="28" t="s">
        <v>101</v>
      </c>
      <c r="C3021" s="229" t="s">
        <v>2898</v>
      </c>
      <c r="D3021" s="28"/>
      <c r="E3021" s="12" t="s">
        <v>1025</v>
      </c>
      <c r="G3021" s="12" t="s">
        <v>7128</v>
      </c>
      <c r="J3021" s="90">
        <v>6227</v>
      </c>
      <c r="K3021" s="166">
        <v>0</v>
      </c>
      <c r="L3021" s="166">
        <v>0</v>
      </c>
    </row>
    <row r="3022" spans="1:12">
      <c r="A3022">
        <v>3018</v>
      </c>
      <c r="B3022" s="28" t="s">
        <v>101</v>
      </c>
      <c r="C3022" s="229" t="s">
        <v>2994</v>
      </c>
      <c r="D3022" s="28"/>
      <c r="E3022" s="12" t="s">
        <v>1025</v>
      </c>
      <c r="F3022" s="12" t="s">
        <v>7089</v>
      </c>
      <c r="G3022" s="12" t="s">
        <v>6659</v>
      </c>
      <c r="J3022" s="90">
        <v>67059</v>
      </c>
      <c r="K3022" s="166">
        <v>0</v>
      </c>
      <c r="L3022" s="166">
        <v>0</v>
      </c>
    </row>
    <row r="3023" spans="1:12">
      <c r="A3023">
        <v>3019</v>
      </c>
      <c r="B3023" s="28" t="s">
        <v>101</v>
      </c>
      <c r="C3023" s="229" t="s">
        <v>3095</v>
      </c>
      <c r="D3023" s="28"/>
      <c r="E3023" s="12" t="s">
        <v>1025</v>
      </c>
      <c r="F3023" s="12" t="s">
        <v>6636</v>
      </c>
      <c r="G3023" s="12" t="s">
        <v>7151</v>
      </c>
      <c r="J3023" s="90">
        <v>15647</v>
      </c>
      <c r="K3023" s="166">
        <v>0</v>
      </c>
      <c r="L3023" s="166">
        <v>0</v>
      </c>
    </row>
    <row r="3024" spans="1:12">
      <c r="A3024">
        <v>3020</v>
      </c>
      <c r="B3024" s="28" t="s">
        <v>101</v>
      </c>
      <c r="C3024" s="229" t="s">
        <v>3169</v>
      </c>
      <c r="D3024" s="28"/>
      <c r="E3024" s="12" t="s">
        <v>1025</v>
      </c>
      <c r="G3024" s="12" t="s">
        <v>7327</v>
      </c>
      <c r="J3024" s="90">
        <v>212353</v>
      </c>
      <c r="K3024" s="166">
        <v>0</v>
      </c>
      <c r="L3024" s="166">
        <v>0</v>
      </c>
    </row>
    <row r="3025" spans="1:12">
      <c r="A3025">
        <v>3021</v>
      </c>
      <c r="B3025" s="28" t="s">
        <v>101</v>
      </c>
      <c r="C3025" s="229" t="s">
        <v>3207</v>
      </c>
      <c r="D3025" s="28"/>
      <c r="E3025" s="12" t="s">
        <v>1025</v>
      </c>
      <c r="G3025" s="12" t="s">
        <v>821</v>
      </c>
      <c r="H3025" s="12" t="s">
        <v>1021</v>
      </c>
      <c r="J3025" s="90">
        <v>9101</v>
      </c>
      <c r="K3025" s="166">
        <v>0</v>
      </c>
      <c r="L3025" s="166">
        <v>0</v>
      </c>
    </row>
    <row r="3026" spans="1:12">
      <c r="A3026">
        <v>3022</v>
      </c>
      <c r="B3026" s="28" t="s">
        <v>101</v>
      </c>
      <c r="C3026" s="229" t="s">
        <v>3214</v>
      </c>
      <c r="D3026" s="28"/>
      <c r="E3026" s="12" t="s">
        <v>1025</v>
      </c>
      <c r="F3026" s="12" t="s">
        <v>6798</v>
      </c>
      <c r="G3026" s="12" t="s">
        <v>821</v>
      </c>
      <c r="H3026" s="12" t="s">
        <v>1048</v>
      </c>
      <c r="J3026" s="90">
        <v>211587</v>
      </c>
      <c r="K3026" s="166">
        <v>0</v>
      </c>
      <c r="L3026" s="166">
        <v>0</v>
      </c>
    </row>
    <row r="3027" spans="1:12">
      <c r="A3027">
        <v>3023</v>
      </c>
      <c r="B3027" s="28" t="s">
        <v>101</v>
      </c>
      <c r="C3027" s="229" t="s">
        <v>3217</v>
      </c>
      <c r="D3027" s="28"/>
      <c r="E3027" s="12" t="s">
        <v>1025</v>
      </c>
      <c r="F3027" s="12" t="s">
        <v>1652</v>
      </c>
      <c r="G3027" s="12" t="s">
        <v>7355</v>
      </c>
      <c r="J3027" s="90">
        <v>5253</v>
      </c>
      <c r="K3027" s="166">
        <v>0</v>
      </c>
      <c r="L3027" s="166">
        <v>0</v>
      </c>
    </row>
    <row r="3028" spans="1:12">
      <c r="A3028">
        <v>3024</v>
      </c>
      <c r="B3028" s="28" t="s">
        <v>101</v>
      </c>
      <c r="C3028" s="229" t="s">
        <v>3383</v>
      </c>
      <c r="D3028" s="28"/>
      <c r="E3028" s="12" t="s">
        <v>1025</v>
      </c>
      <c r="F3028" s="12" t="s">
        <v>6787</v>
      </c>
      <c r="G3028" s="12" t="s">
        <v>7453</v>
      </c>
      <c r="J3028" s="90">
        <v>5987</v>
      </c>
      <c r="K3028" s="166">
        <v>0</v>
      </c>
      <c r="L3028" s="166">
        <v>0</v>
      </c>
    </row>
    <row r="3029" spans="1:12">
      <c r="A3029">
        <v>3025</v>
      </c>
      <c r="B3029" s="28" t="s">
        <v>101</v>
      </c>
      <c r="C3029" s="229" t="s">
        <v>3530</v>
      </c>
      <c r="D3029" s="28"/>
      <c r="E3029" s="12" t="s">
        <v>1025</v>
      </c>
      <c r="F3029" s="12" t="s">
        <v>6656</v>
      </c>
      <c r="G3029" s="12" t="s">
        <v>6832</v>
      </c>
      <c r="H3029" s="12" t="s">
        <v>1039</v>
      </c>
      <c r="J3029" s="90">
        <v>241827</v>
      </c>
      <c r="K3029" s="166">
        <v>0</v>
      </c>
      <c r="L3029" s="166">
        <v>0</v>
      </c>
    </row>
    <row r="3030" spans="1:12">
      <c r="A3030">
        <v>3026</v>
      </c>
      <c r="B3030" s="28" t="s">
        <v>101</v>
      </c>
      <c r="C3030" s="229" t="s">
        <v>3547</v>
      </c>
      <c r="D3030" s="28"/>
      <c r="E3030" s="12" t="s">
        <v>1025</v>
      </c>
      <c r="F3030" s="12" t="s">
        <v>845</v>
      </c>
      <c r="G3030" s="12" t="s">
        <v>6640</v>
      </c>
      <c r="H3030" s="12" t="s">
        <v>821</v>
      </c>
      <c r="J3030" s="90">
        <v>180165</v>
      </c>
      <c r="K3030" s="166">
        <v>0</v>
      </c>
      <c r="L3030" s="166">
        <v>0</v>
      </c>
    </row>
    <row r="3031" spans="1:12">
      <c r="A3031">
        <v>3027</v>
      </c>
      <c r="B3031" s="28" t="s">
        <v>101</v>
      </c>
      <c r="C3031" s="229" t="s">
        <v>3554</v>
      </c>
      <c r="D3031" s="28"/>
      <c r="E3031" s="12" t="s">
        <v>1025</v>
      </c>
      <c r="F3031" s="12" t="s">
        <v>816</v>
      </c>
      <c r="G3031" s="12" t="s">
        <v>1012</v>
      </c>
      <c r="H3031" s="12" t="s">
        <v>817</v>
      </c>
      <c r="J3031" s="90">
        <v>24365</v>
      </c>
      <c r="K3031" s="166">
        <v>0</v>
      </c>
      <c r="L3031" s="166">
        <v>0</v>
      </c>
    </row>
    <row r="3032" spans="1:12">
      <c r="A3032">
        <v>3028</v>
      </c>
      <c r="B3032" s="28" t="s">
        <v>101</v>
      </c>
      <c r="C3032" s="229" t="s">
        <v>3642</v>
      </c>
      <c r="D3032" s="28"/>
      <c r="E3032" s="12" t="s">
        <v>1025</v>
      </c>
      <c r="F3032" s="12" t="s">
        <v>6676</v>
      </c>
      <c r="G3032" s="12" t="s">
        <v>6753</v>
      </c>
      <c r="H3032" s="12" t="s">
        <v>2063</v>
      </c>
      <c r="J3032" s="90">
        <v>5429</v>
      </c>
      <c r="K3032" s="166">
        <v>0</v>
      </c>
      <c r="L3032" s="166">
        <v>0</v>
      </c>
    </row>
    <row r="3033" spans="1:12">
      <c r="A3033">
        <v>3029</v>
      </c>
      <c r="B3033" s="28" t="s">
        <v>101</v>
      </c>
      <c r="C3033" s="229" t="s">
        <v>3666</v>
      </c>
      <c r="D3033" s="28"/>
      <c r="E3033" s="12" t="s">
        <v>1025</v>
      </c>
      <c r="F3033" s="12" t="s">
        <v>7021</v>
      </c>
      <c r="G3033" s="12" t="s">
        <v>1064</v>
      </c>
      <c r="J3033" s="90">
        <v>7744</v>
      </c>
      <c r="K3033" s="166">
        <v>0</v>
      </c>
      <c r="L3033" s="166">
        <v>0</v>
      </c>
    </row>
    <row r="3034" spans="1:12">
      <c r="A3034">
        <v>3030</v>
      </c>
      <c r="B3034" s="28" t="s">
        <v>101</v>
      </c>
      <c r="C3034" s="229" t="s">
        <v>3691</v>
      </c>
      <c r="D3034" s="28"/>
      <c r="E3034" s="12" t="s">
        <v>1025</v>
      </c>
      <c r="F3034" s="12" t="s">
        <v>7592</v>
      </c>
      <c r="G3034" s="12" t="s">
        <v>7004</v>
      </c>
      <c r="J3034" s="90">
        <v>72424</v>
      </c>
      <c r="K3034" s="166">
        <v>0</v>
      </c>
      <c r="L3034" s="166">
        <v>0</v>
      </c>
    </row>
    <row r="3035" spans="1:12">
      <c r="A3035">
        <v>3031</v>
      </c>
      <c r="B3035" s="28" t="s">
        <v>101</v>
      </c>
      <c r="C3035" s="229" t="s">
        <v>3751</v>
      </c>
      <c r="D3035" s="28"/>
      <c r="E3035" s="12" t="s">
        <v>1025</v>
      </c>
      <c r="G3035" s="12" t="s">
        <v>7617</v>
      </c>
      <c r="H3035" s="12" t="s">
        <v>6985</v>
      </c>
      <c r="J3035" s="90">
        <v>23886</v>
      </c>
      <c r="K3035" s="166">
        <v>0</v>
      </c>
      <c r="L3035" s="166">
        <v>0</v>
      </c>
    </row>
    <row r="3036" spans="1:12">
      <c r="A3036">
        <v>3032</v>
      </c>
      <c r="B3036" s="28" t="s">
        <v>101</v>
      </c>
      <c r="C3036" s="229" t="s">
        <v>3791</v>
      </c>
      <c r="D3036" s="28"/>
      <c r="E3036" s="12" t="s">
        <v>1025</v>
      </c>
      <c r="F3036" s="12" t="s">
        <v>6702</v>
      </c>
      <c r="G3036" s="12" t="s">
        <v>6975</v>
      </c>
      <c r="J3036" s="90">
        <v>14370</v>
      </c>
      <c r="K3036" s="166">
        <v>0</v>
      </c>
      <c r="L3036" s="166">
        <v>0</v>
      </c>
    </row>
    <row r="3037" spans="1:12">
      <c r="A3037">
        <v>3033</v>
      </c>
      <c r="B3037" s="28" t="s">
        <v>101</v>
      </c>
      <c r="C3037" s="229" t="s">
        <v>3911</v>
      </c>
      <c r="D3037" s="28"/>
      <c r="E3037" s="12" t="s">
        <v>1025</v>
      </c>
      <c r="F3037" s="12" t="s">
        <v>1006</v>
      </c>
      <c r="G3037" s="12" t="s">
        <v>821</v>
      </c>
      <c r="H3037" s="12" t="s">
        <v>7680</v>
      </c>
      <c r="J3037" s="90">
        <v>38367</v>
      </c>
      <c r="K3037" s="166">
        <v>0</v>
      </c>
      <c r="L3037" s="166">
        <v>0</v>
      </c>
    </row>
    <row r="3038" spans="1:12">
      <c r="A3038">
        <v>3034</v>
      </c>
      <c r="B3038" s="28" t="s">
        <v>101</v>
      </c>
      <c r="C3038" s="229" t="s">
        <v>3946</v>
      </c>
      <c r="D3038" s="28"/>
      <c r="E3038" s="12" t="s">
        <v>1025</v>
      </c>
      <c r="G3038" s="12" t="s">
        <v>1021</v>
      </c>
      <c r="H3038" s="12" t="s">
        <v>1018</v>
      </c>
      <c r="J3038" s="90">
        <v>47165</v>
      </c>
      <c r="K3038" s="166">
        <v>0</v>
      </c>
      <c r="L3038" s="166">
        <v>0</v>
      </c>
    </row>
    <row r="3039" spans="1:12">
      <c r="A3039">
        <v>3035</v>
      </c>
      <c r="B3039" s="28" t="s">
        <v>101</v>
      </c>
      <c r="C3039" s="229" t="s">
        <v>3992</v>
      </c>
      <c r="D3039" s="28"/>
      <c r="E3039" s="12" t="s">
        <v>1025</v>
      </c>
      <c r="F3039" s="12" t="s">
        <v>6728</v>
      </c>
      <c r="G3039" s="12" t="s">
        <v>7715</v>
      </c>
      <c r="J3039" s="90">
        <v>7744</v>
      </c>
      <c r="K3039" s="166">
        <v>0</v>
      </c>
      <c r="L3039" s="166">
        <v>0</v>
      </c>
    </row>
    <row r="3040" spans="1:12">
      <c r="A3040">
        <v>3036</v>
      </c>
      <c r="B3040" s="28" t="s">
        <v>101</v>
      </c>
      <c r="C3040" s="229" t="s">
        <v>4048</v>
      </c>
      <c r="D3040" s="28"/>
      <c r="E3040" s="12" t="s">
        <v>1025</v>
      </c>
      <c r="F3040" s="12" t="s">
        <v>1042</v>
      </c>
      <c r="G3040" s="12" t="s">
        <v>7740</v>
      </c>
      <c r="J3040" s="90">
        <v>369239</v>
      </c>
      <c r="K3040" s="166">
        <v>0</v>
      </c>
      <c r="L3040" s="166">
        <v>0</v>
      </c>
    </row>
    <row r="3041" spans="1:12">
      <c r="A3041">
        <v>3037</v>
      </c>
      <c r="B3041" s="28" t="s">
        <v>101</v>
      </c>
      <c r="C3041" s="229" t="s">
        <v>4228</v>
      </c>
      <c r="D3041" s="28"/>
      <c r="E3041" s="12" t="s">
        <v>1025</v>
      </c>
      <c r="F3041" s="12" t="s">
        <v>6855</v>
      </c>
      <c r="G3041" s="12" t="s">
        <v>1021</v>
      </c>
      <c r="H3041" s="12" t="s">
        <v>1012</v>
      </c>
      <c r="J3041" s="90">
        <v>48937</v>
      </c>
      <c r="K3041" s="166">
        <v>0</v>
      </c>
      <c r="L3041" s="166">
        <v>0</v>
      </c>
    </row>
    <row r="3042" spans="1:12">
      <c r="A3042">
        <v>3038</v>
      </c>
      <c r="B3042" s="28" t="s">
        <v>101</v>
      </c>
      <c r="C3042" s="229" t="s">
        <v>4442</v>
      </c>
      <c r="D3042" s="28"/>
      <c r="E3042" s="12" t="s">
        <v>1025</v>
      </c>
      <c r="G3042" s="12" t="s">
        <v>821</v>
      </c>
      <c r="J3042" s="90">
        <v>8622</v>
      </c>
      <c r="K3042" s="166">
        <v>0</v>
      </c>
      <c r="L3042" s="166">
        <v>0</v>
      </c>
    </row>
    <row r="3043" spans="1:12">
      <c r="A3043">
        <v>3039</v>
      </c>
      <c r="B3043" s="28" t="s">
        <v>101</v>
      </c>
      <c r="C3043" s="229" t="s">
        <v>4496</v>
      </c>
      <c r="D3043" s="28"/>
      <c r="E3043" s="12" t="s">
        <v>1025</v>
      </c>
      <c r="F3043" s="12" t="s">
        <v>6731</v>
      </c>
      <c r="G3043" s="12" t="s">
        <v>7938</v>
      </c>
      <c r="J3043" s="90">
        <v>16717</v>
      </c>
      <c r="K3043" s="166">
        <v>0</v>
      </c>
      <c r="L3043" s="166">
        <v>0</v>
      </c>
    </row>
    <row r="3044" spans="1:12">
      <c r="A3044">
        <v>3040</v>
      </c>
      <c r="B3044" s="28" t="s">
        <v>101</v>
      </c>
      <c r="C3044" s="229" t="s">
        <v>4558</v>
      </c>
      <c r="D3044" s="28"/>
      <c r="E3044" s="12" t="s">
        <v>1025</v>
      </c>
      <c r="F3044" s="12" t="s">
        <v>1110</v>
      </c>
      <c r="G3044" s="12" t="s">
        <v>2158</v>
      </c>
      <c r="H3044" s="12" t="s">
        <v>2159</v>
      </c>
      <c r="J3044" s="90">
        <v>42231</v>
      </c>
      <c r="K3044" s="166">
        <v>0</v>
      </c>
      <c r="L3044" s="166">
        <v>0</v>
      </c>
    </row>
    <row r="3045" spans="1:12">
      <c r="A3045">
        <v>3041</v>
      </c>
      <c r="B3045" s="28" t="s">
        <v>101</v>
      </c>
      <c r="C3045" s="229" t="s">
        <v>4585</v>
      </c>
      <c r="D3045" s="28"/>
      <c r="E3045" s="12" t="s">
        <v>1025</v>
      </c>
      <c r="G3045" s="12" t="s">
        <v>7977</v>
      </c>
      <c r="J3045" s="90">
        <v>4950</v>
      </c>
      <c r="K3045" s="166">
        <v>0</v>
      </c>
      <c r="L3045" s="166">
        <v>0</v>
      </c>
    </row>
    <row r="3046" spans="1:12">
      <c r="A3046">
        <v>3042</v>
      </c>
      <c r="B3046" s="28" t="s">
        <v>101</v>
      </c>
      <c r="C3046" s="229" t="s">
        <v>4685</v>
      </c>
      <c r="D3046" s="28"/>
      <c r="E3046" s="12" t="s">
        <v>1025</v>
      </c>
      <c r="G3046" s="12" t="s">
        <v>8025</v>
      </c>
      <c r="J3046" s="90">
        <v>8382</v>
      </c>
      <c r="K3046" s="166">
        <v>0</v>
      </c>
      <c r="L3046" s="166">
        <v>0</v>
      </c>
    </row>
    <row r="3047" spans="1:12">
      <c r="A3047">
        <v>3043</v>
      </c>
      <c r="B3047" s="28" t="s">
        <v>101</v>
      </c>
      <c r="C3047" s="229" t="s">
        <v>4687</v>
      </c>
      <c r="D3047" s="28"/>
      <c r="E3047" s="12" t="s">
        <v>1025</v>
      </c>
      <c r="G3047" s="12" t="s">
        <v>1143</v>
      </c>
      <c r="J3047" s="90">
        <v>4950</v>
      </c>
      <c r="K3047" s="166">
        <v>0</v>
      </c>
      <c r="L3047" s="166">
        <v>0</v>
      </c>
    </row>
    <row r="3048" spans="1:12">
      <c r="A3048">
        <v>3044</v>
      </c>
      <c r="B3048" s="28" t="s">
        <v>101</v>
      </c>
      <c r="C3048" s="229" t="s">
        <v>4718</v>
      </c>
      <c r="D3048" s="28"/>
      <c r="E3048" s="12" t="s">
        <v>1025</v>
      </c>
      <c r="F3048" s="12" t="s">
        <v>6647</v>
      </c>
      <c r="G3048" s="12" t="s">
        <v>6830</v>
      </c>
      <c r="J3048" s="90">
        <v>40874</v>
      </c>
      <c r="K3048" s="166">
        <v>0</v>
      </c>
      <c r="L3048" s="166">
        <v>0</v>
      </c>
    </row>
    <row r="3049" spans="1:12">
      <c r="A3049">
        <v>3045</v>
      </c>
      <c r="B3049" s="28" t="s">
        <v>101</v>
      </c>
      <c r="C3049" s="229" t="s">
        <v>4779</v>
      </c>
      <c r="D3049" s="28"/>
      <c r="E3049" s="12" t="s">
        <v>1025</v>
      </c>
      <c r="F3049" s="12" t="s">
        <v>6803</v>
      </c>
      <c r="G3049" s="12" t="s">
        <v>8070</v>
      </c>
      <c r="J3049" s="90">
        <v>49496</v>
      </c>
      <c r="K3049" s="166">
        <v>0</v>
      </c>
      <c r="L3049" s="166">
        <v>0</v>
      </c>
    </row>
    <row r="3050" spans="1:12">
      <c r="A3050">
        <v>3046</v>
      </c>
      <c r="B3050" s="28" t="s">
        <v>101</v>
      </c>
      <c r="C3050" s="229" t="s">
        <v>4865</v>
      </c>
      <c r="D3050" s="28"/>
      <c r="E3050" s="12" t="s">
        <v>1025</v>
      </c>
      <c r="F3050" s="12" t="s">
        <v>1046</v>
      </c>
      <c r="G3050" s="12" t="s">
        <v>8113</v>
      </c>
      <c r="J3050" s="90">
        <v>12869</v>
      </c>
      <c r="K3050" s="166">
        <v>0</v>
      </c>
      <c r="L3050" s="166">
        <v>0</v>
      </c>
    </row>
    <row r="3051" spans="1:12">
      <c r="A3051">
        <v>3047</v>
      </c>
      <c r="B3051" s="28" t="s">
        <v>101</v>
      </c>
      <c r="C3051" s="229" t="s">
        <v>4966</v>
      </c>
      <c r="D3051" s="28"/>
      <c r="E3051" s="12" t="s">
        <v>1025</v>
      </c>
      <c r="F3051" s="12" t="s">
        <v>6962</v>
      </c>
      <c r="G3051" s="12" t="s">
        <v>7297</v>
      </c>
      <c r="J3051" s="90">
        <v>110392</v>
      </c>
      <c r="K3051" s="166">
        <v>0</v>
      </c>
      <c r="L3051" s="166">
        <v>0</v>
      </c>
    </row>
    <row r="3052" spans="1:12">
      <c r="A3052">
        <v>3048</v>
      </c>
      <c r="B3052" s="28" t="s">
        <v>101</v>
      </c>
      <c r="C3052" s="229" t="s">
        <v>4999</v>
      </c>
      <c r="D3052" s="28"/>
      <c r="E3052" s="12" t="s">
        <v>1025</v>
      </c>
      <c r="F3052" s="12" t="s">
        <v>1127</v>
      </c>
      <c r="G3052" s="12" t="s">
        <v>8178</v>
      </c>
      <c r="H3052" s="12" t="s">
        <v>1008</v>
      </c>
      <c r="J3052" s="90">
        <v>79002</v>
      </c>
      <c r="K3052" s="166">
        <v>0</v>
      </c>
      <c r="L3052" s="166">
        <v>0</v>
      </c>
    </row>
    <row r="3053" spans="1:12">
      <c r="A3053">
        <v>3049</v>
      </c>
      <c r="B3053" s="28" t="s">
        <v>101</v>
      </c>
      <c r="C3053" s="229" t="s">
        <v>5001</v>
      </c>
      <c r="D3053" s="28"/>
      <c r="E3053" s="12" t="s">
        <v>1025</v>
      </c>
      <c r="F3053" s="12" t="s">
        <v>837</v>
      </c>
      <c r="G3053" s="12" t="s">
        <v>1112</v>
      </c>
      <c r="J3053" s="90">
        <v>4870</v>
      </c>
      <c r="K3053" s="166">
        <v>0</v>
      </c>
      <c r="L3053" s="166">
        <v>0</v>
      </c>
    </row>
    <row r="3054" spans="1:12">
      <c r="A3054">
        <v>3050</v>
      </c>
      <c r="B3054" s="28" t="s">
        <v>101</v>
      </c>
      <c r="C3054" s="229" t="s">
        <v>5085</v>
      </c>
      <c r="D3054" s="28"/>
      <c r="E3054" s="12" t="s">
        <v>1025</v>
      </c>
      <c r="F3054" s="12" t="s">
        <v>6670</v>
      </c>
      <c r="G3054" s="12" t="s">
        <v>8220</v>
      </c>
      <c r="J3054" s="90">
        <v>22241</v>
      </c>
      <c r="K3054" s="166">
        <v>0</v>
      </c>
      <c r="L3054" s="166">
        <v>0</v>
      </c>
    </row>
    <row r="3055" spans="1:12">
      <c r="A3055">
        <v>3051</v>
      </c>
      <c r="B3055" s="28" t="s">
        <v>101</v>
      </c>
      <c r="C3055" s="229" t="s">
        <v>5459</v>
      </c>
      <c r="D3055" s="28"/>
      <c r="E3055" s="12" t="s">
        <v>1025</v>
      </c>
      <c r="G3055" s="12" t="s">
        <v>8454</v>
      </c>
      <c r="J3055" s="90">
        <v>24828</v>
      </c>
      <c r="K3055" s="166">
        <v>0</v>
      </c>
      <c r="L3055" s="166">
        <v>0</v>
      </c>
    </row>
    <row r="3056" spans="1:12">
      <c r="A3056">
        <v>3052</v>
      </c>
      <c r="B3056" s="28" t="s">
        <v>101</v>
      </c>
      <c r="C3056" s="229" t="s">
        <v>5562</v>
      </c>
      <c r="D3056" s="28"/>
      <c r="E3056" s="12" t="s">
        <v>1025</v>
      </c>
      <c r="F3056" s="12" t="s">
        <v>1135</v>
      </c>
      <c r="G3056" s="12" t="s">
        <v>7857</v>
      </c>
      <c r="J3056" s="90">
        <v>42119</v>
      </c>
      <c r="K3056" s="166">
        <v>0</v>
      </c>
      <c r="L3056" s="166">
        <v>0</v>
      </c>
    </row>
    <row r="3057" spans="1:12">
      <c r="A3057">
        <v>3053</v>
      </c>
      <c r="B3057" s="28" t="s">
        <v>101</v>
      </c>
      <c r="C3057" s="229" t="s">
        <v>5570</v>
      </c>
      <c r="D3057" s="28"/>
      <c r="E3057" s="12" t="s">
        <v>1025</v>
      </c>
      <c r="F3057" s="28" t="s">
        <v>8901</v>
      </c>
      <c r="G3057" s="12" t="s">
        <v>7117</v>
      </c>
      <c r="H3057" s="12" t="s">
        <v>1664</v>
      </c>
      <c r="J3057" s="90">
        <v>19383</v>
      </c>
      <c r="K3057" s="166">
        <v>0</v>
      </c>
      <c r="L3057" s="166">
        <v>0</v>
      </c>
    </row>
    <row r="3058" spans="1:12">
      <c r="A3058">
        <v>3054</v>
      </c>
      <c r="B3058" s="28" t="s">
        <v>101</v>
      </c>
      <c r="C3058" s="229" t="s">
        <v>5693</v>
      </c>
      <c r="D3058" s="28"/>
      <c r="E3058" s="12" t="s">
        <v>1025</v>
      </c>
      <c r="F3058" s="12" t="s">
        <v>6694</v>
      </c>
      <c r="G3058" s="12" t="s">
        <v>8568</v>
      </c>
      <c r="J3058" s="90">
        <v>8303</v>
      </c>
      <c r="K3058" s="166">
        <v>0</v>
      </c>
      <c r="L3058" s="166">
        <v>0</v>
      </c>
    </row>
    <row r="3059" spans="1:12">
      <c r="A3059">
        <v>3055</v>
      </c>
      <c r="B3059" s="28" t="s">
        <v>101</v>
      </c>
      <c r="C3059" s="229" t="s">
        <v>5694</v>
      </c>
      <c r="D3059" s="28"/>
      <c r="E3059" s="12" t="s">
        <v>1025</v>
      </c>
      <c r="F3059" s="12" t="s">
        <v>1108</v>
      </c>
      <c r="G3059" s="12" t="s">
        <v>7700</v>
      </c>
      <c r="H3059" s="12" t="s">
        <v>1040</v>
      </c>
      <c r="J3059" s="90">
        <v>241655</v>
      </c>
      <c r="K3059" s="166">
        <v>0</v>
      </c>
      <c r="L3059" s="166">
        <v>0</v>
      </c>
    </row>
    <row r="3060" spans="1:12">
      <c r="A3060">
        <v>3056</v>
      </c>
      <c r="B3060" s="28" t="s">
        <v>101</v>
      </c>
      <c r="C3060" s="229" t="s">
        <v>5787</v>
      </c>
      <c r="D3060" s="28"/>
      <c r="E3060" s="12" t="s">
        <v>1025</v>
      </c>
      <c r="F3060" s="12" t="s">
        <v>1015</v>
      </c>
      <c r="G3060" s="12" t="s">
        <v>7210</v>
      </c>
      <c r="H3060" s="12" t="s">
        <v>1039</v>
      </c>
      <c r="J3060" s="90">
        <v>129855</v>
      </c>
      <c r="K3060" s="166">
        <v>0</v>
      </c>
      <c r="L3060" s="166">
        <v>0</v>
      </c>
    </row>
    <row r="3061" spans="1:12">
      <c r="A3061">
        <v>3057</v>
      </c>
      <c r="B3061" s="28" t="s">
        <v>101</v>
      </c>
      <c r="C3061" s="229" t="s">
        <v>5803</v>
      </c>
      <c r="D3061" s="28"/>
      <c r="E3061" s="12" t="s">
        <v>1025</v>
      </c>
      <c r="F3061" s="12" t="s">
        <v>6647</v>
      </c>
      <c r="G3061" s="12" t="s">
        <v>8623</v>
      </c>
      <c r="H3061" s="12" t="s">
        <v>8624</v>
      </c>
      <c r="J3061" s="90">
        <v>48362</v>
      </c>
      <c r="K3061" s="166">
        <v>0</v>
      </c>
      <c r="L3061" s="166">
        <v>0</v>
      </c>
    </row>
    <row r="3062" spans="1:12">
      <c r="A3062">
        <v>3058</v>
      </c>
      <c r="B3062" s="28" t="s">
        <v>101</v>
      </c>
      <c r="C3062" s="229" t="s">
        <v>5875</v>
      </c>
      <c r="D3062" s="28"/>
      <c r="E3062" s="12" t="s">
        <v>1025</v>
      </c>
      <c r="F3062" s="12" t="s">
        <v>7373</v>
      </c>
      <c r="G3062" s="12" t="s">
        <v>821</v>
      </c>
      <c r="J3062" s="90">
        <v>10458</v>
      </c>
      <c r="K3062" s="166">
        <v>0</v>
      </c>
      <c r="L3062" s="166">
        <v>0</v>
      </c>
    </row>
    <row r="3063" spans="1:12">
      <c r="A3063">
        <v>3059</v>
      </c>
      <c r="B3063" s="28" t="s">
        <v>101</v>
      </c>
      <c r="C3063" s="229" t="s">
        <v>5899</v>
      </c>
      <c r="D3063" s="28"/>
      <c r="E3063" s="12" t="s">
        <v>1025</v>
      </c>
      <c r="G3063" s="12" t="s">
        <v>6883</v>
      </c>
      <c r="J3063" s="90">
        <v>44147</v>
      </c>
      <c r="K3063" s="166">
        <v>0</v>
      </c>
      <c r="L3063" s="166">
        <v>0</v>
      </c>
    </row>
    <row r="3064" spans="1:12">
      <c r="A3064">
        <v>3060</v>
      </c>
      <c r="B3064" s="28" t="s">
        <v>101</v>
      </c>
      <c r="C3064" s="229" t="s">
        <v>5917</v>
      </c>
      <c r="D3064" s="28"/>
      <c r="E3064" s="12" t="s">
        <v>1025</v>
      </c>
      <c r="F3064" s="12" t="s">
        <v>6755</v>
      </c>
      <c r="G3064" s="12" t="s">
        <v>8672</v>
      </c>
      <c r="H3064" s="12" t="s">
        <v>2041</v>
      </c>
      <c r="J3064" s="90">
        <v>27143</v>
      </c>
      <c r="K3064" s="166">
        <v>0</v>
      </c>
      <c r="L3064" s="166">
        <v>0</v>
      </c>
    </row>
    <row r="3065" spans="1:12">
      <c r="A3065">
        <v>3061</v>
      </c>
      <c r="B3065" s="28" t="s">
        <v>101</v>
      </c>
      <c r="C3065" s="229" t="s">
        <v>5930</v>
      </c>
      <c r="D3065" s="28"/>
      <c r="E3065" s="12" t="s">
        <v>1025</v>
      </c>
      <c r="F3065" s="12" t="s">
        <v>6700</v>
      </c>
      <c r="G3065" s="12" t="s">
        <v>8679</v>
      </c>
      <c r="J3065" s="90">
        <v>42071</v>
      </c>
      <c r="K3065" s="166">
        <v>0</v>
      </c>
      <c r="L3065" s="166">
        <v>0</v>
      </c>
    </row>
    <row r="3066" spans="1:12">
      <c r="A3066">
        <v>3062</v>
      </c>
      <c r="B3066" s="28" t="s">
        <v>101</v>
      </c>
      <c r="C3066" s="229" t="s">
        <v>6124</v>
      </c>
      <c r="D3066" s="28"/>
      <c r="E3066" s="12" t="s">
        <v>1025</v>
      </c>
      <c r="F3066" s="12" t="s">
        <v>820</v>
      </c>
      <c r="G3066" s="12" t="s">
        <v>1116</v>
      </c>
      <c r="J3066" s="90">
        <v>108571</v>
      </c>
      <c r="K3066" s="166">
        <v>0</v>
      </c>
      <c r="L3066" s="166">
        <v>0</v>
      </c>
    </row>
    <row r="3067" spans="1:12">
      <c r="A3067">
        <v>3063</v>
      </c>
      <c r="B3067" s="28" t="s">
        <v>101</v>
      </c>
      <c r="C3067" s="229" t="s">
        <v>6152</v>
      </c>
      <c r="D3067" s="28"/>
      <c r="E3067" s="12" t="s">
        <v>1025</v>
      </c>
      <c r="F3067" s="12" t="s">
        <v>1114</v>
      </c>
      <c r="G3067" s="12" t="s">
        <v>7927</v>
      </c>
      <c r="J3067" s="90">
        <v>10905</v>
      </c>
      <c r="K3067" s="166">
        <v>0</v>
      </c>
      <c r="L3067" s="166">
        <v>0</v>
      </c>
    </row>
    <row r="3068" spans="1:12">
      <c r="A3068">
        <v>3064</v>
      </c>
      <c r="B3068" s="28" t="s">
        <v>101</v>
      </c>
      <c r="C3068" s="229" t="s">
        <v>6198</v>
      </c>
      <c r="D3068" s="28"/>
      <c r="E3068" s="12" t="s">
        <v>1025</v>
      </c>
      <c r="G3068" s="12" t="s">
        <v>8787</v>
      </c>
      <c r="J3068" s="90">
        <v>8223</v>
      </c>
      <c r="K3068" s="166">
        <v>0</v>
      </c>
      <c r="L3068" s="166">
        <v>0</v>
      </c>
    </row>
    <row r="3069" spans="1:12">
      <c r="A3069">
        <v>3065</v>
      </c>
      <c r="B3069" s="28" t="s">
        <v>101</v>
      </c>
      <c r="C3069" s="229" t="s">
        <v>6221</v>
      </c>
      <c r="D3069" s="28"/>
      <c r="E3069" s="12" t="s">
        <v>1025</v>
      </c>
      <c r="F3069" s="28" t="s">
        <v>8902</v>
      </c>
      <c r="G3069" s="12" t="s">
        <v>999</v>
      </c>
      <c r="H3069" s="12" t="s">
        <v>992</v>
      </c>
      <c r="J3069" s="90">
        <v>12374</v>
      </c>
      <c r="K3069" s="166">
        <v>0</v>
      </c>
      <c r="L3069" s="166">
        <v>0</v>
      </c>
    </row>
    <row r="3070" spans="1:12">
      <c r="A3070">
        <v>3066</v>
      </c>
      <c r="B3070" s="28" t="s">
        <v>101</v>
      </c>
      <c r="C3070" s="229" t="s">
        <v>6333</v>
      </c>
      <c r="D3070" s="28"/>
      <c r="E3070" s="12" t="s">
        <v>1025</v>
      </c>
      <c r="F3070" s="12" t="s">
        <v>8829</v>
      </c>
      <c r="G3070" s="12" t="s">
        <v>998</v>
      </c>
      <c r="J3070" s="90">
        <v>104740</v>
      </c>
      <c r="K3070" s="166">
        <v>0</v>
      </c>
      <c r="L3070" s="166">
        <v>0</v>
      </c>
    </row>
    <row r="3071" spans="1:12">
      <c r="A3071">
        <v>3067</v>
      </c>
      <c r="B3071" s="28" t="s">
        <v>101</v>
      </c>
      <c r="C3071" s="229" t="s">
        <v>6337</v>
      </c>
      <c r="D3071" s="28"/>
      <c r="E3071" s="12" t="s">
        <v>1025</v>
      </c>
      <c r="F3071" s="12" t="s">
        <v>8831</v>
      </c>
      <c r="G3071" s="12" t="s">
        <v>830</v>
      </c>
      <c r="J3071" s="90">
        <v>5700</v>
      </c>
      <c r="K3071" s="166">
        <v>0</v>
      </c>
      <c r="L3071" s="166">
        <v>0</v>
      </c>
    </row>
    <row r="3072" spans="1:12">
      <c r="A3072">
        <v>3068</v>
      </c>
      <c r="B3072" s="28" t="s">
        <v>101</v>
      </c>
      <c r="C3072" s="229" t="s">
        <v>6345</v>
      </c>
      <c r="D3072" s="28"/>
      <c r="E3072" s="12" t="s">
        <v>1025</v>
      </c>
      <c r="G3072" s="12" t="s">
        <v>1095</v>
      </c>
      <c r="J3072" s="90">
        <v>5189</v>
      </c>
      <c r="K3072" s="166">
        <v>0</v>
      </c>
      <c r="L3072" s="166">
        <v>0</v>
      </c>
    </row>
    <row r="3073" spans="1:12">
      <c r="A3073">
        <v>3069</v>
      </c>
      <c r="B3073" s="28" t="s">
        <v>101</v>
      </c>
      <c r="C3073" s="229" t="s">
        <v>6346</v>
      </c>
      <c r="D3073" s="28"/>
      <c r="E3073" s="12" t="s">
        <v>1025</v>
      </c>
      <c r="F3073" s="12" t="s">
        <v>1127</v>
      </c>
      <c r="G3073" s="12" t="s">
        <v>1095</v>
      </c>
      <c r="J3073" s="90">
        <v>17627</v>
      </c>
      <c r="K3073" s="166">
        <v>0</v>
      </c>
      <c r="L3073" s="166">
        <v>0</v>
      </c>
    </row>
    <row r="3074" spans="1:12">
      <c r="A3074">
        <v>3070</v>
      </c>
      <c r="B3074" s="28" t="s">
        <v>101</v>
      </c>
      <c r="C3074" s="229" t="s">
        <v>6380</v>
      </c>
      <c r="D3074" s="28"/>
      <c r="E3074" s="12" t="s">
        <v>1025</v>
      </c>
      <c r="F3074" s="12" t="s">
        <v>6702</v>
      </c>
      <c r="G3074" s="12" t="s">
        <v>1021</v>
      </c>
      <c r="J3074" s="90">
        <v>19000</v>
      </c>
      <c r="K3074" s="166">
        <v>0</v>
      </c>
      <c r="L3074" s="166">
        <v>0</v>
      </c>
    </row>
    <row r="3075" spans="1:12">
      <c r="A3075">
        <v>3071</v>
      </c>
      <c r="B3075" s="28" t="s">
        <v>101</v>
      </c>
      <c r="C3075" s="229" t="s">
        <v>6452</v>
      </c>
      <c r="D3075" s="28"/>
      <c r="E3075" s="12" t="s">
        <v>1025</v>
      </c>
      <c r="F3075" s="12" t="s">
        <v>8875</v>
      </c>
      <c r="G3075" s="12" t="s">
        <v>6644</v>
      </c>
      <c r="J3075" s="90">
        <v>11608</v>
      </c>
      <c r="K3075" s="166">
        <v>0</v>
      </c>
      <c r="L3075" s="166">
        <v>0</v>
      </c>
    </row>
    <row r="3076" spans="1:12">
      <c r="A3076">
        <v>3072</v>
      </c>
      <c r="B3076" s="28" t="s">
        <v>101</v>
      </c>
      <c r="C3076" s="229" t="s">
        <v>6500</v>
      </c>
      <c r="D3076" s="28"/>
      <c r="E3076" s="12" t="s">
        <v>1025</v>
      </c>
      <c r="G3076" s="12" t="s">
        <v>1140</v>
      </c>
      <c r="H3076" s="12" t="s">
        <v>1021</v>
      </c>
      <c r="J3076" s="90">
        <v>3832</v>
      </c>
      <c r="K3076" s="166">
        <v>0</v>
      </c>
      <c r="L3076" s="166">
        <v>0</v>
      </c>
    </row>
    <row r="3077" spans="1:12">
      <c r="A3077">
        <v>3073</v>
      </c>
      <c r="B3077" s="28" t="s">
        <v>101</v>
      </c>
      <c r="C3077" s="229" t="s">
        <v>6538</v>
      </c>
      <c r="D3077" s="28"/>
      <c r="E3077" s="12" t="s">
        <v>1025</v>
      </c>
      <c r="G3077" s="12" t="s">
        <v>1020</v>
      </c>
      <c r="J3077" s="90">
        <v>46223</v>
      </c>
      <c r="K3077" s="166">
        <v>0</v>
      </c>
      <c r="L3077" s="166">
        <v>0</v>
      </c>
    </row>
    <row r="3078" spans="1:12">
      <c r="A3078">
        <v>3074</v>
      </c>
      <c r="B3078" s="28" t="s">
        <v>101</v>
      </c>
      <c r="C3078" s="229" t="s">
        <v>6596</v>
      </c>
      <c r="D3078" s="28"/>
      <c r="E3078" s="12" t="s">
        <v>1025</v>
      </c>
      <c r="F3078" s="12" t="s">
        <v>1023</v>
      </c>
      <c r="G3078" s="12" t="s">
        <v>8898</v>
      </c>
      <c r="J3078" s="90">
        <v>83664</v>
      </c>
      <c r="K3078" s="166">
        <v>0</v>
      </c>
      <c r="L3078" s="166">
        <v>0</v>
      </c>
    </row>
    <row r="3079" spans="1:12">
      <c r="A3079">
        <v>3075</v>
      </c>
      <c r="B3079" s="28" t="s">
        <v>101</v>
      </c>
      <c r="C3079" s="229" t="s">
        <v>5576</v>
      </c>
      <c r="D3079" s="28"/>
      <c r="E3079" s="12" t="s">
        <v>8512</v>
      </c>
      <c r="F3079" s="12" t="s">
        <v>6725</v>
      </c>
      <c r="G3079" s="12" t="s">
        <v>8013</v>
      </c>
      <c r="H3079" s="12" t="s">
        <v>6973</v>
      </c>
      <c r="J3079" s="90">
        <v>77996</v>
      </c>
      <c r="K3079" s="166">
        <v>0</v>
      </c>
      <c r="L3079" s="166">
        <v>0</v>
      </c>
    </row>
    <row r="3080" spans="1:12">
      <c r="A3080">
        <v>3076</v>
      </c>
      <c r="B3080" s="28" t="s">
        <v>101</v>
      </c>
      <c r="C3080" s="231" t="s">
        <v>2378</v>
      </c>
      <c r="D3080" s="28"/>
      <c r="E3080" s="166" t="s">
        <v>1127</v>
      </c>
      <c r="F3080" s="166"/>
      <c r="G3080" s="166" t="s">
        <v>821</v>
      </c>
      <c r="H3080" s="166" t="s">
        <v>1021</v>
      </c>
      <c r="I3080" s="166"/>
      <c r="J3080" s="90">
        <v>27095</v>
      </c>
      <c r="K3080" s="166">
        <v>0</v>
      </c>
      <c r="L3080" s="166">
        <v>0</v>
      </c>
    </row>
    <row r="3081" spans="1:12">
      <c r="A3081">
        <v>3077</v>
      </c>
      <c r="B3081" s="28" t="s">
        <v>101</v>
      </c>
      <c r="C3081" s="230" t="s">
        <v>2469</v>
      </c>
      <c r="D3081" s="28"/>
      <c r="E3081" s="166" t="s">
        <v>1127</v>
      </c>
      <c r="F3081" s="166" t="s">
        <v>1108</v>
      </c>
      <c r="G3081" s="166" t="s">
        <v>6735</v>
      </c>
      <c r="H3081" s="166" t="s">
        <v>821</v>
      </c>
      <c r="I3081" s="166"/>
      <c r="J3081" s="90">
        <v>7983</v>
      </c>
      <c r="K3081" s="166">
        <v>0</v>
      </c>
      <c r="L3081" s="166">
        <v>0</v>
      </c>
    </row>
    <row r="3082" spans="1:12">
      <c r="A3082">
        <v>3078</v>
      </c>
      <c r="B3082" s="28" t="s">
        <v>101</v>
      </c>
      <c r="C3082" s="231" t="s">
        <v>2486</v>
      </c>
      <c r="D3082" s="28"/>
      <c r="E3082" s="166" t="s">
        <v>1127</v>
      </c>
      <c r="F3082" s="166" t="s">
        <v>854</v>
      </c>
      <c r="G3082" s="166" t="s">
        <v>6781</v>
      </c>
      <c r="H3082" s="166" t="s">
        <v>1064</v>
      </c>
      <c r="I3082" s="166"/>
      <c r="J3082" s="90">
        <v>34296</v>
      </c>
      <c r="K3082" s="166">
        <v>0</v>
      </c>
      <c r="L3082" s="166">
        <v>0</v>
      </c>
    </row>
    <row r="3083" spans="1:12">
      <c r="A3083">
        <v>3079</v>
      </c>
      <c r="B3083" s="28" t="s">
        <v>101</v>
      </c>
      <c r="C3083" s="231" t="s">
        <v>2508</v>
      </c>
      <c r="D3083" s="28"/>
      <c r="E3083" s="166" t="s">
        <v>1127</v>
      </c>
      <c r="F3083" s="166" t="s">
        <v>863</v>
      </c>
      <c r="G3083" s="166" t="s">
        <v>6810</v>
      </c>
      <c r="I3083" s="166"/>
      <c r="J3083" s="90">
        <v>5413</v>
      </c>
      <c r="K3083" s="166">
        <v>0</v>
      </c>
      <c r="L3083" s="166">
        <v>0</v>
      </c>
    </row>
    <row r="3084" spans="1:12">
      <c r="A3084">
        <v>3080</v>
      </c>
      <c r="B3084" s="28" t="s">
        <v>101</v>
      </c>
      <c r="C3084" s="230" t="s">
        <v>2576</v>
      </c>
      <c r="D3084" s="28"/>
      <c r="E3084" s="166" t="s">
        <v>1127</v>
      </c>
      <c r="F3084" s="166" t="s">
        <v>6751</v>
      </c>
      <c r="G3084" s="166" t="s">
        <v>1123</v>
      </c>
      <c r="I3084" s="166"/>
      <c r="J3084" s="90">
        <v>17563</v>
      </c>
      <c r="K3084" s="166">
        <v>0</v>
      </c>
      <c r="L3084" s="166">
        <v>0</v>
      </c>
    </row>
    <row r="3085" spans="1:12">
      <c r="A3085">
        <v>3081</v>
      </c>
      <c r="B3085" s="28" t="s">
        <v>101</v>
      </c>
      <c r="C3085" s="230" t="s">
        <v>2582</v>
      </c>
      <c r="D3085" s="28"/>
      <c r="E3085" s="166" t="s">
        <v>1127</v>
      </c>
      <c r="F3085" s="166" t="s">
        <v>816</v>
      </c>
      <c r="G3085" s="166" t="s">
        <v>6881</v>
      </c>
      <c r="I3085" s="166"/>
      <c r="J3085" s="90">
        <v>95798</v>
      </c>
      <c r="K3085" s="166">
        <v>0</v>
      </c>
      <c r="L3085" s="166">
        <v>0</v>
      </c>
    </row>
    <row r="3086" spans="1:12">
      <c r="A3086">
        <v>3082</v>
      </c>
      <c r="B3086" s="28" t="s">
        <v>101</v>
      </c>
      <c r="C3086" s="231" t="s">
        <v>2634</v>
      </c>
      <c r="D3086" s="28"/>
      <c r="E3086" s="12" t="s">
        <v>1127</v>
      </c>
      <c r="F3086" s="12" t="s">
        <v>1006</v>
      </c>
      <c r="G3086" s="12" t="s">
        <v>6922</v>
      </c>
      <c r="J3086" s="90">
        <v>38591</v>
      </c>
      <c r="K3086" s="166">
        <v>0</v>
      </c>
      <c r="L3086" s="166">
        <v>0</v>
      </c>
    </row>
    <row r="3087" spans="1:12">
      <c r="A3087">
        <v>3083</v>
      </c>
      <c r="B3087" s="28" t="s">
        <v>101</v>
      </c>
      <c r="C3087" s="231" t="s">
        <v>2676</v>
      </c>
      <c r="D3087" s="28"/>
      <c r="E3087" s="12" t="s">
        <v>1127</v>
      </c>
      <c r="F3087" s="12" t="s">
        <v>6763</v>
      </c>
      <c r="G3087" s="12" t="s">
        <v>1021</v>
      </c>
      <c r="H3087" s="12" t="s">
        <v>813</v>
      </c>
      <c r="J3087" s="90">
        <v>90130</v>
      </c>
      <c r="K3087" s="166">
        <v>0</v>
      </c>
      <c r="L3087" s="166">
        <v>0</v>
      </c>
    </row>
    <row r="3088" spans="1:12">
      <c r="A3088">
        <v>3084</v>
      </c>
      <c r="B3088" s="28" t="s">
        <v>101</v>
      </c>
      <c r="C3088" s="231" t="s">
        <v>2677</v>
      </c>
      <c r="D3088" s="28"/>
      <c r="E3088" s="12" t="s">
        <v>1127</v>
      </c>
      <c r="G3088" s="12" t="s">
        <v>6946</v>
      </c>
      <c r="J3088" s="90">
        <v>44371</v>
      </c>
      <c r="K3088" s="166">
        <v>0</v>
      </c>
      <c r="L3088" s="166">
        <v>0</v>
      </c>
    </row>
    <row r="3089" spans="1:12">
      <c r="A3089">
        <v>3085</v>
      </c>
      <c r="B3089" s="28" t="s">
        <v>101</v>
      </c>
      <c r="C3089" s="17" t="s">
        <v>2696</v>
      </c>
      <c r="D3089" s="28"/>
      <c r="E3089" s="166" t="s">
        <v>1127</v>
      </c>
      <c r="F3089" s="166" t="s">
        <v>6650</v>
      </c>
      <c r="G3089" s="166" t="s">
        <v>6959</v>
      </c>
      <c r="H3089" s="166" t="s">
        <v>1064</v>
      </c>
      <c r="I3089" s="166"/>
      <c r="J3089" s="90">
        <v>5029</v>
      </c>
      <c r="K3089" s="166">
        <v>0</v>
      </c>
      <c r="L3089" s="166">
        <v>0</v>
      </c>
    </row>
    <row r="3090" spans="1:12">
      <c r="A3090">
        <v>3086</v>
      </c>
      <c r="B3090" s="28" t="s">
        <v>101</v>
      </c>
      <c r="C3090" s="229" t="s">
        <v>3030</v>
      </c>
      <c r="D3090" s="28"/>
      <c r="E3090" s="12" t="s">
        <v>1127</v>
      </c>
      <c r="G3090" s="12" t="s">
        <v>1962</v>
      </c>
      <c r="J3090" s="90">
        <v>64009</v>
      </c>
      <c r="K3090" s="166">
        <v>0</v>
      </c>
      <c r="L3090" s="166">
        <v>0</v>
      </c>
    </row>
    <row r="3091" spans="1:12">
      <c r="A3091">
        <v>3087</v>
      </c>
      <c r="B3091" s="28" t="s">
        <v>101</v>
      </c>
      <c r="C3091" s="229" t="s">
        <v>3068</v>
      </c>
      <c r="D3091" s="28"/>
      <c r="E3091" s="12" t="s">
        <v>1127</v>
      </c>
      <c r="G3091" s="12" t="s">
        <v>860</v>
      </c>
      <c r="J3091" s="90">
        <v>7967</v>
      </c>
      <c r="K3091" s="166">
        <v>0</v>
      </c>
      <c r="L3091" s="166">
        <v>0</v>
      </c>
    </row>
    <row r="3092" spans="1:12">
      <c r="A3092">
        <v>3088</v>
      </c>
      <c r="B3092" s="28" t="s">
        <v>101</v>
      </c>
      <c r="C3092" s="229" t="s">
        <v>3127</v>
      </c>
      <c r="D3092" s="28"/>
      <c r="E3092" s="12" t="s">
        <v>1127</v>
      </c>
      <c r="F3092" s="12" t="s">
        <v>1016</v>
      </c>
      <c r="G3092" s="12" t="s">
        <v>6959</v>
      </c>
      <c r="J3092" s="90">
        <v>16286</v>
      </c>
      <c r="K3092" s="166">
        <v>0</v>
      </c>
      <c r="L3092" s="166">
        <v>0</v>
      </c>
    </row>
    <row r="3093" spans="1:12">
      <c r="A3093">
        <v>3089</v>
      </c>
      <c r="B3093" s="28" t="s">
        <v>101</v>
      </c>
      <c r="C3093" s="229" t="s">
        <v>3170</v>
      </c>
      <c r="D3093" s="28"/>
      <c r="E3093" s="12" t="s">
        <v>1127</v>
      </c>
      <c r="F3093" s="12" t="s">
        <v>6751</v>
      </c>
      <c r="G3093" s="12" t="s">
        <v>821</v>
      </c>
      <c r="H3093" s="12" t="s">
        <v>1021</v>
      </c>
      <c r="J3093" s="90">
        <v>43109</v>
      </c>
      <c r="K3093" s="166">
        <v>0</v>
      </c>
      <c r="L3093" s="166">
        <v>0</v>
      </c>
    </row>
    <row r="3094" spans="1:12">
      <c r="A3094">
        <v>3090</v>
      </c>
      <c r="B3094" s="28" t="s">
        <v>101</v>
      </c>
      <c r="C3094" s="229" t="s">
        <v>3218</v>
      </c>
      <c r="D3094" s="28"/>
      <c r="E3094" s="12" t="s">
        <v>1127</v>
      </c>
      <c r="G3094" s="12" t="s">
        <v>1123</v>
      </c>
      <c r="J3094" s="90">
        <v>11176</v>
      </c>
      <c r="K3094" s="166">
        <v>0</v>
      </c>
      <c r="L3094" s="166">
        <v>0</v>
      </c>
    </row>
    <row r="3095" spans="1:12">
      <c r="A3095">
        <v>3091</v>
      </c>
      <c r="B3095" s="28" t="s">
        <v>101</v>
      </c>
      <c r="C3095" s="229" t="s">
        <v>3270</v>
      </c>
      <c r="D3095" s="28"/>
      <c r="E3095" s="12" t="s">
        <v>1127</v>
      </c>
      <c r="F3095" s="12" t="s">
        <v>6712</v>
      </c>
      <c r="G3095" s="12" t="s">
        <v>812</v>
      </c>
      <c r="H3095" s="12" t="s">
        <v>2151</v>
      </c>
      <c r="J3095" s="90">
        <v>49496</v>
      </c>
      <c r="K3095" s="166">
        <v>0</v>
      </c>
      <c r="L3095" s="166">
        <v>0</v>
      </c>
    </row>
    <row r="3096" spans="1:12">
      <c r="A3096">
        <v>3092</v>
      </c>
      <c r="B3096" s="28" t="s">
        <v>101</v>
      </c>
      <c r="C3096" s="229" t="s">
        <v>3274</v>
      </c>
      <c r="D3096" s="28"/>
      <c r="E3096" s="12" t="s">
        <v>1127</v>
      </c>
      <c r="F3096" s="12" t="s">
        <v>6754</v>
      </c>
      <c r="G3096" s="12" t="s">
        <v>1665</v>
      </c>
      <c r="H3096" s="12" t="s">
        <v>821</v>
      </c>
      <c r="J3096" s="90">
        <v>36723</v>
      </c>
      <c r="K3096" s="166">
        <v>0</v>
      </c>
      <c r="L3096" s="166">
        <v>0</v>
      </c>
    </row>
    <row r="3097" spans="1:12">
      <c r="A3097">
        <v>3093</v>
      </c>
      <c r="B3097" s="28" t="s">
        <v>101</v>
      </c>
      <c r="C3097" s="229" t="s">
        <v>3289</v>
      </c>
      <c r="D3097" s="28"/>
      <c r="E3097" s="12" t="s">
        <v>1127</v>
      </c>
      <c r="F3097" s="12" t="s">
        <v>1127</v>
      </c>
      <c r="G3097" s="12" t="s">
        <v>6818</v>
      </c>
      <c r="J3097" s="90">
        <v>51092</v>
      </c>
      <c r="K3097" s="166">
        <v>0</v>
      </c>
      <c r="L3097" s="166">
        <v>0</v>
      </c>
    </row>
    <row r="3098" spans="1:12">
      <c r="A3098">
        <v>3094</v>
      </c>
      <c r="B3098" s="28" t="s">
        <v>101</v>
      </c>
      <c r="C3098" s="229" t="s">
        <v>3340</v>
      </c>
      <c r="D3098" s="28"/>
      <c r="E3098" s="12" t="s">
        <v>1127</v>
      </c>
      <c r="F3098" s="12" t="s">
        <v>1003</v>
      </c>
      <c r="G3098" s="12" t="s">
        <v>1962</v>
      </c>
      <c r="H3098" s="12" t="s">
        <v>7423</v>
      </c>
      <c r="J3098" s="90">
        <v>16605</v>
      </c>
      <c r="K3098" s="166">
        <v>0</v>
      </c>
      <c r="L3098" s="166">
        <v>0</v>
      </c>
    </row>
    <row r="3099" spans="1:12">
      <c r="A3099">
        <v>3095</v>
      </c>
      <c r="B3099" s="28" t="s">
        <v>101</v>
      </c>
      <c r="C3099" s="229" t="s">
        <v>3355</v>
      </c>
      <c r="D3099" s="28"/>
      <c r="E3099" s="12" t="s">
        <v>1127</v>
      </c>
      <c r="F3099" s="12" t="s">
        <v>7248</v>
      </c>
      <c r="G3099" s="12" t="s">
        <v>7166</v>
      </c>
      <c r="J3099" s="90">
        <v>46382</v>
      </c>
      <c r="K3099" s="166">
        <v>0</v>
      </c>
      <c r="L3099" s="166">
        <v>0</v>
      </c>
    </row>
    <row r="3100" spans="1:12">
      <c r="A3100">
        <v>3096</v>
      </c>
      <c r="B3100" s="28" t="s">
        <v>101</v>
      </c>
      <c r="C3100" s="229" t="s">
        <v>3399</v>
      </c>
      <c r="D3100" s="28"/>
      <c r="E3100" s="12" t="s">
        <v>1127</v>
      </c>
      <c r="G3100" s="12" t="s">
        <v>7465</v>
      </c>
      <c r="J3100" s="90">
        <v>128513</v>
      </c>
      <c r="K3100" s="166">
        <v>0</v>
      </c>
      <c r="L3100" s="166">
        <v>0</v>
      </c>
    </row>
    <row r="3101" spans="1:12">
      <c r="A3101">
        <v>3097</v>
      </c>
      <c r="B3101" s="28" t="s">
        <v>101</v>
      </c>
      <c r="C3101" s="229" t="s">
        <v>3410</v>
      </c>
      <c r="D3101" s="28"/>
      <c r="E3101" s="12" t="s">
        <v>1127</v>
      </c>
      <c r="G3101" s="12" t="s">
        <v>1643</v>
      </c>
      <c r="J3101" s="90">
        <v>7983</v>
      </c>
      <c r="K3101" s="166">
        <v>0</v>
      </c>
      <c r="L3101" s="166">
        <v>0</v>
      </c>
    </row>
    <row r="3102" spans="1:12">
      <c r="A3102">
        <v>3098</v>
      </c>
      <c r="B3102" s="28" t="s">
        <v>101</v>
      </c>
      <c r="C3102" s="229" t="s">
        <v>3421</v>
      </c>
      <c r="D3102" s="28"/>
      <c r="E3102" s="12" t="s">
        <v>1127</v>
      </c>
      <c r="F3102" s="12" t="s">
        <v>991</v>
      </c>
      <c r="G3102" s="12" t="s">
        <v>7477</v>
      </c>
      <c r="J3102" s="90">
        <v>30049</v>
      </c>
      <c r="K3102" s="166">
        <v>0</v>
      </c>
      <c r="L3102" s="166">
        <v>0</v>
      </c>
    </row>
    <row r="3103" spans="1:12">
      <c r="A3103">
        <v>3099</v>
      </c>
      <c r="B3103" s="28" t="s">
        <v>101</v>
      </c>
      <c r="C3103" s="229" t="s">
        <v>3427</v>
      </c>
      <c r="D3103" s="28"/>
      <c r="E3103" s="12" t="s">
        <v>1127</v>
      </c>
      <c r="F3103" s="12" t="s">
        <v>6734</v>
      </c>
      <c r="G3103" s="12" t="s">
        <v>7137</v>
      </c>
      <c r="J3103" s="90">
        <v>29474</v>
      </c>
      <c r="K3103" s="166">
        <v>0</v>
      </c>
      <c r="L3103" s="166">
        <v>0</v>
      </c>
    </row>
    <row r="3104" spans="1:12">
      <c r="A3104">
        <v>3100</v>
      </c>
      <c r="B3104" s="28" t="s">
        <v>101</v>
      </c>
      <c r="C3104" s="229" t="s">
        <v>3446</v>
      </c>
      <c r="D3104" s="28"/>
      <c r="E3104" s="12" t="s">
        <v>1127</v>
      </c>
      <c r="F3104" s="12" t="s">
        <v>1127</v>
      </c>
      <c r="G3104" s="12" t="s">
        <v>1140</v>
      </c>
      <c r="J3104" s="90">
        <v>67043</v>
      </c>
      <c r="K3104" s="166">
        <v>0</v>
      </c>
      <c r="L3104" s="166">
        <v>0</v>
      </c>
    </row>
    <row r="3105" spans="1:12">
      <c r="A3105">
        <v>3101</v>
      </c>
      <c r="B3105" s="28" t="s">
        <v>101</v>
      </c>
      <c r="C3105" s="229" t="s">
        <v>3528</v>
      </c>
      <c r="D3105" s="28"/>
      <c r="E3105" s="12" t="s">
        <v>1127</v>
      </c>
      <c r="F3105" s="12" t="s">
        <v>7524</v>
      </c>
      <c r="G3105" s="12" t="s">
        <v>6975</v>
      </c>
      <c r="J3105" s="90">
        <v>510669</v>
      </c>
      <c r="K3105" s="166">
        <v>0</v>
      </c>
      <c r="L3105" s="166">
        <v>0</v>
      </c>
    </row>
    <row r="3106" spans="1:12">
      <c r="A3106">
        <v>3102</v>
      </c>
      <c r="B3106" s="28" t="s">
        <v>101</v>
      </c>
      <c r="C3106" s="229" t="s">
        <v>3531</v>
      </c>
      <c r="D3106" s="28"/>
      <c r="E3106" s="12" t="s">
        <v>1127</v>
      </c>
      <c r="F3106" s="12" t="s">
        <v>1023</v>
      </c>
      <c r="G3106" s="12" t="s">
        <v>1664</v>
      </c>
      <c r="J3106" s="90">
        <v>14769</v>
      </c>
      <c r="K3106" s="166">
        <v>0</v>
      </c>
      <c r="L3106" s="166">
        <v>0</v>
      </c>
    </row>
    <row r="3107" spans="1:12">
      <c r="A3107">
        <v>3103</v>
      </c>
      <c r="B3107" s="28" t="s">
        <v>101</v>
      </c>
      <c r="C3107" s="229" t="s">
        <v>3539</v>
      </c>
      <c r="D3107" s="28"/>
      <c r="E3107" s="12" t="s">
        <v>1127</v>
      </c>
      <c r="G3107" s="12" t="s">
        <v>6762</v>
      </c>
      <c r="J3107" s="90">
        <v>6610</v>
      </c>
      <c r="K3107" s="166">
        <v>0</v>
      </c>
      <c r="L3107" s="166">
        <v>0</v>
      </c>
    </row>
    <row r="3108" spans="1:12">
      <c r="A3108">
        <v>3104</v>
      </c>
      <c r="B3108" s="28" t="s">
        <v>101</v>
      </c>
      <c r="C3108" s="229" t="s">
        <v>3565</v>
      </c>
      <c r="D3108" s="28"/>
      <c r="E3108" s="12" t="s">
        <v>1127</v>
      </c>
      <c r="G3108" s="12" t="s">
        <v>1064</v>
      </c>
      <c r="J3108" s="90">
        <v>7983</v>
      </c>
      <c r="K3108" s="166">
        <v>0</v>
      </c>
      <c r="L3108" s="166">
        <v>0</v>
      </c>
    </row>
    <row r="3109" spans="1:12">
      <c r="A3109">
        <v>3105</v>
      </c>
      <c r="B3109" s="28" t="s">
        <v>101</v>
      </c>
      <c r="C3109" s="229" t="s">
        <v>3574</v>
      </c>
      <c r="D3109" s="28"/>
      <c r="E3109" s="12" t="s">
        <v>1127</v>
      </c>
      <c r="G3109" s="12" t="s">
        <v>2063</v>
      </c>
      <c r="J3109" s="90">
        <v>5413</v>
      </c>
      <c r="K3109" s="166">
        <v>0</v>
      </c>
      <c r="L3109" s="166">
        <v>0</v>
      </c>
    </row>
    <row r="3110" spans="1:12">
      <c r="A3110">
        <v>3106</v>
      </c>
      <c r="B3110" s="28" t="s">
        <v>101</v>
      </c>
      <c r="C3110" s="229" t="s">
        <v>3616</v>
      </c>
      <c r="D3110" s="28"/>
      <c r="E3110" s="12" t="s">
        <v>1127</v>
      </c>
      <c r="F3110" s="12" t="s">
        <v>6763</v>
      </c>
      <c r="G3110" s="12" t="s">
        <v>7079</v>
      </c>
      <c r="J3110" s="90">
        <v>14801</v>
      </c>
      <c r="K3110" s="166">
        <v>0</v>
      </c>
      <c r="L3110" s="166">
        <v>0</v>
      </c>
    </row>
    <row r="3111" spans="1:12">
      <c r="A3111">
        <v>3107</v>
      </c>
      <c r="B3111" s="28" t="s">
        <v>101</v>
      </c>
      <c r="C3111" s="229" t="s">
        <v>3629</v>
      </c>
      <c r="D3111" s="28"/>
      <c r="E3111" s="12" t="s">
        <v>1127</v>
      </c>
      <c r="F3111" s="12" t="s">
        <v>6763</v>
      </c>
      <c r="G3111" s="12" t="s">
        <v>7079</v>
      </c>
      <c r="J3111" s="90">
        <v>8095</v>
      </c>
      <c r="K3111" s="166">
        <v>0</v>
      </c>
      <c r="L3111" s="166">
        <v>0</v>
      </c>
    </row>
    <row r="3112" spans="1:12">
      <c r="A3112">
        <v>3108</v>
      </c>
      <c r="B3112" s="28" t="s">
        <v>101</v>
      </c>
      <c r="C3112" s="229" t="s">
        <v>3713</v>
      </c>
      <c r="D3112" s="28"/>
      <c r="E3112" s="12" t="s">
        <v>1127</v>
      </c>
      <c r="G3112" s="12" t="s">
        <v>817</v>
      </c>
      <c r="H3112" s="12" t="s">
        <v>1012</v>
      </c>
      <c r="J3112" s="90">
        <v>22832</v>
      </c>
      <c r="K3112" s="166">
        <v>0</v>
      </c>
      <c r="L3112" s="166">
        <v>0</v>
      </c>
    </row>
    <row r="3113" spans="1:12">
      <c r="A3113">
        <v>3109</v>
      </c>
      <c r="B3113" s="28" t="s">
        <v>101</v>
      </c>
      <c r="C3113" s="229" t="s">
        <v>3726</v>
      </c>
      <c r="D3113" s="28"/>
      <c r="E3113" s="12" t="s">
        <v>1127</v>
      </c>
      <c r="F3113" s="12" t="s">
        <v>7607</v>
      </c>
      <c r="G3113" s="12" t="s">
        <v>1962</v>
      </c>
      <c r="J3113" s="90">
        <v>9452</v>
      </c>
      <c r="K3113" s="166">
        <v>0</v>
      </c>
      <c r="L3113" s="166">
        <v>0</v>
      </c>
    </row>
    <row r="3114" spans="1:12">
      <c r="A3114">
        <v>3110</v>
      </c>
      <c r="B3114" s="28" t="s">
        <v>101</v>
      </c>
      <c r="C3114" s="229" t="s">
        <v>3760</v>
      </c>
      <c r="D3114" s="28"/>
      <c r="E3114" s="12" t="s">
        <v>1127</v>
      </c>
      <c r="F3114" s="12" t="s">
        <v>6798</v>
      </c>
      <c r="G3114" s="12" t="s">
        <v>7377</v>
      </c>
      <c r="J3114" s="90">
        <v>5093</v>
      </c>
      <c r="K3114" s="166">
        <v>0</v>
      </c>
      <c r="L3114" s="166">
        <v>0</v>
      </c>
    </row>
    <row r="3115" spans="1:12">
      <c r="A3115">
        <v>3111</v>
      </c>
      <c r="B3115" s="28" t="s">
        <v>101</v>
      </c>
      <c r="C3115" s="229" t="s">
        <v>3804</v>
      </c>
      <c r="D3115" s="28"/>
      <c r="E3115" s="12" t="s">
        <v>1127</v>
      </c>
      <c r="F3115" s="12" t="s">
        <v>6789</v>
      </c>
      <c r="G3115" s="12" t="s">
        <v>7188</v>
      </c>
      <c r="J3115" s="90">
        <v>31933</v>
      </c>
      <c r="K3115" s="166">
        <v>0</v>
      </c>
      <c r="L3115" s="166">
        <v>0</v>
      </c>
    </row>
    <row r="3116" spans="1:12">
      <c r="A3116">
        <v>3112</v>
      </c>
      <c r="B3116" s="28" t="s">
        <v>101</v>
      </c>
      <c r="C3116" s="229" t="s">
        <v>3810</v>
      </c>
      <c r="D3116" s="28"/>
      <c r="E3116" s="12" t="s">
        <v>1127</v>
      </c>
      <c r="F3116" s="12" t="s">
        <v>863</v>
      </c>
      <c r="G3116" s="12" t="s">
        <v>6624</v>
      </c>
      <c r="J3116" s="90">
        <v>6275</v>
      </c>
      <c r="K3116" s="166">
        <v>0</v>
      </c>
      <c r="L3116" s="166">
        <v>0</v>
      </c>
    </row>
    <row r="3117" spans="1:12">
      <c r="A3117">
        <v>3113</v>
      </c>
      <c r="B3117" s="28" t="s">
        <v>101</v>
      </c>
      <c r="C3117" s="229" t="s">
        <v>3865</v>
      </c>
      <c r="D3117" s="28"/>
      <c r="E3117" s="12" t="s">
        <v>1127</v>
      </c>
      <c r="F3117" s="12" t="s">
        <v>6763</v>
      </c>
      <c r="G3117" s="12" t="s">
        <v>6624</v>
      </c>
      <c r="H3117" s="12" t="s">
        <v>1738</v>
      </c>
      <c r="J3117" s="90">
        <v>10155</v>
      </c>
      <c r="K3117" s="166">
        <v>0</v>
      </c>
      <c r="L3117" s="166">
        <v>0</v>
      </c>
    </row>
    <row r="3118" spans="1:12">
      <c r="A3118">
        <v>3114</v>
      </c>
      <c r="B3118" s="28" t="s">
        <v>101</v>
      </c>
      <c r="C3118" s="229" t="s">
        <v>3873</v>
      </c>
      <c r="D3118" s="28"/>
      <c r="E3118" s="12" t="s">
        <v>1127</v>
      </c>
      <c r="F3118" s="12" t="s">
        <v>7021</v>
      </c>
      <c r="G3118" s="12" t="s">
        <v>7667</v>
      </c>
      <c r="J3118" s="90">
        <v>53535</v>
      </c>
      <c r="K3118" s="166">
        <v>0</v>
      </c>
      <c r="L3118" s="166">
        <v>0</v>
      </c>
    </row>
    <row r="3119" spans="1:12">
      <c r="A3119">
        <v>3115</v>
      </c>
      <c r="B3119" s="28" t="s">
        <v>101</v>
      </c>
      <c r="C3119" s="229" t="s">
        <v>3876</v>
      </c>
      <c r="D3119" s="28"/>
      <c r="E3119" s="12" t="s">
        <v>1127</v>
      </c>
      <c r="F3119" s="28" t="s">
        <v>8902</v>
      </c>
      <c r="G3119" s="12" t="s">
        <v>1095</v>
      </c>
      <c r="H3119" s="12" t="s">
        <v>999</v>
      </c>
      <c r="J3119" s="90">
        <v>11097</v>
      </c>
      <c r="K3119" s="166">
        <v>0</v>
      </c>
      <c r="L3119" s="166">
        <v>0</v>
      </c>
    </row>
    <row r="3120" spans="1:12">
      <c r="A3120">
        <v>3116</v>
      </c>
      <c r="B3120" s="28" t="s">
        <v>101</v>
      </c>
      <c r="C3120" s="229" t="s">
        <v>3905</v>
      </c>
      <c r="D3120" s="28"/>
      <c r="E3120" s="12" t="s">
        <v>1127</v>
      </c>
      <c r="G3120" s="12" t="s">
        <v>1035</v>
      </c>
      <c r="H3120" s="12" t="s">
        <v>1664</v>
      </c>
      <c r="J3120" s="90">
        <v>15966</v>
      </c>
      <c r="K3120" s="166">
        <v>0</v>
      </c>
      <c r="L3120" s="166">
        <v>0</v>
      </c>
    </row>
    <row r="3121" spans="1:12">
      <c r="A3121">
        <v>3117</v>
      </c>
      <c r="B3121" s="28" t="s">
        <v>101</v>
      </c>
      <c r="C3121" s="229" t="s">
        <v>3922</v>
      </c>
      <c r="D3121" s="28"/>
      <c r="E3121" s="12" t="s">
        <v>1127</v>
      </c>
      <c r="G3121" s="12" t="s">
        <v>821</v>
      </c>
      <c r="H3121" s="12" t="s">
        <v>1688</v>
      </c>
      <c r="J3121" s="90">
        <v>58277</v>
      </c>
      <c r="K3121" s="166">
        <v>0</v>
      </c>
      <c r="L3121" s="166">
        <v>0</v>
      </c>
    </row>
    <row r="3122" spans="1:12">
      <c r="A3122">
        <v>3118</v>
      </c>
      <c r="B3122" s="28" t="s">
        <v>101</v>
      </c>
      <c r="C3122" s="229" t="s">
        <v>3928</v>
      </c>
      <c r="D3122" s="28"/>
      <c r="E3122" s="12" t="s">
        <v>1127</v>
      </c>
      <c r="G3122" s="12" t="s">
        <v>7688</v>
      </c>
      <c r="J3122" s="90">
        <v>86203</v>
      </c>
      <c r="K3122" s="166">
        <v>0</v>
      </c>
      <c r="L3122" s="166">
        <v>0</v>
      </c>
    </row>
    <row r="3123" spans="1:12">
      <c r="A3123">
        <v>3119</v>
      </c>
      <c r="B3123" s="28" t="s">
        <v>101</v>
      </c>
      <c r="C3123" s="229" t="s">
        <v>3999</v>
      </c>
      <c r="D3123" s="28"/>
      <c r="E3123" s="12" t="s">
        <v>1127</v>
      </c>
      <c r="F3123" s="28" t="s">
        <v>8916</v>
      </c>
      <c r="G3123" s="12" t="s">
        <v>7719</v>
      </c>
      <c r="J3123" s="90">
        <v>18361</v>
      </c>
      <c r="K3123" s="166">
        <v>0</v>
      </c>
      <c r="L3123" s="166">
        <v>0</v>
      </c>
    </row>
    <row r="3124" spans="1:12">
      <c r="A3124">
        <v>3120</v>
      </c>
      <c r="B3124" s="28" t="s">
        <v>101</v>
      </c>
      <c r="C3124" s="229" t="s">
        <v>4084</v>
      </c>
      <c r="D3124" s="28"/>
      <c r="E3124" s="12" t="s">
        <v>1127</v>
      </c>
      <c r="G3124" s="12" t="s">
        <v>6727</v>
      </c>
      <c r="J3124" s="90">
        <v>9899</v>
      </c>
      <c r="K3124" s="166">
        <v>0</v>
      </c>
      <c r="L3124" s="166">
        <v>0</v>
      </c>
    </row>
    <row r="3125" spans="1:12">
      <c r="A3125">
        <v>3121</v>
      </c>
      <c r="B3125" s="28" t="s">
        <v>101</v>
      </c>
      <c r="C3125" s="229" t="s">
        <v>4107</v>
      </c>
      <c r="D3125" s="28"/>
      <c r="E3125" s="12" t="s">
        <v>1127</v>
      </c>
      <c r="F3125" s="12" t="s">
        <v>6725</v>
      </c>
      <c r="G3125" s="12" t="s">
        <v>7620</v>
      </c>
      <c r="J3125" s="90">
        <v>97634</v>
      </c>
      <c r="K3125" s="166">
        <v>0</v>
      </c>
      <c r="L3125" s="166">
        <v>0</v>
      </c>
    </row>
    <row r="3126" spans="1:12">
      <c r="A3126">
        <v>3122</v>
      </c>
      <c r="B3126" s="28" t="s">
        <v>101</v>
      </c>
      <c r="C3126" s="229" t="s">
        <v>4117</v>
      </c>
      <c r="D3126" s="28"/>
      <c r="E3126" s="12" t="s">
        <v>1127</v>
      </c>
      <c r="F3126" s="12" t="s">
        <v>6712</v>
      </c>
      <c r="G3126" s="12" t="s">
        <v>6694</v>
      </c>
      <c r="H3126" s="12" t="s">
        <v>1111</v>
      </c>
      <c r="J3126" s="90">
        <v>15008</v>
      </c>
      <c r="K3126" s="166">
        <v>0</v>
      </c>
      <c r="L3126" s="166">
        <v>0</v>
      </c>
    </row>
    <row r="3127" spans="1:12">
      <c r="A3127">
        <v>3123</v>
      </c>
      <c r="B3127" s="28" t="s">
        <v>101</v>
      </c>
      <c r="C3127" s="229" t="s">
        <v>4186</v>
      </c>
      <c r="D3127" s="28"/>
      <c r="E3127" s="180" t="s">
        <v>1127</v>
      </c>
      <c r="G3127" s="12" t="s">
        <v>821</v>
      </c>
      <c r="H3127" s="12" t="s">
        <v>2159</v>
      </c>
      <c r="J3127" s="90">
        <v>44706</v>
      </c>
      <c r="K3127" s="166">
        <v>0</v>
      </c>
      <c r="L3127" s="166">
        <v>0</v>
      </c>
    </row>
    <row r="3128" spans="1:12">
      <c r="A3128">
        <v>3124</v>
      </c>
      <c r="B3128" s="28" t="s">
        <v>101</v>
      </c>
      <c r="C3128" s="229" t="s">
        <v>4356</v>
      </c>
      <c r="D3128" s="28"/>
      <c r="E3128" s="12" t="s">
        <v>1127</v>
      </c>
      <c r="F3128" s="12" t="s">
        <v>1742</v>
      </c>
      <c r="G3128" s="12" t="s">
        <v>6806</v>
      </c>
      <c r="J3128" s="90">
        <v>14226</v>
      </c>
      <c r="K3128" s="166">
        <v>0</v>
      </c>
      <c r="L3128" s="166">
        <v>0</v>
      </c>
    </row>
    <row r="3129" spans="1:12">
      <c r="A3129">
        <v>3125</v>
      </c>
      <c r="B3129" s="28" t="s">
        <v>101</v>
      </c>
      <c r="C3129" s="229" t="s">
        <v>4393</v>
      </c>
      <c r="D3129" s="28"/>
      <c r="E3129" s="12" t="s">
        <v>1127</v>
      </c>
      <c r="G3129" s="12" t="s">
        <v>7898</v>
      </c>
      <c r="J3129" s="90">
        <v>6051</v>
      </c>
      <c r="K3129" s="166">
        <v>0</v>
      </c>
      <c r="L3129" s="166">
        <v>0</v>
      </c>
    </row>
    <row r="3130" spans="1:12">
      <c r="A3130">
        <v>3126</v>
      </c>
      <c r="B3130" s="28" t="s">
        <v>101</v>
      </c>
      <c r="C3130" s="229" t="s">
        <v>4400</v>
      </c>
      <c r="D3130" s="28"/>
      <c r="E3130" s="12" t="s">
        <v>1127</v>
      </c>
      <c r="F3130" s="12" t="s">
        <v>1078</v>
      </c>
      <c r="G3130" s="12" t="s">
        <v>7900</v>
      </c>
      <c r="J3130" s="90">
        <v>17643</v>
      </c>
      <c r="K3130" s="166">
        <v>0</v>
      </c>
      <c r="L3130" s="166">
        <v>0</v>
      </c>
    </row>
    <row r="3131" spans="1:12">
      <c r="A3131">
        <v>3127</v>
      </c>
      <c r="B3131" s="28" t="s">
        <v>101</v>
      </c>
      <c r="C3131" s="229" t="s">
        <v>4415</v>
      </c>
      <c r="D3131" s="28"/>
      <c r="E3131" s="12" t="s">
        <v>1127</v>
      </c>
      <c r="F3131" s="12" t="s">
        <v>1078</v>
      </c>
      <c r="G3131" s="12" t="s">
        <v>7908</v>
      </c>
      <c r="J3131" s="90">
        <v>51763</v>
      </c>
      <c r="K3131" s="166">
        <v>0</v>
      </c>
      <c r="L3131" s="166">
        <v>0</v>
      </c>
    </row>
    <row r="3132" spans="1:12">
      <c r="A3132">
        <v>3128</v>
      </c>
      <c r="B3132" s="28" t="s">
        <v>101</v>
      </c>
      <c r="C3132" s="229" t="s">
        <v>4469</v>
      </c>
      <c r="D3132" s="28"/>
      <c r="E3132" s="12" t="s">
        <v>1127</v>
      </c>
      <c r="F3132" s="12" t="s">
        <v>1158</v>
      </c>
      <c r="G3132" s="12" t="s">
        <v>817</v>
      </c>
      <c r="H3132" s="12" t="s">
        <v>839</v>
      </c>
      <c r="J3132" s="90">
        <v>13651</v>
      </c>
      <c r="K3132" s="166">
        <v>0</v>
      </c>
      <c r="L3132" s="166">
        <v>0</v>
      </c>
    </row>
    <row r="3133" spans="1:12">
      <c r="A3133">
        <v>3129</v>
      </c>
      <c r="B3133" s="28" t="s">
        <v>101</v>
      </c>
      <c r="C3133" s="229" t="s">
        <v>4554</v>
      </c>
      <c r="D3133" s="28"/>
      <c r="E3133" s="12" t="s">
        <v>1127</v>
      </c>
      <c r="F3133" s="12" t="s">
        <v>1023</v>
      </c>
      <c r="G3133" s="12" t="s">
        <v>7962</v>
      </c>
      <c r="H3133" s="12" t="s">
        <v>1154</v>
      </c>
      <c r="J3133" s="90">
        <v>59970</v>
      </c>
      <c r="K3133" s="166">
        <v>0</v>
      </c>
      <c r="L3133" s="166">
        <v>0</v>
      </c>
    </row>
    <row r="3134" spans="1:12">
      <c r="A3134">
        <v>3130</v>
      </c>
      <c r="B3134" s="28" t="s">
        <v>101</v>
      </c>
      <c r="C3134" s="229" t="s">
        <v>4583</v>
      </c>
      <c r="D3134" s="28"/>
      <c r="E3134" s="12" t="s">
        <v>1127</v>
      </c>
      <c r="F3134" s="12" t="s">
        <v>6725</v>
      </c>
      <c r="G3134" s="12" t="s">
        <v>7974</v>
      </c>
      <c r="H3134" s="12" t="s">
        <v>7975</v>
      </c>
      <c r="J3134" s="90">
        <v>45185</v>
      </c>
      <c r="K3134" s="166">
        <v>0</v>
      </c>
      <c r="L3134" s="166">
        <v>0</v>
      </c>
    </row>
    <row r="3135" spans="1:12">
      <c r="A3135">
        <v>3131</v>
      </c>
      <c r="B3135" s="28" t="s">
        <v>101</v>
      </c>
      <c r="C3135" s="229" t="s">
        <v>4599</v>
      </c>
      <c r="D3135" s="28"/>
      <c r="E3135" s="12" t="s">
        <v>1127</v>
      </c>
      <c r="F3135" s="12" t="s">
        <v>6906</v>
      </c>
      <c r="G3135" s="12" t="s">
        <v>7981</v>
      </c>
      <c r="H3135" s="12" t="s">
        <v>2063</v>
      </c>
      <c r="J3135" s="90">
        <v>1085331</v>
      </c>
      <c r="K3135" s="166">
        <v>0</v>
      </c>
      <c r="L3135" s="166">
        <v>0</v>
      </c>
    </row>
    <row r="3136" spans="1:12">
      <c r="A3136">
        <v>3132</v>
      </c>
      <c r="B3136" s="28" t="s">
        <v>101</v>
      </c>
      <c r="C3136" s="229" t="s">
        <v>4613</v>
      </c>
      <c r="D3136" s="28"/>
      <c r="E3136" s="12" t="s">
        <v>1127</v>
      </c>
      <c r="G3136" s="12" t="s">
        <v>7059</v>
      </c>
      <c r="J3136" s="90">
        <v>12901</v>
      </c>
      <c r="K3136" s="166">
        <v>0</v>
      </c>
      <c r="L3136" s="166">
        <v>0</v>
      </c>
    </row>
    <row r="3137" spans="1:12">
      <c r="A3137">
        <v>3133</v>
      </c>
      <c r="B3137" s="28" t="s">
        <v>101</v>
      </c>
      <c r="C3137" s="229" t="s">
        <v>4622</v>
      </c>
      <c r="D3137" s="28"/>
      <c r="E3137" s="12" t="s">
        <v>1127</v>
      </c>
      <c r="F3137" s="12" t="s">
        <v>6681</v>
      </c>
      <c r="G3137" s="12" t="s">
        <v>1664</v>
      </c>
      <c r="J3137" s="90">
        <v>6387</v>
      </c>
      <c r="K3137" s="166">
        <v>0</v>
      </c>
      <c r="L3137" s="166">
        <v>0</v>
      </c>
    </row>
    <row r="3138" spans="1:12">
      <c r="A3138">
        <v>3134</v>
      </c>
      <c r="B3138" s="28" t="s">
        <v>101</v>
      </c>
      <c r="C3138" s="229" t="s">
        <v>4678</v>
      </c>
      <c r="D3138" s="28"/>
      <c r="E3138" s="12" t="s">
        <v>1127</v>
      </c>
      <c r="F3138" s="12" t="s">
        <v>1158</v>
      </c>
      <c r="G3138" s="12" t="s">
        <v>8015</v>
      </c>
      <c r="J3138" s="90">
        <v>4710</v>
      </c>
      <c r="K3138" s="166">
        <v>0</v>
      </c>
      <c r="L3138" s="166">
        <v>0</v>
      </c>
    </row>
    <row r="3139" spans="1:12">
      <c r="A3139">
        <v>3135</v>
      </c>
      <c r="B3139" s="28" t="s">
        <v>101</v>
      </c>
      <c r="C3139" s="229" t="s">
        <v>4705</v>
      </c>
      <c r="D3139" s="28"/>
      <c r="E3139" s="12" t="s">
        <v>1127</v>
      </c>
      <c r="F3139" s="12" t="s">
        <v>7196</v>
      </c>
      <c r="G3139" s="12" t="s">
        <v>1746</v>
      </c>
      <c r="J3139" s="90">
        <v>103782</v>
      </c>
      <c r="K3139" s="166">
        <v>0</v>
      </c>
      <c r="L3139" s="166">
        <v>0</v>
      </c>
    </row>
    <row r="3140" spans="1:12">
      <c r="A3140">
        <v>3136</v>
      </c>
      <c r="B3140" s="28" t="s">
        <v>101</v>
      </c>
      <c r="C3140" s="229" t="s">
        <v>4712</v>
      </c>
      <c r="D3140" s="28"/>
      <c r="E3140" s="12" t="s">
        <v>1127</v>
      </c>
      <c r="F3140" s="12" t="s">
        <v>6852</v>
      </c>
      <c r="G3140" s="12" t="s">
        <v>8043</v>
      </c>
      <c r="J3140" s="90">
        <v>18808</v>
      </c>
      <c r="K3140" s="166">
        <v>0</v>
      </c>
      <c r="L3140" s="166">
        <v>0</v>
      </c>
    </row>
    <row r="3141" spans="1:12">
      <c r="A3141">
        <v>3137</v>
      </c>
      <c r="B3141" s="28" t="s">
        <v>101</v>
      </c>
      <c r="C3141" s="229" t="s">
        <v>4778</v>
      </c>
      <c r="D3141" s="28"/>
      <c r="E3141" s="12" t="s">
        <v>1127</v>
      </c>
      <c r="F3141" s="12" t="s">
        <v>6780</v>
      </c>
      <c r="G3141" s="12" t="s">
        <v>812</v>
      </c>
      <c r="J3141" s="90">
        <v>42950</v>
      </c>
      <c r="K3141" s="166">
        <v>0</v>
      </c>
      <c r="L3141" s="166">
        <v>0</v>
      </c>
    </row>
    <row r="3142" spans="1:12">
      <c r="A3142">
        <v>3138</v>
      </c>
      <c r="B3142" s="28" t="s">
        <v>101</v>
      </c>
      <c r="C3142" s="229" t="s">
        <v>4850</v>
      </c>
      <c r="D3142" s="28"/>
      <c r="E3142" s="12" t="s">
        <v>1127</v>
      </c>
      <c r="G3142" s="12" t="s">
        <v>6784</v>
      </c>
      <c r="H3142" s="12" t="s">
        <v>1116</v>
      </c>
      <c r="J3142" s="90">
        <v>16685</v>
      </c>
      <c r="K3142" s="166">
        <v>0</v>
      </c>
      <c r="L3142" s="166">
        <v>0</v>
      </c>
    </row>
    <row r="3143" spans="1:12">
      <c r="A3143">
        <v>3139</v>
      </c>
      <c r="B3143" s="28" t="s">
        <v>101</v>
      </c>
      <c r="C3143" s="229" t="s">
        <v>4858</v>
      </c>
      <c r="D3143" s="28"/>
      <c r="E3143" s="12" t="s">
        <v>1127</v>
      </c>
      <c r="G3143" s="12" t="s">
        <v>1140</v>
      </c>
      <c r="J3143" s="90">
        <v>73397</v>
      </c>
      <c r="K3143" s="166">
        <v>0</v>
      </c>
      <c r="L3143" s="166">
        <v>0</v>
      </c>
    </row>
    <row r="3144" spans="1:12">
      <c r="A3144">
        <v>3140</v>
      </c>
      <c r="B3144" s="28" t="s">
        <v>101</v>
      </c>
      <c r="C3144" s="229" t="s">
        <v>4883</v>
      </c>
      <c r="D3144" s="28"/>
      <c r="E3144" s="12" t="s">
        <v>1127</v>
      </c>
      <c r="F3144" s="12" t="s">
        <v>6656</v>
      </c>
      <c r="G3144" s="12" t="s">
        <v>8123</v>
      </c>
      <c r="J3144" s="90">
        <v>5429</v>
      </c>
      <c r="K3144" s="166">
        <v>0</v>
      </c>
      <c r="L3144" s="166">
        <v>0</v>
      </c>
    </row>
    <row r="3145" spans="1:12">
      <c r="A3145">
        <v>3141</v>
      </c>
      <c r="B3145" s="28" t="s">
        <v>101</v>
      </c>
      <c r="C3145" s="229" t="s">
        <v>4913</v>
      </c>
      <c r="D3145" s="28"/>
      <c r="E3145" s="12" t="s">
        <v>1127</v>
      </c>
      <c r="F3145" s="12" t="s">
        <v>8136</v>
      </c>
      <c r="G3145" s="12" t="s">
        <v>8135</v>
      </c>
      <c r="J3145" s="90">
        <v>25387</v>
      </c>
      <c r="K3145" s="166">
        <v>0</v>
      </c>
      <c r="L3145" s="166">
        <v>0</v>
      </c>
    </row>
    <row r="3146" spans="1:12">
      <c r="A3146">
        <v>3142</v>
      </c>
      <c r="B3146" s="28" t="s">
        <v>101</v>
      </c>
      <c r="C3146" s="229" t="s">
        <v>4914</v>
      </c>
      <c r="D3146" s="28"/>
      <c r="E3146" s="12" t="s">
        <v>1127</v>
      </c>
      <c r="F3146" s="12" t="s">
        <v>6763</v>
      </c>
      <c r="G3146" s="12" t="s">
        <v>8137</v>
      </c>
      <c r="H3146" s="12" t="s">
        <v>8138</v>
      </c>
      <c r="J3146" s="90">
        <v>63866</v>
      </c>
      <c r="K3146" s="166">
        <v>0</v>
      </c>
      <c r="L3146" s="166">
        <v>0</v>
      </c>
    </row>
    <row r="3147" spans="1:12">
      <c r="A3147">
        <v>3143</v>
      </c>
      <c r="B3147" s="28" t="s">
        <v>101</v>
      </c>
      <c r="C3147" s="229" t="s">
        <v>4968</v>
      </c>
      <c r="D3147" s="28"/>
      <c r="E3147" s="12" t="s">
        <v>1127</v>
      </c>
      <c r="F3147" s="12" t="s">
        <v>7360</v>
      </c>
      <c r="G3147" s="12" t="s">
        <v>1021</v>
      </c>
      <c r="H3147" s="12" t="s">
        <v>6971</v>
      </c>
      <c r="J3147" s="90">
        <v>119748</v>
      </c>
      <c r="K3147" s="166">
        <v>0</v>
      </c>
      <c r="L3147" s="166">
        <v>0</v>
      </c>
    </row>
    <row r="3148" spans="1:12">
      <c r="A3148">
        <v>3144</v>
      </c>
      <c r="B3148" s="28" t="s">
        <v>101</v>
      </c>
      <c r="C3148" s="229" t="s">
        <v>4997</v>
      </c>
      <c r="D3148" s="28"/>
      <c r="E3148" s="12" t="s">
        <v>1127</v>
      </c>
      <c r="F3148" s="12" t="s">
        <v>816</v>
      </c>
      <c r="G3148" s="12" t="s">
        <v>817</v>
      </c>
      <c r="H3148" s="12" t="s">
        <v>1012</v>
      </c>
      <c r="J3148" s="90">
        <v>46670</v>
      </c>
      <c r="K3148" s="166">
        <v>0</v>
      </c>
      <c r="L3148" s="166">
        <v>0</v>
      </c>
    </row>
    <row r="3149" spans="1:12">
      <c r="A3149">
        <v>3145</v>
      </c>
      <c r="B3149" s="28" t="s">
        <v>101</v>
      </c>
      <c r="C3149" s="229" t="s">
        <v>5088</v>
      </c>
      <c r="D3149" s="28"/>
      <c r="E3149" s="12" t="s">
        <v>1127</v>
      </c>
      <c r="G3149" s="12" t="s">
        <v>8222</v>
      </c>
      <c r="J3149" s="90">
        <v>5588</v>
      </c>
      <c r="K3149" s="166">
        <v>0</v>
      </c>
      <c r="L3149" s="166">
        <v>0</v>
      </c>
    </row>
    <row r="3150" spans="1:12">
      <c r="A3150">
        <v>3146</v>
      </c>
      <c r="B3150" s="28" t="s">
        <v>101</v>
      </c>
      <c r="C3150" s="229" t="s">
        <v>5192</v>
      </c>
      <c r="D3150" s="28"/>
      <c r="E3150" s="12" t="s">
        <v>1127</v>
      </c>
      <c r="F3150" s="12" t="s">
        <v>1162</v>
      </c>
      <c r="G3150" s="12" t="s">
        <v>7000</v>
      </c>
      <c r="H3150" s="12" t="s">
        <v>7052</v>
      </c>
      <c r="J3150" s="90">
        <v>56282</v>
      </c>
      <c r="K3150" s="166">
        <v>0</v>
      </c>
      <c r="L3150" s="166">
        <v>0</v>
      </c>
    </row>
    <row r="3151" spans="1:12">
      <c r="A3151">
        <v>3147</v>
      </c>
      <c r="B3151" s="28" t="s">
        <v>101</v>
      </c>
      <c r="C3151" s="229" t="s">
        <v>5219</v>
      </c>
      <c r="D3151" s="28"/>
      <c r="E3151" s="12" t="s">
        <v>1127</v>
      </c>
      <c r="F3151" s="12" t="s">
        <v>8307</v>
      </c>
      <c r="G3151" s="12" t="s">
        <v>7137</v>
      </c>
      <c r="H3151" s="12" t="s">
        <v>821</v>
      </c>
      <c r="J3151" s="90">
        <v>84079</v>
      </c>
      <c r="K3151" s="166">
        <v>0</v>
      </c>
      <c r="L3151" s="166">
        <v>0</v>
      </c>
    </row>
    <row r="3152" spans="1:12">
      <c r="A3152">
        <v>3148</v>
      </c>
      <c r="B3152" s="28" t="s">
        <v>101</v>
      </c>
      <c r="C3152" s="229" t="s">
        <v>5223</v>
      </c>
      <c r="D3152" s="28"/>
      <c r="E3152" s="12" t="s">
        <v>1127</v>
      </c>
      <c r="G3152" s="12" t="s">
        <v>864</v>
      </c>
      <c r="H3152" s="12" t="s">
        <v>8312</v>
      </c>
      <c r="J3152" s="90">
        <v>8622</v>
      </c>
      <c r="K3152" s="166">
        <v>0</v>
      </c>
      <c r="L3152" s="166">
        <v>0</v>
      </c>
    </row>
    <row r="3153" spans="1:12">
      <c r="A3153">
        <v>3149</v>
      </c>
      <c r="B3153" s="28" t="s">
        <v>101</v>
      </c>
      <c r="C3153" s="229" t="s">
        <v>5352</v>
      </c>
      <c r="D3153" s="28"/>
      <c r="E3153" s="12" t="s">
        <v>1127</v>
      </c>
      <c r="F3153" s="12" t="s">
        <v>1162</v>
      </c>
      <c r="G3153" s="12" t="s">
        <v>1039</v>
      </c>
      <c r="H3153" s="12" t="s">
        <v>7588</v>
      </c>
      <c r="J3153" s="90">
        <v>17531</v>
      </c>
      <c r="K3153" s="166">
        <v>0</v>
      </c>
      <c r="L3153" s="166">
        <v>0</v>
      </c>
    </row>
    <row r="3154" spans="1:12">
      <c r="A3154">
        <v>3150</v>
      </c>
      <c r="B3154" s="28" t="s">
        <v>101</v>
      </c>
      <c r="C3154" s="229" t="s">
        <v>5383</v>
      </c>
      <c r="D3154" s="28"/>
      <c r="E3154" s="12" t="s">
        <v>1127</v>
      </c>
      <c r="G3154" s="12" t="s">
        <v>1664</v>
      </c>
      <c r="J3154" s="90">
        <v>23471</v>
      </c>
      <c r="K3154" s="166">
        <v>0</v>
      </c>
      <c r="L3154" s="166">
        <v>0</v>
      </c>
    </row>
    <row r="3155" spans="1:12">
      <c r="A3155">
        <v>3151</v>
      </c>
      <c r="B3155" s="28" t="s">
        <v>101</v>
      </c>
      <c r="C3155" s="229" t="s">
        <v>5406</v>
      </c>
      <c r="D3155" s="28"/>
      <c r="E3155" s="12" t="s">
        <v>1127</v>
      </c>
      <c r="G3155" s="12" t="s">
        <v>7057</v>
      </c>
      <c r="J3155" s="90">
        <v>19303</v>
      </c>
      <c r="K3155" s="166">
        <v>0</v>
      </c>
      <c r="L3155" s="166">
        <v>0</v>
      </c>
    </row>
    <row r="3156" spans="1:12">
      <c r="A3156">
        <v>3152</v>
      </c>
      <c r="B3156" s="28" t="s">
        <v>101</v>
      </c>
      <c r="C3156" s="229" t="s">
        <v>5530</v>
      </c>
      <c r="D3156" s="28"/>
      <c r="E3156" s="12" t="s">
        <v>1127</v>
      </c>
      <c r="F3156" s="12" t="s">
        <v>991</v>
      </c>
      <c r="G3156" s="12" t="s">
        <v>8216</v>
      </c>
      <c r="H3156" s="28" t="s">
        <v>1031</v>
      </c>
      <c r="J3156" s="90">
        <v>59539</v>
      </c>
      <c r="K3156" s="166">
        <v>0</v>
      </c>
      <c r="L3156" s="166">
        <v>0</v>
      </c>
    </row>
    <row r="3157" spans="1:12">
      <c r="A3157">
        <v>3153</v>
      </c>
      <c r="B3157" s="28" t="s">
        <v>101</v>
      </c>
      <c r="C3157" s="229" t="s">
        <v>5547</v>
      </c>
      <c r="D3157" s="28"/>
      <c r="E3157" s="12" t="s">
        <v>1127</v>
      </c>
      <c r="F3157" s="12" t="s">
        <v>1681</v>
      </c>
      <c r="G3157" s="12" t="s">
        <v>6838</v>
      </c>
      <c r="J3157" s="90">
        <v>40139</v>
      </c>
      <c r="K3157" s="166">
        <v>0</v>
      </c>
      <c r="L3157" s="166">
        <v>0</v>
      </c>
    </row>
    <row r="3158" spans="1:12">
      <c r="A3158">
        <v>3154</v>
      </c>
      <c r="B3158" s="28" t="s">
        <v>101</v>
      </c>
      <c r="C3158" s="229" t="s">
        <v>5563</v>
      </c>
      <c r="D3158" s="28"/>
      <c r="E3158" s="12" t="s">
        <v>1127</v>
      </c>
      <c r="F3158" s="12" t="s">
        <v>6787</v>
      </c>
      <c r="G3158" s="12" t="s">
        <v>8503</v>
      </c>
      <c r="J3158" s="90">
        <v>10426</v>
      </c>
      <c r="K3158" s="166">
        <v>0</v>
      </c>
      <c r="L3158" s="166">
        <v>0</v>
      </c>
    </row>
    <row r="3159" spans="1:12">
      <c r="A3159">
        <v>3155</v>
      </c>
      <c r="B3159" s="28" t="s">
        <v>101</v>
      </c>
      <c r="C3159" s="229" t="s">
        <v>5567</v>
      </c>
      <c r="D3159" s="28"/>
      <c r="E3159" s="12" t="s">
        <v>1127</v>
      </c>
      <c r="F3159" s="12" t="s">
        <v>1681</v>
      </c>
      <c r="G3159" s="12" t="s">
        <v>8504</v>
      </c>
      <c r="J3159" s="90">
        <v>19160</v>
      </c>
      <c r="K3159" s="166">
        <v>0</v>
      </c>
      <c r="L3159" s="166">
        <v>0</v>
      </c>
    </row>
    <row r="3160" spans="1:12">
      <c r="A3160">
        <v>3156</v>
      </c>
      <c r="B3160" s="28" t="s">
        <v>101</v>
      </c>
      <c r="C3160" s="229" t="s">
        <v>5602</v>
      </c>
      <c r="D3160" s="28"/>
      <c r="E3160" s="12" t="s">
        <v>1127</v>
      </c>
      <c r="G3160" s="12" t="s">
        <v>7847</v>
      </c>
      <c r="J3160" s="90">
        <v>8909</v>
      </c>
      <c r="K3160" s="166">
        <v>0</v>
      </c>
      <c r="L3160" s="166">
        <v>0</v>
      </c>
    </row>
    <row r="3161" spans="1:12">
      <c r="A3161">
        <v>3157</v>
      </c>
      <c r="B3161" s="28" t="s">
        <v>101</v>
      </c>
      <c r="C3161" s="229" t="s">
        <v>5628</v>
      </c>
      <c r="D3161" s="28"/>
      <c r="E3161" s="12" t="s">
        <v>1127</v>
      </c>
      <c r="G3161" s="12" t="s">
        <v>8538</v>
      </c>
      <c r="J3161" s="90">
        <v>4918</v>
      </c>
      <c r="K3161" s="166">
        <v>0</v>
      </c>
      <c r="L3161" s="166">
        <v>0</v>
      </c>
    </row>
    <row r="3162" spans="1:12">
      <c r="A3162">
        <v>3158</v>
      </c>
      <c r="B3162" s="28" t="s">
        <v>101</v>
      </c>
      <c r="C3162" s="229" t="s">
        <v>5637</v>
      </c>
      <c r="D3162" s="28"/>
      <c r="E3162" s="12" t="s">
        <v>1127</v>
      </c>
      <c r="F3162" s="12" t="s">
        <v>6650</v>
      </c>
      <c r="G3162" s="12" t="s">
        <v>8456</v>
      </c>
      <c r="H3162" s="12" t="s">
        <v>6792</v>
      </c>
      <c r="J3162" s="90">
        <v>16142</v>
      </c>
      <c r="K3162" s="166">
        <v>0</v>
      </c>
      <c r="L3162" s="166">
        <v>0</v>
      </c>
    </row>
    <row r="3163" spans="1:12">
      <c r="A3163">
        <v>3159</v>
      </c>
      <c r="B3163" s="28" t="s">
        <v>101</v>
      </c>
      <c r="C3163" s="229" t="s">
        <v>5669</v>
      </c>
      <c r="D3163" s="28"/>
      <c r="E3163" s="12" t="s">
        <v>1127</v>
      </c>
      <c r="G3163" s="12" t="s">
        <v>8558</v>
      </c>
      <c r="J3163" s="90">
        <v>39916</v>
      </c>
      <c r="K3163" s="166">
        <v>0</v>
      </c>
      <c r="L3163" s="166">
        <v>0</v>
      </c>
    </row>
    <row r="3164" spans="1:12">
      <c r="A3164">
        <v>3160</v>
      </c>
      <c r="B3164" s="28" t="s">
        <v>101</v>
      </c>
      <c r="C3164" s="229" t="s">
        <v>5705</v>
      </c>
      <c r="D3164" s="28"/>
      <c r="E3164" s="12" t="s">
        <v>1127</v>
      </c>
      <c r="F3164" s="12" t="s">
        <v>1127</v>
      </c>
      <c r="G3164" s="12" t="s">
        <v>7210</v>
      </c>
      <c r="H3164" s="12" t="s">
        <v>1039</v>
      </c>
      <c r="J3164" s="90">
        <v>4790</v>
      </c>
      <c r="K3164" s="166">
        <v>0</v>
      </c>
      <c r="L3164" s="166">
        <v>0</v>
      </c>
    </row>
    <row r="3165" spans="1:12">
      <c r="A3165">
        <v>3161</v>
      </c>
      <c r="B3165" s="28" t="s">
        <v>101</v>
      </c>
      <c r="C3165" s="229" t="s">
        <v>5717</v>
      </c>
      <c r="D3165" s="28"/>
      <c r="E3165" s="12" t="s">
        <v>1127</v>
      </c>
      <c r="F3165" s="12" t="s">
        <v>1053</v>
      </c>
      <c r="G3165" s="12" t="s">
        <v>7252</v>
      </c>
      <c r="J3165" s="90">
        <v>90705</v>
      </c>
      <c r="K3165" s="166">
        <v>0</v>
      </c>
      <c r="L3165" s="166">
        <v>0</v>
      </c>
    </row>
    <row r="3166" spans="1:12">
      <c r="A3166">
        <v>3162</v>
      </c>
      <c r="B3166" s="28" t="s">
        <v>101</v>
      </c>
      <c r="C3166" s="229" t="s">
        <v>5734</v>
      </c>
      <c r="D3166" s="28"/>
      <c r="E3166" s="12" t="s">
        <v>1127</v>
      </c>
      <c r="F3166" s="12" t="s">
        <v>6713</v>
      </c>
      <c r="G3166" s="12" t="s">
        <v>8589</v>
      </c>
      <c r="J3166" s="90">
        <v>16765</v>
      </c>
      <c r="K3166" s="166">
        <v>0</v>
      </c>
      <c r="L3166" s="166">
        <v>0</v>
      </c>
    </row>
    <row r="3167" spans="1:12">
      <c r="A3167">
        <v>3163</v>
      </c>
      <c r="B3167" s="28" t="s">
        <v>101</v>
      </c>
      <c r="C3167" s="229" t="s">
        <v>5736</v>
      </c>
      <c r="D3167" s="28"/>
      <c r="E3167" s="12" t="s">
        <v>1127</v>
      </c>
      <c r="F3167" s="12" t="s">
        <v>6703</v>
      </c>
      <c r="G3167" s="12" t="s">
        <v>8591</v>
      </c>
      <c r="J3167" s="90">
        <v>74499</v>
      </c>
      <c r="K3167" s="166">
        <v>0</v>
      </c>
      <c r="L3167" s="166">
        <v>0</v>
      </c>
    </row>
    <row r="3168" spans="1:12">
      <c r="A3168">
        <v>3164</v>
      </c>
      <c r="B3168" s="28" t="s">
        <v>101</v>
      </c>
      <c r="C3168" s="229" t="s">
        <v>5744</v>
      </c>
      <c r="D3168" s="28"/>
      <c r="E3168" s="12" t="s">
        <v>1127</v>
      </c>
      <c r="F3168" s="12" t="s">
        <v>8595</v>
      </c>
      <c r="G3168" s="12" t="s">
        <v>8594</v>
      </c>
      <c r="H3168" s="12" t="s">
        <v>864</v>
      </c>
      <c r="J3168" s="90">
        <v>7855</v>
      </c>
      <c r="K3168" s="166">
        <v>0</v>
      </c>
      <c r="L3168" s="166">
        <v>0</v>
      </c>
    </row>
    <row r="3169" spans="1:12">
      <c r="A3169">
        <v>3165</v>
      </c>
      <c r="B3169" s="28" t="s">
        <v>101</v>
      </c>
      <c r="C3169" s="229" t="s">
        <v>5745</v>
      </c>
      <c r="D3169" s="28"/>
      <c r="E3169" s="12" t="s">
        <v>1127</v>
      </c>
      <c r="F3169" s="12" t="s">
        <v>1025</v>
      </c>
      <c r="G3169" s="12" t="s">
        <v>8594</v>
      </c>
      <c r="H3169" s="12" t="s">
        <v>864</v>
      </c>
      <c r="J3169" s="90">
        <v>57511</v>
      </c>
      <c r="K3169" s="166">
        <v>0</v>
      </c>
      <c r="L3169" s="166">
        <v>0</v>
      </c>
    </row>
    <row r="3170" spans="1:12">
      <c r="A3170">
        <v>3166</v>
      </c>
      <c r="B3170" s="28" t="s">
        <v>101</v>
      </c>
      <c r="C3170" s="229" t="s">
        <v>5767</v>
      </c>
      <c r="D3170" s="28"/>
      <c r="E3170" s="12" t="s">
        <v>1127</v>
      </c>
      <c r="F3170" s="12" t="s">
        <v>6703</v>
      </c>
      <c r="G3170" s="12" t="s">
        <v>8259</v>
      </c>
      <c r="J3170" s="90">
        <v>68655</v>
      </c>
      <c r="K3170" s="166">
        <v>0</v>
      </c>
      <c r="L3170" s="166">
        <v>0</v>
      </c>
    </row>
    <row r="3171" spans="1:12">
      <c r="A3171">
        <v>3167</v>
      </c>
      <c r="B3171" s="28" t="s">
        <v>101</v>
      </c>
      <c r="C3171" s="229" t="s">
        <v>5820</v>
      </c>
      <c r="D3171" s="28"/>
      <c r="E3171" s="12" t="s">
        <v>1127</v>
      </c>
      <c r="F3171" s="12" t="s">
        <v>6730</v>
      </c>
      <c r="G3171" s="12" t="s">
        <v>8562</v>
      </c>
      <c r="H3171" s="12" t="s">
        <v>1039</v>
      </c>
      <c r="J3171" s="90">
        <v>63323</v>
      </c>
      <c r="K3171" s="166">
        <v>0</v>
      </c>
      <c r="L3171" s="166">
        <v>0</v>
      </c>
    </row>
    <row r="3172" spans="1:12">
      <c r="A3172">
        <v>3168</v>
      </c>
      <c r="B3172" s="28" t="s">
        <v>101</v>
      </c>
      <c r="C3172" s="229" t="s">
        <v>5834</v>
      </c>
      <c r="D3172" s="28"/>
      <c r="E3172" s="12" t="s">
        <v>1127</v>
      </c>
      <c r="F3172" s="12" t="s">
        <v>1127</v>
      </c>
      <c r="G3172" s="12" t="s">
        <v>8639</v>
      </c>
      <c r="J3172" s="90">
        <v>151681</v>
      </c>
      <c r="K3172" s="166">
        <v>0</v>
      </c>
      <c r="L3172" s="166">
        <v>0</v>
      </c>
    </row>
    <row r="3173" spans="1:12">
      <c r="A3173">
        <v>3169</v>
      </c>
      <c r="B3173" s="28" t="s">
        <v>101</v>
      </c>
      <c r="C3173" s="229" t="s">
        <v>5838</v>
      </c>
      <c r="D3173" s="28"/>
      <c r="E3173" s="12" t="s">
        <v>1127</v>
      </c>
      <c r="F3173" s="12" t="s">
        <v>1015</v>
      </c>
      <c r="G3173" s="12" t="s">
        <v>821</v>
      </c>
      <c r="H3173" s="12" t="s">
        <v>2063</v>
      </c>
      <c r="J3173" s="90">
        <v>11783</v>
      </c>
      <c r="K3173" s="166">
        <v>0</v>
      </c>
      <c r="L3173" s="166">
        <v>0</v>
      </c>
    </row>
    <row r="3174" spans="1:12">
      <c r="A3174">
        <v>3170</v>
      </c>
      <c r="B3174" s="28" t="s">
        <v>101</v>
      </c>
      <c r="C3174" s="229" t="s">
        <v>5840</v>
      </c>
      <c r="D3174" s="28"/>
      <c r="E3174" s="12" t="s">
        <v>1127</v>
      </c>
      <c r="F3174" s="12" t="s">
        <v>334</v>
      </c>
      <c r="G3174" s="12" t="s">
        <v>8644</v>
      </c>
      <c r="J3174" s="90">
        <v>18202</v>
      </c>
      <c r="K3174" s="166">
        <v>0</v>
      </c>
      <c r="L3174" s="166">
        <v>0</v>
      </c>
    </row>
    <row r="3175" spans="1:12">
      <c r="A3175">
        <v>3171</v>
      </c>
      <c r="B3175" s="28" t="s">
        <v>101</v>
      </c>
      <c r="C3175" s="229" t="s">
        <v>5870</v>
      </c>
      <c r="D3175" s="28"/>
      <c r="E3175" s="12" t="s">
        <v>1127</v>
      </c>
      <c r="F3175" s="12" t="s">
        <v>6721</v>
      </c>
      <c r="G3175" s="12" t="s">
        <v>6726</v>
      </c>
      <c r="J3175" s="90">
        <v>204370</v>
      </c>
      <c r="K3175" s="166">
        <v>0</v>
      </c>
      <c r="L3175" s="166">
        <v>0</v>
      </c>
    </row>
    <row r="3176" spans="1:12">
      <c r="A3176">
        <v>3172</v>
      </c>
      <c r="B3176" s="28" t="s">
        <v>101</v>
      </c>
      <c r="C3176" s="229" t="s">
        <v>5955</v>
      </c>
      <c r="D3176" s="28"/>
      <c r="E3176" s="12" t="s">
        <v>1127</v>
      </c>
      <c r="F3176" s="28" t="s">
        <v>8902</v>
      </c>
      <c r="G3176" s="12" t="s">
        <v>7880</v>
      </c>
      <c r="J3176" s="90">
        <v>70476</v>
      </c>
      <c r="K3176" s="166">
        <v>0</v>
      </c>
      <c r="L3176" s="166">
        <v>0</v>
      </c>
    </row>
    <row r="3177" spans="1:12">
      <c r="A3177">
        <v>3173</v>
      </c>
      <c r="B3177" s="28" t="s">
        <v>101</v>
      </c>
      <c r="C3177" s="229" t="s">
        <v>6015</v>
      </c>
      <c r="D3177" s="28"/>
      <c r="E3177" s="12" t="s">
        <v>1127</v>
      </c>
      <c r="G3177" s="12" t="s">
        <v>8713</v>
      </c>
      <c r="J3177" s="90">
        <v>10522</v>
      </c>
      <c r="K3177" s="166">
        <v>0</v>
      </c>
      <c r="L3177" s="166">
        <v>0</v>
      </c>
    </row>
    <row r="3178" spans="1:12">
      <c r="A3178">
        <v>3174</v>
      </c>
      <c r="B3178" s="28" t="s">
        <v>101</v>
      </c>
      <c r="C3178" s="229" t="s">
        <v>6021</v>
      </c>
      <c r="D3178" s="28"/>
      <c r="E3178" s="12" t="s">
        <v>1127</v>
      </c>
      <c r="F3178" s="12" t="s">
        <v>1003</v>
      </c>
      <c r="G3178" s="12" t="s">
        <v>6640</v>
      </c>
      <c r="J3178" s="90">
        <v>6418</v>
      </c>
      <c r="K3178" s="166">
        <v>0</v>
      </c>
      <c r="L3178" s="166">
        <v>0</v>
      </c>
    </row>
    <row r="3179" spans="1:12">
      <c r="A3179">
        <v>3175</v>
      </c>
      <c r="B3179" s="28" t="s">
        <v>101</v>
      </c>
      <c r="C3179" s="229" t="s">
        <v>6037</v>
      </c>
      <c r="D3179" s="28"/>
      <c r="E3179" s="12" t="s">
        <v>1127</v>
      </c>
      <c r="F3179" s="12" t="s">
        <v>1025</v>
      </c>
      <c r="G3179" s="12" t="s">
        <v>1664</v>
      </c>
      <c r="H3179" s="12" t="s">
        <v>1051</v>
      </c>
      <c r="J3179" s="90">
        <v>5971</v>
      </c>
      <c r="K3179" s="166">
        <v>0</v>
      </c>
      <c r="L3179" s="166">
        <v>0</v>
      </c>
    </row>
    <row r="3180" spans="1:12">
      <c r="A3180">
        <v>3176</v>
      </c>
      <c r="B3180" s="28" t="s">
        <v>101</v>
      </c>
      <c r="C3180" s="229" t="s">
        <v>6044</v>
      </c>
      <c r="D3180" s="28"/>
      <c r="E3180" s="12" t="s">
        <v>1127</v>
      </c>
      <c r="F3180" s="12" t="s">
        <v>1015</v>
      </c>
      <c r="G3180" s="12" t="s">
        <v>7554</v>
      </c>
      <c r="J3180" s="90">
        <v>38367</v>
      </c>
      <c r="K3180" s="166">
        <v>0</v>
      </c>
      <c r="L3180" s="166">
        <v>0</v>
      </c>
    </row>
    <row r="3181" spans="1:12">
      <c r="A3181">
        <v>3177</v>
      </c>
      <c r="B3181" s="28" t="s">
        <v>101</v>
      </c>
      <c r="C3181" s="229" t="s">
        <v>6046</v>
      </c>
      <c r="D3181" s="28"/>
      <c r="E3181" s="12" t="s">
        <v>1127</v>
      </c>
      <c r="F3181" s="12" t="s">
        <v>6734</v>
      </c>
      <c r="G3181" s="12" t="s">
        <v>1045</v>
      </c>
      <c r="H3181" s="12" t="s">
        <v>7182</v>
      </c>
      <c r="J3181" s="90">
        <v>20022</v>
      </c>
      <c r="K3181" s="166">
        <v>0</v>
      </c>
      <c r="L3181" s="166">
        <v>0</v>
      </c>
    </row>
    <row r="3182" spans="1:12">
      <c r="A3182">
        <v>3178</v>
      </c>
      <c r="B3182" s="28" t="s">
        <v>101</v>
      </c>
      <c r="C3182" s="229" t="s">
        <v>6140</v>
      </c>
      <c r="D3182" s="28"/>
      <c r="E3182" s="12" t="s">
        <v>1127</v>
      </c>
      <c r="F3182" s="12" t="s">
        <v>6713</v>
      </c>
      <c r="G3182" s="12" t="s">
        <v>1012</v>
      </c>
      <c r="J3182" s="90">
        <v>9500</v>
      </c>
      <c r="K3182" s="166">
        <v>0</v>
      </c>
      <c r="L3182" s="166">
        <v>0</v>
      </c>
    </row>
    <row r="3183" spans="1:12">
      <c r="A3183">
        <v>3179</v>
      </c>
      <c r="B3183" s="28" t="s">
        <v>101</v>
      </c>
      <c r="C3183" s="229" t="s">
        <v>6164</v>
      </c>
      <c r="D3183" s="28"/>
      <c r="E3183" s="12" t="s">
        <v>1127</v>
      </c>
      <c r="F3183" s="12" t="s">
        <v>1025</v>
      </c>
      <c r="G3183" s="12" t="s">
        <v>1014</v>
      </c>
      <c r="J3183" s="90">
        <v>6147</v>
      </c>
      <c r="K3183" s="166">
        <v>0</v>
      </c>
      <c r="L3183" s="166">
        <v>0</v>
      </c>
    </row>
    <row r="3184" spans="1:12">
      <c r="A3184">
        <v>3180</v>
      </c>
      <c r="B3184" s="28" t="s">
        <v>101</v>
      </c>
      <c r="C3184" s="229" t="s">
        <v>6166</v>
      </c>
      <c r="D3184" s="28"/>
      <c r="E3184" s="12" t="s">
        <v>1127</v>
      </c>
      <c r="F3184" s="12" t="s">
        <v>1158</v>
      </c>
      <c r="G3184" s="12" t="s">
        <v>8779</v>
      </c>
      <c r="J3184" s="90">
        <v>121664</v>
      </c>
      <c r="K3184" s="166">
        <v>0</v>
      </c>
      <c r="L3184" s="166">
        <v>0</v>
      </c>
    </row>
    <row r="3185" spans="1:12">
      <c r="A3185">
        <v>3181</v>
      </c>
      <c r="B3185" s="28" t="s">
        <v>101</v>
      </c>
      <c r="C3185" s="229" t="s">
        <v>6209</v>
      </c>
      <c r="D3185" s="28"/>
      <c r="E3185" s="12" t="s">
        <v>1127</v>
      </c>
      <c r="G3185" s="12" t="s">
        <v>813</v>
      </c>
      <c r="H3185" s="12" t="s">
        <v>1002</v>
      </c>
      <c r="J3185" s="90">
        <v>28181</v>
      </c>
      <c r="K3185" s="166">
        <v>0</v>
      </c>
      <c r="L3185" s="166">
        <v>0</v>
      </c>
    </row>
    <row r="3186" spans="1:12">
      <c r="A3186">
        <v>3182</v>
      </c>
      <c r="B3186" s="28" t="s">
        <v>101</v>
      </c>
      <c r="C3186" s="229" t="s">
        <v>6210</v>
      </c>
      <c r="D3186" s="28"/>
      <c r="E3186" s="12" t="s">
        <v>1127</v>
      </c>
      <c r="F3186" s="12" t="s">
        <v>1127</v>
      </c>
      <c r="G3186" s="12" t="s">
        <v>1021</v>
      </c>
      <c r="J3186" s="90">
        <v>46271</v>
      </c>
      <c r="K3186" s="166">
        <v>0</v>
      </c>
      <c r="L3186" s="166">
        <v>0</v>
      </c>
    </row>
    <row r="3187" spans="1:12">
      <c r="A3187">
        <v>3183</v>
      </c>
      <c r="B3187" s="28" t="s">
        <v>101</v>
      </c>
      <c r="C3187" s="229" t="s">
        <v>6212</v>
      </c>
      <c r="D3187" s="28"/>
      <c r="E3187" s="12" t="s">
        <v>1127</v>
      </c>
      <c r="F3187" s="12" t="s">
        <v>1108</v>
      </c>
      <c r="G3187" s="12" t="s">
        <v>8793</v>
      </c>
      <c r="H3187" s="12" t="s">
        <v>817</v>
      </c>
      <c r="J3187" s="90">
        <v>45472</v>
      </c>
      <c r="K3187" s="166">
        <v>0</v>
      </c>
      <c r="L3187" s="166">
        <v>0</v>
      </c>
    </row>
    <row r="3188" spans="1:12">
      <c r="A3188">
        <v>3184</v>
      </c>
      <c r="B3188" s="28" t="s">
        <v>101</v>
      </c>
      <c r="C3188" s="229" t="s">
        <v>6216</v>
      </c>
      <c r="D3188" s="28"/>
      <c r="E3188" s="12" t="s">
        <v>1127</v>
      </c>
      <c r="F3188" s="12" t="s">
        <v>1015</v>
      </c>
      <c r="G3188" s="12" t="s">
        <v>1021</v>
      </c>
      <c r="J3188" s="90">
        <v>5381</v>
      </c>
      <c r="K3188" s="166">
        <v>0</v>
      </c>
      <c r="L3188" s="166">
        <v>0</v>
      </c>
    </row>
    <row r="3189" spans="1:12">
      <c r="A3189">
        <v>3185</v>
      </c>
      <c r="B3189" s="28" t="s">
        <v>101</v>
      </c>
      <c r="C3189" s="229" t="s">
        <v>6217</v>
      </c>
      <c r="D3189" s="28"/>
      <c r="E3189" s="12" t="s">
        <v>1127</v>
      </c>
      <c r="G3189" s="12" t="s">
        <v>2137</v>
      </c>
      <c r="H3189" s="12" t="s">
        <v>1018</v>
      </c>
      <c r="J3189" s="90">
        <v>9021</v>
      </c>
      <c r="K3189" s="166">
        <v>0</v>
      </c>
      <c r="L3189" s="166">
        <v>0</v>
      </c>
    </row>
    <row r="3190" spans="1:12">
      <c r="A3190">
        <v>3186</v>
      </c>
      <c r="B3190" s="28" t="s">
        <v>101</v>
      </c>
      <c r="C3190" s="229" t="s">
        <v>6250</v>
      </c>
      <c r="D3190" s="28"/>
      <c r="E3190" s="12" t="s">
        <v>1127</v>
      </c>
      <c r="F3190" s="12" t="s">
        <v>1065</v>
      </c>
      <c r="G3190" s="12" t="s">
        <v>8806</v>
      </c>
      <c r="J3190" s="90">
        <v>160622</v>
      </c>
      <c r="K3190" s="166">
        <v>0</v>
      </c>
      <c r="L3190" s="166">
        <v>0</v>
      </c>
    </row>
    <row r="3191" spans="1:12">
      <c r="A3191">
        <v>3187</v>
      </c>
      <c r="B3191" s="28" t="s">
        <v>101</v>
      </c>
      <c r="C3191" s="229" t="s">
        <v>6303</v>
      </c>
      <c r="D3191" s="28"/>
      <c r="E3191" s="12" t="s">
        <v>1127</v>
      </c>
      <c r="F3191" s="12" t="s">
        <v>6880</v>
      </c>
      <c r="G3191" s="12" t="s">
        <v>1002</v>
      </c>
      <c r="J3191" s="90">
        <v>6530</v>
      </c>
      <c r="K3191" s="166">
        <v>0</v>
      </c>
      <c r="L3191" s="166">
        <v>0</v>
      </c>
    </row>
    <row r="3192" spans="1:12">
      <c r="A3192">
        <v>3188</v>
      </c>
      <c r="B3192" s="28" t="s">
        <v>101</v>
      </c>
      <c r="C3192" s="229" t="s">
        <v>6314</v>
      </c>
      <c r="D3192" s="28"/>
      <c r="E3192" s="12" t="s">
        <v>1127</v>
      </c>
      <c r="F3192" s="12" t="s">
        <v>1015</v>
      </c>
      <c r="G3192" s="12" t="s">
        <v>1124</v>
      </c>
      <c r="J3192" s="90">
        <v>7824</v>
      </c>
      <c r="K3192" s="166">
        <v>0</v>
      </c>
      <c r="L3192" s="166">
        <v>0</v>
      </c>
    </row>
    <row r="3193" spans="1:12">
      <c r="A3193">
        <v>3189</v>
      </c>
      <c r="B3193" s="28" t="s">
        <v>101</v>
      </c>
      <c r="C3193" s="229" t="s">
        <v>6385</v>
      </c>
      <c r="D3193" s="28"/>
      <c r="E3193" s="12" t="s">
        <v>1127</v>
      </c>
      <c r="G3193" s="12" t="s">
        <v>8792</v>
      </c>
      <c r="J3193" s="90">
        <v>18904</v>
      </c>
      <c r="K3193" s="166">
        <v>0</v>
      </c>
      <c r="L3193" s="166">
        <v>0</v>
      </c>
    </row>
    <row r="3194" spans="1:12">
      <c r="A3194">
        <v>3190</v>
      </c>
      <c r="B3194" s="28" t="s">
        <v>101</v>
      </c>
      <c r="C3194" s="229" t="s">
        <v>6399</v>
      </c>
      <c r="D3194" s="28"/>
      <c r="E3194" s="12" t="s">
        <v>1127</v>
      </c>
      <c r="F3194" s="12" t="s">
        <v>1015</v>
      </c>
      <c r="G3194" s="12" t="s">
        <v>8857</v>
      </c>
      <c r="J3194" s="90">
        <v>96357</v>
      </c>
      <c r="K3194" s="166">
        <v>0</v>
      </c>
      <c r="L3194" s="166">
        <v>0</v>
      </c>
    </row>
    <row r="3195" spans="1:12">
      <c r="A3195">
        <v>3191</v>
      </c>
      <c r="B3195" s="28" t="s">
        <v>101</v>
      </c>
      <c r="C3195" s="229" t="s">
        <v>6404</v>
      </c>
      <c r="D3195" s="28"/>
      <c r="E3195" s="12" t="s">
        <v>1127</v>
      </c>
      <c r="F3195" s="12" t="s">
        <v>1015</v>
      </c>
      <c r="G3195" s="12" t="s">
        <v>7083</v>
      </c>
      <c r="J3195" s="90">
        <v>55850</v>
      </c>
      <c r="K3195" s="166">
        <v>0</v>
      </c>
      <c r="L3195" s="166">
        <v>0</v>
      </c>
    </row>
    <row r="3196" spans="1:12">
      <c r="A3196">
        <v>3192</v>
      </c>
      <c r="B3196" s="28" t="s">
        <v>101</v>
      </c>
      <c r="C3196" s="229" t="s">
        <v>6443</v>
      </c>
      <c r="D3196" s="28"/>
      <c r="E3196" s="12" t="s">
        <v>1127</v>
      </c>
      <c r="G3196" s="12" t="s">
        <v>998</v>
      </c>
      <c r="H3196" s="12" t="s">
        <v>821</v>
      </c>
      <c r="J3196" s="90">
        <v>11161</v>
      </c>
      <c r="K3196" s="166">
        <v>0</v>
      </c>
      <c r="L3196" s="166">
        <v>0</v>
      </c>
    </row>
    <row r="3197" spans="1:12">
      <c r="A3197">
        <v>3193</v>
      </c>
      <c r="B3197" s="28" t="s">
        <v>101</v>
      </c>
      <c r="C3197" s="229" t="s">
        <v>6579</v>
      </c>
      <c r="D3197" s="28"/>
      <c r="E3197" s="12" t="s">
        <v>1127</v>
      </c>
      <c r="F3197" s="12" t="s">
        <v>6900</v>
      </c>
      <c r="G3197" s="12" t="s">
        <v>1680</v>
      </c>
      <c r="H3197" s="12" t="s">
        <v>1018</v>
      </c>
      <c r="J3197" s="90">
        <v>59124</v>
      </c>
      <c r="K3197" s="166">
        <v>0</v>
      </c>
      <c r="L3197" s="166">
        <v>0</v>
      </c>
    </row>
    <row r="3198" spans="1:12">
      <c r="A3198">
        <v>3194</v>
      </c>
      <c r="B3198" s="28" t="s">
        <v>101</v>
      </c>
      <c r="C3198" s="229" t="s">
        <v>3720</v>
      </c>
      <c r="D3198" s="28"/>
      <c r="E3198" s="12" t="s">
        <v>7605</v>
      </c>
      <c r="G3198" s="12" t="s">
        <v>7604</v>
      </c>
      <c r="J3198" s="90">
        <v>5908</v>
      </c>
      <c r="K3198" s="166">
        <v>0</v>
      </c>
      <c r="L3198" s="166">
        <v>0</v>
      </c>
    </row>
    <row r="3199" spans="1:12">
      <c r="A3199">
        <v>3195</v>
      </c>
      <c r="B3199" s="28" t="s">
        <v>101</v>
      </c>
      <c r="C3199" s="229" t="s">
        <v>6232</v>
      </c>
      <c r="D3199" s="28"/>
      <c r="E3199" s="12" t="s">
        <v>7605</v>
      </c>
      <c r="F3199" s="12" t="s">
        <v>6720</v>
      </c>
      <c r="G3199" s="12" t="s">
        <v>8799</v>
      </c>
      <c r="J3199" s="90">
        <v>59076</v>
      </c>
      <c r="K3199" s="166">
        <v>0</v>
      </c>
      <c r="L3199" s="166">
        <v>0</v>
      </c>
    </row>
    <row r="3200" spans="1:12">
      <c r="A3200">
        <v>3196</v>
      </c>
      <c r="B3200" s="28" t="s">
        <v>101</v>
      </c>
      <c r="C3200" s="229" t="s">
        <v>5728</v>
      </c>
      <c r="D3200" s="28"/>
      <c r="E3200" s="12" t="s">
        <v>8585</v>
      </c>
      <c r="F3200" s="12" t="s">
        <v>1681</v>
      </c>
      <c r="G3200" s="12" t="s">
        <v>1056</v>
      </c>
      <c r="J3200" s="90">
        <v>26249</v>
      </c>
      <c r="K3200" s="166">
        <v>0</v>
      </c>
      <c r="L3200" s="166">
        <v>0</v>
      </c>
    </row>
    <row r="3201" spans="1:12">
      <c r="A3201">
        <v>3197</v>
      </c>
      <c r="B3201" s="28" t="s">
        <v>101</v>
      </c>
      <c r="C3201" s="229" t="s">
        <v>3418</v>
      </c>
      <c r="D3201" s="28"/>
      <c r="E3201" s="12" t="s">
        <v>7474</v>
      </c>
      <c r="F3201" s="12" t="s">
        <v>6835</v>
      </c>
      <c r="G3201" s="12" t="s">
        <v>1962</v>
      </c>
      <c r="H3201" s="12" t="s">
        <v>1116</v>
      </c>
      <c r="J3201" s="90">
        <v>7504</v>
      </c>
      <c r="K3201" s="166">
        <v>0</v>
      </c>
      <c r="L3201" s="166">
        <v>0</v>
      </c>
    </row>
    <row r="3202" spans="1:12">
      <c r="A3202">
        <v>3198</v>
      </c>
      <c r="B3202" s="28" t="s">
        <v>101</v>
      </c>
      <c r="C3202" s="229" t="s">
        <v>3465</v>
      </c>
      <c r="D3202" s="28"/>
      <c r="E3202" s="12" t="s">
        <v>7474</v>
      </c>
      <c r="F3202" s="12" t="s">
        <v>854</v>
      </c>
      <c r="G3202" s="12" t="s">
        <v>6736</v>
      </c>
      <c r="J3202" s="90">
        <v>22225</v>
      </c>
      <c r="K3202" s="166">
        <v>0</v>
      </c>
      <c r="L3202" s="166">
        <v>0</v>
      </c>
    </row>
    <row r="3203" spans="1:12">
      <c r="A3203">
        <v>3199</v>
      </c>
      <c r="B3203" s="28" t="s">
        <v>101</v>
      </c>
      <c r="C3203" s="229" t="s">
        <v>4786</v>
      </c>
      <c r="D3203" s="28"/>
      <c r="E3203" s="12" t="s">
        <v>8077</v>
      </c>
      <c r="F3203" s="12" t="s">
        <v>1649</v>
      </c>
      <c r="G3203" s="12" t="s">
        <v>1100</v>
      </c>
      <c r="J3203" s="90">
        <v>84255</v>
      </c>
      <c r="K3203" s="166">
        <v>0</v>
      </c>
      <c r="L3203" s="166">
        <v>0</v>
      </c>
    </row>
    <row r="3204" spans="1:12">
      <c r="A3204">
        <v>3200</v>
      </c>
      <c r="B3204" s="28" t="s">
        <v>101</v>
      </c>
      <c r="C3204" s="229" t="s">
        <v>3080</v>
      </c>
      <c r="D3204" s="28"/>
      <c r="E3204" s="12" t="s">
        <v>7275</v>
      </c>
      <c r="G3204" s="12" t="s">
        <v>1002</v>
      </c>
      <c r="J3204" s="90">
        <v>156582</v>
      </c>
      <c r="K3204" s="166">
        <v>0</v>
      </c>
      <c r="L3204" s="166">
        <v>0</v>
      </c>
    </row>
    <row r="3205" spans="1:12">
      <c r="A3205">
        <v>3201</v>
      </c>
      <c r="B3205" s="28" t="s">
        <v>101</v>
      </c>
      <c r="C3205" s="229" t="s">
        <v>3081</v>
      </c>
      <c r="D3205" s="28"/>
      <c r="E3205" s="12" t="s">
        <v>7275</v>
      </c>
      <c r="F3205" s="12" t="s">
        <v>7277</v>
      </c>
      <c r="G3205" s="12" t="s">
        <v>7276</v>
      </c>
      <c r="J3205" s="90">
        <v>15966</v>
      </c>
      <c r="K3205" s="166">
        <v>0</v>
      </c>
      <c r="L3205" s="166">
        <v>0</v>
      </c>
    </row>
    <row r="3206" spans="1:12">
      <c r="A3206">
        <v>3202</v>
      </c>
      <c r="B3206" s="28" t="s">
        <v>101</v>
      </c>
      <c r="C3206" s="229" t="s">
        <v>4072</v>
      </c>
      <c r="D3206" s="28"/>
      <c r="E3206" s="12" t="s">
        <v>1044</v>
      </c>
      <c r="F3206" s="12" t="s">
        <v>6880</v>
      </c>
      <c r="G3206" s="12" t="s">
        <v>7060</v>
      </c>
      <c r="H3206" s="12" t="s">
        <v>1064</v>
      </c>
      <c r="J3206" s="90">
        <v>42726</v>
      </c>
      <c r="K3206" s="166">
        <v>0</v>
      </c>
      <c r="L3206" s="166">
        <v>0</v>
      </c>
    </row>
    <row r="3207" spans="1:12">
      <c r="A3207">
        <v>3203</v>
      </c>
      <c r="B3207" s="28" t="s">
        <v>101</v>
      </c>
      <c r="C3207" s="232" t="s">
        <v>6358</v>
      </c>
      <c r="D3207" s="28"/>
      <c r="E3207" s="12" t="s">
        <v>7011</v>
      </c>
      <c r="G3207" s="12" t="s">
        <v>8838</v>
      </c>
      <c r="J3207" s="90">
        <v>15966</v>
      </c>
      <c r="K3207" s="166">
        <v>0</v>
      </c>
      <c r="L3207" s="166">
        <v>0</v>
      </c>
    </row>
    <row r="3208" spans="1:12">
      <c r="A3208">
        <v>3204</v>
      </c>
      <c r="B3208" s="28" t="s">
        <v>101</v>
      </c>
      <c r="C3208" s="229" t="s">
        <v>2755</v>
      </c>
      <c r="D3208" s="28"/>
      <c r="E3208" s="12" t="s">
        <v>7011</v>
      </c>
      <c r="F3208" s="12" t="s">
        <v>6755</v>
      </c>
      <c r="G3208" s="12" t="s">
        <v>7010</v>
      </c>
      <c r="J3208" s="90">
        <v>9261</v>
      </c>
      <c r="K3208" s="166">
        <v>0</v>
      </c>
      <c r="L3208" s="166">
        <v>0</v>
      </c>
    </row>
    <row r="3209" spans="1:12">
      <c r="A3209">
        <v>3205</v>
      </c>
      <c r="B3209" s="28" t="s">
        <v>101</v>
      </c>
      <c r="C3209" s="229" t="s">
        <v>2759</v>
      </c>
      <c r="D3209" s="28"/>
      <c r="E3209" s="12" t="s">
        <v>7011</v>
      </c>
      <c r="G3209" s="12" t="s">
        <v>7015</v>
      </c>
      <c r="J3209" s="90">
        <v>4726</v>
      </c>
      <c r="K3209" s="166">
        <v>0</v>
      </c>
      <c r="L3209" s="166">
        <v>0</v>
      </c>
    </row>
    <row r="3210" spans="1:12">
      <c r="A3210">
        <v>3206</v>
      </c>
      <c r="B3210" s="28" t="s">
        <v>101</v>
      </c>
      <c r="C3210" s="229" t="s">
        <v>3106</v>
      </c>
      <c r="D3210" s="28"/>
      <c r="E3210" s="12" t="s">
        <v>7011</v>
      </c>
      <c r="F3210" s="12" t="s">
        <v>696</v>
      </c>
      <c r="G3210" s="12" t="s">
        <v>821</v>
      </c>
      <c r="J3210" s="90">
        <v>4742</v>
      </c>
      <c r="K3210" s="166">
        <v>0</v>
      </c>
      <c r="L3210" s="166">
        <v>0</v>
      </c>
    </row>
    <row r="3211" spans="1:12">
      <c r="A3211">
        <v>3207</v>
      </c>
      <c r="B3211" s="28" t="s">
        <v>101</v>
      </c>
      <c r="C3211" s="229" t="s">
        <v>3844</v>
      </c>
      <c r="D3211" s="28"/>
      <c r="E3211" s="12" t="s">
        <v>7011</v>
      </c>
      <c r="F3211" s="12" t="s">
        <v>6787</v>
      </c>
      <c r="G3211" s="12" t="s">
        <v>6727</v>
      </c>
      <c r="J3211" s="90">
        <v>10522</v>
      </c>
      <c r="K3211" s="166">
        <v>0</v>
      </c>
      <c r="L3211" s="166">
        <v>0</v>
      </c>
    </row>
    <row r="3212" spans="1:12">
      <c r="A3212">
        <v>3208</v>
      </c>
      <c r="B3212" s="28" t="s">
        <v>101</v>
      </c>
      <c r="C3212" s="229" t="s">
        <v>4078</v>
      </c>
      <c r="D3212" s="28"/>
      <c r="E3212" s="12" t="s">
        <v>7011</v>
      </c>
      <c r="F3212" s="12" t="s">
        <v>6703</v>
      </c>
      <c r="G3212" s="12" t="s">
        <v>7750</v>
      </c>
      <c r="J3212" s="90">
        <v>9787</v>
      </c>
      <c r="K3212" s="166">
        <v>0</v>
      </c>
      <c r="L3212" s="166">
        <v>0</v>
      </c>
    </row>
    <row r="3213" spans="1:12">
      <c r="A3213">
        <v>3209</v>
      </c>
      <c r="B3213" s="28" t="s">
        <v>101</v>
      </c>
      <c r="C3213" s="229" t="s">
        <v>5452</v>
      </c>
      <c r="D3213" s="28"/>
      <c r="E3213" s="12" t="s">
        <v>8450</v>
      </c>
      <c r="G3213" s="12" t="s">
        <v>1891</v>
      </c>
      <c r="J3213" s="90">
        <v>150691</v>
      </c>
      <c r="K3213" s="166">
        <v>0</v>
      </c>
      <c r="L3213" s="166">
        <v>0</v>
      </c>
    </row>
    <row r="3214" spans="1:12">
      <c r="A3214">
        <v>3210</v>
      </c>
      <c r="B3214" s="28" t="s">
        <v>101</v>
      </c>
      <c r="C3214" s="229" t="s">
        <v>3325</v>
      </c>
      <c r="D3214" s="28"/>
      <c r="E3214" s="12" t="s">
        <v>7413</v>
      </c>
      <c r="F3214" s="12" t="s">
        <v>7027</v>
      </c>
      <c r="G3214" s="12" t="s">
        <v>7412</v>
      </c>
      <c r="J3214" s="90">
        <v>127731</v>
      </c>
      <c r="K3214" s="166">
        <v>0</v>
      </c>
      <c r="L3214" s="166">
        <v>0</v>
      </c>
    </row>
    <row r="3215" spans="1:12">
      <c r="A3215">
        <v>3211</v>
      </c>
      <c r="B3215" s="28" t="s">
        <v>101</v>
      </c>
      <c r="C3215" s="229" t="s">
        <v>5903</v>
      </c>
      <c r="D3215" s="28"/>
      <c r="E3215" s="12" t="s">
        <v>7413</v>
      </c>
      <c r="F3215" s="12" t="s">
        <v>6650</v>
      </c>
      <c r="G3215" s="12" t="s">
        <v>7803</v>
      </c>
      <c r="J3215" s="90">
        <v>6802</v>
      </c>
      <c r="K3215" s="166">
        <v>0</v>
      </c>
      <c r="L3215" s="166">
        <v>0</v>
      </c>
    </row>
    <row r="3216" spans="1:12">
      <c r="A3216">
        <v>3212</v>
      </c>
      <c r="B3216" s="28" t="s">
        <v>101</v>
      </c>
      <c r="C3216" s="229" t="s">
        <v>6203</v>
      </c>
      <c r="D3216" s="28"/>
      <c r="E3216" s="12" t="s">
        <v>7413</v>
      </c>
      <c r="F3216" s="12" t="s">
        <v>1015</v>
      </c>
      <c r="G3216" s="12" t="s">
        <v>1903</v>
      </c>
      <c r="J3216" s="90">
        <v>5333</v>
      </c>
      <c r="K3216" s="166">
        <v>0</v>
      </c>
      <c r="L3216" s="166">
        <v>0</v>
      </c>
    </row>
    <row r="3217" spans="1:12">
      <c r="A3217">
        <v>3213</v>
      </c>
      <c r="B3217" s="28" t="s">
        <v>101</v>
      </c>
      <c r="C3217" s="229" t="s">
        <v>5457</v>
      </c>
      <c r="D3217" s="28"/>
      <c r="E3217" s="12" t="s">
        <v>8453</v>
      </c>
      <c r="G3217" s="12" t="s">
        <v>8452</v>
      </c>
      <c r="J3217" s="90">
        <v>34360</v>
      </c>
      <c r="K3217" s="166">
        <v>0</v>
      </c>
      <c r="L3217" s="166">
        <v>0</v>
      </c>
    </row>
    <row r="3218" spans="1:12">
      <c r="A3218">
        <v>3214</v>
      </c>
      <c r="B3218" s="28" t="s">
        <v>101</v>
      </c>
      <c r="C3218" s="229" t="s">
        <v>4051</v>
      </c>
      <c r="D3218" s="28"/>
      <c r="E3218" s="12" t="s">
        <v>7240</v>
      </c>
      <c r="G3218" s="12" t="s">
        <v>7399</v>
      </c>
      <c r="J3218" s="90">
        <v>26776</v>
      </c>
      <c r="K3218" s="166">
        <v>0</v>
      </c>
      <c r="L3218" s="166">
        <v>0</v>
      </c>
    </row>
    <row r="3219" spans="1:12">
      <c r="A3219">
        <v>3215</v>
      </c>
      <c r="B3219" s="28" t="s">
        <v>101</v>
      </c>
      <c r="C3219" s="229" t="s">
        <v>5218</v>
      </c>
      <c r="D3219" s="28"/>
      <c r="E3219" s="12" t="s">
        <v>7240</v>
      </c>
      <c r="G3219" s="12" t="s">
        <v>7754</v>
      </c>
      <c r="J3219" s="90">
        <v>52929</v>
      </c>
      <c r="K3219" s="166">
        <v>0</v>
      </c>
      <c r="L3219" s="166">
        <v>0</v>
      </c>
    </row>
    <row r="3220" spans="1:12">
      <c r="A3220">
        <v>3216</v>
      </c>
      <c r="B3220" s="28" t="s">
        <v>101</v>
      </c>
      <c r="C3220" s="229" t="s">
        <v>5851</v>
      </c>
      <c r="D3220" s="28"/>
      <c r="E3220" s="12" t="s">
        <v>8647</v>
      </c>
      <c r="G3220" s="12" t="s">
        <v>8646</v>
      </c>
      <c r="J3220" s="90">
        <v>223529</v>
      </c>
      <c r="K3220" s="166">
        <v>0</v>
      </c>
      <c r="L3220" s="166">
        <v>0</v>
      </c>
    </row>
    <row r="3221" spans="1:12">
      <c r="A3221">
        <v>3217</v>
      </c>
      <c r="B3221" s="28" t="s">
        <v>101</v>
      </c>
      <c r="C3221" s="229" t="s">
        <v>4846</v>
      </c>
      <c r="D3221" s="28"/>
      <c r="E3221" s="12" t="s">
        <v>8071</v>
      </c>
      <c r="F3221" s="12" t="s">
        <v>8105</v>
      </c>
      <c r="G3221" s="12" t="s">
        <v>1007</v>
      </c>
      <c r="J3221" s="90">
        <v>9660</v>
      </c>
      <c r="K3221" s="166">
        <v>0</v>
      </c>
      <c r="L3221" s="166">
        <v>0</v>
      </c>
    </row>
    <row r="3222" spans="1:12">
      <c r="A3222">
        <v>3218</v>
      </c>
      <c r="B3222" s="28" t="s">
        <v>101</v>
      </c>
      <c r="C3222" s="229" t="s">
        <v>5889</v>
      </c>
      <c r="D3222" s="28"/>
      <c r="E3222" s="12" t="s">
        <v>8071</v>
      </c>
      <c r="F3222" s="12" t="s">
        <v>8105</v>
      </c>
      <c r="G3222" s="12" t="s">
        <v>7730</v>
      </c>
      <c r="J3222" s="90">
        <v>8430</v>
      </c>
      <c r="K3222" s="166">
        <v>0</v>
      </c>
      <c r="L3222" s="166">
        <v>0</v>
      </c>
    </row>
    <row r="3223" spans="1:12">
      <c r="A3223">
        <v>3219</v>
      </c>
      <c r="B3223" s="28" t="s">
        <v>101</v>
      </c>
      <c r="C3223" s="229" t="s">
        <v>5027</v>
      </c>
      <c r="D3223" s="28"/>
      <c r="E3223" s="12" t="s">
        <v>6683</v>
      </c>
      <c r="F3223" s="12" t="s">
        <v>811</v>
      </c>
      <c r="G3223" s="12" t="s">
        <v>7322</v>
      </c>
      <c r="H3223" s="12" t="s">
        <v>1128</v>
      </c>
      <c r="J3223" s="90">
        <v>20565</v>
      </c>
      <c r="K3223" s="166">
        <v>0</v>
      </c>
      <c r="L3223" s="166">
        <v>0</v>
      </c>
    </row>
    <row r="3224" spans="1:12">
      <c r="A3224">
        <v>3220</v>
      </c>
      <c r="B3224" s="28" t="s">
        <v>101</v>
      </c>
      <c r="C3224" s="231" t="s">
        <v>2447</v>
      </c>
      <c r="D3224" s="28"/>
      <c r="E3224" s="166" t="s">
        <v>1158</v>
      </c>
      <c r="F3224" s="166"/>
      <c r="G3224" s="166" t="s">
        <v>6736</v>
      </c>
      <c r="I3224" s="166"/>
      <c r="J3224" s="90">
        <v>47404</v>
      </c>
      <c r="K3224" s="166">
        <v>0</v>
      </c>
      <c r="L3224" s="166">
        <v>0</v>
      </c>
    </row>
    <row r="3225" spans="1:12">
      <c r="A3225">
        <v>3221</v>
      </c>
      <c r="B3225" s="28" t="s">
        <v>101</v>
      </c>
      <c r="C3225" s="230" t="s">
        <v>2521</v>
      </c>
      <c r="D3225" s="28"/>
      <c r="E3225" s="166" t="s">
        <v>1158</v>
      </c>
      <c r="F3225" s="166" t="s">
        <v>1062</v>
      </c>
      <c r="G3225" s="166" t="s">
        <v>6693</v>
      </c>
      <c r="I3225" s="166"/>
      <c r="J3225" s="90">
        <v>15934</v>
      </c>
      <c r="K3225" s="166">
        <v>0</v>
      </c>
      <c r="L3225" s="166">
        <v>0</v>
      </c>
    </row>
    <row r="3226" spans="1:12">
      <c r="A3226">
        <v>3222</v>
      </c>
      <c r="B3226" s="28" t="s">
        <v>101</v>
      </c>
      <c r="C3226" s="230" t="s">
        <v>2528</v>
      </c>
      <c r="D3226" s="28"/>
      <c r="E3226" s="166" t="s">
        <v>1158</v>
      </c>
      <c r="F3226" s="166" t="s">
        <v>6831</v>
      </c>
      <c r="G3226" s="166" t="s">
        <v>6830</v>
      </c>
      <c r="H3226" s="166" t="s">
        <v>1073</v>
      </c>
      <c r="I3226" s="166"/>
      <c r="J3226" s="90">
        <v>219218</v>
      </c>
      <c r="K3226" s="166">
        <v>0</v>
      </c>
      <c r="L3226" s="166">
        <v>0</v>
      </c>
    </row>
    <row r="3227" spans="1:12">
      <c r="A3227">
        <v>3223</v>
      </c>
      <c r="B3227" s="28" t="s">
        <v>101</v>
      </c>
      <c r="C3227" s="231" t="s">
        <v>2583</v>
      </c>
      <c r="D3227" s="28"/>
      <c r="E3227" s="166" t="s">
        <v>1158</v>
      </c>
      <c r="F3227" s="166" t="s">
        <v>6831</v>
      </c>
      <c r="G3227" s="166" t="s">
        <v>2119</v>
      </c>
      <c r="I3227" s="166"/>
      <c r="J3227" s="90">
        <v>5572</v>
      </c>
      <c r="K3227" s="166">
        <v>0</v>
      </c>
      <c r="L3227" s="166">
        <v>0</v>
      </c>
    </row>
    <row r="3228" spans="1:12">
      <c r="A3228">
        <v>3224</v>
      </c>
      <c r="B3228" s="28" t="s">
        <v>101</v>
      </c>
      <c r="C3228" s="231" t="s">
        <v>2592</v>
      </c>
      <c r="D3228" s="28"/>
      <c r="E3228" s="166" t="s">
        <v>1158</v>
      </c>
      <c r="F3228" s="166" t="s">
        <v>6650</v>
      </c>
      <c r="G3228" s="166" t="s">
        <v>6801</v>
      </c>
      <c r="I3228" s="166"/>
      <c r="J3228" s="90">
        <v>5109</v>
      </c>
      <c r="K3228" s="166">
        <v>0</v>
      </c>
      <c r="L3228" s="166">
        <v>0</v>
      </c>
    </row>
    <row r="3229" spans="1:12">
      <c r="A3229">
        <v>3225</v>
      </c>
      <c r="B3229" s="28" t="s">
        <v>101</v>
      </c>
      <c r="C3229" s="231" t="s">
        <v>2644</v>
      </c>
      <c r="D3229" s="28"/>
      <c r="E3229" s="12" t="s">
        <v>1158</v>
      </c>
      <c r="G3229" s="12" t="s">
        <v>6654</v>
      </c>
      <c r="J3229" s="90">
        <v>109737</v>
      </c>
      <c r="K3229" s="166">
        <v>0</v>
      </c>
      <c r="L3229" s="166">
        <v>0</v>
      </c>
    </row>
    <row r="3230" spans="1:12">
      <c r="A3230">
        <v>3226</v>
      </c>
      <c r="B3230" s="28" t="s">
        <v>101</v>
      </c>
      <c r="C3230" s="229" t="s">
        <v>2717</v>
      </c>
      <c r="D3230" s="28"/>
      <c r="E3230" s="12" t="s">
        <v>1158</v>
      </c>
      <c r="F3230" s="12" t="s">
        <v>6686</v>
      </c>
      <c r="G3230" s="12" t="s">
        <v>1045</v>
      </c>
      <c r="J3230" s="90">
        <v>14705</v>
      </c>
      <c r="K3230" s="166">
        <v>0</v>
      </c>
      <c r="L3230" s="166">
        <v>0</v>
      </c>
    </row>
    <row r="3231" spans="1:12">
      <c r="A3231">
        <v>3227</v>
      </c>
      <c r="B3231" s="28" t="s">
        <v>101</v>
      </c>
      <c r="C3231" s="229" t="s">
        <v>2760</v>
      </c>
      <c r="D3231" s="28"/>
      <c r="E3231" s="12" t="s">
        <v>1158</v>
      </c>
      <c r="F3231" s="12" t="s">
        <v>7016</v>
      </c>
      <c r="G3231" s="12" t="s">
        <v>1045</v>
      </c>
      <c r="J3231" s="90">
        <v>10857</v>
      </c>
      <c r="K3231" s="166">
        <v>0</v>
      </c>
      <c r="L3231" s="166">
        <v>0</v>
      </c>
    </row>
    <row r="3232" spans="1:12">
      <c r="A3232">
        <v>3228</v>
      </c>
      <c r="B3232" s="28" t="s">
        <v>101</v>
      </c>
      <c r="C3232" s="229" t="s">
        <v>3093</v>
      </c>
      <c r="D3232" s="28"/>
      <c r="E3232" s="12" t="s">
        <v>1158</v>
      </c>
      <c r="F3232" s="12" t="s">
        <v>1155</v>
      </c>
      <c r="G3232" s="12" t="s">
        <v>1016</v>
      </c>
      <c r="J3232" s="90">
        <v>70061</v>
      </c>
      <c r="K3232" s="166">
        <v>0</v>
      </c>
      <c r="L3232" s="166">
        <v>0</v>
      </c>
    </row>
    <row r="3233" spans="1:12">
      <c r="A3233">
        <v>3229</v>
      </c>
      <c r="B3233" s="28" t="s">
        <v>101</v>
      </c>
      <c r="C3233" s="229" t="s">
        <v>3098</v>
      </c>
      <c r="D3233" s="28"/>
      <c r="E3233" s="12" t="s">
        <v>1158</v>
      </c>
      <c r="G3233" s="12" t="s">
        <v>7117</v>
      </c>
      <c r="J3233" s="90">
        <v>10761</v>
      </c>
      <c r="K3233" s="166">
        <v>0</v>
      </c>
      <c r="L3233" s="166">
        <v>0</v>
      </c>
    </row>
    <row r="3234" spans="1:12">
      <c r="A3234">
        <v>3230</v>
      </c>
      <c r="B3234" s="28" t="s">
        <v>101</v>
      </c>
      <c r="C3234" s="229" t="s">
        <v>3100</v>
      </c>
      <c r="D3234" s="28"/>
      <c r="E3234" s="12" t="s">
        <v>1158</v>
      </c>
      <c r="G3234" s="12" t="s">
        <v>1021</v>
      </c>
      <c r="H3234" s="12" t="s">
        <v>1112</v>
      </c>
      <c r="J3234" s="90">
        <v>133639</v>
      </c>
      <c r="K3234" s="166">
        <v>0</v>
      </c>
      <c r="L3234" s="166">
        <v>0</v>
      </c>
    </row>
    <row r="3235" spans="1:12">
      <c r="A3235">
        <v>3231</v>
      </c>
      <c r="B3235" s="28" t="s">
        <v>101</v>
      </c>
      <c r="C3235" s="229" t="s">
        <v>3182</v>
      </c>
      <c r="D3235" s="28"/>
      <c r="E3235" s="12" t="s">
        <v>1158</v>
      </c>
      <c r="F3235" s="12" t="s">
        <v>6928</v>
      </c>
      <c r="G3235" s="12" t="s">
        <v>2172</v>
      </c>
      <c r="H3235" s="12" t="s">
        <v>1064</v>
      </c>
      <c r="J3235" s="90">
        <v>142708</v>
      </c>
      <c r="K3235" s="166">
        <v>0</v>
      </c>
      <c r="L3235" s="166">
        <v>0</v>
      </c>
    </row>
    <row r="3236" spans="1:12">
      <c r="A3236">
        <v>3232</v>
      </c>
      <c r="B3236" s="28" t="s">
        <v>101</v>
      </c>
      <c r="C3236" s="229" t="s">
        <v>3234</v>
      </c>
      <c r="D3236" s="28"/>
      <c r="E3236" s="12" t="s">
        <v>1158</v>
      </c>
      <c r="F3236" s="12" t="s">
        <v>837</v>
      </c>
      <c r="G3236" s="12" t="s">
        <v>6794</v>
      </c>
      <c r="J3236" s="90">
        <v>136513</v>
      </c>
      <c r="K3236" s="166">
        <v>0</v>
      </c>
      <c r="L3236" s="166">
        <v>0</v>
      </c>
    </row>
    <row r="3237" spans="1:12">
      <c r="A3237">
        <v>3233</v>
      </c>
      <c r="B3237" s="28" t="s">
        <v>101</v>
      </c>
      <c r="C3237" s="229" t="s">
        <v>3244</v>
      </c>
      <c r="D3237" s="28"/>
      <c r="E3237" s="12" t="s">
        <v>1158</v>
      </c>
      <c r="F3237" s="12" t="s">
        <v>6703</v>
      </c>
      <c r="G3237" s="12" t="s">
        <v>6764</v>
      </c>
      <c r="J3237" s="90">
        <v>89508</v>
      </c>
      <c r="K3237" s="166">
        <v>0</v>
      </c>
      <c r="L3237" s="166">
        <v>0</v>
      </c>
    </row>
    <row r="3238" spans="1:12">
      <c r="A3238">
        <v>3234</v>
      </c>
      <c r="B3238" s="28" t="s">
        <v>101</v>
      </c>
      <c r="C3238" s="229" t="s">
        <v>3367</v>
      </c>
      <c r="D3238" s="28"/>
      <c r="E3238" s="12" t="s">
        <v>1158</v>
      </c>
      <c r="F3238" s="12" t="s">
        <v>7023</v>
      </c>
      <c r="G3238" s="12" t="s">
        <v>6626</v>
      </c>
      <c r="H3238" s="12" t="s">
        <v>821</v>
      </c>
      <c r="J3238" s="90">
        <v>43381</v>
      </c>
      <c r="K3238" s="166">
        <v>0</v>
      </c>
      <c r="L3238" s="166">
        <v>0</v>
      </c>
    </row>
    <row r="3239" spans="1:12">
      <c r="A3239">
        <v>3235</v>
      </c>
      <c r="B3239" s="28" t="s">
        <v>101</v>
      </c>
      <c r="C3239" s="229" t="s">
        <v>3385</v>
      </c>
      <c r="D3239" s="28"/>
      <c r="E3239" s="12" t="s">
        <v>1158</v>
      </c>
      <c r="G3239" s="12" t="s">
        <v>1159</v>
      </c>
      <c r="J3239" s="90">
        <v>14370</v>
      </c>
      <c r="K3239" s="166">
        <v>0</v>
      </c>
      <c r="L3239" s="166">
        <v>0</v>
      </c>
    </row>
    <row r="3240" spans="1:12">
      <c r="A3240">
        <v>3236</v>
      </c>
      <c r="B3240" s="28" t="s">
        <v>101</v>
      </c>
      <c r="C3240" s="229" t="s">
        <v>3411</v>
      </c>
      <c r="D3240" s="28"/>
      <c r="E3240" s="12" t="s">
        <v>1158</v>
      </c>
      <c r="F3240" s="12" t="s">
        <v>1158</v>
      </c>
      <c r="G3240" s="12" t="s">
        <v>7469</v>
      </c>
      <c r="J3240" s="90">
        <v>31278</v>
      </c>
      <c r="K3240" s="166">
        <v>0</v>
      </c>
      <c r="L3240" s="166">
        <v>0</v>
      </c>
    </row>
    <row r="3241" spans="1:12">
      <c r="A3241">
        <v>3237</v>
      </c>
      <c r="B3241" s="28" t="s">
        <v>101</v>
      </c>
      <c r="C3241" s="229" t="s">
        <v>3559</v>
      </c>
      <c r="D3241" s="28"/>
      <c r="E3241" s="12" t="s">
        <v>1158</v>
      </c>
      <c r="G3241" s="12" t="s">
        <v>839</v>
      </c>
      <c r="J3241" s="90">
        <v>44706</v>
      </c>
      <c r="K3241" s="166">
        <v>0</v>
      </c>
      <c r="L3241" s="166">
        <v>0</v>
      </c>
    </row>
    <row r="3242" spans="1:12">
      <c r="A3242">
        <v>3238</v>
      </c>
      <c r="B3242" s="28" t="s">
        <v>101</v>
      </c>
      <c r="C3242" s="229" t="s">
        <v>3571</v>
      </c>
      <c r="D3242" s="28"/>
      <c r="E3242" s="12" t="s">
        <v>1158</v>
      </c>
      <c r="F3242" s="12" t="s">
        <v>6686</v>
      </c>
      <c r="G3242" s="12" t="s">
        <v>7541</v>
      </c>
      <c r="H3242" s="12" t="s">
        <v>2072</v>
      </c>
      <c r="J3242" s="90">
        <v>101546</v>
      </c>
      <c r="K3242" s="166">
        <v>0</v>
      </c>
      <c r="L3242" s="166">
        <v>0</v>
      </c>
    </row>
    <row r="3243" spans="1:12">
      <c r="A3243">
        <v>3239</v>
      </c>
      <c r="B3243" s="28" t="s">
        <v>101</v>
      </c>
      <c r="C3243" s="229" t="s">
        <v>3586</v>
      </c>
      <c r="D3243" s="28"/>
      <c r="E3243" s="12" t="s">
        <v>1158</v>
      </c>
      <c r="F3243" s="12" t="s">
        <v>1127</v>
      </c>
      <c r="G3243" s="12" t="s">
        <v>6634</v>
      </c>
      <c r="J3243" s="90">
        <v>10394</v>
      </c>
      <c r="K3243" s="166">
        <v>0</v>
      </c>
      <c r="L3243" s="166">
        <v>0</v>
      </c>
    </row>
    <row r="3244" spans="1:12">
      <c r="A3244">
        <v>3240</v>
      </c>
      <c r="B3244" s="28" t="s">
        <v>101</v>
      </c>
      <c r="C3244" s="229" t="s">
        <v>3597</v>
      </c>
      <c r="D3244" s="28"/>
      <c r="E3244" s="12" t="s">
        <v>1158</v>
      </c>
      <c r="F3244" s="12" t="s">
        <v>1042</v>
      </c>
      <c r="G3244" s="12" t="s">
        <v>6742</v>
      </c>
      <c r="H3244" s="12" t="s">
        <v>1064</v>
      </c>
      <c r="J3244" s="90">
        <v>16589</v>
      </c>
      <c r="K3244" s="166">
        <v>0</v>
      </c>
      <c r="L3244" s="166">
        <v>0</v>
      </c>
    </row>
    <row r="3245" spans="1:12">
      <c r="A3245">
        <v>3241</v>
      </c>
      <c r="B3245" s="28" t="s">
        <v>101</v>
      </c>
      <c r="C3245" s="229" t="s">
        <v>3612</v>
      </c>
      <c r="D3245" s="28"/>
      <c r="E3245" s="12" t="s">
        <v>1158</v>
      </c>
      <c r="F3245" s="12" t="s">
        <v>7023</v>
      </c>
      <c r="G3245" s="12" t="s">
        <v>821</v>
      </c>
      <c r="H3245" s="12" t="s">
        <v>7560</v>
      </c>
      <c r="J3245" s="90">
        <v>10203</v>
      </c>
      <c r="K3245" s="166">
        <v>0</v>
      </c>
      <c r="L3245" s="166">
        <v>0</v>
      </c>
    </row>
    <row r="3246" spans="1:12">
      <c r="A3246">
        <v>3242</v>
      </c>
      <c r="B3246" s="28" t="s">
        <v>101</v>
      </c>
      <c r="C3246" s="229" t="s">
        <v>3753</v>
      </c>
      <c r="D3246" s="28"/>
      <c r="E3246" s="12" t="s">
        <v>1158</v>
      </c>
      <c r="F3246" s="12" t="s">
        <v>6831</v>
      </c>
      <c r="G3246" s="12" t="s">
        <v>7038</v>
      </c>
      <c r="H3246" s="12" t="s">
        <v>1128</v>
      </c>
      <c r="J3246" s="90">
        <v>4854</v>
      </c>
      <c r="K3246" s="166">
        <v>0</v>
      </c>
      <c r="L3246" s="166">
        <v>0</v>
      </c>
    </row>
    <row r="3247" spans="1:12">
      <c r="A3247">
        <v>3243</v>
      </c>
      <c r="B3247" s="28" t="s">
        <v>101</v>
      </c>
      <c r="C3247" s="229" t="s">
        <v>3772</v>
      </c>
      <c r="D3247" s="28"/>
      <c r="E3247" s="12" t="s">
        <v>1158</v>
      </c>
      <c r="F3247" s="12" t="s">
        <v>7382</v>
      </c>
      <c r="G3247" s="12" t="s">
        <v>1143</v>
      </c>
      <c r="J3247" s="90">
        <v>7329</v>
      </c>
      <c r="K3247" s="166">
        <v>0</v>
      </c>
      <c r="L3247" s="166">
        <v>0</v>
      </c>
    </row>
    <row r="3248" spans="1:12">
      <c r="A3248">
        <v>3244</v>
      </c>
      <c r="B3248" s="28" t="s">
        <v>101</v>
      </c>
      <c r="C3248" s="229" t="s">
        <v>3798</v>
      </c>
      <c r="D3248" s="28"/>
      <c r="E3248" s="12" t="s">
        <v>1158</v>
      </c>
      <c r="F3248" s="12" t="s">
        <v>1108</v>
      </c>
      <c r="G3248" s="12" t="s">
        <v>7633</v>
      </c>
      <c r="J3248" s="90">
        <v>20437</v>
      </c>
      <c r="K3248" s="166">
        <v>0</v>
      </c>
      <c r="L3248" s="166">
        <v>0</v>
      </c>
    </row>
    <row r="3249" spans="1:12">
      <c r="A3249">
        <v>3245</v>
      </c>
      <c r="B3249" s="28" t="s">
        <v>101</v>
      </c>
      <c r="C3249" s="229" t="s">
        <v>3913</v>
      </c>
      <c r="D3249" s="28"/>
      <c r="E3249" s="12" t="s">
        <v>1158</v>
      </c>
      <c r="G3249" s="12" t="s">
        <v>7601</v>
      </c>
      <c r="J3249" s="90">
        <v>36164</v>
      </c>
      <c r="K3249" s="166">
        <v>0</v>
      </c>
      <c r="L3249" s="166">
        <v>0</v>
      </c>
    </row>
    <row r="3250" spans="1:12">
      <c r="A3250">
        <v>3246</v>
      </c>
      <c r="B3250" s="28" t="s">
        <v>101</v>
      </c>
      <c r="C3250" s="229" t="s">
        <v>3923</v>
      </c>
      <c r="D3250" s="28"/>
      <c r="E3250" s="12" t="s">
        <v>1158</v>
      </c>
      <c r="F3250" s="12" t="s">
        <v>7023</v>
      </c>
      <c r="G3250" s="12" t="s">
        <v>6682</v>
      </c>
      <c r="J3250" s="90">
        <v>5987</v>
      </c>
      <c r="K3250" s="166">
        <v>0</v>
      </c>
      <c r="L3250" s="166">
        <v>0</v>
      </c>
    </row>
    <row r="3251" spans="1:12">
      <c r="A3251">
        <v>3247</v>
      </c>
      <c r="B3251" s="28" t="s">
        <v>101</v>
      </c>
      <c r="C3251" s="229" t="s">
        <v>3930</v>
      </c>
      <c r="D3251" s="28"/>
      <c r="E3251" s="12" t="s">
        <v>1158</v>
      </c>
      <c r="F3251" s="12" t="s">
        <v>1108</v>
      </c>
      <c r="G3251" s="12" t="s">
        <v>6674</v>
      </c>
      <c r="J3251" s="90">
        <v>87065</v>
      </c>
      <c r="K3251" s="166">
        <v>0</v>
      </c>
      <c r="L3251" s="166">
        <v>0</v>
      </c>
    </row>
    <row r="3252" spans="1:12">
      <c r="A3252">
        <v>3248</v>
      </c>
      <c r="B3252" s="28" t="s">
        <v>101</v>
      </c>
      <c r="C3252" s="229" t="s">
        <v>3931</v>
      </c>
      <c r="D3252" s="28"/>
      <c r="E3252" s="12" t="s">
        <v>1158</v>
      </c>
      <c r="F3252" s="12" t="s">
        <v>1108</v>
      </c>
      <c r="G3252" s="12" t="s">
        <v>7348</v>
      </c>
      <c r="J3252" s="90">
        <v>290908</v>
      </c>
      <c r="K3252" s="166">
        <v>0</v>
      </c>
      <c r="L3252" s="166">
        <v>0</v>
      </c>
    </row>
    <row r="3253" spans="1:12">
      <c r="A3253">
        <v>3249</v>
      </c>
      <c r="B3253" s="28" t="s">
        <v>101</v>
      </c>
      <c r="C3253" s="229" t="s">
        <v>3945</v>
      </c>
      <c r="D3253" s="28"/>
      <c r="E3253" s="12" t="s">
        <v>1158</v>
      </c>
      <c r="F3253" s="12" t="s">
        <v>334</v>
      </c>
      <c r="G3253" s="12" t="s">
        <v>7699</v>
      </c>
      <c r="J3253" s="90">
        <v>15631</v>
      </c>
      <c r="K3253" s="166">
        <v>0</v>
      </c>
      <c r="L3253" s="166">
        <v>0</v>
      </c>
    </row>
    <row r="3254" spans="1:12">
      <c r="A3254">
        <v>3250</v>
      </c>
      <c r="B3254" s="28" t="s">
        <v>101</v>
      </c>
      <c r="C3254" s="229" t="s">
        <v>3972</v>
      </c>
      <c r="D3254" s="28"/>
      <c r="E3254" s="12" t="s">
        <v>1158</v>
      </c>
      <c r="F3254" s="12" t="s">
        <v>1062</v>
      </c>
      <c r="G3254" s="12" t="s">
        <v>830</v>
      </c>
      <c r="H3254" s="12" t="s">
        <v>6909</v>
      </c>
      <c r="J3254" s="90">
        <v>31134</v>
      </c>
      <c r="K3254" s="166">
        <v>0</v>
      </c>
      <c r="L3254" s="166">
        <v>0</v>
      </c>
    </row>
    <row r="3255" spans="1:12">
      <c r="A3255">
        <v>3251</v>
      </c>
      <c r="B3255" s="28" t="s">
        <v>101</v>
      </c>
      <c r="C3255" s="229" t="s">
        <v>3975</v>
      </c>
      <c r="D3255" s="28"/>
      <c r="E3255" s="12" t="s">
        <v>1158</v>
      </c>
      <c r="F3255" s="12" t="s">
        <v>863</v>
      </c>
      <c r="G3255" s="12" t="s">
        <v>1095</v>
      </c>
      <c r="J3255" s="90">
        <v>5029</v>
      </c>
      <c r="K3255" s="166">
        <v>0</v>
      </c>
      <c r="L3255" s="166">
        <v>0</v>
      </c>
    </row>
    <row r="3256" spans="1:12">
      <c r="A3256">
        <v>3252</v>
      </c>
      <c r="B3256" s="28" t="s">
        <v>101</v>
      </c>
      <c r="C3256" s="229" t="s">
        <v>4043</v>
      </c>
      <c r="D3256" s="28"/>
      <c r="E3256" s="12" t="s">
        <v>1158</v>
      </c>
      <c r="G3256" s="12" t="s">
        <v>821</v>
      </c>
      <c r="H3256" s="12" t="s">
        <v>1021</v>
      </c>
      <c r="J3256" s="90">
        <v>10474</v>
      </c>
      <c r="K3256" s="166">
        <v>0</v>
      </c>
      <c r="L3256" s="166">
        <v>0</v>
      </c>
    </row>
    <row r="3257" spans="1:12">
      <c r="A3257">
        <v>3253</v>
      </c>
      <c r="B3257" s="28" t="s">
        <v>101</v>
      </c>
      <c r="C3257" s="229" t="s">
        <v>4093</v>
      </c>
      <c r="D3257" s="28"/>
      <c r="E3257" s="12" t="s">
        <v>1158</v>
      </c>
      <c r="F3257" s="12" t="s">
        <v>1757</v>
      </c>
      <c r="G3257" s="12" t="s">
        <v>7754</v>
      </c>
      <c r="H3257" s="12" t="s">
        <v>6806</v>
      </c>
      <c r="J3257" s="90">
        <v>7664</v>
      </c>
      <c r="K3257" s="166">
        <v>0</v>
      </c>
      <c r="L3257" s="166">
        <v>0</v>
      </c>
    </row>
    <row r="3258" spans="1:12">
      <c r="A3258">
        <v>3254</v>
      </c>
      <c r="B3258" s="28" t="s">
        <v>101</v>
      </c>
      <c r="C3258" s="229" t="s">
        <v>4181</v>
      </c>
      <c r="D3258" s="28"/>
      <c r="E3258" s="12" t="s">
        <v>1158</v>
      </c>
      <c r="F3258" s="12" t="s">
        <v>1125</v>
      </c>
      <c r="G3258" s="12" t="s">
        <v>7202</v>
      </c>
      <c r="H3258" s="28" t="s">
        <v>848</v>
      </c>
      <c r="J3258" s="90">
        <v>27143</v>
      </c>
      <c r="K3258" s="166">
        <v>0</v>
      </c>
      <c r="L3258" s="166">
        <v>0</v>
      </c>
    </row>
    <row r="3259" spans="1:12">
      <c r="A3259">
        <v>3255</v>
      </c>
      <c r="B3259" s="28" t="s">
        <v>101</v>
      </c>
      <c r="C3259" s="229" t="s">
        <v>4284</v>
      </c>
      <c r="D3259" s="28"/>
      <c r="E3259" s="12" t="s">
        <v>1158</v>
      </c>
      <c r="F3259" s="12" t="s">
        <v>820</v>
      </c>
      <c r="G3259" s="12" t="s">
        <v>7036</v>
      </c>
      <c r="H3259" s="12" t="s">
        <v>1116</v>
      </c>
      <c r="J3259" s="90">
        <v>111749</v>
      </c>
      <c r="K3259" s="166">
        <v>0</v>
      </c>
      <c r="L3259" s="166">
        <v>0</v>
      </c>
    </row>
    <row r="3260" spans="1:12">
      <c r="A3260">
        <v>3256</v>
      </c>
      <c r="B3260" s="28" t="s">
        <v>101</v>
      </c>
      <c r="C3260" s="229" t="s">
        <v>4303</v>
      </c>
      <c r="D3260" s="28"/>
      <c r="E3260" s="12" t="s">
        <v>1158</v>
      </c>
      <c r="F3260" s="28" t="s">
        <v>6650</v>
      </c>
      <c r="G3260" s="12" t="s">
        <v>7857</v>
      </c>
      <c r="J3260" s="90">
        <v>39916</v>
      </c>
      <c r="K3260" s="166">
        <v>0</v>
      </c>
      <c r="L3260" s="166">
        <v>0</v>
      </c>
    </row>
    <row r="3261" spans="1:12">
      <c r="A3261">
        <v>3257</v>
      </c>
      <c r="B3261" s="28" t="s">
        <v>101</v>
      </c>
      <c r="C3261" s="229" t="s">
        <v>4316</v>
      </c>
      <c r="D3261" s="28"/>
      <c r="E3261" s="12" t="s">
        <v>1158</v>
      </c>
      <c r="F3261" s="12" t="s">
        <v>1015</v>
      </c>
      <c r="G3261" s="12" t="s">
        <v>1016</v>
      </c>
      <c r="H3261" s="12" t="s">
        <v>855</v>
      </c>
      <c r="J3261" s="90">
        <v>7983</v>
      </c>
      <c r="K3261" s="166">
        <v>0</v>
      </c>
      <c r="L3261" s="166">
        <v>0</v>
      </c>
    </row>
    <row r="3262" spans="1:12">
      <c r="A3262">
        <v>3258</v>
      </c>
      <c r="B3262" s="28" t="s">
        <v>101</v>
      </c>
      <c r="C3262" s="229" t="s">
        <v>4343</v>
      </c>
      <c r="D3262" s="28"/>
      <c r="E3262" s="12" t="s">
        <v>1158</v>
      </c>
      <c r="F3262" s="12" t="s">
        <v>6686</v>
      </c>
      <c r="G3262" s="12" t="s">
        <v>1750</v>
      </c>
      <c r="H3262" s="12" t="s">
        <v>1021</v>
      </c>
      <c r="J3262" s="90">
        <v>5987</v>
      </c>
      <c r="K3262" s="166">
        <v>0</v>
      </c>
      <c r="L3262" s="166">
        <v>0</v>
      </c>
    </row>
    <row r="3263" spans="1:12">
      <c r="A3263">
        <v>3259</v>
      </c>
      <c r="B3263" s="28" t="s">
        <v>101</v>
      </c>
      <c r="C3263" s="229" t="s">
        <v>4420</v>
      </c>
      <c r="D3263" s="28"/>
      <c r="E3263" s="12" t="s">
        <v>1158</v>
      </c>
      <c r="F3263" s="12" t="s">
        <v>828</v>
      </c>
      <c r="G3263" s="12" t="s">
        <v>1143</v>
      </c>
      <c r="H3263" s="12" t="s">
        <v>6874</v>
      </c>
      <c r="J3263" s="90">
        <v>124218</v>
      </c>
      <c r="K3263" s="166">
        <v>0</v>
      </c>
      <c r="L3263" s="166">
        <v>0</v>
      </c>
    </row>
    <row r="3264" spans="1:12">
      <c r="A3264">
        <v>3260</v>
      </c>
      <c r="B3264" s="28" t="s">
        <v>101</v>
      </c>
      <c r="C3264" s="229" t="s">
        <v>4474</v>
      </c>
      <c r="D3264" s="28"/>
      <c r="E3264" s="12" t="s">
        <v>1158</v>
      </c>
      <c r="F3264" s="12" t="s">
        <v>1648</v>
      </c>
      <c r="G3264" s="12" t="s">
        <v>830</v>
      </c>
      <c r="H3264" s="12" t="s">
        <v>6909</v>
      </c>
      <c r="J3264" s="90">
        <v>117193</v>
      </c>
      <c r="K3264" s="166">
        <v>0</v>
      </c>
      <c r="L3264" s="166">
        <v>0</v>
      </c>
    </row>
    <row r="3265" spans="1:12">
      <c r="A3265">
        <v>3261</v>
      </c>
      <c r="B3265" s="28" t="s">
        <v>101</v>
      </c>
      <c r="C3265" s="229" t="s">
        <v>4557</v>
      </c>
      <c r="D3265" s="28"/>
      <c r="E3265" s="12" t="s">
        <v>1158</v>
      </c>
      <c r="F3265" s="12" t="s">
        <v>6901</v>
      </c>
      <c r="G3265" s="12" t="s">
        <v>7965</v>
      </c>
      <c r="J3265" s="90">
        <v>4774</v>
      </c>
      <c r="K3265" s="166">
        <v>0</v>
      </c>
      <c r="L3265" s="166">
        <v>0</v>
      </c>
    </row>
    <row r="3266" spans="1:12">
      <c r="A3266">
        <v>3262</v>
      </c>
      <c r="B3266" s="28" t="s">
        <v>101</v>
      </c>
      <c r="C3266" s="229" t="s">
        <v>4581</v>
      </c>
      <c r="D3266" s="28"/>
      <c r="E3266" s="12" t="s">
        <v>1158</v>
      </c>
      <c r="F3266" s="12" t="s">
        <v>1150</v>
      </c>
      <c r="G3266" s="12" t="s">
        <v>821</v>
      </c>
      <c r="H3266" s="12" t="s">
        <v>7574</v>
      </c>
      <c r="J3266" s="90">
        <v>5908</v>
      </c>
      <c r="K3266" s="166">
        <v>0</v>
      </c>
      <c r="L3266" s="166">
        <v>0</v>
      </c>
    </row>
    <row r="3267" spans="1:12">
      <c r="A3267">
        <v>3263</v>
      </c>
      <c r="B3267" s="28" t="s">
        <v>101</v>
      </c>
      <c r="C3267" s="229" t="s">
        <v>4605</v>
      </c>
      <c r="D3267" s="28"/>
      <c r="E3267" s="12" t="s">
        <v>1158</v>
      </c>
      <c r="F3267" s="12" t="s">
        <v>6720</v>
      </c>
      <c r="G3267" s="12" t="s">
        <v>7983</v>
      </c>
      <c r="J3267" s="90">
        <v>5189</v>
      </c>
      <c r="K3267" s="166">
        <v>0</v>
      </c>
      <c r="L3267" s="166">
        <v>0</v>
      </c>
    </row>
    <row r="3268" spans="1:12">
      <c r="A3268">
        <v>3264</v>
      </c>
      <c r="B3268" s="28" t="s">
        <v>101</v>
      </c>
      <c r="C3268" s="229" t="s">
        <v>4650</v>
      </c>
      <c r="D3268" s="28"/>
      <c r="E3268" s="12" t="s">
        <v>1158</v>
      </c>
      <c r="F3268" s="12" t="s">
        <v>6703</v>
      </c>
      <c r="G3268" s="12" t="s">
        <v>1021</v>
      </c>
      <c r="J3268" s="90">
        <v>41992</v>
      </c>
      <c r="K3268" s="166">
        <v>0</v>
      </c>
      <c r="L3268" s="166">
        <v>0</v>
      </c>
    </row>
    <row r="3269" spans="1:12">
      <c r="A3269">
        <v>3265</v>
      </c>
      <c r="B3269" s="28" t="s">
        <v>101</v>
      </c>
      <c r="C3269" s="229" t="s">
        <v>4726</v>
      </c>
      <c r="D3269" s="28"/>
      <c r="E3269" s="12" t="s">
        <v>1158</v>
      </c>
      <c r="F3269" s="12" t="s">
        <v>816</v>
      </c>
      <c r="G3269" s="12" t="s">
        <v>8048</v>
      </c>
      <c r="J3269" s="90">
        <v>11017</v>
      </c>
      <c r="K3269" s="166">
        <v>0</v>
      </c>
      <c r="L3269" s="166">
        <v>0</v>
      </c>
    </row>
    <row r="3270" spans="1:12">
      <c r="A3270">
        <v>3266</v>
      </c>
      <c r="B3270" s="28" t="s">
        <v>101</v>
      </c>
      <c r="C3270" s="229" t="s">
        <v>4789</v>
      </c>
      <c r="D3270" s="28"/>
      <c r="E3270" s="12" t="s">
        <v>1158</v>
      </c>
      <c r="F3270" s="12" t="s">
        <v>1066</v>
      </c>
      <c r="G3270" s="12" t="s">
        <v>6994</v>
      </c>
      <c r="J3270" s="90">
        <v>69789</v>
      </c>
      <c r="K3270" s="166">
        <v>0</v>
      </c>
      <c r="L3270" s="166">
        <v>0</v>
      </c>
    </row>
    <row r="3271" spans="1:12">
      <c r="A3271">
        <v>3267</v>
      </c>
      <c r="B3271" s="28" t="s">
        <v>101</v>
      </c>
      <c r="C3271" s="229" t="s">
        <v>4795</v>
      </c>
      <c r="D3271" s="28"/>
      <c r="E3271" s="12" t="s">
        <v>1158</v>
      </c>
      <c r="F3271" s="12" t="s">
        <v>6962</v>
      </c>
      <c r="G3271" s="12" t="s">
        <v>821</v>
      </c>
      <c r="H3271" s="12" t="s">
        <v>2041</v>
      </c>
      <c r="J3271" s="90">
        <v>55882</v>
      </c>
      <c r="K3271" s="166">
        <v>0</v>
      </c>
      <c r="L3271" s="166">
        <v>0</v>
      </c>
    </row>
    <row r="3272" spans="1:12">
      <c r="A3272">
        <v>3268</v>
      </c>
      <c r="B3272" s="28" t="s">
        <v>101</v>
      </c>
      <c r="C3272" s="229" t="s">
        <v>4799</v>
      </c>
      <c r="D3272" s="28"/>
      <c r="E3272" s="12" t="s">
        <v>1158</v>
      </c>
      <c r="F3272" s="28" t="s">
        <v>8902</v>
      </c>
      <c r="G3272" s="12" t="s">
        <v>8084</v>
      </c>
      <c r="H3272" s="12" t="s">
        <v>6924</v>
      </c>
      <c r="J3272" s="90">
        <v>1487013</v>
      </c>
      <c r="K3272" s="166">
        <v>0</v>
      </c>
      <c r="L3272" s="166">
        <v>0</v>
      </c>
    </row>
    <row r="3273" spans="1:12">
      <c r="A3273">
        <v>3269</v>
      </c>
      <c r="B3273" s="28" t="s">
        <v>101</v>
      </c>
      <c r="C3273" s="229" t="s">
        <v>4804</v>
      </c>
      <c r="D3273" s="28"/>
      <c r="E3273" s="12" t="s">
        <v>1158</v>
      </c>
      <c r="G3273" s="12" t="s">
        <v>7311</v>
      </c>
      <c r="J3273" s="90">
        <v>25083</v>
      </c>
      <c r="K3273" s="166">
        <v>0</v>
      </c>
      <c r="L3273" s="166">
        <v>0</v>
      </c>
    </row>
    <row r="3274" spans="1:12">
      <c r="A3274">
        <v>3270</v>
      </c>
      <c r="B3274" s="28" t="s">
        <v>101</v>
      </c>
      <c r="C3274" s="229" t="s">
        <v>4826</v>
      </c>
      <c r="D3274" s="28"/>
      <c r="E3274" s="12" t="s">
        <v>1158</v>
      </c>
      <c r="F3274" s="12" t="s">
        <v>8093</v>
      </c>
      <c r="G3274" s="12" t="s">
        <v>7187</v>
      </c>
      <c r="H3274" s="12" t="s">
        <v>1064</v>
      </c>
      <c r="J3274" s="90">
        <v>38319</v>
      </c>
      <c r="K3274" s="166">
        <v>0</v>
      </c>
      <c r="L3274" s="166">
        <v>0</v>
      </c>
    </row>
    <row r="3275" spans="1:12">
      <c r="A3275">
        <v>3271</v>
      </c>
      <c r="B3275" s="28" t="s">
        <v>101</v>
      </c>
      <c r="C3275" s="229" t="s">
        <v>4834</v>
      </c>
      <c r="D3275" s="28"/>
      <c r="E3275" s="12" t="s">
        <v>1158</v>
      </c>
      <c r="F3275" s="12" t="s">
        <v>6745</v>
      </c>
      <c r="G3275" s="12" t="s">
        <v>8098</v>
      </c>
      <c r="J3275" s="90">
        <v>5828</v>
      </c>
      <c r="K3275" s="166">
        <v>0</v>
      </c>
      <c r="L3275" s="166">
        <v>0</v>
      </c>
    </row>
    <row r="3276" spans="1:12">
      <c r="A3276">
        <v>3272</v>
      </c>
      <c r="B3276" s="28" t="s">
        <v>101</v>
      </c>
      <c r="C3276" s="229" t="s">
        <v>4854</v>
      </c>
      <c r="D3276" s="28"/>
      <c r="E3276" s="12" t="s">
        <v>1158</v>
      </c>
      <c r="G3276" s="12" t="s">
        <v>7989</v>
      </c>
      <c r="J3276" s="90">
        <v>4694</v>
      </c>
      <c r="K3276" s="166">
        <v>0</v>
      </c>
      <c r="L3276" s="166">
        <v>0</v>
      </c>
    </row>
    <row r="3277" spans="1:12">
      <c r="A3277">
        <v>3273</v>
      </c>
      <c r="B3277" s="28" t="s">
        <v>101</v>
      </c>
      <c r="C3277" s="229" t="s">
        <v>4898</v>
      </c>
      <c r="D3277" s="28"/>
      <c r="E3277" s="12" t="s">
        <v>1158</v>
      </c>
      <c r="F3277" s="12" t="s">
        <v>6703</v>
      </c>
      <c r="G3277" s="12" t="s">
        <v>1021</v>
      </c>
      <c r="J3277" s="90">
        <v>13971</v>
      </c>
      <c r="K3277" s="166">
        <v>0</v>
      </c>
      <c r="L3277" s="166">
        <v>0</v>
      </c>
    </row>
    <row r="3278" spans="1:12">
      <c r="A3278">
        <v>3274</v>
      </c>
      <c r="B3278" s="28" t="s">
        <v>101</v>
      </c>
      <c r="C3278" s="229" t="s">
        <v>4971</v>
      </c>
      <c r="D3278" s="28"/>
      <c r="E3278" s="12" t="s">
        <v>1158</v>
      </c>
      <c r="F3278" s="12" t="s">
        <v>6641</v>
      </c>
      <c r="G3278" s="12" t="s">
        <v>1073</v>
      </c>
      <c r="H3278" s="12" t="s">
        <v>1021</v>
      </c>
      <c r="J3278" s="90">
        <v>5269</v>
      </c>
      <c r="K3278" s="166">
        <v>0</v>
      </c>
      <c r="L3278" s="166">
        <v>0</v>
      </c>
    </row>
    <row r="3279" spans="1:12">
      <c r="A3279">
        <v>3275</v>
      </c>
      <c r="B3279" s="28" t="s">
        <v>101</v>
      </c>
      <c r="C3279" s="229" t="s">
        <v>5012</v>
      </c>
      <c r="D3279" s="28"/>
      <c r="E3279" s="12" t="s">
        <v>1158</v>
      </c>
      <c r="F3279" s="12" t="s">
        <v>1135</v>
      </c>
      <c r="G3279" s="12" t="s">
        <v>813</v>
      </c>
      <c r="J3279" s="90">
        <v>147210</v>
      </c>
      <c r="K3279" s="166">
        <v>0</v>
      </c>
      <c r="L3279" s="166">
        <v>0</v>
      </c>
    </row>
    <row r="3280" spans="1:12">
      <c r="A3280">
        <v>3276</v>
      </c>
      <c r="B3280" s="28" t="s">
        <v>101</v>
      </c>
      <c r="C3280" s="229" t="s">
        <v>5174</v>
      </c>
      <c r="D3280" s="28"/>
      <c r="E3280" s="12" t="s">
        <v>1158</v>
      </c>
      <c r="F3280" s="12" t="s">
        <v>6780</v>
      </c>
      <c r="G3280" s="12" t="s">
        <v>864</v>
      </c>
      <c r="J3280" s="90">
        <v>76639</v>
      </c>
      <c r="K3280" s="166">
        <v>0</v>
      </c>
      <c r="L3280" s="166">
        <v>0</v>
      </c>
    </row>
    <row r="3281" spans="1:12">
      <c r="A3281">
        <v>3277</v>
      </c>
      <c r="B3281" s="28" t="s">
        <v>101</v>
      </c>
      <c r="C3281" s="229" t="s">
        <v>5212</v>
      </c>
      <c r="D3281" s="28"/>
      <c r="E3281" s="12" t="s">
        <v>1158</v>
      </c>
      <c r="F3281" s="28" t="s">
        <v>8914</v>
      </c>
      <c r="G3281" s="12" t="s">
        <v>7889</v>
      </c>
      <c r="J3281" s="90">
        <v>61231</v>
      </c>
      <c r="K3281" s="166">
        <v>0</v>
      </c>
      <c r="L3281" s="166">
        <v>0</v>
      </c>
    </row>
    <row r="3282" spans="1:12">
      <c r="A3282">
        <v>3278</v>
      </c>
      <c r="B3282" s="28" t="s">
        <v>101</v>
      </c>
      <c r="C3282" s="229" t="s">
        <v>5228</v>
      </c>
      <c r="D3282" s="28"/>
      <c r="E3282" s="12" t="s">
        <v>1158</v>
      </c>
      <c r="F3282" s="12" t="s">
        <v>1135</v>
      </c>
      <c r="G3282" s="12" t="s">
        <v>7117</v>
      </c>
      <c r="J3282" s="90">
        <v>232630</v>
      </c>
      <c r="K3282" s="166">
        <v>0</v>
      </c>
      <c r="L3282" s="166">
        <v>0</v>
      </c>
    </row>
    <row r="3283" spans="1:12">
      <c r="A3283">
        <v>3279</v>
      </c>
      <c r="B3283" s="28" t="s">
        <v>101</v>
      </c>
      <c r="C3283" s="229" t="s">
        <v>5247</v>
      </c>
      <c r="D3283" s="28"/>
      <c r="E3283" s="12" t="s">
        <v>1158</v>
      </c>
      <c r="F3283" s="12" t="s">
        <v>6703</v>
      </c>
      <c r="G3283" s="12" t="s">
        <v>8332</v>
      </c>
      <c r="J3283" s="90">
        <v>122941</v>
      </c>
      <c r="K3283" s="166">
        <v>0</v>
      </c>
      <c r="L3283" s="166">
        <v>0</v>
      </c>
    </row>
    <row r="3284" spans="1:12">
      <c r="A3284">
        <v>3280</v>
      </c>
      <c r="B3284" s="28" t="s">
        <v>101</v>
      </c>
      <c r="C3284" s="229" t="s">
        <v>5360</v>
      </c>
      <c r="D3284" s="28"/>
      <c r="E3284" s="12" t="s">
        <v>1158</v>
      </c>
      <c r="F3284" s="12" t="s">
        <v>7029</v>
      </c>
      <c r="G3284" s="12" t="s">
        <v>7066</v>
      </c>
      <c r="J3284" s="90">
        <v>18345</v>
      </c>
      <c r="K3284" s="166">
        <v>0</v>
      </c>
      <c r="L3284" s="166">
        <v>0</v>
      </c>
    </row>
    <row r="3285" spans="1:12">
      <c r="A3285">
        <v>3281</v>
      </c>
      <c r="B3285" s="28" t="s">
        <v>101</v>
      </c>
      <c r="C3285" s="229" t="s">
        <v>5621</v>
      </c>
      <c r="D3285" s="28"/>
      <c r="E3285" s="12" t="s">
        <v>1158</v>
      </c>
      <c r="F3285" s="12" t="s">
        <v>6870</v>
      </c>
      <c r="G3285" s="12" t="s">
        <v>6790</v>
      </c>
      <c r="J3285" s="90">
        <v>47580</v>
      </c>
      <c r="K3285" s="166">
        <v>0</v>
      </c>
      <c r="L3285" s="166">
        <v>0</v>
      </c>
    </row>
    <row r="3286" spans="1:12">
      <c r="A3286">
        <v>3282</v>
      </c>
      <c r="B3286" s="28" t="s">
        <v>101</v>
      </c>
      <c r="C3286" s="229" t="s">
        <v>5638</v>
      </c>
      <c r="D3286" s="28"/>
      <c r="E3286" s="12" t="s">
        <v>1158</v>
      </c>
      <c r="G3286" s="12" t="s">
        <v>8543</v>
      </c>
      <c r="J3286" s="90">
        <v>42950</v>
      </c>
      <c r="K3286" s="166">
        <v>0</v>
      </c>
      <c r="L3286" s="166">
        <v>0</v>
      </c>
    </row>
    <row r="3287" spans="1:12">
      <c r="A3287">
        <v>3283</v>
      </c>
      <c r="B3287" s="28" t="s">
        <v>101</v>
      </c>
      <c r="C3287" s="229" t="s">
        <v>5647</v>
      </c>
      <c r="D3287" s="28"/>
      <c r="E3287" s="12" t="s">
        <v>1158</v>
      </c>
      <c r="F3287" s="12" t="s">
        <v>7879</v>
      </c>
      <c r="G3287" s="12" t="s">
        <v>821</v>
      </c>
      <c r="J3287" s="90">
        <v>76798</v>
      </c>
      <c r="K3287" s="166">
        <v>0</v>
      </c>
      <c r="L3287" s="166">
        <v>0</v>
      </c>
    </row>
    <row r="3288" spans="1:12">
      <c r="A3288">
        <v>3284</v>
      </c>
      <c r="B3288" s="28" t="s">
        <v>101</v>
      </c>
      <c r="C3288" s="229" t="s">
        <v>5742</v>
      </c>
      <c r="D3288" s="28"/>
      <c r="E3288" s="12" t="s">
        <v>1158</v>
      </c>
      <c r="F3288" s="12" t="s">
        <v>6703</v>
      </c>
      <c r="G3288" s="12" t="s">
        <v>1048</v>
      </c>
      <c r="J3288" s="90">
        <v>21874</v>
      </c>
      <c r="K3288" s="166">
        <v>0</v>
      </c>
      <c r="L3288" s="166">
        <v>0</v>
      </c>
    </row>
    <row r="3289" spans="1:12">
      <c r="A3289">
        <v>3285</v>
      </c>
      <c r="B3289" s="28" t="s">
        <v>101</v>
      </c>
      <c r="C3289" s="229" t="s">
        <v>5808</v>
      </c>
      <c r="D3289" s="28"/>
      <c r="E3289" s="12" t="s">
        <v>1158</v>
      </c>
      <c r="F3289" s="12" t="s">
        <v>1681</v>
      </c>
      <c r="G3289" s="12" t="s">
        <v>7348</v>
      </c>
      <c r="J3289" s="90">
        <v>74068</v>
      </c>
      <c r="K3289" s="166">
        <v>0</v>
      </c>
      <c r="L3289" s="166">
        <v>0</v>
      </c>
    </row>
    <row r="3290" spans="1:12">
      <c r="A3290">
        <v>3286</v>
      </c>
      <c r="B3290" s="28" t="s">
        <v>101</v>
      </c>
      <c r="C3290" s="229" t="s">
        <v>5813</v>
      </c>
      <c r="D3290" s="28"/>
      <c r="E3290" s="12" t="s">
        <v>1158</v>
      </c>
      <c r="F3290" s="12" t="s">
        <v>6686</v>
      </c>
      <c r="G3290" s="12" t="s">
        <v>8630</v>
      </c>
      <c r="J3290" s="90">
        <v>11256</v>
      </c>
      <c r="K3290" s="166">
        <v>0</v>
      </c>
      <c r="L3290" s="166">
        <v>0</v>
      </c>
    </row>
    <row r="3291" spans="1:12">
      <c r="A3291">
        <v>3287</v>
      </c>
      <c r="B3291" s="28" t="s">
        <v>101</v>
      </c>
      <c r="C3291" s="229" t="s">
        <v>5826</v>
      </c>
      <c r="D3291" s="28"/>
      <c r="E3291" s="12" t="s">
        <v>1158</v>
      </c>
      <c r="G3291" s="12" t="s">
        <v>813</v>
      </c>
      <c r="H3291" s="12" t="s">
        <v>1115</v>
      </c>
      <c r="J3291" s="90">
        <v>160175</v>
      </c>
      <c r="K3291" s="166">
        <v>0</v>
      </c>
      <c r="L3291" s="166">
        <v>0</v>
      </c>
    </row>
    <row r="3292" spans="1:12">
      <c r="A3292">
        <v>3288</v>
      </c>
      <c r="B3292" s="28" t="s">
        <v>101</v>
      </c>
      <c r="C3292" s="229" t="s">
        <v>6005</v>
      </c>
      <c r="D3292" s="28"/>
      <c r="E3292" s="12" t="s">
        <v>1158</v>
      </c>
      <c r="F3292" s="12" t="s">
        <v>6731</v>
      </c>
      <c r="G3292" s="12" t="s">
        <v>6771</v>
      </c>
      <c r="H3292" s="12" t="s">
        <v>1064</v>
      </c>
      <c r="J3292" s="90">
        <v>24381</v>
      </c>
      <c r="K3292" s="166">
        <v>0</v>
      </c>
      <c r="L3292" s="166">
        <v>0</v>
      </c>
    </row>
    <row r="3293" spans="1:12">
      <c r="A3293">
        <v>3289</v>
      </c>
      <c r="B3293" s="28" t="s">
        <v>101</v>
      </c>
      <c r="C3293" s="229" t="s">
        <v>6041</v>
      </c>
      <c r="D3293" s="28"/>
      <c r="E3293" s="12" t="s">
        <v>1158</v>
      </c>
      <c r="F3293" s="12" t="s">
        <v>1114</v>
      </c>
      <c r="G3293" s="12" t="s">
        <v>8727</v>
      </c>
      <c r="J3293" s="90">
        <v>21475</v>
      </c>
      <c r="K3293" s="166">
        <v>0</v>
      </c>
      <c r="L3293" s="166">
        <v>0</v>
      </c>
    </row>
    <row r="3294" spans="1:12">
      <c r="A3294">
        <v>3290</v>
      </c>
      <c r="B3294" s="28" t="s">
        <v>101</v>
      </c>
      <c r="C3294" s="229" t="s">
        <v>6093</v>
      </c>
      <c r="D3294" s="28"/>
      <c r="E3294" s="12" t="s">
        <v>1158</v>
      </c>
      <c r="F3294" s="12" t="s">
        <v>6698</v>
      </c>
      <c r="G3294" s="12" t="s">
        <v>1123</v>
      </c>
      <c r="J3294" s="90">
        <v>26680</v>
      </c>
      <c r="K3294" s="166">
        <v>0</v>
      </c>
      <c r="L3294" s="166">
        <v>0</v>
      </c>
    </row>
    <row r="3295" spans="1:12">
      <c r="A3295">
        <v>3291</v>
      </c>
      <c r="B3295" s="28" t="s">
        <v>101</v>
      </c>
      <c r="C3295" s="229" t="s">
        <v>6145</v>
      </c>
      <c r="D3295" s="28"/>
      <c r="E3295" s="12" t="s">
        <v>1158</v>
      </c>
      <c r="F3295" s="12" t="s">
        <v>1127</v>
      </c>
      <c r="G3295" s="12" t="s">
        <v>8775</v>
      </c>
      <c r="J3295" s="90">
        <v>32076</v>
      </c>
      <c r="K3295" s="166">
        <v>0</v>
      </c>
      <c r="L3295" s="166">
        <v>0</v>
      </c>
    </row>
    <row r="3296" spans="1:12">
      <c r="A3296">
        <v>3292</v>
      </c>
      <c r="B3296" s="28" t="s">
        <v>101</v>
      </c>
      <c r="C3296" s="229" t="s">
        <v>6418</v>
      </c>
      <c r="D3296" s="28"/>
      <c r="E3296" s="12" t="s">
        <v>1158</v>
      </c>
      <c r="F3296" s="12" t="s">
        <v>816</v>
      </c>
      <c r="G3296" s="12" t="s">
        <v>1021</v>
      </c>
      <c r="H3296" s="12" t="s">
        <v>1116</v>
      </c>
      <c r="J3296" s="90">
        <v>92621</v>
      </c>
      <c r="K3296" s="166">
        <v>0</v>
      </c>
      <c r="L3296" s="166">
        <v>0</v>
      </c>
    </row>
    <row r="3297" spans="1:12">
      <c r="A3297">
        <v>3293</v>
      </c>
      <c r="B3297" s="28" t="s">
        <v>101</v>
      </c>
      <c r="C3297" s="229" t="s">
        <v>6430</v>
      </c>
      <c r="D3297" s="28"/>
      <c r="E3297" s="12" t="s">
        <v>1158</v>
      </c>
      <c r="F3297" s="12" t="s">
        <v>851</v>
      </c>
      <c r="G3297" s="12" t="s">
        <v>1020</v>
      </c>
      <c r="J3297" s="90">
        <v>38782</v>
      </c>
      <c r="K3297" s="166">
        <v>0</v>
      </c>
      <c r="L3297" s="166">
        <v>0</v>
      </c>
    </row>
    <row r="3298" spans="1:12">
      <c r="A3298">
        <v>3294</v>
      </c>
      <c r="B3298" s="28" t="s">
        <v>101</v>
      </c>
      <c r="C3298" s="229" t="s">
        <v>6449</v>
      </c>
      <c r="D3298" s="28"/>
      <c r="E3298" s="12" t="s">
        <v>1158</v>
      </c>
      <c r="F3298" s="12" t="s">
        <v>1158</v>
      </c>
      <c r="G3298" s="12" t="s">
        <v>1962</v>
      </c>
      <c r="J3298" s="90">
        <v>29777</v>
      </c>
      <c r="K3298" s="166">
        <v>0</v>
      </c>
      <c r="L3298" s="166">
        <v>0</v>
      </c>
    </row>
    <row r="3299" spans="1:12">
      <c r="A3299">
        <v>3295</v>
      </c>
      <c r="B3299" s="28" t="s">
        <v>101</v>
      </c>
      <c r="C3299" s="229" t="s">
        <v>6512</v>
      </c>
      <c r="D3299" s="28"/>
      <c r="E3299" s="12" t="s">
        <v>1158</v>
      </c>
      <c r="F3299" s="12" t="s">
        <v>6751</v>
      </c>
      <c r="G3299" s="12" t="s">
        <v>7389</v>
      </c>
      <c r="J3299" s="90">
        <v>122542</v>
      </c>
      <c r="K3299" s="166">
        <v>0</v>
      </c>
      <c r="L3299" s="166">
        <v>0</v>
      </c>
    </row>
    <row r="3300" spans="1:12">
      <c r="A3300">
        <v>3296</v>
      </c>
      <c r="B3300" s="28" t="s">
        <v>101</v>
      </c>
      <c r="C3300" s="229" t="s">
        <v>6589</v>
      </c>
      <c r="D3300" s="28"/>
      <c r="E3300" s="12" t="s">
        <v>1158</v>
      </c>
      <c r="G3300" s="12" t="s">
        <v>813</v>
      </c>
      <c r="J3300" s="90">
        <v>9165</v>
      </c>
      <c r="K3300" s="166">
        <v>0</v>
      </c>
      <c r="L3300" s="166">
        <v>0</v>
      </c>
    </row>
    <row r="3301" spans="1:12">
      <c r="A3301">
        <v>3297</v>
      </c>
      <c r="B3301" s="28" t="s">
        <v>101</v>
      </c>
      <c r="C3301" s="229" t="s">
        <v>6593</v>
      </c>
      <c r="D3301" s="28"/>
      <c r="E3301" s="12" t="s">
        <v>1158</v>
      </c>
      <c r="F3301" s="12" t="s">
        <v>1127</v>
      </c>
      <c r="G3301" s="12" t="s">
        <v>1657</v>
      </c>
      <c r="J3301" s="90">
        <v>9261</v>
      </c>
      <c r="K3301" s="166">
        <v>0</v>
      </c>
      <c r="L3301" s="166">
        <v>0</v>
      </c>
    </row>
    <row r="3302" spans="1:12">
      <c r="A3302">
        <v>3298</v>
      </c>
      <c r="B3302" s="28" t="s">
        <v>101</v>
      </c>
      <c r="C3302" s="229" t="s">
        <v>6601</v>
      </c>
      <c r="D3302" s="28"/>
      <c r="E3302" s="12" t="s">
        <v>1158</v>
      </c>
      <c r="F3302" s="12" t="s">
        <v>6713</v>
      </c>
      <c r="G3302" s="12" t="s">
        <v>7645</v>
      </c>
      <c r="H3302" s="12" t="s">
        <v>817</v>
      </c>
      <c r="J3302" s="90">
        <v>42119</v>
      </c>
      <c r="K3302" s="166">
        <v>0</v>
      </c>
      <c r="L3302" s="166">
        <v>0</v>
      </c>
    </row>
    <row r="3303" spans="1:12">
      <c r="A3303">
        <v>3299</v>
      </c>
      <c r="B3303" s="28" t="s">
        <v>101</v>
      </c>
      <c r="C3303" s="229" t="s">
        <v>3647</v>
      </c>
      <c r="D3303" s="28"/>
      <c r="E3303" s="12" t="s">
        <v>7573</v>
      </c>
      <c r="F3303" s="12" t="s">
        <v>863</v>
      </c>
      <c r="G3303" s="12" t="s">
        <v>1707</v>
      </c>
      <c r="J3303" s="90">
        <v>50885</v>
      </c>
      <c r="K3303" s="166">
        <v>0</v>
      </c>
      <c r="L3303" s="166">
        <v>0</v>
      </c>
    </row>
    <row r="3304" spans="1:12">
      <c r="A3304">
        <v>3300</v>
      </c>
      <c r="B3304" s="28" t="s">
        <v>101</v>
      </c>
      <c r="C3304" s="229" t="s">
        <v>2925</v>
      </c>
      <c r="D3304" s="28"/>
      <c r="E3304" s="12" t="s">
        <v>7143</v>
      </c>
      <c r="F3304" s="12" t="s">
        <v>6728</v>
      </c>
      <c r="G3304" s="12" t="s">
        <v>7142</v>
      </c>
      <c r="J3304" s="90">
        <v>54126</v>
      </c>
      <c r="K3304" s="166">
        <v>0</v>
      </c>
      <c r="L3304" s="166">
        <v>0</v>
      </c>
    </row>
    <row r="3305" spans="1:12">
      <c r="A3305">
        <v>3301</v>
      </c>
      <c r="B3305" s="28" t="s">
        <v>101</v>
      </c>
      <c r="C3305" s="229" t="s">
        <v>5463</v>
      </c>
      <c r="D3305" s="28"/>
      <c r="E3305" s="12" t="s">
        <v>8457</v>
      </c>
      <c r="F3305" s="12" t="s">
        <v>1010</v>
      </c>
      <c r="G3305" s="12" t="s">
        <v>1011</v>
      </c>
      <c r="J3305" s="90">
        <v>23151</v>
      </c>
      <c r="K3305" s="166">
        <v>0</v>
      </c>
      <c r="L3305" s="166">
        <v>0</v>
      </c>
    </row>
    <row r="3306" spans="1:12">
      <c r="A3306">
        <v>3302</v>
      </c>
      <c r="B3306" s="28" t="s">
        <v>101</v>
      </c>
      <c r="C3306" s="229" t="s">
        <v>5287</v>
      </c>
      <c r="D3306" s="28"/>
      <c r="E3306" s="12" t="s">
        <v>7769</v>
      </c>
      <c r="F3306" s="12" t="s">
        <v>6636</v>
      </c>
      <c r="G3306" s="12" t="s">
        <v>1871</v>
      </c>
      <c r="H3306" s="12" t="s">
        <v>2169</v>
      </c>
      <c r="J3306" s="90">
        <v>4758</v>
      </c>
      <c r="K3306" s="166">
        <v>0</v>
      </c>
      <c r="L3306" s="166">
        <v>0</v>
      </c>
    </row>
    <row r="3307" spans="1:12">
      <c r="A3307">
        <v>3303</v>
      </c>
      <c r="B3307" s="28" t="s">
        <v>101</v>
      </c>
      <c r="C3307" s="229" t="s">
        <v>3022</v>
      </c>
      <c r="D3307" s="28"/>
      <c r="E3307" s="12" t="s">
        <v>7220</v>
      </c>
      <c r="F3307" s="12" t="s">
        <v>1044</v>
      </c>
      <c r="G3307" s="12" t="s">
        <v>7219</v>
      </c>
      <c r="J3307" s="90">
        <v>4726</v>
      </c>
      <c r="K3307" s="166">
        <v>0</v>
      </c>
      <c r="L3307" s="166">
        <v>0</v>
      </c>
    </row>
    <row r="3308" spans="1:12">
      <c r="A3308">
        <v>3304</v>
      </c>
      <c r="B3308" s="28" t="s">
        <v>101</v>
      </c>
      <c r="C3308" s="229" t="s">
        <v>5753</v>
      </c>
      <c r="D3308" s="28"/>
      <c r="E3308" s="12" t="s">
        <v>7511</v>
      </c>
      <c r="F3308" s="12" t="s">
        <v>6734</v>
      </c>
      <c r="G3308" s="12" t="s">
        <v>8510</v>
      </c>
      <c r="J3308" s="90">
        <v>23311</v>
      </c>
      <c r="K3308" s="166">
        <v>0</v>
      </c>
      <c r="L3308" s="166">
        <v>0</v>
      </c>
    </row>
    <row r="3309" spans="1:12">
      <c r="A3309">
        <v>3305</v>
      </c>
      <c r="B3309" s="28" t="s">
        <v>101</v>
      </c>
      <c r="C3309" s="230" t="s">
        <v>2382</v>
      </c>
      <c r="D3309" s="28"/>
      <c r="E3309" s="166" t="s">
        <v>6662</v>
      </c>
      <c r="F3309" s="166" t="s">
        <v>8903</v>
      </c>
      <c r="G3309" s="166" t="s">
        <v>6661</v>
      </c>
      <c r="I3309" s="166"/>
      <c r="J3309" s="90">
        <v>16701</v>
      </c>
      <c r="K3309" s="166">
        <v>0</v>
      </c>
      <c r="L3309" s="166">
        <v>0</v>
      </c>
    </row>
    <row r="3310" spans="1:12">
      <c r="A3310">
        <v>3306</v>
      </c>
      <c r="B3310" s="28" t="s">
        <v>101</v>
      </c>
      <c r="C3310" s="229" t="s">
        <v>2790</v>
      </c>
      <c r="D3310" s="28"/>
      <c r="E3310" s="12" t="s">
        <v>7039</v>
      </c>
      <c r="F3310" s="12" t="s">
        <v>1127</v>
      </c>
      <c r="G3310" s="12" t="s">
        <v>6975</v>
      </c>
      <c r="H3310" s="12" t="s">
        <v>1021</v>
      </c>
      <c r="J3310" s="90">
        <v>213950</v>
      </c>
      <c r="K3310" s="166">
        <v>0</v>
      </c>
      <c r="L3310" s="166">
        <v>0</v>
      </c>
    </row>
    <row r="3311" spans="1:12">
      <c r="A3311">
        <v>3307</v>
      </c>
      <c r="B3311" s="28" t="s">
        <v>101</v>
      </c>
      <c r="C3311" s="229" t="s">
        <v>5788</v>
      </c>
      <c r="D3311" s="28"/>
      <c r="E3311" s="12" t="s">
        <v>8613</v>
      </c>
      <c r="G3311" s="12" t="s">
        <v>8612</v>
      </c>
      <c r="J3311" s="90">
        <v>23008</v>
      </c>
      <c r="K3311" s="166">
        <v>0</v>
      </c>
      <c r="L3311" s="166">
        <v>0</v>
      </c>
    </row>
    <row r="3312" spans="1:12">
      <c r="A3312">
        <v>3308</v>
      </c>
      <c r="B3312" s="28" t="s">
        <v>101</v>
      </c>
      <c r="C3312" s="229" t="s">
        <v>6094</v>
      </c>
      <c r="D3312" s="28"/>
      <c r="E3312" s="12" t="s">
        <v>8613</v>
      </c>
      <c r="F3312" s="12" t="s">
        <v>1681</v>
      </c>
      <c r="G3312" s="12" t="s">
        <v>8755</v>
      </c>
      <c r="H3312" s="12" t="s">
        <v>2155</v>
      </c>
      <c r="J3312" s="90">
        <v>16413</v>
      </c>
      <c r="K3312" s="166">
        <v>0</v>
      </c>
      <c r="L3312" s="166">
        <v>0</v>
      </c>
    </row>
    <row r="3313" spans="1:12">
      <c r="A3313">
        <v>3309</v>
      </c>
      <c r="B3313" s="28" t="s">
        <v>101</v>
      </c>
      <c r="C3313" s="229" t="s">
        <v>6455</v>
      </c>
      <c r="D3313" s="28"/>
      <c r="E3313" s="12" t="s">
        <v>8877</v>
      </c>
      <c r="F3313" s="12" t="s">
        <v>6961</v>
      </c>
      <c r="G3313" s="12" t="s">
        <v>6892</v>
      </c>
      <c r="J3313" s="90">
        <v>70380</v>
      </c>
      <c r="K3313" s="166">
        <v>0</v>
      </c>
      <c r="L3313" s="166">
        <v>0</v>
      </c>
    </row>
    <row r="3314" spans="1:12">
      <c r="A3314">
        <v>3310</v>
      </c>
      <c r="B3314" s="28" t="s">
        <v>101</v>
      </c>
      <c r="C3314" s="229" t="s">
        <v>6441</v>
      </c>
      <c r="D3314" s="28"/>
      <c r="E3314" s="12" t="s">
        <v>8872</v>
      </c>
      <c r="F3314" s="12" t="s">
        <v>6825</v>
      </c>
      <c r="G3314" s="12" t="s">
        <v>7706</v>
      </c>
      <c r="H3314" s="12" t="s">
        <v>7622</v>
      </c>
      <c r="J3314" s="90">
        <v>11655</v>
      </c>
      <c r="K3314" s="166">
        <v>0</v>
      </c>
      <c r="L3314" s="166">
        <v>0</v>
      </c>
    </row>
    <row r="3315" spans="1:12">
      <c r="A3315">
        <v>3311</v>
      </c>
      <c r="B3315" s="28" t="s">
        <v>101</v>
      </c>
      <c r="C3315" s="229" t="s">
        <v>5497</v>
      </c>
      <c r="D3315" s="28"/>
      <c r="E3315" s="12" t="s">
        <v>8469</v>
      </c>
      <c r="F3315" s="12" t="s">
        <v>8470</v>
      </c>
      <c r="G3315" s="12" t="s">
        <v>7803</v>
      </c>
      <c r="J3315" s="90">
        <v>20309</v>
      </c>
      <c r="K3315" s="166">
        <v>0</v>
      </c>
      <c r="L3315" s="166">
        <v>0</v>
      </c>
    </row>
    <row r="3316" spans="1:12">
      <c r="A3316">
        <v>3312</v>
      </c>
      <c r="B3316" s="28" t="s">
        <v>101</v>
      </c>
      <c r="C3316" s="229" t="s">
        <v>5603</v>
      </c>
      <c r="D3316" s="28"/>
      <c r="E3316" s="12" t="s">
        <v>8469</v>
      </c>
      <c r="G3316" s="12" t="s">
        <v>821</v>
      </c>
      <c r="H3316" s="12" t="s">
        <v>6907</v>
      </c>
      <c r="J3316" s="90">
        <v>6227</v>
      </c>
      <c r="K3316" s="166">
        <v>0</v>
      </c>
      <c r="L3316" s="166">
        <v>0</v>
      </c>
    </row>
    <row r="3317" spans="1:12">
      <c r="A3317">
        <v>3313</v>
      </c>
      <c r="B3317" s="28" t="s">
        <v>101</v>
      </c>
      <c r="C3317" s="229" t="s">
        <v>2828</v>
      </c>
      <c r="D3317" s="28"/>
      <c r="E3317" s="12" t="s">
        <v>7067</v>
      </c>
      <c r="F3317" s="12" t="s">
        <v>7068</v>
      </c>
      <c r="G3317" s="12" t="s">
        <v>6674</v>
      </c>
      <c r="H3317" s="12" t="s">
        <v>1064</v>
      </c>
      <c r="J3317" s="90">
        <v>57479</v>
      </c>
      <c r="K3317" s="166">
        <v>0</v>
      </c>
      <c r="L3317" s="166">
        <v>0</v>
      </c>
    </row>
    <row r="3318" spans="1:12">
      <c r="A3318">
        <v>3314</v>
      </c>
      <c r="B3318" s="28" t="s">
        <v>101</v>
      </c>
      <c r="C3318" s="229" t="s">
        <v>3869</v>
      </c>
      <c r="D3318" s="28"/>
      <c r="E3318" s="12" t="s">
        <v>7664</v>
      </c>
      <c r="F3318" s="12" t="s">
        <v>7665</v>
      </c>
      <c r="G3318" s="12" t="s">
        <v>7335</v>
      </c>
      <c r="J3318" s="90">
        <v>70661</v>
      </c>
      <c r="K3318" s="166">
        <v>0</v>
      </c>
      <c r="L3318" s="166">
        <v>0</v>
      </c>
    </row>
    <row r="3319" spans="1:12">
      <c r="A3319">
        <v>3315</v>
      </c>
      <c r="B3319" s="28" t="s">
        <v>101</v>
      </c>
      <c r="C3319" s="229" t="s">
        <v>3336</v>
      </c>
      <c r="D3319" s="28"/>
      <c r="E3319" s="12" t="s">
        <v>7075</v>
      </c>
      <c r="G3319" s="12" t="s">
        <v>1056</v>
      </c>
      <c r="H3319" s="12" t="s">
        <v>7421</v>
      </c>
      <c r="J3319" s="90">
        <v>11943</v>
      </c>
      <c r="K3319" s="166">
        <v>0</v>
      </c>
      <c r="L3319" s="166">
        <v>0</v>
      </c>
    </row>
    <row r="3320" spans="1:12">
      <c r="A3320">
        <v>3316</v>
      </c>
      <c r="B3320" s="28" t="s">
        <v>101</v>
      </c>
      <c r="C3320" s="229" t="s">
        <v>5075</v>
      </c>
      <c r="D3320" s="28"/>
      <c r="E3320" s="12" t="s">
        <v>7075</v>
      </c>
      <c r="G3320" s="12" t="s">
        <v>8216</v>
      </c>
      <c r="J3320" s="90">
        <v>9101</v>
      </c>
      <c r="K3320" s="166">
        <v>0</v>
      </c>
      <c r="L3320" s="166">
        <v>0</v>
      </c>
    </row>
    <row r="3321" spans="1:12">
      <c r="A3321">
        <v>3317</v>
      </c>
      <c r="B3321" s="28" t="s">
        <v>101</v>
      </c>
      <c r="C3321" s="229" t="s">
        <v>5128</v>
      </c>
      <c r="D3321" s="28"/>
      <c r="E3321" s="12" t="s">
        <v>7075</v>
      </c>
      <c r="F3321" s="12" t="s">
        <v>845</v>
      </c>
      <c r="G3321" s="12" t="s">
        <v>8216</v>
      </c>
      <c r="J3321" s="90">
        <v>23918</v>
      </c>
      <c r="K3321" s="166">
        <v>0</v>
      </c>
      <c r="L3321" s="166">
        <v>0</v>
      </c>
    </row>
    <row r="3322" spans="1:12">
      <c r="A3322">
        <v>3318</v>
      </c>
      <c r="B3322" s="28" t="s">
        <v>101</v>
      </c>
      <c r="C3322" s="229" t="s">
        <v>3026</v>
      </c>
      <c r="D3322" s="28"/>
      <c r="E3322" s="12" t="s">
        <v>7225</v>
      </c>
      <c r="F3322" s="12" t="s">
        <v>1041</v>
      </c>
      <c r="G3322" s="12" t="s">
        <v>7224</v>
      </c>
      <c r="J3322" s="90">
        <v>5269</v>
      </c>
      <c r="K3322" s="166">
        <v>0</v>
      </c>
      <c r="L3322" s="166">
        <v>0</v>
      </c>
    </row>
    <row r="3323" spans="1:12">
      <c r="A3323">
        <v>3319</v>
      </c>
      <c r="B3323" s="28" t="s">
        <v>101</v>
      </c>
      <c r="C3323" s="229" t="s">
        <v>5783</v>
      </c>
      <c r="D3323" s="28"/>
      <c r="E3323" s="12" t="s">
        <v>8611</v>
      </c>
      <c r="G3323" s="12" t="s">
        <v>821</v>
      </c>
      <c r="H3323" s="12" t="s">
        <v>2159</v>
      </c>
      <c r="J3323" s="90">
        <v>4838</v>
      </c>
      <c r="K3323" s="166">
        <v>0</v>
      </c>
      <c r="L3323" s="166">
        <v>0</v>
      </c>
    </row>
    <row r="3324" spans="1:12">
      <c r="A3324">
        <v>3320</v>
      </c>
      <c r="B3324" s="28" t="s">
        <v>101</v>
      </c>
      <c r="C3324" s="229" t="s">
        <v>4532</v>
      </c>
      <c r="D3324" s="28"/>
      <c r="E3324" s="12" t="s">
        <v>7956</v>
      </c>
      <c r="F3324" s="12" t="s">
        <v>1066</v>
      </c>
      <c r="G3324" s="12" t="s">
        <v>7955</v>
      </c>
      <c r="J3324" s="90">
        <v>4950</v>
      </c>
      <c r="K3324" s="166">
        <v>0</v>
      </c>
      <c r="L3324" s="166">
        <v>0</v>
      </c>
    </row>
    <row r="3325" spans="1:12">
      <c r="A3325">
        <v>3321</v>
      </c>
      <c r="B3325" s="28" t="s">
        <v>101</v>
      </c>
      <c r="C3325" s="229" t="s">
        <v>4113</v>
      </c>
      <c r="D3325" s="28"/>
      <c r="E3325" s="12" t="s">
        <v>7538</v>
      </c>
      <c r="F3325" s="12" t="s">
        <v>991</v>
      </c>
      <c r="G3325" s="12" t="s">
        <v>7403</v>
      </c>
      <c r="H3325" s="12" t="s">
        <v>817</v>
      </c>
      <c r="J3325" s="90">
        <v>77213</v>
      </c>
      <c r="K3325" s="166">
        <v>0</v>
      </c>
      <c r="L3325" s="166">
        <v>0</v>
      </c>
    </row>
    <row r="3326" spans="1:12">
      <c r="A3326">
        <v>3322</v>
      </c>
      <c r="B3326" s="28" t="s">
        <v>101</v>
      </c>
      <c r="C3326" s="230" t="s">
        <v>2520</v>
      </c>
      <c r="D3326" s="28"/>
      <c r="E3326" s="166" t="s">
        <v>6823</v>
      </c>
      <c r="F3326" s="166" t="s">
        <v>854</v>
      </c>
      <c r="G3326" s="166" t="s">
        <v>6822</v>
      </c>
      <c r="I3326" s="166"/>
      <c r="J3326" s="90">
        <v>126134</v>
      </c>
      <c r="K3326" s="166">
        <v>0</v>
      </c>
      <c r="L3326" s="166">
        <v>0</v>
      </c>
    </row>
    <row r="3327" spans="1:12">
      <c r="A3327">
        <v>3323</v>
      </c>
      <c r="B3327" s="28" t="s">
        <v>101</v>
      </c>
      <c r="C3327" s="229" t="s">
        <v>3295</v>
      </c>
      <c r="D3327" s="28"/>
      <c r="E3327" s="12" t="s">
        <v>6823</v>
      </c>
      <c r="F3327" s="12" t="s">
        <v>1158</v>
      </c>
      <c r="G3327" s="12" t="s">
        <v>7084</v>
      </c>
      <c r="J3327" s="90">
        <v>26121</v>
      </c>
      <c r="K3327" s="166">
        <v>0</v>
      </c>
      <c r="L3327" s="166">
        <v>0</v>
      </c>
    </row>
    <row r="3328" spans="1:12">
      <c r="A3328">
        <v>3324</v>
      </c>
      <c r="B3328" s="28" t="s">
        <v>101</v>
      </c>
      <c r="C3328" s="229" t="s">
        <v>3582</v>
      </c>
      <c r="D3328" s="28"/>
      <c r="E3328" s="12" t="s">
        <v>6823</v>
      </c>
      <c r="F3328" s="12" t="s">
        <v>854</v>
      </c>
      <c r="G3328" s="12" t="s">
        <v>7548</v>
      </c>
      <c r="H3328" s="12" t="s">
        <v>1064</v>
      </c>
      <c r="J3328" s="90">
        <v>61630</v>
      </c>
      <c r="K3328" s="166">
        <v>0</v>
      </c>
      <c r="L3328" s="166">
        <v>0</v>
      </c>
    </row>
    <row r="3329" spans="1:12">
      <c r="A3329">
        <v>3325</v>
      </c>
      <c r="B3329" s="28" t="s">
        <v>101</v>
      </c>
      <c r="C3329" s="229" t="s">
        <v>4988</v>
      </c>
      <c r="D3329" s="28"/>
      <c r="E3329" s="12" t="s">
        <v>6823</v>
      </c>
      <c r="F3329" s="12" t="s">
        <v>6920</v>
      </c>
      <c r="G3329" s="12" t="s">
        <v>813</v>
      </c>
      <c r="H3329" s="12" t="s">
        <v>1115</v>
      </c>
      <c r="J3329" s="90">
        <v>103782</v>
      </c>
      <c r="K3329" s="166">
        <v>0</v>
      </c>
      <c r="L3329" s="166">
        <v>0</v>
      </c>
    </row>
    <row r="3330" spans="1:12">
      <c r="A3330">
        <v>3326</v>
      </c>
      <c r="B3330" s="28" t="s">
        <v>101</v>
      </c>
      <c r="C3330" s="229" t="s">
        <v>6023</v>
      </c>
      <c r="D3330" s="28"/>
      <c r="E3330" s="12" t="s">
        <v>6823</v>
      </c>
      <c r="F3330" s="28" t="s">
        <v>8902</v>
      </c>
      <c r="G3330" s="12" t="s">
        <v>6771</v>
      </c>
      <c r="H3330" s="12" t="s">
        <v>1738</v>
      </c>
      <c r="J3330" s="90">
        <v>2952</v>
      </c>
      <c r="K3330" s="166">
        <v>0</v>
      </c>
      <c r="L3330" s="166">
        <v>0</v>
      </c>
    </row>
    <row r="3331" spans="1:12">
      <c r="A3331">
        <v>3327</v>
      </c>
      <c r="B3331" s="28" t="s">
        <v>101</v>
      </c>
      <c r="C3331" s="229" t="s">
        <v>6112</v>
      </c>
      <c r="D3331" s="28"/>
      <c r="E3331" s="12" t="s">
        <v>6823</v>
      </c>
      <c r="F3331" s="28" t="s">
        <v>8901</v>
      </c>
      <c r="G3331" s="12" t="s">
        <v>1021</v>
      </c>
      <c r="J3331" s="90">
        <v>76639</v>
      </c>
      <c r="K3331" s="166">
        <v>0</v>
      </c>
      <c r="L3331" s="166">
        <v>0</v>
      </c>
    </row>
    <row r="3332" spans="1:12">
      <c r="A3332">
        <v>3328</v>
      </c>
      <c r="B3332" s="28" t="s">
        <v>101</v>
      </c>
      <c r="C3332" s="229" t="s">
        <v>6388</v>
      </c>
      <c r="D3332" s="28"/>
      <c r="E3332" s="12" t="s">
        <v>6823</v>
      </c>
      <c r="F3332" s="12" t="s">
        <v>7616</v>
      </c>
      <c r="G3332" s="12" t="s">
        <v>7492</v>
      </c>
      <c r="H3332" s="12" t="s">
        <v>8851</v>
      </c>
      <c r="J3332" s="90">
        <v>40411</v>
      </c>
      <c r="K3332" s="166">
        <v>0</v>
      </c>
      <c r="L3332" s="166">
        <v>0</v>
      </c>
    </row>
    <row r="3333" spans="1:12">
      <c r="A3333">
        <v>3329</v>
      </c>
      <c r="B3333" s="28" t="s">
        <v>101</v>
      </c>
      <c r="C3333" s="231" t="s">
        <v>2452</v>
      </c>
      <c r="D3333" s="28"/>
      <c r="E3333" s="166" t="s">
        <v>6741</v>
      </c>
      <c r="G3333" s="166" t="s">
        <v>821</v>
      </c>
      <c r="H3333" s="166" t="s">
        <v>1004</v>
      </c>
      <c r="I3333" s="166"/>
      <c r="J3333" s="90">
        <v>13555</v>
      </c>
      <c r="K3333" s="166">
        <v>0</v>
      </c>
      <c r="L3333" s="166">
        <v>0</v>
      </c>
    </row>
    <row r="3334" spans="1:12">
      <c r="A3334">
        <v>3330</v>
      </c>
      <c r="B3334" s="28" t="s">
        <v>101</v>
      </c>
      <c r="C3334" s="231" t="s">
        <v>2566</v>
      </c>
      <c r="D3334" s="28"/>
      <c r="E3334" s="166" t="s">
        <v>6741</v>
      </c>
      <c r="F3334" s="166" t="s">
        <v>1062</v>
      </c>
      <c r="G3334" s="166" t="s">
        <v>1643</v>
      </c>
      <c r="I3334" s="166"/>
      <c r="J3334" s="90">
        <v>28580</v>
      </c>
      <c r="K3334" s="166">
        <v>0</v>
      </c>
      <c r="L3334" s="166">
        <v>0</v>
      </c>
    </row>
    <row r="3335" spans="1:12">
      <c r="A3335">
        <v>3331</v>
      </c>
      <c r="B3335" s="28" t="s">
        <v>101</v>
      </c>
      <c r="C3335" s="229" t="s">
        <v>2823</v>
      </c>
      <c r="D3335" s="28"/>
      <c r="E3335" s="12" t="s">
        <v>6741</v>
      </c>
      <c r="F3335" s="12" t="s">
        <v>6789</v>
      </c>
      <c r="G3335" s="12" t="s">
        <v>7057</v>
      </c>
      <c r="H3335" s="12" t="s">
        <v>6806</v>
      </c>
      <c r="J3335" s="90">
        <v>234099</v>
      </c>
      <c r="K3335" s="166">
        <v>0</v>
      </c>
      <c r="L3335" s="166">
        <v>0</v>
      </c>
    </row>
    <row r="3336" spans="1:12">
      <c r="A3336">
        <v>3332</v>
      </c>
      <c r="B3336" s="28" t="s">
        <v>101</v>
      </c>
      <c r="C3336" s="229" t="s">
        <v>3557</v>
      </c>
      <c r="D3336" s="28"/>
      <c r="E3336" s="12" t="s">
        <v>6741</v>
      </c>
      <c r="F3336" s="12" t="s">
        <v>1135</v>
      </c>
      <c r="G3336" s="12" t="s">
        <v>7537</v>
      </c>
      <c r="J3336" s="90">
        <v>10682</v>
      </c>
      <c r="K3336" s="166">
        <v>0</v>
      </c>
      <c r="L3336" s="166">
        <v>0</v>
      </c>
    </row>
    <row r="3337" spans="1:12">
      <c r="A3337">
        <v>3333</v>
      </c>
      <c r="B3337" s="28" t="s">
        <v>101</v>
      </c>
      <c r="C3337" s="229" t="s">
        <v>5070</v>
      </c>
      <c r="D3337" s="28"/>
      <c r="E3337" s="12" t="s">
        <v>8211</v>
      </c>
      <c r="F3337" s="12" t="s">
        <v>8212</v>
      </c>
      <c r="G3337" s="12" t="s">
        <v>6679</v>
      </c>
      <c r="H3337" s="12" t="s">
        <v>1008</v>
      </c>
      <c r="J3337" s="90">
        <v>188691</v>
      </c>
      <c r="K3337" s="166">
        <v>0</v>
      </c>
      <c r="L3337" s="166">
        <v>0</v>
      </c>
    </row>
    <row r="3338" spans="1:12">
      <c r="A3338">
        <v>3334</v>
      </c>
      <c r="B3338" s="28" t="s">
        <v>101</v>
      </c>
      <c r="C3338" s="229" t="s">
        <v>4689</v>
      </c>
      <c r="D3338" s="28"/>
      <c r="E3338" s="12" t="s">
        <v>1660</v>
      </c>
      <c r="G3338" s="12" t="s">
        <v>1746</v>
      </c>
      <c r="J3338" s="90">
        <v>22976</v>
      </c>
      <c r="K3338" s="166">
        <v>0</v>
      </c>
      <c r="L3338" s="166">
        <v>0</v>
      </c>
    </row>
    <row r="3339" spans="1:12">
      <c r="A3339">
        <v>3335</v>
      </c>
      <c r="B3339" s="28" t="s">
        <v>101</v>
      </c>
      <c r="C3339" s="229" t="s">
        <v>5074</v>
      </c>
      <c r="D3339" s="28"/>
      <c r="E3339" s="12" t="s">
        <v>1660</v>
      </c>
      <c r="F3339" s="12" t="s">
        <v>827</v>
      </c>
      <c r="G3339" s="12" t="s">
        <v>1045</v>
      </c>
      <c r="J3339" s="90">
        <v>893755</v>
      </c>
      <c r="K3339" s="166">
        <v>0</v>
      </c>
      <c r="L3339" s="166">
        <v>0</v>
      </c>
    </row>
    <row r="3340" spans="1:12">
      <c r="A3340">
        <v>3336</v>
      </c>
      <c r="B3340" s="28" t="s">
        <v>101</v>
      </c>
      <c r="C3340" s="229" t="s">
        <v>3027</v>
      </c>
      <c r="D3340" s="28"/>
      <c r="E3340" s="12" t="s">
        <v>1920</v>
      </c>
      <c r="F3340" s="12" t="s">
        <v>6703</v>
      </c>
      <c r="G3340" s="12" t="s">
        <v>7226</v>
      </c>
      <c r="J3340" s="90">
        <v>13699</v>
      </c>
      <c r="K3340" s="166">
        <v>0</v>
      </c>
      <c r="L3340" s="166">
        <v>0</v>
      </c>
    </row>
    <row r="3341" spans="1:12">
      <c r="A3341">
        <v>3337</v>
      </c>
      <c r="B3341" s="28" t="s">
        <v>101</v>
      </c>
      <c r="C3341" s="229" t="s">
        <v>3243</v>
      </c>
      <c r="D3341" s="28"/>
      <c r="E3341" s="12" t="s">
        <v>1920</v>
      </c>
      <c r="F3341" s="12" t="s">
        <v>1127</v>
      </c>
      <c r="G3341" s="12" t="s">
        <v>7368</v>
      </c>
      <c r="J3341" s="90">
        <v>66340</v>
      </c>
      <c r="K3341" s="166">
        <v>0</v>
      </c>
      <c r="L3341" s="166">
        <v>0</v>
      </c>
    </row>
    <row r="3342" spans="1:12">
      <c r="A3342">
        <v>3338</v>
      </c>
      <c r="B3342" s="28" t="s">
        <v>101</v>
      </c>
      <c r="C3342" s="229" t="s">
        <v>3716</v>
      </c>
      <c r="D3342" s="28"/>
      <c r="E3342" s="12" t="s">
        <v>1920</v>
      </c>
      <c r="F3342" s="12" t="s">
        <v>6647</v>
      </c>
      <c r="G3342" s="12" t="s">
        <v>1021</v>
      </c>
      <c r="J3342" s="90">
        <v>10378</v>
      </c>
      <c r="K3342" s="166">
        <v>0</v>
      </c>
      <c r="L3342" s="166">
        <v>0</v>
      </c>
    </row>
    <row r="3343" spans="1:12">
      <c r="A3343">
        <v>3339</v>
      </c>
      <c r="B3343" s="28" t="s">
        <v>101</v>
      </c>
      <c r="C3343" s="229" t="s">
        <v>3885</v>
      </c>
      <c r="D3343" s="28"/>
      <c r="E3343" s="12" t="s">
        <v>1920</v>
      </c>
      <c r="G3343" s="12" t="s">
        <v>6844</v>
      </c>
      <c r="J3343" s="90">
        <v>6003</v>
      </c>
      <c r="K3343" s="166">
        <v>0</v>
      </c>
      <c r="L3343" s="166">
        <v>0</v>
      </c>
    </row>
    <row r="3344" spans="1:12">
      <c r="A3344">
        <v>3340</v>
      </c>
      <c r="B3344" s="28" t="s">
        <v>101</v>
      </c>
      <c r="C3344" s="229" t="s">
        <v>4053</v>
      </c>
      <c r="D3344" s="28"/>
      <c r="E3344" s="12" t="s">
        <v>1920</v>
      </c>
      <c r="G3344" s="12" t="s">
        <v>7742</v>
      </c>
      <c r="J3344" s="90">
        <v>5476</v>
      </c>
      <c r="K3344" s="166">
        <v>0</v>
      </c>
      <c r="L3344" s="166">
        <v>0</v>
      </c>
    </row>
    <row r="3345" spans="1:12">
      <c r="A3345">
        <v>3341</v>
      </c>
      <c r="B3345" s="28" t="s">
        <v>101</v>
      </c>
      <c r="C3345" s="229" t="s">
        <v>4299</v>
      </c>
      <c r="D3345" s="28"/>
      <c r="E3345" s="12" t="s">
        <v>1920</v>
      </c>
      <c r="G3345" s="12" t="s">
        <v>6822</v>
      </c>
      <c r="J3345" s="90">
        <v>9676</v>
      </c>
      <c r="K3345" s="166">
        <v>0</v>
      </c>
      <c r="L3345" s="166">
        <v>0</v>
      </c>
    </row>
    <row r="3346" spans="1:12">
      <c r="A3346">
        <v>3342</v>
      </c>
      <c r="B3346" s="28" t="s">
        <v>101</v>
      </c>
      <c r="C3346" s="229" t="s">
        <v>4498</v>
      </c>
      <c r="D3346" s="28"/>
      <c r="E3346" s="12" t="s">
        <v>1920</v>
      </c>
      <c r="G3346" s="12" t="s">
        <v>7940</v>
      </c>
      <c r="J3346" s="90">
        <v>53392</v>
      </c>
      <c r="K3346" s="166">
        <v>0</v>
      </c>
      <c r="L3346" s="166">
        <v>0</v>
      </c>
    </row>
    <row r="3347" spans="1:12">
      <c r="A3347">
        <v>3343</v>
      </c>
      <c r="B3347" s="28" t="s">
        <v>101</v>
      </c>
      <c r="C3347" s="229" t="s">
        <v>4899</v>
      </c>
      <c r="D3347" s="28"/>
      <c r="E3347" s="12" t="s">
        <v>1920</v>
      </c>
      <c r="F3347" s="12" t="s">
        <v>6900</v>
      </c>
      <c r="G3347" s="12" t="s">
        <v>8128</v>
      </c>
      <c r="J3347" s="90">
        <v>7808</v>
      </c>
      <c r="K3347" s="166">
        <v>0</v>
      </c>
      <c r="L3347" s="166">
        <v>0</v>
      </c>
    </row>
    <row r="3348" spans="1:12">
      <c r="A3348">
        <v>3344</v>
      </c>
      <c r="B3348" s="28" t="s">
        <v>101</v>
      </c>
      <c r="C3348" s="229" t="s">
        <v>4946</v>
      </c>
      <c r="D3348" s="28"/>
      <c r="E3348" s="12" t="s">
        <v>1920</v>
      </c>
      <c r="F3348" s="12" t="s">
        <v>858</v>
      </c>
      <c r="G3348" s="12" t="s">
        <v>8153</v>
      </c>
      <c r="J3348" s="90">
        <v>5429</v>
      </c>
      <c r="K3348" s="166">
        <v>0</v>
      </c>
      <c r="L3348" s="166">
        <v>0</v>
      </c>
    </row>
    <row r="3349" spans="1:12">
      <c r="A3349">
        <v>3345</v>
      </c>
      <c r="B3349" s="28" t="s">
        <v>101</v>
      </c>
      <c r="C3349" s="229" t="s">
        <v>5646</v>
      </c>
      <c r="D3349" s="28"/>
      <c r="E3349" s="12" t="s">
        <v>1920</v>
      </c>
      <c r="F3349" s="12" t="s">
        <v>6900</v>
      </c>
      <c r="G3349" s="12" t="s">
        <v>8546</v>
      </c>
      <c r="H3349" s="12" t="s">
        <v>821</v>
      </c>
      <c r="J3349" s="90">
        <v>15248</v>
      </c>
      <c r="K3349" s="166">
        <v>0</v>
      </c>
      <c r="L3349" s="166">
        <v>0</v>
      </c>
    </row>
    <row r="3350" spans="1:12">
      <c r="A3350">
        <v>3346</v>
      </c>
      <c r="B3350" s="28" t="s">
        <v>101</v>
      </c>
      <c r="C3350" s="229" t="s">
        <v>5746</v>
      </c>
      <c r="D3350" s="28"/>
      <c r="E3350" s="12" t="s">
        <v>1920</v>
      </c>
      <c r="F3350" s="12" t="s">
        <v>1108</v>
      </c>
      <c r="G3350" s="12" t="s">
        <v>1971</v>
      </c>
      <c r="J3350" s="90">
        <v>49911</v>
      </c>
      <c r="K3350" s="166">
        <v>0</v>
      </c>
      <c r="L3350" s="166">
        <v>0</v>
      </c>
    </row>
    <row r="3351" spans="1:12">
      <c r="A3351">
        <v>3347</v>
      </c>
      <c r="B3351" s="28" t="s">
        <v>101</v>
      </c>
      <c r="C3351" s="231" t="s">
        <v>2594</v>
      </c>
      <c r="D3351" s="28"/>
      <c r="E3351" s="166" t="s">
        <v>6888</v>
      </c>
      <c r="F3351" s="166" t="s">
        <v>1127</v>
      </c>
      <c r="G3351" s="166" t="s">
        <v>1746</v>
      </c>
      <c r="I3351" s="166"/>
      <c r="J3351" s="90">
        <v>12486</v>
      </c>
      <c r="K3351" s="166">
        <v>0</v>
      </c>
      <c r="L3351" s="166">
        <v>0</v>
      </c>
    </row>
    <row r="3352" spans="1:12">
      <c r="A3352">
        <v>3348</v>
      </c>
      <c r="B3352" s="28" t="s">
        <v>101</v>
      </c>
      <c r="C3352" s="229" t="s">
        <v>4241</v>
      </c>
      <c r="D3352" s="28"/>
      <c r="E3352" s="12" t="s">
        <v>6888</v>
      </c>
      <c r="G3352" s="12" t="s">
        <v>7826</v>
      </c>
      <c r="J3352" s="90">
        <v>7776</v>
      </c>
      <c r="K3352" s="166">
        <v>0</v>
      </c>
      <c r="L3352" s="166">
        <v>0</v>
      </c>
    </row>
    <row r="3353" spans="1:12">
      <c r="A3353">
        <v>3349</v>
      </c>
      <c r="B3353" s="28" t="s">
        <v>101</v>
      </c>
      <c r="C3353" s="229" t="s">
        <v>4884</v>
      </c>
      <c r="D3353" s="28"/>
      <c r="E3353" s="12" t="s">
        <v>6888</v>
      </c>
      <c r="G3353" s="12" t="s">
        <v>8124</v>
      </c>
      <c r="J3353" s="90">
        <v>7488</v>
      </c>
      <c r="K3353" s="166">
        <v>0</v>
      </c>
      <c r="L3353" s="166">
        <v>0</v>
      </c>
    </row>
    <row r="3354" spans="1:12">
      <c r="A3354">
        <v>3350</v>
      </c>
      <c r="B3354" s="28" t="s">
        <v>101</v>
      </c>
      <c r="C3354" s="229" t="s">
        <v>4646</v>
      </c>
      <c r="D3354" s="28"/>
      <c r="E3354" s="12" t="s">
        <v>8000</v>
      </c>
      <c r="F3354" s="12" t="s">
        <v>845</v>
      </c>
      <c r="G3354" s="12" t="s">
        <v>6912</v>
      </c>
      <c r="J3354" s="90">
        <v>59906</v>
      </c>
      <c r="K3354" s="166">
        <v>0</v>
      </c>
      <c r="L3354" s="166">
        <v>0</v>
      </c>
    </row>
    <row r="3355" spans="1:12">
      <c r="A3355">
        <v>3351</v>
      </c>
      <c r="B3355" s="28" t="s">
        <v>101</v>
      </c>
      <c r="C3355" s="229" t="s">
        <v>2890</v>
      </c>
      <c r="D3355" s="28"/>
      <c r="E3355" s="12" t="s">
        <v>2100</v>
      </c>
      <c r="F3355" s="12" t="s">
        <v>1025</v>
      </c>
      <c r="G3355" s="12" t="s">
        <v>1028</v>
      </c>
      <c r="J3355" s="90">
        <v>35765</v>
      </c>
      <c r="K3355" s="166">
        <v>0</v>
      </c>
      <c r="L3355" s="166">
        <v>0</v>
      </c>
    </row>
    <row r="3356" spans="1:12">
      <c r="A3356">
        <v>3352</v>
      </c>
      <c r="B3356" s="28" t="s">
        <v>101</v>
      </c>
      <c r="C3356" s="229" t="s">
        <v>3828</v>
      </c>
      <c r="D3356" s="28"/>
      <c r="E3356" s="12" t="s">
        <v>2100</v>
      </c>
      <c r="F3356" s="12" t="s">
        <v>1025</v>
      </c>
      <c r="G3356" s="12" t="s">
        <v>1095</v>
      </c>
      <c r="J3356" s="90">
        <v>189888</v>
      </c>
      <c r="K3356" s="166">
        <v>0</v>
      </c>
      <c r="L3356" s="166">
        <v>0</v>
      </c>
    </row>
    <row r="3357" spans="1:12">
      <c r="A3357">
        <v>3353</v>
      </c>
      <c r="B3357" s="28" t="s">
        <v>101</v>
      </c>
      <c r="C3357" s="229" t="s">
        <v>3850</v>
      </c>
      <c r="D3357" s="28"/>
      <c r="E3357" s="12" t="s">
        <v>2100</v>
      </c>
      <c r="F3357" s="28" t="s">
        <v>8901</v>
      </c>
      <c r="G3357" s="12" t="s">
        <v>7658</v>
      </c>
      <c r="J3357" s="90">
        <v>41177</v>
      </c>
      <c r="K3357" s="166">
        <v>0</v>
      </c>
      <c r="L3357" s="166">
        <v>0</v>
      </c>
    </row>
    <row r="3358" spans="1:12">
      <c r="A3358">
        <v>3354</v>
      </c>
      <c r="B3358" s="28" t="s">
        <v>101</v>
      </c>
      <c r="C3358" s="229" t="s">
        <v>5584</v>
      </c>
      <c r="D3358" s="28"/>
      <c r="E3358" s="12" t="s">
        <v>2100</v>
      </c>
      <c r="F3358" s="12" t="s">
        <v>1158</v>
      </c>
      <c r="G3358" s="12" t="s">
        <v>821</v>
      </c>
      <c r="H3358" s="28" t="s">
        <v>8921</v>
      </c>
      <c r="J3358" s="90">
        <v>21682</v>
      </c>
      <c r="K3358" s="166">
        <v>0</v>
      </c>
      <c r="L3358" s="166">
        <v>0</v>
      </c>
    </row>
    <row r="3359" spans="1:12">
      <c r="A3359">
        <v>3355</v>
      </c>
      <c r="B3359" s="28" t="s">
        <v>101</v>
      </c>
      <c r="C3359" s="229" t="s">
        <v>6448</v>
      </c>
      <c r="D3359" s="28"/>
      <c r="E3359" s="12" t="s">
        <v>8874</v>
      </c>
      <c r="G3359" s="12" t="s">
        <v>8873</v>
      </c>
      <c r="J3359" s="90">
        <v>20373</v>
      </c>
      <c r="K3359" s="166">
        <v>0</v>
      </c>
      <c r="L3359" s="166">
        <v>0</v>
      </c>
    </row>
    <row r="3360" spans="1:12">
      <c r="A3360">
        <v>3356</v>
      </c>
      <c r="B3360" s="28" t="s">
        <v>101</v>
      </c>
      <c r="C3360" s="230" t="s">
        <v>2387</v>
      </c>
      <c r="D3360" s="28"/>
      <c r="E3360" s="166" t="s">
        <v>1118</v>
      </c>
      <c r="F3360" s="166"/>
      <c r="G3360" s="166" t="s">
        <v>1018</v>
      </c>
      <c r="H3360" s="166"/>
      <c r="I3360" s="166"/>
      <c r="J3360" s="90">
        <v>79656</v>
      </c>
      <c r="K3360" s="166">
        <v>0</v>
      </c>
      <c r="L3360" s="166">
        <v>0</v>
      </c>
    </row>
    <row r="3361" spans="1:12">
      <c r="A3361">
        <v>3357</v>
      </c>
      <c r="B3361" s="28" t="s">
        <v>101</v>
      </c>
      <c r="C3361" s="229" t="s">
        <v>2989</v>
      </c>
      <c r="D3361" s="28"/>
      <c r="E3361" s="12" t="s">
        <v>1118</v>
      </c>
      <c r="F3361" s="12" t="s">
        <v>6755</v>
      </c>
      <c r="G3361" s="12" t="s">
        <v>7186</v>
      </c>
      <c r="H3361" s="12" t="s">
        <v>7187</v>
      </c>
      <c r="J3361" s="90">
        <v>27143</v>
      </c>
      <c r="K3361" s="166">
        <v>0</v>
      </c>
      <c r="L3361" s="166">
        <v>0</v>
      </c>
    </row>
    <row r="3362" spans="1:12">
      <c r="A3362">
        <v>3358</v>
      </c>
      <c r="B3362" s="28" t="s">
        <v>101</v>
      </c>
      <c r="C3362" s="229" t="s">
        <v>3635</v>
      </c>
      <c r="D3362" s="28"/>
      <c r="E3362" s="12" t="s">
        <v>1118</v>
      </c>
      <c r="F3362" s="12" t="s">
        <v>7568</v>
      </c>
      <c r="G3362" s="12" t="s">
        <v>6771</v>
      </c>
      <c r="J3362" s="90">
        <v>28261</v>
      </c>
      <c r="K3362" s="166">
        <v>0</v>
      </c>
      <c r="L3362" s="166">
        <v>0</v>
      </c>
    </row>
    <row r="3363" spans="1:12">
      <c r="A3363">
        <v>3359</v>
      </c>
      <c r="B3363" s="28" t="s">
        <v>101</v>
      </c>
      <c r="C3363" s="229" t="s">
        <v>4262</v>
      </c>
      <c r="D3363" s="28"/>
      <c r="E3363" s="12" t="s">
        <v>1118</v>
      </c>
      <c r="F3363" s="12" t="s">
        <v>1135</v>
      </c>
      <c r="G3363" s="12" t="s">
        <v>7836</v>
      </c>
      <c r="H3363" s="12" t="s">
        <v>7103</v>
      </c>
      <c r="J3363" s="90">
        <v>167791</v>
      </c>
      <c r="K3363" s="166">
        <v>0</v>
      </c>
      <c r="L3363" s="166">
        <v>0</v>
      </c>
    </row>
    <row r="3364" spans="1:12">
      <c r="A3364">
        <v>3360</v>
      </c>
      <c r="B3364" s="28" t="s">
        <v>101</v>
      </c>
      <c r="C3364" s="229" t="s">
        <v>4809</v>
      </c>
      <c r="D3364" s="28"/>
      <c r="E3364" s="12" t="s">
        <v>1118</v>
      </c>
      <c r="G3364" s="12" t="s">
        <v>1064</v>
      </c>
      <c r="J3364" s="90">
        <v>6211</v>
      </c>
      <c r="K3364" s="166">
        <v>0</v>
      </c>
      <c r="L3364" s="166">
        <v>0</v>
      </c>
    </row>
    <row r="3365" spans="1:12">
      <c r="A3365">
        <v>3361</v>
      </c>
      <c r="B3365" s="28" t="s">
        <v>101</v>
      </c>
      <c r="C3365" s="229" t="s">
        <v>5028</v>
      </c>
      <c r="D3365" s="28"/>
      <c r="E3365" s="12" t="s">
        <v>1118</v>
      </c>
      <c r="G3365" s="12" t="s">
        <v>1008</v>
      </c>
      <c r="J3365" s="90">
        <v>23966</v>
      </c>
      <c r="K3365" s="166">
        <v>0</v>
      </c>
      <c r="L3365" s="166">
        <v>0</v>
      </c>
    </row>
    <row r="3366" spans="1:12">
      <c r="A3366">
        <v>3362</v>
      </c>
      <c r="B3366" s="28" t="s">
        <v>101</v>
      </c>
      <c r="C3366" s="234" t="s">
        <v>2633</v>
      </c>
      <c r="D3366" s="28"/>
      <c r="E3366" s="12" t="s">
        <v>1973</v>
      </c>
      <c r="F3366" s="28" t="s">
        <v>1188</v>
      </c>
      <c r="G3366" s="12" t="s">
        <v>1746</v>
      </c>
      <c r="J3366" s="90">
        <v>8303</v>
      </c>
      <c r="K3366" s="166">
        <v>0</v>
      </c>
      <c r="L3366" s="166">
        <v>0</v>
      </c>
    </row>
    <row r="3367" spans="1:12">
      <c r="A3367">
        <v>3363</v>
      </c>
      <c r="B3367" s="28" t="s">
        <v>101</v>
      </c>
      <c r="C3367" s="229" t="s">
        <v>3618</v>
      </c>
      <c r="D3367" s="28"/>
      <c r="E3367" s="12" t="s">
        <v>1973</v>
      </c>
      <c r="F3367" s="28" t="s">
        <v>1188</v>
      </c>
      <c r="G3367" s="12" t="s">
        <v>1021</v>
      </c>
      <c r="H3367" s="12" t="s">
        <v>1116</v>
      </c>
      <c r="J3367" s="90">
        <v>83089</v>
      </c>
      <c r="K3367" s="166">
        <v>0</v>
      </c>
      <c r="L3367" s="166">
        <v>0</v>
      </c>
    </row>
    <row r="3368" spans="1:12">
      <c r="A3368">
        <v>3364</v>
      </c>
      <c r="B3368" s="28" t="s">
        <v>101</v>
      </c>
      <c r="C3368" s="229" t="s">
        <v>4290</v>
      </c>
      <c r="D3368" s="28"/>
      <c r="E3368" s="12" t="s">
        <v>1973</v>
      </c>
      <c r="F3368" s="12" t="s">
        <v>6647</v>
      </c>
      <c r="G3368" s="12" t="s">
        <v>7097</v>
      </c>
      <c r="J3368" s="90">
        <v>22529</v>
      </c>
      <c r="K3368" s="166">
        <v>0</v>
      </c>
      <c r="L3368" s="166">
        <v>0</v>
      </c>
    </row>
    <row r="3369" spans="1:12">
      <c r="A3369">
        <v>3365</v>
      </c>
      <c r="B3369" s="28" t="s">
        <v>101</v>
      </c>
      <c r="C3369" s="229" t="s">
        <v>5607</v>
      </c>
      <c r="D3369" s="28"/>
      <c r="E3369" s="12" t="s">
        <v>1973</v>
      </c>
      <c r="F3369" s="12" t="s">
        <v>1025</v>
      </c>
      <c r="G3369" s="12" t="s">
        <v>8528</v>
      </c>
      <c r="J3369" s="90">
        <v>255334</v>
      </c>
      <c r="K3369" s="166">
        <v>0</v>
      </c>
      <c r="L3369" s="166">
        <v>0</v>
      </c>
    </row>
    <row r="3370" spans="1:12">
      <c r="A3370">
        <v>3366</v>
      </c>
      <c r="B3370" s="28" t="s">
        <v>101</v>
      </c>
      <c r="C3370" s="234" t="s">
        <v>2404</v>
      </c>
      <c r="D3370" s="28"/>
      <c r="E3370" s="166" t="s">
        <v>1234</v>
      </c>
      <c r="F3370" s="166" t="s">
        <v>6649</v>
      </c>
      <c r="G3370" s="166" t="s">
        <v>817</v>
      </c>
      <c r="H3370" s="166" t="s">
        <v>1012</v>
      </c>
      <c r="I3370" s="166"/>
      <c r="J3370" s="90">
        <v>33769</v>
      </c>
      <c r="K3370" s="166">
        <v>0</v>
      </c>
      <c r="L3370" s="166">
        <v>0</v>
      </c>
    </row>
    <row r="3371" spans="1:12">
      <c r="A3371">
        <v>3367</v>
      </c>
      <c r="B3371" s="28" t="s">
        <v>101</v>
      </c>
      <c r="C3371" s="229" t="s">
        <v>4238</v>
      </c>
      <c r="D3371" s="28"/>
      <c r="E3371" s="180" t="s">
        <v>1234</v>
      </c>
      <c r="G3371" s="12" t="s">
        <v>7825</v>
      </c>
      <c r="J3371" s="90">
        <v>8941</v>
      </c>
      <c r="K3371" s="166">
        <v>0</v>
      </c>
      <c r="L3371" s="166">
        <v>0</v>
      </c>
    </row>
    <row r="3372" spans="1:12">
      <c r="A3372">
        <v>3368</v>
      </c>
      <c r="B3372" s="28" t="s">
        <v>101</v>
      </c>
      <c r="C3372" s="229" t="s">
        <v>3888</v>
      </c>
      <c r="D3372" s="28"/>
      <c r="E3372" s="12" t="s">
        <v>7670</v>
      </c>
      <c r="G3372" s="12" t="s">
        <v>860</v>
      </c>
      <c r="J3372" s="90">
        <v>15567</v>
      </c>
      <c r="K3372" s="166">
        <v>0</v>
      </c>
      <c r="L3372" s="166">
        <v>0</v>
      </c>
    </row>
    <row r="3373" spans="1:12">
      <c r="A3373">
        <v>3369</v>
      </c>
      <c r="B3373" s="28" t="s">
        <v>101</v>
      </c>
      <c r="C3373" s="229" t="s">
        <v>4008</v>
      </c>
      <c r="D3373" s="28"/>
      <c r="E3373" s="12" t="s">
        <v>7670</v>
      </c>
      <c r="F3373" s="12" t="s">
        <v>1125</v>
      </c>
      <c r="G3373" s="12" t="s">
        <v>813</v>
      </c>
      <c r="H3373" s="12" t="s">
        <v>830</v>
      </c>
      <c r="J3373" s="90">
        <v>32092</v>
      </c>
      <c r="K3373" s="166">
        <v>0</v>
      </c>
      <c r="L3373" s="166">
        <v>0</v>
      </c>
    </row>
    <row r="3374" spans="1:12">
      <c r="A3374">
        <v>3370</v>
      </c>
      <c r="B3374" s="28" t="s">
        <v>101</v>
      </c>
      <c r="C3374" s="229" t="s">
        <v>3940</v>
      </c>
      <c r="D3374" s="28"/>
      <c r="E3374" s="12" t="s">
        <v>7696</v>
      </c>
      <c r="F3374" s="12" t="s">
        <v>1125</v>
      </c>
      <c r="G3374" s="12" t="s">
        <v>860</v>
      </c>
      <c r="H3374" s="12" t="s">
        <v>7695</v>
      </c>
      <c r="J3374" s="90">
        <v>9292</v>
      </c>
      <c r="K3374" s="166">
        <v>0</v>
      </c>
      <c r="L3374" s="166">
        <v>0</v>
      </c>
    </row>
    <row r="3375" spans="1:12">
      <c r="A3375">
        <v>3371</v>
      </c>
      <c r="B3375" s="28" t="s">
        <v>101</v>
      </c>
      <c r="C3375" s="229" t="s">
        <v>3317</v>
      </c>
      <c r="D3375" s="28"/>
      <c r="E3375" s="12" t="s">
        <v>1696</v>
      </c>
      <c r="F3375" s="12" t="s">
        <v>6809</v>
      </c>
      <c r="G3375" s="12" t="s">
        <v>7117</v>
      </c>
      <c r="J3375" s="90">
        <v>17483</v>
      </c>
      <c r="K3375" s="166">
        <v>0</v>
      </c>
      <c r="L3375" s="166">
        <v>0</v>
      </c>
    </row>
    <row r="3376" spans="1:12">
      <c r="A3376">
        <v>3372</v>
      </c>
      <c r="B3376" s="28" t="s">
        <v>101</v>
      </c>
      <c r="C3376" s="229" t="s">
        <v>6297</v>
      </c>
      <c r="D3376" s="28"/>
      <c r="E3376" s="12" t="s">
        <v>1696</v>
      </c>
      <c r="F3376" s="12" t="s">
        <v>1648</v>
      </c>
      <c r="G3376" s="12" t="s">
        <v>1854</v>
      </c>
      <c r="J3376" s="90">
        <v>121881</v>
      </c>
      <c r="K3376" s="166">
        <v>0</v>
      </c>
      <c r="L3376" s="166">
        <v>0</v>
      </c>
    </row>
    <row r="3377" spans="1:12">
      <c r="A3377">
        <v>3373</v>
      </c>
      <c r="B3377" s="28" t="s">
        <v>101</v>
      </c>
      <c r="C3377" s="229" t="s">
        <v>2843</v>
      </c>
      <c r="D3377" s="28"/>
      <c r="E3377" s="12" t="s">
        <v>7081</v>
      </c>
      <c r="F3377" s="12" t="s">
        <v>7082</v>
      </c>
      <c r="G3377" s="12" t="s">
        <v>1012</v>
      </c>
      <c r="J3377" s="90">
        <v>108699</v>
      </c>
      <c r="K3377" s="166">
        <v>0</v>
      </c>
      <c r="L3377" s="166">
        <v>0</v>
      </c>
    </row>
    <row r="3378" spans="1:12">
      <c r="A3378">
        <v>3374</v>
      </c>
      <c r="B3378" s="28" t="s">
        <v>101</v>
      </c>
      <c r="C3378" s="229" t="s">
        <v>4482</v>
      </c>
      <c r="D3378" s="28"/>
      <c r="E3378" s="12" t="s">
        <v>7933</v>
      </c>
      <c r="F3378" s="12" t="s">
        <v>7934</v>
      </c>
      <c r="G3378" s="12" t="s">
        <v>817</v>
      </c>
      <c r="H3378" s="12" t="s">
        <v>998</v>
      </c>
      <c r="J3378" s="90">
        <v>43764</v>
      </c>
      <c r="K3378" s="166">
        <v>0</v>
      </c>
      <c r="L3378" s="166">
        <v>0</v>
      </c>
    </row>
    <row r="3379" spans="1:12">
      <c r="A3379">
        <v>3375</v>
      </c>
      <c r="B3379" s="28" t="s">
        <v>101</v>
      </c>
      <c r="C3379" s="229" t="s">
        <v>5376</v>
      </c>
      <c r="D3379" s="28"/>
      <c r="E3379" s="12" t="s">
        <v>1152</v>
      </c>
      <c r="G3379" s="12" t="s">
        <v>8413</v>
      </c>
      <c r="J3379" s="90">
        <v>35541</v>
      </c>
      <c r="K3379" s="166">
        <v>0</v>
      </c>
      <c r="L3379" s="166">
        <v>0</v>
      </c>
    </row>
    <row r="3380" spans="1:12">
      <c r="A3380">
        <v>3376</v>
      </c>
      <c r="B3380" s="28" t="s">
        <v>101</v>
      </c>
      <c r="C3380" s="229" t="s">
        <v>2932</v>
      </c>
      <c r="D3380" s="28"/>
      <c r="E3380" s="12" t="s">
        <v>7148</v>
      </c>
      <c r="F3380" s="12" t="s">
        <v>6835</v>
      </c>
      <c r="G3380" s="12" t="s">
        <v>7147</v>
      </c>
      <c r="J3380" s="90">
        <v>4790</v>
      </c>
      <c r="K3380" s="166">
        <v>0</v>
      </c>
      <c r="L3380" s="166">
        <v>0</v>
      </c>
    </row>
    <row r="3381" spans="1:12">
      <c r="A3381">
        <v>3377</v>
      </c>
      <c r="B3381" s="28" t="s">
        <v>101</v>
      </c>
      <c r="C3381" s="229" t="s">
        <v>4424</v>
      </c>
      <c r="D3381" s="28"/>
      <c r="E3381" s="12" t="s">
        <v>6998</v>
      </c>
      <c r="F3381" s="12" t="s">
        <v>6730</v>
      </c>
      <c r="G3381" s="12" t="s">
        <v>6699</v>
      </c>
      <c r="J3381" s="90">
        <v>102568</v>
      </c>
      <c r="K3381" s="166">
        <v>0</v>
      </c>
      <c r="L3381" s="166">
        <v>0</v>
      </c>
    </row>
    <row r="3382" spans="1:12">
      <c r="A3382">
        <v>3378</v>
      </c>
      <c r="B3382" s="28" t="s">
        <v>101</v>
      </c>
      <c r="C3382" s="229" t="s">
        <v>6495</v>
      </c>
      <c r="D3382" s="28"/>
      <c r="E3382" s="12" t="s">
        <v>6998</v>
      </c>
      <c r="G3382" s="12" t="s">
        <v>1750</v>
      </c>
      <c r="J3382" s="90">
        <v>113393</v>
      </c>
      <c r="K3382" s="166">
        <v>0</v>
      </c>
      <c r="L3382" s="166">
        <v>0</v>
      </c>
    </row>
    <row r="3383" spans="1:12">
      <c r="A3383">
        <v>3379</v>
      </c>
      <c r="B3383" s="28" t="s">
        <v>101</v>
      </c>
      <c r="C3383" s="229" t="s">
        <v>3118</v>
      </c>
      <c r="D3383" s="28"/>
      <c r="E3383" s="12" t="s">
        <v>7295</v>
      </c>
      <c r="F3383" s="12" t="s">
        <v>6755</v>
      </c>
      <c r="G3383" s="12" t="s">
        <v>999</v>
      </c>
      <c r="J3383" s="90">
        <v>59076</v>
      </c>
      <c r="K3383" s="166">
        <v>0</v>
      </c>
      <c r="L3383" s="166">
        <v>0</v>
      </c>
    </row>
    <row r="3384" spans="1:12">
      <c r="A3384">
        <v>3380</v>
      </c>
      <c r="B3384" s="28" t="s">
        <v>101</v>
      </c>
      <c r="C3384" s="230" t="s">
        <v>2375</v>
      </c>
      <c r="D3384" s="28"/>
      <c r="E3384" s="166" t="s">
        <v>6649</v>
      </c>
      <c r="F3384" s="166" t="s">
        <v>6650</v>
      </c>
      <c r="G3384" s="166" t="s">
        <v>6648</v>
      </c>
      <c r="H3384" s="166" t="s">
        <v>2041</v>
      </c>
      <c r="I3384" s="166"/>
      <c r="J3384" s="90">
        <v>6450</v>
      </c>
      <c r="K3384" s="166">
        <v>0</v>
      </c>
      <c r="L3384" s="166">
        <v>0</v>
      </c>
    </row>
    <row r="3385" spans="1:12">
      <c r="A3385">
        <v>3381</v>
      </c>
      <c r="B3385" s="28" t="s">
        <v>101</v>
      </c>
      <c r="C3385" s="231" t="s">
        <v>2637</v>
      </c>
      <c r="D3385" s="28"/>
      <c r="E3385" s="12" t="s">
        <v>6649</v>
      </c>
      <c r="G3385" s="12" t="s">
        <v>6924</v>
      </c>
      <c r="J3385" s="90">
        <v>5908</v>
      </c>
      <c r="K3385" s="166">
        <v>0</v>
      </c>
      <c r="L3385" s="166">
        <v>0</v>
      </c>
    </row>
    <row r="3386" spans="1:12">
      <c r="A3386">
        <v>3382</v>
      </c>
      <c r="B3386" s="28" t="s">
        <v>101</v>
      </c>
      <c r="C3386" s="229" t="s">
        <v>2747</v>
      </c>
      <c r="D3386" s="28"/>
      <c r="E3386" s="12" t="s">
        <v>6649</v>
      </c>
      <c r="G3386" s="12" t="s">
        <v>7000</v>
      </c>
      <c r="J3386" s="90">
        <v>10697</v>
      </c>
      <c r="K3386" s="166">
        <v>0</v>
      </c>
      <c r="L3386" s="166">
        <v>0</v>
      </c>
    </row>
    <row r="3387" spans="1:12">
      <c r="A3387">
        <v>3383</v>
      </c>
      <c r="B3387" s="28" t="s">
        <v>101</v>
      </c>
      <c r="C3387" s="229" t="s">
        <v>2779</v>
      </c>
      <c r="D3387" s="28"/>
      <c r="E3387" s="12" t="s">
        <v>6649</v>
      </c>
      <c r="G3387" s="12" t="s">
        <v>7030</v>
      </c>
      <c r="J3387" s="90">
        <v>7855</v>
      </c>
      <c r="K3387" s="166">
        <v>0</v>
      </c>
      <c r="L3387" s="166">
        <v>0</v>
      </c>
    </row>
    <row r="3388" spans="1:12">
      <c r="A3388">
        <v>3384</v>
      </c>
      <c r="B3388" s="28" t="s">
        <v>101</v>
      </c>
      <c r="C3388" s="229" t="s">
        <v>2852</v>
      </c>
      <c r="D3388" s="28"/>
      <c r="E3388" s="12" t="s">
        <v>6649</v>
      </c>
      <c r="G3388" s="12" t="s">
        <v>7088</v>
      </c>
      <c r="J3388" s="90">
        <v>5828</v>
      </c>
      <c r="K3388" s="166">
        <v>0</v>
      </c>
      <c r="L3388" s="166">
        <v>0</v>
      </c>
    </row>
    <row r="3389" spans="1:12">
      <c r="A3389">
        <v>3385</v>
      </c>
      <c r="B3389" s="28" t="s">
        <v>101</v>
      </c>
      <c r="C3389" s="229" t="s">
        <v>2967</v>
      </c>
      <c r="D3389" s="28"/>
      <c r="E3389" s="12" t="s">
        <v>6649</v>
      </c>
      <c r="F3389" s="12" t="s">
        <v>1127</v>
      </c>
      <c r="G3389" s="12" t="s">
        <v>821</v>
      </c>
      <c r="H3389" s="12" t="s">
        <v>6792</v>
      </c>
      <c r="J3389" s="90">
        <v>25866</v>
      </c>
      <c r="K3389" s="166">
        <v>0</v>
      </c>
      <c r="L3389" s="166">
        <v>0</v>
      </c>
    </row>
    <row r="3390" spans="1:12">
      <c r="A3390">
        <v>3386</v>
      </c>
      <c r="B3390" s="28" t="s">
        <v>101</v>
      </c>
      <c r="C3390" s="229" t="s">
        <v>3154</v>
      </c>
      <c r="D3390" s="28"/>
      <c r="E3390" s="12" t="s">
        <v>6649</v>
      </c>
      <c r="F3390" s="12" t="s">
        <v>6754</v>
      </c>
      <c r="G3390" s="12" t="s">
        <v>6912</v>
      </c>
      <c r="J3390" s="90">
        <v>7664</v>
      </c>
      <c r="K3390" s="166">
        <v>0</v>
      </c>
      <c r="L3390" s="166">
        <v>0</v>
      </c>
    </row>
    <row r="3391" spans="1:12">
      <c r="A3391">
        <v>3387</v>
      </c>
      <c r="B3391" s="28" t="s">
        <v>101</v>
      </c>
      <c r="C3391" s="229" t="s">
        <v>3351</v>
      </c>
      <c r="D3391" s="28"/>
      <c r="E3391" s="12" t="s">
        <v>6649</v>
      </c>
      <c r="F3391" s="12" t="s">
        <v>6731</v>
      </c>
      <c r="G3391" s="12" t="s">
        <v>7432</v>
      </c>
      <c r="J3391" s="90">
        <v>3257</v>
      </c>
      <c r="K3391" s="166">
        <v>0</v>
      </c>
      <c r="L3391" s="166">
        <v>0</v>
      </c>
    </row>
    <row r="3392" spans="1:12">
      <c r="A3392">
        <v>3388</v>
      </c>
      <c r="B3392" s="28" t="s">
        <v>101</v>
      </c>
      <c r="C3392" s="229" t="s">
        <v>3640</v>
      </c>
      <c r="D3392" s="28"/>
      <c r="E3392" s="12" t="s">
        <v>6649</v>
      </c>
      <c r="F3392" s="12" t="s">
        <v>6685</v>
      </c>
      <c r="G3392" s="12" t="s">
        <v>7570</v>
      </c>
      <c r="J3392" s="90">
        <v>4790</v>
      </c>
      <c r="K3392" s="166">
        <v>0</v>
      </c>
      <c r="L3392" s="166">
        <v>0</v>
      </c>
    </row>
    <row r="3393" spans="1:12">
      <c r="A3393">
        <v>3389</v>
      </c>
      <c r="B3393" s="28" t="s">
        <v>101</v>
      </c>
      <c r="C3393" s="229" t="s">
        <v>3648</v>
      </c>
      <c r="D3393" s="28"/>
      <c r="E3393" s="12" t="s">
        <v>6649</v>
      </c>
      <c r="G3393" s="12" t="s">
        <v>1056</v>
      </c>
      <c r="H3393" s="12" t="s">
        <v>7574</v>
      </c>
      <c r="J3393" s="90">
        <v>113952</v>
      </c>
      <c r="K3393" s="166">
        <v>0</v>
      </c>
      <c r="L3393" s="166">
        <v>0</v>
      </c>
    </row>
    <row r="3394" spans="1:12">
      <c r="A3394">
        <v>3390</v>
      </c>
      <c r="B3394" s="28" t="s">
        <v>101</v>
      </c>
      <c r="C3394" s="229" t="s">
        <v>3701</v>
      </c>
      <c r="D3394" s="28"/>
      <c r="E3394" s="12" t="s">
        <v>6649</v>
      </c>
      <c r="F3394" s="12" t="s">
        <v>7108</v>
      </c>
      <c r="G3394" s="12" t="s">
        <v>6659</v>
      </c>
      <c r="H3394" s="12" t="s">
        <v>6806</v>
      </c>
      <c r="J3394" s="90">
        <v>116555</v>
      </c>
      <c r="K3394" s="166">
        <v>0</v>
      </c>
      <c r="L3394" s="166">
        <v>0</v>
      </c>
    </row>
    <row r="3395" spans="1:12">
      <c r="A3395">
        <v>3391</v>
      </c>
      <c r="B3395" s="28" t="s">
        <v>101</v>
      </c>
      <c r="C3395" s="229" t="s">
        <v>3894</v>
      </c>
      <c r="D3395" s="28"/>
      <c r="E3395" s="12" t="s">
        <v>6649</v>
      </c>
      <c r="G3395" s="12" t="s">
        <v>6794</v>
      </c>
      <c r="J3395" s="90">
        <v>16270</v>
      </c>
      <c r="K3395" s="166">
        <v>0</v>
      </c>
      <c r="L3395" s="166">
        <v>0</v>
      </c>
    </row>
    <row r="3396" spans="1:12">
      <c r="A3396">
        <v>3392</v>
      </c>
      <c r="B3396" s="28" t="s">
        <v>101</v>
      </c>
      <c r="C3396" s="229" t="s">
        <v>4236</v>
      </c>
      <c r="D3396" s="28"/>
      <c r="E3396" s="12" t="s">
        <v>6649</v>
      </c>
      <c r="F3396" s="12" t="s">
        <v>6681</v>
      </c>
      <c r="G3396" s="12" t="s">
        <v>7823</v>
      </c>
      <c r="H3396" s="12" t="s">
        <v>1017</v>
      </c>
      <c r="J3396" s="90">
        <v>85963</v>
      </c>
      <c r="K3396" s="166">
        <v>0</v>
      </c>
      <c r="L3396" s="166">
        <v>0</v>
      </c>
    </row>
    <row r="3397" spans="1:12">
      <c r="A3397">
        <v>3393</v>
      </c>
      <c r="B3397" s="28" t="s">
        <v>101</v>
      </c>
      <c r="C3397" s="229" t="s">
        <v>4266</v>
      </c>
      <c r="D3397" s="28"/>
      <c r="E3397" s="12" t="s">
        <v>6649</v>
      </c>
      <c r="G3397" s="12" t="s">
        <v>7839</v>
      </c>
      <c r="J3397" s="90">
        <v>10777</v>
      </c>
      <c r="K3397" s="166">
        <v>0</v>
      </c>
      <c r="L3397" s="166">
        <v>0</v>
      </c>
    </row>
    <row r="3398" spans="1:12">
      <c r="A3398">
        <v>3394</v>
      </c>
      <c r="B3398" s="28" t="s">
        <v>101</v>
      </c>
      <c r="C3398" s="229" t="s">
        <v>4549</v>
      </c>
      <c r="D3398" s="28"/>
      <c r="E3398" s="12" t="s">
        <v>6649</v>
      </c>
      <c r="G3398" s="12" t="s">
        <v>6912</v>
      </c>
      <c r="J3398" s="90">
        <v>7520</v>
      </c>
      <c r="K3398" s="166">
        <v>0</v>
      </c>
      <c r="L3398" s="166">
        <v>0</v>
      </c>
    </row>
    <row r="3399" spans="1:12">
      <c r="A3399">
        <v>3395</v>
      </c>
      <c r="B3399" s="28" t="s">
        <v>101</v>
      </c>
      <c r="C3399" s="229" t="s">
        <v>4740</v>
      </c>
      <c r="D3399" s="28"/>
      <c r="E3399" s="12" t="s">
        <v>6649</v>
      </c>
      <c r="F3399" s="12" t="s">
        <v>6864</v>
      </c>
      <c r="G3399" s="12" t="s">
        <v>8055</v>
      </c>
      <c r="J3399" s="90">
        <v>5349</v>
      </c>
      <c r="K3399" s="166">
        <v>0</v>
      </c>
      <c r="L3399" s="166">
        <v>0</v>
      </c>
    </row>
    <row r="3400" spans="1:12">
      <c r="A3400">
        <v>3396</v>
      </c>
      <c r="B3400" s="28" t="s">
        <v>101</v>
      </c>
      <c r="C3400" s="229" t="s">
        <v>4891</v>
      </c>
      <c r="D3400" s="28"/>
      <c r="E3400" s="12" t="s">
        <v>6649</v>
      </c>
      <c r="F3400" s="12" t="s">
        <v>1162</v>
      </c>
      <c r="G3400" s="12" t="s">
        <v>1034</v>
      </c>
      <c r="J3400" s="90">
        <v>20405</v>
      </c>
      <c r="K3400" s="166">
        <v>0</v>
      </c>
      <c r="L3400" s="166">
        <v>0</v>
      </c>
    </row>
    <row r="3401" spans="1:12">
      <c r="A3401">
        <v>3397</v>
      </c>
      <c r="B3401" s="28" t="s">
        <v>101</v>
      </c>
      <c r="C3401" s="229" t="s">
        <v>5897</v>
      </c>
      <c r="D3401" s="28"/>
      <c r="E3401" s="12" t="s">
        <v>6649</v>
      </c>
      <c r="F3401" s="12" t="s">
        <v>7027</v>
      </c>
      <c r="G3401" s="12" t="s">
        <v>8666</v>
      </c>
      <c r="J3401" s="90">
        <v>8095</v>
      </c>
      <c r="K3401" s="166">
        <v>0</v>
      </c>
      <c r="L3401" s="166">
        <v>0</v>
      </c>
    </row>
    <row r="3402" spans="1:12">
      <c r="A3402">
        <v>3398</v>
      </c>
      <c r="B3402" s="28" t="s">
        <v>101</v>
      </c>
      <c r="C3402" s="229" t="s">
        <v>6377</v>
      </c>
      <c r="D3402" s="28"/>
      <c r="E3402" s="12" t="s">
        <v>6649</v>
      </c>
      <c r="F3402" s="12" t="s">
        <v>1135</v>
      </c>
      <c r="G3402" s="12" t="s">
        <v>8846</v>
      </c>
      <c r="J3402" s="90">
        <v>13332</v>
      </c>
      <c r="K3402" s="166">
        <v>0</v>
      </c>
      <c r="L3402" s="166">
        <v>0</v>
      </c>
    </row>
    <row r="3403" spans="1:12">
      <c r="A3403">
        <v>3399</v>
      </c>
      <c r="B3403" s="28" t="s">
        <v>101</v>
      </c>
      <c r="C3403" s="229" t="s">
        <v>3055</v>
      </c>
      <c r="D3403" s="28"/>
      <c r="E3403" s="12" t="s">
        <v>7254</v>
      </c>
      <c r="F3403" s="12" t="s">
        <v>7255</v>
      </c>
      <c r="G3403" s="12" t="s">
        <v>2072</v>
      </c>
      <c r="H3403" s="12" t="s">
        <v>1073</v>
      </c>
      <c r="J3403" s="90">
        <v>6866</v>
      </c>
      <c r="K3403" s="166">
        <v>0</v>
      </c>
      <c r="L3403" s="166">
        <v>0</v>
      </c>
    </row>
    <row r="3404" spans="1:12">
      <c r="A3404">
        <v>3400</v>
      </c>
      <c r="B3404" s="28" t="s">
        <v>101</v>
      </c>
      <c r="C3404" s="229" t="s">
        <v>5136</v>
      </c>
      <c r="D3404" s="28"/>
      <c r="E3404" s="12" t="s">
        <v>8254</v>
      </c>
      <c r="F3404" s="12" t="s">
        <v>8255</v>
      </c>
      <c r="G3404" s="12" t="s">
        <v>8253</v>
      </c>
      <c r="J3404" s="90">
        <v>24828</v>
      </c>
      <c r="K3404" s="166">
        <v>0</v>
      </c>
      <c r="L3404" s="166">
        <v>0</v>
      </c>
    </row>
    <row r="3405" spans="1:12">
      <c r="A3405">
        <v>3401</v>
      </c>
      <c r="B3405" s="28" t="s">
        <v>101</v>
      </c>
      <c r="C3405" s="229" t="s">
        <v>3369</v>
      </c>
      <c r="D3405" s="28"/>
      <c r="E3405" s="12" t="s">
        <v>7446</v>
      </c>
      <c r="G3405" s="12" t="s">
        <v>7445</v>
      </c>
      <c r="J3405" s="90">
        <v>39118</v>
      </c>
      <c r="K3405" s="166">
        <v>0</v>
      </c>
      <c r="L3405" s="166">
        <v>0</v>
      </c>
    </row>
    <row r="3406" spans="1:12">
      <c r="A3406">
        <v>3402</v>
      </c>
      <c r="B3406" s="28" t="s">
        <v>101</v>
      </c>
      <c r="C3406" s="229" t="s">
        <v>3718</v>
      </c>
      <c r="D3406" s="28"/>
      <c r="E3406" s="12" t="s">
        <v>7446</v>
      </c>
      <c r="G3406" s="12" t="s">
        <v>7602</v>
      </c>
      <c r="J3406" s="90">
        <v>5716</v>
      </c>
      <c r="K3406" s="166">
        <v>0</v>
      </c>
      <c r="L3406" s="166">
        <v>0</v>
      </c>
    </row>
    <row r="3407" spans="1:12">
      <c r="A3407">
        <v>3403</v>
      </c>
      <c r="B3407" s="28" t="s">
        <v>101</v>
      </c>
      <c r="C3407" s="229" t="s">
        <v>4501</v>
      </c>
      <c r="D3407" s="28"/>
      <c r="E3407" s="12" t="s">
        <v>7446</v>
      </c>
      <c r="G3407" s="12" t="s">
        <v>7942</v>
      </c>
      <c r="J3407" s="90">
        <v>19447</v>
      </c>
      <c r="K3407" s="166">
        <v>0</v>
      </c>
      <c r="L3407" s="166">
        <v>0</v>
      </c>
    </row>
    <row r="3408" spans="1:12">
      <c r="A3408">
        <v>3404</v>
      </c>
      <c r="B3408" s="28" t="s">
        <v>101</v>
      </c>
      <c r="C3408" s="229" t="s">
        <v>4904</v>
      </c>
      <c r="D3408" s="28"/>
      <c r="E3408" s="12" t="s">
        <v>7446</v>
      </c>
      <c r="G3408" s="12" t="s">
        <v>1002</v>
      </c>
      <c r="H3408" s="12" t="s">
        <v>1021</v>
      </c>
      <c r="J3408" s="90">
        <v>8303</v>
      </c>
      <c r="K3408" s="166">
        <v>0</v>
      </c>
      <c r="L3408" s="166">
        <v>0</v>
      </c>
    </row>
    <row r="3409" spans="1:12">
      <c r="A3409">
        <v>3405</v>
      </c>
      <c r="B3409" s="28" t="s">
        <v>101</v>
      </c>
      <c r="C3409" s="229" t="s">
        <v>2854</v>
      </c>
      <c r="D3409" s="28"/>
      <c r="E3409" s="12" t="s">
        <v>7092</v>
      </c>
      <c r="F3409" s="12" t="s">
        <v>6807</v>
      </c>
      <c r="G3409" s="12" t="s">
        <v>7090</v>
      </c>
      <c r="H3409" s="12" t="s">
        <v>7091</v>
      </c>
      <c r="J3409" s="90">
        <v>32092</v>
      </c>
      <c r="K3409" s="166">
        <v>0</v>
      </c>
      <c r="L3409" s="166">
        <v>0</v>
      </c>
    </row>
    <row r="3410" spans="1:12">
      <c r="A3410">
        <v>3406</v>
      </c>
      <c r="B3410" s="28" t="s">
        <v>101</v>
      </c>
      <c r="C3410" s="229" t="s">
        <v>4652</v>
      </c>
      <c r="D3410" s="28"/>
      <c r="E3410" s="12" t="s">
        <v>7092</v>
      </c>
      <c r="F3410" s="12" t="s">
        <v>1135</v>
      </c>
      <c r="G3410" s="12" t="s">
        <v>7207</v>
      </c>
      <c r="J3410" s="90">
        <v>28819</v>
      </c>
      <c r="K3410" s="166">
        <v>0</v>
      </c>
      <c r="L3410" s="166">
        <v>0</v>
      </c>
    </row>
    <row r="3411" spans="1:12">
      <c r="A3411">
        <v>3407</v>
      </c>
      <c r="B3411" s="28" t="s">
        <v>101</v>
      </c>
      <c r="C3411" s="229" t="s">
        <v>5501</v>
      </c>
      <c r="D3411" s="28"/>
      <c r="E3411" s="12" t="s">
        <v>7092</v>
      </c>
      <c r="G3411" s="12" t="s">
        <v>6924</v>
      </c>
      <c r="J3411" s="90">
        <v>8909</v>
      </c>
      <c r="K3411" s="166">
        <v>0</v>
      </c>
      <c r="L3411" s="166">
        <v>0</v>
      </c>
    </row>
    <row r="3412" spans="1:12">
      <c r="A3412">
        <v>3408</v>
      </c>
      <c r="B3412" s="28" t="s">
        <v>101</v>
      </c>
      <c r="C3412" s="229" t="s">
        <v>5301</v>
      </c>
      <c r="D3412" s="28"/>
      <c r="E3412" s="12" t="s">
        <v>8365</v>
      </c>
      <c r="F3412" s="12" t="s">
        <v>1023</v>
      </c>
      <c r="G3412" s="12" t="s">
        <v>8364</v>
      </c>
      <c r="J3412" s="90">
        <v>7887</v>
      </c>
      <c r="K3412" s="166">
        <v>0</v>
      </c>
      <c r="L3412" s="166">
        <v>0</v>
      </c>
    </row>
    <row r="3413" spans="1:12">
      <c r="A3413">
        <v>3409</v>
      </c>
      <c r="B3413" s="28" t="s">
        <v>101</v>
      </c>
      <c r="C3413" s="230" t="s">
        <v>2384</v>
      </c>
      <c r="D3413" s="28"/>
      <c r="E3413" s="166" t="s">
        <v>854</v>
      </c>
      <c r="F3413" s="166" t="s">
        <v>6666</v>
      </c>
      <c r="G3413" s="166" t="s">
        <v>1664</v>
      </c>
      <c r="I3413" s="166"/>
      <c r="J3413" s="90">
        <v>48442</v>
      </c>
      <c r="K3413" s="166">
        <v>0</v>
      </c>
      <c r="L3413" s="166">
        <v>0</v>
      </c>
    </row>
    <row r="3414" spans="1:12">
      <c r="A3414">
        <v>3410</v>
      </c>
      <c r="B3414" s="28" t="s">
        <v>101</v>
      </c>
      <c r="C3414" s="231" t="s">
        <v>2386</v>
      </c>
      <c r="D3414" s="28"/>
      <c r="E3414" s="166" t="s">
        <v>854</v>
      </c>
      <c r="F3414" s="166"/>
      <c r="G3414" s="166" t="s">
        <v>6668</v>
      </c>
      <c r="I3414" s="166"/>
      <c r="J3414" s="90">
        <v>4550</v>
      </c>
      <c r="K3414" s="166">
        <v>0</v>
      </c>
      <c r="L3414" s="166">
        <v>0</v>
      </c>
    </row>
    <row r="3415" spans="1:12">
      <c r="A3415">
        <v>3411</v>
      </c>
      <c r="B3415" s="28" t="s">
        <v>101</v>
      </c>
      <c r="C3415" s="231" t="s">
        <v>2394</v>
      </c>
      <c r="D3415" s="28"/>
      <c r="E3415" s="166" t="s">
        <v>854</v>
      </c>
      <c r="G3415" s="166" t="s">
        <v>1021</v>
      </c>
      <c r="H3415" s="166" t="s">
        <v>817</v>
      </c>
      <c r="I3415" s="166"/>
      <c r="J3415" s="90">
        <v>9803</v>
      </c>
      <c r="K3415" s="166">
        <v>0</v>
      </c>
      <c r="L3415" s="166">
        <v>0</v>
      </c>
    </row>
    <row r="3416" spans="1:12">
      <c r="A3416">
        <v>3412</v>
      </c>
      <c r="B3416" s="28" t="s">
        <v>101</v>
      </c>
      <c r="C3416" s="230" t="s">
        <v>2395</v>
      </c>
      <c r="D3416" s="28"/>
      <c r="E3416" s="166" t="s">
        <v>854</v>
      </c>
      <c r="F3416" s="166" t="s">
        <v>8902</v>
      </c>
      <c r="G3416" s="166" t="s">
        <v>999</v>
      </c>
      <c r="I3416" s="166"/>
      <c r="J3416" s="90">
        <v>159760</v>
      </c>
      <c r="K3416" s="166">
        <v>0</v>
      </c>
      <c r="L3416" s="166">
        <v>0</v>
      </c>
    </row>
    <row r="3417" spans="1:12">
      <c r="A3417">
        <v>3413</v>
      </c>
      <c r="B3417" s="28" t="s">
        <v>101</v>
      </c>
      <c r="C3417" s="231" t="s">
        <v>2428</v>
      </c>
      <c r="D3417" s="28"/>
      <c r="E3417" s="166" t="s">
        <v>854</v>
      </c>
      <c r="F3417" s="166" t="s">
        <v>6630</v>
      </c>
      <c r="G3417" s="166" t="s">
        <v>6716</v>
      </c>
      <c r="H3417" s="166"/>
      <c r="I3417" s="166"/>
      <c r="J3417" s="90">
        <v>8606</v>
      </c>
      <c r="K3417" s="166">
        <v>0</v>
      </c>
      <c r="L3417" s="166">
        <v>0</v>
      </c>
    </row>
    <row r="3418" spans="1:12">
      <c r="A3418">
        <v>3414</v>
      </c>
      <c r="B3418" s="28" t="s">
        <v>101</v>
      </c>
      <c r="C3418" s="231" t="s">
        <v>2431</v>
      </c>
      <c r="D3418" s="28"/>
      <c r="E3418" s="166" t="s">
        <v>854</v>
      </c>
      <c r="F3418" s="166" t="s">
        <v>6718</v>
      </c>
      <c r="G3418" s="166" t="s">
        <v>1073</v>
      </c>
      <c r="H3418" s="166"/>
      <c r="I3418" s="166"/>
      <c r="J3418" s="90">
        <v>30735</v>
      </c>
      <c r="K3418" s="166">
        <v>0</v>
      </c>
      <c r="L3418" s="166">
        <v>0</v>
      </c>
    </row>
    <row r="3419" spans="1:12">
      <c r="A3419">
        <v>3415</v>
      </c>
      <c r="B3419" s="28" t="s">
        <v>101</v>
      </c>
      <c r="C3419" s="234" t="s">
        <v>2448</v>
      </c>
      <c r="D3419" s="28"/>
      <c r="E3419" s="166" t="s">
        <v>854</v>
      </c>
      <c r="F3419" s="166" t="s">
        <v>854</v>
      </c>
      <c r="G3419" s="166" t="s">
        <v>1746</v>
      </c>
      <c r="I3419" s="166"/>
      <c r="J3419" s="90">
        <v>5109</v>
      </c>
      <c r="K3419" s="166">
        <v>0</v>
      </c>
      <c r="L3419" s="166">
        <v>0</v>
      </c>
    </row>
    <row r="3420" spans="1:12">
      <c r="A3420">
        <v>3416</v>
      </c>
      <c r="B3420" s="28" t="s">
        <v>101</v>
      </c>
      <c r="C3420" s="230" t="s">
        <v>2515</v>
      </c>
      <c r="D3420" s="28"/>
      <c r="E3420" s="166" t="s">
        <v>854</v>
      </c>
      <c r="F3420" s="166"/>
      <c r="G3420" s="166" t="s">
        <v>6817</v>
      </c>
      <c r="I3420" s="166"/>
      <c r="J3420" s="90">
        <v>71098</v>
      </c>
      <c r="K3420" s="166">
        <v>0</v>
      </c>
      <c r="L3420" s="166">
        <v>0</v>
      </c>
    </row>
    <row r="3421" spans="1:12">
      <c r="A3421">
        <v>3417</v>
      </c>
      <c r="B3421" s="28" t="s">
        <v>101</v>
      </c>
      <c r="C3421" s="231" t="s">
        <v>2540</v>
      </c>
      <c r="D3421" s="28"/>
      <c r="E3421" s="166" t="s">
        <v>854</v>
      </c>
      <c r="F3421" s="166" t="s">
        <v>6845</v>
      </c>
      <c r="G3421" s="166" t="s">
        <v>6844</v>
      </c>
      <c r="I3421" s="166"/>
      <c r="J3421" s="90">
        <v>6387</v>
      </c>
      <c r="K3421" s="166">
        <v>0</v>
      </c>
      <c r="L3421" s="166">
        <v>0</v>
      </c>
    </row>
    <row r="3422" spans="1:12">
      <c r="A3422">
        <v>3418</v>
      </c>
      <c r="B3422" s="28" t="s">
        <v>101</v>
      </c>
      <c r="C3422" s="230" t="s">
        <v>2612</v>
      </c>
      <c r="D3422" s="28"/>
      <c r="E3422" s="12" t="s">
        <v>854</v>
      </c>
      <c r="G3422" s="12" t="s">
        <v>6908</v>
      </c>
      <c r="J3422" s="90">
        <v>11161</v>
      </c>
      <c r="K3422" s="166">
        <v>0</v>
      </c>
      <c r="L3422" s="166">
        <v>0</v>
      </c>
    </row>
    <row r="3423" spans="1:12">
      <c r="A3423">
        <v>3419</v>
      </c>
      <c r="B3423" s="28" t="s">
        <v>101</v>
      </c>
      <c r="C3423" s="229" t="s">
        <v>2761</v>
      </c>
      <c r="D3423" s="28"/>
      <c r="E3423" s="12" t="s">
        <v>854</v>
      </c>
      <c r="F3423" s="12" t="s">
        <v>6770</v>
      </c>
      <c r="G3423" s="12" t="s">
        <v>7017</v>
      </c>
      <c r="J3423" s="90">
        <v>23678</v>
      </c>
      <c r="K3423" s="166">
        <v>0</v>
      </c>
      <c r="L3423" s="166">
        <v>0</v>
      </c>
    </row>
    <row r="3424" spans="1:12">
      <c r="A3424">
        <v>3420</v>
      </c>
      <c r="B3424" s="28" t="s">
        <v>101</v>
      </c>
      <c r="C3424" s="229" t="s">
        <v>2815</v>
      </c>
      <c r="D3424" s="28"/>
      <c r="E3424" s="12" t="s">
        <v>854</v>
      </c>
      <c r="F3424" s="12" t="s">
        <v>6676</v>
      </c>
      <c r="G3424" s="12" t="s">
        <v>821</v>
      </c>
      <c r="H3424" s="12" t="s">
        <v>6792</v>
      </c>
      <c r="J3424" s="90">
        <v>139546</v>
      </c>
      <c r="K3424" s="166">
        <v>0</v>
      </c>
      <c r="L3424" s="166">
        <v>0</v>
      </c>
    </row>
    <row r="3425" spans="1:12">
      <c r="A3425">
        <v>3421</v>
      </c>
      <c r="B3425" s="28" t="s">
        <v>101</v>
      </c>
      <c r="C3425" s="229" t="s">
        <v>2838</v>
      </c>
      <c r="D3425" s="28"/>
      <c r="E3425" s="12" t="s">
        <v>854</v>
      </c>
      <c r="F3425" s="12" t="s">
        <v>854</v>
      </c>
      <c r="G3425" s="12" t="s">
        <v>821</v>
      </c>
      <c r="H3425" s="28" t="s">
        <v>1004</v>
      </c>
      <c r="J3425" s="90">
        <v>139275</v>
      </c>
      <c r="K3425" s="166">
        <v>0</v>
      </c>
      <c r="L3425" s="166">
        <v>0</v>
      </c>
    </row>
    <row r="3426" spans="1:12">
      <c r="A3426">
        <v>3422</v>
      </c>
      <c r="B3426" s="28" t="s">
        <v>101</v>
      </c>
      <c r="C3426" s="229" t="s">
        <v>2971</v>
      </c>
      <c r="D3426" s="28"/>
      <c r="E3426" s="12" t="s">
        <v>854</v>
      </c>
      <c r="G3426" s="12" t="s">
        <v>6833</v>
      </c>
      <c r="J3426" s="90">
        <v>31214</v>
      </c>
      <c r="K3426" s="166">
        <v>0</v>
      </c>
      <c r="L3426" s="166">
        <v>0</v>
      </c>
    </row>
    <row r="3427" spans="1:12">
      <c r="A3427">
        <v>3423</v>
      </c>
      <c r="B3427" s="28" t="s">
        <v>101</v>
      </c>
      <c r="C3427" s="229" t="s">
        <v>3008</v>
      </c>
      <c r="D3427" s="28"/>
      <c r="E3427" s="12" t="s">
        <v>854</v>
      </c>
      <c r="F3427" s="12" t="s">
        <v>820</v>
      </c>
      <c r="G3427" s="12" t="s">
        <v>6877</v>
      </c>
      <c r="J3427" s="90">
        <v>30336</v>
      </c>
      <c r="K3427" s="166">
        <v>0</v>
      </c>
      <c r="L3427" s="166">
        <v>0</v>
      </c>
    </row>
    <row r="3428" spans="1:12">
      <c r="A3428">
        <v>3424</v>
      </c>
      <c r="B3428" s="28" t="s">
        <v>101</v>
      </c>
      <c r="C3428" s="229" t="s">
        <v>3017</v>
      </c>
      <c r="D3428" s="28"/>
      <c r="E3428" s="12" t="s">
        <v>854</v>
      </c>
      <c r="F3428" s="12" t="s">
        <v>1093</v>
      </c>
      <c r="G3428" s="12" t="s">
        <v>7215</v>
      </c>
      <c r="J3428" s="90">
        <v>5189</v>
      </c>
      <c r="K3428" s="166">
        <v>0</v>
      </c>
      <c r="L3428" s="166">
        <v>0</v>
      </c>
    </row>
    <row r="3429" spans="1:12">
      <c r="A3429">
        <v>3425</v>
      </c>
      <c r="B3429" s="28" t="s">
        <v>101</v>
      </c>
      <c r="C3429" s="229" t="s">
        <v>3159</v>
      </c>
      <c r="D3429" s="28"/>
      <c r="E3429" s="12" t="s">
        <v>854</v>
      </c>
      <c r="G3429" s="12" t="s">
        <v>1664</v>
      </c>
      <c r="J3429" s="90">
        <v>37553</v>
      </c>
      <c r="K3429" s="166">
        <v>0</v>
      </c>
      <c r="L3429" s="166">
        <v>0</v>
      </c>
    </row>
    <row r="3430" spans="1:12">
      <c r="A3430">
        <v>3426</v>
      </c>
      <c r="B3430" s="28" t="s">
        <v>101</v>
      </c>
      <c r="C3430" s="229" t="s">
        <v>3160</v>
      </c>
      <c r="D3430" s="28"/>
      <c r="E3430" s="12" t="s">
        <v>854</v>
      </c>
      <c r="F3430" s="12" t="s">
        <v>6703</v>
      </c>
      <c r="G3430" s="12" t="s">
        <v>1123</v>
      </c>
      <c r="J3430" s="90">
        <v>12262</v>
      </c>
      <c r="K3430" s="166">
        <v>0</v>
      </c>
      <c r="L3430" s="166">
        <v>0</v>
      </c>
    </row>
    <row r="3431" spans="1:12">
      <c r="A3431">
        <v>3427</v>
      </c>
      <c r="B3431" s="28" t="s">
        <v>101</v>
      </c>
      <c r="C3431" s="229" t="s">
        <v>3188</v>
      </c>
      <c r="D3431" s="28"/>
      <c r="E3431" s="12" t="s">
        <v>854</v>
      </c>
      <c r="G3431" s="12" t="s">
        <v>817</v>
      </c>
      <c r="H3431" s="12" t="s">
        <v>2180</v>
      </c>
      <c r="J3431" s="90">
        <v>27654</v>
      </c>
      <c r="K3431" s="166">
        <v>0</v>
      </c>
      <c r="L3431" s="166">
        <v>0</v>
      </c>
    </row>
    <row r="3432" spans="1:12">
      <c r="A3432">
        <v>3428</v>
      </c>
      <c r="B3432" s="28" t="s">
        <v>101</v>
      </c>
      <c r="C3432" s="229" t="s">
        <v>3213</v>
      </c>
      <c r="D3432" s="28"/>
      <c r="E3432" s="12" t="s">
        <v>854</v>
      </c>
      <c r="F3432" s="12" t="s">
        <v>854</v>
      </c>
      <c r="G3432" s="12" t="s">
        <v>7351</v>
      </c>
      <c r="J3432" s="90">
        <v>20708</v>
      </c>
      <c r="K3432" s="166">
        <v>0</v>
      </c>
      <c r="L3432" s="166">
        <v>0</v>
      </c>
    </row>
    <row r="3433" spans="1:12">
      <c r="A3433">
        <v>3429</v>
      </c>
      <c r="B3433" s="28" t="s">
        <v>101</v>
      </c>
      <c r="C3433" s="229" t="s">
        <v>3219</v>
      </c>
      <c r="D3433" s="28"/>
      <c r="E3433" s="12" t="s">
        <v>854</v>
      </c>
      <c r="F3433" s="12" t="s">
        <v>6789</v>
      </c>
      <c r="G3433" s="12" t="s">
        <v>821</v>
      </c>
      <c r="H3433" s="12" t="s">
        <v>1688</v>
      </c>
      <c r="J3433" s="90">
        <v>162857</v>
      </c>
      <c r="K3433" s="166">
        <v>0</v>
      </c>
      <c r="L3433" s="166">
        <v>0</v>
      </c>
    </row>
    <row r="3434" spans="1:12">
      <c r="A3434">
        <v>3430</v>
      </c>
      <c r="B3434" s="28" t="s">
        <v>101</v>
      </c>
      <c r="C3434" s="229" t="s">
        <v>3240</v>
      </c>
      <c r="D3434" s="28"/>
      <c r="E3434" s="12" t="s">
        <v>854</v>
      </c>
      <c r="F3434" s="12" t="s">
        <v>1127</v>
      </c>
      <c r="G3434" s="12" t="s">
        <v>7366</v>
      </c>
      <c r="H3434" s="12" t="s">
        <v>1017</v>
      </c>
      <c r="J3434" s="90">
        <v>234706</v>
      </c>
      <c r="K3434" s="166">
        <v>0</v>
      </c>
      <c r="L3434" s="166">
        <v>0</v>
      </c>
    </row>
    <row r="3435" spans="1:12">
      <c r="A3435">
        <v>3431</v>
      </c>
      <c r="B3435" s="28" t="s">
        <v>101</v>
      </c>
      <c r="C3435" s="229" t="s">
        <v>3358</v>
      </c>
      <c r="D3435" s="28"/>
      <c r="E3435" s="12" t="s">
        <v>854</v>
      </c>
      <c r="F3435" s="12" t="s">
        <v>7106</v>
      </c>
      <c r="G3435" s="12" t="s">
        <v>830</v>
      </c>
      <c r="H3435" s="12" t="s">
        <v>6909</v>
      </c>
      <c r="J3435" s="90">
        <v>118982</v>
      </c>
      <c r="K3435" s="166">
        <v>0</v>
      </c>
      <c r="L3435" s="166">
        <v>0</v>
      </c>
    </row>
    <row r="3436" spans="1:12">
      <c r="A3436">
        <v>3432</v>
      </c>
      <c r="B3436" s="28" t="s">
        <v>101</v>
      </c>
      <c r="C3436" s="229" t="s">
        <v>3429</v>
      </c>
      <c r="D3436" s="28"/>
      <c r="E3436" s="12" t="s">
        <v>854</v>
      </c>
      <c r="F3436" s="12" t="s">
        <v>1135</v>
      </c>
      <c r="G3436" s="12" t="s">
        <v>999</v>
      </c>
      <c r="H3436" s="12" t="s">
        <v>1803</v>
      </c>
      <c r="J3436" s="90">
        <v>52274</v>
      </c>
      <c r="K3436" s="166">
        <v>0</v>
      </c>
      <c r="L3436" s="166">
        <v>0</v>
      </c>
    </row>
    <row r="3437" spans="1:12">
      <c r="A3437">
        <v>3433</v>
      </c>
      <c r="B3437" s="28" t="s">
        <v>101</v>
      </c>
      <c r="C3437" s="229" t="s">
        <v>3440</v>
      </c>
      <c r="D3437" s="28"/>
      <c r="E3437" s="12" t="s">
        <v>854</v>
      </c>
      <c r="G3437" s="12" t="s">
        <v>7484</v>
      </c>
      <c r="J3437" s="90">
        <v>41193</v>
      </c>
      <c r="K3437" s="166">
        <v>0</v>
      </c>
      <c r="L3437" s="166">
        <v>0</v>
      </c>
    </row>
    <row r="3438" spans="1:12">
      <c r="A3438">
        <v>3434</v>
      </c>
      <c r="B3438" s="28" t="s">
        <v>101</v>
      </c>
      <c r="C3438" s="229" t="s">
        <v>3443</v>
      </c>
      <c r="D3438" s="28"/>
      <c r="E3438" s="12" t="s">
        <v>854</v>
      </c>
      <c r="F3438" s="12" t="s">
        <v>854</v>
      </c>
      <c r="G3438" s="12" t="s">
        <v>7486</v>
      </c>
      <c r="H3438" s="12" t="s">
        <v>7487</v>
      </c>
      <c r="J3438" s="90">
        <v>309668</v>
      </c>
      <c r="K3438" s="166">
        <v>0</v>
      </c>
      <c r="L3438" s="166">
        <v>0</v>
      </c>
    </row>
    <row r="3439" spans="1:12">
      <c r="A3439">
        <v>3435</v>
      </c>
      <c r="B3439" s="28" t="s">
        <v>101</v>
      </c>
      <c r="C3439" s="229" t="s">
        <v>3562</v>
      </c>
      <c r="D3439" s="28"/>
      <c r="E3439" s="12" t="s">
        <v>854</v>
      </c>
      <c r="G3439" s="12" t="s">
        <v>7172</v>
      </c>
      <c r="J3439" s="90">
        <v>4343</v>
      </c>
      <c r="K3439" s="166">
        <v>0</v>
      </c>
      <c r="L3439" s="166">
        <v>0</v>
      </c>
    </row>
    <row r="3440" spans="1:12">
      <c r="A3440">
        <v>3436</v>
      </c>
      <c r="B3440" s="28" t="s">
        <v>101</v>
      </c>
      <c r="C3440" s="229" t="s">
        <v>3609</v>
      </c>
      <c r="D3440" s="28"/>
      <c r="E3440" s="12" t="s">
        <v>854</v>
      </c>
      <c r="G3440" s="12" t="s">
        <v>7311</v>
      </c>
      <c r="J3440" s="90">
        <v>14817</v>
      </c>
      <c r="K3440" s="166">
        <v>0</v>
      </c>
      <c r="L3440" s="166">
        <v>0</v>
      </c>
    </row>
    <row r="3441" spans="1:12">
      <c r="A3441">
        <v>3437</v>
      </c>
      <c r="B3441" s="28" t="s">
        <v>101</v>
      </c>
      <c r="C3441" s="229" t="s">
        <v>3633</v>
      </c>
      <c r="D3441" s="28"/>
      <c r="E3441" s="12" t="s">
        <v>854</v>
      </c>
      <c r="F3441" s="12" t="s">
        <v>6791</v>
      </c>
      <c r="G3441" s="12" t="s">
        <v>830</v>
      </c>
      <c r="J3441" s="90">
        <v>150084</v>
      </c>
      <c r="K3441" s="166">
        <v>0</v>
      </c>
      <c r="L3441" s="166">
        <v>0</v>
      </c>
    </row>
    <row r="3442" spans="1:12">
      <c r="A3442">
        <v>3438</v>
      </c>
      <c r="B3442" s="28" t="s">
        <v>101</v>
      </c>
      <c r="C3442" s="229" t="s">
        <v>3692</v>
      </c>
      <c r="D3442" s="28"/>
      <c r="E3442" s="12" t="s">
        <v>854</v>
      </c>
      <c r="F3442" s="12" t="s">
        <v>863</v>
      </c>
      <c r="G3442" s="12" t="s">
        <v>6674</v>
      </c>
      <c r="J3442" s="90">
        <v>13571</v>
      </c>
      <c r="K3442" s="166">
        <v>0</v>
      </c>
      <c r="L3442" s="166">
        <v>0</v>
      </c>
    </row>
    <row r="3443" spans="1:12">
      <c r="A3443">
        <v>3439</v>
      </c>
      <c r="B3443" s="28" t="s">
        <v>101</v>
      </c>
      <c r="C3443" s="229" t="s">
        <v>3717</v>
      </c>
      <c r="D3443" s="28"/>
      <c r="E3443" s="12" t="s">
        <v>854</v>
      </c>
      <c r="F3443" s="12" t="s">
        <v>863</v>
      </c>
      <c r="G3443" s="12" t="s">
        <v>6975</v>
      </c>
      <c r="H3443" s="12" t="s">
        <v>813</v>
      </c>
      <c r="J3443" s="90">
        <v>104404</v>
      </c>
      <c r="K3443" s="166">
        <v>0</v>
      </c>
      <c r="L3443" s="166">
        <v>0</v>
      </c>
    </row>
    <row r="3444" spans="1:12">
      <c r="A3444">
        <v>3440</v>
      </c>
      <c r="B3444" s="28" t="s">
        <v>101</v>
      </c>
      <c r="C3444" s="229" t="s">
        <v>3757</v>
      </c>
      <c r="D3444" s="28"/>
      <c r="E3444" s="12" t="s">
        <v>854</v>
      </c>
      <c r="G3444" s="12" t="s">
        <v>1021</v>
      </c>
      <c r="H3444" s="12" t="s">
        <v>813</v>
      </c>
      <c r="J3444" s="90">
        <v>5908</v>
      </c>
      <c r="K3444" s="166">
        <v>0</v>
      </c>
      <c r="L3444" s="166">
        <v>0</v>
      </c>
    </row>
    <row r="3445" spans="1:12">
      <c r="A3445">
        <v>3441</v>
      </c>
      <c r="B3445" s="28" t="s">
        <v>101</v>
      </c>
      <c r="C3445" s="229" t="s">
        <v>3835</v>
      </c>
      <c r="D3445" s="28"/>
      <c r="E3445" s="12" t="s">
        <v>854</v>
      </c>
      <c r="G3445" s="12" t="s">
        <v>864</v>
      </c>
      <c r="J3445" s="90">
        <v>126134</v>
      </c>
      <c r="K3445" s="166">
        <v>0</v>
      </c>
      <c r="L3445" s="166">
        <v>0</v>
      </c>
    </row>
    <row r="3446" spans="1:12">
      <c r="A3446">
        <v>3442</v>
      </c>
      <c r="B3446" s="28" t="s">
        <v>101</v>
      </c>
      <c r="C3446" s="229" t="s">
        <v>3880</v>
      </c>
      <c r="D3446" s="28"/>
      <c r="E3446" s="12" t="s">
        <v>854</v>
      </c>
      <c r="F3446" s="12" t="s">
        <v>6791</v>
      </c>
      <c r="G3446" s="12" t="s">
        <v>6992</v>
      </c>
      <c r="J3446" s="90">
        <v>105697</v>
      </c>
      <c r="K3446" s="166">
        <v>0</v>
      </c>
      <c r="L3446" s="166">
        <v>0</v>
      </c>
    </row>
    <row r="3447" spans="1:12">
      <c r="A3447">
        <v>3443</v>
      </c>
      <c r="B3447" s="28" t="s">
        <v>101</v>
      </c>
      <c r="C3447" s="229" t="s">
        <v>3901</v>
      </c>
      <c r="D3447" s="28"/>
      <c r="E3447" s="12" t="s">
        <v>854</v>
      </c>
      <c r="F3447" s="12" t="s">
        <v>6780</v>
      </c>
      <c r="G3447" s="12" t="s">
        <v>7673</v>
      </c>
      <c r="H3447" s="12" t="s">
        <v>6762</v>
      </c>
      <c r="J3447" s="90">
        <v>5812</v>
      </c>
      <c r="K3447" s="166">
        <v>0</v>
      </c>
      <c r="L3447" s="166">
        <v>0</v>
      </c>
    </row>
    <row r="3448" spans="1:12">
      <c r="A3448">
        <v>3444</v>
      </c>
      <c r="B3448" s="28" t="s">
        <v>101</v>
      </c>
      <c r="C3448" s="229" t="s">
        <v>3934</v>
      </c>
      <c r="D3448" s="28"/>
      <c r="E3448" s="12" t="s">
        <v>854</v>
      </c>
      <c r="G3448" s="12" t="s">
        <v>2180</v>
      </c>
      <c r="J3448" s="90">
        <v>31326</v>
      </c>
      <c r="K3448" s="166">
        <v>0</v>
      </c>
      <c r="L3448" s="166">
        <v>0</v>
      </c>
    </row>
    <row r="3449" spans="1:12">
      <c r="A3449">
        <v>3445</v>
      </c>
      <c r="B3449" s="28" t="s">
        <v>101</v>
      </c>
      <c r="C3449" s="229" t="s">
        <v>3952</v>
      </c>
      <c r="D3449" s="28"/>
      <c r="E3449" s="12" t="s">
        <v>854</v>
      </c>
      <c r="G3449" s="12" t="s">
        <v>7700</v>
      </c>
      <c r="J3449" s="90">
        <v>11384</v>
      </c>
      <c r="K3449" s="166">
        <v>0</v>
      </c>
      <c r="L3449" s="166">
        <v>0</v>
      </c>
    </row>
    <row r="3450" spans="1:12">
      <c r="A3450">
        <v>3446</v>
      </c>
      <c r="B3450" s="28" t="s">
        <v>101</v>
      </c>
      <c r="C3450" s="229" t="s">
        <v>3953</v>
      </c>
      <c r="D3450" s="28"/>
      <c r="E3450" s="12" t="s">
        <v>854</v>
      </c>
      <c r="G3450" s="12" t="s">
        <v>1021</v>
      </c>
      <c r="H3450" s="12" t="s">
        <v>1017</v>
      </c>
      <c r="J3450" s="90">
        <v>4790</v>
      </c>
      <c r="K3450" s="166">
        <v>0</v>
      </c>
      <c r="L3450" s="166">
        <v>0</v>
      </c>
    </row>
    <row r="3451" spans="1:12">
      <c r="A3451">
        <v>3447</v>
      </c>
      <c r="B3451" s="28" t="s">
        <v>101</v>
      </c>
      <c r="C3451" s="229" t="s">
        <v>3994</v>
      </c>
      <c r="D3451" s="28"/>
      <c r="E3451" s="12" t="s">
        <v>854</v>
      </c>
      <c r="G3451" s="12" t="s">
        <v>7430</v>
      </c>
      <c r="J3451" s="90">
        <v>11240</v>
      </c>
      <c r="K3451" s="166">
        <v>0</v>
      </c>
      <c r="L3451" s="166">
        <v>0</v>
      </c>
    </row>
    <row r="3452" spans="1:12">
      <c r="A3452">
        <v>3448</v>
      </c>
      <c r="B3452" s="28" t="s">
        <v>101</v>
      </c>
      <c r="C3452" s="229" t="s">
        <v>4025</v>
      </c>
      <c r="D3452" s="28"/>
      <c r="E3452" s="12" t="s">
        <v>854</v>
      </c>
      <c r="F3452" s="12" t="s">
        <v>6728</v>
      </c>
      <c r="G3452" s="12" t="s">
        <v>7731</v>
      </c>
      <c r="J3452" s="90">
        <v>148487</v>
      </c>
      <c r="K3452" s="166">
        <v>0</v>
      </c>
      <c r="L3452" s="166">
        <v>0</v>
      </c>
    </row>
    <row r="3453" spans="1:12">
      <c r="A3453">
        <v>3449</v>
      </c>
      <c r="B3453" s="28" t="s">
        <v>101</v>
      </c>
      <c r="C3453" s="229" t="s">
        <v>4040</v>
      </c>
      <c r="D3453" s="28"/>
      <c r="E3453" s="12" t="s">
        <v>854</v>
      </c>
      <c r="G3453" s="12" t="s">
        <v>7736</v>
      </c>
      <c r="H3453" s="12" t="s">
        <v>1048</v>
      </c>
      <c r="J3453" s="90">
        <v>5349</v>
      </c>
      <c r="K3453" s="166">
        <v>0</v>
      </c>
      <c r="L3453" s="166">
        <v>0</v>
      </c>
    </row>
    <row r="3454" spans="1:12">
      <c r="A3454">
        <v>3450</v>
      </c>
      <c r="B3454" s="28" t="s">
        <v>101</v>
      </c>
      <c r="C3454" s="229" t="s">
        <v>4164</v>
      </c>
      <c r="D3454" s="28"/>
      <c r="E3454" s="12" t="s">
        <v>854</v>
      </c>
      <c r="F3454" s="12" t="s">
        <v>7055</v>
      </c>
      <c r="G3454" s="12" t="s">
        <v>7792</v>
      </c>
      <c r="J3454" s="90">
        <v>15631</v>
      </c>
      <c r="K3454" s="166">
        <v>0</v>
      </c>
      <c r="L3454" s="166">
        <v>0</v>
      </c>
    </row>
    <row r="3455" spans="1:12">
      <c r="A3455">
        <v>3451</v>
      </c>
      <c r="B3455" s="28" t="s">
        <v>101</v>
      </c>
      <c r="C3455" s="229" t="s">
        <v>4486</v>
      </c>
      <c r="D3455" s="28"/>
      <c r="E3455" s="12" t="s">
        <v>854</v>
      </c>
      <c r="F3455" s="12" t="s">
        <v>6703</v>
      </c>
      <c r="G3455" s="12" t="s">
        <v>1664</v>
      </c>
      <c r="J3455" s="90">
        <v>49368</v>
      </c>
      <c r="K3455" s="166">
        <v>0</v>
      </c>
      <c r="L3455" s="166">
        <v>0</v>
      </c>
    </row>
    <row r="3456" spans="1:12">
      <c r="A3456">
        <v>3452</v>
      </c>
      <c r="B3456" s="28" t="s">
        <v>101</v>
      </c>
      <c r="C3456" s="229" t="s">
        <v>4512</v>
      </c>
      <c r="D3456" s="28"/>
      <c r="E3456" s="12" t="s">
        <v>854</v>
      </c>
      <c r="F3456" s="12" t="s">
        <v>816</v>
      </c>
      <c r="G3456" s="12" t="s">
        <v>1016</v>
      </c>
      <c r="H3456" s="12" t="s">
        <v>1002</v>
      </c>
      <c r="J3456" s="90">
        <v>22097</v>
      </c>
      <c r="K3456" s="166">
        <v>0</v>
      </c>
      <c r="L3456" s="166">
        <v>0</v>
      </c>
    </row>
    <row r="3457" spans="1:12">
      <c r="A3457">
        <v>3453</v>
      </c>
      <c r="B3457" s="28" t="s">
        <v>101</v>
      </c>
      <c r="C3457" s="229" t="s">
        <v>4529</v>
      </c>
      <c r="D3457" s="28"/>
      <c r="E3457" s="12" t="s">
        <v>854</v>
      </c>
      <c r="F3457" s="12" t="s">
        <v>1053</v>
      </c>
      <c r="G3457" s="12" t="s">
        <v>1039</v>
      </c>
      <c r="J3457" s="90">
        <v>7648</v>
      </c>
      <c r="K3457" s="166">
        <v>0</v>
      </c>
      <c r="L3457" s="166">
        <v>0</v>
      </c>
    </row>
    <row r="3458" spans="1:12">
      <c r="A3458">
        <v>3454</v>
      </c>
      <c r="B3458" s="28" t="s">
        <v>101</v>
      </c>
      <c r="C3458" s="229" t="s">
        <v>4546</v>
      </c>
      <c r="D3458" s="28"/>
      <c r="E3458" s="12" t="s">
        <v>854</v>
      </c>
      <c r="F3458" s="12" t="s">
        <v>6646</v>
      </c>
      <c r="G3458" s="12" t="s">
        <v>817</v>
      </c>
      <c r="H3458" s="12" t="s">
        <v>1012</v>
      </c>
      <c r="J3458" s="90">
        <v>16605</v>
      </c>
      <c r="K3458" s="166">
        <v>0</v>
      </c>
      <c r="L3458" s="166">
        <v>0</v>
      </c>
    </row>
    <row r="3459" spans="1:12">
      <c r="A3459">
        <v>3455</v>
      </c>
      <c r="B3459" s="28" t="s">
        <v>101</v>
      </c>
      <c r="C3459" s="229" t="s">
        <v>4579</v>
      </c>
      <c r="D3459" s="28"/>
      <c r="E3459" s="12" t="s">
        <v>854</v>
      </c>
      <c r="F3459" s="12" t="s">
        <v>863</v>
      </c>
      <c r="G3459" s="12" t="s">
        <v>7973</v>
      </c>
      <c r="J3459" s="90">
        <v>14418</v>
      </c>
      <c r="K3459" s="166">
        <v>0</v>
      </c>
      <c r="L3459" s="166">
        <v>0</v>
      </c>
    </row>
    <row r="3460" spans="1:12">
      <c r="A3460">
        <v>3456</v>
      </c>
      <c r="B3460" s="28" t="s">
        <v>101</v>
      </c>
      <c r="C3460" s="229" t="s">
        <v>4600</v>
      </c>
      <c r="D3460" s="28"/>
      <c r="E3460" s="12" t="s">
        <v>854</v>
      </c>
      <c r="G3460" s="12" t="s">
        <v>1073</v>
      </c>
      <c r="J3460" s="90">
        <v>11735</v>
      </c>
      <c r="K3460" s="166">
        <v>0</v>
      </c>
      <c r="L3460" s="166">
        <v>0</v>
      </c>
    </row>
    <row r="3461" spans="1:12">
      <c r="A3461">
        <v>3457</v>
      </c>
      <c r="B3461" s="28" t="s">
        <v>101</v>
      </c>
      <c r="C3461" s="229" t="s">
        <v>4765</v>
      </c>
      <c r="D3461" s="28"/>
      <c r="E3461" s="12" t="s">
        <v>854</v>
      </c>
      <c r="F3461" s="12" t="s">
        <v>6876</v>
      </c>
      <c r="G3461" s="12" t="s">
        <v>7210</v>
      </c>
      <c r="H3461" s="12" t="s">
        <v>1039</v>
      </c>
      <c r="J3461" s="90">
        <v>79832</v>
      </c>
      <c r="K3461" s="166">
        <v>0</v>
      </c>
      <c r="L3461" s="166">
        <v>0</v>
      </c>
    </row>
    <row r="3462" spans="1:12">
      <c r="A3462">
        <v>3458</v>
      </c>
      <c r="B3462" s="28" t="s">
        <v>101</v>
      </c>
      <c r="C3462" s="229" t="s">
        <v>4767</v>
      </c>
      <c r="D3462" s="28"/>
      <c r="E3462" s="12" t="s">
        <v>854</v>
      </c>
      <c r="G3462" s="12" t="s">
        <v>1741</v>
      </c>
      <c r="H3462" s="12" t="s">
        <v>1688</v>
      </c>
      <c r="J3462" s="90">
        <v>11815</v>
      </c>
      <c r="K3462" s="166">
        <v>0</v>
      </c>
      <c r="L3462" s="166">
        <v>0</v>
      </c>
    </row>
    <row r="3463" spans="1:12">
      <c r="A3463">
        <v>3459</v>
      </c>
      <c r="B3463" s="28" t="s">
        <v>101</v>
      </c>
      <c r="C3463" s="229" t="s">
        <v>4787</v>
      </c>
      <c r="D3463" s="28"/>
      <c r="E3463" s="12" t="s">
        <v>854</v>
      </c>
      <c r="F3463" s="12" t="s">
        <v>854</v>
      </c>
      <c r="G3463" s="12" t="s">
        <v>998</v>
      </c>
      <c r="H3463" s="12" t="s">
        <v>1116</v>
      </c>
      <c r="J3463" s="90">
        <v>79832</v>
      </c>
      <c r="K3463" s="166">
        <v>0</v>
      </c>
      <c r="L3463" s="166">
        <v>0</v>
      </c>
    </row>
    <row r="3464" spans="1:12">
      <c r="A3464">
        <v>3460</v>
      </c>
      <c r="B3464" s="28" t="s">
        <v>101</v>
      </c>
      <c r="C3464" s="229" t="s">
        <v>5002</v>
      </c>
      <c r="D3464" s="28"/>
      <c r="E3464" s="12" t="s">
        <v>854</v>
      </c>
      <c r="G3464" s="12" t="s">
        <v>813</v>
      </c>
      <c r="J3464" s="90">
        <v>12134</v>
      </c>
      <c r="K3464" s="166">
        <v>0</v>
      </c>
      <c r="L3464" s="166">
        <v>0</v>
      </c>
    </row>
    <row r="3465" spans="1:12">
      <c r="A3465">
        <v>3461</v>
      </c>
      <c r="B3465" s="28" t="s">
        <v>101</v>
      </c>
      <c r="C3465" s="229" t="s">
        <v>5071</v>
      </c>
      <c r="D3465" s="28"/>
      <c r="E3465" s="12" t="s">
        <v>854</v>
      </c>
      <c r="F3465" s="12" t="s">
        <v>7106</v>
      </c>
      <c r="G3465" s="12" t="s">
        <v>8213</v>
      </c>
      <c r="J3465" s="90">
        <v>9308</v>
      </c>
      <c r="K3465" s="166">
        <v>0</v>
      </c>
      <c r="L3465" s="166">
        <v>0</v>
      </c>
    </row>
    <row r="3466" spans="1:12">
      <c r="A3466">
        <v>3462</v>
      </c>
      <c r="B3466" s="28" t="s">
        <v>101</v>
      </c>
      <c r="C3466" s="229" t="s">
        <v>5143</v>
      </c>
      <c r="D3466" s="28"/>
      <c r="E3466" s="12" t="s">
        <v>854</v>
      </c>
      <c r="F3466" s="12" t="s">
        <v>1772</v>
      </c>
      <c r="G3466" s="12" t="s">
        <v>1738</v>
      </c>
      <c r="J3466" s="90">
        <v>148487</v>
      </c>
      <c r="K3466" s="166">
        <v>0</v>
      </c>
      <c r="L3466" s="166">
        <v>0</v>
      </c>
    </row>
    <row r="3467" spans="1:12">
      <c r="A3467">
        <v>3463</v>
      </c>
      <c r="B3467" s="28" t="s">
        <v>101</v>
      </c>
      <c r="C3467" s="229" t="s">
        <v>5182</v>
      </c>
      <c r="D3467" s="28"/>
      <c r="E3467" s="12" t="s">
        <v>854</v>
      </c>
      <c r="F3467" s="12" t="s">
        <v>7844</v>
      </c>
      <c r="G3467" s="12" t="s">
        <v>8290</v>
      </c>
      <c r="J3467" s="90">
        <v>7584</v>
      </c>
      <c r="K3467" s="166">
        <v>0</v>
      </c>
      <c r="L3467" s="166">
        <v>0</v>
      </c>
    </row>
    <row r="3468" spans="1:12">
      <c r="A3468">
        <v>3464</v>
      </c>
      <c r="B3468" s="28" t="s">
        <v>101</v>
      </c>
      <c r="C3468" s="229" t="s">
        <v>5295</v>
      </c>
      <c r="D3468" s="28"/>
      <c r="E3468" s="12" t="s">
        <v>854</v>
      </c>
      <c r="F3468" s="12" t="s">
        <v>991</v>
      </c>
      <c r="G3468" s="12" t="s">
        <v>8357</v>
      </c>
      <c r="J3468" s="90">
        <v>149126</v>
      </c>
      <c r="K3468" s="166">
        <v>0</v>
      </c>
      <c r="L3468" s="166">
        <v>0</v>
      </c>
    </row>
    <row r="3469" spans="1:12">
      <c r="A3469">
        <v>3465</v>
      </c>
      <c r="B3469" s="28" t="s">
        <v>101</v>
      </c>
      <c r="C3469" s="229" t="s">
        <v>5372</v>
      </c>
      <c r="D3469" s="28"/>
      <c r="E3469" s="12" t="s">
        <v>854</v>
      </c>
      <c r="G3469" s="12" t="s">
        <v>821</v>
      </c>
      <c r="H3469" s="12" t="s">
        <v>6806</v>
      </c>
      <c r="J3469" s="90">
        <v>6067</v>
      </c>
      <c r="K3469" s="166">
        <v>0</v>
      </c>
      <c r="L3469" s="166">
        <v>0</v>
      </c>
    </row>
    <row r="3470" spans="1:12">
      <c r="A3470">
        <v>3466</v>
      </c>
      <c r="B3470" s="28" t="s">
        <v>101</v>
      </c>
      <c r="C3470" s="229" t="s">
        <v>5400</v>
      </c>
      <c r="D3470" s="28"/>
      <c r="E3470" s="12" t="s">
        <v>854</v>
      </c>
      <c r="F3470" s="12" t="s">
        <v>6734</v>
      </c>
      <c r="G3470" s="12" t="s">
        <v>821</v>
      </c>
      <c r="H3470" s="12" t="s">
        <v>6806</v>
      </c>
      <c r="J3470" s="90">
        <v>14561</v>
      </c>
      <c r="K3470" s="166">
        <v>0</v>
      </c>
      <c r="L3470" s="166">
        <v>0</v>
      </c>
    </row>
    <row r="3471" spans="1:12">
      <c r="A3471">
        <v>3467</v>
      </c>
      <c r="B3471" s="28" t="s">
        <v>101</v>
      </c>
      <c r="C3471" s="229" t="s">
        <v>5402</v>
      </c>
      <c r="D3471" s="28"/>
      <c r="E3471" s="12" t="s">
        <v>854</v>
      </c>
      <c r="G3471" s="12" t="s">
        <v>8421</v>
      </c>
      <c r="J3471" s="90">
        <v>11432</v>
      </c>
      <c r="K3471" s="166">
        <v>0</v>
      </c>
      <c r="L3471" s="166">
        <v>0</v>
      </c>
    </row>
    <row r="3472" spans="1:12">
      <c r="A3472">
        <v>3468</v>
      </c>
      <c r="B3472" s="28" t="s">
        <v>101</v>
      </c>
      <c r="C3472" s="229" t="s">
        <v>5500</v>
      </c>
      <c r="D3472" s="28"/>
      <c r="E3472" s="12" t="s">
        <v>854</v>
      </c>
      <c r="F3472" s="12" t="s">
        <v>8472</v>
      </c>
      <c r="G3472" s="12" t="s">
        <v>8471</v>
      </c>
      <c r="J3472" s="90">
        <v>15056</v>
      </c>
      <c r="K3472" s="166">
        <v>0</v>
      </c>
      <c r="L3472" s="166">
        <v>0</v>
      </c>
    </row>
    <row r="3473" spans="1:12">
      <c r="A3473">
        <v>3469</v>
      </c>
      <c r="B3473" s="28" t="s">
        <v>101</v>
      </c>
      <c r="C3473" s="229" t="s">
        <v>5568</v>
      </c>
      <c r="D3473" s="28"/>
      <c r="E3473" s="12" t="s">
        <v>854</v>
      </c>
      <c r="G3473" s="12" t="s">
        <v>8505</v>
      </c>
      <c r="H3473" s="12" t="s">
        <v>8506</v>
      </c>
      <c r="J3473" s="90">
        <v>46175</v>
      </c>
      <c r="K3473" s="166">
        <v>0</v>
      </c>
      <c r="L3473" s="166">
        <v>0</v>
      </c>
    </row>
    <row r="3474" spans="1:12">
      <c r="A3474">
        <v>3470</v>
      </c>
      <c r="B3474" s="28" t="s">
        <v>101</v>
      </c>
      <c r="C3474" s="229" t="s">
        <v>5581</v>
      </c>
      <c r="D3474" s="28"/>
      <c r="E3474" s="12" t="s">
        <v>854</v>
      </c>
      <c r="F3474" s="12" t="s">
        <v>1015</v>
      </c>
      <c r="G3474" s="12" t="s">
        <v>8516</v>
      </c>
      <c r="J3474" s="90">
        <v>116155</v>
      </c>
      <c r="K3474" s="166">
        <v>0</v>
      </c>
      <c r="L3474" s="166">
        <v>0</v>
      </c>
    </row>
    <row r="3475" spans="1:12">
      <c r="A3475">
        <v>3471</v>
      </c>
      <c r="B3475" s="28" t="s">
        <v>101</v>
      </c>
      <c r="C3475" s="229" t="s">
        <v>5611</v>
      </c>
      <c r="D3475" s="28"/>
      <c r="E3475" s="12" t="s">
        <v>854</v>
      </c>
      <c r="F3475" s="28" t="s">
        <v>8901</v>
      </c>
      <c r="G3475" s="12" t="s">
        <v>6792</v>
      </c>
      <c r="H3475" s="12" t="s">
        <v>6726</v>
      </c>
      <c r="J3475" s="90">
        <v>17755</v>
      </c>
      <c r="K3475" s="166">
        <v>0</v>
      </c>
      <c r="L3475" s="166">
        <v>0</v>
      </c>
    </row>
    <row r="3476" spans="1:12">
      <c r="A3476">
        <v>3472</v>
      </c>
      <c r="B3476" s="28" t="s">
        <v>101</v>
      </c>
      <c r="C3476" s="229" t="s">
        <v>5640</v>
      </c>
      <c r="D3476" s="28"/>
      <c r="E3476" s="12" t="s">
        <v>854</v>
      </c>
      <c r="F3476" s="12" t="s">
        <v>1108</v>
      </c>
      <c r="G3476" s="12" t="s">
        <v>6659</v>
      </c>
      <c r="J3476" s="90">
        <v>13013</v>
      </c>
      <c r="K3476" s="166">
        <v>0</v>
      </c>
      <c r="L3476" s="166">
        <v>0</v>
      </c>
    </row>
    <row r="3477" spans="1:12">
      <c r="A3477">
        <v>3473</v>
      </c>
      <c r="B3477" s="28" t="s">
        <v>101</v>
      </c>
      <c r="C3477" s="229" t="s">
        <v>5914</v>
      </c>
      <c r="D3477" s="28"/>
      <c r="E3477" s="12" t="s">
        <v>854</v>
      </c>
      <c r="F3477" s="12" t="s">
        <v>6876</v>
      </c>
      <c r="G3477" s="12" t="s">
        <v>7060</v>
      </c>
      <c r="H3477" s="12" t="s">
        <v>821</v>
      </c>
      <c r="J3477" s="90">
        <v>44195</v>
      </c>
      <c r="K3477" s="166">
        <v>0</v>
      </c>
      <c r="L3477" s="166">
        <v>0</v>
      </c>
    </row>
    <row r="3478" spans="1:12">
      <c r="A3478">
        <v>3474</v>
      </c>
      <c r="B3478" s="28" t="s">
        <v>101</v>
      </c>
      <c r="C3478" s="229" t="s">
        <v>6283</v>
      </c>
      <c r="D3478" s="28"/>
      <c r="E3478" s="12" t="s">
        <v>854</v>
      </c>
      <c r="F3478" s="12" t="s">
        <v>6713</v>
      </c>
      <c r="G3478" s="12" t="s">
        <v>8818</v>
      </c>
      <c r="H3478" s="12" t="s">
        <v>8819</v>
      </c>
      <c r="J3478" s="90">
        <v>108571</v>
      </c>
      <c r="K3478" s="166">
        <v>0</v>
      </c>
      <c r="L3478" s="166">
        <v>0</v>
      </c>
    </row>
    <row r="3479" spans="1:12">
      <c r="A3479">
        <v>3475</v>
      </c>
      <c r="B3479" s="28" t="s">
        <v>101</v>
      </c>
      <c r="C3479" s="229" t="s">
        <v>6426</v>
      </c>
      <c r="D3479" s="28"/>
      <c r="E3479" s="12" t="s">
        <v>854</v>
      </c>
      <c r="F3479" s="12" t="s">
        <v>6686</v>
      </c>
      <c r="G3479" s="12" t="s">
        <v>817</v>
      </c>
      <c r="H3479" s="12" t="s">
        <v>813</v>
      </c>
      <c r="J3479" s="90">
        <v>31933</v>
      </c>
      <c r="K3479" s="166">
        <v>0</v>
      </c>
      <c r="L3479" s="166">
        <v>0</v>
      </c>
    </row>
    <row r="3480" spans="1:12">
      <c r="A3480">
        <v>3476</v>
      </c>
      <c r="B3480" s="28" t="s">
        <v>101</v>
      </c>
      <c r="C3480" s="229" t="s">
        <v>6433</v>
      </c>
      <c r="D3480" s="28"/>
      <c r="E3480" s="12" t="s">
        <v>854</v>
      </c>
      <c r="G3480" s="12" t="s">
        <v>8870</v>
      </c>
      <c r="J3480" s="90">
        <v>11017</v>
      </c>
      <c r="K3480" s="166">
        <v>0</v>
      </c>
      <c r="L3480" s="166">
        <v>0</v>
      </c>
    </row>
    <row r="3481" spans="1:12">
      <c r="A3481">
        <v>3477</v>
      </c>
      <c r="B3481" s="28" t="s">
        <v>101</v>
      </c>
      <c r="C3481" s="229" t="s">
        <v>6508</v>
      </c>
      <c r="D3481" s="28"/>
      <c r="E3481" s="12" t="s">
        <v>854</v>
      </c>
      <c r="F3481" s="12" t="s">
        <v>1125</v>
      </c>
      <c r="G3481" s="12" t="s">
        <v>8461</v>
      </c>
      <c r="H3481" s="12" t="s">
        <v>1017</v>
      </c>
      <c r="J3481" s="90">
        <v>127731</v>
      </c>
      <c r="K3481" s="166">
        <v>0</v>
      </c>
      <c r="L3481" s="166">
        <v>0</v>
      </c>
    </row>
    <row r="3482" spans="1:12">
      <c r="A3482">
        <v>3478</v>
      </c>
      <c r="B3482" s="28" t="s">
        <v>101</v>
      </c>
      <c r="C3482" s="229" t="s">
        <v>2809</v>
      </c>
      <c r="D3482" s="28"/>
      <c r="E3482" s="12" t="s">
        <v>6864</v>
      </c>
      <c r="F3482" s="12" t="s">
        <v>1139</v>
      </c>
      <c r="G3482" s="12" t="s">
        <v>821</v>
      </c>
      <c r="H3482" s="28" t="s">
        <v>8937</v>
      </c>
      <c r="J3482" s="90">
        <v>11384</v>
      </c>
      <c r="K3482" s="166">
        <v>0</v>
      </c>
      <c r="L3482" s="166">
        <v>0</v>
      </c>
    </row>
    <row r="3483" spans="1:12">
      <c r="A3483">
        <v>3479</v>
      </c>
      <c r="B3483" s="28" t="s">
        <v>101</v>
      </c>
      <c r="C3483" s="229" t="s">
        <v>3960</v>
      </c>
      <c r="D3483" s="28"/>
      <c r="E3483" s="12" t="s">
        <v>6864</v>
      </c>
      <c r="F3483" s="12" t="s">
        <v>1146</v>
      </c>
      <c r="G3483" s="12" t="s">
        <v>1073</v>
      </c>
      <c r="H3483" s="12" t="s">
        <v>7706</v>
      </c>
      <c r="J3483" s="90">
        <v>95639</v>
      </c>
      <c r="K3483" s="166">
        <v>0</v>
      </c>
      <c r="L3483" s="166">
        <v>0</v>
      </c>
    </row>
    <row r="3484" spans="1:12">
      <c r="A3484">
        <v>3480</v>
      </c>
      <c r="B3484" s="28" t="s">
        <v>101</v>
      </c>
      <c r="C3484" s="229" t="s">
        <v>4135</v>
      </c>
      <c r="D3484" s="28"/>
      <c r="E3484" s="12" t="s">
        <v>6864</v>
      </c>
      <c r="F3484" s="12" t="s">
        <v>7775</v>
      </c>
      <c r="G3484" s="12" t="s">
        <v>864</v>
      </c>
      <c r="J3484" s="90">
        <v>6706</v>
      </c>
      <c r="K3484" s="166">
        <v>0</v>
      </c>
      <c r="L3484" s="166">
        <v>0</v>
      </c>
    </row>
    <row r="3485" spans="1:12">
      <c r="A3485">
        <v>3481</v>
      </c>
      <c r="B3485" s="28" t="s">
        <v>101</v>
      </c>
      <c r="C3485" s="229" t="s">
        <v>4149</v>
      </c>
      <c r="D3485" s="28"/>
      <c r="E3485" s="12" t="s">
        <v>6864</v>
      </c>
      <c r="F3485" s="12" t="s">
        <v>1062</v>
      </c>
      <c r="G3485" s="12" t="s">
        <v>7782</v>
      </c>
      <c r="J3485" s="90">
        <v>9101</v>
      </c>
      <c r="K3485" s="166">
        <v>0</v>
      </c>
      <c r="L3485" s="166">
        <v>0</v>
      </c>
    </row>
    <row r="3486" spans="1:12">
      <c r="A3486">
        <v>3482</v>
      </c>
      <c r="B3486" s="28" t="s">
        <v>101</v>
      </c>
      <c r="C3486" s="229" t="s">
        <v>4607</v>
      </c>
      <c r="D3486" s="28"/>
      <c r="E3486" s="12" t="s">
        <v>6864</v>
      </c>
      <c r="F3486" s="12" t="s">
        <v>6853</v>
      </c>
      <c r="G3486" s="12" t="s">
        <v>1123</v>
      </c>
      <c r="J3486" s="90">
        <v>29059</v>
      </c>
      <c r="K3486" s="166">
        <v>0</v>
      </c>
      <c r="L3486" s="166">
        <v>0</v>
      </c>
    </row>
    <row r="3487" spans="1:12">
      <c r="A3487">
        <v>3483</v>
      </c>
      <c r="B3487" s="28" t="s">
        <v>101</v>
      </c>
      <c r="C3487" s="229" t="s">
        <v>5166</v>
      </c>
      <c r="D3487" s="28"/>
      <c r="E3487" s="12" t="s">
        <v>6864</v>
      </c>
      <c r="F3487" s="12" t="s">
        <v>6803</v>
      </c>
      <c r="G3487" s="12" t="s">
        <v>8276</v>
      </c>
      <c r="J3487" s="90">
        <v>8782</v>
      </c>
      <c r="K3487" s="166">
        <v>0</v>
      </c>
      <c r="L3487" s="166">
        <v>0</v>
      </c>
    </row>
    <row r="3488" spans="1:12">
      <c r="A3488">
        <v>3484</v>
      </c>
      <c r="B3488" s="28" t="s">
        <v>101</v>
      </c>
      <c r="C3488" s="229" t="s">
        <v>5201</v>
      </c>
      <c r="D3488" s="28"/>
      <c r="E3488" s="12" t="s">
        <v>6864</v>
      </c>
      <c r="F3488" s="12" t="s">
        <v>6962</v>
      </c>
      <c r="G3488" s="12" t="s">
        <v>8302</v>
      </c>
      <c r="J3488" s="90">
        <v>223529</v>
      </c>
      <c r="K3488" s="166">
        <v>0</v>
      </c>
      <c r="L3488" s="166">
        <v>0</v>
      </c>
    </row>
    <row r="3489" spans="1:12">
      <c r="A3489">
        <v>3485</v>
      </c>
      <c r="B3489" s="28" t="s">
        <v>101</v>
      </c>
      <c r="C3489" s="229" t="s">
        <v>5722</v>
      </c>
      <c r="D3489" s="28"/>
      <c r="E3489" s="12" t="s">
        <v>6864</v>
      </c>
      <c r="F3489" s="12" t="s">
        <v>6691</v>
      </c>
      <c r="G3489" s="12" t="s">
        <v>1056</v>
      </c>
      <c r="H3489" s="12" t="s">
        <v>6657</v>
      </c>
      <c r="J3489" s="90">
        <v>35126</v>
      </c>
      <c r="K3489" s="166">
        <v>0</v>
      </c>
      <c r="L3489" s="166">
        <v>0</v>
      </c>
    </row>
    <row r="3490" spans="1:12">
      <c r="A3490">
        <v>3486</v>
      </c>
      <c r="B3490" s="28" t="s">
        <v>101</v>
      </c>
      <c r="C3490" s="229" t="s">
        <v>5947</v>
      </c>
      <c r="D3490" s="28"/>
      <c r="E3490" s="12" t="s">
        <v>6864</v>
      </c>
      <c r="F3490" s="12" t="s">
        <v>1681</v>
      </c>
      <c r="G3490" s="12" t="s">
        <v>8603</v>
      </c>
      <c r="H3490" s="12" t="s">
        <v>864</v>
      </c>
      <c r="J3490" s="90">
        <v>51939</v>
      </c>
      <c r="K3490" s="166">
        <v>0</v>
      </c>
      <c r="L3490" s="166">
        <v>0</v>
      </c>
    </row>
    <row r="3491" spans="1:12">
      <c r="A3491">
        <v>3487</v>
      </c>
      <c r="B3491" s="28" t="s">
        <v>101</v>
      </c>
      <c r="C3491" s="229" t="s">
        <v>3058</v>
      </c>
      <c r="D3491" s="28"/>
      <c r="E3491" s="12" t="s">
        <v>7260</v>
      </c>
      <c r="F3491" s="12" t="s">
        <v>6722</v>
      </c>
      <c r="G3491" s="12" t="s">
        <v>7259</v>
      </c>
      <c r="H3491" s="12" t="s">
        <v>1116</v>
      </c>
      <c r="J3491" s="90">
        <v>9931</v>
      </c>
      <c r="K3491" s="166">
        <v>0</v>
      </c>
      <c r="L3491" s="166">
        <v>0</v>
      </c>
    </row>
    <row r="3492" spans="1:12">
      <c r="A3492">
        <v>3488</v>
      </c>
      <c r="B3492" s="28" t="s">
        <v>101</v>
      </c>
      <c r="C3492" s="229" t="s">
        <v>2721</v>
      </c>
      <c r="D3492" s="28"/>
      <c r="E3492" s="12" t="s">
        <v>6977</v>
      </c>
      <c r="G3492" s="12" t="s">
        <v>6976</v>
      </c>
      <c r="J3492" s="90">
        <v>153182</v>
      </c>
      <c r="K3492" s="166">
        <v>0</v>
      </c>
      <c r="L3492" s="166">
        <v>0</v>
      </c>
    </row>
    <row r="3493" spans="1:12">
      <c r="A3493">
        <v>3489</v>
      </c>
      <c r="B3493" s="28" t="s">
        <v>101</v>
      </c>
      <c r="C3493" s="229" t="s">
        <v>3745</v>
      </c>
      <c r="D3493" s="28"/>
      <c r="E3493" s="12" t="s">
        <v>6977</v>
      </c>
      <c r="G3493" s="12" t="s">
        <v>6640</v>
      </c>
      <c r="J3493" s="90">
        <v>21155</v>
      </c>
      <c r="K3493" s="166">
        <v>0</v>
      </c>
      <c r="L3493" s="166">
        <v>0</v>
      </c>
    </row>
    <row r="3494" spans="1:12">
      <c r="A3494">
        <v>3490</v>
      </c>
      <c r="B3494" s="28" t="s">
        <v>101</v>
      </c>
      <c r="C3494" s="229" t="s">
        <v>4527</v>
      </c>
      <c r="D3494" s="28"/>
      <c r="E3494" s="12" t="s">
        <v>6977</v>
      </c>
      <c r="F3494" s="12" t="s">
        <v>1681</v>
      </c>
      <c r="G3494" s="12" t="s">
        <v>6912</v>
      </c>
      <c r="H3494" s="12" t="s">
        <v>1128</v>
      </c>
      <c r="J3494" s="90">
        <v>84702</v>
      </c>
      <c r="K3494" s="166">
        <v>0</v>
      </c>
      <c r="L3494" s="166">
        <v>0</v>
      </c>
    </row>
    <row r="3495" spans="1:12">
      <c r="A3495">
        <v>3491</v>
      </c>
      <c r="B3495" s="28" t="s">
        <v>101</v>
      </c>
      <c r="C3495" s="230" t="s">
        <v>2401</v>
      </c>
      <c r="D3495" s="28"/>
      <c r="E3495" s="166" t="s">
        <v>1069</v>
      </c>
      <c r="F3495" s="166" t="s">
        <v>6681</v>
      </c>
      <c r="G3495" s="166" t="s">
        <v>855</v>
      </c>
      <c r="H3495" s="166" t="s">
        <v>1073</v>
      </c>
      <c r="I3495" s="166"/>
      <c r="J3495" s="90">
        <v>439076</v>
      </c>
      <c r="K3495" s="166">
        <v>0</v>
      </c>
      <c r="L3495" s="166">
        <v>0</v>
      </c>
    </row>
    <row r="3496" spans="1:12">
      <c r="A3496">
        <v>3492</v>
      </c>
      <c r="B3496" s="28" t="s">
        <v>101</v>
      </c>
      <c r="C3496" s="230" t="s">
        <v>2547</v>
      </c>
      <c r="D3496" s="28"/>
      <c r="E3496" s="166" t="s">
        <v>1069</v>
      </c>
      <c r="F3496" s="166"/>
      <c r="G3496" s="166" t="s">
        <v>6833</v>
      </c>
      <c r="I3496" s="166"/>
      <c r="J3496" s="90">
        <v>12406</v>
      </c>
      <c r="K3496" s="166">
        <v>0</v>
      </c>
      <c r="L3496" s="166">
        <v>0</v>
      </c>
    </row>
    <row r="3497" spans="1:12">
      <c r="A3497">
        <v>3493</v>
      </c>
      <c r="B3497" s="28" t="s">
        <v>101</v>
      </c>
      <c r="C3497" s="229" t="s">
        <v>3249</v>
      </c>
      <c r="D3497" s="28"/>
      <c r="E3497" s="12" t="s">
        <v>1069</v>
      </c>
      <c r="F3497" s="12" t="s">
        <v>1093</v>
      </c>
      <c r="G3497" s="12" t="s">
        <v>6672</v>
      </c>
      <c r="J3497" s="90">
        <v>15647</v>
      </c>
      <c r="K3497" s="166">
        <v>0</v>
      </c>
      <c r="L3497" s="166">
        <v>0</v>
      </c>
    </row>
    <row r="3498" spans="1:12">
      <c r="A3498">
        <v>3494</v>
      </c>
      <c r="B3498" s="28" t="s">
        <v>101</v>
      </c>
      <c r="C3498" s="229" t="s">
        <v>3263</v>
      </c>
      <c r="D3498" s="28"/>
      <c r="E3498" s="12" t="s">
        <v>1069</v>
      </c>
      <c r="F3498" s="12" t="s">
        <v>6643</v>
      </c>
      <c r="G3498" s="12" t="s">
        <v>7378</v>
      </c>
      <c r="H3498" s="12" t="s">
        <v>7379</v>
      </c>
      <c r="J3498" s="90">
        <v>9069</v>
      </c>
      <c r="K3498" s="166">
        <v>0</v>
      </c>
      <c r="L3498" s="166">
        <v>0</v>
      </c>
    </row>
    <row r="3499" spans="1:12">
      <c r="A3499">
        <v>3495</v>
      </c>
      <c r="B3499" s="28" t="s">
        <v>101</v>
      </c>
      <c r="C3499" s="229" t="s">
        <v>4057</v>
      </c>
      <c r="D3499" s="28"/>
      <c r="E3499" s="12" t="s">
        <v>1069</v>
      </c>
      <c r="F3499" s="12" t="s">
        <v>6700</v>
      </c>
      <c r="G3499" s="12" t="s">
        <v>2172</v>
      </c>
      <c r="J3499" s="90">
        <v>32540</v>
      </c>
      <c r="K3499" s="166">
        <v>0</v>
      </c>
      <c r="L3499" s="166">
        <v>0</v>
      </c>
    </row>
    <row r="3500" spans="1:12">
      <c r="A3500">
        <v>3496</v>
      </c>
      <c r="B3500" s="28" t="s">
        <v>101</v>
      </c>
      <c r="C3500" s="229" t="s">
        <v>4213</v>
      </c>
      <c r="D3500" s="28"/>
      <c r="E3500" s="12" t="s">
        <v>1069</v>
      </c>
      <c r="F3500" s="28" t="s">
        <v>8902</v>
      </c>
      <c r="G3500" s="12" t="s">
        <v>7283</v>
      </c>
      <c r="H3500" s="12" t="s">
        <v>7815</v>
      </c>
      <c r="J3500" s="90">
        <v>19000</v>
      </c>
      <c r="K3500" s="166">
        <v>0</v>
      </c>
      <c r="L3500" s="166">
        <v>0</v>
      </c>
    </row>
    <row r="3501" spans="1:12">
      <c r="A3501">
        <v>3497</v>
      </c>
      <c r="B3501" s="28" t="s">
        <v>101</v>
      </c>
      <c r="C3501" s="229" t="s">
        <v>4245</v>
      </c>
      <c r="D3501" s="28"/>
      <c r="E3501" s="12" t="s">
        <v>1069</v>
      </c>
      <c r="G3501" s="12" t="s">
        <v>7830</v>
      </c>
      <c r="J3501" s="90">
        <v>206182</v>
      </c>
      <c r="K3501" s="166">
        <v>0</v>
      </c>
      <c r="L3501" s="166">
        <v>0</v>
      </c>
    </row>
    <row r="3502" spans="1:12">
      <c r="A3502">
        <v>3498</v>
      </c>
      <c r="B3502" s="28" t="s">
        <v>101</v>
      </c>
      <c r="C3502" s="229" t="s">
        <v>4326</v>
      </c>
      <c r="D3502" s="28"/>
      <c r="E3502" s="12" t="s">
        <v>1069</v>
      </c>
      <c r="G3502" s="12" t="s">
        <v>1095</v>
      </c>
      <c r="J3502" s="90">
        <v>40858</v>
      </c>
      <c r="K3502" s="166">
        <v>0</v>
      </c>
      <c r="L3502" s="166">
        <v>0</v>
      </c>
    </row>
    <row r="3503" spans="1:12">
      <c r="A3503">
        <v>3499</v>
      </c>
      <c r="B3503" s="28" t="s">
        <v>101</v>
      </c>
      <c r="C3503" s="229" t="s">
        <v>4853</v>
      </c>
      <c r="D3503" s="28"/>
      <c r="E3503" s="12" t="s">
        <v>1069</v>
      </c>
      <c r="G3503" s="12" t="s">
        <v>6801</v>
      </c>
      <c r="J3503" s="90">
        <v>5572</v>
      </c>
      <c r="K3503" s="166">
        <v>0</v>
      </c>
      <c r="L3503" s="166">
        <v>0</v>
      </c>
    </row>
    <row r="3504" spans="1:12">
      <c r="A3504">
        <v>3500</v>
      </c>
      <c r="B3504" s="28" t="s">
        <v>101</v>
      </c>
      <c r="C3504" s="229" t="s">
        <v>4886</v>
      </c>
      <c r="D3504" s="28"/>
      <c r="E3504" s="12" t="s">
        <v>1069</v>
      </c>
      <c r="F3504" s="12" t="s">
        <v>7382</v>
      </c>
      <c r="G3504" s="12" t="s">
        <v>1918</v>
      </c>
      <c r="J3504" s="90">
        <v>7376</v>
      </c>
      <c r="K3504" s="166">
        <v>0</v>
      </c>
      <c r="L3504" s="166">
        <v>0</v>
      </c>
    </row>
    <row r="3505" spans="1:12">
      <c r="A3505">
        <v>3501</v>
      </c>
      <c r="B3505" s="28" t="s">
        <v>101</v>
      </c>
      <c r="C3505" s="229" t="s">
        <v>5063</v>
      </c>
      <c r="D3505" s="28"/>
      <c r="E3505" s="12" t="s">
        <v>1069</v>
      </c>
      <c r="G3505" s="12" t="s">
        <v>8206</v>
      </c>
      <c r="J3505" s="90">
        <v>8462</v>
      </c>
      <c r="K3505" s="166">
        <v>0</v>
      </c>
      <c r="L3505" s="166">
        <v>0</v>
      </c>
    </row>
    <row r="3506" spans="1:12">
      <c r="A3506">
        <v>3502</v>
      </c>
      <c r="B3506" s="28" t="s">
        <v>101</v>
      </c>
      <c r="C3506" s="229" t="s">
        <v>5414</v>
      </c>
      <c r="D3506" s="28"/>
      <c r="E3506" s="12" t="s">
        <v>1069</v>
      </c>
      <c r="F3506" s="12" t="s">
        <v>7395</v>
      </c>
      <c r="G3506" s="12" t="s">
        <v>7574</v>
      </c>
      <c r="J3506" s="90">
        <v>11975</v>
      </c>
      <c r="K3506" s="166">
        <v>0</v>
      </c>
      <c r="L3506" s="166">
        <v>0</v>
      </c>
    </row>
    <row r="3507" spans="1:12">
      <c r="A3507">
        <v>3503</v>
      </c>
      <c r="B3507" s="28" t="s">
        <v>101</v>
      </c>
      <c r="C3507" s="229" t="s">
        <v>5719</v>
      </c>
      <c r="D3507" s="28"/>
      <c r="E3507" s="12" t="s">
        <v>1069</v>
      </c>
      <c r="F3507" s="12" t="s">
        <v>6951</v>
      </c>
      <c r="G3507" s="12" t="s">
        <v>8583</v>
      </c>
      <c r="J3507" s="90">
        <v>193672</v>
      </c>
      <c r="K3507" s="166">
        <v>0</v>
      </c>
      <c r="L3507" s="166">
        <v>0</v>
      </c>
    </row>
    <row r="3508" spans="1:12">
      <c r="A3508">
        <v>3504</v>
      </c>
      <c r="B3508" s="28" t="s">
        <v>101</v>
      </c>
      <c r="C3508" s="229" t="s">
        <v>6067</v>
      </c>
      <c r="D3508" s="28"/>
      <c r="E3508" s="12" t="s">
        <v>1069</v>
      </c>
      <c r="F3508" s="12" t="s">
        <v>8080</v>
      </c>
      <c r="G3508" s="12" t="s">
        <v>817</v>
      </c>
      <c r="H3508" s="12" t="s">
        <v>6874</v>
      </c>
      <c r="J3508" s="90">
        <v>14370</v>
      </c>
      <c r="K3508" s="166">
        <v>0</v>
      </c>
      <c r="L3508" s="166">
        <v>0</v>
      </c>
    </row>
    <row r="3509" spans="1:12">
      <c r="A3509">
        <v>3505</v>
      </c>
      <c r="B3509" s="28" t="s">
        <v>101</v>
      </c>
      <c r="C3509" s="229" t="s">
        <v>6088</v>
      </c>
      <c r="D3509" s="28"/>
      <c r="E3509" s="12" t="s">
        <v>1069</v>
      </c>
      <c r="F3509" s="12" t="s">
        <v>1772</v>
      </c>
      <c r="G3509" s="12" t="s">
        <v>812</v>
      </c>
      <c r="H3509" s="12" t="s">
        <v>813</v>
      </c>
      <c r="J3509" s="90">
        <v>10378</v>
      </c>
      <c r="K3509" s="166">
        <v>0</v>
      </c>
      <c r="L3509" s="166">
        <v>0</v>
      </c>
    </row>
    <row r="3510" spans="1:12">
      <c r="A3510">
        <v>3506</v>
      </c>
      <c r="B3510" s="28" t="s">
        <v>101</v>
      </c>
      <c r="C3510" s="229" t="s">
        <v>6244</v>
      </c>
      <c r="D3510" s="28"/>
      <c r="E3510" s="12" t="s">
        <v>1069</v>
      </c>
      <c r="G3510" s="12" t="s">
        <v>1101</v>
      </c>
      <c r="J3510" s="90">
        <v>207563</v>
      </c>
      <c r="K3510" s="166">
        <v>0</v>
      </c>
      <c r="L3510" s="166">
        <v>0</v>
      </c>
    </row>
    <row r="3511" spans="1:12">
      <c r="A3511">
        <v>3507</v>
      </c>
      <c r="B3511" s="28" t="s">
        <v>101</v>
      </c>
      <c r="C3511" s="229" t="s">
        <v>6279</v>
      </c>
      <c r="D3511" s="28"/>
      <c r="E3511" s="12" t="s">
        <v>1069</v>
      </c>
      <c r="G3511" s="12" t="s">
        <v>812</v>
      </c>
      <c r="J3511" s="90">
        <v>4662</v>
      </c>
      <c r="K3511" s="166">
        <v>0</v>
      </c>
      <c r="L3511" s="166">
        <v>0</v>
      </c>
    </row>
    <row r="3512" spans="1:12">
      <c r="A3512">
        <v>3508</v>
      </c>
      <c r="B3512" s="28" t="s">
        <v>101</v>
      </c>
      <c r="C3512" s="229" t="s">
        <v>6316</v>
      </c>
      <c r="D3512" s="28"/>
      <c r="E3512" s="12" t="s">
        <v>1069</v>
      </c>
      <c r="G3512" s="12" t="s">
        <v>6621</v>
      </c>
      <c r="J3512" s="90">
        <v>6371</v>
      </c>
      <c r="K3512" s="166">
        <v>0</v>
      </c>
      <c r="L3512" s="166">
        <v>0</v>
      </c>
    </row>
    <row r="3513" spans="1:12">
      <c r="A3513">
        <v>3509</v>
      </c>
      <c r="B3513" s="28" t="s">
        <v>101</v>
      </c>
      <c r="C3513" s="229" t="s">
        <v>6587</v>
      </c>
      <c r="D3513" s="28"/>
      <c r="E3513" s="12" t="s">
        <v>1069</v>
      </c>
      <c r="F3513" s="12" t="s">
        <v>6713</v>
      </c>
      <c r="G3513" s="12" t="s">
        <v>1234</v>
      </c>
      <c r="J3513" s="90">
        <v>42950</v>
      </c>
      <c r="K3513" s="166">
        <v>0</v>
      </c>
      <c r="L3513" s="166">
        <v>0</v>
      </c>
    </row>
    <row r="3514" spans="1:12">
      <c r="A3514">
        <v>3510</v>
      </c>
      <c r="B3514" s="28" t="s">
        <v>101</v>
      </c>
      <c r="C3514" s="231" t="s">
        <v>2485</v>
      </c>
      <c r="D3514" s="28"/>
      <c r="E3514" s="166" t="s">
        <v>6780</v>
      </c>
      <c r="F3514" s="166" t="s">
        <v>6780</v>
      </c>
      <c r="G3514" s="166" t="s">
        <v>6779</v>
      </c>
      <c r="I3514" s="166"/>
      <c r="J3514" s="90">
        <v>7983</v>
      </c>
      <c r="K3514" s="166">
        <v>0</v>
      </c>
      <c r="L3514" s="166">
        <v>0</v>
      </c>
    </row>
    <row r="3515" spans="1:12">
      <c r="A3515">
        <v>3511</v>
      </c>
      <c r="B3515" s="28" t="s">
        <v>101</v>
      </c>
      <c r="C3515" s="229" t="s">
        <v>2710</v>
      </c>
      <c r="D3515" s="28"/>
      <c r="E3515" s="12" t="s">
        <v>6780</v>
      </c>
      <c r="G3515" s="12" t="s">
        <v>1021</v>
      </c>
      <c r="J3515" s="90">
        <v>14689</v>
      </c>
      <c r="K3515" s="166">
        <v>0</v>
      </c>
      <c r="L3515" s="166">
        <v>0</v>
      </c>
    </row>
    <row r="3516" spans="1:12">
      <c r="A3516">
        <v>3512</v>
      </c>
      <c r="B3516" s="28" t="s">
        <v>101</v>
      </c>
      <c r="C3516" s="229" t="s">
        <v>3262</v>
      </c>
      <c r="D3516" s="28"/>
      <c r="E3516" s="12" t="s">
        <v>6780</v>
      </c>
      <c r="F3516" s="12" t="s">
        <v>2030</v>
      </c>
      <c r="G3516" s="12" t="s">
        <v>7377</v>
      </c>
      <c r="J3516" s="90">
        <v>59076</v>
      </c>
      <c r="K3516" s="166">
        <v>0</v>
      </c>
      <c r="L3516" s="166">
        <v>0</v>
      </c>
    </row>
    <row r="3517" spans="1:12">
      <c r="A3517">
        <v>3513</v>
      </c>
      <c r="B3517" s="28" t="s">
        <v>101</v>
      </c>
      <c r="C3517" s="229" t="s">
        <v>3309</v>
      </c>
      <c r="D3517" s="28"/>
      <c r="E3517" s="12" t="s">
        <v>6780</v>
      </c>
      <c r="F3517" s="12" t="s">
        <v>7404</v>
      </c>
      <c r="G3517" s="12" t="s">
        <v>7403</v>
      </c>
      <c r="H3517" s="12" t="s">
        <v>1021</v>
      </c>
      <c r="J3517" s="90">
        <v>18361</v>
      </c>
      <c r="K3517" s="166">
        <v>0</v>
      </c>
      <c r="L3517" s="166">
        <v>0</v>
      </c>
    </row>
    <row r="3518" spans="1:12">
      <c r="A3518">
        <v>3514</v>
      </c>
      <c r="B3518" s="28" t="s">
        <v>101</v>
      </c>
      <c r="C3518" s="229" t="s">
        <v>3634</v>
      </c>
      <c r="D3518" s="28"/>
      <c r="E3518" s="12" t="s">
        <v>6780</v>
      </c>
      <c r="G3518" s="12" t="s">
        <v>821</v>
      </c>
      <c r="H3518" s="12" t="s">
        <v>1123</v>
      </c>
      <c r="J3518" s="90">
        <v>25818</v>
      </c>
      <c r="K3518" s="166">
        <v>0</v>
      </c>
      <c r="L3518" s="166">
        <v>0</v>
      </c>
    </row>
    <row r="3519" spans="1:12">
      <c r="A3519">
        <v>3515</v>
      </c>
      <c r="B3519" s="28" t="s">
        <v>101</v>
      </c>
      <c r="C3519" s="229" t="s">
        <v>3679</v>
      </c>
      <c r="D3519" s="28"/>
      <c r="E3519" s="12" t="s">
        <v>6780</v>
      </c>
      <c r="F3519" s="12" t="s">
        <v>6670</v>
      </c>
      <c r="G3519" s="12" t="s">
        <v>813</v>
      </c>
      <c r="J3519" s="90">
        <v>191357</v>
      </c>
      <c r="K3519" s="166">
        <v>0</v>
      </c>
      <c r="L3519" s="166">
        <v>0</v>
      </c>
    </row>
    <row r="3520" spans="1:12">
      <c r="A3520">
        <v>3516</v>
      </c>
      <c r="B3520" s="28" t="s">
        <v>101</v>
      </c>
      <c r="C3520" s="229" t="s">
        <v>3708</v>
      </c>
      <c r="D3520" s="28"/>
      <c r="E3520" s="12" t="s">
        <v>6780</v>
      </c>
      <c r="F3520" s="12" t="s">
        <v>1135</v>
      </c>
      <c r="G3520" s="12" t="s">
        <v>7540</v>
      </c>
      <c r="J3520" s="90">
        <v>7568</v>
      </c>
      <c r="K3520" s="166">
        <v>0</v>
      </c>
      <c r="L3520" s="166">
        <v>0</v>
      </c>
    </row>
    <row r="3521" spans="1:12">
      <c r="A3521">
        <v>3517</v>
      </c>
      <c r="B3521" s="28" t="s">
        <v>101</v>
      </c>
      <c r="C3521" s="229" t="s">
        <v>3875</v>
      </c>
      <c r="D3521" s="28"/>
      <c r="E3521" s="12" t="s">
        <v>6780</v>
      </c>
      <c r="G3521" s="12" t="s">
        <v>813</v>
      </c>
      <c r="J3521" s="90">
        <v>7345</v>
      </c>
      <c r="K3521" s="166">
        <v>0</v>
      </c>
      <c r="L3521" s="166">
        <v>0</v>
      </c>
    </row>
    <row r="3522" spans="1:12">
      <c r="A3522">
        <v>3518</v>
      </c>
      <c r="B3522" s="28" t="s">
        <v>101</v>
      </c>
      <c r="C3522" s="229" t="s">
        <v>3882</v>
      </c>
      <c r="D3522" s="28"/>
      <c r="E3522" s="12" t="s">
        <v>6780</v>
      </c>
      <c r="G3522" s="12" t="s">
        <v>2151</v>
      </c>
      <c r="J3522" s="90">
        <v>5189</v>
      </c>
      <c r="K3522" s="166">
        <v>0</v>
      </c>
      <c r="L3522" s="166">
        <v>0</v>
      </c>
    </row>
    <row r="3523" spans="1:12">
      <c r="A3523">
        <v>3519</v>
      </c>
      <c r="B3523" s="28" t="s">
        <v>101</v>
      </c>
      <c r="C3523" s="229" t="s">
        <v>3967</v>
      </c>
      <c r="D3523" s="28"/>
      <c r="E3523" s="12" t="s">
        <v>6780</v>
      </c>
      <c r="F3523" s="12" t="s">
        <v>1118</v>
      </c>
      <c r="G3523" s="12" t="s">
        <v>1018</v>
      </c>
      <c r="J3523" s="90">
        <v>5892</v>
      </c>
      <c r="K3523" s="166">
        <v>0</v>
      </c>
      <c r="L3523" s="166">
        <v>0</v>
      </c>
    </row>
    <row r="3524" spans="1:12">
      <c r="A3524">
        <v>3520</v>
      </c>
      <c r="B3524" s="28" t="s">
        <v>101</v>
      </c>
      <c r="C3524" s="229" t="s">
        <v>4151</v>
      </c>
      <c r="D3524" s="28"/>
      <c r="E3524" s="12" t="s">
        <v>6780</v>
      </c>
      <c r="F3524" s="12" t="s">
        <v>7783</v>
      </c>
      <c r="G3524" s="12" t="s">
        <v>1109</v>
      </c>
      <c r="H3524" s="12" t="s">
        <v>1746</v>
      </c>
      <c r="J3524" s="90">
        <v>8303</v>
      </c>
      <c r="K3524" s="166">
        <v>0</v>
      </c>
      <c r="L3524" s="166">
        <v>0</v>
      </c>
    </row>
    <row r="3525" spans="1:12">
      <c r="A3525">
        <v>3521</v>
      </c>
      <c r="B3525" s="28" t="s">
        <v>101</v>
      </c>
      <c r="C3525" s="229" t="s">
        <v>4158</v>
      </c>
      <c r="D3525" s="28"/>
      <c r="E3525" s="12" t="s">
        <v>6780</v>
      </c>
      <c r="F3525" s="12" t="s">
        <v>6756</v>
      </c>
      <c r="G3525" s="12" t="s">
        <v>6903</v>
      </c>
      <c r="H3525" s="12" t="s">
        <v>1064</v>
      </c>
      <c r="J3525" s="90">
        <v>86218</v>
      </c>
      <c r="K3525" s="166">
        <v>0</v>
      </c>
      <c r="L3525" s="166">
        <v>0</v>
      </c>
    </row>
    <row r="3526" spans="1:12">
      <c r="A3526">
        <v>3522</v>
      </c>
      <c r="B3526" s="28" t="s">
        <v>101</v>
      </c>
      <c r="C3526" s="229" t="s">
        <v>4229</v>
      </c>
      <c r="D3526" s="28"/>
      <c r="E3526" s="12" t="s">
        <v>6780</v>
      </c>
      <c r="F3526" s="12" t="s">
        <v>1727</v>
      </c>
      <c r="G3526" s="12" t="s">
        <v>7822</v>
      </c>
      <c r="J3526" s="90">
        <v>4790</v>
      </c>
      <c r="K3526" s="166">
        <v>0</v>
      </c>
      <c r="L3526" s="166">
        <v>0</v>
      </c>
    </row>
    <row r="3527" spans="1:12">
      <c r="A3527">
        <v>3523</v>
      </c>
      <c r="B3527" s="28" t="s">
        <v>101</v>
      </c>
      <c r="C3527" s="229" t="s">
        <v>4259</v>
      </c>
      <c r="D3527" s="28"/>
      <c r="E3527" s="12" t="s">
        <v>6780</v>
      </c>
      <c r="F3527" s="12" t="s">
        <v>1727</v>
      </c>
      <c r="G3527" s="12" t="s">
        <v>1012</v>
      </c>
      <c r="H3527" s="12" t="s">
        <v>6939</v>
      </c>
      <c r="J3527" s="90">
        <v>17419</v>
      </c>
      <c r="K3527" s="166">
        <v>0</v>
      </c>
      <c r="L3527" s="166">
        <v>0</v>
      </c>
    </row>
    <row r="3528" spans="1:12">
      <c r="A3528">
        <v>3524</v>
      </c>
      <c r="B3528" s="28" t="s">
        <v>101</v>
      </c>
      <c r="C3528" s="229" t="s">
        <v>4283</v>
      </c>
      <c r="D3528" s="28"/>
      <c r="E3528" s="12" t="s">
        <v>6780</v>
      </c>
      <c r="F3528" s="12" t="s">
        <v>1127</v>
      </c>
      <c r="G3528" s="12" t="s">
        <v>1962</v>
      </c>
      <c r="J3528" s="90">
        <v>64871</v>
      </c>
      <c r="K3528" s="166">
        <v>0</v>
      </c>
      <c r="L3528" s="166">
        <v>0</v>
      </c>
    </row>
    <row r="3529" spans="1:12">
      <c r="A3529">
        <v>3525</v>
      </c>
      <c r="B3529" s="28" t="s">
        <v>101</v>
      </c>
      <c r="C3529" s="229" t="s">
        <v>4382</v>
      </c>
      <c r="D3529" s="28"/>
      <c r="E3529" s="12" t="s">
        <v>6780</v>
      </c>
      <c r="F3529" s="12" t="s">
        <v>6865</v>
      </c>
      <c r="G3529" s="12" t="s">
        <v>7892</v>
      </c>
      <c r="J3529" s="90">
        <v>5748</v>
      </c>
      <c r="K3529" s="166">
        <v>0</v>
      </c>
      <c r="L3529" s="166">
        <v>0</v>
      </c>
    </row>
    <row r="3530" spans="1:12">
      <c r="A3530">
        <v>3526</v>
      </c>
      <c r="B3530" s="28" t="s">
        <v>101</v>
      </c>
      <c r="C3530" s="229" t="s">
        <v>4637</v>
      </c>
      <c r="D3530" s="28"/>
      <c r="E3530" s="12" t="s">
        <v>6780</v>
      </c>
      <c r="G3530" s="12" t="s">
        <v>7993</v>
      </c>
      <c r="J3530" s="90">
        <v>134118</v>
      </c>
      <c r="K3530" s="166">
        <v>0</v>
      </c>
      <c r="L3530" s="166">
        <v>0</v>
      </c>
    </row>
    <row r="3531" spans="1:12">
      <c r="A3531">
        <v>3527</v>
      </c>
      <c r="B3531" s="28" t="s">
        <v>101</v>
      </c>
      <c r="C3531" s="229" t="s">
        <v>4827</v>
      </c>
      <c r="D3531" s="28"/>
      <c r="E3531" s="12" t="s">
        <v>6780</v>
      </c>
      <c r="F3531" s="12" t="s">
        <v>1041</v>
      </c>
      <c r="G3531" s="12" t="s">
        <v>821</v>
      </c>
      <c r="H3531" s="12" t="s">
        <v>6788</v>
      </c>
      <c r="J3531" s="90">
        <v>7345</v>
      </c>
      <c r="K3531" s="166">
        <v>0</v>
      </c>
      <c r="L3531" s="166">
        <v>0</v>
      </c>
    </row>
    <row r="3532" spans="1:12">
      <c r="A3532">
        <v>3528</v>
      </c>
      <c r="B3532" s="28" t="s">
        <v>101</v>
      </c>
      <c r="C3532" s="229" t="s">
        <v>5024</v>
      </c>
      <c r="D3532" s="28"/>
      <c r="E3532" s="12" t="s">
        <v>6780</v>
      </c>
      <c r="F3532" s="12" t="s">
        <v>863</v>
      </c>
      <c r="G3532" s="12" t="s">
        <v>8195</v>
      </c>
      <c r="J3532" s="90">
        <v>13971</v>
      </c>
      <c r="K3532" s="166">
        <v>0</v>
      </c>
      <c r="L3532" s="166">
        <v>0</v>
      </c>
    </row>
    <row r="3533" spans="1:12">
      <c r="A3533">
        <v>3529</v>
      </c>
      <c r="B3533" s="28" t="s">
        <v>101</v>
      </c>
      <c r="C3533" s="229" t="s">
        <v>5061</v>
      </c>
      <c r="D3533" s="28"/>
      <c r="E3533" s="12" t="s">
        <v>6780</v>
      </c>
      <c r="G3533" s="12" t="s">
        <v>1123</v>
      </c>
      <c r="J3533" s="90">
        <v>9500</v>
      </c>
      <c r="K3533" s="166">
        <v>0</v>
      </c>
      <c r="L3533" s="166">
        <v>0</v>
      </c>
    </row>
    <row r="3534" spans="1:12">
      <c r="A3534">
        <v>3530</v>
      </c>
      <c r="B3534" s="28" t="s">
        <v>101</v>
      </c>
      <c r="C3534" s="229" t="s">
        <v>5164</v>
      </c>
      <c r="D3534" s="28"/>
      <c r="E3534" s="12" t="s">
        <v>6780</v>
      </c>
      <c r="G3534" s="12" t="s">
        <v>8273</v>
      </c>
      <c r="H3534" s="12" t="s">
        <v>1039</v>
      </c>
      <c r="J3534" s="90">
        <v>39645</v>
      </c>
      <c r="K3534" s="166">
        <v>0</v>
      </c>
      <c r="L3534" s="166">
        <v>0</v>
      </c>
    </row>
    <row r="3535" spans="1:12">
      <c r="A3535">
        <v>3531</v>
      </c>
      <c r="B3535" s="28" t="s">
        <v>101</v>
      </c>
      <c r="C3535" s="229" t="s">
        <v>5209</v>
      </c>
      <c r="D3535" s="28"/>
      <c r="E3535" s="12" t="s">
        <v>6780</v>
      </c>
      <c r="G3535" s="12" t="s">
        <v>821</v>
      </c>
      <c r="J3535" s="90">
        <v>15280</v>
      </c>
      <c r="K3535" s="166">
        <v>0</v>
      </c>
      <c r="L3535" s="166">
        <v>0</v>
      </c>
    </row>
    <row r="3536" spans="1:12">
      <c r="A3536">
        <v>3532</v>
      </c>
      <c r="B3536" s="28" t="s">
        <v>101</v>
      </c>
      <c r="C3536" s="229" t="s">
        <v>5582</v>
      </c>
      <c r="D3536" s="28"/>
      <c r="E3536" s="12" t="s">
        <v>6780</v>
      </c>
      <c r="F3536" s="12" t="s">
        <v>6780</v>
      </c>
      <c r="G3536" s="12" t="s">
        <v>821</v>
      </c>
      <c r="J3536" s="90">
        <v>66133</v>
      </c>
      <c r="K3536" s="166">
        <v>0</v>
      </c>
      <c r="L3536" s="166">
        <v>0</v>
      </c>
    </row>
    <row r="3537" spans="1:12">
      <c r="A3537">
        <v>3533</v>
      </c>
      <c r="B3537" s="28" t="s">
        <v>101</v>
      </c>
      <c r="C3537" s="229" t="s">
        <v>5627</v>
      </c>
      <c r="D3537" s="28"/>
      <c r="E3537" s="12" t="s">
        <v>6780</v>
      </c>
      <c r="G3537" s="12" t="s">
        <v>7369</v>
      </c>
      <c r="J3537" s="90">
        <v>19383</v>
      </c>
      <c r="K3537" s="166">
        <v>0</v>
      </c>
      <c r="L3537" s="166">
        <v>0</v>
      </c>
    </row>
    <row r="3538" spans="1:12">
      <c r="A3538">
        <v>3534</v>
      </c>
      <c r="B3538" s="28" t="s">
        <v>101</v>
      </c>
      <c r="C3538" s="229" t="s">
        <v>5943</v>
      </c>
      <c r="D3538" s="28"/>
      <c r="E3538" s="12" t="s">
        <v>6780</v>
      </c>
      <c r="F3538" s="12" t="s">
        <v>6650</v>
      </c>
      <c r="G3538" s="12" t="s">
        <v>6857</v>
      </c>
      <c r="H3538" s="12" t="s">
        <v>6806</v>
      </c>
      <c r="J3538" s="90">
        <v>71641</v>
      </c>
      <c r="K3538" s="166">
        <v>0</v>
      </c>
      <c r="L3538" s="166">
        <v>0</v>
      </c>
    </row>
    <row r="3539" spans="1:12">
      <c r="A3539">
        <v>3535</v>
      </c>
      <c r="B3539" s="28" t="s">
        <v>101</v>
      </c>
      <c r="C3539" s="229" t="s">
        <v>6043</v>
      </c>
      <c r="D3539" s="28"/>
      <c r="E3539" s="12" t="s">
        <v>6780</v>
      </c>
      <c r="F3539" s="12" t="s">
        <v>6780</v>
      </c>
      <c r="G3539" s="12" t="s">
        <v>821</v>
      </c>
      <c r="J3539" s="90">
        <v>35254</v>
      </c>
      <c r="K3539" s="166">
        <v>0</v>
      </c>
      <c r="L3539" s="166">
        <v>0</v>
      </c>
    </row>
    <row r="3540" spans="1:12">
      <c r="A3540">
        <v>3536</v>
      </c>
      <c r="B3540" s="28" t="s">
        <v>101</v>
      </c>
      <c r="C3540" s="229" t="s">
        <v>6051</v>
      </c>
      <c r="D3540" s="28"/>
      <c r="E3540" s="12" t="s">
        <v>6780</v>
      </c>
      <c r="F3540" s="12" t="s">
        <v>8060</v>
      </c>
      <c r="G3540" s="12" t="s">
        <v>821</v>
      </c>
      <c r="H3540" s="12" t="s">
        <v>7076</v>
      </c>
      <c r="J3540" s="90">
        <v>102426</v>
      </c>
      <c r="K3540" s="166">
        <v>0</v>
      </c>
      <c r="L3540" s="166">
        <v>0</v>
      </c>
    </row>
    <row r="3541" spans="1:12">
      <c r="A3541">
        <v>3537</v>
      </c>
      <c r="B3541" s="28" t="s">
        <v>101</v>
      </c>
      <c r="C3541" s="229" t="s">
        <v>6230</v>
      </c>
      <c r="D3541" s="28"/>
      <c r="E3541" s="12" t="s">
        <v>6780</v>
      </c>
      <c r="F3541" s="12" t="s">
        <v>6681</v>
      </c>
      <c r="G3541" s="12" t="s">
        <v>813</v>
      </c>
      <c r="J3541" s="90">
        <v>7185</v>
      </c>
      <c r="K3541" s="166">
        <v>0</v>
      </c>
      <c r="L3541" s="166">
        <v>0</v>
      </c>
    </row>
    <row r="3542" spans="1:12">
      <c r="A3542">
        <v>3538</v>
      </c>
      <c r="B3542" s="28" t="s">
        <v>101</v>
      </c>
      <c r="C3542" s="229" t="s">
        <v>6403</v>
      </c>
      <c r="D3542" s="28"/>
      <c r="E3542" s="12" t="s">
        <v>6780</v>
      </c>
      <c r="G3542" s="12" t="s">
        <v>7591</v>
      </c>
      <c r="J3542" s="90">
        <v>7824</v>
      </c>
      <c r="K3542" s="166">
        <v>0</v>
      </c>
      <c r="L3542" s="166">
        <v>0</v>
      </c>
    </row>
    <row r="3543" spans="1:12">
      <c r="A3543">
        <v>3539</v>
      </c>
      <c r="B3543" s="28" t="s">
        <v>101</v>
      </c>
      <c r="C3543" s="229" t="s">
        <v>3381</v>
      </c>
      <c r="D3543" s="28"/>
      <c r="E3543" s="12" t="s">
        <v>7104</v>
      </c>
      <c r="F3543" s="12" t="s">
        <v>1150</v>
      </c>
      <c r="G3543" s="12" t="s">
        <v>7451</v>
      </c>
      <c r="J3543" s="90">
        <v>7983</v>
      </c>
      <c r="K3543" s="166">
        <v>0</v>
      </c>
      <c r="L3543" s="166">
        <v>0</v>
      </c>
    </row>
    <row r="3544" spans="1:12">
      <c r="A3544">
        <v>3540</v>
      </c>
      <c r="B3544" s="28" t="s">
        <v>101</v>
      </c>
      <c r="C3544" s="229" t="s">
        <v>3879</v>
      </c>
      <c r="D3544" s="28"/>
      <c r="E3544" s="12" t="s">
        <v>7104</v>
      </c>
      <c r="F3544" s="12" t="s">
        <v>1125</v>
      </c>
      <c r="G3544" s="12" t="s">
        <v>821</v>
      </c>
      <c r="H3544" s="12" t="s">
        <v>1688</v>
      </c>
      <c r="J3544" s="90">
        <v>35717</v>
      </c>
      <c r="K3544" s="166">
        <v>0</v>
      </c>
      <c r="L3544" s="166">
        <v>0</v>
      </c>
    </row>
    <row r="3545" spans="1:12">
      <c r="A3545">
        <v>3541</v>
      </c>
      <c r="B3545" s="28" t="s">
        <v>101</v>
      </c>
      <c r="C3545" s="229" t="s">
        <v>4018</v>
      </c>
      <c r="D3545" s="28"/>
      <c r="E3545" s="12" t="s">
        <v>7104</v>
      </c>
      <c r="F3545" s="12" t="s">
        <v>6646</v>
      </c>
      <c r="G3545" s="12" t="s">
        <v>7138</v>
      </c>
      <c r="J3545" s="90">
        <v>13204</v>
      </c>
      <c r="K3545" s="166">
        <v>0</v>
      </c>
      <c r="L3545" s="166">
        <v>0</v>
      </c>
    </row>
    <row r="3546" spans="1:12">
      <c r="A3546">
        <v>3542</v>
      </c>
      <c r="B3546" s="28" t="s">
        <v>101</v>
      </c>
      <c r="C3546" s="229" t="s">
        <v>5350</v>
      </c>
      <c r="D3546" s="28"/>
      <c r="E3546" s="12" t="s">
        <v>7104</v>
      </c>
      <c r="G3546" s="12" t="s">
        <v>8394</v>
      </c>
      <c r="J3546" s="90">
        <v>9915</v>
      </c>
      <c r="K3546" s="166">
        <v>0</v>
      </c>
      <c r="L3546" s="166">
        <v>0</v>
      </c>
    </row>
    <row r="3547" spans="1:12">
      <c r="A3547">
        <v>3543</v>
      </c>
      <c r="B3547" s="28" t="s">
        <v>101</v>
      </c>
      <c r="C3547" s="229" t="s">
        <v>5997</v>
      </c>
      <c r="D3547" s="28"/>
      <c r="E3547" s="12" t="s">
        <v>7104</v>
      </c>
      <c r="F3547" s="12" t="s">
        <v>7395</v>
      </c>
      <c r="G3547" s="12" t="s">
        <v>1064</v>
      </c>
      <c r="J3547" s="90">
        <v>13891</v>
      </c>
      <c r="K3547" s="166">
        <v>0</v>
      </c>
      <c r="L3547" s="166">
        <v>0</v>
      </c>
    </row>
    <row r="3548" spans="1:12">
      <c r="A3548">
        <v>3544</v>
      </c>
      <c r="B3548" s="28" t="s">
        <v>101</v>
      </c>
      <c r="C3548" s="229" t="s">
        <v>6075</v>
      </c>
      <c r="D3548" s="28"/>
      <c r="E3548" s="12" t="s">
        <v>7104</v>
      </c>
      <c r="F3548" s="12" t="s">
        <v>7924</v>
      </c>
      <c r="G3548" s="12" t="s">
        <v>6644</v>
      </c>
      <c r="J3548" s="90">
        <v>28101</v>
      </c>
      <c r="K3548" s="166">
        <v>0</v>
      </c>
      <c r="L3548" s="166">
        <v>0</v>
      </c>
    </row>
    <row r="3549" spans="1:12">
      <c r="A3549">
        <v>3545</v>
      </c>
      <c r="B3549" s="28" t="s">
        <v>101</v>
      </c>
      <c r="C3549" s="229" t="s">
        <v>6266</v>
      </c>
      <c r="D3549" s="28"/>
      <c r="E3549" s="12" t="s">
        <v>7104</v>
      </c>
      <c r="F3549" s="12" t="s">
        <v>6755</v>
      </c>
      <c r="G3549" s="12" t="s">
        <v>855</v>
      </c>
      <c r="J3549" s="90">
        <v>59076</v>
      </c>
      <c r="K3549" s="166">
        <v>0</v>
      </c>
      <c r="L3549" s="166">
        <v>0</v>
      </c>
    </row>
    <row r="3550" spans="1:12">
      <c r="A3550">
        <v>3546</v>
      </c>
      <c r="B3550" s="28" t="s">
        <v>101</v>
      </c>
      <c r="C3550" s="229" t="s">
        <v>6444</v>
      </c>
      <c r="D3550" s="28"/>
      <c r="E3550" s="12" t="s">
        <v>7104</v>
      </c>
      <c r="F3550" s="12" t="s">
        <v>2179</v>
      </c>
      <c r="G3550" s="12" t="s">
        <v>7207</v>
      </c>
      <c r="H3550" s="12" t="s">
        <v>6939</v>
      </c>
      <c r="J3550" s="90">
        <v>4311</v>
      </c>
      <c r="K3550" s="166">
        <v>0</v>
      </c>
      <c r="L3550" s="166">
        <v>0</v>
      </c>
    </row>
    <row r="3551" spans="1:12">
      <c r="A3551">
        <v>3547</v>
      </c>
      <c r="B3551" s="28" t="s">
        <v>101</v>
      </c>
      <c r="C3551" s="229" t="s">
        <v>5592</v>
      </c>
      <c r="D3551" s="28"/>
      <c r="E3551" s="12" t="s">
        <v>8523</v>
      </c>
      <c r="F3551" s="12" t="s">
        <v>7104</v>
      </c>
      <c r="G3551" s="12" t="s">
        <v>8522</v>
      </c>
      <c r="J3551" s="90">
        <v>38495</v>
      </c>
      <c r="K3551" s="166">
        <v>0</v>
      </c>
      <c r="L3551" s="166">
        <v>0</v>
      </c>
    </row>
    <row r="3552" spans="1:12">
      <c r="A3552">
        <v>3548</v>
      </c>
      <c r="B3552" s="28" t="s">
        <v>101</v>
      </c>
      <c r="C3552" s="229" t="s">
        <v>4949</v>
      </c>
      <c r="D3552" s="28"/>
      <c r="E3552" s="12" t="s">
        <v>8155</v>
      </c>
      <c r="F3552" s="12" t="s">
        <v>6730</v>
      </c>
      <c r="G3552" s="12" t="s">
        <v>8154</v>
      </c>
      <c r="H3552" s="12" t="s">
        <v>6682</v>
      </c>
      <c r="J3552" s="90">
        <v>21347</v>
      </c>
      <c r="K3552" s="166">
        <v>0</v>
      </c>
      <c r="L3552" s="166">
        <v>0</v>
      </c>
    </row>
    <row r="3553" spans="1:12">
      <c r="A3553">
        <v>3549</v>
      </c>
      <c r="B3553" s="28" t="s">
        <v>101</v>
      </c>
      <c r="C3553" s="229" t="s">
        <v>5248</v>
      </c>
      <c r="D3553" s="28"/>
      <c r="E3553" s="12" t="s">
        <v>8155</v>
      </c>
      <c r="F3553" s="12" t="s">
        <v>334</v>
      </c>
      <c r="G3553" s="12" t="s">
        <v>8333</v>
      </c>
      <c r="H3553" s="12" t="s">
        <v>2041</v>
      </c>
      <c r="J3553" s="90">
        <v>327151</v>
      </c>
      <c r="K3553" s="166">
        <v>0</v>
      </c>
      <c r="L3553" s="166">
        <v>0</v>
      </c>
    </row>
    <row r="3554" spans="1:12">
      <c r="A3554">
        <v>3550</v>
      </c>
      <c r="B3554" s="28" t="s">
        <v>101</v>
      </c>
      <c r="C3554" s="229" t="s">
        <v>6078</v>
      </c>
      <c r="D3554" s="28"/>
      <c r="E3554" s="12" t="s">
        <v>8749</v>
      </c>
      <c r="F3554" s="12" t="s">
        <v>837</v>
      </c>
      <c r="G3554" s="12" t="s">
        <v>817</v>
      </c>
      <c r="H3554" s="12" t="s">
        <v>8748</v>
      </c>
      <c r="J3554" s="90">
        <v>5205</v>
      </c>
      <c r="K3554" s="166">
        <v>0</v>
      </c>
      <c r="L3554" s="166">
        <v>0</v>
      </c>
    </row>
    <row r="3555" spans="1:12">
      <c r="A3555">
        <v>3551</v>
      </c>
      <c r="B3555" s="28" t="s">
        <v>101</v>
      </c>
      <c r="C3555" s="229" t="s">
        <v>2889</v>
      </c>
      <c r="D3555" s="28"/>
      <c r="E3555" s="12" t="s">
        <v>7123</v>
      </c>
      <c r="G3555" s="12" t="s">
        <v>6912</v>
      </c>
      <c r="J3555" s="90">
        <v>12039</v>
      </c>
      <c r="K3555" s="166">
        <v>0</v>
      </c>
      <c r="L3555" s="166">
        <v>0</v>
      </c>
    </row>
    <row r="3556" spans="1:12">
      <c r="A3556">
        <v>3552</v>
      </c>
      <c r="B3556" s="28" t="s">
        <v>101</v>
      </c>
      <c r="C3556" s="229" t="s">
        <v>5604</v>
      </c>
      <c r="D3556" s="28"/>
      <c r="E3556" s="12" t="s">
        <v>7123</v>
      </c>
      <c r="F3556" s="12" t="s">
        <v>7023</v>
      </c>
      <c r="G3556" s="12" t="s">
        <v>8527</v>
      </c>
      <c r="J3556" s="90">
        <v>5077</v>
      </c>
      <c r="K3556" s="166">
        <v>0</v>
      </c>
      <c r="L3556" s="166">
        <v>0</v>
      </c>
    </row>
    <row r="3557" spans="1:12">
      <c r="A3557">
        <v>3553</v>
      </c>
      <c r="B3557" s="28" t="s">
        <v>101</v>
      </c>
      <c r="C3557" s="229" t="s">
        <v>3259</v>
      </c>
      <c r="D3557" s="28"/>
      <c r="E3557" s="12" t="s">
        <v>7375</v>
      </c>
      <c r="G3557" s="12" t="s">
        <v>839</v>
      </c>
      <c r="H3557" s="12" t="s">
        <v>999</v>
      </c>
      <c r="J3557" s="90">
        <v>119748</v>
      </c>
      <c r="K3557" s="166">
        <v>0</v>
      </c>
      <c r="L3557" s="166">
        <v>0</v>
      </c>
    </row>
    <row r="3558" spans="1:12">
      <c r="A3558">
        <v>3554</v>
      </c>
      <c r="B3558" s="28" t="s">
        <v>101</v>
      </c>
      <c r="C3558" s="231" t="s">
        <v>2417</v>
      </c>
      <c r="D3558" s="28"/>
      <c r="E3558" s="166" t="s">
        <v>6700</v>
      </c>
      <c r="F3558" s="166" t="s">
        <v>1025</v>
      </c>
      <c r="G3558" s="166" t="s">
        <v>813</v>
      </c>
      <c r="I3558" s="166"/>
      <c r="J3558" s="90">
        <v>3513</v>
      </c>
      <c r="K3558" s="166">
        <v>0</v>
      </c>
      <c r="L3558" s="166">
        <v>0</v>
      </c>
    </row>
    <row r="3559" spans="1:12">
      <c r="A3559">
        <v>3555</v>
      </c>
      <c r="B3559" s="28" t="s">
        <v>101</v>
      </c>
      <c r="C3559" s="231" t="s">
        <v>2427</v>
      </c>
      <c r="D3559" s="28"/>
      <c r="E3559" s="166" t="s">
        <v>6700</v>
      </c>
      <c r="F3559" s="166" t="s">
        <v>6715</v>
      </c>
      <c r="G3559" s="166" t="s">
        <v>1056</v>
      </c>
      <c r="H3559" s="166"/>
      <c r="I3559" s="166"/>
      <c r="J3559" s="90">
        <v>5908</v>
      </c>
      <c r="K3559" s="166">
        <v>0</v>
      </c>
      <c r="L3559" s="166">
        <v>0</v>
      </c>
    </row>
    <row r="3560" spans="1:12">
      <c r="A3560">
        <v>3556</v>
      </c>
      <c r="B3560" s="28" t="s">
        <v>101</v>
      </c>
      <c r="C3560" s="229" t="s">
        <v>3665</v>
      </c>
      <c r="D3560" s="28"/>
      <c r="E3560" s="12" t="s">
        <v>6700</v>
      </c>
      <c r="F3560" s="12" t="s">
        <v>6725</v>
      </c>
      <c r="G3560" s="12" t="s">
        <v>813</v>
      </c>
      <c r="H3560" s="12" t="s">
        <v>1012</v>
      </c>
      <c r="J3560" s="90">
        <v>281216</v>
      </c>
      <c r="K3560" s="166">
        <v>0</v>
      </c>
      <c r="L3560" s="166">
        <v>0</v>
      </c>
    </row>
    <row r="3561" spans="1:12">
      <c r="A3561">
        <v>3557</v>
      </c>
      <c r="B3561" s="28" t="s">
        <v>101</v>
      </c>
      <c r="C3561" s="229" t="s">
        <v>3705</v>
      </c>
      <c r="D3561" s="28"/>
      <c r="E3561" s="12" t="s">
        <v>6700</v>
      </c>
      <c r="F3561" s="12" t="s">
        <v>1158</v>
      </c>
      <c r="G3561" s="12" t="s">
        <v>6832</v>
      </c>
      <c r="J3561" s="90">
        <v>11576</v>
      </c>
      <c r="K3561" s="166">
        <v>0</v>
      </c>
      <c r="L3561" s="166">
        <v>0</v>
      </c>
    </row>
    <row r="3562" spans="1:12">
      <c r="A3562">
        <v>3558</v>
      </c>
      <c r="B3562" s="28" t="s">
        <v>101</v>
      </c>
      <c r="C3562" s="229" t="s">
        <v>3724</v>
      </c>
      <c r="D3562" s="28"/>
      <c r="E3562" s="12" t="s">
        <v>6700</v>
      </c>
      <c r="G3562" s="12" t="s">
        <v>1750</v>
      </c>
      <c r="J3562" s="90">
        <v>5109</v>
      </c>
      <c r="K3562" s="166">
        <v>0</v>
      </c>
      <c r="L3562" s="166">
        <v>0</v>
      </c>
    </row>
    <row r="3563" spans="1:12">
      <c r="A3563">
        <v>3559</v>
      </c>
      <c r="B3563" s="28" t="s">
        <v>101</v>
      </c>
      <c r="C3563" s="229" t="s">
        <v>3983</v>
      </c>
      <c r="D3563" s="28"/>
      <c r="E3563" s="12" t="s">
        <v>6700</v>
      </c>
      <c r="F3563" s="12" t="s">
        <v>1025</v>
      </c>
      <c r="G3563" s="12" t="s">
        <v>1750</v>
      </c>
      <c r="J3563" s="90">
        <v>39740</v>
      </c>
      <c r="K3563" s="166">
        <v>0</v>
      </c>
      <c r="L3563" s="166">
        <v>0</v>
      </c>
    </row>
    <row r="3564" spans="1:12">
      <c r="A3564">
        <v>3560</v>
      </c>
      <c r="B3564" s="28" t="s">
        <v>101</v>
      </c>
      <c r="C3564" s="229" t="s">
        <v>6172</v>
      </c>
      <c r="D3564" s="28"/>
      <c r="E3564" s="12" t="s">
        <v>6700</v>
      </c>
      <c r="F3564" s="12" t="s">
        <v>7556</v>
      </c>
      <c r="G3564" s="12" t="s">
        <v>1073</v>
      </c>
      <c r="H3564" s="28" t="s">
        <v>1188</v>
      </c>
      <c r="J3564" s="90">
        <v>95798</v>
      </c>
      <c r="K3564" s="166">
        <v>0</v>
      </c>
      <c r="L3564" s="166">
        <v>0</v>
      </c>
    </row>
    <row r="3565" spans="1:12">
      <c r="A3565">
        <v>3561</v>
      </c>
      <c r="B3565" s="28" t="s">
        <v>101</v>
      </c>
      <c r="C3565" s="229" t="s">
        <v>2834</v>
      </c>
      <c r="D3565" s="28"/>
      <c r="E3565" s="12" t="s">
        <v>7072</v>
      </c>
      <c r="F3565" s="12" t="s">
        <v>7072</v>
      </c>
      <c r="G3565" s="12" t="s">
        <v>7071</v>
      </c>
      <c r="H3565" s="28" t="s">
        <v>848</v>
      </c>
      <c r="J3565" s="90">
        <v>103782</v>
      </c>
      <c r="K3565" s="166">
        <v>0</v>
      </c>
      <c r="L3565" s="166">
        <v>0</v>
      </c>
    </row>
    <row r="3566" spans="1:12">
      <c r="A3566">
        <v>3562</v>
      </c>
      <c r="B3566" s="28" t="s">
        <v>101</v>
      </c>
      <c r="C3566" s="229" t="s">
        <v>5013</v>
      </c>
      <c r="D3566" s="28"/>
      <c r="E3566" s="12" t="s">
        <v>7072</v>
      </c>
      <c r="G3566" s="12" t="s">
        <v>6732</v>
      </c>
      <c r="J3566" s="90">
        <v>8446</v>
      </c>
      <c r="K3566" s="166">
        <v>0</v>
      </c>
      <c r="L3566" s="166">
        <v>0</v>
      </c>
    </row>
    <row r="3567" spans="1:12">
      <c r="A3567">
        <v>3563</v>
      </c>
      <c r="B3567" s="28" t="s">
        <v>101</v>
      </c>
      <c r="C3567" s="229" t="s">
        <v>4679</v>
      </c>
      <c r="D3567" s="28"/>
      <c r="E3567" s="12" t="s">
        <v>8016</v>
      </c>
      <c r="F3567" s="12" t="s">
        <v>863</v>
      </c>
      <c r="G3567" s="12" t="s">
        <v>2150</v>
      </c>
      <c r="H3567" s="12" t="s">
        <v>830</v>
      </c>
      <c r="J3567" s="90">
        <v>5397</v>
      </c>
      <c r="K3567" s="166">
        <v>0</v>
      </c>
      <c r="L3567" s="166">
        <v>0</v>
      </c>
    </row>
    <row r="3568" spans="1:12">
      <c r="A3568">
        <v>3564</v>
      </c>
      <c r="B3568" s="28" t="s">
        <v>101</v>
      </c>
      <c r="C3568" s="229" t="s">
        <v>5111</v>
      </c>
      <c r="D3568" s="28"/>
      <c r="E3568" s="12" t="s">
        <v>8016</v>
      </c>
      <c r="G3568" s="12" t="s">
        <v>1045</v>
      </c>
      <c r="J3568" s="90">
        <v>7967</v>
      </c>
      <c r="K3568" s="166">
        <v>0</v>
      </c>
      <c r="L3568" s="166">
        <v>0</v>
      </c>
    </row>
    <row r="3569" spans="1:12">
      <c r="A3569">
        <v>3565</v>
      </c>
      <c r="B3569" s="28" t="s">
        <v>101</v>
      </c>
      <c r="C3569" s="229" t="s">
        <v>5165</v>
      </c>
      <c r="D3569" s="28"/>
      <c r="E3569" s="12" t="s">
        <v>8275</v>
      </c>
      <c r="G3569" s="12" t="s">
        <v>7311</v>
      </c>
      <c r="H3569" s="12" t="s">
        <v>8274</v>
      </c>
      <c r="J3569" s="90">
        <v>10043</v>
      </c>
      <c r="K3569" s="166">
        <v>0</v>
      </c>
      <c r="L3569" s="166">
        <v>0</v>
      </c>
    </row>
    <row r="3570" spans="1:12">
      <c r="A3570">
        <v>3566</v>
      </c>
      <c r="B3570" s="28" t="s">
        <v>101</v>
      </c>
      <c r="C3570" s="230" t="s">
        <v>2368</v>
      </c>
      <c r="D3570" s="28"/>
      <c r="E3570" s="166" t="s">
        <v>1022</v>
      </c>
      <c r="F3570" s="166" t="s">
        <v>6637</v>
      </c>
      <c r="G3570" s="166" t="s">
        <v>817</v>
      </c>
      <c r="H3570" s="166"/>
      <c r="I3570" s="166"/>
      <c r="J3570" s="90">
        <v>14833</v>
      </c>
      <c r="K3570" s="166">
        <v>0</v>
      </c>
      <c r="L3570" s="166">
        <v>0</v>
      </c>
    </row>
    <row r="3571" spans="1:12">
      <c r="A3571">
        <v>3567</v>
      </c>
      <c r="B3571" s="28" t="s">
        <v>101</v>
      </c>
      <c r="C3571" s="229" t="s">
        <v>3417</v>
      </c>
      <c r="D3571" s="28"/>
      <c r="E3571" s="12" t="s">
        <v>1022</v>
      </c>
      <c r="F3571" s="12" t="s">
        <v>1146</v>
      </c>
      <c r="G3571" s="12" t="s">
        <v>7090</v>
      </c>
      <c r="J3571" s="90">
        <v>288400</v>
      </c>
      <c r="K3571" s="166">
        <v>0</v>
      </c>
      <c r="L3571" s="166">
        <v>0</v>
      </c>
    </row>
    <row r="3572" spans="1:12">
      <c r="A3572">
        <v>3568</v>
      </c>
      <c r="B3572" s="28" t="s">
        <v>101</v>
      </c>
      <c r="C3572" s="229" t="s">
        <v>4099</v>
      </c>
      <c r="D3572" s="28"/>
      <c r="E3572" s="12" t="s">
        <v>1022</v>
      </c>
      <c r="F3572" s="12" t="s">
        <v>1062</v>
      </c>
      <c r="G3572" s="12" t="s">
        <v>7000</v>
      </c>
      <c r="H3572" s="12" t="s">
        <v>1715</v>
      </c>
      <c r="J3572" s="90">
        <v>5588</v>
      </c>
      <c r="K3572" s="166">
        <v>0</v>
      </c>
      <c r="L3572" s="166">
        <v>0</v>
      </c>
    </row>
    <row r="3573" spans="1:12">
      <c r="A3573">
        <v>3569</v>
      </c>
      <c r="B3573" s="28" t="s">
        <v>101</v>
      </c>
      <c r="C3573" s="229" t="s">
        <v>4389</v>
      </c>
      <c r="D3573" s="28"/>
      <c r="E3573" s="12" t="s">
        <v>1022</v>
      </c>
      <c r="F3573" s="12" t="s">
        <v>6643</v>
      </c>
      <c r="G3573" s="12" t="s">
        <v>6991</v>
      </c>
      <c r="H3573" s="28" t="s">
        <v>848</v>
      </c>
      <c r="J3573" s="90">
        <v>362581</v>
      </c>
      <c r="K3573" s="166">
        <v>0</v>
      </c>
      <c r="L3573" s="166">
        <v>0</v>
      </c>
    </row>
    <row r="3574" spans="1:12">
      <c r="A3574">
        <v>3570</v>
      </c>
      <c r="B3574" s="28" t="s">
        <v>101</v>
      </c>
      <c r="C3574" s="229" t="s">
        <v>4470</v>
      </c>
      <c r="D3574" s="28"/>
      <c r="E3574" s="12" t="s">
        <v>1022</v>
      </c>
      <c r="F3574" s="12" t="s">
        <v>6636</v>
      </c>
      <c r="G3574" s="12" t="s">
        <v>7929</v>
      </c>
      <c r="J3574" s="90">
        <v>32811</v>
      </c>
      <c r="K3574" s="166">
        <v>0</v>
      </c>
      <c r="L3574" s="166">
        <v>0</v>
      </c>
    </row>
    <row r="3575" spans="1:12">
      <c r="A3575">
        <v>3571</v>
      </c>
      <c r="B3575" s="28" t="s">
        <v>101</v>
      </c>
      <c r="C3575" s="229" t="s">
        <v>5236</v>
      </c>
      <c r="D3575" s="28"/>
      <c r="E3575" s="12" t="s">
        <v>1022</v>
      </c>
      <c r="F3575" s="12" t="s">
        <v>1770</v>
      </c>
      <c r="G3575" s="12" t="s">
        <v>1664</v>
      </c>
      <c r="J3575" s="90">
        <v>123612</v>
      </c>
      <c r="K3575" s="166">
        <v>0</v>
      </c>
      <c r="L3575" s="166">
        <v>0</v>
      </c>
    </row>
    <row r="3576" spans="1:12">
      <c r="A3576">
        <v>3572</v>
      </c>
      <c r="B3576" s="28" t="s">
        <v>101</v>
      </c>
      <c r="C3576" s="229" t="s">
        <v>5617</v>
      </c>
      <c r="D3576" s="28"/>
      <c r="E3576" s="12" t="s">
        <v>1022</v>
      </c>
      <c r="F3576" s="12" t="s">
        <v>6703</v>
      </c>
      <c r="G3576" s="12" t="s">
        <v>7122</v>
      </c>
      <c r="H3576" s="12" t="s">
        <v>6792</v>
      </c>
      <c r="J3576" s="90">
        <v>84063</v>
      </c>
      <c r="K3576" s="166">
        <v>0</v>
      </c>
      <c r="L3576" s="166">
        <v>0</v>
      </c>
    </row>
    <row r="3577" spans="1:12">
      <c r="A3577">
        <v>3573</v>
      </c>
      <c r="B3577" s="28" t="s">
        <v>101</v>
      </c>
      <c r="C3577" s="231" t="s">
        <v>2507</v>
      </c>
      <c r="D3577" s="28"/>
      <c r="E3577" s="166" t="s">
        <v>6809</v>
      </c>
      <c r="F3577" s="166"/>
      <c r="G3577" s="166" t="s">
        <v>6808</v>
      </c>
      <c r="I3577" s="166"/>
      <c r="J3577" s="90">
        <v>16286</v>
      </c>
      <c r="K3577" s="166">
        <v>0</v>
      </c>
      <c r="L3577" s="166">
        <v>0</v>
      </c>
    </row>
    <row r="3578" spans="1:12">
      <c r="A3578">
        <v>3574</v>
      </c>
      <c r="B3578" s="28" t="s">
        <v>101</v>
      </c>
      <c r="C3578" s="230" t="s">
        <v>2667</v>
      </c>
      <c r="D3578" s="28"/>
      <c r="E3578" s="12" t="s">
        <v>6670</v>
      </c>
      <c r="F3578" s="12" t="s">
        <v>6686</v>
      </c>
      <c r="G3578" s="12" t="s">
        <v>821</v>
      </c>
      <c r="H3578" s="12" t="s">
        <v>6941</v>
      </c>
      <c r="J3578" s="90">
        <v>27478</v>
      </c>
      <c r="K3578" s="166">
        <v>0</v>
      </c>
      <c r="L3578" s="166">
        <v>0</v>
      </c>
    </row>
    <row r="3579" spans="1:12">
      <c r="A3579">
        <v>3575</v>
      </c>
      <c r="B3579" s="28" t="s">
        <v>101</v>
      </c>
      <c r="C3579" s="229" t="s">
        <v>3037</v>
      </c>
      <c r="D3579" s="28"/>
      <c r="E3579" s="12" t="s">
        <v>6670</v>
      </c>
      <c r="G3579" s="12" t="s">
        <v>7235</v>
      </c>
      <c r="J3579" s="90">
        <v>19910</v>
      </c>
      <c r="K3579" s="166">
        <v>0</v>
      </c>
      <c r="L3579" s="166">
        <v>0</v>
      </c>
    </row>
    <row r="3580" spans="1:12">
      <c r="A3580">
        <v>3576</v>
      </c>
      <c r="B3580" s="28" t="s">
        <v>101</v>
      </c>
      <c r="C3580" s="229" t="s">
        <v>3086</v>
      </c>
      <c r="D3580" s="28"/>
      <c r="E3580" s="12" t="s">
        <v>6670</v>
      </c>
      <c r="F3580" s="12" t="s">
        <v>6703</v>
      </c>
      <c r="G3580" s="12" t="s">
        <v>7280</v>
      </c>
      <c r="H3580" s="12" t="s">
        <v>7281</v>
      </c>
      <c r="J3580" s="90">
        <v>103782</v>
      </c>
      <c r="K3580" s="166">
        <v>0</v>
      </c>
      <c r="L3580" s="166">
        <v>0</v>
      </c>
    </row>
    <row r="3581" spans="1:12">
      <c r="A3581">
        <v>3577</v>
      </c>
      <c r="B3581" s="28" t="s">
        <v>101</v>
      </c>
      <c r="C3581" s="229" t="s">
        <v>3248</v>
      </c>
      <c r="D3581" s="28"/>
      <c r="E3581" s="12" t="s">
        <v>6670</v>
      </c>
      <c r="F3581" s="12" t="s">
        <v>1023</v>
      </c>
      <c r="G3581" s="12" t="s">
        <v>2137</v>
      </c>
      <c r="H3581" s="12" t="s">
        <v>1116</v>
      </c>
      <c r="J3581" s="90">
        <v>14370</v>
      </c>
      <c r="K3581" s="166">
        <v>0</v>
      </c>
      <c r="L3581" s="166">
        <v>0</v>
      </c>
    </row>
    <row r="3582" spans="1:12">
      <c r="A3582">
        <v>3578</v>
      </c>
      <c r="B3582" s="28" t="s">
        <v>101</v>
      </c>
      <c r="C3582" s="229" t="s">
        <v>3407</v>
      </c>
      <c r="D3582" s="28"/>
      <c r="E3582" s="12" t="s">
        <v>6670</v>
      </c>
      <c r="G3582" s="12" t="s">
        <v>813</v>
      </c>
      <c r="J3582" s="90">
        <v>7824</v>
      </c>
      <c r="K3582" s="166">
        <v>0</v>
      </c>
      <c r="L3582" s="166">
        <v>0</v>
      </c>
    </row>
    <row r="3583" spans="1:12">
      <c r="A3583">
        <v>3579</v>
      </c>
      <c r="B3583" s="28" t="s">
        <v>101</v>
      </c>
      <c r="C3583" s="229" t="s">
        <v>3438</v>
      </c>
      <c r="D3583" s="28"/>
      <c r="E3583" s="12" t="s">
        <v>6670</v>
      </c>
      <c r="F3583" s="12" t="s">
        <v>1158</v>
      </c>
      <c r="G3583" s="12" t="s">
        <v>7024</v>
      </c>
      <c r="J3583" s="90">
        <v>13651</v>
      </c>
      <c r="K3583" s="166">
        <v>0</v>
      </c>
      <c r="L3583" s="166">
        <v>0</v>
      </c>
    </row>
    <row r="3584" spans="1:12">
      <c r="A3584">
        <v>3580</v>
      </c>
      <c r="B3584" s="28" t="s">
        <v>101</v>
      </c>
      <c r="C3584" s="229" t="s">
        <v>3630</v>
      </c>
      <c r="D3584" s="28"/>
      <c r="E3584" s="12" t="s">
        <v>6670</v>
      </c>
      <c r="F3584" s="12" t="s">
        <v>6670</v>
      </c>
      <c r="G3584" s="12" t="s">
        <v>864</v>
      </c>
      <c r="J3584" s="90">
        <v>119764</v>
      </c>
      <c r="K3584" s="166">
        <v>0</v>
      </c>
      <c r="L3584" s="166">
        <v>0</v>
      </c>
    </row>
    <row r="3585" spans="1:12">
      <c r="A3585">
        <v>3581</v>
      </c>
      <c r="B3585" s="28" t="s">
        <v>101</v>
      </c>
      <c r="C3585" s="229" t="s">
        <v>4029</v>
      </c>
      <c r="D3585" s="28"/>
      <c r="E3585" s="12" t="s">
        <v>6670</v>
      </c>
      <c r="F3585" s="28" t="s">
        <v>8902</v>
      </c>
      <c r="G3585" s="12" t="s">
        <v>830</v>
      </c>
      <c r="J3585" s="90">
        <v>12134</v>
      </c>
      <c r="K3585" s="166">
        <v>0</v>
      </c>
      <c r="L3585" s="166">
        <v>0</v>
      </c>
    </row>
    <row r="3586" spans="1:12">
      <c r="A3586">
        <v>3582</v>
      </c>
      <c r="B3586" s="28" t="s">
        <v>101</v>
      </c>
      <c r="C3586" s="229" t="s">
        <v>4274</v>
      </c>
      <c r="D3586" s="28"/>
      <c r="E3586" s="12" t="s">
        <v>6670</v>
      </c>
      <c r="F3586" s="28" t="s">
        <v>8901</v>
      </c>
      <c r="G3586" s="12" t="s">
        <v>821</v>
      </c>
      <c r="H3586" s="12" t="s">
        <v>1128</v>
      </c>
      <c r="J3586" s="90">
        <v>202134</v>
      </c>
      <c r="K3586" s="166">
        <v>0</v>
      </c>
      <c r="L3586" s="166">
        <v>0</v>
      </c>
    </row>
    <row r="3587" spans="1:12">
      <c r="A3587">
        <v>3583</v>
      </c>
      <c r="B3587" s="28" t="s">
        <v>101</v>
      </c>
      <c r="C3587" s="229" t="s">
        <v>4491</v>
      </c>
      <c r="D3587" s="28"/>
      <c r="E3587" s="12" t="s">
        <v>6670</v>
      </c>
      <c r="F3587" s="12" t="s">
        <v>6670</v>
      </c>
      <c r="G3587" s="12" t="s">
        <v>6994</v>
      </c>
      <c r="J3587" s="90">
        <v>220735</v>
      </c>
      <c r="K3587" s="166">
        <v>0</v>
      </c>
      <c r="L3587" s="166">
        <v>0</v>
      </c>
    </row>
    <row r="3588" spans="1:12">
      <c r="A3588">
        <v>3584</v>
      </c>
      <c r="B3588" s="28" t="s">
        <v>101</v>
      </c>
      <c r="C3588" s="229" t="s">
        <v>4509</v>
      </c>
      <c r="D3588" s="28"/>
      <c r="E3588" s="12" t="s">
        <v>6670</v>
      </c>
      <c r="G3588" s="12" t="s">
        <v>7673</v>
      </c>
      <c r="J3588" s="90">
        <v>13555</v>
      </c>
      <c r="K3588" s="166">
        <v>0</v>
      </c>
      <c r="L3588" s="166">
        <v>0</v>
      </c>
    </row>
    <row r="3589" spans="1:12">
      <c r="A3589">
        <v>3585</v>
      </c>
      <c r="B3589" s="28" t="s">
        <v>101</v>
      </c>
      <c r="C3589" s="229" t="s">
        <v>4563</v>
      </c>
      <c r="D3589" s="28"/>
      <c r="E3589" s="12" t="s">
        <v>6670</v>
      </c>
      <c r="G3589" s="12" t="s">
        <v>7967</v>
      </c>
      <c r="J3589" s="90">
        <v>13412</v>
      </c>
      <c r="K3589" s="166">
        <v>0</v>
      </c>
      <c r="L3589" s="166">
        <v>0</v>
      </c>
    </row>
    <row r="3590" spans="1:12">
      <c r="A3590">
        <v>3586</v>
      </c>
      <c r="B3590" s="28" t="s">
        <v>101</v>
      </c>
      <c r="C3590" s="229" t="s">
        <v>4749</v>
      </c>
      <c r="D3590" s="28"/>
      <c r="E3590" s="12" t="s">
        <v>6670</v>
      </c>
      <c r="F3590" s="12" t="s">
        <v>1108</v>
      </c>
      <c r="G3590" s="12" t="s">
        <v>7620</v>
      </c>
      <c r="J3590" s="90">
        <v>18170</v>
      </c>
      <c r="K3590" s="166">
        <v>0</v>
      </c>
      <c r="L3590" s="166">
        <v>0</v>
      </c>
    </row>
    <row r="3591" spans="1:12">
      <c r="A3591">
        <v>3587</v>
      </c>
      <c r="B3591" s="28" t="s">
        <v>101</v>
      </c>
      <c r="C3591" s="229" t="s">
        <v>4871</v>
      </c>
      <c r="D3591" s="28"/>
      <c r="E3591" s="12" t="s">
        <v>6670</v>
      </c>
      <c r="F3591" s="12" t="s">
        <v>1003</v>
      </c>
      <c r="G3591" s="12" t="s">
        <v>8115</v>
      </c>
      <c r="J3591" s="90">
        <v>7025</v>
      </c>
      <c r="K3591" s="166">
        <v>0</v>
      </c>
      <c r="L3591" s="166">
        <v>0</v>
      </c>
    </row>
    <row r="3592" spans="1:12">
      <c r="A3592">
        <v>3588</v>
      </c>
      <c r="B3592" s="28" t="s">
        <v>101</v>
      </c>
      <c r="C3592" s="229" t="s">
        <v>4889</v>
      </c>
      <c r="D3592" s="28"/>
      <c r="E3592" s="12" t="s">
        <v>6670</v>
      </c>
      <c r="F3592" s="12" t="s">
        <v>1150</v>
      </c>
      <c r="G3592" s="12" t="s">
        <v>6732</v>
      </c>
      <c r="H3592" s="12" t="s">
        <v>1021</v>
      </c>
      <c r="J3592" s="90">
        <v>127731</v>
      </c>
      <c r="K3592" s="166">
        <v>0</v>
      </c>
      <c r="L3592" s="166">
        <v>0</v>
      </c>
    </row>
    <row r="3593" spans="1:12">
      <c r="A3593">
        <v>3589</v>
      </c>
      <c r="B3593" s="28" t="s">
        <v>101</v>
      </c>
      <c r="C3593" s="229" t="s">
        <v>4921</v>
      </c>
      <c r="D3593" s="28"/>
      <c r="E3593" s="12" t="s">
        <v>6670</v>
      </c>
      <c r="F3593" s="12" t="s">
        <v>8142</v>
      </c>
      <c r="G3593" s="12" t="s">
        <v>8141</v>
      </c>
      <c r="J3593" s="90">
        <v>5668</v>
      </c>
      <c r="K3593" s="166">
        <v>0</v>
      </c>
      <c r="L3593" s="166">
        <v>0</v>
      </c>
    </row>
    <row r="3594" spans="1:12">
      <c r="A3594">
        <v>3590</v>
      </c>
      <c r="B3594" s="28" t="s">
        <v>101</v>
      </c>
      <c r="C3594" s="229" t="s">
        <v>5206</v>
      </c>
      <c r="D3594" s="28"/>
      <c r="E3594" s="12" t="s">
        <v>6670</v>
      </c>
      <c r="F3594" s="12" t="s">
        <v>6650</v>
      </c>
      <c r="G3594" s="12" t="s">
        <v>8304</v>
      </c>
      <c r="J3594" s="90">
        <v>71849</v>
      </c>
      <c r="K3594" s="166">
        <v>0</v>
      </c>
      <c r="L3594" s="166">
        <v>0</v>
      </c>
    </row>
    <row r="3595" spans="1:12">
      <c r="A3595">
        <v>3591</v>
      </c>
      <c r="B3595" s="28" t="s">
        <v>101</v>
      </c>
      <c r="C3595" s="229" t="s">
        <v>5478</v>
      </c>
      <c r="D3595" s="28"/>
      <c r="E3595" s="12" t="s">
        <v>6670</v>
      </c>
      <c r="F3595" s="12" t="s">
        <v>6656</v>
      </c>
      <c r="G3595" s="12" t="s">
        <v>1021</v>
      </c>
      <c r="J3595" s="90">
        <v>14529</v>
      </c>
      <c r="K3595" s="166">
        <v>0</v>
      </c>
      <c r="L3595" s="166">
        <v>0</v>
      </c>
    </row>
    <row r="3596" spans="1:12">
      <c r="A3596">
        <v>3592</v>
      </c>
      <c r="B3596" s="28" t="s">
        <v>101</v>
      </c>
      <c r="C3596" s="229" t="s">
        <v>5549</v>
      </c>
      <c r="D3596" s="28"/>
      <c r="E3596" s="12" t="s">
        <v>6670</v>
      </c>
      <c r="F3596" s="12" t="s">
        <v>6780</v>
      </c>
      <c r="G3596" s="12" t="s">
        <v>8498</v>
      </c>
      <c r="H3596" s="12" t="s">
        <v>2063</v>
      </c>
      <c r="J3596" s="90">
        <v>6706</v>
      </c>
      <c r="K3596" s="166">
        <v>0</v>
      </c>
      <c r="L3596" s="166">
        <v>0</v>
      </c>
    </row>
    <row r="3597" spans="1:12">
      <c r="A3597">
        <v>3593</v>
      </c>
      <c r="B3597" s="28" t="s">
        <v>101</v>
      </c>
      <c r="C3597" s="229" t="s">
        <v>5702</v>
      </c>
      <c r="D3597" s="28"/>
      <c r="E3597" s="12" t="s">
        <v>6670</v>
      </c>
      <c r="F3597" s="12" t="s">
        <v>1681</v>
      </c>
      <c r="G3597" s="12" t="s">
        <v>8243</v>
      </c>
      <c r="J3597" s="90">
        <v>23375</v>
      </c>
      <c r="K3597" s="166">
        <v>0</v>
      </c>
      <c r="L3597" s="166">
        <v>0</v>
      </c>
    </row>
    <row r="3598" spans="1:12">
      <c r="A3598">
        <v>3594</v>
      </c>
      <c r="B3598" s="28" t="s">
        <v>101</v>
      </c>
      <c r="C3598" s="229" t="s">
        <v>5707</v>
      </c>
      <c r="D3598" s="28"/>
      <c r="E3598" s="12" t="s">
        <v>6670</v>
      </c>
      <c r="F3598" s="12" t="s">
        <v>6780</v>
      </c>
      <c r="G3598" s="12" t="s">
        <v>1664</v>
      </c>
      <c r="J3598" s="90">
        <v>12773</v>
      </c>
      <c r="K3598" s="166">
        <v>0</v>
      </c>
      <c r="L3598" s="166">
        <v>0</v>
      </c>
    </row>
    <row r="3599" spans="1:12">
      <c r="A3599">
        <v>3595</v>
      </c>
      <c r="B3599" s="28" t="s">
        <v>101</v>
      </c>
      <c r="C3599" s="229" t="s">
        <v>5748</v>
      </c>
      <c r="D3599" s="28"/>
      <c r="E3599" s="12" t="s">
        <v>6670</v>
      </c>
      <c r="F3599" s="12" t="s">
        <v>6641</v>
      </c>
      <c r="G3599" s="12" t="s">
        <v>1039</v>
      </c>
      <c r="H3599" s="12" t="s">
        <v>8567</v>
      </c>
      <c r="J3599" s="90">
        <v>27143</v>
      </c>
      <c r="K3599" s="166">
        <v>0</v>
      </c>
      <c r="L3599" s="166">
        <v>0</v>
      </c>
    </row>
    <row r="3600" spans="1:12">
      <c r="A3600">
        <v>3596</v>
      </c>
      <c r="B3600" s="28" t="s">
        <v>101</v>
      </c>
      <c r="C3600" s="229" t="s">
        <v>5764</v>
      </c>
      <c r="D3600" s="28"/>
      <c r="E3600" s="12" t="s">
        <v>6670</v>
      </c>
      <c r="G3600" s="12" t="s">
        <v>1664</v>
      </c>
      <c r="J3600" s="90">
        <v>63530</v>
      </c>
      <c r="K3600" s="166">
        <v>0</v>
      </c>
      <c r="L3600" s="166">
        <v>0</v>
      </c>
    </row>
    <row r="3601" spans="1:12">
      <c r="A3601">
        <v>3597</v>
      </c>
      <c r="B3601" s="28" t="s">
        <v>101</v>
      </c>
      <c r="C3601" s="229" t="s">
        <v>6189</v>
      </c>
      <c r="D3601" s="28"/>
      <c r="E3601" s="12" t="s">
        <v>6670</v>
      </c>
      <c r="G3601" s="12" t="s">
        <v>1021</v>
      </c>
      <c r="H3601" s="12" t="s">
        <v>817</v>
      </c>
      <c r="J3601" s="90">
        <v>75473</v>
      </c>
      <c r="K3601" s="166">
        <v>0</v>
      </c>
      <c r="L3601" s="166">
        <v>0</v>
      </c>
    </row>
    <row r="3602" spans="1:12">
      <c r="A3602">
        <v>3598</v>
      </c>
      <c r="B3602" s="28" t="s">
        <v>101</v>
      </c>
      <c r="C3602" s="229" t="s">
        <v>6383</v>
      </c>
      <c r="D3602" s="28"/>
      <c r="E3602" s="12" t="s">
        <v>6670</v>
      </c>
      <c r="G3602" s="12" t="s">
        <v>8849</v>
      </c>
      <c r="J3602" s="90">
        <v>22433</v>
      </c>
      <c r="K3602" s="166">
        <v>0</v>
      </c>
      <c r="L3602" s="166">
        <v>0</v>
      </c>
    </row>
    <row r="3603" spans="1:12">
      <c r="A3603">
        <v>3599</v>
      </c>
      <c r="B3603" s="28" t="s">
        <v>101</v>
      </c>
      <c r="C3603" s="229" t="s">
        <v>5014</v>
      </c>
      <c r="D3603" s="28"/>
      <c r="E3603" s="12" t="s">
        <v>8185</v>
      </c>
      <c r="G3603" s="12" t="s">
        <v>8184</v>
      </c>
      <c r="J3603" s="90">
        <v>30576</v>
      </c>
      <c r="K3603" s="166">
        <v>0</v>
      </c>
      <c r="L3603" s="166">
        <v>0</v>
      </c>
    </row>
    <row r="3604" spans="1:12">
      <c r="A3604">
        <v>3600</v>
      </c>
      <c r="B3604" s="28" t="s">
        <v>101</v>
      </c>
      <c r="C3604" s="229" t="s">
        <v>5153</v>
      </c>
      <c r="D3604" s="28"/>
      <c r="E3604" s="12" t="s">
        <v>8185</v>
      </c>
      <c r="F3604" s="12" t="s">
        <v>1135</v>
      </c>
      <c r="G3604" s="12" t="s">
        <v>7365</v>
      </c>
      <c r="J3604" s="90">
        <v>130924</v>
      </c>
      <c r="K3604" s="166">
        <v>0</v>
      </c>
      <c r="L3604" s="166">
        <v>0</v>
      </c>
    </row>
    <row r="3605" spans="1:12">
      <c r="A3605">
        <v>3601</v>
      </c>
      <c r="B3605" s="28" t="s">
        <v>101</v>
      </c>
      <c r="C3605" s="229" t="s">
        <v>5375</v>
      </c>
      <c r="D3605" s="28"/>
      <c r="E3605" s="12" t="s">
        <v>8185</v>
      </c>
      <c r="G3605" s="12" t="s">
        <v>8412</v>
      </c>
      <c r="J3605" s="90">
        <v>30336</v>
      </c>
      <c r="K3605" s="166">
        <v>0</v>
      </c>
      <c r="L3605" s="166">
        <v>0</v>
      </c>
    </row>
    <row r="3606" spans="1:12">
      <c r="A3606">
        <v>3602</v>
      </c>
      <c r="B3606" s="28" t="s">
        <v>101</v>
      </c>
      <c r="C3606" s="229" t="s">
        <v>5440</v>
      </c>
      <c r="D3606" s="28"/>
      <c r="E3606" s="12" t="s">
        <v>8185</v>
      </c>
      <c r="F3606" s="12" t="s">
        <v>836</v>
      </c>
      <c r="G3606" s="12" t="s">
        <v>7442</v>
      </c>
      <c r="J3606" s="90">
        <v>387935</v>
      </c>
      <c r="K3606" s="166">
        <v>0</v>
      </c>
      <c r="L3606" s="166">
        <v>0</v>
      </c>
    </row>
    <row r="3607" spans="1:12">
      <c r="A3607">
        <v>3603</v>
      </c>
      <c r="B3607" s="28" t="s">
        <v>101</v>
      </c>
      <c r="C3607" s="229" t="s">
        <v>5251</v>
      </c>
      <c r="D3607" s="28"/>
      <c r="E3607" s="12" t="s">
        <v>7068</v>
      </c>
      <c r="G3607" s="12" t="s">
        <v>8334</v>
      </c>
      <c r="J3607" s="90">
        <v>31933</v>
      </c>
      <c r="K3607" s="166">
        <v>0</v>
      </c>
      <c r="L3607" s="166">
        <v>0</v>
      </c>
    </row>
    <row r="3608" spans="1:12">
      <c r="A3608">
        <v>3604</v>
      </c>
      <c r="B3608" s="28" t="s">
        <v>101</v>
      </c>
      <c r="C3608" s="229" t="s">
        <v>5519</v>
      </c>
      <c r="D3608" s="28"/>
      <c r="E3608" s="12" t="s">
        <v>7068</v>
      </c>
      <c r="F3608" s="12" t="s">
        <v>6820</v>
      </c>
      <c r="G3608" s="12" t="s">
        <v>1039</v>
      </c>
      <c r="J3608" s="90">
        <v>19239</v>
      </c>
      <c r="K3608" s="166">
        <v>0</v>
      </c>
      <c r="L3608" s="166">
        <v>0</v>
      </c>
    </row>
    <row r="3609" spans="1:12">
      <c r="A3609">
        <v>3605</v>
      </c>
      <c r="B3609" s="28" t="s">
        <v>101</v>
      </c>
      <c r="C3609" s="229" t="s">
        <v>4447</v>
      </c>
      <c r="D3609" s="28"/>
      <c r="E3609" s="12" t="s">
        <v>1146</v>
      </c>
      <c r="G3609" s="12" t="s">
        <v>6936</v>
      </c>
      <c r="J3609" s="90">
        <v>13300</v>
      </c>
      <c r="K3609" s="166">
        <v>0</v>
      </c>
      <c r="L3609" s="166">
        <v>0</v>
      </c>
    </row>
    <row r="3610" spans="1:12">
      <c r="A3610">
        <v>3606</v>
      </c>
      <c r="B3610" s="28" t="s">
        <v>101</v>
      </c>
      <c r="C3610" s="229" t="s">
        <v>4758</v>
      </c>
      <c r="D3610" s="28"/>
      <c r="E3610" s="12" t="s">
        <v>1146</v>
      </c>
      <c r="F3610" s="12" t="s">
        <v>6803</v>
      </c>
      <c r="G3610" s="12" t="s">
        <v>6726</v>
      </c>
      <c r="J3610" s="90">
        <v>126134</v>
      </c>
      <c r="K3610" s="166">
        <v>0</v>
      </c>
      <c r="L3610" s="166">
        <v>0</v>
      </c>
    </row>
    <row r="3611" spans="1:12">
      <c r="A3611">
        <v>3607</v>
      </c>
      <c r="B3611" s="28" t="s">
        <v>101</v>
      </c>
      <c r="C3611" s="229" t="s">
        <v>5819</v>
      </c>
      <c r="D3611" s="28"/>
      <c r="E3611" s="12" t="s">
        <v>1146</v>
      </c>
      <c r="F3611" s="12" t="s">
        <v>6768</v>
      </c>
      <c r="G3611" s="12" t="s">
        <v>6858</v>
      </c>
      <c r="J3611" s="90">
        <v>385397</v>
      </c>
      <c r="K3611" s="166">
        <v>0</v>
      </c>
      <c r="L3611" s="166">
        <v>0</v>
      </c>
    </row>
    <row r="3612" spans="1:12">
      <c r="A3612">
        <v>3608</v>
      </c>
      <c r="B3612" s="28" t="s">
        <v>101</v>
      </c>
      <c r="C3612" s="229" t="s">
        <v>3920</v>
      </c>
      <c r="D3612" s="28"/>
      <c r="E3612" s="12" t="s">
        <v>7686</v>
      </c>
      <c r="F3612" s="28" t="s">
        <v>8902</v>
      </c>
      <c r="G3612" s="12" t="s">
        <v>6624</v>
      </c>
      <c r="H3612" s="12" t="s">
        <v>7003</v>
      </c>
      <c r="J3612" s="90">
        <v>39437</v>
      </c>
      <c r="K3612" s="166">
        <v>0</v>
      </c>
      <c r="L3612" s="166">
        <v>0</v>
      </c>
    </row>
    <row r="3613" spans="1:12">
      <c r="A3613">
        <v>3609</v>
      </c>
      <c r="B3613" s="28" t="s">
        <v>101</v>
      </c>
      <c r="C3613" s="229" t="s">
        <v>3215</v>
      </c>
      <c r="D3613" s="28"/>
      <c r="E3613" s="12" t="s">
        <v>7352</v>
      </c>
      <c r="F3613" s="12" t="s">
        <v>6910</v>
      </c>
      <c r="G3613" s="12" t="s">
        <v>6817</v>
      </c>
      <c r="H3613" s="12" t="s">
        <v>821</v>
      </c>
      <c r="J3613" s="90">
        <v>84143</v>
      </c>
      <c r="K3613" s="166">
        <v>0</v>
      </c>
      <c r="L3613" s="166">
        <v>0</v>
      </c>
    </row>
    <row r="3614" spans="1:12">
      <c r="A3614">
        <v>3610</v>
      </c>
      <c r="B3614" s="28" t="s">
        <v>101</v>
      </c>
      <c r="C3614" s="229" t="s">
        <v>5157</v>
      </c>
      <c r="D3614" s="28"/>
      <c r="E3614" s="12" t="s">
        <v>7587</v>
      </c>
      <c r="F3614" s="12" t="s">
        <v>7102</v>
      </c>
      <c r="G3614" s="12" t="s">
        <v>7519</v>
      </c>
      <c r="J3614" s="90">
        <v>12454</v>
      </c>
      <c r="K3614" s="166">
        <v>0</v>
      </c>
      <c r="L3614" s="166">
        <v>0</v>
      </c>
    </row>
    <row r="3615" spans="1:12">
      <c r="A3615">
        <v>3611</v>
      </c>
      <c r="B3615" s="28" t="s">
        <v>101</v>
      </c>
      <c r="C3615" s="229" t="s">
        <v>6438</v>
      </c>
      <c r="D3615" s="28"/>
      <c r="E3615" s="12" t="s">
        <v>7587</v>
      </c>
      <c r="F3615" s="12" t="s">
        <v>1742</v>
      </c>
      <c r="G3615" s="12" t="s">
        <v>7074</v>
      </c>
      <c r="H3615" s="12" t="s">
        <v>1021</v>
      </c>
      <c r="J3615" s="90">
        <v>187254</v>
      </c>
      <c r="K3615" s="166">
        <v>0</v>
      </c>
      <c r="L3615" s="166">
        <v>0</v>
      </c>
    </row>
    <row r="3616" spans="1:12">
      <c r="A3616">
        <v>3612</v>
      </c>
      <c r="B3616" s="28" t="s">
        <v>101</v>
      </c>
      <c r="C3616" s="229" t="s">
        <v>6131</v>
      </c>
      <c r="D3616" s="28"/>
      <c r="E3616" s="12" t="s">
        <v>8769</v>
      </c>
      <c r="G3616" s="12" t="s">
        <v>8768</v>
      </c>
      <c r="H3616" s="12" t="s">
        <v>1073</v>
      </c>
      <c r="J3616" s="90">
        <v>15775</v>
      </c>
      <c r="K3616" s="166">
        <v>0</v>
      </c>
      <c r="L3616" s="166">
        <v>0</v>
      </c>
    </row>
    <row r="3617" spans="1:12">
      <c r="A3617">
        <v>3613</v>
      </c>
      <c r="B3617" s="28" t="s">
        <v>101</v>
      </c>
      <c r="C3617" s="229" t="s">
        <v>2770</v>
      </c>
      <c r="D3617" s="28"/>
      <c r="E3617" s="12" t="s">
        <v>7023</v>
      </c>
      <c r="F3617" s="12" t="s">
        <v>6945</v>
      </c>
      <c r="G3617" s="12" t="s">
        <v>1021</v>
      </c>
      <c r="J3617" s="90">
        <v>11336</v>
      </c>
      <c r="K3617" s="166">
        <v>0</v>
      </c>
      <c r="L3617" s="166">
        <v>0</v>
      </c>
    </row>
    <row r="3618" spans="1:12">
      <c r="A3618">
        <v>3614</v>
      </c>
      <c r="B3618" s="28" t="s">
        <v>101</v>
      </c>
      <c r="C3618" s="229" t="s">
        <v>3235</v>
      </c>
      <c r="D3618" s="28"/>
      <c r="E3618" s="12" t="s">
        <v>7023</v>
      </c>
      <c r="F3618" s="12" t="s">
        <v>1127</v>
      </c>
      <c r="G3618" s="12" t="s">
        <v>6657</v>
      </c>
      <c r="J3618" s="90">
        <v>111749</v>
      </c>
      <c r="K3618" s="166">
        <v>0</v>
      </c>
      <c r="L3618" s="166">
        <v>0</v>
      </c>
    </row>
    <row r="3619" spans="1:12">
      <c r="A3619">
        <v>3615</v>
      </c>
      <c r="B3619" s="28" t="s">
        <v>101</v>
      </c>
      <c r="C3619" s="229" t="s">
        <v>3360</v>
      </c>
      <c r="D3619" s="28"/>
      <c r="E3619" s="12" t="s">
        <v>7023</v>
      </c>
      <c r="F3619" s="12" t="s">
        <v>7023</v>
      </c>
      <c r="G3619" s="12" t="s">
        <v>7283</v>
      </c>
      <c r="H3619" s="12" t="s">
        <v>7438</v>
      </c>
      <c r="J3619" s="90">
        <v>5301</v>
      </c>
      <c r="K3619" s="166">
        <v>0</v>
      </c>
      <c r="L3619" s="166">
        <v>0</v>
      </c>
    </row>
    <row r="3620" spans="1:12">
      <c r="A3620">
        <v>3616</v>
      </c>
      <c r="B3620" s="28" t="s">
        <v>101</v>
      </c>
      <c r="C3620" s="229" t="s">
        <v>3497</v>
      </c>
      <c r="D3620" s="28"/>
      <c r="E3620" s="12" t="s">
        <v>7023</v>
      </c>
      <c r="G3620" s="12" t="s">
        <v>7065</v>
      </c>
      <c r="J3620" s="90">
        <v>8861</v>
      </c>
      <c r="K3620" s="166">
        <v>0</v>
      </c>
      <c r="L3620" s="166">
        <v>0</v>
      </c>
    </row>
    <row r="3621" spans="1:12">
      <c r="A3621">
        <v>3617</v>
      </c>
      <c r="B3621" s="28" t="s">
        <v>101</v>
      </c>
      <c r="C3621" s="229" t="s">
        <v>3649</v>
      </c>
      <c r="D3621" s="28"/>
      <c r="E3621" s="12" t="s">
        <v>7023</v>
      </c>
      <c r="F3621" s="12" t="s">
        <v>6713</v>
      </c>
      <c r="G3621" s="12" t="s">
        <v>2150</v>
      </c>
      <c r="J3621" s="90">
        <v>5413</v>
      </c>
      <c r="K3621" s="166">
        <v>0</v>
      </c>
      <c r="L3621" s="166">
        <v>0</v>
      </c>
    </row>
    <row r="3622" spans="1:12">
      <c r="A3622">
        <v>3618</v>
      </c>
      <c r="B3622" s="28" t="s">
        <v>101</v>
      </c>
      <c r="C3622" s="229" t="s">
        <v>3721</v>
      </c>
      <c r="D3622" s="28"/>
      <c r="E3622" s="12" t="s">
        <v>7023</v>
      </c>
      <c r="F3622" s="12" t="s">
        <v>6713</v>
      </c>
      <c r="G3622" s="12" t="s">
        <v>7606</v>
      </c>
      <c r="H3622" s="12" t="s">
        <v>1064</v>
      </c>
      <c r="J3622" s="90">
        <v>27973</v>
      </c>
      <c r="K3622" s="166">
        <v>0</v>
      </c>
      <c r="L3622" s="166">
        <v>0</v>
      </c>
    </row>
    <row r="3623" spans="1:12">
      <c r="A3623">
        <v>3619</v>
      </c>
      <c r="B3623" s="28" t="s">
        <v>101</v>
      </c>
      <c r="C3623" s="229" t="s">
        <v>3984</v>
      </c>
      <c r="D3623" s="28"/>
      <c r="E3623" s="12" t="s">
        <v>7023</v>
      </c>
      <c r="G3623" s="12" t="s">
        <v>1945</v>
      </c>
      <c r="H3623" s="12" t="s">
        <v>2041</v>
      </c>
      <c r="J3623" s="90">
        <v>87719</v>
      </c>
      <c r="K3623" s="166">
        <v>0</v>
      </c>
      <c r="L3623" s="166">
        <v>0</v>
      </c>
    </row>
    <row r="3624" spans="1:12">
      <c r="A3624">
        <v>3620</v>
      </c>
      <c r="B3624" s="28" t="s">
        <v>101</v>
      </c>
      <c r="C3624" s="229" t="s">
        <v>4569</v>
      </c>
      <c r="D3624" s="28"/>
      <c r="E3624" s="12" t="s">
        <v>7023</v>
      </c>
      <c r="G3624" s="12" t="s">
        <v>7969</v>
      </c>
      <c r="H3624" s="12" t="s">
        <v>1116</v>
      </c>
      <c r="J3624" s="90">
        <v>4870</v>
      </c>
      <c r="K3624" s="166">
        <v>0</v>
      </c>
      <c r="L3624" s="166">
        <v>0</v>
      </c>
    </row>
    <row r="3625" spans="1:12">
      <c r="A3625">
        <v>3621</v>
      </c>
      <c r="B3625" s="28" t="s">
        <v>101</v>
      </c>
      <c r="C3625" s="229" t="s">
        <v>4847</v>
      </c>
      <c r="D3625" s="28"/>
      <c r="E3625" s="12" t="s">
        <v>7023</v>
      </c>
      <c r="F3625" s="12" t="s">
        <v>1127</v>
      </c>
      <c r="G3625" s="12" t="s">
        <v>7210</v>
      </c>
      <c r="H3625" s="12" t="s">
        <v>821</v>
      </c>
      <c r="J3625" s="90">
        <v>7169</v>
      </c>
      <c r="K3625" s="166">
        <v>0</v>
      </c>
      <c r="L3625" s="166">
        <v>0</v>
      </c>
    </row>
    <row r="3626" spans="1:12">
      <c r="A3626">
        <v>3622</v>
      </c>
      <c r="B3626" s="28" t="s">
        <v>101</v>
      </c>
      <c r="C3626" s="229" t="s">
        <v>5214</v>
      </c>
      <c r="D3626" s="28"/>
      <c r="E3626" s="12" t="s">
        <v>7023</v>
      </c>
      <c r="F3626" s="12" t="s">
        <v>6755</v>
      </c>
      <c r="G3626" s="12" t="s">
        <v>1703</v>
      </c>
      <c r="J3626" s="90">
        <v>5189</v>
      </c>
      <c r="K3626" s="166">
        <v>0</v>
      </c>
      <c r="L3626" s="166">
        <v>0</v>
      </c>
    </row>
    <row r="3627" spans="1:12">
      <c r="A3627">
        <v>3623</v>
      </c>
      <c r="B3627" s="28" t="s">
        <v>101</v>
      </c>
      <c r="C3627" s="229" t="s">
        <v>5343</v>
      </c>
      <c r="D3627" s="28"/>
      <c r="E3627" s="12" t="s">
        <v>7023</v>
      </c>
      <c r="G3627" s="12" t="s">
        <v>6795</v>
      </c>
      <c r="J3627" s="90">
        <v>8941</v>
      </c>
      <c r="K3627" s="166">
        <v>0</v>
      </c>
      <c r="L3627" s="166">
        <v>0</v>
      </c>
    </row>
    <row r="3628" spans="1:12">
      <c r="A3628">
        <v>3624</v>
      </c>
      <c r="B3628" s="28" t="s">
        <v>101</v>
      </c>
      <c r="C3628" s="229" t="s">
        <v>5615</v>
      </c>
      <c r="D3628" s="28"/>
      <c r="E3628" s="12" t="s">
        <v>7023</v>
      </c>
      <c r="F3628" s="12" t="s">
        <v>820</v>
      </c>
      <c r="G3628" s="12" t="s">
        <v>8532</v>
      </c>
      <c r="H3628" s="12" t="s">
        <v>2041</v>
      </c>
      <c r="J3628" s="90">
        <v>103782</v>
      </c>
      <c r="K3628" s="166">
        <v>0</v>
      </c>
      <c r="L3628" s="166">
        <v>0</v>
      </c>
    </row>
    <row r="3629" spans="1:12">
      <c r="A3629">
        <v>3625</v>
      </c>
      <c r="B3629" s="28" t="s">
        <v>101</v>
      </c>
      <c r="C3629" s="229" t="s">
        <v>5772</v>
      </c>
      <c r="D3629" s="28"/>
      <c r="E3629" s="12" t="s">
        <v>7023</v>
      </c>
      <c r="F3629" s="28" t="s">
        <v>8902</v>
      </c>
      <c r="G3629" s="12" t="s">
        <v>1064</v>
      </c>
      <c r="J3629" s="90">
        <v>46446</v>
      </c>
      <c r="K3629" s="166">
        <v>0</v>
      </c>
      <c r="L3629" s="166">
        <v>0</v>
      </c>
    </row>
    <row r="3630" spans="1:12">
      <c r="A3630">
        <v>3626</v>
      </c>
      <c r="B3630" s="28" t="s">
        <v>101</v>
      </c>
      <c r="C3630" s="229" t="s">
        <v>5778</v>
      </c>
      <c r="D3630" s="28"/>
      <c r="E3630" s="12" t="s">
        <v>7023</v>
      </c>
      <c r="F3630" s="12" t="s">
        <v>1042</v>
      </c>
      <c r="G3630" s="12" t="s">
        <v>8609</v>
      </c>
      <c r="J3630" s="90">
        <v>162857</v>
      </c>
      <c r="K3630" s="166">
        <v>0</v>
      </c>
      <c r="L3630" s="166">
        <v>0</v>
      </c>
    </row>
    <row r="3631" spans="1:12">
      <c r="A3631">
        <v>3627</v>
      </c>
      <c r="B3631" s="28" t="s">
        <v>101</v>
      </c>
      <c r="C3631" s="229" t="s">
        <v>6328</v>
      </c>
      <c r="D3631" s="28"/>
      <c r="E3631" s="12" t="s">
        <v>7023</v>
      </c>
      <c r="F3631" s="12" t="s">
        <v>6755</v>
      </c>
      <c r="G3631" s="12" t="s">
        <v>1703</v>
      </c>
      <c r="J3631" s="90">
        <v>35621</v>
      </c>
      <c r="K3631" s="166">
        <v>0</v>
      </c>
      <c r="L3631" s="166">
        <v>0</v>
      </c>
    </row>
    <row r="3632" spans="1:12">
      <c r="A3632">
        <v>3628</v>
      </c>
      <c r="B3632" s="28" t="s">
        <v>101</v>
      </c>
      <c r="C3632" s="229" t="s">
        <v>6604</v>
      </c>
      <c r="D3632" s="28"/>
      <c r="E3632" s="12" t="s">
        <v>7023</v>
      </c>
      <c r="F3632" s="28" t="s">
        <v>8902</v>
      </c>
      <c r="G3632" s="12" t="s">
        <v>855</v>
      </c>
      <c r="J3632" s="90">
        <v>24652</v>
      </c>
      <c r="K3632" s="166">
        <v>0</v>
      </c>
      <c r="L3632" s="166">
        <v>0</v>
      </c>
    </row>
    <row r="3633" spans="1:12">
      <c r="A3633">
        <v>3629</v>
      </c>
      <c r="B3633" s="28" t="s">
        <v>101</v>
      </c>
      <c r="C3633" s="229" t="s">
        <v>5020</v>
      </c>
      <c r="D3633" s="28"/>
      <c r="E3633" s="28" t="s">
        <v>8910</v>
      </c>
      <c r="F3633" s="12" t="s">
        <v>6859</v>
      </c>
      <c r="G3633" s="12" t="s">
        <v>8193</v>
      </c>
      <c r="H3633" s="12" t="s">
        <v>855</v>
      </c>
      <c r="J3633" s="90">
        <v>113649</v>
      </c>
      <c r="K3633" s="166">
        <v>0</v>
      </c>
      <c r="L3633" s="166">
        <v>0</v>
      </c>
    </row>
    <row r="3634" spans="1:12">
      <c r="A3634">
        <v>3630</v>
      </c>
      <c r="B3634" s="28" t="s">
        <v>101</v>
      </c>
      <c r="C3634" s="229" t="s">
        <v>3390</v>
      </c>
      <c r="D3634" s="28"/>
      <c r="E3634" s="12" t="s">
        <v>7395</v>
      </c>
      <c r="G3634" s="12" t="s">
        <v>7459</v>
      </c>
      <c r="J3634" s="90">
        <v>16525</v>
      </c>
      <c r="K3634" s="166">
        <v>0</v>
      </c>
      <c r="L3634" s="166">
        <v>0</v>
      </c>
    </row>
    <row r="3635" spans="1:12">
      <c r="A3635">
        <v>3631</v>
      </c>
      <c r="B3635" s="28" t="s">
        <v>101</v>
      </c>
      <c r="C3635" s="229" t="s">
        <v>5086</v>
      </c>
      <c r="D3635" s="28"/>
      <c r="E3635" s="12" t="s">
        <v>7395</v>
      </c>
      <c r="F3635" s="12" t="s">
        <v>1150</v>
      </c>
      <c r="G3635" s="12" t="s">
        <v>8221</v>
      </c>
      <c r="J3635" s="90">
        <v>15168</v>
      </c>
      <c r="K3635" s="166">
        <v>0</v>
      </c>
      <c r="L3635" s="166">
        <v>0</v>
      </c>
    </row>
    <row r="3636" spans="1:12">
      <c r="A3636">
        <v>3632</v>
      </c>
      <c r="B3636" s="28" t="s">
        <v>101</v>
      </c>
      <c r="C3636" s="229" t="s">
        <v>5629</v>
      </c>
      <c r="D3636" s="28"/>
      <c r="E3636" s="12" t="s">
        <v>7395</v>
      </c>
      <c r="G3636" s="12" t="s">
        <v>1664</v>
      </c>
      <c r="H3636" s="12" t="s">
        <v>8539</v>
      </c>
      <c r="J3636" s="90">
        <v>7504</v>
      </c>
      <c r="K3636" s="166">
        <v>0</v>
      </c>
      <c r="L3636" s="166">
        <v>0</v>
      </c>
    </row>
    <row r="3637" spans="1:12">
      <c r="A3637">
        <v>3633</v>
      </c>
      <c r="B3637" s="28" t="s">
        <v>101</v>
      </c>
      <c r="C3637" s="229" t="s">
        <v>5823</v>
      </c>
      <c r="D3637" s="28"/>
      <c r="E3637" s="12" t="s">
        <v>7395</v>
      </c>
      <c r="F3637" s="12" t="s">
        <v>6906</v>
      </c>
      <c r="G3637" s="12" t="s">
        <v>8635</v>
      </c>
      <c r="J3637" s="90">
        <v>7504</v>
      </c>
      <c r="K3637" s="166">
        <v>0</v>
      </c>
      <c r="L3637" s="166">
        <v>0</v>
      </c>
    </row>
    <row r="3638" spans="1:12">
      <c r="A3638">
        <v>3634</v>
      </c>
      <c r="B3638" s="28" t="s">
        <v>101</v>
      </c>
      <c r="C3638" s="231" t="s">
        <v>2392</v>
      </c>
      <c r="D3638" s="28"/>
      <c r="E3638" s="166" t="s">
        <v>837</v>
      </c>
      <c r="F3638" s="166"/>
      <c r="G3638" s="166" t="s">
        <v>1056</v>
      </c>
      <c r="I3638" s="166"/>
      <c r="J3638" s="90">
        <v>7903</v>
      </c>
      <c r="K3638" s="166">
        <v>0</v>
      </c>
      <c r="L3638" s="166">
        <v>0</v>
      </c>
    </row>
    <row r="3639" spans="1:12">
      <c r="A3639">
        <v>3635</v>
      </c>
      <c r="B3639" s="28" t="s">
        <v>101</v>
      </c>
      <c r="C3639" s="229" t="s">
        <v>2762</v>
      </c>
      <c r="D3639" s="28"/>
      <c r="E3639" s="12" t="s">
        <v>837</v>
      </c>
      <c r="F3639" s="12" t="s">
        <v>7018</v>
      </c>
      <c r="G3639" s="12" t="s">
        <v>1051</v>
      </c>
      <c r="J3639" s="90">
        <v>22592</v>
      </c>
      <c r="K3639" s="166">
        <v>0</v>
      </c>
      <c r="L3639" s="166">
        <v>0</v>
      </c>
    </row>
    <row r="3640" spans="1:12">
      <c r="A3640">
        <v>3636</v>
      </c>
      <c r="B3640" s="28" t="s">
        <v>101</v>
      </c>
      <c r="C3640" s="229" t="s">
        <v>2772</v>
      </c>
      <c r="D3640" s="28"/>
      <c r="E3640" s="12" t="s">
        <v>837</v>
      </c>
      <c r="F3640" s="12" t="s">
        <v>1770</v>
      </c>
      <c r="G3640" s="12" t="s">
        <v>7025</v>
      </c>
      <c r="J3640" s="90">
        <v>13843</v>
      </c>
      <c r="K3640" s="166">
        <v>0</v>
      </c>
      <c r="L3640" s="166">
        <v>0</v>
      </c>
    </row>
    <row r="3641" spans="1:12">
      <c r="A3641">
        <v>3637</v>
      </c>
      <c r="B3641" s="28" t="s">
        <v>101</v>
      </c>
      <c r="C3641" s="229" t="s">
        <v>2937</v>
      </c>
      <c r="D3641" s="28"/>
      <c r="E3641" s="12" t="s">
        <v>837</v>
      </c>
      <c r="G3641" s="12" t="s">
        <v>6801</v>
      </c>
      <c r="J3641" s="90">
        <v>31326</v>
      </c>
      <c r="K3641" s="166">
        <v>0</v>
      </c>
      <c r="L3641" s="166">
        <v>0</v>
      </c>
    </row>
    <row r="3642" spans="1:12">
      <c r="A3642">
        <v>3638</v>
      </c>
      <c r="B3642" s="28" t="s">
        <v>101</v>
      </c>
      <c r="C3642" s="229" t="s">
        <v>2999</v>
      </c>
      <c r="D3642" s="28"/>
      <c r="E3642" s="12" t="s">
        <v>837</v>
      </c>
      <c r="F3642" s="12" t="s">
        <v>7199</v>
      </c>
      <c r="G3642" s="12" t="s">
        <v>6752</v>
      </c>
      <c r="J3642" s="90">
        <v>1884</v>
      </c>
      <c r="K3642" s="166">
        <v>0</v>
      </c>
      <c r="L3642" s="166">
        <v>0</v>
      </c>
    </row>
    <row r="3643" spans="1:12">
      <c r="A3643">
        <v>3639</v>
      </c>
      <c r="B3643" s="28" t="s">
        <v>101</v>
      </c>
      <c r="C3643" s="229" t="s">
        <v>3153</v>
      </c>
      <c r="D3643" s="28"/>
      <c r="E3643" s="12" t="s">
        <v>837</v>
      </c>
      <c r="G3643" s="12" t="s">
        <v>7317</v>
      </c>
      <c r="J3643" s="90">
        <v>51603</v>
      </c>
      <c r="K3643" s="166">
        <v>0</v>
      </c>
      <c r="L3643" s="166">
        <v>0</v>
      </c>
    </row>
    <row r="3644" spans="1:12">
      <c r="A3644">
        <v>3640</v>
      </c>
      <c r="B3644" s="28" t="s">
        <v>101</v>
      </c>
      <c r="C3644" s="229" t="s">
        <v>3408</v>
      </c>
      <c r="D3644" s="28"/>
      <c r="E3644" s="12" t="s">
        <v>837</v>
      </c>
      <c r="F3644" s="12" t="s">
        <v>1150</v>
      </c>
      <c r="G3644" s="12" t="s">
        <v>7468</v>
      </c>
      <c r="J3644" s="90">
        <v>39501</v>
      </c>
      <c r="K3644" s="166">
        <v>0</v>
      </c>
      <c r="L3644" s="166">
        <v>0</v>
      </c>
    </row>
    <row r="3645" spans="1:12">
      <c r="A3645">
        <v>3641</v>
      </c>
      <c r="B3645" s="28" t="s">
        <v>101</v>
      </c>
      <c r="C3645" s="229" t="s">
        <v>3568</v>
      </c>
      <c r="D3645" s="28"/>
      <c r="E3645" s="12" t="s">
        <v>837</v>
      </c>
      <c r="G3645" s="12" t="s">
        <v>6874</v>
      </c>
      <c r="J3645" s="90">
        <v>73286</v>
      </c>
      <c r="K3645" s="166">
        <v>0</v>
      </c>
      <c r="L3645" s="166">
        <v>0</v>
      </c>
    </row>
    <row r="3646" spans="1:12">
      <c r="A3646">
        <v>3642</v>
      </c>
      <c r="B3646" s="28" t="s">
        <v>101</v>
      </c>
      <c r="C3646" s="229" t="s">
        <v>3732</v>
      </c>
      <c r="D3646" s="28"/>
      <c r="E3646" s="12" t="s">
        <v>837</v>
      </c>
      <c r="F3646" s="12" t="s">
        <v>1108</v>
      </c>
      <c r="G3646" s="12" t="s">
        <v>1039</v>
      </c>
      <c r="H3646" s="12" t="s">
        <v>7609</v>
      </c>
      <c r="J3646" s="90">
        <v>71769</v>
      </c>
      <c r="K3646" s="166">
        <v>0</v>
      </c>
      <c r="L3646" s="166">
        <v>0</v>
      </c>
    </row>
    <row r="3647" spans="1:12">
      <c r="A3647">
        <v>3643</v>
      </c>
      <c r="B3647" s="28" t="s">
        <v>101</v>
      </c>
      <c r="C3647" s="229" t="s">
        <v>3780</v>
      </c>
      <c r="D3647" s="28"/>
      <c r="E3647" s="12" t="s">
        <v>837</v>
      </c>
      <c r="F3647" s="12" t="s">
        <v>6803</v>
      </c>
      <c r="G3647" s="12" t="s">
        <v>325</v>
      </c>
      <c r="J3647" s="90">
        <v>5429</v>
      </c>
      <c r="K3647" s="166">
        <v>0</v>
      </c>
      <c r="L3647" s="166">
        <v>0</v>
      </c>
    </row>
    <row r="3648" spans="1:12">
      <c r="A3648">
        <v>3644</v>
      </c>
      <c r="B3648" s="28" t="s">
        <v>101</v>
      </c>
      <c r="C3648" s="229" t="s">
        <v>3866</v>
      </c>
      <c r="D3648" s="28"/>
      <c r="E3648" s="12" t="s">
        <v>837</v>
      </c>
      <c r="G3648" s="12" t="s">
        <v>860</v>
      </c>
      <c r="J3648" s="90">
        <v>6035</v>
      </c>
      <c r="K3648" s="166">
        <v>0</v>
      </c>
      <c r="L3648" s="166">
        <v>0</v>
      </c>
    </row>
    <row r="3649" spans="1:12">
      <c r="A3649">
        <v>3645</v>
      </c>
      <c r="B3649" s="28" t="s">
        <v>101</v>
      </c>
      <c r="C3649" s="229" t="s">
        <v>3933</v>
      </c>
      <c r="D3649" s="28"/>
      <c r="E3649" s="12" t="s">
        <v>837</v>
      </c>
      <c r="F3649" s="12" t="s">
        <v>6643</v>
      </c>
      <c r="G3649" s="12" t="s">
        <v>821</v>
      </c>
      <c r="H3649" s="12" t="s">
        <v>2159</v>
      </c>
      <c r="J3649" s="90">
        <v>47340</v>
      </c>
      <c r="K3649" s="166">
        <v>0</v>
      </c>
      <c r="L3649" s="166">
        <v>0</v>
      </c>
    </row>
    <row r="3650" spans="1:12">
      <c r="A3650">
        <v>3646</v>
      </c>
      <c r="B3650" s="28" t="s">
        <v>101</v>
      </c>
      <c r="C3650" s="229" t="s">
        <v>4980</v>
      </c>
      <c r="D3650" s="28"/>
      <c r="E3650" s="12" t="s">
        <v>837</v>
      </c>
      <c r="F3650" s="12" t="s">
        <v>6754</v>
      </c>
      <c r="G3650" s="12" t="s">
        <v>1021</v>
      </c>
      <c r="J3650" s="90">
        <v>70651</v>
      </c>
      <c r="K3650" s="166">
        <v>0</v>
      </c>
      <c r="L3650" s="166">
        <v>0</v>
      </c>
    </row>
    <row r="3651" spans="1:12">
      <c r="A3651">
        <v>3647</v>
      </c>
      <c r="B3651" s="28" t="s">
        <v>101</v>
      </c>
      <c r="C3651" s="229" t="s">
        <v>5133</v>
      </c>
      <c r="D3651" s="28"/>
      <c r="E3651" s="12" t="s">
        <v>837</v>
      </c>
      <c r="F3651" s="12" t="s">
        <v>8252</v>
      </c>
      <c r="G3651" s="12" t="s">
        <v>8251</v>
      </c>
      <c r="J3651" s="90">
        <v>77565</v>
      </c>
      <c r="K3651" s="166">
        <v>0</v>
      </c>
      <c r="L3651" s="166">
        <v>0</v>
      </c>
    </row>
    <row r="3652" spans="1:12">
      <c r="A3652">
        <v>3648</v>
      </c>
      <c r="B3652" s="28" t="s">
        <v>101</v>
      </c>
      <c r="C3652" s="229" t="s">
        <v>5145</v>
      </c>
      <c r="D3652" s="28"/>
      <c r="E3652" s="12" t="s">
        <v>837</v>
      </c>
      <c r="F3652" s="12" t="s">
        <v>8260</v>
      </c>
      <c r="G3652" s="12" t="s">
        <v>8259</v>
      </c>
      <c r="J3652" s="90">
        <v>5429</v>
      </c>
      <c r="K3652" s="166">
        <v>0</v>
      </c>
      <c r="L3652" s="166">
        <v>0</v>
      </c>
    </row>
    <row r="3653" spans="1:12">
      <c r="A3653">
        <v>3649</v>
      </c>
      <c r="B3653" s="28" t="s">
        <v>101</v>
      </c>
      <c r="C3653" s="229" t="s">
        <v>5428</v>
      </c>
      <c r="D3653" s="28"/>
      <c r="E3653" s="12" t="s">
        <v>837</v>
      </c>
      <c r="F3653" s="12" t="s">
        <v>1770</v>
      </c>
      <c r="G3653" s="12" t="s">
        <v>7210</v>
      </c>
      <c r="J3653" s="90">
        <v>23534</v>
      </c>
      <c r="K3653" s="166">
        <v>0</v>
      </c>
      <c r="L3653" s="166">
        <v>0</v>
      </c>
    </row>
    <row r="3654" spans="1:12">
      <c r="A3654">
        <v>3650</v>
      </c>
      <c r="B3654" s="28" t="s">
        <v>101</v>
      </c>
      <c r="C3654" s="229" t="s">
        <v>5528</v>
      </c>
      <c r="D3654" s="28"/>
      <c r="E3654" s="12" t="s">
        <v>837</v>
      </c>
      <c r="G3654" s="12" t="s">
        <v>7955</v>
      </c>
      <c r="J3654" s="90">
        <v>8015</v>
      </c>
      <c r="K3654" s="166">
        <v>0</v>
      </c>
      <c r="L3654" s="166">
        <v>0</v>
      </c>
    </row>
    <row r="3655" spans="1:12">
      <c r="A3655">
        <v>3651</v>
      </c>
      <c r="B3655" s="28" t="s">
        <v>101</v>
      </c>
      <c r="C3655" s="229" t="s">
        <v>5741</v>
      </c>
      <c r="D3655" s="28"/>
      <c r="E3655" s="12" t="s">
        <v>837</v>
      </c>
      <c r="F3655" s="12" t="s">
        <v>1023</v>
      </c>
      <c r="G3655" s="12" t="s">
        <v>8592</v>
      </c>
      <c r="J3655" s="90">
        <v>15934</v>
      </c>
      <c r="K3655" s="166">
        <v>0</v>
      </c>
      <c r="L3655" s="166">
        <v>0</v>
      </c>
    </row>
    <row r="3656" spans="1:12">
      <c r="A3656">
        <v>3652</v>
      </c>
      <c r="B3656" s="28" t="s">
        <v>101</v>
      </c>
      <c r="C3656" s="229" t="s">
        <v>5879</v>
      </c>
      <c r="D3656" s="28"/>
      <c r="E3656" s="12" t="s">
        <v>837</v>
      </c>
      <c r="F3656" s="12" t="s">
        <v>1108</v>
      </c>
      <c r="G3656" s="12" t="s">
        <v>1035</v>
      </c>
      <c r="H3656" s="12" t="s">
        <v>1039</v>
      </c>
      <c r="J3656" s="90">
        <v>44067</v>
      </c>
      <c r="K3656" s="166">
        <v>0</v>
      </c>
      <c r="L3656" s="166">
        <v>0</v>
      </c>
    </row>
    <row r="3657" spans="1:12">
      <c r="A3657">
        <v>3653</v>
      </c>
      <c r="B3657" s="28" t="s">
        <v>101</v>
      </c>
      <c r="C3657" s="229" t="s">
        <v>5884</v>
      </c>
      <c r="D3657" s="28"/>
      <c r="E3657" s="12" t="s">
        <v>837</v>
      </c>
      <c r="G3657" s="12" t="s">
        <v>6795</v>
      </c>
      <c r="H3657" s="12" t="s">
        <v>1048</v>
      </c>
      <c r="J3657" s="90">
        <v>10378</v>
      </c>
      <c r="K3657" s="166">
        <v>0</v>
      </c>
      <c r="L3657" s="166">
        <v>0</v>
      </c>
    </row>
    <row r="3658" spans="1:12">
      <c r="A3658">
        <v>3654</v>
      </c>
      <c r="B3658" s="28" t="s">
        <v>101</v>
      </c>
      <c r="C3658" s="229" t="s">
        <v>6042</v>
      </c>
      <c r="D3658" s="28"/>
      <c r="E3658" s="12" t="s">
        <v>837</v>
      </c>
      <c r="F3658" s="12" t="s">
        <v>6951</v>
      </c>
      <c r="G3658" s="12" t="s">
        <v>8728</v>
      </c>
      <c r="J3658" s="90">
        <v>59139</v>
      </c>
      <c r="K3658" s="166">
        <v>0</v>
      </c>
      <c r="L3658" s="166">
        <v>0</v>
      </c>
    </row>
    <row r="3659" spans="1:12">
      <c r="A3659">
        <v>3655</v>
      </c>
      <c r="B3659" s="28" t="s">
        <v>101</v>
      </c>
      <c r="C3659" s="229" t="s">
        <v>6573</v>
      </c>
      <c r="D3659" s="28"/>
      <c r="E3659" s="12" t="s">
        <v>837</v>
      </c>
      <c r="G3659" s="12" t="s">
        <v>1073</v>
      </c>
      <c r="H3659" s="12" t="s">
        <v>1008</v>
      </c>
      <c r="J3659" s="90">
        <v>43109</v>
      </c>
      <c r="K3659" s="166">
        <v>0</v>
      </c>
      <c r="L3659" s="166">
        <v>0</v>
      </c>
    </row>
    <row r="3660" spans="1:12">
      <c r="A3660">
        <v>3656</v>
      </c>
      <c r="B3660" s="28" t="s">
        <v>101</v>
      </c>
      <c r="C3660" s="229" t="s">
        <v>4148</v>
      </c>
      <c r="D3660" s="28"/>
      <c r="E3660" s="12" t="s">
        <v>7781</v>
      </c>
      <c r="F3660" s="12" t="s">
        <v>7781</v>
      </c>
      <c r="G3660" s="12" t="s">
        <v>6912</v>
      </c>
      <c r="J3660" s="90">
        <v>8031</v>
      </c>
      <c r="K3660" s="166">
        <v>0</v>
      </c>
      <c r="L3660" s="166">
        <v>0</v>
      </c>
    </row>
    <row r="3661" spans="1:12">
      <c r="A3661">
        <v>3657</v>
      </c>
      <c r="B3661" s="28" t="s">
        <v>101</v>
      </c>
      <c r="C3661" s="229" t="s">
        <v>6080</v>
      </c>
      <c r="D3661" s="28"/>
      <c r="E3661" s="12" t="s">
        <v>7781</v>
      </c>
      <c r="G3661" s="12" t="s">
        <v>8750</v>
      </c>
      <c r="J3661" s="90">
        <v>5061</v>
      </c>
      <c r="K3661" s="166">
        <v>0</v>
      </c>
      <c r="L3661" s="166">
        <v>0</v>
      </c>
    </row>
    <row r="3662" spans="1:12">
      <c r="A3662">
        <v>3658</v>
      </c>
      <c r="B3662" s="28" t="s">
        <v>101</v>
      </c>
      <c r="C3662" s="229" t="s">
        <v>4319</v>
      </c>
      <c r="D3662" s="28"/>
      <c r="E3662" s="12" t="s">
        <v>7871</v>
      </c>
      <c r="F3662" s="12" t="s">
        <v>6641</v>
      </c>
      <c r="G3662" s="12" t="s">
        <v>1123</v>
      </c>
      <c r="H3662" s="12" t="s">
        <v>1073</v>
      </c>
      <c r="J3662" s="90">
        <v>7536</v>
      </c>
      <c r="K3662" s="166">
        <v>0</v>
      </c>
      <c r="L3662" s="166">
        <v>0</v>
      </c>
    </row>
    <row r="3663" spans="1:12">
      <c r="A3663">
        <v>3659</v>
      </c>
      <c r="B3663" s="28" t="s">
        <v>101</v>
      </c>
      <c r="C3663" s="229" t="s">
        <v>4763</v>
      </c>
      <c r="D3663" s="28"/>
      <c r="E3663" s="12" t="s">
        <v>8064</v>
      </c>
      <c r="F3663" s="12" t="s">
        <v>8065</v>
      </c>
      <c r="G3663" s="12" t="s">
        <v>2137</v>
      </c>
      <c r="H3663" s="12" t="s">
        <v>839</v>
      </c>
      <c r="J3663" s="90">
        <v>5429</v>
      </c>
      <c r="K3663" s="166">
        <v>0</v>
      </c>
      <c r="L3663" s="166">
        <v>0</v>
      </c>
    </row>
    <row r="3664" spans="1:12">
      <c r="A3664">
        <v>3660</v>
      </c>
      <c r="B3664" s="28" t="s">
        <v>101</v>
      </c>
      <c r="C3664" s="229" t="s">
        <v>4273</v>
      </c>
      <c r="D3664" s="28"/>
      <c r="E3664" s="12" t="s">
        <v>1652</v>
      </c>
      <c r="G3664" s="12" t="s">
        <v>6799</v>
      </c>
      <c r="H3664" s="12" t="s">
        <v>1008</v>
      </c>
      <c r="J3664" s="90">
        <v>5429</v>
      </c>
      <c r="K3664" s="166">
        <v>0</v>
      </c>
      <c r="L3664" s="166">
        <v>0</v>
      </c>
    </row>
    <row r="3665" spans="1:12">
      <c r="A3665">
        <v>3661</v>
      </c>
      <c r="B3665" s="28" t="s">
        <v>101</v>
      </c>
      <c r="C3665" s="230" t="s">
        <v>2602</v>
      </c>
      <c r="D3665" s="28"/>
      <c r="E3665" s="166" t="s">
        <v>6896</v>
      </c>
      <c r="F3665" s="166" t="s">
        <v>6807</v>
      </c>
      <c r="G3665" s="166" t="s">
        <v>6674</v>
      </c>
      <c r="H3665" s="166" t="s">
        <v>1064</v>
      </c>
      <c r="I3665" s="166"/>
      <c r="J3665" s="90">
        <v>18425</v>
      </c>
      <c r="K3665" s="166">
        <v>0</v>
      </c>
      <c r="L3665" s="166">
        <v>0</v>
      </c>
    </row>
    <row r="3666" spans="1:12">
      <c r="A3666">
        <v>3662</v>
      </c>
      <c r="B3666" s="28" t="s">
        <v>101</v>
      </c>
      <c r="C3666" s="230" t="s">
        <v>2603</v>
      </c>
      <c r="D3666" s="28"/>
      <c r="E3666" s="166" t="s">
        <v>6896</v>
      </c>
      <c r="F3666" s="166" t="s">
        <v>6807</v>
      </c>
      <c r="G3666" s="166" t="s">
        <v>6897</v>
      </c>
      <c r="I3666" s="166"/>
      <c r="J3666" s="90">
        <v>5508</v>
      </c>
      <c r="K3666" s="166">
        <v>0</v>
      </c>
      <c r="L3666" s="166">
        <v>0</v>
      </c>
    </row>
    <row r="3667" spans="1:12">
      <c r="A3667">
        <v>3663</v>
      </c>
      <c r="B3667" s="28" t="s">
        <v>101</v>
      </c>
      <c r="C3667" s="229" t="s">
        <v>2940</v>
      </c>
      <c r="D3667" s="28"/>
      <c r="E3667" s="12" t="s">
        <v>7030</v>
      </c>
      <c r="G3667" s="12" t="s">
        <v>1134</v>
      </c>
      <c r="J3667" s="90">
        <v>12390</v>
      </c>
      <c r="K3667" s="166">
        <v>0</v>
      </c>
      <c r="L3667" s="166">
        <v>0</v>
      </c>
    </row>
    <row r="3668" spans="1:12">
      <c r="A3668">
        <v>3664</v>
      </c>
      <c r="B3668" s="28" t="s">
        <v>101</v>
      </c>
      <c r="C3668" s="229" t="s">
        <v>5454</v>
      </c>
      <c r="D3668" s="28"/>
      <c r="E3668" s="12" t="s">
        <v>7030</v>
      </c>
      <c r="G3668" s="12" t="s">
        <v>8451</v>
      </c>
      <c r="J3668" s="90">
        <v>22369</v>
      </c>
      <c r="K3668" s="166">
        <v>0</v>
      </c>
      <c r="L3668" s="166">
        <v>0</v>
      </c>
    </row>
    <row r="3669" spans="1:12">
      <c r="A3669">
        <v>3665</v>
      </c>
      <c r="B3669" s="28" t="s">
        <v>101</v>
      </c>
      <c r="C3669" s="229" t="s">
        <v>5938</v>
      </c>
      <c r="D3669" s="28"/>
      <c r="E3669" s="28" t="s">
        <v>8925</v>
      </c>
      <c r="F3669" s="28" t="s">
        <v>1727</v>
      </c>
      <c r="G3669" s="12" t="s">
        <v>6795</v>
      </c>
      <c r="H3669" s="12" t="s">
        <v>2063</v>
      </c>
      <c r="J3669" s="90">
        <v>29442</v>
      </c>
      <c r="K3669" s="166">
        <v>0</v>
      </c>
      <c r="L3669" s="166">
        <v>0</v>
      </c>
    </row>
    <row r="3670" spans="1:12">
      <c r="A3670">
        <v>3666</v>
      </c>
      <c r="B3670" s="28" t="s">
        <v>101</v>
      </c>
      <c r="C3670" s="230" t="s">
        <v>2650</v>
      </c>
      <c r="D3670" s="28"/>
      <c r="E3670" s="12" t="s">
        <v>6856</v>
      </c>
      <c r="F3670" s="12" t="s">
        <v>6873</v>
      </c>
      <c r="G3670" s="12" t="s">
        <v>6753</v>
      </c>
      <c r="J3670" s="90">
        <v>26664</v>
      </c>
      <c r="K3670" s="166">
        <v>0</v>
      </c>
      <c r="L3670" s="166">
        <v>0</v>
      </c>
    </row>
    <row r="3671" spans="1:12">
      <c r="A3671">
        <v>3667</v>
      </c>
      <c r="B3671" s="28" t="s">
        <v>101</v>
      </c>
      <c r="C3671" s="230" t="s">
        <v>2652</v>
      </c>
      <c r="D3671" s="28"/>
      <c r="E3671" s="12" t="s">
        <v>6856</v>
      </c>
      <c r="F3671" s="12" t="s">
        <v>6873</v>
      </c>
      <c r="G3671" s="12" t="s">
        <v>821</v>
      </c>
      <c r="J3671" s="90">
        <v>14370</v>
      </c>
      <c r="K3671" s="166">
        <v>0</v>
      </c>
      <c r="L3671" s="166">
        <v>0</v>
      </c>
    </row>
    <row r="3672" spans="1:12">
      <c r="A3672">
        <v>3668</v>
      </c>
      <c r="B3672" s="28" t="s">
        <v>101</v>
      </c>
      <c r="C3672" s="229" t="s">
        <v>2923</v>
      </c>
      <c r="D3672" s="28"/>
      <c r="E3672" s="12" t="s">
        <v>6856</v>
      </c>
      <c r="F3672" s="12" t="s">
        <v>854</v>
      </c>
      <c r="G3672" s="12" t="s">
        <v>1056</v>
      </c>
      <c r="J3672" s="90">
        <v>51731</v>
      </c>
      <c r="K3672" s="166">
        <v>0</v>
      </c>
      <c r="L3672" s="166">
        <v>0</v>
      </c>
    </row>
    <row r="3673" spans="1:12">
      <c r="A3673">
        <v>3669</v>
      </c>
      <c r="B3673" s="28" t="s">
        <v>101</v>
      </c>
      <c r="C3673" s="229" t="s">
        <v>3247</v>
      </c>
      <c r="D3673" s="28"/>
      <c r="E3673" s="12" t="s">
        <v>6856</v>
      </c>
      <c r="F3673" s="12" t="s">
        <v>6755</v>
      </c>
      <c r="G3673" s="12" t="s">
        <v>2063</v>
      </c>
      <c r="J3673" s="90">
        <v>10250</v>
      </c>
      <c r="K3673" s="166">
        <v>0</v>
      </c>
      <c r="L3673" s="166">
        <v>0</v>
      </c>
    </row>
    <row r="3674" spans="1:12">
      <c r="A3674">
        <v>3670</v>
      </c>
      <c r="B3674" s="28" t="s">
        <v>101</v>
      </c>
      <c r="C3674" s="229" t="s">
        <v>3653</v>
      </c>
      <c r="D3674" s="28"/>
      <c r="E3674" s="12" t="s">
        <v>6856</v>
      </c>
      <c r="G3674" s="12" t="s">
        <v>7577</v>
      </c>
      <c r="J3674" s="90">
        <v>45839</v>
      </c>
      <c r="K3674" s="166">
        <v>0</v>
      </c>
      <c r="L3674" s="166">
        <v>0</v>
      </c>
    </row>
    <row r="3675" spans="1:12">
      <c r="A3675">
        <v>3671</v>
      </c>
      <c r="B3675" s="28" t="s">
        <v>101</v>
      </c>
      <c r="C3675" s="229" t="s">
        <v>3742</v>
      </c>
      <c r="D3675" s="28"/>
      <c r="E3675" s="12" t="s">
        <v>6856</v>
      </c>
      <c r="F3675" s="28" t="s">
        <v>8902</v>
      </c>
      <c r="G3675" s="12" t="s">
        <v>855</v>
      </c>
      <c r="J3675" s="90">
        <v>11480</v>
      </c>
      <c r="K3675" s="166">
        <v>0</v>
      </c>
      <c r="L3675" s="166">
        <v>0</v>
      </c>
    </row>
    <row r="3676" spans="1:12">
      <c r="A3676">
        <v>3672</v>
      </c>
      <c r="B3676" s="28" t="s">
        <v>101</v>
      </c>
      <c r="C3676" s="229" t="s">
        <v>3916</v>
      </c>
      <c r="D3676" s="28"/>
      <c r="E3676" s="12" t="s">
        <v>6856</v>
      </c>
      <c r="G3676" s="12" t="s">
        <v>7311</v>
      </c>
      <c r="J3676" s="90">
        <v>111397</v>
      </c>
      <c r="K3676" s="166">
        <v>0</v>
      </c>
      <c r="L3676" s="166">
        <v>0</v>
      </c>
    </row>
    <row r="3677" spans="1:12">
      <c r="A3677">
        <v>3673</v>
      </c>
      <c r="B3677" s="28" t="s">
        <v>101</v>
      </c>
      <c r="C3677" s="229" t="s">
        <v>4490</v>
      </c>
      <c r="D3677" s="28"/>
      <c r="E3677" s="12" t="s">
        <v>6856</v>
      </c>
      <c r="G3677" s="12" t="s">
        <v>7266</v>
      </c>
      <c r="J3677" s="90">
        <v>9356</v>
      </c>
      <c r="K3677" s="166">
        <v>0</v>
      </c>
      <c r="L3677" s="166">
        <v>0</v>
      </c>
    </row>
    <row r="3678" spans="1:12">
      <c r="A3678">
        <v>3674</v>
      </c>
      <c r="B3678" s="28" t="s">
        <v>101</v>
      </c>
      <c r="C3678" s="229" t="s">
        <v>5003</v>
      </c>
      <c r="D3678" s="28"/>
      <c r="E3678" s="12" t="s">
        <v>6856</v>
      </c>
      <c r="G3678" s="12" t="s">
        <v>7136</v>
      </c>
      <c r="J3678" s="90">
        <v>56553</v>
      </c>
      <c r="K3678" s="166">
        <v>0</v>
      </c>
      <c r="L3678" s="166">
        <v>0</v>
      </c>
    </row>
    <row r="3679" spans="1:12">
      <c r="A3679">
        <v>3675</v>
      </c>
      <c r="B3679" s="28" t="s">
        <v>101</v>
      </c>
      <c r="C3679" s="229" t="s">
        <v>5323</v>
      </c>
      <c r="D3679" s="28"/>
      <c r="E3679" s="12" t="s">
        <v>6856</v>
      </c>
      <c r="F3679" s="12" t="s">
        <v>6713</v>
      </c>
      <c r="G3679" s="12" t="s">
        <v>8383</v>
      </c>
      <c r="J3679" s="90">
        <v>30384</v>
      </c>
      <c r="K3679" s="166">
        <v>0</v>
      </c>
      <c r="L3679" s="166">
        <v>0</v>
      </c>
    </row>
    <row r="3680" spans="1:12">
      <c r="A3680">
        <v>3676</v>
      </c>
      <c r="B3680" s="28" t="s">
        <v>101</v>
      </c>
      <c r="C3680" s="229" t="s">
        <v>5731</v>
      </c>
      <c r="D3680" s="28"/>
      <c r="E3680" s="12" t="s">
        <v>6856</v>
      </c>
      <c r="F3680" s="12" t="s">
        <v>6725</v>
      </c>
      <c r="G3680" s="12" t="s">
        <v>7117</v>
      </c>
      <c r="H3680" s="12" t="s">
        <v>821</v>
      </c>
      <c r="J3680" s="90">
        <v>31294</v>
      </c>
      <c r="K3680" s="166">
        <v>0</v>
      </c>
      <c r="L3680" s="166">
        <v>0</v>
      </c>
    </row>
    <row r="3681" spans="1:12">
      <c r="A3681">
        <v>3677</v>
      </c>
      <c r="B3681" s="28" t="s">
        <v>101</v>
      </c>
      <c r="C3681" s="229" t="s">
        <v>6296</v>
      </c>
      <c r="D3681" s="28"/>
      <c r="E3681" s="12" t="s">
        <v>6856</v>
      </c>
      <c r="F3681" s="12" t="s">
        <v>8823</v>
      </c>
      <c r="G3681" s="12" t="s">
        <v>8778</v>
      </c>
      <c r="H3681" s="12" t="s">
        <v>2155</v>
      </c>
      <c r="J3681" s="90">
        <v>5189</v>
      </c>
      <c r="K3681" s="166">
        <v>0</v>
      </c>
      <c r="L3681" s="166">
        <v>0</v>
      </c>
    </row>
    <row r="3682" spans="1:12">
      <c r="A3682">
        <v>3678</v>
      </c>
      <c r="B3682" s="28" t="s">
        <v>101</v>
      </c>
      <c r="C3682" s="229" t="s">
        <v>6425</v>
      </c>
      <c r="D3682" s="28"/>
      <c r="E3682" s="12" t="s">
        <v>6856</v>
      </c>
      <c r="F3682" s="12" t="s">
        <v>6951</v>
      </c>
      <c r="G3682" s="12" t="s">
        <v>1021</v>
      </c>
      <c r="J3682" s="90">
        <v>96437</v>
      </c>
      <c r="K3682" s="166">
        <v>0</v>
      </c>
      <c r="L3682" s="166">
        <v>0</v>
      </c>
    </row>
    <row r="3683" spans="1:12">
      <c r="A3683">
        <v>3679</v>
      </c>
      <c r="B3683" s="28" t="s">
        <v>101</v>
      </c>
      <c r="C3683" s="229" t="s">
        <v>4318</v>
      </c>
      <c r="D3683" s="28"/>
      <c r="E3683" s="12" t="s">
        <v>7643</v>
      </c>
      <c r="F3683" s="12" t="s">
        <v>1800</v>
      </c>
      <c r="G3683" s="12" t="s">
        <v>7870</v>
      </c>
      <c r="J3683" s="90">
        <v>29522</v>
      </c>
      <c r="K3683" s="166">
        <v>0</v>
      </c>
      <c r="L3683" s="166">
        <v>0</v>
      </c>
    </row>
    <row r="3684" spans="1:12">
      <c r="A3684">
        <v>3680</v>
      </c>
      <c r="B3684" s="28" t="s">
        <v>101</v>
      </c>
      <c r="C3684" s="229" t="s">
        <v>4875</v>
      </c>
      <c r="D3684" s="28"/>
      <c r="E3684" s="12" t="s">
        <v>8118</v>
      </c>
      <c r="F3684" s="12" t="s">
        <v>1062</v>
      </c>
      <c r="G3684" s="12" t="s">
        <v>6624</v>
      </c>
      <c r="H3684" s="12" t="s">
        <v>7003</v>
      </c>
      <c r="J3684" s="90">
        <v>29857</v>
      </c>
      <c r="K3684" s="166">
        <v>0</v>
      </c>
      <c r="L3684" s="166">
        <v>0</v>
      </c>
    </row>
    <row r="3685" spans="1:12">
      <c r="A3685">
        <v>3681</v>
      </c>
      <c r="B3685" s="28" t="s">
        <v>101</v>
      </c>
      <c r="C3685" s="229" t="s">
        <v>3272</v>
      </c>
      <c r="D3685" s="28"/>
      <c r="E3685" s="12" t="s">
        <v>7382</v>
      </c>
      <c r="F3685" s="12" t="s">
        <v>6951</v>
      </c>
      <c r="G3685" s="12" t="s">
        <v>817</v>
      </c>
      <c r="J3685" s="90">
        <v>5189</v>
      </c>
      <c r="K3685" s="166">
        <v>0</v>
      </c>
      <c r="L3685" s="166">
        <v>0</v>
      </c>
    </row>
    <row r="3686" spans="1:12">
      <c r="A3686">
        <v>3682</v>
      </c>
      <c r="B3686" s="28" t="s">
        <v>101</v>
      </c>
      <c r="C3686" s="229" t="s">
        <v>3838</v>
      </c>
      <c r="D3686" s="28"/>
      <c r="E3686" s="12" t="s">
        <v>7382</v>
      </c>
      <c r="F3686" s="12" t="s">
        <v>6720</v>
      </c>
      <c r="G3686" s="12" t="s">
        <v>7651</v>
      </c>
      <c r="J3686" s="90">
        <v>9165</v>
      </c>
      <c r="K3686" s="166">
        <v>0</v>
      </c>
      <c r="L3686" s="166">
        <v>0</v>
      </c>
    </row>
    <row r="3687" spans="1:12">
      <c r="A3687">
        <v>3683</v>
      </c>
      <c r="B3687" s="28" t="s">
        <v>101</v>
      </c>
      <c r="C3687" s="229" t="s">
        <v>4528</v>
      </c>
      <c r="D3687" s="28"/>
      <c r="E3687" s="12" t="s">
        <v>7382</v>
      </c>
      <c r="F3687" s="12" t="s">
        <v>6967</v>
      </c>
      <c r="G3687" s="12" t="s">
        <v>1021</v>
      </c>
      <c r="H3687" s="12" t="s">
        <v>1020</v>
      </c>
      <c r="J3687" s="90">
        <v>46303</v>
      </c>
      <c r="K3687" s="166">
        <v>0</v>
      </c>
      <c r="L3687" s="166">
        <v>0</v>
      </c>
    </row>
    <row r="3688" spans="1:12">
      <c r="A3688">
        <v>3684</v>
      </c>
      <c r="B3688" s="28" t="s">
        <v>101</v>
      </c>
      <c r="C3688" s="229" t="s">
        <v>5105</v>
      </c>
      <c r="D3688" s="28"/>
      <c r="E3688" s="12" t="s">
        <v>7382</v>
      </c>
      <c r="F3688" s="12" t="s">
        <v>6745</v>
      </c>
      <c r="G3688" s="12" t="s">
        <v>7000</v>
      </c>
      <c r="J3688" s="90">
        <v>43876</v>
      </c>
      <c r="K3688" s="166">
        <v>0</v>
      </c>
      <c r="L3688" s="166">
        <v>0</v>
      </c>
    </row>
    <row r="3689" spans="1:12">
      <c r="A3689">
        <v>3685</v>
      </c>
      <c r="B3689" s="28" t="s">
        <v>101</v>
      </c>
      <c r="C3689" s="229" t="s">
        <v>5200</v>
      </c>
      <c r="D3689" s="28"/>
      <c r="E3689" s="12" t="s">
        <v>7382</v>
      </c>
      <c r="F3689" s="12" t="s">
        <v>862</v>
      </c>
      <c r="G3689" s="12" t="s">
        <v>7187</v>
      </c>
      <c r="H3689" s="12" t="s">
        <v>6795</v>
      </c>
      <c r="J3689" s="90">
        <v>61934</v>
      </c>
      <c r="K3689" s="166">
        <v>0</v>
      </c>
      <c r="L3689" s="166">
        <v>0</v>
      </c>
    </row>
    <row r="3690" spans="1:12">
      <c r="A3690">
        <v>3686</v>
      </c>
      <c r="B3690" s="28" t="s">
        <v>101</v>
      </c>
      <c r="C3690" s="229" t="s">
        <v>5298</v>
      </c>
      <c r="D3690" s="28"/>
      <c r="E3690" s="12" t="s">
        <v>7382</v>
      </c>
      <c r="G3690" s="12" t="s">
        <v>7554</v>
      </c>
      <c r="J3690" s="90">
        <v>13412</v>
      </c>
      <c r="K3690" s="166">
        <v>0</v>
      </c>
      <c r="L3690" s="166">
        <v>0</v>
      </c>
    </row>
    <row r="3691" spans="1:12">
      <c r="A3691">
        <v>3687</v>
      </c>
      <c r="B3691" s="28" t="s">
        <v>101</v>
      </c>
      <c r="C3691" s="229" t="s">
        <v>5355</v>
      </c>
      <c r="D3691" s="28"/>
      <c r="E3691" s="12" t="s">
        <v>7382</v>
      </c>
      <c r="G3691" s="12" t="s">
        <v>8397</v>
      </c>
      <c r="J3691" s="90">
        <v>7983</v>
      </c>
      <c r="K3691" s="166">
        <v>0</v>
      </c>
      <c r="L3691" s="166">
        <v>0</v>
      </c>
    </row>
    <row r="3692" spans="1:12">
      <c r="A3692">
        <v>3688</v>
      </c>
      <c r="B3692" s="28" t="s">
        <v>101</v>
      </c>
      <c r="C3692" s="229" t="s">
        <v>5619</v>
      </c>
      <c r="D3692" s="28"/>
      <c r="E3692" s="12" t="s">
        <v>7382</v>
      </c>
      <c r="F3692" s="12" t="s">
        <v>7556</v>
      </c>
      <c r="G3692" s="12" t="s">
        <v>1038</v>
      </c>
      <c r="J3692" s="90">
        <v>45345</v>
      </c>
      <c r="K3692" s="166">
        <v>0</v>
      </c>
      <c r="L3692" s="166">
        <v>0</v>
      </c>
    </row>
    <row r="3693" spans="1:12">
      <c r="A3693">
        <v>3689</v>
      </c>
      <c r="B3693" s="28" t="s">
        <v>101</v>
      </c>
      <c r="C3693" s="229" t="s">
        <v>5805</v>
      </c>
      <c r="D3693" s="28"/>
      <c r="E3693" s="12" t="s">
        <v>7382</v>
      </c>
      <c r="F3693" s="12" t="s">
        <v>6650</v>
      </c>
      <c r="G3693" s="12" t="s">
        <v>7078</v>
      </c>
      <c r="H3693" s="12" t="s">
        <v>864</v>
      </c>
      <c r="J3693" s="90">
        <v>17084</v>
      </c>
      <c r="K3693" s="166">
        <v>0</v>
      </c>
      <c r="L3693" s="166">
        <v>0</v>
      </c>
    </row>
    <row r="3694" spans="1:12">
      <c r="A3694">
        <v>3690</v>
      </c>
      <c r="B3694" s="28" t="s">
        <v>101</v>
      </c>
      <c r="C3694" s="229" t="s">
        <v>6548</v>
      </c>
      <c r="D3694" s="28"/>
      <c r="E3694" s="12" t="s">
        <v>7382</v>
      </c>
      <c r="F3694" s="12" t="s">
        <v>6951</v>
      </c>
      <c r="G3694" s="12" t="s">
        <v>817</v>
      </c>
      <c r="J3694" s="90">
        <v>59555</v>
      </c>
      <c r="K3694" s="166">
        <v>0</v>
      </c>
      <c r="L3694" s="166">
        <v>0</v>
      </c>
    </row>
    <row r="3695" spans="1:12">
      <c r="A3695">
        <v>3691</v>
      </c>
      <c r="B3695" s="28" t="s">
        <v>101</v>
      </c>
      <c r="C3695" s="229" t="s">
        <v>5750</v>
      </c>
      <c r="D3695" s="28"/>
      <c r="E3695" s="12" t="s">
        <v>8597</v>
      </c>
      <c r="F3695" s="12" t="s">
        <v>6835</v>
      </c>
      <c r="G3695" s="12" t="s">
        <v>1045</v>
      </c>
      <c r="J3695" s="90">
        <v>217430</v>
      </c>
      <c r="K3695" s="166">
        <v>0</v>
      </c>
      <c r="L3695" s="166">
        <v>0</v>
      </c>
    </row>
    <row r="3696" spans="1:12">
      <c r="A3696">
        <v>3692</v>
      </c>
      <c r="B3696" s="28" t="s">
        <v>101</v>
      </c>
      <c r="C3696" s="229" t="s">
        <v>5505</v>
      </c>
      <c r="D3696" s="28"/>
      <c r="E3696" s="12" t="s">
        <v>8239</v>
      </c>
      <c r="F3696" s="12" t="s">
        <v>1136</v>
      </c>
      <c r="G3696" s="12" t="s">
        <v>8474</v>
      </c>
      <c r="J3696" s="90">
        <v>852350</v>
      </c>
      <c r="K3696" s="166">
        <v>0</v>
      </c>
      <c r="L3696" s="166">
        <v>0</v>
      </c>
    </row>
    <row r="3697" spans="1:12">
      <c r="A3697">
        <v>3693</v>
      </c>
      <c r="B3697" s="28" t="s">
        <v>101</v>
      </c>
      <c r="C3697" s="229" t="s">
        <v>6139</v>
      </c>
      <c r="D3697" s="28"/>
      <c r="E3697" s="12" t="s">
        <v>8773</v>
      </c>
      <c r="F3697" s="12" t="s">
        <v>1108</v>
      </c>
      <c r="G3697" s="12" t="s">
        <v>1021</v>
      </c>
      <c r="J3697" s="90">
        <v>27382</v>
      </c>
      <c r="K3697" s="166">
        <v>0</v>
      </c>
      <c r="L3697" s="166">
        <v>0</v>
      </c>
    </row>
    <row r="3698" spans="1:12">
      <c r="A3698">
        <v>3694</v>
      </c>
      <c r="B3698" s="28" t="s">
        <v>101</v>
      </c>
      <c r="C3698" s="230" t="s">
        <v>2480</v>
      </c>
      <c r="D3698" s="28"/>
      <c r="E3698" s="166" t="s">
        <v>6773</v>
      </c>
      <c r="F3698" s="166" t="s">
        <v>6754</v>
      </c>
      <c r="G3698" s="166" t="s">
        <v>6772</v>
      </c>
      <c r="I3698" s="166"/>
      <c r="J3698" s="90">
        <v>9548</v>
      </c>
      <c r="K3698" s="166">
        <v>0</v>
      </c>
      <c r="L3698" s="166">
        <v>0</v>
      </c>
    </row>
    <row r="3699" spans="1:12">
      <c r="A3699">
        <v>3695</v>
      </c>
      <c r="B3699" s="28" t="s">
        <v>101</v>
      </c>
      <c r="C3699" s="229" t="s">
        <v>4543</v>
      </c>
      <c r="D3699" s="28"/>
      <c r="E3699" s="12" t="s">
        <v>6773</v>
      </c>
      <c r="F3699" s="12" t="s">
        <v>6636</v>
      </c>
      <c r="G3699" s="12" t="s">
        <v>864</v>
      </c>
      <c r="J3699" s="90">
        <v>17787</v>
      </c>
      <c r="K3699" s="166">
        <v>0</v>
      </c>
      <c r="L3699" s="166">
        <v>0</v>
      </c>
    </row>
    <row r="3700" spans="1:12">
      <c r="A3700">
        <v>3696</v>
      </c>
      <c r="B3700" s="28" t="s">
        <v>101</v>
      </c>
      <c r="C3700" s="229" t="s">
        <v>5167</v>
      </c>
      <c r="D3700" s="28"/>
      <c r="E3700" s="12" t="s">
        <v>8278</v>
      </c>
      <c r="F3700" s="12" t="s">
        <v>1727</v>
      </c>
      <c r="G3700" s="12" t="s">
        <v>8277</v>
      </c>
      <c r="J3700" s="90">
        <v>83025</v>
      </c>
      <c r="K3700" s="166">
        <v>0</v>
      </c>
      <c r="L3700" s="166">
        <v>0</v>
      </c>
    </row>
    <row r="3701" spans="1:12">
      <c r="A3701">
        <v>3697</v>
      </c>
      <c r="B3701" s="28" t="s">
        <v>101</v>
      </c>
      <c r="C3701" s="229" t="s">
        <v>4461</v>
      </c>
      <c r="D3701" s="28"/>
      <c r="E3701" s="12" t="s">
        <v>7924</v>
      </c>
      <c r="G3701" s="12" t="s">
        <v>992</v>
      </c>
      <c r="J3701" s="90">
        <v>6993</v>
      </c>
      <c r="K3701" s="166">
        <v>0</v>
      </c>
      <c r="L3701" s="166">
        <v>0</v>
      </c>
    </row>
    <row r="3702" spans="1:12">
      <c r="A3702">
        <v>3698</v>
      </c>
      <c r="B3702" s="28" t="s">
        <v>101</v>
      </c>
      <c r="C3702" s="229" t="s">
        <v>4196</v>
      </c>
      <c r="D3702" s="28"/>
      <c r="E3702" s="12" t="s">
        <v>7804</v>
      </c>
      <c r="F3702" s="28" t="s">
        <v>8901</v>
      </c>
      <c r="G3702" s="12" t="s">
        <v>1056</v>
      </c>
      <c r="H3702" s="12" t="s">
        <v>7803</v>
      </c>
      <c r="J3702" s="90">
        <v>29857</v>
      </c>
      <c r="K3702" s="166">
        <v>0</v>
      </c>
      <c r="L3702" s="166">
        <v>0</v>
      </c>
    </row>
    <row r="3703" spans="1:12">
      <c r="A3703">
        <v>3699</v>
      </c>
      <c r="B3703" s="28" t="s">
        <v>101</v>
      </c>
      <c r="C3703" s="229" t="s">
        <v>4868</v>
      </c>
      <c r="D3703" s="28"/>
      <c r="E3703" s="12" t="s">
        <v>7804</v>
      </c>
      <c r="F3703" s="12" t="s">
        <v>1015</v>
      </c>
      <c r="G3703" s="12" t="s">
        <v>7452</v>
      </c>
      <c r="J3703" s="90">
        <v>175630</v>
      </c>
      <c r="K3703" s="166">
        <v>0</v>
      </c>
      <c r="L3703" s="166">
        <v>0</v>
      </c>
    </row>
    <row r="3704" spans="1:12">
      <c r="A3704">
        <v>3700</v>
      </c>
      <c r="B3704" s="28" t="s">
        <v>101</v>
      </c>
      <c r="C3704" s="230" t="s">
        <v>2380</v>
      </c>
      <c r="D3704" s="28"/>
      <c r="E3704" s="166" t="s">
        <v>6658</v>
      </c>
      <c r="F3704" s="166" t="s">
        <v>991</v>
      </c>
      <c r="G3704" s="166" t="s">
        <v>6657</v>
      </c>
      <c r="I3704" s="166"/>
      <c r="J3704" s="90">
        <v>5987</v>
      </c>
      <c r="K3704" s="166">
        <v>0</v>
      </c>
      <c r="L3704" s="166">
        <v>0</v>
      </c>
    </row>
    <row r="3705" spans="1:12">
      <c r="A3705">
        <v>3701</v>
      </c>
      <c r="B3705" s="28" t="s">
        <v>101</v>
      </c>
      <c r="C3705" s="229" t="s">
        <v>3029</v>
      </c>
      <c r="D3705" s="28"/>
      <c r="E3705" s="12" t="s">
        <v>6658</v>
      </c>
      <c r="G3705" s="12" t="s">
        <v>7227</v>
      </c>
      <c r="J3705" s="90">
        <v>8047</v>
      </c>
      <c r="K3705" s="166">
        <v>0</v>
      </c>
      <c r="L3705" s="166">
        <v>0</v>
      </c>
    </row>
    <row r="3706" spans="1:12">
      <c r="A3706">
        <v>3702</v>
      </c>
      <c r="B3706" s="28" t="s">
        <v>101</v>
      </c>
      <c r="C3706" s="229" t="s">
        <v>3502</v>
      </c>
      <c r="D3706" s="28"/>
      <c r="E3706" s="12" t="s">
        <v>6658</v>
      </c>
      <c r="F3706" s="12" t="s">
        <v>1660</v>
      </c>
      <c r="G3706" s="12" t="s">
        <v>6946</v>
      </c>
      <c r="J3706" s="90">
        <v>33370</v>
      </c>
      <c r="K3706" s="166">
        <v>0</v>
      </c>
      <c r="L3706" s="166">
        <v>0</v>
      </c>
    </row>
    <row r="3707" spans="1:12">
      <c r="A3707">
        <v>3703</v>
      </c>
      <c r="B3707" s="28" t="s">
        <v>101</v>
      </c>
      <c r="C3707" s="229" t="s">
        <v>3959</v>
      </c>
      <c r="D3707" s="28"/>
      <c r="E3707" s="12" t="s">
        <v>6658</v>
      </c>
      <c r="G3707" s="12" t="s">
        <v>1128</v>
      </c>
      <c r="J3707" s="90">
        <v>29458</v>
      </c>
      <c r="K3707" s="166">
        <v>0</v>
      </c>
      <c r="L3707" s="166">
        <v>0</v>
      </c>
    </row>
    <row r="3708" spans="1:12">
      <c r="A3708">
        <v>3704</v>
      </c>
      <c r="B3708" s="28" t="s">
        <v>101</v>
      </c>
      <c r="C3708" s="229" t="s">
        <v>4435</v>
      </c>
      <c r="D3708" s="28"/>
      <c r="E3708" s="12" t="s">
        <v>6658</v>
      </c>
      <c r="F3708" s="12" t="s">
        <v>6646</v>
      </c>
      <c r="G3708" s="12" t="s">
        <v>7442</v>
      </c>
      <c r="J3708" s="90">
        <v>117800</v>
      </c>
      <c r="K3708" s="166">
        <v>0</v>
      </c>
      <c r="L3708" s="166">
        <v>0</v>
      </c>
    </row>
    <row r="3709" spans="1:12">
      <c r="A3709">
        <v>3705</v>
      </c>
      <c r="B3709" s="28" t="s">
        <v>101</v>
      </c>
      <c r="C3709" s="229" t="s">
        <v>6147</v>
      </c>
      <c r="D3709" s="28"/>
      <c r="E3709" s="12" t="s">
        <v>6658</v>
      </c>
      <c r="F3709" s="12" t="s">
        <v>1006</v>
      </c>
      <c r="G3709" s="12" t="s">
        <v>813</v>
      </c>
      <c r="H3709" s="12" t="s">
        <v>7526</v>
      </c>
      <c r="J3709" s="90">
        <v>8702</v>
      </c>
      <c r="K3709" s="166">
        <v>0</v>
      </c>
      <c r="L3709" s="166">
        <v>0</v>
      </c>
    </row>
    <row r="3710" spans="1:12">
      <c r="A3710">
        <v>3706</v>
      </c>
      <c r="B3710" s="28" t="s">
        <v>101</v>
      </c>
      <c r="C3710" s="229" t="s">
        <v>6519</v>
      </c>
      <c r="D3710" s="28"/>
      <c r="E3710" s="12" t="s">
        <v>6658</v>
      </c>
      <c r="G3710" s="12" t="s">
        <v>813</v>
      </c>
      <c r="J3710" s="90">
        <v>20996</v>
      </c>
      <c r="K3710" s="166">
        <v>0</v>
      </c>
      <c r="L3710" s="166">
        <v>0</v>
      </c>
    </row>
    <row r="3711" spans="1:12">
      <c r="A3711">
        <v>3707</v>
      </c>
      <c r="B3711" s="28" t="s">
        <v>101</v>
      </c>
      <c r="C3711" s="230" t="s">
        <v>2588</v>
      </c>
      <c r="D3711" s="28"/>
      <c r="E3711" s="166" t="s">
        <v>1668</v>
      </c>
      <c r="F3711" s="166"/>
      <c r="G3711" s="166" t="s">
        <v>1918</v>
      </c>
      <c r="I3711" s="166"/>
      <c r="J3711" s="90">
        <v>55882</v>
      </c>
      <c r="K3711" s="166">
        <v>0</v>
      </c>
      <c r="L3711" s="166">
        <v>0</v>
      </c>
    </row>
    <row r="3712" spans="1:12">
      <c r="A3712">
        <v>3708</v>
      </c>
      <c r="B3712" s="28" t="s">
        <v>101</v>
      </c>
      <c r="C3712" s="229" t="s">
        <v>3644</v>
      </c>
      <c r="D3712" s="28"/>
      <c r="E3712" s="12" t="s">
        <v>1668</v>
      </c>
      <c r="F3712" s="12" t="s">
        <v>6703</v>
      </c>
      <c r="G3712" s="12" t="s">
        <v>6672</v>
      </c>
      <c r="H3712" s="12" t="s">
        <v>1048</v>
      </c>
      <c r="J3712" s="90">
        <v>61997</v>
      </c>
      <c r="K3712" s="166">
        <v>0</v>
      </c>
      <c r="L3712" s="166">
        <v>0</v>
      </c>
    </row>
    <row r="3713" spans="1:12">
      <c r="A3713">
        <v>3709</v>
      </c>
      <c r="B3713" s="28" t="s">
        <v>101</v>
      </c>
      <c r="C3713" s="229" t="s">
        <v>4082</v>
      </c>
      <c r="D3713" s="28"/>
      <c r="E3713" s="12" t="s">
        <v>1668</v>
      </c>
      <c r="F3713" s="12" t="s">
        <v>1974</v>
      </c>
      <c r="G3713" s="12" t="s">
        <v>821</v>
      </c>
      <c r="J3713" s="90">
        <v>14370</v>
      </c>
      <c r="K3713" s="166">
        <v>0</v>
      </c>
      <c r="L3713" s="166">
        <v>0</v>
      </c>
    </row>
    <row r="3714" spans="1:12">
      <c r="A3714">
        <v>3710</v>
      </c>
      <c r="B3714" s="28" t="s">
        <v>101</v>
      </c>
      <c r="C3714" s="229" t="s">
        <v>4457</v>
      </c>
      <c r="D3714" s="28"/>
      <c r="E3714" s="12" t="s">
        <v>1668</v>
      </c>
      <c r="G3714" s="12" t="s">
        <v>7922</v>
      </c>
      <c r="J3714" s="90">
        <v>5429</v>
      </c>
      <c r="K3714" s="166">
        <v>0</v>
      </c>
      <c r="L3714" s="166">
        <v>0</v>
      </c>
    </row>
    <row r="3715" spans="1:12">
      <c r="A3715">
        <v>3711</v>
      </c>
      <c r="B3715" s="28" t="s">
        <v>101</v>
      </c>
      <c r="C3715" s="229" t="s">
        <v>5481</v>
      </c>
      <c r="D3715" s="28"/>
      <c r="E3715" s="12" t="s">
        <v>1668</v>
      </c>
      <c r="F3715" s="12" t="s">
        <v>6702</v>
      </c>
      <c r="G3715" s="12" t="s">
        <v>8464</v>
      </c>
      <c r="J3715" s="90">
        <v>54861</v>
      </c>
      <c r="K3715" s="166">
        <v>0</v>
      </c>
      <c r="L3715" s="166">
        <v>0</v>
      </c>
    </row>
    <row r="3716" spans="1:12">
      <c r="A3716">
        <v>3712</v>
      </c>
      <c r="B3716" s="28" t="s">
        <v>101</v>
      </c>
      <c r="C3716" s="229" t="s">
        <v>5856</v>
      </c>
      <c r="D3716" s="28"/>
      <c r="E3716" s="12" t="s">
        <v>1668</v>
      </c>
      <c r="F3716" s="12" t="s">
        <v>6670</v>
      </c>
      <c r="G3716" s="12" t="s">
        <v>7935</v>
      </c>
      <c r="H3716" s="12" t="s">
        <v>6985</v>
      </c>
      <c r="J3716" s="90">
        <v>134118</v>
      </c>
      <c r="K3716" s="166">
        <v>0</v>
      </c>
      <c r="L3716" s="166">
        <v>0</v>
      </c>
    </row>
    <row r="3717" spans="1:12">
      <c r="A3717">
        <v>3713</v>
      </c>
      <c r="B3717" s="28" t="s">
        <v>101</v>
      </c>
      <c r="C3717" s="229" t="s">
        <v>3463</v>
      </c>
      <c r="D3717" s="28"/>
      <c r="E3717" s="12" t="s">
        <v>6696</v>
      </c>
      <c r="G3717" s="12" t="s">
        <v>7492</v>
      </c>
      <c r="J3717" s="90">
        <v>15727</v>
      </c>
      <c r="K3717" s="166">
        <v>0</v>
      </c>
      <c r="L3717" s="166">
        <v>0</v>
      </c>
    </row>
    <row r="3718" spans="1:12">
      <c r="A3718">
        <v>3714</v>
      </c>
      <c r="B3718" s="28" t="s">
        <v>101</v>
      </c>
      <c r="C3718" s="229" t="s">
        <v>3817</v>
      </c>
      <c r="D3718" s="28"/>
      <c r="E3718" s="12" t="s">
        <v>6696</v>
      </c>
      <c r="F3718" s="12" t="s">
        <v>1155</v>
      </c>
      <c r="G3718" s="12" t="s">
        <v>7296</v>
      </c>
      <c r="H3718" s="12" t="s">
        <v>1021</v>
      </c>
      <c r="J3718" s="90">
        <v>8462</v>
      </c>
      <c r="K3718" s="166">
        <v>0</v>
      </c>
      <c r="L3718" s="166">
        <v>0</v>
      </c>
    </row>
    <row r="3719" spans="1:12">
      <c r="A3719">
        <v>3715</v>
      </c>
      <c r="B3719" s="28" t="s">
        <v>101</v>
      </c>
      <c r="C3719" s="229" t="s">
        <v>4485</v>
      </c>
      <c r="D3719" s="28"/>
      <c r="E3719" s="12" t="s">
        <v>6696</v>
      </c>
      <c r="F3719" s="12" t="s">
        <v>1974</v>
      </c>
      <c r="G3719" s="12" t="s">
        <v>7936</v>
      </c>
      <c r="J3719" s="90">
        <v>4950</v>
      </c>
      <c r="K3719" s="166">
        <v>0</v>
      </c>
      <c r="L3719" s="166">
        <v>0</v>
      </c>
    </row>
    <row r="3720" spans="1:12">
      <c r="A3720">
        <v>3716</v>
      </c>
      <c r="B3720" s="28" t="s">
        <v>101</v>
      </c>
      <c r="C3720" s="229" t="s">
        <v>4833</v>
      </c>
      <c r="D3720" s="28"/>
      <c r="E3720" s="12" t="s">
        <v>6696</v>
      </c>
      <c r="G3720" s="12" t="s">
        <v>7784</v>
      </c>
      <c r="J3720" s="90">
        <v>44706</v>
      </c>
      <c r="K3720" s="166">
        <v>0</v>
      </c>
      <c r="L3720" s="166">
        <v>0</v>
      </c>
    </row>
    <row r="3721" spans="1:12">
      <c r="A3721">
        <v>3717</v>
      </c>
      <c r="B3721" s="28" t="s">
        <v>101</v>
      </c>
      <c r="C3721" s="229" t="s">
        <v>5384</v>
      </c>
      <c r="D3721" s="28"/>
      <c r="E3721" s="12" t="s">
        <v>6696</v>
      </c>
      <c r="F3721" s="12" t="s">
        <v>1681</v>
      </c>
      <c r="G3721" s="12" t="s">
        <v>6857</v>
      </c>
      <c r="J3721" s="90">
        <v>32508</v>
      </c>
      <c r="K3721" s="166">
        <v>0</v>
      </c>
      <c r="L3721" s="166">
        <v>0</v>
      </c>
    </row>
    <row r="3722" spans="1:12">
      <c r="A3722">
        <v>3718</v>
      </c>
      <c r="B3722" s="28" t="s">
        <v>101</v>
      </c>
      <c r="C3722" s="229" t="s">
        <v>5893</v>
      </c>
      <c r="D3722" s="28"/>
      <c r="E3722" s="12" t="s">
        <v>6696</v>
      </c>
      <c r="F3722" s="12" t="s">
        <v>816</v>
      </c>
      <c r="G3722" s="12" t="s">
        <v>821</v>
      </c>
      <c r="H3722" s="12" t="s">
        <v>7948</v>
      </c>
      <c r="J3722" s="90">
        <v>150930</v>
      </c>
      <c r="K3722" s="166">
        <v>0</v>
      </c>
      <c r="L3722" s="166">
        <v>0</v>
      </c>
    </row>
    <row r="3723" spans="1:12">
      <c r="A3723">
        <v>3719</v>
      </c>
      <c r="B3723" s="28" t="s">
        <v>101</v>
      </c>
      <c r="C3723" s="229" t="s">
        <v>6102</v>
      </c>
      <c r="D3723" s="28"/>
      <c r="E3723" s="12" t="s">
        <v>6696</v>
      </c>
      <c r="F3723" s="12" t="s">
        <v>1660</v>
      </c>
      <c r="G3723" s="12" t="s">
        <v>1097</v>
      </c>
      <c r="H3723" s="12" t="s">
        <v>1008</v>
      </c>
      <c r="J3723" s="90">
        <v>2347</v>
      </c>
      <c r="K3723" s="166">
        <v>0</v>
      </c>
      <c r="L3723" s="166">
        <v>0</v>
      </c>
    </row>
    <row r="3724" spans="1:12">
      <c r="A3724">
        <v>3720</v>
      </c>
      <c r="B3724" s="28" t="s">
        <v>101</v>
      </c>
      <c r="C3724" s="229" t="s">
        <v>6167</v>
      </c>
      <c r="D3724" s="28"/>
      <c r="E3724" s="12" t="s">
        <v>6696</v>
      </c>
      <c r="G3724" s="12" t="s">
        <v>1101</v>
      </c>
      <c r="J3724" s="90">
        <v>72647</v>
      </c>
      <c r="K3724" s="166">
        <v>0</v>
      </c>
      <c r="L3724" s="166">
        <v>0</v>
      </c>
    </row>
    <row r="3725" spans="1:12">
      <c r="A3725">
        <v>3721</v>
      </c>
      <c r="B3725" s="28" t="s">
        <v>101</v>
      </c>
      <c r="C3725" s="229" t="s">
        <v>6177</v>
      </c>
      <c r="D3725" s="28"/>
      <c r="E3725" s="12" t="s">
        <v>6696</v>
      </c>
      <c r="F3725" s="12" t="s">
        <v>1042</v>
      </c>
      <c r="G3725" s="12" t="s">
        <v>817</v>
      </c>
      <c r="J3725" s="90">
        <v>83025</v>
      </c>
      <c r="K3725" s="166">
        <v>0</v>
      </c>
      <c r="L3725" s="166">
        <v>0</v>
      </c>
    </row>
    <row r="3726" spans="1:12">
      <c r="A3726">
        <v>3722</v>
      </c>
      <c r="B3726" s="28" t="s">
        <v>101</v>
      </c>
      <c r="C3726" s="229" t="s">
        <v>5622</v>
      </c>
      <c r="D3726" s="28"/>
      <c r="E3726" s="12" t="s">
        <v>8535</v>
      </c>
      <c r="F3726" s="12" t="s">
        <v>6703</v>
      </c>
      <c r="G3726" s="12" t="s">
        <v>7208</v>
      </c>
      <c r="H3726" s="12" t="s">
        <v>1040</v>
      </c>
      <c r="J3726" s="90">
        <v>36723</v>
      </c>
      <c r="K3726" s="166">
        <v>0</v>
      </c>
      <c r="L3726" s="166">
        <v>0</v>
      </c>
    </row>
    <row r="3727" spans="1:12">
      <c r="A3727">
        <v>3723</v>
      </c>
      <c r="B3727" s="28" t="s">
        <v>101</v>
      </c>
      <c r="C3727" s="229" t="s">
        <v>4505</v>
      </c>
      <c r="D3727" s="28"/>
      <c r="E3727" s="180" t="s">
        <v>7944</v>
      </c>
      <c r="G3727" s="12" t="s">
        <v>1064</v>
      </c>
      <c r="J3727" s="90">
        <v>13635</v>
      </c>
      <c r="K3727" s="166">
        <v>0</v>
      </c>
      <c r="L3727" s="166">
        <v>0</v>
      </c>
    </row>
    <row r="3728" spans="1:12">
      <c r="A3728">
        <v>3724</v>
      </c>
      <c r="B3728" s="28" t="s">
        <v>101</v>
      </c>
      <c r="C3728" s="229" t="s">
        <v>3614</v>
      </c>
      <c r="D3728" s="28"/>
      <c r="E3728" s="12" t="s">
        <v>7562</v>
      </c>
      <c r="F3728" s="12" t="s">
        <v>6703</v>
      </c>
      <c r="G3728" s="12" t="s">
        <v>7561</v>
      </c>
      <c r="J3728" s="90">
        <v>363124</v>
      </c>
      <c r="K3728" s="166">
        <v>0</v>
      </c>
      <c r="L3728" s="166">
        <v>0</v>
      </c>
    </row>
    <row r="3729" spans="1:12">
      <c r="A3729">
        <v>3725</v>
      </c>
      <c r="B3729" s="28" t="s">
        <v>101</v>
      </c>
      <c r="C3729" s="229" t="s">
        <v>4550</v>
      </c>
      <c r="D3729" s="28"/>
      <c r="E3729" s="12" t="s">
        <v>1009</v>
      </c>
      <c r="G3729" s="12" t="s">
        <v>7057</v>
      </c>
      <c r="J3729" s="90">
        <v>5189</v>
      </c>
      <c r="K3729" s="166">
        <v>0</v>
      </c>
      <c r="L3729" s="166">
        <v>0</v>
      </c>
    </row>
    <row r="3730" spans="1:12">
      <c r="A3730">
        <v>3726</v>
      </c>
      <c r="B3730" s="28" t="s">
        <v>101</v>
      </c>
      <c r="C3730" s="229" t="s">
        <v>4559</v>
      </c>
      <c r="D3730" s="28"/>
      <c r="E3730" s="12" t="s">
        <v>1009</v>
      </c>
      <c r="F3730" s="28" t="s">
        <v>8902</v>
      </c>
      <c r="G3730" s="12" t="s">
        <v>7966</v>
      </c>
      <c r="H3730" s="12" t="s">
        <v>7903</v>
      </c>
      <c r="J3730" s="90">
        <v>13236</v>
      </c>
      <c r="K3730" s="166">
        <v>0</v>
      </c>
      <c r="L3730" s="166">
        <v>0</v>
      </c>
    </row>
    <row r="3731" spans="1:12">
      <c r="A3731">
        <v>3727</v>
      </c>
      <c r="B3731" s="28" t="s">
        <v>101</v>
      </c>
      <c r="C3731" s="229" t="s">
        <v>4686</v>
      </c>
      <c r="D3731" s="28"/>
      <c r="E3731" s="12" t="s">
        <v>1009</v>
      </c>
      <c r="F3731" s="12" t="s">
        <v>1049</v>
      </c>
      <c r="G3731" s="12" t="s">
        <v>813</v>
      </c>
      <c r="J3731" s="90">
        <v>5588</v>
      </c>
      <c r="K3731" s="166">
        <v>0</v>
      </c>
      <c r="L3731" s="166">
        <v>0</v>
      </c>
    </row>
    <row r="3732" spans="1:12">
      <c r="A3732">
        <v>3728</v>
      </c>
      <c r="B3732" s="28" t="s">
        <v>101</v>
      </c>
      <c r="C3732" s="229" t="s">
        <v>4848</v>
      </c>
      <c r="D3732" s="28"/>
      <c r="E3732" s="12" t="s">
        <v>1009</v>
      </c>
      <c r="F3732" s="12" t="s">
        <v>1009</v>
      </c>
      <c r="G3732" s="12" t="s">
        <v>6844</v>
      </c>
      <c r="J3732" s="90">
        <v>9660</v>
      </c>
      <c r="K3732" s="166">
        <v>0</v>
      </c>
      <c r="L3732" s="166">
        <v>0</v>
      </c>
    </row>
    <row r="3733" spans="1:12">
      <c r="A3733">
        <v>3729</v>
      </c>
      <c r="B3733" s="28" t="s">
        <v>101</v>
      </c>
      <c r="C3733" s="229" t="s">
        <v>5126</v>
      </c>
      <c r="D3733" s="28"/>
      <c r="E3733" s="12" t="s">
        <v>1009</v>
      </c>
      <c r="G3733" s="12" t="s">
        <v>1664</v>
      </c>
      <c r="J3733" s="90">
        <v>23902</v>
      </c>
      <c r="K3733" s="166">
        <v>0</v>
      </c>
      <c r="L3733" s="166">
        <v>0</v>
      </c>
    </row>
    <row r="3734" spans="1:12">
      <c r="A3734">
        <v>3730</v>
      </c>
      <c r="B3734" s="28" t="s">
        <v>101</v>
      </c>
      <c r="C3734" s="229" t="s">
        <v>6073</v>
      </c>
      <c r="D3734" s="28"/>
      <c r="E3734" s="12" t="s">
        <v>1009</v>
      </c>
      <c r="G3734" s="12" t="s">
        <v>1123</v>
      </c>
      <c r="J3734" s="90">
        <v>27462</v>
      </c>
      <c r="K3734" s="166">
        <v>0</v>
      </c>
      <c r="L3734" s="166">
        <v>0</v>
      </c>
    </row>
    <row r="3735" spans="1:12">
      <c r="A3735">
        <v>3731</v>
      </c>
      <c r="B3735" s="28" t="s">
        <v>101</v>
      </c>
      <c r="C3735" s="229" t="s">
        <v>6129</v>
      </c>
      <c r="D3735" s="28"/>
      <c r="E3735" s="12" t="s">
        <v>1009</v>
      </c>
      <c r="G3735" s="12" t="s">
        <v>7811</v>
      </c>
      <c r="H3735" s="12" t="s">
        <v>1021</v>
      </c>
      <c r="J3735" s="90">
        <v>22273</v>
      </c>
      <c r="K3735" s="166">
        <v>0</v>
      </c>
      <c r="L3735" s="166">
        <v>0</v>
      </c>
    </row>
    <row r="3736" spans="1:12">
      <c r="A3736">
        <v>3732</v>
      </c>
      <c r="B3736" s="28" t="s">
        <v>101</v>
      </c>
      <c r="C3736" s="229" t="s">
        <v>6407</v>
      </c>
      <c r="D3736" s="28"/>
      <c r="E3736" s="12" t="s">
        <v>1009</v>
      </c>
      <c r="F3736" s="12" t="s">
        <v>1727</v>
      </c>
      <c r="G3736" s="12" t="s">
        <v>1962</v>
      </c>
      <c r="H3736" s="12" t="s">
        <v>8860</v>
      </c>
      <c r="J3736" s="90">
        <v>127731</v>
      </c>
      <c r="K3736" s="166">
        <v>0</v>
      </c>
      <c r="L3736" s="166">
        <v>0</v>
      </c>
    </row>
    <row r="3737" spans="1:12">
      <c r="A3737">
        <v>3733</v>
      </c>
      <c r="B3737" s="28" t="s">
        <v>101</v>
      </c>
      <c r="C3737" s="229" t="s">
        <v>4208</v>
      </c>
      <c r="D3737" s="28"/>
      <c r="E3737" s="12" t="s">
        <v>7812</v>
      </c>
      <c r="F3737" s="12" t="s">
        <v>7813</v>
      </c>
      <c r="G3737" s="12" t="s">
        <v>6935</v>
      </c>
      <c r="J3737" s="90">
        <v>5540</v>
      </c>
      <c r="K3737" s="166">
        <v>0</v>
      </c>
      <c r="L3737" s="166">
        <v>0</v>
      </c>
    </row>
    <row r="3738" spans="1:12">
      <c r="A3738">
        <v>3734</v>
      </c>
      <c r="B3738" s="28" t="s">
        <v>101</v>
      </c>
      <c r="C3738" s="229" t="s">
        <v>4121</v>
      </c>
      <c r="D3738" s="28"/>
      <c r="E3738" s="12" t="s">
        <v>6982</v>
      </c>
      <c r="F3738" s="12" t="s">
        <v>6650</v>
      </c>
      <c r="G3738" s="12" t="s">
        <v>7065</v>
      </c>
      <c r="J3738" s="90">
        <v>39421</v>
      </c>
      <c r="K3738" s="166">
        <v>0</v>
      </c>
      <c r="L3738" s="166">
        <v>0</v>
      </c>
    </row>
    <row r="3739" spans="1:12">
      <c r="A3739">
        <v>3735</v>
      </c>
      <c r="B3739" s="28" t="s">
        <v>101</v>
      </c>
      <c r="C3739" s="229" t="s">
        <v>4936</v>
      </c>
      <c r="D3739" s="28"/>
      <c r="E3739" s="12" t="s">
        <v>6982</v>
      </c>
      <c r="F3739" s="12" t="s">
        <v>1648</v>
      </c>
      <c r="G3739" s="12" t="s">
        <v>8149</v>
      </c>
      <c r="H3739" s="12" t="s">
        <v>813</v>
      </c>
      <c r="J3739" s="90">
        <v>300168</v>
      </c>
      <c r="K3739" s="166">
        <v>0</v>
      </c>
      <c r="L3739" s="166">
        <v>0</v>
      </c>
    </row>
    <row r="3740" spans="1:12">
      <c r="A3740">
        <v>3736</v>
      </c>
      <c r="B3740" s="28" t="s">
        <v>101</v>
      </c>
      <c r="C3740" s="229" t="s">
        <v>5472</v>
      </c>
      <c r="D3740" s="28"/>
      <c r="E3740" s="12" t="s">
        <v>6982</v>
      </c>
      <c r="G3740" s="12" t="s">
        <v>813</v>
      </c>
      <c r="H3740" s="12" t="s">
        <v>1002</v>
      </c>
      <c r="J3740" s="90">
        <v>300487</v>
      </c>
      <c r="K3740" s="166">
        <v>0</v>
      </c>
      <c r="L3740" s="166">
        <v>0</v>
      </c>
    </row>
    <row r="3741" spans="1:12">
      <c r="A3741">
        <v>3737</v>
      </c>
      <c r="B3741" s="28" t="s">
        <v>101</v>
      </c>
      <c r="C3741" s="234" t="s">
        <v>2687</v>
      </c>
      <c r="D3741" s="28"/>
      <c r="E3741" s="12" t="s">
        <v>6953</v>
      </c>
      <c r="F3741" s="12" t="s">
        <v>6650</v>
      </c>
      <c r="G3741" s="12" t="s">
        <v>6699</v>
      </c>
      <c r="H3741" s="12" t="s">
        <v>1064</v>
      </c>
      <c r="J3741" s="90">
        <v>40459</v>
      </c>
      <c r="K3741" s="166">
        <v>0</v>
      </c>
      <c r="L3741" s="166">
        <v>0</v>
      </c>
    </row>
    <row r="3742" spans="1:12">
      <c r="A3742">
        <v>3738</v>
      </c>
      <c r="B3742" s="28" t="s">
        <v>101</v>
      </c>
      <c r="C3742" s="229" t="s">
        <v>4137</v>
      </c>
      <c r="D3742" s="28"/>
      <c r="E3742" s="12" t="s">
        <v>6953</v>
      </c>
      <c r="G3742" s="12" t="s">
        <v>6788</v>
      </c>
      <c r="J3742" s="90">
        <v>5013</v>
      </c>
      <c r="K3742" s="166">
        <v>0</v>
      </c>
      <c r="L3742" s="166">
        <v>0</v>
      </c>
    </row>
    <row r="3743" spans="1:12">
      <c r="A3743">
        <v>3739</v>
      </c>
      <c r="B3743" s="28" t="s">
        <v>101</v>
      </c>
      <c r="C3743" s="229" t="s">
        <v>2902</v>
      </c>
      <c r="D3743" s="28"/>
      <c r="E3743" s="12" t="s">
        <v>1113</v>
      </c>
      <c r="F3743" s="12" t="s">
        <v>1108</v>
      </c>
      <c r="G3743" s="12" t="s">
        <v>2151</v>
      </c>
      <c r="J3743" s="90">
        <v>20868</v>
      </c>
      <c r="K3743" s="166">
        <v>0</v>
      </c>
      <c r="L3743" s="166">
        <v>0</v>
      </c>
    </row>
    <row r="3744" spans="1:12">
      <c r="A3744">
        <v>3740</v>
      </c>
      <c r="B3744" s="28" t="s">
        <v>101</v>
      </c>
      <c r="C3744" s="229" t="s">
        <v>3787</v>
      </c>
      <c r="D3744" s="28"/>
      <c r="E3744" s="12" t="s">
        <v>1113</v>
      </c>
      <c r="F3744" s="12" t="s">
        <v>1153</v>
      </c>
      <c r="G3744" s="12" t="s">
        <v>1021</v>
      </c>
      <c r="J3744" s="90">
        <v>17244</v>
      </c>
      <c r="K3744" s="166">
        <v>0</v>
      </c>
      <c r="L3744" s="166">
        <v>0</v>
      </c>
    </row>
    <row r="3745" spans="1:12">
      <c r="A3745">
        <v>3741</v>
      </c>
      <c r="B3745" s="28" t="s">
        <v>101</v>
      </c>
      <c r="C3745" s="229" t="s">
        <v>4993</v>
      </c>
      <c r="D3745" s="28"/>
      <c r="E3745" s="12" t="s">
        <v>1113</v>
      </c>
      <c r="G3745" s="12" t="s">
        <v>7000</v>
      </c>
      <c r="J3745" s="90">
        <v>8941</v>
      </c>
      <c r="K3745" s="166">
        <v>0</v>
      </c>
      <c r="L3745" s="166">
        <v>0</v>
      </c>
    </row>
    <row r="3746" spans="1:12">
      <c r="A3746">
        <v>3742</v>
      </c>
      <c r="B3746" s="28" t="s">
        <v>101</v>
      </c>
      <c r="C3746" s="229" t="s">
        <v>6134</v>
      </c>
      <c r="D3746" s="28"/>
      <c r="E3746" s="12" t="s">
        <v>1113</v>
      </c>
      <c r="F3746" s="12" t="s">
        <v>991</v>
      </c>
      <c r="G3746" s="12" t="s">
        <v>1028</v>
      </c>
      <c r="J3746" s="90">
        <v>9101</v>
      </c>
      <c r="K3746" s="166">
        <v>0</v>
      </c>
      <c r="L3746" s="166">
        <v>0</v>
      </c>
    </row>
    <row r="3747" spans="1:12">
      <c r="A3747">
        <v>3743</v>
      </c>
      <c r="B3747" s="28" t="s">
        <v>101</v>
      </c>
      <c r="C3747" s="229" t="s">
        <v>4049</v>
      </c>
      <c r="D3747" s="28"/>
      <c r="E3747" s="12" t="s">
        <v>7741</v>
      </c>
      <c r="G3747" s="12" t="s">
        <v>821</v>
      </c>
      <c r="H3747" s="12" t="s">
        <v>7182</v>
      </c>
      <c r="J3747" s="90">
        <v>4854</v>
      </c>
      <c r="K3747" s="166">
        <v>0</v>
      </c>
      <c r="L3747" s="166">
        <v>0</v>
      </c>
    </row>
    <row r="3748" spans="1:12">
      <c r="A3748">
        <v>3744</v>
      </c>
      <c r="B3748" s="28" t="s">
        <v>101</v>
      </c>
      <c r="C3748" s="229" t="s">
        <v>5191</v>
      </c>
      <c r="D3748" s="28"/>
      <c r="E3748" s="12" t="s">
        <v>7741</v>
      </c>
      <c r="F3748" s="28" t="s">
        <v>8902</v>
      </c>
      <c r="G3748" s="12" t="s">
        <v>6688</v>
      </c>
      <c r="J3748" s="90">
        <v>224408</v>
      </c>
      <c r="K3748" s="166">
        <v>0</v>
      </c>
      <c r="L3748" s="166">
        <v>0</v>
      </c>
    </row>
    <row r="3749" spans="1:12">
      <c r="A3749">
        <v>3745</v>
      </c>
      <c r="B3749" s="28" t="s">
        <v>101</v>
      </c>
      <c r="C3749" s="230" t="s">
        <v>2541</v>
      </c>
      <c r="D3749" s="28"/>
      <c r="E3749" s="166" t="s">
        <v>6846</v>
      </c>
      <c r="F3749" s="166" t="s">
        <v>1135</v>
      </c>
      <c r="G3749" s="166" t="s">
        <v>6832</v>
      </c>
      <c r="I3749" s="166"/>
      <c r="J3749" s="90">
        <v>59076</v>
      </c>
      <c r="K3749" s="166">
        <v>0</v>
      </c>
      <c r="L3749" s="166">
        <v>0</v>
      </c>
    </row>
    <row r="3750" spans="1:12">
      <c r="A3750">
        <v>3746</v>
      </c>
      <c r="B3750" s="28" t="s">
        <v>101</v>
      </c>
      <c r="C3750" s="229" t="s">
        <v>2883</v>
      </c>
      <c r="D3750" s="28"/>
      <c r="E3750" s="12" t="s">
        <v>6702</v>
      </c>
      <c r="G3750" s="12" t="s">
        <v>7116</v>
      </c>
      <c r="H3750" s="12" t="s">
        <v>7117</v>
      </c>
      <c r="J3750" s="90">
        <v>5987</v>
      </c>
      <c r="K3750" s="166">
        <v>0</v>
      </c>
      <c r="L3750" s="166">
        <v>0</v>
      </c>
    </row>
    <row r="3751" spans="1:12">
      <c r="A3751">
        <v>3747</v>
      </c>
      <c r="B3751" s="28" t="s">
        <v>101</v>
      </c>
      <c r="C3751" s="229" t="s">
        <v>2960</v>
      </c>
      <c r="D3751" s="28"/>
      <c r="E3751" s="12" t="s">
        <v>6702</v>
      </c>
      <c r="F3751" s="12" t="s">
        <v>7163</v>
      </c>
      <c r="G3751" s="12" t="s">
        <v>2172</v>
      </c>
      <c r="H3751" s="12" t="s">
        <v>1064</v>
      </c>
      <c r="J3751" s="90">
        <v>8271</v>
      </c>
      <c r="K3751" s="166">
        <v>0</v>
      </c>
      <c r="L3751" s="166">
        <v>0</v>
      </c>
    </row>
    <row r="3752" spans="1:12">
      <c r="A3752">
        <v>3748</v>
      </c>
      <c r="B3752" s="28" t="s">
        <v>101</v>
      </c>
      <c r="C3752" s="229" t="s">
        <v>2992</v>
      </c>
      <c r="D3752" s="28"/>
      <c r="E3752" s="12" t="s">
        <v>6702</v>
      </c>
      <c r="F3752" s="12" t="s">
        <v>6713</v>
      </c>
      <c r="G3752" s="12" t="s">
        <v>1750</v>
      </c>
      <c r="J3752" s="90">
        <v>130924</v>
      </c>
      <c r="K3752" s="166">
        <v>0</v>
      </c>
      <c r="L3752" s="166">
        <v>0</v>
      </c>
    </row>
    <row r="3753" spans="1:12">
      <c r="A3753">
        <v>3749</v>
      </c>
      <c r="B3753" s="28" t="s">
        <v>101</v>
      </c>
      <c r="C3753" s="229" t="s">
        <v>3357</v>
      </c>
      <c r="D3753" s="28"/>
      <c r="E3753" s="12" t="s">
        <v>6702</v>
      </c>
      <c r="F3753" s="12" t="s">
        <v>854</v>
      </c>
      <c r="G3753" s="12" t="s">
        <v>1664</v>
      </c>
      <c r="H3753" s="12" t="s">
        <v>7437</v>
      </c>
      <c r="J3753" s="90">
        <v>11049</v>
      </c>
      <c r="K3753" s="166">
        <v>0</v>
      </c>
      <c r="L3753" s="166">
        <v>0</v>
      </c>
    </row>
    <row r="3754" spans="1:12">
      <c r="A3754">
        <v>3750</v>
      </c>
      <c r="B3754" s="28" t="s">
        <v>101</v>
      </c>
      <c r="C3754" s="229" t="s">
        <v>4132</v>
      </c>
      <c r="D3754" s="28"/>
      <c r="E3754" s="12" t="s">
        <v>6702</v>
      </c>
      <c r="F3754" s="12" t="s">
        <v>1009</v>
      </c>
      <c r="G3754" s="12" t="s">
        <v>6975</v>
      </c>
      <c r="J3754" s="90">
        <v>7025</v>
      </c>
      <c r="K3754" s="166">
        <v>0</v>
      </c>
      <c r="L3754" s="166">
        <v>0</v>
      </c>
    </row>
    <row r="3755" spans="1:12">
      <c r="A3755">
        <v>3751</v>
      </c>
      <c r="B3755" s="28" t="s">
        <v>101</v>
      </c>
      <c r="C3755" s="229" t="s">
        <v>5072</v>
      </c>
      <c r="D3755" s="28"/>
      <c r="E3755" s="12" t="s">
        <v>6702</v>
      </c>
      <c r="F3755" s="12" t="s">
        <v>2030</v>
      </c>
      <c r="G3755" s="12" t="s">
        <v>8214</v>
      </c>
      <c r="J3755" s="90">
        <v>37026</v>
      </c>
      <c r="K3755" s="166">
        <v>0</v>
      </c>
      <c r="L3755" s="166">
        <v>0</v>
      </c>
    </row>
    <row r="3756" spans="1:12">
      <c r="A3756">
        <v>3752</v>
      </c>
      <c r="B3756" s="28" t="s">
        <v>101</v>
      </c>
      <c r="C3756" s="229" t="s">
        <v>5860</v>
      </c>
      <c r="D3756" s="28"/>
      <c r="E3756" s="12" t="s">
        <v>6702</v>
      </c>
      <c r="F3756" s="12" t="s">
        <v>6636</v>
      </c>
      <c r="G3756" s="12" t="s">
        <v>7519</v>
      </c>
      <c r="H3756" s="12" t="s">
        <v>8651</v>
      </c>
      <c r="J3756" s="90">
        <v>16605</v>
      </c>
      <c r="K3756" s="166">
        <v>0</v>
      </c>
      <c r="L3756" s="166">
        <v>0</v>
      </c>
    </row>
    <row r="3757" spans="1:12">
      <c r="A3757">
        <v>3753</v>
      </c>
      <c r="B3757" s="28" t="s">
        <v>101</v>
      </c>
      <c r="C3757" s="229" t="s">
        <v>6091</v>
      </c>
      <c r="D3757" s="28"/>
      <c r="E3757" s="12" t="s">
        <v>6702</v>
      </c>
      <c r="F3757" s="12" t="s">
        <v>6754</v>
      </c>
      <c r="G3757" s="12" t="s">
        <v>7602</v>
      </c>
      <c r="J3757" s="90">
        <v>218915</v>
      </c>
      <c r="K3757" s="166">
        <v>0</v>
      </c>
      <c r="L3757" s="166">
        <v>0</v>
      </c>
    </row>
    <row r="3758" spans="1:12">
      <c r="A3758">
        <v>3754</v>
      </c>
      <c r="B3758" s="28" t="s">
        <v>101</v>
      </c>
      <c r="C3758" s="229" t="s">
        <v>6416</v>
      </c>
      <c r="D3758" s="28"/>
      <c r="E3758" s="12" t="s">
        <v>6702</v>
      </c>
      <c r="F3758" s="12" t="s">
        <v>7032</v>
      </c>
      <c r="G3758" s="12" t="s">
        <v>7601</v>
      </c>
      <c r="J3758" s="90">
        <v>114958</v>
      </c>
      <c r="K3758" s="166">
        <v>0</v>
      </c>
      <c r="L3758" s="166">
        <v>0</v>
      </c>
    </row>
    <row r="3759" spans="1:12">
      <c r="A3759">
        <v>3755</v>
      </c>
      <c r="B3759" s="28" t="s">
        <v>101</v>
      </c>
      <c r="C3759" s="229" t="s">
        <v>4497</v>
      </c>
      <c r="D3759" s="28"/>
      <c r="E3759" s="12" t="s">
        <v>6715</v>
      </c>
      <c r="F3759" s="12" t="s">
        <v>7939</v>
      </c>
      <c r="G3759" s="12" t="s">
        <v>1123</v>
      </c>
      <c r="J3759" s="90">
        <v>201288</v>
      </c>
      <c r="K3759" s="166">
        <v>0</v>
      </c>
      <c r="L3759" s="166">
        <v>0</v>
      </c>
    </row>
    <row r="3760" spans="1:12">
      <c r="A3760">
        <v>3756</v>
      </c>
      <c r="B3760" s="28" t="s">
        <v>101</v>
      </c>
      <c r="C3760" s="229" t="s">
        <v>3779</v>
      </c>
      <c r="D3760" s="28"/>
      <c r="E3760" s="12" t="s">
        <v>7624</v>
      </c>
      <c r="G3760" s="12" t="s">
        <v>7623</v>
      </c>
      <c r="H3760" s="12" t="s">
        <v>813</v>
      </c>
      <c r="J3760" s="90">
        <v>51523</v>
      </c>
      <c r="K3760" s="166">
        <v>0</v>
      </c>
      <c r="L3760" s="166">
        <v>0</v>
      </c>
    </row>
    <row r="3761" spans="1:12">
      <c r="A3761">
        <v>3757</v>
      </c>
      <c r="B3761" s="28" t="s">
        <v>101</v>
      </c>
      <c r="C3761" s="229" t="s">
        <v>4088</v>
      </c>
      <c r="D3761" s="28"/>
      <c r="E3761" s="12" t="s">
        <v>7624</v>
      </c>
      <c r="G3761" s="12" t="s">
        <v>1056</v>
      </c>
      <c r="J3761" s="90">
        <v>11288</v>
      </c>
      <c r="K3761" s="166">
        <v>0</v>
      </c>
      <c r="L3761" s="166">
        <v>0</v>
      </c>
    </row>
    <row r="3762" spans="1:12">
      <c r="A3762">
        <v>3758</v>
      </c>
      <c r="B3762" s="28" t="s">
        <v>101</v>
      </c>
      <c r="C3762" s="229" t="s">
        <v>4116</v>
      </c>
      <c r="D3762" s="28"/>
      <c r="E3762" s="12" t="s">
        <v>7624</v>
      </c>
      <c r="F3762" s="12" t="s">
        <v>1052</v>
      </c>
      <c r="G3762" s="12" t="s">
        <v>7767</v>
      </c>
      <c r="H3762" s="12" t="s">
        <v>1064</v>
      </c>
      <c r="J3762" s="90">
        <v>98385</v>
      </c>
      <c r="K3762" s="166">
        <v>0</v>
      </c>
      <c r="L3762" s="166">
        <v>0</v>
      </c>
    </row>
    <row r="3763" spans="1:12">
      <c r="A3763">
        <v>3759</v>
      </c>
      <c r="B3763" s="28" t="s">
        <v>101</v>
      </c>
      <c r="C3763" s="229" t="s">
        <v>4338</v>
      </c>
      <c r="D3763" s="28"/>
      <c r="E3763" s="12" t="s">
        <v>7624</v>
      </c>
      <c r="F3763" s="12" t="s">
        <v>7879</v>
      </c>
      <c r="G3763" s="12" t="s">
        <v>6824</v>
      </c>
      <c r="J3763" s="90">
        <v>84606</v>
      </c>
      <c r="K3763" s="166">
        <v>0</v>
      </c>
      <c r="L3763" s="166">
        <v>0</v>
      </c>
    </row>
    <row r="3764" spans="1:12">
      <c r="A3764">
        <v>3760</v>
      </c>
      <c r="B3764" s="28" t="s">
        <v>101</v>
      </c>
      <c r="C3764" s="229" t="s">
        <v>4770</v>
      </c>
      <c r="D3764" s="28"/>
      <c r="E3764" s="12" t="s">
        <v>7607</v>
      </c>
      <c r="G3764" s="12" t="s">
        <v>7602</v>
      </c>
      <c r="J3764" s="90">
        <v>132537</v>
      </c>
      <c r="K3764" s="166">
        <v>0</v>
      </c>
      <c r="L3764" s="166">
        <v>0</v>
      </c>
    </row>
    <row r="3765" spans="1:12">
      <c r="A3765">
        <v>3761</v>
      </c>
      <c r="B3765" s="28" t="s">
        <v>101</v>
      </c>
      <c r="C3765" s="229" t="s">
        <v>6142</v>
      </c>
      <c r="D3765" s="28"/>
      <c r="E3765" s="12" t="s">
        <v>7607</v>
      </c>
      <c r="F3765" s="12" t="s">
        <v>6803</v>
      </c>
      <c r="G3765" s="12" t="s">
        <v>7431</v>
      </c>
      <c r="J3765" s="90">
        <v>127731</v>
      </c>
      <c r="K3765" s="166">
        <v>0</v>
      </c>
      <c r="L3765" s="166">
        <v>0</v>
      </c>
    </row>
    <row r="3766" spans="1:12">
      <c r="A3766">
        <v>3762</v>
      </c>
      <c r="B3766" s="28" t="s">
        <v>101</v>
      </c>
      <c r="C3766" s="229" t="s">
        <v>6531</v>
      </c>
      <c r="D3766" s="28"/>
      <c r="E3766" s="12" t="s">
        <v>7607</v>
      </c>
      <c r="F3766" s="12" t="s">
        <v>6746</v>
      </c>
      <c r="G3766" s="12" t="s">
        <v>2119</v>
      </c>
      <c r="H3766" s="12" t="s">
        <v>1073</v>
      </c>
      <c r="J3766" s="90">
        <v>94154</v>
      </c>
      <c r="K3766" s="166">
        <v>0</v>
      </c>
      <c r="L3766" s="166">
        <v>0</v>
      </c>
    </row>
    <row r="3767" spans="1:12">
      <c r="A3767">
        <v>3763</v>
      </c>
      <c r="B3767" s="28" t="s">
        <v>101</v>
      </c>
      <c r="C3767" s="229" t="s">
        <v>5113</v>
      </c>
      <c r="D3767" s="28"/>
      <c r="E3767" s="12" t="s">
        <v>8102</v>
      </c>
      <c r="G3767" s="12" t="s">
        <v>8239</v>
      </c>
      <c r="J3767" s="90">
        <v>6387</v>
      </c>
      <c r="K3767" s="166">
        <v>0</v>
      </c>
      <c r="L3767" s="166">
        <v>0</v>
      </c>
    </row>
    <row r="3768" spans="1:12">
      <c r="A3768">
        <v>3764</v>
      </c>
      <c r="B3768" s="28" t="s">
        <v>101</v>
      </c>
      <c r="C3768" s="229" t="s">
        <v>4413</v>
      </c>
      <c r="D3768" s="28"/>
      <c r="E3768" s="12" t="s">
        <v>7546</v>
      </c>
      <c r="F3768" s="12" t="s">
        <v>6797</v>
      </c>
      <c r="G3768" s="12" t="s">
        <v>1962</v>
      </c>
      <c r="J3768" s="90">
        <v>11480</v>
      </c>
      <c r="K3768" s="166">
        <v>0</v>
      </c>
      <c r="L3768" s="166">
        <v>0</v>
      </c>
    </row>
    <row r="3769" spans="1:12">
      <c r="A3769">
        <v>3765</v>
      </c>
      <c r="B3769" s="28" t="s">
        <v>101</v>
      </c>
      <c r="C3769" s="229" t="s">
        <v>4932</v>
      </c>
      <c r="D3769" s="28"/>
      <c r="E3769" s="12" t="s">
        <v>7546</v>
      </c>
      <c r="F3769" s="12" t="s">
        <v>1162</v>
      </c>
      <c r="G3769" s="12" t="s">
        <v>7063</v>
      </c>
      <c r="H3769" s="12" t="s">
        <v>821</v>
      </c>
      <c r="J3769" s="90">
        <v>255622</v>
      </c>
      <c r="K3769" s="166">
        <v>0</v>
      </c>
      <c r="L3769" s="166">
        <v>0</v>
      </c>
    </row>
    <row r="3770" spans="1:12">
      <c r="A3770">
        <v>3766</v>
      </c>
      <c r="B3770" s="28" t="s">
        <v>101</v>
      </c>
      <c r="C3770" s="229" t="s">
        <v>3388</v>
      </c>
      <c r="D3770" s="28"/>
      <c r="E3770" s="12" t="s">
        <v>7457</v>
      </c>
      <c r="F3770" s="12" t="s">
        <v>6702</v>
      </c>
      <c r="G3770" s="12" t="s">
        <v>7456</v>
      </c>
      <c r="J3770" s="90">
        <v>35094</v>
      </c>
      <c r="K3770" s="166">
        <v>0</v>
      </c>
      <c r="L3770" s="166">
        <v>0</v>
      </c>
    </row>
    <row r="3771" spans="1:12">
      <c r="A3771">
        <v>3767</v>
      </c>
      <c r="B3771" s="28" t="s">
        <v>101</v>
      </c>
      <c r="C3771" s="229" t="s">
        <v>6341</v>
      </c>
      <c r="D3771" s="28"/>
      <c r="E3771" s="12" t="s">
        <v>8832</v>
      </c>
      <c r="F3771" s="12" t="s">
        <v>8833</v>
      </c>
      <c r="G3771" s="12" t="s">
        <v>8195</v>
      </c>
      <c r="J3771" s="90">
        <v>38527</v>
      </c>
      <c r="K3771" s="166">
        <v>0</v>
      </c>
      <c r="L3771" s="166">
        <v>0</v>
      </c>
    </row>
    <row r="3772" spans="1:12">
      <c r="A3772">
        <v>3768</v>
      </c>
      <c r="B3772" s="28" t="s">
        <v>101</v>
      </c>
      <c r="C3772" s="229" t="s">
        <v>3444</v>
      </c>
      <c r="D3772" s="28"/>
      <c r="E3772" s="12" t="s">
        <v>6769</v>
      </c>
      <c r="F3772" s="12" t="s">
        <v>7196</v>
      </c>
      <c r="G3772" s="12" t="s">
        <v>821</v>
      </c>
      <c r="J3772" s="90">
        <v>15966</v>
      </c>
      <c r="K3772" s="166">
        <v>0</v>
      </c>
      <c r="L3772" s="166">
        <v>0</v>
      </c>
    </row>
    <row r="3773" spans="1:12">
      <c r="A3773">
        <v>3769</v>
      </c>
      <c r="B3773" s="28" t="s">
        <v>101</v>
      </c>
      <c r="C3773" s="229" t="s">
        <v>4714</v>
      </c>
      <c r="D3773" s="28"/>
      <c r="E3773" s="12" t="s">
        <v>6769</v>
      </c>
      <c r="F3773" s="12" t="s">
        <v>6800</v>
      </c>
      <c r="G3773" s="12" t="s">
        <v>821</v>
      </c>
      <c r="J3773" s="90">
        <v>24381</v>
      </c>
      <c r="K3773" s="166">
        <v>0</v>
      </c>
      <c r="L3773" s="166">
        <v>0</v>
      </c>
    </row>
    <row r="3774" spans="1:12">
      <c r="A3774">
        <v>3770</v>
      </c>
      <c r="B3774" s="28" t="s">
        <v>101</v>
      </c>
      <c r="C3774" s="234" t="s">
        <v>2490</v>
      </c>
      <c r="D3774" s="28"/>
      <c r="E3774" s="166" t="s">
        <v>6787</v>
      </c>
      <c r="F3774" s="166"/>
      <c r="G3774" s="166" t="s">
        <v>6727</v>
      </c>
      <c r="I3774" s="166"/>
      <c r="J3774" s="90">
        <v>5189</v>
      </c>
      <c r="K3774" s="166">
        <v>0</v>
      </c>
      <c r="L3774" s="166">
        <v>0</v>
      </c>
    </row>
    <row r="3775" spans="1:12">
      <c r="A3775">
        <v>3771</v>
      </c>
      <c r="B3775" s="28" t="s">
        <v>101</v>
      </c>
      <c r="C3775" s="230" t="s">
        <v>2504</v>
      </c>
      <c r="D3775" s="28"/>
      <c r="E3775" s="166" t="s">
        <v>6787</v>
      </c>
      <c r="F3775" s="166" t="s">
        <v>1093</v>
      </c>
      <c r="G3775" s="166" t="s">
        <v>6804</v>
      </c>
      <c r="H3775" s="166"/>
      <c r="I3775" s="166"/>
      <c r="J3775" s="90">
        <v>60736</v>
      </c>
      <c r="K3775" s="166">
        <v>0</v>
      </c>
      <c r="L3775" s="166">
        <v>0</v>
      </c>
    </row>
    <row r="3776" spans="1:12">
      <c r="A3776">
        <v>3772</v>
      </c>
      <c r="B3776" s="28" t="s">
        <v>101</v>
      </c>
      <c r="C3776" s="231" t="s">
        <v>2542</v>
      </c>
      <c r="D3776" s="28"/>
      <c r="E3776" s="166" t="s">
        <v>6787</v>
      </c>
      <c r="F3776" s="166" t="s">
        <v>6703</v>
      </c>
      <c r="G3776" s="166" t="s">
        <v>6847</v>
      </c>
      <c r="I3776" s="166"/>
      <c r="J3776" s="90">
        <v>15376</v>
      </c>
      <c r="K3776" s="166">
        <v>0</v>
      </c>
      <c r="L3776" s="166">
        <v>0</v>
      </c>
    </row>
    <row r="3777" spans="1:12">
      <c r="A3777">
        <v>3773</v>
      </c>
      <c r="B3777" s="28" t="s">
        <v>101</v>
      </c>
      <c r="C3777" s="231" t="s">
        <v>2544</v>
      </c>
      <c r="D3777" s="28"/>
      <c r="E3777" s="166" t="s">
        <v>6787</v>
      </c>
      <c r="F3777" s="166" t="s">
        <v>6834</v>
      </c>
      <c r="G3777" s="166" t="s">
        <v>6634</v>
      </c>
      <c r="I3777" s="166"/>
      <c r="J3777" s="90">
        <v>360202</v>
      </c>
      <c r="K3777" s="166">
        <v>0</v>
      </c>
      <c r="L3777" s="166">
        <v>0</v>
      </c>
    </row>
    <row r="3778" spans="1:12">
      <c r="A3778">
        <v>3774</v>
      </c>
      <c r="B3778" s="28" t="s">
        <v>101</v>
      </c>
      <c r="C3778" s="229" t="s">
        <v>2874</v>
      </c>
      <c r="D3778" s="28"/>
      <c r="E3778" s="12" t="s">
        <v>6787</v>
      </c>
      <c r="F3778" s="12" t="s">
        <v>6641</v>
      </c>
      <c r="G3778" s="12" t="s">
        <v>1056</v>
      </c>
      <c r="J3778" s="90">
        <v>4886</v>
      </c>
      <c r="K3778" s="166">
        <v>0</v>
      </c>
      <c r="L3778" s="166">
        <v>0</v>
      </c>
    </row>
    <row r="3779" spans="1:12">
      <c r="A3779">
        <v>3775</v>
      </c>
      <c r="B3779" s="28" t="s">
        <v>101</v>
      </c>
      <c r="C3779" s="229" t="s">
        <v>3018</v>
      </c>
      <c r="D3779" s="28"/>
      <c r="E3779" s="12" t="s">
        <v>6787</v>
      </c>
      <c r="G3779" s="12" t="s">
        <v>7216</v>
      </c>
      <c r="J3779" s="90">
        <v>5029</v>
      </c>
      <c r="K3779" s="166">
        <v>0</v>
      </c>
      <c r="L3779" s="166">
        <v>0</v>
      </c>
    </row>
    <row r="3780" spans="1:12">
      <c r="A3780">
        <v>3776</v>
      </c>
      <c r="B3780" s="28" t="s">
        <v>101</v>
      </c>
      <c r="C3780" s="229" t="s">
        <v>3282</v>
      </c>
      <c r="D3780" s="28"/>
      <c r="E3780" s="12" t="s">
        <v>6787</v>
      </c>
      <c r="F3780" s="12" t="s">
        <v>1127</v>
      </c>
      <c r="G3780" s="12" t="s">
        <v>7388</v>
      </c>
      <c r="H3780" s="12" t="s">
        <v>1048</v>
      </c>
      <c r="J3780" s="90">
        <v>8462</v>
      </c>
      <c r="K3780" s="166">
        <v>0</v>
      </c>
      <c r="L3780" s="166">
        <v>0</v>
      </c>
    </row>
    <row r="3781" spans="1:12">
      <c r="A3781">
        <v>3777</v>
      </c>
      <c r="B3781" s="28" t="s">
        <v>101</v>
      </c>
      <c r="C3781" s="229" t="s">
        <v>3422</v>
      </c>
      <c r="D3781" s="28"/>
      <c r="E3781" s="12" t="s">
        <v>6787</v>
      </c>
      <c r="F3781" s="12" t="s">
        <v>837</v>
      </c>
      <c r="G3781" s="12" t="s">
        <v>6771</v>
      </c>
      <c r="J3781" s="90">
        <v>22816</v>
      </c>
      <c r="K3781" s="166">
        <v>0</v>
      </c>
      <c r="L3781" s="166">
        <v>0</v>
      </c>
    </row>
    <row r="3782" spans="1:12">
      <c r="A3782">
        <v>3778</v>
      </c>
      <c r="B3782" s="28" t="s">
        <v>101</v>
      </c>
      <c r="C3782" s="229" t="s">
        <v>3601</v>
      </c>
      <c r="D3782" s="28"/>
      <c r="E3782" s="12" t="s">
        <v>6787</v>
      </c>
      <c r="F3782" s="12" t="s">
        <v>6703</v>
      </c>
      <c r="G3782" s="12" t="s">
        <v>7553</v>
      </c>
      <c r="J3782" s="90">
        <v>16749</v>
      </c>
      <c r="K3782" s="166">
        <v>0</v>
      </c>
      <c r="L3782" s="166">
        <v>0</v>
      </c>
    </row>
    <row r="3783" spans="1:12">
      <c r="A3783">
        <v>3779</v>
      </c>
      <c r="B3783" s="28" t="s">
        <v>101</v>
      </c>
      <c r="C3783" s="229" t="s">
        <v>3641</v>
      </c>
      <c r="D3783" s="28"/>
      <c r="E3783" s="12" t="s">
        <v>6787</v>
      </c>
      <c r="F3783" s="12" t="s">
        <v>1015</v>
      </c>
      <c r="G3783" s="12" t="s">
        <v>1664</v>
      </c>
      <c r="H3783" s="12" t="s">
        <v>2063</v>
      </c>
      <c r="J3783" s="90">
        <v>25546</v>
      </c>
      <c r="K3783" s="166">
        <v>0</v>
      </c>
      <c r="L3783" s="166">
        <v>0</v>
      </c>
    </row>
    <row r="3784" spans="1:12">
      <c r="A3784">
        <v>3780</v>
      </c>
      <c r="B3784" s="28" t="s">
        <v>101</v>
      </c>
      <c r="C3784" s="229" t="s">
        <v>3667</v>
      </c>
      <c r="D3784" s="28"/>
      <c r="E3784" s="12" t="s">
        <v>6787</v>
      </c>
      <c r="G3784" s="12" t="s">
        <v>1123</v>
      </c>
      <c r="H3784" s="12" t="s">
        <v>1002</v>
      </c>
      <c r="J3784" s="90">
        <v>86203</v>
      </c>
      <c r="K3784" s="166">
        <v>0</v>
      </c>
      <c r="L3784" s="166">
        <v>0</v>
      </c>
    </row>
    <row r="3785" spans="1:12">
      <c r="A3785">
        <v>3781</v>
      </c>
      <c r="B3785" s="28" t="s">
        <v>101</v>
      </c>
      <c r="C3785" s="229" t="s">
        <v>3827</v>
      </c>
      <c r="D3785" s="28"/>
      <c r="E3785" s="12" t="s">
        <v>6787</v>
      </c>
      <c r="F3785" s="12" t="s">
        <v>6835</v>
      </c>
      <c r="G3785" s="12" t="s">
        <v>7645</v>
      </c>
      <c r="J3785" s="90">
        <v>65047</v>
      </c>
      <c r="K3785" s="166">
        <v>0</v>
      </c>
      <c r="L3785" s="166">
        <v>0</v>
      </c>
    </row>
    <row r="3786" spans="1:12">
      <c r="A3786">
        <v>3782</v>
      </c>
      <c r="B3786" s="28" t="s">
        <v>101</v>
      </c>
      <c r="C3786" s="229" t="s">
        <v>3837</v>
      </c>
      <c r="D3786" s="28"/>
      <c r="E3786" s="12" t="s">
        <v>6787</v>
      </c>
      <c r="F3786" s="12" t="s">
        <v>6703</v>
      </c>
      <c r="G3786" s="12" t="s">
        <v>7650</v>
      </c>
      <c r="J3786" s="90">
        <v>31933</v>
      </c>
      <c r="K3786" s="166">
        <v>0</v>
      </c>
      <c r="L3786" s="166">
        <v>0</v>
      </c>
    </row>
    <row r="3787" spans="1:12">
      <c r="A3787">
        <v>3783</v>
      </c>
      <c r="B3787" s="28" t="s">
        <v>101</v>
      </c>
      <c r="C3787" s="229" t="s">
        <v>3853</v>
      </c>
      <c r="D3787" s="28"/>
      <c r="E3787" s="12" t="s">
        <v>6787</v>
      </c>
      <c r="F3787" s="12" t="s">
        <v>6703</v>
      </c>
      <c r="G3787" s="12" t="s">
        <v>821</v>
      </c>
      <c r="J3787" s="90">
        <v>12071</v>
      </c>
      <c r="K3787" s="166">
        <v>0</v>
      </c>
      <c r="L3787" s="166">
        <v>0</v>
      </c>
    </row>
    <row r="3788" spans="1:12">
      <c r="A3788">
        <v>3784</v>
      </c>
      <c r="B3788" s="28" t="s">
        <v>101</v>
      </c>
      <c r="C3788" s="229" t="s">
        <v>3870</v>
      </c>
      <c r="D3788" s="28"/>
      <c r="E3788" s="12" t="s">
        <v>6787</v>
      </c>
      <c r="G3788" s="12" t="s">
        <v>7666</v>
      </c>
      <c r="J3788" s="90">
        <v>79560</v>
      </c>
      <c r="K3788" s="166">
        <v>0</v>
      </c>
      <c r="L3788" s="166">
        <v>0</v>
      </c>
    </row>
    <row r="3789" spans="1:12">
      <c r="A3789">
        <v>3785</v>
      </c>
      <c r="B3789" s="28" t="s">
        <v>101</v>
      </c>
      <c r="C3789" s="229" t="s">
        <v>3909</v>
      </c>
      <c r="D3789" s="28"/>
      <c r="E3789" s="12" t="s">
        <v>6787</v>
      </c>
      <c r="F3789" s="12" t="s">
        <v>7678</v>
      </c>
      <c r="G3789" s="12" t="s">
        <v>821</v>
      </c>
      <c r="H3789" s="12" t="s">
        <v>7677</v>
      </c>
      <c r="J3789" s="90">
        <v>19734</v>
      </c>
      <c r="K3789" s="166">
        <v>0</v>
      </c>
      <c r="L3789" s="166">
        <v>0</v>
      </c>
    </row>
    <row r="3790" spans="1:12">
      <c r="A3790">
        <v>3786</v>
      </c>
      <c r="B3790" s="28" t="s">
        <v>101</v>
      </c>
      <c r="C3790" s="229" t="s">
        <v>3958</v>
      </c>
      <c r="D3790" s="28"/>
      <c r="E3790" s="12" t="s">
        <v>6787</v>
      </c>
      <c r="F3790" s="12" t="s">
        <v>6703</v>
      </c>
      <c r="G3790" s="12" t="s">
        <v>7705</v>
      </c>
      <c r="J3790" s="90">
        <v>35126</v>
      </c>
      <c r="K3790" s="166">
        <v>0</v>
      </c>
      <c r="L3790" s="166">
        <v>0</v>
      </c>
    </row>
    <row r="3791" spans="1:12">
      <c r="A3791">
        <v>3787</v>
      </c>
      <c r="B3791" s="28" t="s">
        <v>101</v>
      </c>
      <c r="C3791" s="229" t="s">
        <v>4463</v>
      </c>
      <c r="D3791" s="28"/>
      <c r="E3791" s="12" t="s">
        <v>6787</v>
      </c>
      <c r="F3791" s="12" t="s">
        <v>6622</v>
      </c>
      <c r="G3791" s="12" t="s">
        <v>6851</v>
      </c>
      <c r="H3791" s="12" t="s">
        <v>7350</v>
      </c>
      <c r="J3791" s="90">
        <v>7105</v>
      </c>
      <c r="K3791" s="166">
        <v>0</v>
      </c>
      <c r="L3791" s="166">
        <v>0</v>
      </c>
    </row>
    <row r="3792" spans="1:12">
      <c r="A3792">
        <v>3788</v>
      </c>
      <c r="B3792" s="28" t="s">
        <v>101</v>
      </c>
      <c r="C3792" s="229" t="s">
        <v>4466</v>
      </c>
      <c r="D3792" s="28"/>
      <c r="E3792" s="12" t="s">
        <v>6787</v>
      </c>
      <c r="F3792" s="12" t="s">
        <v>1108</v>
      </c>
      <c r="G3792" s="12" t="s">
        <v>7927</v>
      </c>
      <c r="J3792" s="90">
        <v>24508</v>
      </c>
      <c r="K3792" s="166">
        <v>0</v>
      </c>
      <c r="L3792" s="166">
        <v>0</v>
      </c>
    </row>
    <row r="3793" spans="1:12">
      <c r="A3793">
        <v>3789</v>
      </c>
      <c r="B3793" s="28" t="s">
        <v>101</v>
      </c>
      <c r="C3793" s="229" t="s">
        <v>4594</v>
      </c>
      <c r="D3793" s="28"/>
      <c r="E3793" s="12" t="s">
        <v>6787</v>
      </c>
      <c r="F3793" s="12" t="s">
        <v>6703</v>
      </c>
      <c r="G3793" s="12" t="s">
        <v>7963</v>
      </c>
      <c r="H3793" s="12" t="s">
        <v>7960</v>
      </c>
      <c r="J3793" s="90">
        <v>10713</v>
      </c>
      <c r="K3793" s="166">
        <v>0</v>
      </c>
      <c r="L3793" s="166">
        <v>0</v>
      </c>
    </row>
    <row r="3794" spans="1:12">
      <c r="A3794">
        <v>3790</v>
      </c>
      <c r="B3794" s="28" t="s">
        <v>101</v>
      </c>
      <c r="C3794" s="229" t="s">
        <v>4620</v>
      </c>
      <c r="D3794" s="28"/>
      <c r="E3794" s="12" t="s">
        <v>6787</v>
      </c>
      <c r="F3794" s="12" t="s">
        <v>1158</v>
      </c>
      <c r="G3794" s="12" t="s">
        <v>7386</v>
      </c>
      <c r="J3794" s="90">
        <v>28580</v>
      </c>
      <c r="K3794" s="166">
        <v>0</v>
      </c>
      <c r="L3794" s="166">
        <v>0</v>
      </c>
    </row>
    <row r="3795" spans="1:12">
      <c r="A3795">
        <v>3791</v>
      </c>
      <c r="B3795" s="28" t="s">
        <v>101</v>
      </c>
      <c r="C3795" s="229" t="s">
        <v>4800</v>
      </c>
      <c r="D3795" s="28"/>
      <c r="E3795" s="12" t="s">
        <v>6787</v>
      </c>
      <c r="G3795" s="12" t="s">
        <v>821</v>
      </c>
      <c r="J3795" s="90">
        <v>5077</v>
      </c>
      <c r="K3795" s="166">
        <v>0</v>
      </c>
      <c r="L3795" s="166">
        <v>0</v>
      </c>
    </row>
    <row r="3796" spans="1:12">
      <c r="A3796">
        <v>3792</v>
      </c>
      <c r="B3796" s="28" t="s">
        <v>101</v>
      </c>
      <c r="C3796" s="229" t="s">
        <v>4817</v>
      </c>
      <c r="D3796" s="28"/>
      <c r="E3796" s="12" t="s">
        <v>6787</v>
      </c>
      <c r="F3796" s="12" t="s">
        <v>1078</v>
      </c>
      <c r="G3796" s="12" t="s">
        <v>6817</v>
      </c>
      <c r="J3796" s="90">
        <v>80391</v>
      </c>
      <c r="K3796" s="166">
        <v>0</v>
      </c>
      <c r="L3796" s="166">
        <v>0</v>
      </c>
    </row>
    <row r="3797" spans="1:12">
      <c r="A3797">
        <v>3793</v>
      </c>
      <c r="B3797" s="28" t="s">
        <v>101</v>
      </c>
      <c r="C3797" s="229" t="s">
        <v>5093</v>
      </c>
      <c r="D3797" s="28"/>
      <c r="E3797" s="12" t="s">
        <v>6787</v>
      </c>
      <c r="G3797" s="12" t="s">
        <v>7076</v>
      </c>
      <c r="H3797" s="12" t="s">
        <v>821</v>
      </c>
      <c r="J3797" s="90">
        <v>69534</v>
      </c>
      <c r="K3797" s="166">
        <v>0</v>
      </c>
      <c r="L3797" s="166">
        <v>0</v>
      </c>
    </row>
    <row r="3798" spans="1:12">
      <c r="A3798">
        <v>3794</v>
      </c>
      <c r="B3798" s="28" t="s">
        <v>101</v>
      </c>
      <c r="C3798" s="229" t="s">
        <v>5225</v>
      </c>
      <c r="D3798" s="28"/>
      <c r="E3798" s="12" t="s">
        <v>6787</v>
      </c>
      <c r="F3798" s="12" t="s">
        <v>8316</v>
      </c>
      <c r="G3798" s="12" t="s">
        <v>8315</v>
      </c>
      <c r="J3798" s="90">
        <v>10171</v>
      </c>
      <c r="K3798" s="166">
        <v>0</v>
      </c>
      <c r="L3798" s="166">
        <v>0</v>
      </c>
    </row>
    <row r="3799" spans="1:12">
      <c r="A3799">
        <v>3795</v>
      </c>
      <c r="B3799" s="28" t="s">
        <v>101</v>
      </c>
      <c r="C3799" s="229" t="s">
        <v>5608</v>
      </c>
      <c r="D3799" s="28"/>
      <c r="E3799" s="12" t="s">
        <v>6787</v>
      </c>
      <c r="F3799" s="28" t="s">
        <v>8901</v>
      </c>
      <c r="G3799" s="12" t="s">
        <v>1651</v>
      </c>
      <c r="J3799" s="90">
        <v>126134</v>
      </c>
      <c r="K3799" s="166">
        <v>0</v>
      </c>
      <c r="L3799" s="166">
        <v>0</v>
      </c>
    </row>
    <row r="3800" spans="1:12">
      <c r="A3800">
        <v>3796</v>
      </c>
      <c r="B3800" s="28" t="s">
        <v>101</v>
      </c>
      <c r="C3800" s="229" t="s">
        <v>5635</v>
      </c>
      <c r="D3800" s="28"/>
      <c r="E3800" s="12" t="s">
        <v>6787</v>
      </c>
      <c r="F3800" s="12" t="s">
        <v>6713</v>
      </c>
      <c r="G3800" s="12" t="s">
        <v>8542</v>
      </c>
      <c r="J3800" s="90">
        <v>41832</v>
      </c>
      <c r="K3800" s="166">
        <v>0</v>
      </c>
      <c r="L3800" s="166">
        <v>0</v>
      </c>
    </row>
    <row r="3801" spans="1:12">
      <c r="A3801">
        <v>3797</v>
      </c>
      <c r="B3801" s="28" t="s">
        <v>101</v>
      </c>
      <c r="C3801" s="229" t="s">
        <v>5642</v>
      </c>
      <c r="D3801" s="28"/>
      <c r="E3801" s="12" t="s">
        <v>6787</v>
      </c>
      <c r="G3801" s="12" t="s">
        <v>6887</v>
      </c>
      <c r="J3801" s="90">
        <v>12103</v>
      </c>
      <c r="K3801" s="166">
        <v>0</v>
      </c>
      <c r="L3801" s="166">
        <v>0</v>
      </c>
    </row>
    <row r="3802" spans="1:12">
      <c r="A3802">
        <v>3798</v>
      </c>
      <c r="B3802" s="28" t="s">
        <v>101</v>
      </c>
      <c r="C3802" s="229" t="s">
        <v>5720</v>
      </c>
      <c r="D3802" s="28"/>
      <c r="E3802" s="12" t="s">
        <v>6787</v>
      </c>
      <c r="F3802" s="12" t="s">
        <v>1681</v>
      </c>
      <c r="G3802" s="12" t="s">
        <v>7554</v>
      </c>
      <c r="H3802" s="12" t="s">
        <v>2041</v>
      </c>
      <c r="J3802" s="90">
        <v>33689</v>
      </c>
      <c r="K3802" s="166">
        <v>0</v>
      </c>
      <c r="L3802" s="166">
        <v>0</v>
      </c>
    </row>
    <row r="3803" spans="1:12">
      <c r="A3803">
        <v>3799</v>
      </c>
      <c r="B3803" s="28" t="s">
        <v>101</v>
      </c>
      <c r="C3803" s="229" t="s">
        <v>5726</v>
      </c>
      <c r="D3803" s="28"/>
      <c r="E3803" s="12" t="s">
        <v>6787</v>
      </c>
      <c r="F3803" s="12" t="s">
        <v>1015</v>
      </c>
      <c r="G3803" s="12" t="s">
        <v>7519</v>
      </c>
      <c r="J3803" s="90">
        <v>16461</v>
      </c>
      <c r="K3803" s="166">
        <v>0</v>
      </c>
      <c r="L3803" s="166">
        <v>0</v>
      </c>
    </row>
    <row r="3804" spans="1:12">
      <c r="A3804">
        <v>3800</v>
      </c>
      <c r="B3804" s="28" t="s">
        <v>101</v>
      </c>
      <c r="C3804" s="229" t="s">
        <v>6001</v>
      </c>
      <c r="D3804" s="28"/>
      <c r="E3804" s="12" t="s">
        <v>6787</v>
      </c>
      <c r="F3804" s="12" t="s">
        <v>1015</v>
      </c>
      <c r="G3804" s="12" t="s">
        <v>7349</v>
      </c>
      <c r="J3804" s="90">
        <v>5508</v>
      </c>
      <c r="K3804" s="166">
        <v>0</v>
      </c>
      <c r="L3804" s="166">
        <v>0</v>
      </c>
    </row>
    <row r="3805" spans="1:12">
      <c r="A3805">
        <v>3801</v>
      </c>
      <c r="B3805" s="28" t="s">
        <v>101</v>
      </c>
      <c r="C3805" s="229" t="s">
        <v>6024</v>
      </c>
      <c r="D3805" s="28"/>
      <c r="E3805" s="12" t="s">
        <v>6787</v>
      </c>
      <c r="F3805" s="12" t="s">
        <v>837</v>
      </c>
      <c r="G3805" s="12" t="s">
        <v>8718</v>
      </c>
      <c r="J3805" s="90">
        <v>15008</v>
      </c>
      <c r="K3805" s="166">
        <v>0</v>
      </c>
      <c r="L3805" s="166">
        <v>0</v>
      </c>
    </row>
    <row r="3806" spans="1:12">
      <c r="A3806">
        <v>3802</v>
      </c>
      <c r="B3806" s="28" t="s">
        <v>101</v>
      </c>
      <c r="C3806" s="229" t="s">
        <v>6106</v>
      </c>
      <c r="D3806" s="28"/>
      <c r="E3806" s="12" t="s">
        <v>6787</v>
      </c>
      <c r="F3806" s="12" t="s">
        <v>6641</v>
      </c>
      <c r="G3806" s="12" t="s">
        <v>8761</v>
      </c>
      <c r="H3806" s="12" t="s">
        <v>1116</v>
      </c>
      <c r="J3806" s="90">
        <v>29682</v>
      </c>
      <c r="K3806" s="166">
        <v>0</v>
      </c>
      <c r="L3806" s="166">
        <v>0</v>
      </c>
    </row>
    <row r="3807" spans="1:12">
      <c r="A3807">
        <v>3803</v>
      </c>
      <c r="B3807" s="28" t="s">
        <v>101</v>
      </c>
      <c r="C3807" s="229" t="s">
        <v>6149</v>
      </c>
      <c r="D3807" s="28"/>
      <c r="E3807" s="12" t="s">
        <v>6787</v>
      </c>
      <c r="G3807" s="12" t="s">
        <v>1012</v>
      </c>
      <c r="H3807" s="12" t="s">
        <v>817</v>
      </c>
      <c r="J3807" s="90">
        <v>8782</v>
      </c>
      <c r="K3807" s="166">
        <v>0</v>
      </c>
      <c r="L3807" s="166">
        <v>0</v>
      </c>
    </row>
    <row r="3808" spans="1:12">
      <c r="A3808">
        <v>3804</v>
      </c>
      <c r="B3808" s="28" t="s">
        <v>101</v>
      </c>
      <c r="C3808" s="229" t="s">
        <v>6156</v>
      </c>
      <c r="D3808" s="28"/>
      <c r="E3808" s="12" t="s">
        <v>6787</v>
      </c>
      <c r="F3808" s="12" t="s">
        <v>1114</v>
      </c>
      <c r="G3808" s="12" t="s">
        <v>7540</v>
      </c>
      <c r="H3808" s="12" t="s">
        <v>1021</v>
      </c>
      <c r="J3808" s="90">
        <v>9979</v>
      </c>
      <c r="K3808" s="166">
        <v>0</v>
      </c>
      <c r="L3808" s="166">
        <v>0</v>
      </c>
    </row>
    <row r="3809" spans="1:12">
      <c r="A3809">
        <v>3805</v>
      </c>
      <c r="B3809" s="28" t="s">
        <v>101</v>
      </c>
      <c r="C3809" s="229" t="s">
        <v>6265</v>
      </c>
      <c r="D3809" s="28"/>
      <c r="E3809" s="12" t="s">
        <v>6787</v>
      </c>
      <c r="F3809" s="12" t="s">
        <v>7404</v>
      </c>
      <c r="G3809" s="12" t="s">
        <v>839</v>
      </c>
      <c r="H3809" s="12" t="s">
        <v>1021</v>
      </c>
      <c r="J3809" s="90">
        <v>288992</v>
      </c>
      <c r="K3809" s="166">
        <v>0</v>
      </c>
      <c r="L3809" s="166">
        <v>0</v>
      </c>
    </row>
    <row r="3810" spans="1:12">
      <c r="A3810">
        <v>3806</v>
      </c>
      <c r="B3810" s="28" t="s">
        <v>101</v>
      </c>
      <c r="C3810" s="229" t="s">
        <v>6442</v>
      </c>
      <c r="D3810" s="28"/>
      <c r="E3810" s="12" t="s">
        <v>6787</v>
      </c>
      <c r="G3810" s="12" t="s">
        <v>1021</v>
      </c>
      <c r="J3810" s="90">
        <v>12422</v>
      </c>
      <c r="K3810" s="166">
        <v>0</v>
      </c>
      <c r="L3810" s="166">
        <v>0</v>
      </c>
    </row>
    <row r="3811" spans="1:12">
      <c r="A3811">
        <v>3807</v>
      </c>
      <c r="B3811" s="28" t="s">
        <v>101</v>
      </c>
      <c r="C3811" s="229" t="s">
        <v>6517</v>
      </c>
      <c r="D3811" s="28"/>
      <c r="E3811" s="12" t="s">
        <v>6787</v>
      </c>
      <c r="G3811" s="12" t="s">
        <v>817</v>
      </c>
      <c r="H3811" s="12" t="s">
        <v>1002</v>
      </c>
      <c r="J3811" s="90">
        <v>59076</v>
      </c>
      <c r="K3811" s="166">
        <v>0</v>
      </c>
      <c r="L3811" s="166">
        <v>0</v>
      </c>
    </row>
    <row r="3812" spans="1:12">
      <c r="A3812">
        <v>3808</v>
      </c>
      <c r="B3812" s="28" t="s">
        <v>101</v>
      </c>
      <c r="C3812" s="229" t="s">
        <v>3935</v>
      </c>
      <c r="D3812" s="28"/>
      <c r="E3812" s="12" t="s">
        <v>7692</v>
      </c>
      <c r="G3812" s="12" t="s">
        <v>7691</v>
      </c>
      <c r="J3812" s="90">
        <v>6387</v>
      </c>
      <c r="K3812" s="166">
        <v>0</v>
      </c>
      <c r="L3812" s="166">
        <v>0</v>
      </c>
    </row>
    <row r="3813" spans="1:12">
      <c r="A3813">
        <v>3809</v>
      </c>
      <c r="B3813" s="28" t="s">
        <v>101</v>
      </c>
      <c r="C3813" s="229" t="s">
        <v>4907</v>
      </c>
      <c r="D3813" s="28"/>
      <c r="E3813" s="12" t="s">
        <v>7692</v>
      </c>
      <c r="F3813" s="12" t="s">
        <v>6866</v>
      </c>
      <c r="G3813" s="12" t="s">
        <v>8132</v>
      </c>
      <c r="J3813" s="90">
        <v>102249</v>
      </c>
      <c r="K3813" s="166">
        <v>0</v>
      </c>
      <c r="L3813" s="166">
        <v>0</v>
      </c>
    </row>
    <row r="3814" spans="1:12">
      <c r="A3814">
        <v>3810</v>
      </c>
      <c r="B3814" s="28" t="s">
        <v>101</v>
      </c>
      <c r="C3814" s="229" t="s">
        <v>6568</v>
      </c>
      <c r="D3814" s="28"/>
      <c r="E3814" s="12" t="s">
        <v>8892</v>
      </c>
      <c r="F3814" s="12" t="s">
        <v>6649</v>
      </c>
      <c r="G3814" s="12" t="s">
        <v>7166</v>
      </c>
      <c r="H3814" s="12" t="s">
        <v>1002</v>
      </c>
      <c r="J3814" s="90">
        <v>75745</v>
      </c>
      <c r="K3814" s="166">
        <v>0</v>
      </c>
      <c r="L3814" s="166">
        <v>0</v>
      </c>
    </row>
    <row r="3815" spans="1:12">
      <c r="A3815">
        <v>3811</v>
      </c>
      <c r="B3815" s="28" t="s">
        <v>101</v>
      </c>
      <c r="C3815" s="229" t="s">
        <v>6090</v>
      </c>
      <c r="D3815" s="28"/>
      <c r="E3815" s="12" t="s">
        <v>8754</v>
      </c>
      <c r="G3815" s="12" t="s">
        <v>1024</v>
      </c>
      <c r="J3815" s="90">
        <v>3992</v>
      </c>
      <c r="K3815" s="166">
        <v>0</v>
      </c>
      <c r="L3815" s="166">
        <v>0</v>
      </c>
    </row>
    <row r="3816" spans="1:12">
      <c r="A3816">
        <v>3812</v>
      </c>
      <c r="B3816" s="28" t="s">
        <v>101</v>
      </c>
      <c r="C3816" s="229" t="s">
        <v>5662</v>
      </c>
      <c r="D3816" s="28"/>
      <c r="E3816" s="12" t="s">
        <v>8554</v>
      </c>
      <c r="G3816" s="12" t="s">
        <v>8530</v>
      </c>
      <c r="J3816" s="90">
        <v>13140</v>
      </c>
      <c r="K3816" s="166">
        <v>0</v>
      </c>
      <c r="L3816" s="166">
        <v>0</v>
      </c>
    </row>
    <row r="3817" spans="1:12">
      <c r="A3817">
        <v>3813</v>
      </c>
      <c r="B3817" s="28" t="s">
        <v>101</v>
      </c>
      <c r="C3817" s="229" t="s">
        <v>5232</v>
      </c>
      <c r="D3817" s="28"/>
      <c r="E3817" s="12" t="s">
        <v>8322</v>
      </c>
      <c r="F3817" s="12" t="s">
        <v>6686</v>
      </c>
      <c r="G3817" s="12" t="s">
        <v>8321</v>
      </c>
      <c r="J3817" s="90">
        <v>14851</v>
      </c>
      <c r="K3817" s="166">
        <v>0</v>
      </c>
      <c r="L3817" s="166">
        <v>0</v>
      </c>
    </row>
    <row r="3818" spans="1:12">
      <c r="A3818">
        <v>3814</v>
      </c>
      <c r="B3818" s="28" t="s">
        <v>101</v>
      </c>
      <c r="C3818" s="229" t="s">
        <v>5353</v>
      </c>
      <c r="D3818" s="28"/>
      <c r="E3818" s="12" t="s">
        <v>8322</v>
      </c>
      <c r="F3818" s="12" t="s">
        <v>6686</v>
      </c>
      <c r="G3818" s="12" t="s">
        <v>8396</v>
      </c>
      <c r="J3818" s="90">
        <v>33721</v>
      </c>
      <c r="K3818" s="166">
        <v>0</v>
      </c>
      <c r="L3818" s="166">
        <v>0</v>
      </c>
    </row>
    <row r="3819" spans="1:12">
      <c r="A3819">
        <v>3815</v>
      </c>
      <c r="B3819" s="28" t="s">
        <v>101</v>
      </c>
      <c r="C3819" s="229" t="s">
        <v>3038</v>
      </c>
      <c r="D3819" s="28"/>
      <c r="E3819" s="12" t="s">
        <v>7237</v>
      </c>
      <c r="F3819" s="12" t="s">
        <v>854</v>
      </c>
      <c r="G3819" s="12" t="s">
        <v>7236</v>
      </c>
      <c r="J3819" s="90">
        <v>42151</v>
      </c>
      <c r="K3819" s="166">
        <v>0</v>
      </c>
      <c r="L3819" s="166">
        <v>0</v>
      </c>
    </row>
    <row r="3820" spans="1:12">
      <c r="A3820">
        <v>3816</v>
      </c>
      <c r="B3820" s="28" t="s">
        <v>101</v>
      </c>
      <c r="C3820" s="229" t="s">
        <v>3375</v>
      </c>
      <c r="D3820" s="28"/>
      <c r="E3820" s="12" t="s">
        <v>7449</v>
      </c>
      <c r="G3820" s="12" t="s">
        <v>7000</v>
      </c>
      <c r="H3820" s="12" t="s">
        <v>1715</v>
      </c>
      <c r="J3820" s="90">
        <v>12182</v>
      </c>
      <c r="K3820" s="166">
        <v>0</v>
      </c>
      <c r="L3820" s="166">
        <v>0</v>
      </c>
    </row>
    <row r="3821" spans="1:12">
      <c r="A3821">
        <v>3817</v>
      </c>
      <c r="B3821" s="28" t="s">
        <v>101</v>
      </c>
      <c r="C3821" s="229" t="s">
        <v>5919</v>
      </c>
      <c r="D3821" s="28"/>
      <c r="E3821" s="12" t="s">
        <v>8674</v>
      </c>
      <c r="F3821" s="12" t="s">
        <v>8675</v>
      </c>
      <c r="G3821" s="12" t="s">
        <v>7008</v>
      </c>
      <c r="J3821" s="90">
        <v>13731</v>
      </c>
      <c r="K3821" s="166">
        <v>0</v>
      </c>
      <c r="L3821" s="166">
        <v>0</v>
      </c>
    </row>
    <row r="3822" spans="1:12">
      <c r="A3822">
        <v>3818</v>
      </c>
      <c r="B3822" s="28" t="s">
        <v>101</v>
      </c>
      <c r="C3822" s="231" t="s">
        <v>2590</v>
      </c>
      <c r="D3822" s="28"/>
      <c r="E3822" s="166" t="s">
        <v>6884</v>
      </c>
      <c r="F3822" s="166" t="s">
        <v>6885</v>
      </c>
      <c r="G3822" s="166" t="s">
        <v>6883</v>
      </c>
      <c r="I3822" s="166"/>
      <c r="J3822" s="90">
        <v>44482</v>
      </c>
      <c r="K3822" s="166">
        <v>0</v>
      </c>
      <c r="L3822" s="166">
        <v>0</v>
      </c>
    </row>
    <row r="3823" spans="1:12">
      <c r="A3823">
        <v>3819</v>
      </c>
      <c r="B3823" s="28" t="s">
        <v>101</v>
      </c>
      <c r="C3823" s="229" t="s">
        <v>2738</v>
      </c>
      <c r="D3823" s="28"/>
      <c r="E3823" s="12" t="s">
        <v>6884</v>
      </c>
      <c r="F3823" s="12" t="s">
        <v>6961</v>
      </c>
      <c r="G3823" s="12" t="s">
        <v>6801</v>
      </c>
      <c r="H3823" s="12" t="s">
        <v>1116</v>
      </c>
      <c r="J3823" s="90">
        <v>147482</v>
      </c>
      <c r="K3823" s="166">
        <v>0</v>
      </c>
      <c r="L3823" s="166">
        <v>0</v>
      </c>
    </row>
    <row r="3824" spans="1:12">
      <c r="A3824">
        <v>3820</v>
      </c>
      <c r="B3824" s="28" t="s">
        <v>101</v>
      </c>
      <c r="C3824" s="229" t="s">
        <v>3349</v>
      </c>
      <c r="D3824" s="28"/>
      <c r="E3824" s="12" t="s">
        <v>6884</v>
      </c>
      <c r="F3824" s="12" t="s">
        <v>854</v>
      </c>
      <c r="G3824" s="12" t="s">
        <v>7430</v>
      </c>
      <c r="J3824" s="90">
        <v>49336</v>
      </c>
      <c r="K3824" s="166">
        <v>0</v>
      </c>
      <c r="L3824" s="166">
        <v>0</v>
      </c>
    </row>
    <row r="3825" spans="1:12">
      <c r="A3825">
        <v>3821</v>
      </c>
      <c r="B3825" s="28" t="s">
        <v>101</v>
      </c>
      <c r="C3825" s="229" t="s">
        <v>3483</v>
      </c>
      <c r="D3825" s="28"/>
      <c r="E3825" s="12" t="s">
        <v>6884</v>
      </c>
      <c r="F3825" s="12" t="s">
        <v>2100</v>
      </c>
      <c r="G3825" s="12" t="s">
        <v>7501</v>
      </c>
      <c r="J3825" s="90">
        <v>55978</v>
      </c>
      <c r="K3825" s="166">
        <v>0</v>
      </c>
      <c r="L3825" s="166">
        <v>0</v>
      </c>
    </row>
    <row r="3826" spans="1:12">
      <c r="A3826">
        <v>3822</v>
      </c>
      <c r="B3826" s="28" t="s">
        <v>101</v>
      </c>
      <c r="C3826" s="229" t="s">
        <v>4693</v>
      </c>
      <c r="D3826" s="28"/>
      <c r="E3826" s="12" t="s">
        <v>6884</v>
      </c>
      <c r="G3826" s="12" t="s">
        <v>1056</v>
      </c>
      <c r="J3826" s="90">
        <v>57224</v>
      </c>
      <c r="K3826" s="166">
        <v>0</v>
      </c>
      <c r="L3826" s="166">
        <v>0</v>
      </c>
    </row>
    <row r="3827" spans="1:12">
      <c r="A3827">
        <v>3823</v>
      </c>
      <c r="B3827" s="28" t="s">
        <v>101</v>
      </c>
      <c r="C3827" s="229" t="s">
        <v>5825</v>
      </c>
      <c r="D3827" s="28"/>
      <c r="E3827" s="12" t="s">
        <v>6884</v>
      </c>
      <c r="F3827" s="28" t="s">
        <v>8901</v>
      </c>
      <c r="G3827" s="12" t="s">
        <v>8637</v>
      </c>
      <c r="J3827" s="90">
        <v>54286</v>
      </c>
      <c r="K3827" s="166">
        <v>0</v>
      </c>
      <c r="L3827" s="166">
        <v>0</v>
      </c>
    </row>
    <row r="3828" spans="1:12">
      <c r="A3828">
        <v>3824</v>
      </c>
      <c r="B3828" s="28" t="s">
        <v>101</v>
      </c>
      <c r="C3828" s="229" t="s">
        <v>6606</v>
      </c>
      <c r="D3828" s="28"/>
      <c r="E3828" s="12" t="s">
        <v>6884</v>
      </c>
      <c r="F3828" s="12" t="s">
        <v>862</v>
      </c>
      <c r="G3828" s="12" t="s">
        <v>7655</v>
      </c>
      <c r="H3828" s="12" t="s">
        <v>6874</v>
      </c>
      <c r="J3828" s="90">
        <v>168924</v>
      </c>
      <c r="K3828" s="166">
        <v>0</v>
      </c>
      <c r="L3828" s="166">
        <v>0</v>
      </c>
    </row>
    <row r="3829" spans="1:12">
      <c r="A3829">
        <v>3825</v>
      </c>
      <c r="B3829" s="28" t="s">
        <v>101</v>
      </c>
      <c r="C3829" s="230" t="s">
        <v>2433</v>
      </c>
      <c r="D3829" s="28"/>
      <c r="E3829" s="166" t="s">
        <v>6720</v>
      </c>
      <c r="F3829" s="166" t="s">
        <v>6636</v>
      </c>
      <c r="G3829" s="166" t="s">
        <v>1143</v>
      </c>
      <c r="I3829" s="166"/>
      <c r="J3829" s="90">
        <v>4790</v>
      </c>
      <c r="K3829" s="166">
        <v>0</v>
      </c>
      <c r="L3829" s="166">
        <v>0</v>
      </c>
    </row>
    <row r="3830" spans="1:12">
      <c r="A3830">
        <v>3826</v>
      </c>
      <c r="B3830" s="28" t="s">
        <v>101</v>
      </c>
      <c r="C3830" s="231" t="s">
        <v>2575</v>
      </c>
      <c r="D3830" s="28"/>
      <c r="E3830" s="166" t="s">
        <v>6720</v>
      </c>
      <c r="F3830" s="166" t="s">
        <v>837</v>
      </c>
      <c r="G3830" s="166" t="s">
        <v>812</v>
      </c>
      <c r="H3830" s="166" t="s">
        <v>8934</v>
      </c>
      <c r="I3830" s="166"/>
      <c r="J3830" s="90">
        <v>7025</v>
      </c>
      <c r="K3830" s="166">
        <v>0</v>
      </c>
      <c r="L3830" s="166">
        <v>0</v>
      </c>
    </row>
    <row r="3831" spans="1:12">
      <c r="A3831">
        <v>3827</v>
      </c>
      <c r="B3831" s="28" t="s">
        <v>101</v>
      </c>
      <c r="C3831" s="231" t="s">
        <v>2581</v>
      </c>
      <c r="D3831" s="28"/>
      <c r="E3831" s="166" t="s">
        <v>6720</v>
      </c>
      <c r="F3831" s="166" t="s">
        <v>6880</v>
      </c>
      <c r="G3831" s="166" t="s">
        <v>6879</v>
      </c>
      <c r="I3831" s="166"/>
      <c r="J3831" s="90">
        <v>16366</v>
      </c>
      <c r="K3831" s="166">
        <v>0</v>
      </c>
      <c r="L3831" s="166">
        <v>0</v>
      </c>
    </row>
    <row r="3832" spans="1:12">
      <c r="A3832">
        <v>3828</v>
      </c>
      <c r="B3832" s="28" t="s">
        <v>101</v>
      </c>
      <c r="C3832" s="229" t="s">
        <v>3041</v>
      </c>
      <c r="D3832" s="28"/>
      <c r="E3832" s="12" t="s">
        <v>6720</v>
      </c>
      <c r="G3832" s="12" t="s">
        <v>6832</v>
      </c>
      <c r="J3832" s="90">
        <v>20038</v>
      </c>
      <c r="K3832" s="166">
        <v>0</v>
      </c>
      <c r="L3832" s="166">
        <v>0</v>
      </c>
    </row>
    <row r="3833" spans="1:12">
      <c r="A3833">
        <v>3829</v>
      </c>
      <c r="B3833" s="28" t="s">
        <v>101</v>
      </c>
      <c r="C3833" s="229" t="s">
        <v>3063</v>
      </c>
      <c r="D3833" s="28"/>
      <c r="E3833" s="12" t="s">
        <v>6720</v>
      </c>
      <c r="F3833" s="12" t="s">
        <v>6891</v>
      </c>
      <c r="G3833" s="12" t="s">
        <v>7263</v>
      </c>
      <c r="H3833" s="12" t="s">
        <v>2155</v>
      </c>
      <c r="J3833" s="90">
        <v>14561</v>
      </c>
      <c r="K3833" s="166">
        <v>0</v>
      </c>
      <c r="L3833" s="166">
        <v>0</v>
      </c>
    </row>
    <row r="3834" spans="1:12">
      <c r="A3834">
        <v>3830</v>
      </c>
      <c r="B3834" s="28" t="s">
        <v>101</v>
      </c>
      <c r="C3834" s="229" t="s">
        <v>3174</v>
      </c>
      <c r="D3834" s="28"/>
      <c r="E3834" s="12" t="s">
        <v>6720</v>
      </c>
      <c r="F3834" s="12" t="s">
        <v>6713</v>
      </c>
      <c r="G3834" s="12" t="s">
        <v>6994</v>
      </c>
      <c r="H3834" s="12" t="s">
        <v>1048</v>
      </c>
      <c r="J3834" s="90">
        <v>136161</v>
      </c>
      <c r="K3834" s="166">
        <v>0</v>
      </c>
      <c r="L3834" s="166">
        <v>0</v>
      </c>
    </row>
    <row r="3835" spans="1:12">
      <c r="A3835">
        <v>3831</v>
      </c>
      <c r="B3835" s="28" t="s">
        <v>101</v>
      </c>
      <c r="C3835" s="229" t="s">
        <v>3283</v>
      </c>
      <c r="D3835" s="28"/>
      <c r="E3835" s="12" t="s">
        <v>6720</v>
      </c>
      <c r="G3835" s="12" t="s">
        <v>271</v>
      </c>
      <c r="J3835" s="90">
        <v>8462</v>
      </c>
      <c r="K3835" s="166">
        <v>0</v>
      </c>
      <c r="L3835" s="166">
        <v>0</v>
      </c>
    </row>
    <row r="3836" spans="1:12">
      <c r="A3836">
        <v>3832</v>
      </c>
      <c r="B3836" s="28" t="s">
        <v>101</v>
      </c>
      <c r="C3836" s="229" t="s">
        <v>3294</v>
      </c>
      <c r="D3836" s="28"/>
      <c r="E3836" s="12" t="s">
        <v>6720</v>
      </c>
      <c r="G3836" s="12" t="s">
        <v>7209</v>
      </c>
      <c r="J3836" s="90">
        <v>17643</v>
      </c>
      <c r="K3836" s="166">
        <v>0</v>
      </c>
      <c r="L3836" s="166">
        <v>0</v>
      </c>
    </row>
    <row r="3837" spans="1:12">
      <c r="A3837">
        <v>3833</v>
      </c>
      <c r="B3837" s="28" t="s">
        <v>101</v>
      </c>
      <c r="C3837" s="229" t="s">
        <v>3402</v>
      </c>
      <c r="D3837" s="28"/>
      <c r="E3837" s="12" t="s">
        <v>6720</v>
      </c>
      <c r="G3837" s="12" t="s">
        <v>851</v>
      </c>
      <c r="J3837" s="90">
        <v>5189</v>
      </c>
      <c r="K3837" s="166">
        <v>0</v>
      </c>
      <c r="L3837" s="166">
        <v>0</v>
      </c>
    </row>
    <row r="3838" spans="1:12">
      <c r="A3838">
        <v>3834</v>
      </c>
      <c r="B3838" s="28" t="s">
        <v>101</v>
      </c>
      <c r="C3838" s="229" t="s">
        <v>3754</v>
      </c>
      <c r="D3838" s="28"/>
      <c r="E3838" s="12" t="s">
        <v>6720</v>
      </c>
      <c r="G3838" s="12" t="s">
        <v>7263</v>
      </c>
      <c r="J3838" s="90">
        <v>43253</v>
      </c>
      <c r="K3838" s="166">
        <v>0</v>
      </c>
      <c r="L3838" s="166">
        <v>0</v>
      </c>
    </row>
    <row r="3839" spans="1:12">
      <c r="A3839">
        <v>3835</v>
      </c>
      <c r="B3839" s="28" t="s">
        <v>101</v>
      </c>
      <c r="C3839" s="229" t="s">
        <v>3944</v>
      </c>
      <c r="D3839" s="28"/>
      <c r="E3839" s="12" t="s">
        <v>6720</v>
      </c>
      <c r="G3839" s="12" t="s">
        <v>812</v>
      </c>
      <c r="H3839" s="12" t="s">
        <v>813</v>
      </c>
      <c r="J3839" s="90">
        <v>13571</v>
      </c>
      <c r="K3839" s="166">
        <v>0</v>
      </c>
      <c r="L3839" s="166">
        <v>0</v>
      </c>
    </row>
    <row r="3840" spans="1:12">
      <c r="A3840">
        <v>3836</v>
      </c>
      <c r="B3840" s="28" t="s">
        <v>101</v>
      </c>
      <c r="C3840" s="229" t="s">
        <v>3993</v>
      </c>
      <c r="D3840" s="28"/>
      <c r="E3840" s="12" t="s">
        <v>6720</v>
      </c>
      <c r="F3840" s="12" t="s">
        <v>6835</v>
      </c>
      <c r="G3840" s="12" t="s">
        <v>1073</v>
      </c>
      <c r="H3840" s="12" t="s">
        <v>1021</v>
      </c>
      <c r="J3840" s="90">
        <v>223529</v>
      </c>
      <c r="K3840" s="166">
        <v>0</v>
      </c>
      <c r="L3840" s="166">
        <v>0</v>
      </c>
    </row>
    <row r="3841" spans="1:12">
      <c r="A3841">
        <v>3837</v>
      </c>
      <c r="B3841" s="28" t="s">
        <v>101</v>
      </c>
      <c r="C3841" s="229" t="s">
        <v>4086</v>
      </c>
      <c r="D3841" s="28"/>
      <c r="E3841" s="12" t="s">
        <v>6720</v>
      </c>
      <c r="F3841" s="12" t="s">
        <v>854</v>
      </c>
      <c r="G3841" s="12" t="s">
        <v>6711</v>
      </c>
      <c r="J3841" s="90">
        <v>12613</v>
      </c>
      <c r="K3841" s="166">
        <v>0</v>
      </c>
      <c r="L3841" s="166">
        <v>0</v>
      </c>
    </row>
    <row r="3842" spans="1:12">
      <c r="A3842">
        <v>3838</v>
      </c>
      <c r="B3842" s="28" t="s">
        <v>101</v>
      </c>
      <c r="C3842" s="229" t="s">
        <v>4870</v>
      </c>
      <c r="D3842" s="28"/>
      <c r="E3842" s="12" t="s">
        <v>6720</v>
      </c>
      <c r="F3842" s="12" t="s">
        <v>846</v>
      </c>
      <c r="G3842" s="12" t="s">
        <v>8114</v>
      </c>
      <c r="J3842" s="90">
        <v>6786</v>
      </c>
      <c r="K3842" s="166">
        <v>0</v>
      </c>
      <c r="L3842" s="166">
        <v>0</v>
      </c>
    </row>
    <row r="3843" spans="1:12">
      <c r="A3843">
        <v>3839</v>
      </c>
      <c r="B3843" s="28" t="s">
        <v>101</v>
      </c>
      <c r="C3843" s="229" t="s">
        <v>5280</v>
      </c>
      <c r="D3843" s="28"/>
      <c r="E3843" s="12" t="s">
        <v>6720</v>
      </c>
      <c r="F3843" s="12" t="s">
        <v>6686</v>
      </c>
      <c r="G3843" s="12" t="s">
        <v>6851</v>
      </c>
      <c r="J3843" s="90">
        <v>5572</v>
      </c>
      <c r="K3843" s="166">
        <v>0</v>
      </c>
      <c r="L3843" s="166">
        <v>0</v>
      </c>
    </row>
    <row r="3844" spans="1:12">
      <c r="A3844">
        <v>3840</v>
      </c>
      <c r="B3844" s="28" t="s">
        <v>101</v>
      </c>
      <c r="C3844" s="229" t="s">
        <v>5598</v>
      </c>
      <c r="D3844" s="28"/>
      <c r="E3844" s="12" t="s">
        <v>6720</v>
      </c>
      <c r="F3844" s="12" t="s">
        <v>1150</v>
      </c>
      <c r="G3844" s="12" t="s">
        <v>1056</v>
      </c>
      <c r="H3844" s="12" t="s">
        <v>6719</v>
      </c>
      <c r="J3844" s="90">
        <v>7025</v>
      </c>
      <c r="K3844" s="166">
        <v>0</v>
      </c>
      <c r="L3844" s="166">
        <v>0</v>
      </c>
    </row>
    <row r="3845" spans="1:12">
      <c r="A3845">
        <v>3841</v>
      </c>
      <c r="B3845" s="28" t="s">
        <v>101</v>
      </c>
      <c r="C3845" s="229" t="s">
        <v>5643</v>
      </c>
      <c r="D3845" s="28"/>
      <c r="E3845" s="12" t="s">
        <v>6720</v>
      </c>
      <c r="F3845" s="12" t="s">
        <v>6725</v>
      </c>
      <c r="G3845" s="12" t="s">
        <v>1056</v>
      </c>
      <c r="J3845" s="90">
        <v>18202</v>
      </c>
      <c r="K3845" s="166">
        <v>0</v>
      </c>
      <c r="L3845" s="166">
        <v>0</v>
      </c>
    </row>
    <row r="3846" spans="1:12">
      <c r="A3846">
        <v>3842</v>
      </c>
      <c r="B3846" s="28" t="s">
        <v>101</v>
      </c>
      <c r="C3846" s="229" t="s">
        <v>5713</v>
      </c>
      <c r="D3846" s="28"/>
      <c r="E3846" s="12" t="s">
        <v>6720</v>
      </c>
      <c r="F3846" s="12" t="s">
        <v>6712</v>
      </c>
      <c r="G3846" s="12" t="s">
        <v>1056</v>
      </c>
      <c r="J3846" s="90">
        <v>4662</v>
      </c>
      <c r="K3846" s="166">
        <v>0</v>
      </c>
      <c r="L3846" s="166">
        <v>0</v>
      </c>
    </row>
    <row r="3847" spans="1:12">
      <c r="A3847">
        <v>3843</v>
      </c>
      <c r="B3847" s="28" t="s">
        <v>101</v>
      </c>
      <c r="C3847" s="229" t="s">
        <v>5821</v>
      </c>
      <c r="D3847" s="28"/>
      <c r="E3847" s="12" t="s">
        <v>6720</v>
      </c>
      <c r="F3847" s="12" t="s">
        <v>863</v>
      </c>
      <c r="G3847" s="12" t="s">
        <v>8628</v>
      </c>
      <c r="H3847" s="12" t="s">
        <v>6985</v>
      </c>
      <c r="J3847" s="90">
        <v>317693</v>
      </c>
      <c r="K3847" s="166">
        <v>0</v>
      </c>
      <c r="L3847" s="166">
        <v>0</v>
      </c>
    </row>
    <row r="3848" spans="1:12">
      <c r="A3848">
        <v>3844</v>
      </c>
      <c r="B3848" s="28" t="s">
        <v>101</v>
      </c>
      <c r="C3848" s="229" t="s">
        <v>5959</v>
      </c>
      <c r="D3848" s="28"/>
      <c r="E3848" s="12" t="s">
        <v>6720</v>
      </c>
      <c r="F3848" s="12" t="s">
        <v>1158</v>
      </c>
      <c r="G3848" s="12" t="s">
        <v>8689</v>
      </c>
      <c r="J3848" s="90">
        <v>34344</v>
      </c>
      <c r="K3848" s="166">
        <v>0</v>
      </c>
      <c r="L3848" s="166">
        <v>0</v>
      </c>
    </row>
    <row r="3849" spans="1:12">
      <c r="A3849">
        <v>3845</v>
      </c>
      <c r="B3849" s="28" t="s">
        <v>101</v>
      </c>
      <c r="C3849" s="229" t="s">
        <v>5965</v>
      </c>
      <c r="D3849" s="28"/>
      <c r="E3849" s="12" t="s">
        <v>6720</v>
      </c>
      <c r="F3849" s="12" t="s">
        <v>1127</v>
      </c>
      <c r="G3849" s="12" t="s">
        <v>7829</v>
      </c>
      <c r="J3849" s="90">
        <v>23343</v>
      </c>
      <c r="K3849" s="166">
        <v>0</v>
      </c>
      <c r="L3849" s="166">
        <v>0</v>
      </c>
    </row>
    <row r="3850" spans="1:12">
      <c r="A3850">
        <v>3846</v>
      </c>
      <c r="B3850" s="28" t="s">
        <v>101</v>
      </c>
      <c r="C3850" s="229" t="s">
        <v>6251</v>
      </c>
      <c r="D3850" s="28"/>
      <c r="E3850" s="12" t="s">
        <v>6720</v>
      </c>
      <c r="F3850" s="12" t="s">
        <v>6787</v>
      </c>
      <c r="G3850" s="12" t="s">
        <v>8807</v>
      </c>
      <c r="J3850" s="90">
        <v>121361</v>
      </c>
      <c r="K3850" s="166">
        <v>0</v>
      </c>
      <c r="L3850" s="166">
        <v>0</v>
      </c>
    </row>
    <row r="3851" spans="1:12">
      <c r="A3851">
        <v>3847</v>
      </c>
      <c r="B3851" s="28" t="s">
        <v>101</v>
      </c>
      <c r="C3851" s="229" t="s">
        <v>6270</v>
      </c>
      <c r="D3851" s="28"/>
      <c r="E3851" s="12" t="s">
        <v>6720</v>
      </c>
      <c r="F3851" s="12" t="s">
        <v>863</v>
      </c>
      <c r="G3851" s="12" t="s">
        <v>7383</v>
      </c>
      <c r="J3851" s="90">
        <v>25706</v>
      </c>
      <c r="K3851" s="166">
        <v>0</v>
      </c>
      <c r="L3851" s="166">
        <v>0</v>
      </c>
    </row>
    <row r="3852" spans="1:12">
      <c r="A3852">
        <v>3848</v>
      </c>
      <c r="B3852" s="28" t="s">
        <v>101</v>
      </c>
      <c r="C3852" s="229" t="s">
        <v>6365</v>
      </c>
      <c r="D3852" s="28"/>
      <c r="E3852" s="12" t="s">
        <v>6720</v>
      </c>
      <c r="F3852" s="12" t="s">
        <v>2100</v>
      </c>
      <c r="G3852" s="12" t="s">
        <v>1130</v>
      </c>
      <c r="H3852" s="12" t="s">
        <v>7093</v>
      </c>
      <c r="J3852" s="90">
        <v>54286</v>
      </c>
      <c r="K3852" s="166">
        <v>0</v>
      </c>
      <c r="L3852" s="166">
        <v>0</v>
      </c>
    </row>
    <row r="3853" spans="1:12">
      <c r="A3853">
        <v>3849</v>
      </c>
      <c r="B3853" s="28" t="s">
        <v>101</v>
      </c>
      <c r="C3853" s="229" t="s">
        <v>6591</v>
      </c>
      <c r="D3853" s="28"/>
      <c r="E3853" s="12" t="s">
        <v>6720</v>
      </c>
      <c r="G3853" s="12" t="s">
        <v>1115</v>
      </c>
      <c r="J3853" s="90">
        <v>10618</v>
      </c>
      <c r="K3853" s="166">
        <v>0</v>
      </c>
      <c r="L3853" s="166">
        <v>0</v>
      </c>
    </row>
    <row r="3854" spans="1:12">
      <c r="A3854">
        <v>3850</v>
      </c>
      <c r="B3854" s="28" t="s">
        <v>101</v>
      </c>
      <c r="C3854" s="229" t="s">
        <v>5274</v>
      </c>
      <c r="D3854" s="28"/>
      <c r="E3854" s="12" t="s">
        <v>8342</v>
      </c>
      <c r="F3854" s="12" t="s">
        <v>6896</v>
      </c>
      <c r="G3854" s="12" t="s">
        <v>8341</v>
      </c>
      <c r="J3854" s="90">
        <v>9165</v>
      </c>
      <c r="K3854" s="166">
        <v>0</v>
      </c>
      <c r="L3854" s="166">
        <v>0</v>
      </c>
    </row>
    <row r="3855" spans="1:12">
      <c r="A3855">
        <v>3851</v>
      </c>
      <c r="B3855" s="28" t="s">
        <v>101</v>
      </c>
      <c r="C3855" s="231" t="s">
        <v>2393</v>
      </c>
      <c r="D3855" s="28"/>
      <c r="E3855" s="166" t="s">
        <v>1065</v>
      </c>
      <c r="F3855" s="166" t="s">
        <v>1127</v>
      </c>
      <c r="G3855" s="166" t="s">
        <v>6672</v>
      </c>
      <c r="I3855" s="166"/>
      <c r="J3855" s="90">
        <v>3353</v>
      </c>
      <c r="K3855" s="166">
        <v>0</v>
      </c>
      <c r="L3855" s="166">
        <v>0</v>
      </c>
    </row>
    <row r="3856" spans="1:12">
      <c r="A3856">
        <v>3852</v>
      </c>
      <c r="B3856" s="28" t="s">
        <v>101</v>
      </c>
      <c r="C3856" s="231" t="s">
        <v>2496</v>
      </c>
      <c r="D3856" s="28"/>
      <c r="E3856" s="166" t="s">
        <v>1065</v>
      </c>
      <c r="F3856" s="166"/>
      <c r="G3856" s="166" t="s">
        <v>6795</v>
      </c>
      <c r="I3856" s="166"/>
      <c r="J3856" s="90">
        <v>5716</v>
      </c>
      <c r="K3856" s="166">
        <v>0</v>
      </c>
      <c r="L3856" s="166">
        <v>0</v>
      </c>
    </row>
    <row r="3857" spans="1:12">
      <c r="A3857">
        <v>3853</v>
      </c>
      <c r="B3857" s="28" t="s">
        <v>101</v>
      </c>
      <c r="C3857" s="229" t="s">
        <v>2859</v>
      </c>
      <c r="D3857" s="28"/>
      <c r="E3857" s="12" t="s">
        <v>1065</v>
      </c>
      <c r="F3857" s="12" t="s">
        <v>1042</v>
      </c>
      <c r="G3857" s="12" t="s">
        <v>817</v>
      </c>
      <c r="J3857" s="90">
        <v>39070</v>
      </c>
      <c r="K3857" s="166">
        <v>0</v>
      </c>
      <c r="L3857" s="166">
        <v>0</v>
      </c>
    </row>
    <row r="3858" spans="1:12">
      <c r="A3858">
        <v>3854</v>
      </c>
      <c r="B3858" s="28" t="s">
        <v>101</v>
      </c>
      <c r="C3858" s="229" t="s">
        <v>3102</v>
      </c>
      <c r="D3858" s="28"/>
      <c r="E3858" s="12" t="s">
        <v>1065</v>
      </c>
      <c r="F3858" s="12" t="s">
        <v>6993</v>
      </c>
      <c r="G3858" s="12" t="s">
        <v>6795</v>
      </c>
      <c r="J3858" s="90">
        <v>26648</v>
      </c>
      <c r="K3858" s="166">
        <v>0</v>
      </c>
      <c r="L3858" s="166">
        <v>0</v>
      </c>
    </row>
    <row r="3859" spans="1:12">
      <c r="A3859">
        <v>3855</v>
      </c>
      <c r="B3859" s="28" t="s">
        <v>101</v>
      </c>
      <c r="C3859" s="229" t="s">
        <v>3414</v>
      </c>
      <c r="D3859" s="28"/>
      <c r="E3859" s="12" t="s">
        <v>1065</v>
      </c>
      <c r="F3859" s="12" t="s">
        <v>1108</v>
      </c>
      <c r="G3859" s="12" t="s">
        <v>6771</v>
      </c>
      <c r="H3859" s="12" t="s">
        <v>7003</v>
      </c>
      <c r="J3859" s="90">
        <v>26408</v>
      </c>
      <c r="K3859" s="166">
        <v>0</v>
      </c>
      <c r="L3859" s="166">
        <v>0</v>
      </c>
    </row>
    <row r="3860" spans="1:12">
      <c r="A3860">
        <v>3856</v>
      </c>
      <c r="B3860" s="28" t="s">
        <v>101</v>
      </c>
      <c r="C3860" s="229" t="s">
        <v>3533</v>
      </c>
      <c r="D3860" s="28"/>
      <c r="E3860" s="12" t="s">
        <v>1065</v>
      </c>
      <c r="F3860" s="12" t="s">
        <v>6755</v>
      </c>
      <c r="G3860" s="12" t="s">
        <v>7526</v>
      </c>
      <c r="H3860" s="12" t="s">
        <v>1021</v>
      </c>
      <c r="J3860" s="90">
        <v>12677</v>
      </c>
      <c r="K3860" s="166">
        <v>0</v>
      </c>
      <c r="L3860" s="166">
        <v>0</v>
      </c>
    </row>
    <row r="3861" spans="1:12">
      <c r="A3861">
        <v>3857</v>
      </c>
      <c r="B3861" s="28" t="s">
        <v>101</v>
      </c>
      <c r="C3861" s="229" t="s">
        <v>3570</v>
      </c>
      <c r="D3861" s="28"/>
      <c r="E3861" s="12" t="s">
        <v>1065</v>
      </c>
      <c r="G3861" s="12" t="s">
        <v>1123</v>
      </c>
      <c r="J3861" s="90">
        <v>17882</v>
      </c>
      <c r="K3861" s="166">
        <v>0</v>
      </c>
      <c r="L3861" s="166">
        <v>0</v>
      </c>
    </row>
    <row r="3862" spans="1:12">
      <c r="A3862">
        <v>3858</v>
      </c>
      <c r="B3862" s="28" t="s">
        <v>101</v>
      </c>
      <c r="C3862" s="229" t="s">
        <v>3658</v>
      </c>
      <c r="D3862" s="28"/>
      <c r="E3862" s="12" t="s">
        <v>1065</v>
      </c>
      <c r="G3862" s="12" t="s">
        <v>7580</v>
      </c>
      <c r="J3862" s="90">
        <v>6067</v>
      </c>
      <c r="K3862" s="166">
        <v>0</v>
      </c>
      <c r="L3862" s="166">
        <v>0</v>
      </c>
    </row>
    <row r="3863" spans="1:12">
      <c r="A3863">
        <v>3859</v>
      </c>
      <c r="B3863" s="28" t="s">
        <v>101</v>
      </c>
      <c r="C3863" s="229" t="s">
        <v>3937</v>
      </c>
      <c r="D3863" s="28"/>
      <c r="E3863" s="12" t="s">
        <v>1065</v>
      </c>
      <c r="G3863" s="12" t="s">
        <v>7483</v>
      </c>
      <c r="J3863" s="90">
        <v>18282</v>
      </c>
      <c r="K3863" s="166">
        <v>0</v>
      </c>
      <c r="L3863" s="166">
        <v>0</v>
      </c>
    </row>
    <row r="3864" spans="1:12">
      <c r="A3864">
        <v>3860</v>
      </c>
      <c r="B3864" s="28" t="s">
        <v>101</v>
      </c>
      <c r="C3864" s="229" t="s">
        <v>3948</v>
      </c>
      <c r="D3864" s="28"/>
      <c r="E3864" s="12" t="s">
        <v>1065</v>
      </c>
      <c r="F3864" s="12" t="s">
        <v>6755</v>
      </c>
      <c r="G3864" s="12" t="s">
        <v>821</v>
      </c>
      <c r="J3864" s="90">
        <v>105394</v>
      </c>
      <c r="K3864" s="166">
        <v>0</v>
      </c>
      <c r="L3864" s="166">
        <v>0</v>
      </c>
    </row>
    <row r="3865" spans="1:12">
      <c r="A3865">
        <v>3861</v>
      </c>
      <c r="B3865" s="28" t="s">
        <v>101</v>
      </c>
      <c r="C3865" s="229" t="s">
        <v>4224</v>
      </c>
      <c r="D3865" s="28"/>
      <c r="E3865" s="12" t="s">
        <v>1065</v>
      </c>
      <c r="G3865" s="12" t="s">
        <v>1021</v>
      </c>
      <c r="H3865" s="12" t="s">
        <v>1012</v>
      </c>
      <c r="J3865" s="90">
        <v>46702</v>
      </c>
      <c r="K3865" s="166">
        <v>0</v>
      </c>
      <c r="L3865" s="166">
        <v>0</v>
      </c>
    </row>
    <row r="3866" spans="1:12">
      <c r="A3866">
        <v>3862</v>
      </c>
      <c r="B3866" s="28" t="s">
        <v>101</v>
      </c>
      <c r="C3866" s="229" t="s">
        <v>4401</v>
      </c>
      <c r="D3866" s="28"/>
      <c r="E3866" s="12" t="s">
        <v>1065</v>
      </c>
      <c r="F3866" s="12" t="s">
        <v>6706</v>
      </c>
      <c r="G3866" s="12" t="s">
        <v>7245</v>
      </c>
      <c r="H3866" s="12" t="s">
        <v>1688</v>
      </c>
      <c r="J3866" s="90">
        <v>18888</v>
      </c>
      <c r="K3866" s="166">
        <v>0</v>
      </c>
      <c r="L3866" s="166">
        <v>0</v>
      </c>
    </row>
    <row r="3867" spans="1:12">
      <c r="A3867">
        <v>3863</v>
      </c>
      <c r="B3867" s="28" t="s">
        <v>101</v>
      </c>
      <c r="C3867" s="229" t="s">
        <v>4432</v>
      </c>
      <c r="D3867" s="28"/>
      <c r="E3867" s="12" t="s">
        <v>1065</v>
      </c>
      <c r="G3867" s="12" t="s">
        <v>998</v>
      </c>
      <c r="H3867" s="12" t="s">
        <v>1073</v>
      </c>
      <c r="J3867" s="90">
        <v>8782</v>
      </c>
      <c r="K3867" s="166">
        <v>0</v>
      </c>
      <c r="L3867" s="166">
        <v>0</v>
      </c>
    </row>
    <row r="3868" spans="1:12">
      <c r="A3868">
        <v>3864</v>
      </c>
      <c r="B3868" s="28" t="s">
        <v>101</v>
      </c>
      <c r="C3868" s="229" t="s">
        <v>4761</v>
      </c>
      <c r="D3868" s="28"/>
      <c r="E3868" s="12" t="s">
        <v>1065</v>
      </c>
      <c r="G3868" s="12" t="s">
        <v>8062</v>
      </c>
      <c r="J3868" s="90">
        <v>15248</v>
      </c>
      <c r="K3868" s="166">
        <v>0</v>
      </c>
      <c r="L3868" s="166">
        <v>0</v>
      </c>
    </row>
    <row r="3869" spans="1:12">
      <c r="A3869">
        <v>3865</v>
      </c>
      <c r="B3869" s="28" t="s">
        <v>101</v>
      </c>
      <c r="C3869" s="229" t="s">
        <v>4818</v>
      </c>
      <c r="D3869" s="28"/>
      <c r="E3869" s="12" t="s">
        <v>1065</v>
      </c>
      <c r="F3869" s="12" t="s">
        <v>1042</v>
      </c>
      <c r="G3869" s="12" t="s">
        <v>6674</v>
      </c>
      <c r="H3869" s="12" t="s">
        <v>6626</v>
      </c>
      <c r="J3869" s="90">
        <v>128529</v>
      </c>
      <c r="K3869" s="166">
        <v>0</v>
      </c>
      <c r="L3869" s="166">
        <v>0</v>
      </c>
    </row>
    <row r="3870" spans="1:12">
      <c r="A3870">
        <v>3866</v>
      </c>
      <c r="B3870" s="28" t="s">
        <v>101</v>
      </c>
      <c r="C3870" s="229" t="s">
        <v>4916</v>
      </c>
      <c r="D3870" s="28"/>
      <c r="E3870" s="12" t="s">
        <v>1065</v>
      </c>
      <c r="F3870" s="12" t="s">
        <v>7556</v>
      </c>
      <c r="G3870" s="12" t="s">
        <v>8140</v>
      </c>
      <c r="H3870" s="12" t="s">
        <v>6806</v>
      </c>
      <c r="J3870" s="90">
        <v>39900</v>
      </c>
      <c r="K3870" s="166">
        <v>0</v>
      </c>
      <c r="L3870" s="166">
        <v>0</v>
      </c>
    </row>
    <row r="3871" spans="1:12">
      <c r="A3871">
        <v>3867</v>
      </c>
      <c r="B3871" s="28" t="s">
        <v>101</v>
      </c>
      <c r="C3871" s="229" t="s">
        <v>5264</v>
      </c>
      <c r="D3871" s="28"/>
      <c r="E3871" s="12" t="s">
        <v>1065</v>
      </c>
      <c r="F3871" s="12" t="s">
        <v>6889</v>
      </c>
      <c r="G3871" s="12" t="s">
        <v>8337</v>
      </c>
      <c r="J3871" s="90">
        <v>116539</v>
      </c>
      <c r="K3871" s="166">
        <v>0</v>
      </c>
      <c r="L3871" s="166">
        <v>0</v>
      </c>
    </row>
    <row r="3872" spans="1:12">
      <c r="A3872">
        <v>3868</v>
      </c>
      <c r="B3872" s="28" t="s">
        <v>101</v>
      </c>
      <c r="C3872" s="229" t="s">
        <v>5443</v>
      </c>
      <c r="D3872" s="28"/>
      <c r="E3872" s="12" t="s">
        <v>1065</v>
      </c>
      <c r="F3872" s="12" t="s">
        <v>8446</v>
      </c>
      <c r="G3872" s="12" t="s">
        <v>8444</v>
      </c>
      <c r="H3872" s="12" t="s">
        <v>8445</v>
      </c>
      <c r="J3872" s="90">
        <v>182161</v>
      </c>
      <c r="K3872" s="166">
        <v>0</v>
      </c>
      <c r="L3872" s="166">
        <v>0</v>
      </c>
    </row>
    <row r="3873" spans="1:12">
      <c r="A3873">
        <v>3869</v>
      </c>
      <c r="B3873" s="28" t="s">
        <v>101</v>
      </c>
      <c r="C3873" s="229" t="s">
        <v>5489</v>
      </c>
      <c r="D3873" s="28"/>
      <c r="E3873" s="12" t="s">
        <v>1065</v>
      </c>
      <c r="F3873" s="12" t="s">
        <v>7907</v>
      </c>
      <c r="G3873" s="12" t="s">
        <v>1002</v>
      </c>
      <c r="J3873" s="90">
        <v>17962</v>
      </c>
      <c r="K3873" s="166">
        <v>0</v>
      </c>
      <c r="L3873" s="166">
        <v>0</v>
      </c>
    </row>
    <row r="3874" spans="1:12">
      <c r="A3874">
        <v>3870</v>
      </c>
      <c r="B3874" s="28" t="s">
        <v>101</v>
      </c>
      <c r="C3874" s="229" t="s">
        <v>5495</v>
      </c>
      <c r="D3874" s="28"/>
      <c r="E3874" s="12" t="s">
        <v>1065</v>
      </c>
      <c r="F3874" s="12" t="s">
        <v>1135</v>
      </c>
      <c r="G3874" s="12" t="s">
        <v>817</v>
      </c>
      <c r="H3874" s="12" t="s">
        <v>1012</v>
      </c>
      <c r="J3874" s="90">
        <v>9101</v>
      </c>
      <c r="K3874" s="166">
        <v>0</v>
      </c>
      <c r="L3874" s="166">
        <v>0</v>
      </c>
    </row>
    <row r="3875" spans="1:12">
      <c r="A3875">
        <v>3871</v>
      </c>
      <c r="B3875" s="28" t="s">
        <v>101</v>
      </c>
      <c r="C3875" s="229" t="s">
        <v>5623</v>
      </c>
      <c r="D3875" s="28"/>
      <c r="E3875" s="12" t="s">
        <v>1065</v>
      </c>
      <c r="F3875" s="12" t="s">
        <v>1127</v>
      </c>
      <c r="G3875" s="12" t="s">
        <v>8536</v>
      </c>
      <c r="H3875" s="28" t="s">
        <v>1004</v>
      </c>
      <c r="J3875" s="90">
        <v>26057</v>
      </c>
      <c r="K3875" s="166">
        <v>0</v>
      </c>
      <c r="L3875" s="166">
        <v>0</v>
      </c>
    </row>
    <row r="3876" spans="1:12">
      <c r="A3876">
        <v>3872</v>
      </c>
      <c r="B3876" s="28" t="s">
        <v>101</v>
      </c>
      <c r="C3876" s="229" t="s">
        <v>5754</v>
      </c>
      <c r="D3876" s="28"/>
      <c r="E3876" s="12" t="s">
        <v>1065</v>
      </c>
      <c r="F3876" s="12" t="s">
        <v>854</v>
      </c>
      <c r="G3876" s="12" t="s">
        <v>6726</v>
      </c>
      <c r="J3876" s="90">
        <v>11655</v>
      </c>
      <c r="K3876" s="166">
        <v>0</v>
      </c>
      <c r="L3876" s="166">
        <v>0</v>
      </c>
    </row>
    <row r="3877" spans="1:12">
      <c r="A3877">
        <v>3873</v>
      </c>
      <c r="B3877" s="28" t="s">
        <v>101</v>
      </c>
      <c r="C3877" s="229" t="s">
        <v>5818</v>
      </c>
      <c r="D3877" s="28"/>
      <c r="E3877" s="12" t="s">
        <v>1065</v>
      </c>
      <c r="G3877" s="12" t="s">
        <v>8634</v>
      </c>
      <c r="J3877" s="90">
        <v>4774</v>
      </c>
      <c r="K3877" s="166">
        <v>0</v>
      </c>
      <c r="L3877" s="166">
        <v>0</v>
      </c>
    </row>
    <row r="3878" spans="1:12">
      <c r="A3878">
        <v>3874</v>
      </c>
      <c r="B3878" s="28" t="s">
        <v>101</v>
      </c>
      <c r="C3878" s="229" t="s">
        <v>6257</v>
      </c>
      <c r="D3878" s="28"/>
      <c r="E3878" s="12" t="s">
        <v>1065</v>
      </c>
      <c r="F3878" s="12" t="s">
        <v>6768</v>
      </c>
      <c r="G3878" s="12" t="s">
        <v>1073</v>
      </c>
      <c r="J3878" s="90">
        <v>10777</v>
      </c>
      <c r="K3878" s="166">
        <v>0</v>
      </c>
      <c r="L3878" s="166">
        <v>0</v>
      </c>
    </row>
    <row r="3879" spans="1:12">
      <c r="A3879">
        <v>3875</v>
      </c>
      <c r="B3879" s="28" t="s">
        <v>101</v>
      </c>
      <c r="C3879" s="229" t="s">
        <v>6300</v>
      </c>
      <c r="D3879" s="28"/>
      <c r="E3879" s="12" t="s">
        <v>1065</v>
      </c>
      <c r="F3879" s="12" t="s">
        <v>1093</v>
      </c>
      <c r="G3879" s="12" t="s">
        <v>7166</v>
      </c>
      <c r="J3879" s="90">
        <v>37042</v>
      </c>
      <c r="K3879" s="166">
        <v>0</v>
      </c>
      <c r="L3879" s="166">
        <v>0</v>
      </c>
    </row>
    <row r="3880" spans="1:12">
      <c r="A3880">
        <v>3876</v>
      </c>
      <c r="B3880" s="28" t="s">
        <v>101</v>
      </c>
      <c r="C3880" s="229" t="s">
        <v>6408</v>
      </c>
      <c r="D3880" s="28"/>
      <c r="E3880" s="12" t="s">
        <v>1065</v>
      </c>
      <c r="F3880" s="12" t="s">
        <v>6636</v>
      </c>
      <c r="G3880" s="12" t="s">
        <v>1012</v>
      </c>
      <c r="J3880" s="90">
        <v>231513</v>
      </c>
      <c r="K3880" s="166">
        <v>0</v>
      </c>
      <c r="L3880" s="166">
        <v>0</v>
      </c>
    </row>
    <row r="3881" spans="1:12">
      <c r="A3881">
        <v>3877</v>
      </c>
      <c r="B3881" s="28" t="s">
        <v>101</v>
      </c>
      <c r="C3881" s="231" t="s">
        <v>2535</v>
      </c>
      <c r="D3881" s="28"/>
      <c r="E3881" s="166" t="s">
        <v>6840</v>
      </c>
      <c r="G3881" s="166" t="s">
        <v>1012</v>
      </c>
      <c r="H3881" s="166" t="s">
        <v>999</v>
      </c>
      <c r="I3881" s="166"/>
      <c r="J3881" s="90">
        <v>12773</v>
      </c>
      <c r="K3881" s="166">
        <v>0</v>
      </c>
      <c r="L3881" s="166">
        <v>0</v>
      </c>
    </row>
    <row r="3882" spans="1:12">
      <c r="A3882">
        <v>3878</v>
      </c>
      <c r="B3882" s="28" t="s">
        <v>101</v>
      </c>
      <c r="C3882" s="229" t="s">
        <v>3382</v>
      </c>
      <c r="D3882" s="28"/>
      <c r="E3882" s="12" t="s">
        <v>6840</v>
      </c>
      <c r="F3882" s="12" t="s">
        <v>1042</v>
      </c>
      <c r="G3882" s="12" t="s">
        <v>7452</v>
      </c>
      <c r="H3882" s="12" t="s">
        <v>1021</v>
      </c>
      <c r="J3882" s="90">
        <v>83025</v>
      </c>
      <c r="K3882" s="166">
        <v>0</v>
      </c>
      <c r="L3882" s="166">
        <v>0</v>
      </c>
    </row>
    <row r="3883" spans="1:12">
      <c r="A3883">
        <v>3879</v>
      </c>
      <c r="B3883" s="28" t="s">
        <v>101</v>
      </c>
      <c r="C3883" s="229" t="s">
        <v>4306</v>
      </c>
      <c r="D3883" s="28"/>
      <c r="E3883" s="12" t="s">
        <v>6840</v>
      </c>
      <c r="G3883" s="12" t="s">
        <v>7861</v>
      </c>
      <c r="J3883" s="90">
        <v>5429</v>
      </c>
      <c r="K3883" s="166">
        <v>0</v>
      </c>
      <c r="L3883" s="166">
        <v>0</v>
      </c>
    </row>
    <row r="3884" spans="1:12">
      <c r="A3884">
        <v>3880</v>
      </c>
      <c r="B3884" s="28" t="s">
        <v>101</v>
      </c>
      <c r="C3884" s="229" t="s">
        <v>4451</v>
      </c>
      <c r="D3884" s="28"/>
      <c r="E3884" s="12" t="s">
        <v>6840</v>
      </c>
      <c r="F3884" s="12" t="s">
        <v>845</v>
      </c>
      <c r="G3884" s="12" t="s">
        <v>998</v>
      </c>
      <c r="H3884" s="12" t="s">
        <v>1073</v>
      </c>
      <c r="J3884" s="90">
        <v>3640</v>
      </c>
      <c r="K3884" s="166">
        <v>0</v>
      </c>
      <c r="L3884" s="166">
        <v>0</v>
      </c>
    </row>
    <row r="3885" spans="1:12">
      <c r="A3885">
        <v>3881</v>
      </c>
      <c r="B3885" s="28" t="s">
        <v>101</v>
      </c>
      <c r="C3885" s="229" t="s">
        <v>4976</v>
      </c>
      <c r="D3885" s="28"/>
      <c r="E3885" s="12" t="s">
        <v>6840</v>
      </c>
      <c r="F3885" s="12" t="s">
        <v>8068</v>
      </c>
      <c r="G3885" s="12" t="s">
        <v>7488</v>
      </c>
      <c r="H3885" s="12" t="s">
        <v>1064</v>
      </c>
      <c r="J3885" s="90">
        <v>7345</v>
      </c>
      <c r="K3885" s="166">
        <v>0</v>
      </c>
      <c r="L3885" s="166">
        <v>0</v>
      </c>
    </row>
    <row r="3886" spans="1:12">
      <c r="A3886">
        <v>3882</v>
      </c>
      <c r="B3886" s="28" t="s">
        <v>101</v>
      </c>
      <c r="C3886" s="229" t="s">
        <v>5356</v>
      </c>
      <c r="D3886" s="28"/>
      <c r="E3886" s="12" t="s">
        <v>6840</v>
      </c>
      <c r="F3886" s="12" t="s">
        <v>1033</v>
      </c>
      <c r="G3886" s="12" t="s">
        <v>8398</v>
      </c>
      <c r="H3886" s="12" t="s">
        <v>6985</v>
      </c>
      <c r="J3886" s="90">
        <v>4774</v>
      </c>
      <c r="K3886" s="166">
        <v>0</v>
      </c>
      <c r="L3886" s="166">
        <v>0</v>
      </c>
    </row>
    <row r="3887" spans="1:12">
      <c r="A3887">
        <v>3883</v>
      </c>
      <c r="B3887" s="28" t="s">
        <v>101</v>
      </c>
      <c r="C3887" s="229" t="s">
        <v>5502</v>
      </c>
      <c r="D3887" s="28"/>
      <c r="E3887" s="12" t="s">
        <v>6840</v>
      </c>
      <c r="F3887" s="12" t="s">
        <v>6712</v>
      </c>
      <c r="G3887" s="12" t="s">
        <v>7554</v>
      </c>
      <c r="H3887" s="12" t="s">
        <v>1068</v>
      </c>
      <c r="J3887" s="90">
        <v>9245</v>
      </c>
      <c r="K3887" s="166">
        <v>0</v>
      </c>
      <c r="L3887" s="166">
        <v>0</v>
      </c>
    </row>
    <row r="3888" spans="1:12">
      <c r="A3888">
        <v>3884</v>
      </c>
      <c r="B3888" s="28" t="s">
        <v>101</v>
      </c>
      <c r="C3888" s="229" t="s">
        <v>3620</v>
      </c>
      <c r="D3888" s="28"/>
      <c r="E3888" s="12" t="s">
        <v>7404</v>
      </c>
      <c r="F3888" s="28" t="s">
        <v>8902</v>
      </c>
      <c r="G3888" s="12" t="s">
        <v>7565</v>
      </c>
      <c r="H3888" s="12" t="s">
        <v>7566</v>
      </c>
      <c r="J3888" s="90">
        <v>42822</v>
      </c>
      <c r="K3888" s="166">
        <v>0</v>
      </c>
      <c r="L3888" s="166">
        <v>0</v>
      </c>
    </row>
    <row r="3889" spans="1:12">
      <c r="A3889">
        <v>3885</v>
      </c>
      <c r="B3889" s="28" t="s">
        <v>101</v>
      </c>
      <c r="C3889" s="229" t="s">
        <v>5053</v>
      </c>
      <c r="D3889" s="28"/>
      <c r="E3889" s="12" t="s">
        <v>7404</v>
      </c>
      <c r="G3889" s="12" t="s">
        <v>2119</v>
      </c>
      <c r="J3889" s="90">
        <v>7664</v>
      </c>
      <c r="K3889" s="166">
        <v>0</v>
      </c>
      <c r="L3889" s="166">
        <v>0</v>
      </c>
    </row>
    <row r="3890" spans="1:12">
      <c r="A3890">
        <v>3886</v>
      </c>
      <c r="B3890" s="28" t="s">
        <v>101</v>
      </c>
      <c r="C3890" s="229" t="s">
        <v>4280</v>
      </c>
      <c r="D3890" s="28"/>
      <c r="E3890" s="12" t="s">
        <v>7846</v>
      </c>
      <c r="G3890" s="12" t="s">
        <v>7845</v>
      </c>
      <c r="J3890" s="90">
        <v>14370</v>
      </c>
      <c r="K3890" s="166">
        <v>0</v>
      </c>
      <c r="L3890" s="166">
        <v>0</v>
      </c>
    </row>
    <row r="3891" spans="1:12">
      <c r="A3891">
        <v>3887</v>
      </c>
      <c r="B3891" s="28" t="s">
        <v>101</v>
      </c>
      <c r="C3891" s="229" t="s">
        <v>5416</v>
      </c>
      <c r="D3891" s="28"/>
      <c r="E3891" s="12" t="s">
        <v>7846</v>
      </c>
      <c r="F3891" s="12" t="s">
        <v>1062</v>
      </c>
      <c r="G3891" s="12" t="s">
        <v>1871</v>
      </c>
      <c r="J3891" s="90">
        <v>44371</v>
      </c>
      <c r="K3891" s="166">
        <v>0</v>
      </c>
      <c r="L3891" s="166">
        <v>0</v>
      </c>
    </row>
    <row r="3892" spans="1:12">
      <c r="A3892">
        <v>3888</v>
      </c>
      <c r="B3892" s="28" t="s">
        <v>101</v>
      </c>
      <c r="C3892" s="231" t="s">
        <v>2649</v>
      </c>
      <c r="D3892" s="28"/>
      <c r="E3892" s="12" t="s">
        <v>6932</v>
      </c>
      <c r="G3892" s="12" t="s">
        <v>1918</v>
      </c>
      <c r="J3892" s="90">
        <v>8766</v>
      </c>
      <c r="K3892" s="166">
        <v>0</v>
      </c>
      <c r="L3892" s="166">
        <v>0</v>
      </c>
    </row>
    <row r="3893" spans="1:12">
      <c r="A3893">
        <v>3889</v>
      </c>
      <c r="B3893" s="28" t="s">
        <v>101</v>
      </c>
      <c r="C3893" s="229" t="s">
        <v>2927</v>
      </c>
      <c r="D3893" s="28"/>
      <c r="E3893" s="12" t="s">
        <v>7145</v>
      </c>
      <c r="G3893" s="12" t="s">
        <v>7144</v>
      </c>
      <c r="J3893" s="90">
        <v>5828</v>
      </c>
      <c r="K3893" s="166">
        <v>0</v>
      </c>
      <c r="L3893" s="166">
        <v>0</v>
      </c>
    </row>
    <row r="3894" spans="1:12">
      <c r="A3894">
        <v>3890</v>
      </c>
      <c r="B3894" s="28" t="s">
        <v>101</v>
      </c>
      <c r="C3894" s="229" t="s">
        <v>4683</v>
      </c>
      <c r="D3894" s="28"/>
      <c r="E3894" s="12" t="s">
        <v>8023</v>
      </c>
      <c r="F3894" s="12" t="s">
        <v>1022</v>
      </c>
      <c r="G3894" s="12" t="s">
        <v>8022</v>
      </c>
      <c r="J3894" s="90">
        <v>10809</v>
      </c>
      <c r="K3894" s="166">
        <v>0</v>
      </c>
      <c r="L3894" s="166">
        <v>0</v>
      </c>
    </row>
    <row r="3895" spans="1:12">
      <c r="A3895">
        <v>3891</v>
      </c>
      <c r="B3895" s="28" t="s">
        <v>101</v>
      </c>
      <c r="C3895" s="229" t="s">
        <v>4478</v>
      </c>
      <c r="D3895" s="28"/>
      <c r="E3895" s="12" t="s">
        <v>7931</v>
      </c>
      <c r="G3895" s="12" t="s">
        <v>1234</v>
      </c>
      <c r="J3895" s="90">
        <v>20996</v>
      </c>
      <c r="K3895" s="166">
        <v>0</v>
      </c>
      <c r="L3895" s="166">
        <v>0</v>
      </c>
    </row>
    <row r="3896" spans="1:12">
      <c r="A3896">
        <v>3892</v>
      </c>
      <c r="B3896" s="28" t="s">
        <v>101</v>
      </c>
      <c r="C3896" s="229" t="s">
        <v>4062</v>
      </c>
      <c r="D3896" s="28"/>
      <c r="E3896" s="12" t="s">
        <v>7745</v>
      </c>
      <c r="F3896" s="12" t="s">
        <v>1093</v>
      </c>
      <c r="G3896" s="12" t="s">
        <v>864</v>
      </c>
      <c r="H3896" s="12" t="s">
        <v>821</v>
      </c>
      <c r="J3896" s="90">
        <v>34408</v>
      </c>
      <c r="K3896" s="166">
        <v>0</v>
      </c>
      <c r="L3896" s="166">
        <v>0</v>
      </c>
    </row>
    <row r="3897" spans="1:12">
      <c r="A3897">
        <v>3893</v>
      </c>
      <c r="B3897" s="28" t="s">
        <v>101</v>
      </c>
      <c r="C3897" s="229" t="s">
        <v>6168</v>
      </c>
      <c r="D3897" s="28"/>
      <c r="E3897" s="12" t="s">
        <v>7745</v>
      </c>
      <c r="F3897" s="12" t="s">
        <v>816</v>
      </c>
      <c r="G3897" s="12" t="s">
        <v>1021</v>
      </c>
      <c r="H3897" s="12" t="s">
        <v>1116</v>
      </c>
      <c r="J3897" s="90">
        <v>239363</v>
      </c>
      <c r="K3897" s="166">
        <v>0</v>
      </c>
      <c r="L3897" s="166">
        <v>0</v>
      </c>
    </row>
    <row r="3898" spans="1:12">
      <c r="A3898">
        <v>3894</v>
      </c>
      <c r="B3898" s="28" t="s">
        <v>101</v>
      </c>
      <c r="C3898" s="231" t="s">
        <v>2600</v>
      </c>
      <c r="D3898" s="28"/>
      <c r="E3898" s="166" t="s">
        <v>6895</v>
      </c>
      <c r="F3898" s="166"/>
      <c r="G3898" s="166" t="s">
        <v>817</v>
      </c>
      <c r="H3898" s="166" t="s">
        <v>1112</v>
      </c>
      <c r="I3898" s="166"/>
      <c r="J3898" s="90">
        <v>13891</v>
      </c>
      <c r="K3898" s="166">
        <v>0</v>
      </c>
      <c r="L3898" s="166">
        <v>0</v>
      </c>
    </row>
    <row r="3899" spans="1:12">
      <c r="A3899">
        <v>3895</v>
      </c>
      <c r="B3899" s="28" t="s">
        <v>101</v>
      </c>
      <c r="C3899" s="229" t="s">
        <v>6340</v>
      </c>
      <c r="D3899" s="28"/>
      <c r="E3899" s="12" t="s">
        <v>8112</v>
      </c>
      <c r="G3899" s="12" t="s">
        <v>6654</v>
      </c>
      <c r="H3899" s="12" t="s">
        <v>2151</v>
      </c>
      <c r="J3899" s="90">
        <v>6546</v>
      </c>
      <c r="K3899" s="166">
        <v>0</v>
      </c>
      <c r="L3899" s="166">
        <v>0</v>
      </c>
    </row>
    <row r="3900" spans="1:12">
      <c r="A3900">
        <v>3896</v>
      </c>
      <c r="B3900" s="28" t="s">
        <v>101</v>
      </c>
      <c r="C3900" s="229" t="s">
        <v>4682</v>
      </c>
      <c r="D3900" s="28"/>
      <c r="E3900" s="12" t="s">
        <v>8021</v>
      </c>
      <c r="F3900" s="12" t="s">
        <v>1668</v>
      </c>
      <c r="G3900" s="12" t="s">
        <v>8020</v>
      </c>
      <c r="J3900" s="90">
        <v>70763</v>
      </c>
      <c r="K3900" s="166">
        <v>0</v>
      </c>
      <c r="L3900" s="166">
        <v>0</v>
      </c>
    </row>
    <row r="3901" spans="1:12">
      <c r="A3901">
        <v>3897</v>
      </c>
      <c r="B3901" s="28" t="s">
        <v>101</v>
      </c>
      <c r="C3901" s="230" t="s">
        <v>2669</v>
      </c>
      <c r="D3901" s="28"/>
      <c r="E3901" s="12" t="s">
        <v>846</v>
      </c>
      <c r="G3901" s="12" t="s">
        <v>821</v>
      </c>
      <c r="H3901" s="12" t="s">
        <v>6907</v>
      </c>
      <c r="J3901" s="90">
        <v>12055</v>
      </c>
      <c r="K3901" s="166">
        <v>0</v>
      </c>
      <c r="L3901" s="166">
        <v>0</v>
      </c>
    </row>
    <row r="3902" spans="1:12">
      <c r="A3902">
        <v>3898</v>
      </c>
      <c r="B3902" s="28" t="s">
        <v>101</v>
      </c>
      <c r="C3902" s="229" t="s">
        <v>2712</v>
      </c>
      <c r="D3902" s="28"/>
      <c r="E3902" s="12" t="s">
        <v>846</v>
      </c>
      <c r="F3902" s="12" t="s">
        <v>6972</v>
      </c>
      <c r="G3902" s="12" t="s">
        <v>1056</v>
      </c>
      <c r="H3902" s="12" t="s">
        <v>6719</v>
      </c>
      <c r="J3902" s="90">
        <v>981294</v>
      </c>
      <c r="K3902" s="166">
        <v>0</v>
      </c>
      <c r="L3902" s="166">
        <v>0</v>
      </c>
    </row>
    <row r="3903" spans="1:12">
      <c r="A3903">
        <v>3899</v>
      </c>
      <c r="B3903" s="28" t="s">
        <v>101</v>
      </c>
      <c r="C3903" s="229" t="s">
        <v>2976</v>
      </c>
      <c r="D3903" s="28"/>
      <c r="E3903" s="12" t="s">
        <v>846</v>
      </c>
      <c r="G3903" s="12" t="s">
        <v>1021</v>
      </c>
      <c r="J3903" s="90">
        <v>6307</v>
      </c>
      <c r="K3903" s="166">
        <v>0</v>
      </c>
      <c r="L3903" s="166">
        <v>0</v>
      </c>
    </row>
    <row r="3904" spans="1:12">
      <c r="A3904">
        <v>3900</v>
      </c>
      <c r="B3904" s="28" t="s">
        <v>101</v>
      </c>
      <c r="C3904" s="229" t="s">
        <v>3326</v>
      </c>
      <c r="D3904" s="28"/>
      <c r="E3904" s="12" t="s">
        <v>846</v>
      </c>
      <c r="F3904" s="12" t="s">
        <v>6713</v>
      </c>
      <c r="G3904" s="12" t="s">
        <v>7414</v>
      </c>
      <c r="H3904" s="12" t="s">
        <v>7415</v>
      </c>
      <c r="J3904" s="90">
        <v>14450</v>
      </c>
      <c r="K3904" s="166">
        <v>0</v>
      </c>
      <c r="L3904" s="166">
        <v>0</v>
      </c>
    </row>
    <row r="3905" spans="1:12">
      <c r="A3905">
        <v>3901</v>
      </c>
      <c r="B3905" s="28" t="s">
        <v>101</v>
      </c>
      <c r="C3905" s="229" t="s">
        <v>3750</v>
      </c>
      <c r="D3905" s="28"/>
      <c r="E3905" s="12" t="s">
        <v>846</v>
      </c>
      <c r="G3905" s="12" t="s">
        <v>7460</v>
      </c>
      <c r="J3905" s="90">
        <v>77469</v>
      </c>
      <c r="K3905" s="166">
        <v>0</v>
      </c>
      <c r="L3905" s="166">
        <v>0</v>
      </c>
    </row>
    <row r="3906" spans="1:12">
      <c r="A3906">
        <v>3902</v>
      </c>
      <c r="B3906" s="28" t="s">
        <v>101</v>
      </c>
      <c r="C3906" s="229" t="s">
        <v>3965</v>
      </c>
      <c r="D3906" s="28"/>
      <c r="E3906" s="12" t="s">
        <v>846</v>
      </c>
      <c r="G3906" s="12" t="s">
        <v>7708</v>
      </c>
      <c r="J3906" s="90">
        <v>16797</v>
      </c>
      <c r="K3906" s="166">
        <v>0</v>
      </c>
      <c r="L3906" s="166">
        <v>0</v>
      </c>
    </row>
    <row r="3907" spans="1:12">
      <c r="A3907">
        <v>3903</v>
      </c>
      <c r="B3907" s="28" t="s">
        <v>101</v>
      </c>
      <c r="C3907" s="229" t="s">
        <v>3982</v>
      </c>
      <c r="D3907" s="28"/>
      <c r="E3907" s="12" t="s">
        <v>846</v>
      </c>
      <c r="G3907" s="12" t="s">
        <v>6699</v>
      </c>
      <c r="H3907" s="12" t="s">
        <v>1064</v>
      </c>
      <c r="J3907" s="90">
        <v>26313</v>
      </c>
      <c r="K3907" s="166">
        <v>0</v>
      </c>
      <c r="L3907" s="166">
        <v>0</v>
      </c>
    </row>
    <row r="3908" spans="1:12">
      <c r="A3908">
        <v>3904</v>
      </c>
      <c r="B3908" s="28" t="s">
        <v>101</v>
      </c>
      <c r="C3908" s="229" t="s">
        <v>4198</v>
      </c>
      <c r="D3908" s="28"/>
      <c r="E3908" s="12" t="s">
        <v>846</v>
      </c>
      <c r="G3908" s="12" t="s">
        <v>7806</v>
      </c>
      <c r="J3908" s="90">
        <v>13891</v>
      </c>
      <c r="K3908" s="166">
        <v>0</v>
      </c>
      <c r="L3908" s="166">
        <v>0</v>
      </c>
    </row>
    <row r="3909" spans="1:12">
      <c r="A3909">
        <v>3905</v>
      </c>
      <c r="B3909" s="28" t="s">
        <v>101</v>
      </c>
      <c r="C3909" s="229" t="s">
        <v>4567</v>
      </c>
      <c r="D3909" s="28"/>
      <c r="E3909" s="12" t="s">
        <v>846</v>
      </c>
      <c r="F3909" s="12" t="s">
        <v>1127</v>
      </c>
      <c r="G3909" s="12" t="s">
        <v>7968</v>
      </c>
      <c r="H3909" s="12" t="s">
        <v>1021</v>
      </c>
      <c r="J3909" s="90">
        <v>59076</v>
      </c>
      <c r="K3909" s="166">
        <v>0</v>
      </c>
      <c r="L3909" s="166">
        <v>0</v>
      </c>
    </row>
    <row r="3910" spans="1:12">
      <c r="A3910">
        <v>3906</v>
      </c>
      <c r="B3910" s="28" t="s">
        <v>101</v>
      </c>
      <c r="C3910" s="229" t="s">
        <v>5112</v>
      </c>
      <c r="D3910" s="28"/>
      <c r="E3910" s="12" t="s">
        <v>846</v>
      </c>
      <c r="F3910" s="12" t="s">
        <v>8238</v>
      </c>
      <c r="G3910" s="12" t="s">
        <v>7050</v>
      </c>
      <c r="J3910" s="90">
        <v>9532</v>
      </c>
      <c r="K3910" s="166">
        <v>0</v>
      </c>
      <c r="L3910" s="166">
        <v>0</v>
      </c>
    </row>
    <row r="3911" spans="1:12">
      <c r="A3911">
        <v>3907</v>
      </c>
      <c r="B3911" s="28" t="s">
        <v>101</v>
      </c>
      <c r="C3911" s="229" t="s">
        <v>5758</v>
      </c>
      <c r="D3911" s="28"/>
      <c r="E3911" s="12" t="s">
        <v>846</v>
      </c>
      <c r="F3911" s="12" t="s">
        <v>6686</v>
      </c>
      <c r="G3911" s="12" t="s">
        <v>6857</v>
      </c>
      <c r="J3911" s="90">
        <v>22353</v>
      </c>
      <c r="K3911" s="166">
        <v>0</v>
      </c>
      <c r="L3911" s="166">
        <v>0</v>
      </c>
    </row>
    <row r="3912" spans="1:12">
      <c r="A3912">
        <v>3908</v>
      </c>
      <c r="B3912" s="28" t="s">
        <v>101</v>
      </c>
      <c r="C3912" s="229" t="s">
        <v>5865</v>
      </c>
      <c r="D3912" s="28"/>
      <c r="E3912" s="12" t="s">
        <v>846</v>
      </c>
      <c r="F3912" s="28" t="s">
        <v>8908</v>
      </c>
      <c r="G3912" s="12" t="s">
        <v>8654</v>
      </c>
      <c r="H3912" s="12" t="s">
        <v>6985</v>
      </c>
      <c r="J3912" s="90">
        <v>51412</v>
      </c>
      <c r="K3912" s="166">
        <v>0</v>
      </c>
      <c r="L3912" s="166">
        <v>0</v>
      </c>
    </row>
    <row r="3913" spans="1:12">
      <c r="A3913">
        <v>3909</v>
      </c>
      <c r="B3913" s="28" t="s">
        <v>101</v>
      </c>
      <c r="C3913" s="229" t="s">
        <v>6000</v>
      </c>
      <c r="D3913" s="28"/>
      <c r="E3913" s="12" t="s">
        <v>846</v>
      </c>
      <c r="F3913" s="28" t="s">
        <v>8901</v>
      </c>
      <c r="G3913" s="12" t="s">
        <v>1871</v>
      </c>
      <c r="H3913" s="12" t="s">
        <v>1048</v>
      </c>
      <c r="J3913" s="90">
        <v>6674</v>
      </c>
      <c r="K3913" s="166">
        <v>0</v>
      </c>
      <c r="L3913" s="166">
        <v>0</v>
      </c>
    </row>
    <row r="3914" spans="1:12">
      <c r="A3914">
        <v>3910</v>
      </c>
      <c r="B3914" s="28" t="s">
        <v>101</v>
      </c>
      <c r="C3914" s="229" t="s">
        <v>3719</v>
      </c>
      <c r="D3914" s="28"/>
      <c r="E3914" s="12" t="s">
        <v>7603</v>
      </c>
      <c r="G3914" s="12" t="s">
        <v>1095</v>
      </c>
      <c r="J3914" s="90">
        <v>318529</v>
      </c>
      <c r="K3914" s="166">
        <v>0</v>
      </c>
      <c r="L3914" s="166">
        <v>0</v>
      </c>
    </row>
    <row r="3915" spans="1:12">
      <c r="A3915">
        <v>3911</v>
      </c>
      <c r="B3915" s="28" t="s">
        <v>101</v>
      </c>
      <c r="C3915" s="229" t="s">
        <v>5465</v>
      </c>
      <c r="D3915" s="28"/>
      <c r="E3915" s="12" t="s">
        <v>8459</v>
      </c>
      <c r="G3915" s="12" t="s">
        <v>8458</v>
      </c>
      <c r="J3915" s="90">
        <v>2698</v>
      </c>
      <c r="K3915" s="166">
        <v>0</v>
      </c>
      <c r="L3915" s="166">
        <v>0</v>
      </c>
    </row>
    <row r="3916" spans="1:12">
      <c r="A3916">
        <v>3912</v>
      </c>
      <c r="B3916" s="28" t="s">
        <v>101</v>
      </c>
      <c r="C3916" s="229" t="s">
        <v>5480</v>
      </c>
      <c r="D3916" s="28"/>
      <c r="E3916" s="12" t="s">
        <v>8459</v>
      </c>
      <c r="F3916" s="12" t="s">
        <v>8021</v>
      </c>
      <c r="G3916" s="12" t="s">
        <v>8458</v>
      </c>
      <c r="J3916" s="90">
        <v>39868</v>
      </c>
      <c r="K3916" s="166">
        <v>0</v>
      </c>
      <c r="L3916" s="166">
        <v>0</v>
      </c>
    </row>
    <row r="3917" spans="1:12">
      <c r="A3917">
        <v>3913</v>
      </c>
      <c r="B3917" s="28" t="s">
        <v>101</v>
      </c>
      <c r="C3917" s="229" t="s">
        <v>5569</v>
      </c>
      <c r="D3917" s="28"/>
      <c r="E3917" s="12" t="s">
        <v>8508</v>
      </c>
      <c r="F3917" s="12" t="s">
        <v>2179</v>
      </c>
      <c r="G3917" s="12" t="s">
        <v>8507</v>
      </c>
      <c r="H3917" s="12" t="s">
        <v>821</v>
      </c>
      <c r="J3917" s="90">
        <v>53168</v>
      </c>
      <c r="K3917" s="166">
        <v>0</v>
      </c>
      <c r="L3917" s="166">
        <v>0</v>
      </c>
    </row>
    <row r="3918" spans="1:12">
      <c r="A3918">
        <v>3914</v>
      </c>
      <c r="B3918" s="28" t="s">
        <v>101</v>
      </c>
      <c r="C3918" s="231" t="s">
        <v>2463</v>
      </c>
      <c r="D3918" s="28"/>
      <c r="E3918" s="166" t="s">
        <v>6751</v>
      </c>
      <c r="F3918" s="166"/>
      <c r="G3918" s="166" t="s">
        <v>6750</v>
      </c>
      <c r="I3918" s="166"/>
      <c r="J3918" s="90">
        <v>15487</v>
      </c>
      <c r="K3918" s="166">
        <v>0</v>
      </c>
      <c r="L3918" s="166">
        <v>0</v>
      </c>
    </row>
    <row r="3919" spans="1:12">
      <c r="A3919">
        <v>3915</v>
      </c>
      <c r="B3919" s="28" t="s">
        <v>101</v>
      </c>
      <c r="C3919" s="229" t="s">
        <v>2744</v>
      </c>
      <c r="D3919" s="28"/>
      <c r="E3919" s="12" t="s">
        <v>6751</v>
      </c>
      <c r="F3919" s="12" t="s">
        <v>1155</v>
      </c>
      <c r="G3919" s="12" t="s">
        <v>6874</v>
      </c>
      <c r="H3919" s="12" t="s">
        <v>817</v>
      </c>
      <c r="J3919" s="90">
        <v>55866</v>
      </c>
      <c r="K3919" s="166">
        <v>0</v>
      </c>
      <c r="L3919" s="166">
        <v>0</v>
      </c>
    </row>
    <row r="3920" spans="1:12">
      <c r="A3920">
        <v>3916</v>
      </c>
      <c r="B3920" s="28" t="s">
        <v>101</v>
      </c>
      <c r="C3920" s="229" t="s">
        <v>2868</v>
      </c>
      <c r="D3920" s="28"/>
      <c r="E3920" s="12" t="s">
        <v>6751</v>
      </c>
      <c r="F3920" s="12" t="s">
        <v>1023</v>
      </c>
      <c r="G3920" s="12" t="s">
        <v>1048</v>
      </c>
      <c r="H3920" s="12" t="s">
        <v>6985</v>
      </c>
      <c r="J3920" s="90">
        <v>20102</v>
      </c>
      <c r="K3920" s="166">
        <v>0</v>
      </c>
      <c r="L3920" s="166">
        <v>0</v>
      </c>
    </row>
    <row r="3921" spans="1:12">
      <c r="A3921">
        <v>3917</v>
      </c>
      <c r="B3921" s="28" t="s">
        <v>101</v>
      </c>
      <c r="C3921" s="229" t="s">
        <v>2985</v>
      </c>
      <c r="D3921" s="28"/>
      <c r="E3921" s="28" t="s">
        <v>6751</v>
      </c>
      <c r="F3921" s="28" t="s">
        <v>1062</v>
      </c>
      <c r="G3921" s="12" t="s">
        <v>7182</v>
      </c>
      <c r="H3921" s="12" t="s">
        <v>1699</v>
      </c>
      <c r="J3921" s="90">
        <v>38862</v>
      </c>
      <c r="K3921" s="166">
        <v>0</v>
      </c>
      <c r="L3921" s="166">
        <v>0</v>
      </c>
    </row>
    <row r="3922" spans="1:12">
      <c r="A3922">
        <v>3918</v>
      </c>
      <c r="B3922" s="28" t="s">
        <v>101</v>
      </c>
      <c r="C3922" s="229" t="s">
        <v>3225</v>
      </c>
      <c r="D3922" s="28"/>
      <c r="E3922" s="12" t="s">
        <v>6751</v>
      </c>
      <c r="F3922" s="12" t="s">
        <v>7359</v>
      </c>
      <c r="G3922" s="12" t="s">
        <v>7358</v>
      </c>
      <c r="J3922" s="90">
        <v>23151</v>
      </c>
      <c r="K3922" s="166">
        <v>0</v>
      </c>
      <c r="L3922" s="166">
        <v>0</v>
      </c>
    </row>
    <row r="3923" spans="1:12">
      <c r="A3923">
        <v>3919</v>
      </c>
      <c r="B3923" s="28" t="s">
        <v>101</v>
      </c>
      <c r="C3923" s="229" t="s">
        <v>3273</v>
      </c>
      <c r="D3923" s="28"/>
      <c r="E3923" s="12" t="s">
        <v>6751</v>
      </c>
      <c r="F3923" s="12" t="s">
        <v>6636</v>
      </c>
      <c r="G3923" s="12" t="s">
        <v>1918</v>
      </c>
      <c r="J3923" s="90">
        <v>7488</v>
      </c>
      <c r="K3923" s="166">
        <v>0</v>
      </c>
      <c r="L3923" s="166">
        <v>0</v>
      </c>
    </row>
    <row r="3924" spans="1:12">
      <c r="A3924">
        <v>3920</v>
      </c>
      <c r="B3924" s="28" t="s">
        <v>101</v>
      </c>
      <c r="C3924" s="229" t="s">
        <v>3674</v>
      </c>
      <c r="D3924" s="28"/>
      <c r="E3924" s="12" t="s">
        <v>6751</v>
      </c>
      <c r="F3924" s="12" t="s">
        <v>1681</v>
      </c>
      <c r="G3924" s="12" t="s">
        <v>821</v>
      </c>
      <c r="J3924" s="90">
        <v>7680</v>
      </c>
      <c r="K3924" s="166">
        <v>0</v>
      </c>
      <c r="L3924" s="166">
        <v>0</v>
      </c>
    </row>
    <row r="3925" spans="1:12">
      <c r="A3925">
        <v>3921</v>
      </c>
      <c r="B3925" s="28" t="s">
        <v>101</v>
      </c>
      <c r="C3925" s="229" t="s">
        <v>3677</v>
      </c>
      <c r="D3925" s="28"/>
      <c r="E3925" s="12" t="s">
        <v>6751</v>
      </c>
      <c r="G3925" s="12" t="s">
        <v>817</v>
      </c>
      <c r="H3925" s="12" t="s">
        <v>1012</v>
      </c>
      <c r="J3925" s="90">
        <v>468103</v>
      </c>
      <c r="K3925" s="166">
        <v>0</v>
      </c>
      <c r="L3925" s="166">
        <v>0</v>
      </c>
    </row>
    <row r="3926" spans="1:12">
      <c r="A3926">
        <v>3922</v>
      </c>
      <c r="B3926" s="28" t="s">
        <v>101</v>
      </c>
      <c r="C3926" s="229" t="s">
        <v>3702</v>
      </c>
      <c r="D3926" s="28"/>
      <c r="E3926" s="12" t="s">
        <v>6751</v>
      </c>
      <c r="F3926" s="12" t="s">
        <v>1681</v>
      </c>
      <c r="G3926" s="12" t="s">
        <v>7557</v>
      </c>
      <c r="J3926" s="90">
        <v>31933</v>
      </c>
      <c r="K3926" s="166">
        <v>0</v>
      </c>
      <c r="L3926" s="166">
        <v>0</v>
      </c>
    </row>
    <row r="3927" spans="1:12">
      <c r="A3927">
        <v>3923</v>
      </c>
      <c r="B3927" s="28" t="s">
        <v>101</v>
      </c>
      <c r="C3927" s="229" t="s">
        <v>4064</v>
      </c>
      <c r="D3927" s="28"/>
      <c r="E3927" s="12" t="s">
        <v>6751</v>
      </c>
      <c r="F3927" s="12" t="s">
        <v>7538</v>
      </c>
      <c r="G3927" s="12" t="s">
        <v>1123</v>
      </c>
      <c r="J3927" s="90">
        <v>34998</v>
      </c>
      <c r="K3927" s="166">
        <v>0</v>
      </c>
      <c r="L3927" s="166">
        <v>0</v>
      </c>
    </row>
    <row r="3928" spans="1:12">
      <c r="A3928">
        <v>3924</v>
      </c>
      <c r="B3928" s="28" t="s">
        <v>101</v>
      </c>
      <c r="C3928" s="229" t="s">
        <v>4593</v>
      </c>
      <c r="D3928" s="28"/>
      <c r="E3928" s="12" t="s">
        <v>6751</v>
      </c>
      <c r="F3928" s="12" t="s">
        <v>1681</v>
      </c>
      <c r="G3928" s="12" t="s">
        <v>6983</v>
      </c>
      <c r="J3928" s="90">
        <v>12613</v>
      </c>
      <c r="K3928" s="166">
        <v>0</v>
      </c>
      <c r="L3928" s="166">
        <v>0</v>
      </c>
    </row>
    <row r="3929" spans="1:12">
      <c r="A3929">
        <v>3925</v>
      </c>
      <c r="B3929" s="28" t="s">
        <v>101</v>
      </c>
      <c r="C3929" s="229" t="s">
        <v>5288</v>
      </c>
      <c r="D3929" s="28"/>
      <c r="E3929" s="12" t="s">
        <v>6751</v>
      </c>
      <c r="F3929" s="12" t="s">
        <v>6703</v>
      </c>
      <c r="G3929" s="12" t="s">
        <v>8353</v>
      </c>
      <c r="J3929" s="90">
        <v>97395</v>
      </c>
      <c r="K3929" s="166">
        <v>0</v>
      </c>
      <c r="L3929" s="166">
        <v>0</v>
      </c>
    </row>
    <row r="3930" spans="1:12">
      <c r="A3930">
        <v>3926</v>
      </c>
      <c r="B3930" s="28" t="s">
        <v>101</v>
      </c>
      <c r="C3930" s="229" t="s">
        <v>5620</v>
      </c>
      <c r="D3930" s="28"/>
      <c r="E3930" s="12" t="s">
        <v>6751</v>
      </c>
      <c r="F3930" s="12" t="s">
        <v>6791</v>
      </c>
      <c r="G3930" s="12" t="s">
        <v>821</v>
      </c>
      <c r="J3930" s="90">
        <v>175630</v>
      </c>
      <c r="K3930" s="166">
        <v>0</v>
      </c>
      <c r="L3930" s="166">
        <v>0</v>
      </c>
    </row>
    <row r="3931" spans="1:12">
      <c r="A3931">
        <v>3927</v>
      </c>
      <c r="B3931" s="28" t="s">
        <v>101</v>
      </c>
      <c r="C3931" s="229" t="s">
        <v>5625</v>
      </c>
      <c r="D3931" s="28"/>
      <c r="E3931" s="12" t="s">
        <v>6751</v>
      </c>
      <c r="F3931" s="12" t="s">
        <v>1155</v>
      </c>
      <c r="G3931" s="12" t="s">
        <v>7770</v>
      </c>
      <c r="H3931" s="12" t="s">
        <v>8537</v>
      </c>
      <c r="J3931" s="90">
        <v>4854</v>
      </c>
      <c r="K3931" s="166">
        <v>0</v>
      </c>
      <c r="L3931" s="166">
        <v>0</v>
      </c>
    </row>
    <row r="3932" spans="1:12">
      <c r="A3932">
        <v>3928</v>
      </c>
      <c r="B3932" s="28" t="s">
        <v>101</v>
      </c>
      <c r="C3932" s="229" t="s">
        <v>5849</v>
      </c>
      <c r="D3932" s="28"/>
      <c r="E3932" s="12" t="s">
        <v>6751</v>
      </c>
      <c r="F3932" s="12" t="s">
        <v>837</v>
      </c>
      <c r="G3932" s="12" t="s">
        <v>1039</v>
      </c>
      <c r="H3932" s="12" t="s">
        <v>2162</v>
      </c>
      <c r="J3932" s="90">
        <v>130924</v>
      </c>
      <c r="K3932" s="166">
        <v>0</v>
      </c>
      <c r="L3932" s="166">
        <v>0</v>
      </c>
    </row>
    <row r="3933" spans="1:12">
      <c r="A3933">
        <v>3929</v>
      </c>
      <c r="B3933" s="28" t="s">
        <v>101</v>
      </c>
      <c r="C3933" s="229" t="s">
        <v>5989</v>
      </c>
      <c r="D3933" s="28"/>
      <c r="E3933" s="12" t="s">
        <v>6751</v>
      </c>
      <c r="F3933" s="12" t="s">
        <v>7359</v>
      </c>
      <c r="G3933" s="12" t="s">
        <v>7965</v>
      </c>
      <c r="J3933" s="90">
        <v>5445</v>
      </c>
      <c r="K3933" s="166">
        <v>0</v>
      </c>
      <c r="L3933" s="166">
        <v>0</v>
      </c>
    </row>
    <row r="3934" spans="1:12">
      <c r="A3934">
        <v>3930</v>
      </c>
      <c r="B3934" s="28" t="s">
        <v>101</v>
      </c>
      <c r="C3934" s="229" t="s">
        <v>5998</v>
      </c>
      <c r="D3934" s="28"/>
      <c r="E3934" s="12" t="s">
        <v>6751</v>
      </c>
      <c r="F3934" s="12" t="s">
        <v>6754</v>
      </c>
      <c r="G3934" s="12" t="s">
        <v>7816</v>
      </c>
      <c r="J3934" s="90">
        <v>178824</v>
      </c>
      <c r="K3934" s="166">
        <v>0</v>
      </c>
      <c r="L3934" s="166">
        <v>0</v>
      </c>
    </row>
    <row r="3935" spans="1:12">
      <c r="A3935">
        <v>3931</v>
      </c>
      <c r="B3935" s="28" t="s">
        <v>101</v>
      </c>
      <c r="C3935" s="229" t="s">
        <v>6224</v>
      </c>
      <c r="D3935" s="28"/>
      <c r="E3935" s="12" t="s">
        <v>6751</v>
      </c>
      <c r="F3935" s="12" t="s">
        <v>846</v>
      </c>
      <c r="G3935" s="12" t="s">
        <v>2080</v>
      </c>
      <c r="J3935" s="90">
        <v>31358</v>
      </c>
      <c r="K3935" s="166">
        <v>0</v>
      </c>
      <c r="L3935" s="166">
        <v>0</v>
      </c>
    </row>
    <row r="3936" spans="1:12">
      <c r="A3936">
        <v>3932</v>
      </c>
      <c r="B3936" s="28" t="s">
        <v>101</v>
      </c>
      <c r="C3936" s="229" t="s">
        <v>6541</v>
      </c>
      <c r="D3936" s="28"/>
      <c r="E3936" s="12" t="s">
        <v>6751</v>
      </c>
      <c r="F3936" s="12" t="s">
        <v>6754</v>
      </c>
      <c r="G3936" s="12" t="s">
        <v>2119</v>
      </c>
      <c r="J3936" s="90">
        <v>14386</v>
      </c>
      <c r="K3936" s="166">
        <v>0</v>
      </c>
      <c r="L3936" s="166">
        <v>0</v>
      </c>
    </row>
    <row r="3937" spans="1:12">
      <c r="A3937">
        <v>3933</v>
      </c>
      <c r="B3937" s="28" t="s">
        <v>101</v>
      </c>
      <c r="C3937" s="229" t="s">
        <v>5429</v>
      </c>
      <c r="D3937" s="28"/>
      <c r="E3937" s="12" t="s">
        <v>8433</v>
      </c>
      <c r="F3937" s="12" t="s">
        <v>1770</v>
      </c>
      <c r="G3937" s="12" t="s">
        <v>8432</v>
      </c>
      <c r="J3937" s="90">
        <v>7504</v>
      </c>
      <c r="K3937" s="166">
        <v>0</v>
      </c>
      <c r="L3937" s="166">
        <v>0</v>
      </c>
    </row>
    <row r="3938" spans="1:12">
      <c r="A3938">
        <v>3934</v>
      </c>
      <c r="B3938" s="28" t="s">
        <v>101</v>
      </c>
      <c r="C3938" s="229" t="s">
        <v>3636</v>
      </c>
      <c r="D3938" s="28"/>
      <c r="E3938" s="12" t="s">
        <v>7569</v>
      </c>
      <c r="F3938" s="12" t="s">
        <v>7237</v>
      </c>
      <c r="G3938" s="12" t="s">
        <v>6857</v>
      </c>
      <c r="H3938" s="12" t="s">
        <v>1738</v>
      </c>
      <c r="J3938" s="90">
        <v>30671</v>
      </c>
      <c r="K3938" s="166">
        <v>0</v>
      </c>
      <c r="L3938" s="166">
        <v>0</v>
      </c>
    </row>
    <row r="3939" spans="1:12">
      <c r="A3939">
        <v>3935</v>
      </c>
      <c r="B3939" s="28" t="s">
        <v>101</v>
      </c>
      <c r="C3939" s="229" t="s">
        <v>4649</v>
      </c>
      <c r="D3939" s="28"/>
      <c r="E3939" s="12" t="s">
        <v>7569</v>
      </c>
      <c r="F3939" s="12" t="s">
        <v>6703</v>
      </c>
      <c r="G3939" s="12" t="s">
        <v>6854</v>
      </c>
      <c r="H3939" s="12" t="s">
        <v>821</v>
      </c>
      <c r="J3939" s="90">
        <v>16110</v>
      </c>
      <c r="K3939" s="166">
        <v>0</v>
      </c>
      <c r="L3939" s="166">
        <v>0</v>
      </c>
    </row>
    <row r="3940" spans="1:12">
      <c r="A3940">
        <v>3936</v>
      </c>
      <c r="B3940" s="28" t="s">
        <v>101</v>
      </c>
      <c r="C3940" s="229" t="s">
        <v>4699</v>
      </c>
      <c r="D3940" s="28"/>
      <c r="E3940" s="12" t="s">
        <v>8036</v>
      </c>
      <c r="F3940" s="12" t="s">
        <v>8037</v>
      </c>
      <c r="G3940" s="12" t="s">
        <v>1741</v>
      </c>
      <c r="J3940" s="90">
        <v>40698</v>
      </c>
      <c r="K3940" s="166">
        <v>0</v>
      </c>
      <c r="L3940" s="166">
        <v>0</v>
      </c>
    </row>
    <row r="3941" spans="1:12">
      <c r="A3941">
        <v>3937</v>
      </c>
      <c r="B3941" s="28" t="s">
        <v>101</v>
      </c>
      <c r="C3941" s="229" t="s">
        <v>4110</v>
      </c>
      <c r="D3941" s="28"/>
      <c r="E3941" s="12" t="s">
        <v>7764</v>
      </c>
      <c r="F3941" s="12" t="s">
        <v>6920</v>
      </c>
      <c r="G3941" s="12" t="s">
        <v>7763</v>
      </c>
      <c r="J3941" s="90">
        <v>14034</v>
      </c>
      <c r="K3941" s="166">
        <v>0</v>
      </c>
      <c r="L3941" s="166">
        <v>0</v>
      </c>
    </row>
    <row r="3942" spans="1:12">
      <c r="A3942">
        <v>3938</v>
      </c>
      <c r="B3942" s="28" t="s">
        <v>101</v>
      </c>
      <c r="C3942" s="229" t="s">
        <v>6016</v>
      </c>
      <c r="D3942" s="28"/>
      <c r="E3942" s="12" t="s">
        <v>7416</v>
      </c>
      <c r="F3942" s="12" t="s">
        <v>6725</v>
      </c>
      <c r="G3942" s="12" t="s">
        <v>8714</v>
      </c>
      <c r="H3942" s="12" t="s">
        <v>7960</v>
      </c>
      <c r="J3942" s="90">
        <v>63866</v>
      </c>
      <c r="K3942" s="166">
        <v>0</v>
      </c>
      <c r="L3942" s="166">
        <v>0</v>
      </c>
    </row>
    <row r="3943" spans="1:12">
      <c r="A3943">
        <v>3939</v>
      </c>
      <c r="B3943" s="28" t="s">
        <v>101</v>
      </c>
      <c r="C3943" s="229" t="s">
        <v>2818</v>
      </c>
      <c r="D3943" s="28"/>
      <c r="E3943" s="12" t="s">
        <v>6890</v>
      </c>
      <c r="F3943" s="28" t="s">
        <v>8901</v>
      </c>
      <c r="G3943" s="12" t="s">
        <v>1123</v>
      </c>
      <c r="H3943" s="12" t="s">
        <v>7062</v>
      </c>
      <c r="J3943" s="90">
        <v>21315</v>
      </c>
      <c r="K3943" s="166">
        <v>0</v>
      </c>
      <c r="L3943" s="166">
        <v>0</v>
      </c>
    </row>
    <row r="3944" spans="1:12">
      <c r="A3944">
        <v>3940</v>
      </c>
      <c r="B3944" s="28" t="s">
        <v>101</v>
      </c>
      <c r="C3944" s="229" t="s">
        <v>3364</v>
      </c>
      <c r="D3944" s="28"/>
      <c r="E3944" s="12" t="s">
        <v>6890</v>
      </c>
      <c r="F3944" s="12" t="s">
        <v>1108</v>
      </c>
      <c r="G3944" s="12" t="s">
        <v>7442</v>
      </c>
      <c r="J3944" s="90">
        <v>829204</v>
      </c>
      <c r="K3944" s="166">
        <v>0</v>
      </c>
      <c r="L3944" s="166">
        <v>0</v>
      </c>
    </row>
    <row r="3945" spans="1:12">
      <c r="A3945">
        <v>3941</v>
      </c>
      <c r="B3945" s="28" t="s">
        <v>101</v>
      </c>
      <c r="C3945" s="229" t="s">
        <v>3671</v>
      </c>
      <c r="D3945" s="28"/>
      <c r="E3945" s="12" t="s">
        <v>6890</v>
      </c>
      <c r="G3945" s="12" t="s">
        <v>1018</v>
      </c>
      <c r="H3945" s="12" t="s">
        <v>1012</v>
      </c>
      <c r="J3945" s="90">
        <v>170904</v>
      </c>
      <c r="K3945" s="166">
        <v>0</v>
      </c>
      <c r="L3945" s="166">
        <v>0</v>
      </c>
    </row>
    <row r="3946" spans="1:12">
      <c r="A3946">
        <v>3942</v>
      </c>
      <c r="B3946" s="28" t="s">
        <v>101</v>
      </c>
      <c r="C3946" s="229" t="s">
        <v>3673</v>
      </c>
      <c r="D3946" s="28"/>
      <c r="E3946" s="12" t="s">
        <v>6890</v>
      </c>
      <c r="F3946" s="12" t="s">
        <v>7587</v>
      </c>
      <c r="G3946" s="12" t="s">
        <v>7586</v>
      </c>
      <c r="H3946" s="12" t="s">
        <v>6626</v>
      </c>
      <c r="J3946" s="90">
        <v>6674</v>
      </c>
      <c r="K3946" s="166">
        <v>0</v>
      </c>
      <c r="L3946" s="166">
        <v>0</v>
      </c>
    </row>
    <row r="3947" spans="1:12">
      <c r="A3947">
        <v>3943</v>
      </c>
      <c r="B3947" s="28" t="s">
        <v>101</v>
      </c>
      <c r="C3947" s="229" t="s">
        <v>3906</v>
      </c>
      <c r="D3947" s="28"/>
      <c r="E3947" s="12" t="s">
        <v>6890</v>
      </c>
      <c r="F3947" s="12" t="s">
        <v>1127</v>
      </c>
      <c r="G3947" s="12" t="s">
        <v>1123</v>
      </c>
      <c r="H3947" s="12" t="s">
        <v>1116</v>
      </c>
      <c r="J3947" s="90">
        <v>20501</v>
      </c>
      <c r="K3947" s="166">
        <v>0</v>
      </c>
      <c r="L3947" s="166">
        <v>0</v>
      </c>
    </row>
    <row r="3948" spans="1:12">
      <c r="A3948">
        <v>3944</v>
      </c>
      <c r="B3948" s="28" t="s">
        <v>101</v>
      </c>
      <c r="C3948" s="229" t="s">
        <v>4232</v>
      </c>
      <c r="D3948" s="28"/>
      <c r="E3948" s="12" t="s">
        <v>6890</v>
      </c>
      <c r="F3948" s="12" t="s">
        <v>1062</v>
      </c>
      <c r="G3948" s="12" t="s">
        <v>6674</v>
      </c>
      <c r="J3948" s="90">
        <v>6067</v>
      </c>
      <c r="K3948" s="166">
        <v>0</v>
      </c>
      <c r="L3948" s="166">
        <v>0</v>
      </c>
    </row>
    <row r="3949" spans="1:12">
      <c r="A3949">
        <v>3945</v>
      </c>
      <c r="B3949" s="28" t="s">
        <v>101</v>
      </c>
      <c r="C3949" s="229" t="s">
        <v>4331</v>
      </c>
      <c r="D3949" s="28"/>
      <c r="E3949" s="12" t="s">
        <v>6890</v>
      </c>
      <c r="F3949" s="12" t="s">
        <v>1695</v>
      </c>
      <c r="G3949" s="12" t="s">
        <v>6794</v>
      </c>
      <c r="J3949" s="90">
        <v>33018</v>
      </c>
      <c r="K3949" s="166">
        <v>0</v>
      </c>
      <c r="L3949" s="166">
        <v>0</v>
      </c>
    </row>
    <row r="3950" spans="1:12">
      <c r="A3950">
        <v>3946</v>
      </c>
      <c r="B3950" s="28" t="s">
        <v>101</v>
      </c>
      <c r="C3950" s="229" t="s">
        <v>4881</v>
      </c>
      <c r="D3950" s="28"/>
      <c r="E3950" s="12" t="s">
        <v>6890</v>
      </c>
      <c r="F3950" s="12" t="s">
        <v>7301</v>
      </c>
      <c r="G3950" s="12" t="s">
        <v>1016</v>
      </c>
      <c r="H3950" s="12" t="s">
        <v>855</v>
      </c>
      <c r="J3950" s="90">
        <v>10075</v>
      </c>
      <c r="K3950" s="166">
        <v>0</v>
      </c>
      <c r="L3950" s="166">
        <v>0</v>
      </c>
    </row>
    <row r="3951" spans="1:12">
      <c r="A3951">
        <v>3947</v>
      </c>
      <c r="B3951" s="28" t="s">
        <v>101</v>
      </c>
      <c r="C3951" s="229" t="s">
        <v>5277</v>
      </c>
      <c r="D3951" s="28"/>
      <c r="E3951" s="12" t="s">
        <v>6890</v>
      </c>
      <c r="F3951" s="12" t="s">
        <v>7443</v>
      </c>
      <c r="G3951" s="12" t="s">
        <v>8344</v>
      </c>
      <c r="H3951" s="28" t="s">
        <v>848</v>
      </c>
      <c r="J3951" s="90">
        <v>12023</v>
      </c>
      <c r="K3951" s="166">
        <v>0</v>
      </c>
      <c r="L3951" s="166">
        <v>0</v>
      </c>
    </row>
    <row r="3952" spans="1:12">
      <c r="A3952">
        <v>3948</v>
      </c>
      <c r="B3952" s="28" t="s">
        <v>101</v>
      </c>
      <c r="C3952" s="229" t="s">
        <v>5504</v>
      </c>
      <c r="D3952" s="28"/>
      <c r="E3952" s="12" t="s">
        <v>6890</v>
      </c>
      <c r="F3952" s="12" t="s">
        <v>6890</v>
      </c>
      <c r="G3952" s="12" t="s">
        <v>1056</v>
      </c>
      <c r="H3952" s="12" t="s">
        <v>7097</v>
      </c>
      <c r="J3952" s="90">
        <v>78379</v>
      </c>
      <c r="K3952" s="166">
        <v>0</v>
      </c>
      <c r="L3952" s="166">
        <v>0</v>
      </c>
    </row>
    <row r="3953" spans="1:12">
      <c r="A3953">
        <v>3949</v>
      </c>
      <c r="B3953" s="28" t="s">
        <v>101</v>
      </c>
      <c r="C3953" s="229" t="s">
        <v>5874</v>
      </c>
      <c r="D3953" s="28"/>
      <c r="E3953" s="12" t="s">
        <v>6890</v>
      </c>
      <c r="F3953" s="12" t="s">
        <v>7061</v>
      </c>
      <c r="G3953" s="12" t="s">
        <v>8659</v>
      </c>
      <c r="H3953" s="12" t="s">
        <v>1715</v>
      </c>
      <c r="J3953" s="90">
        <v>323000</v>
      </c>
      <c r="K3953" s="166">
        <v>0</v>
      </c>
      <c r="L3953" s="166">
        <v>0</v>
      </c>
    </row>
    <row r="3954" spans="1:12">
      <c r="A3954">
        <v>3950</v>
      </c>
      <c r="B3954" s="28" t="s">
        <v>101</v>
      </c>
      <c r="C3954" s="229" t="s">
        <v>5891</v>
      </c>
      <c r="D3954" s="28"/>
      <c r="E3954" s="12" t="s">
        <v>6890</v>
      </c>
      <c r="G3954" s="12" t="s">
        <v>821</v>
      </c>
      <c r="J3954" s="90">
        <v>6690</v>
      </c>
      <c r="K3954" s="166">
        <v>0</v>
      </c>
      <c r="L3954" s="166">
        <v>0</v>
      </c>
    </row>
    <row r="3955" spans="1:12">
      <c r="A3955">
        <v>3951</v>
      </c>
      <c r="B3955" s="28" t="s">
        <v>101</v>
      </c>
      <c r="C3955" s="229" t="s">
        <v>6136</v>
      </c>
      <c r="D3955" s="28"/>
      <c r="E3955" s="12" t="s">
        <v>6890</v>
      </c>
      <c r="G3955" s="12" t="s">
        <v>1012</v>
      </c>
      <c r="J3955" s="90">
        <v>14370</v>
      </c>
      <c r="K3955" s="166">
        <v>0</v>
      </c>
      <c r="L3955" s="166">
        <v>0</v>
      </c>
    </row>
    <row r="3956" spans="1:12">
      <c r="A3956">
        <v>3952</v>
      </c>
      <c r="B3956" s="28" t="s">
        <v>101</v>
      </c>
      <c r="C3956" s="229" t="s">
        <v>6213</v>
      </c>
      <c r="D3956" s="28"/>
      <c r="E3956" s="12" t="s">
        <v>6890</v>
      </c>
      <c r="F3956" s="12" t="s">
        <v>6763</v>
      </c>
      <c r="G3956" s="12" t="s">
        <v>6874</v>
      </c>
      <c r="H3956" s="12" t="s">
        <v>1018</v>
      </c>
      <c r="J3956" s="90">
        <v>48618</v>
      </c>
      <c r="K3956" s="166">
        <v>0</v>
      </c>
      <c r="L3956" s="166">
        <v>0</v>
      </c>
    </row>
    <row r="3957" spans="1:12">
      <c r="A3957">
        <v>3953</v>
      </c>
      <c r="B3957" s="28" t="s">
        <v>101</v>
      </c>
      <c r="C3957" s="229" t="s">
        <v>6226</v>
      </c>
      <c r="D3957" s="28"/>
      <c r="E3957" s="12" t="s">
        <v>6890</v>
      </c>
      <c r="G3957" s="12" t="s">
        <v>1021</v>
      </c>
      <c r="J3957" s="90">
        <v>14370</v>
      </c>
      <c r="K3957" s="166">
        <v>0</v>
      </c>
      <c r="L3957" s="166">
        <v>0</v>
      </c>
    </row>
    <row r="3958" spans="1:12">
      <c r="A3958">
        <v>3954</v>
      </c>
      <c r="B3958" s="28" t="s">
        <v>101</v>
      </c>
      <c r="C3958" s="229" t="s">
        <v>6228</v>
      </c>
      <c r="D3958" s="28"/>
      <c r="E3958" s="12" t="s">
        <v>6890</v>
      </c>
      <c r="F3958" s="12" t="s">
        <v>6763</v>
      </c>
      <c r="G3958" s="12" t="s">
        <v>1750</v>
      </c>
      <c r="J3958" s="90">
        <v>76942</v>
      </c>
      <c r="K3958" s="166">
        <v>0</v>
      </c>
      <c r="L3958" s="166">
        <v>0</v>
      </c>
    </row>
    <row r="3959" spans="1:12">
      <c r="A3959">
        <v>3955</v>
      </c>
      <c r="B3959" s="28" t="s">
        <v>101</v>
      </c>
      <c r="C3959" s="229" t="s">
        <v>6542</v>
      </c>
      <c r="D3959" s="28"/>
      <c r="E3959" s="12" t="s">
        <v>6890</v>
      </c>
      <c r="F3959" s="12" t="s">
        <v>1006</v>
      </c>
      <c r="G3959" s="12" t="s">
        <v>812</v>
      </c>
      <c r="J3959" s="90">
        <v>19527</v>
      </c>
      <c r="K3959" s="166">
        <v>0</v>
      </c>
      <c r="L3959" s="166">
        <v>0</v>
      </c>
    </row>
    <row r="3960" spans="1:12">
      <c r="A3960">
        <v>3956</v>
      </c>
      <c r="B3960" s="28" t="s">
        <v>101</v>
      </c>
      <c r="C3960" s="229" t="s">
        <v>6566</v>
      </c>
      <c r="D3960" s="28"/>
      <c r="E3960" s="12" t="s">
        <v>6890</v>
      </c>
      <c r="G3960" s="12" t="s">
        <v>1002</v>
      </c>
      <c r="J3960" s="90">
        <v>29538</v>
      </c>
      <c r="K3960" s="166">
        <v>0</v>
      </c>
      <c r="L3960" s="166">
        <v>0</v>
      </c>
    </row>
    <row r="3961" spans="1:12">
      <c r="A3961">
        <v>3957</v>
      </c>
      <c r="B3961" s="28" t="s">
        <v>101</v>
      </c>
      <c r="C3961" s="230" t="s">
        <v>2441</v>
      </c>
      <c r="D3961" s="28"/>
      <c r="E3961" s="166" t="s">
        <v>6728</v>
      </c>
      <c r="F3961" s="166"/>
      <c r="G3961" s="166" t="s">
        <v>6727</v>
      </c>
      <c r="I3961" s="166"/>
      <c r="J3961" s="90">
        <v>8782</v>
      </c>
      <c r="K3961" s="166">
        <v>0</v>
      </c>
      <c r="L3961" s="166">
        <v>0</v>
      </c>
    </row>
    <row r="3962" spans="1:12">
      <c r="A3962">
        <v>3958</v>
      </c>
      <c r="B3962" s="28" t="s">
        <v>101</v>
      </c>
      <c r="C3962" s="231" t="s">
        <v>2622</v>
      </c>
      <c r="D3962" s="28"/>
      <c r="E3962" s="12" t="s">
        <v>6728</v>
      </c>
      <c r="G3962" s="12" t="s">
        <v>6794</v>
      </c>
      <c r="J3962" s="90">
        <v>30703</v>
      </c>
      <c r="K3962" s="166">
        <v>0</v>
      </c>
      <c r="L3962" s="166">
        <v>0</v>
      </c>
    </row>
    <row r="3963" spans="1:12">
      <c r="A3963">
        <v>3959</v>
      </c>
      <c r="B3963" s="28" t="s">
        <v>101</v>
      </c>
      <c r="C3963" s="229" t="s">
        <v>2725</v>
      </c>
      <c r="D3963" s="28"/>
      <c r="E3963" s="12" t="s">
        <v>6728</v>
      </c>
      <c r="G3963" s="12" t="s">
        <v>6801</v>
      </c>
      <c r="H3963" s="12" t="s">
        <v>6982</v>
      </c>
      <c r="J3963" s="90">
        <v>50118</v>
      </c>
      <c r="K3963" s="166">
        <v>0</v>
      </c>
      <c r="L3963" s="166">
        <v>0</v>
      </c>
    </row>
    <row r="3964" spans="1:12">
      <c r="A3964">
        <v>3960</v>
      </c>
      <c r="B3964" s="28" t="s">
        <v>101</v>
      </c>
      <c r="C3964" s="229" t="s">
        <v>2901</v>
      </c>
      <c r="D3964" s="28"/>
      <c r="E3964" s="12" t="s">
        <v>6728</v>
      </c>
      <c r="G3964" s="12" t="s">
        <v>2041</v>
      </c>
      <c r="J3964" s="90">
        <v>13891</v>
      </c>
      <c r="K3964" s="166">
        <v>0</v>
      </c>
      <c r="L3964" s="166">
        <v>0</v>
      </c>
    </row>
    <row r="3965" spans="1:12">
      <c r="A3965">
        <v>3961</v>
      </c>
      <c r="B3965" s="28" t="s">
        <v>101</v>
      </c>
      <c r="C3965" s="229" t="s">
        <v>2957</v>
      </c>
      <c r="D3965" s="28"/>
      <c r="E3965" s="12" t="s">
        <v>6728</v>
      </c>
      <c r="F3965" s="12" t="s">
        <v>6700</v>
      </c>
      <c r="G3965" s="12" t="s">
        <v>6716</v>
      </c>
      <c r="H3965" s="12" t="s">
        <v>1048</v>
      </c>
      <c r="J3965" s="90">
        <v>7424</v>
      </c>
      <c r="K3965" s="166">
        <v>0</v>
      </c>
      <c r="L3965" s="166">
        <v>0</v>
      </c>
    </row>
    <row r="3966" spans="1:12">
      <c r="A3966">
        <v>3962</v>
      </c>
      <c r="B3966" s="28" t="s">
        <v>101</v>
      </c>
      <c r="C3966" s="229" t="s">
        <v>3171</v>
      </c>
      <c r="D3966" s="28"/>
      <c r="E3966" s="12" t="s">
        <v>6728</v>
      </c>
      <c r="F3966" s="12" t="s">
        <v>1025</v>
      </c>
      <c r="G3966" s="12" t="s">
        <v>6631</v>
      </c>
      <c r="J3966" s="90">
        <v>56872</v>
      </c>
      <c r="K3966" s="166">
        <v>0</v>
      </c>
      <c r="L3966" s="166">
        <v>0</v>
      </c>
    </row>
    <row r="3967" spans="1:12">
      <c r="A3967">
        <v>3963</v>
      </c>
      <c r="B3967" s="28" t="s">
        <v>101</v>
      </c>
      <c r="C3967" s="229" t="s">
        <v>3500</v>
      </c>
      <c r="D3967" s="28"/>
      <c r="E3967" s="12" t="s">
        <v>6728</v>
      </c>
      <c r="F3967" s="12" t="s">
        <v>1135</v>
      </c>
      <c r="G3967" s="12" t="s">
        <v>7509</v>
      </c>
      <c r="H3967" s="12" t="s">
        <v>1738</v>
      </c>
      <c r="J3967" s="90">
        <v>68304</v>
      </c>
      <c r="K3967" s="166">
        <v>0</v>
      </c>
      <c r="L3967" s="166">
        <v>0</v>
      </c>
    </row>
    <row r="3968" spans="1:12">
      <c r="A3968">
        <v>3964</v>
      </c>
      <c r="B3968" s="28" t="s">
        <v>101</v>
      </c>
      <c r="C3968" s="229" t="s">
        <v>3709</v>
      </c>
      <c r="D3968" s="28"/>
      <c r="E3968" s="12" t="s">
        <v>6728</v>
      </c>
      <c r="F3968" s="12" t="s">
        <v>334</v>
      </c>
      <c r="G3968" s="12" t="s">
        <v>1021</v>
      </c>
      <c r="J3968" s="90">
        <v>207563</v>
      </c>
      <c r="K3968" s="166">
        <v>0</v>
      </c>
      <c r="L3968" s="166">
        <v>0</v>
      </c>
    </row>
    <row r="3969" spans="1:12">
      <c r="A3969">
        <v>3965</v>
      </c>
      <c r="B3969" s="28" t="s">
        <v>101</v>
      </c>
      <c r="C3969" s="229" t="s">
        <v>3924</v>
      </c>
      <c r="D3969" s="28"/>
      <c r="E3969" s="12" t="s">
        <v>6728</v>
      </c>
      <c r="G3969" s="12" t="s">
        <v>1101</v>
      </c>
      <c r="J3969" s="90">
        <v>12933</v>
      </c>
      <c r="K3969" s="166">
        <v>0</v>
      </c>
      <c r="L3969" s="166">
        <v>0</v>
      </c>
    </row>
    <row r="3970" spans="1:12">
      <c r="A3970">
        <v>3966</v>
      </c>
      <c r="B3970" s="28" t="s">
        <v>101</v>
      </c>
      <c r="C3970" s="229" t="s">
        <v>4005</v>
      </c>
      <c r="D3970" s="28"/>
      <c r="E3970" s="12" t="s">
        <v>6728</v>
      </c>
      <c r="F3970" s="12" t="s">
        <v>6703</v>
      </c>
      <c r="G3970" s="12" t="s">
        <v>7723</v>
      </c>
      <c r="J3970" s="90">
        <v>14753</v>
      </c>
      <c r="K3970" s="166">
        <v>0</v>
      </c>
      <c r="L3970" s="166">
        <v>0</v>
      </c>
    </row>
    <row r="3971" spans="1:12">
      <c r="A3971">
        <v>3967</v>
      </c>
      <c r="B3971" s="28" t="s">
        <v>101</v>
      </c>
      <c r="C3971" s="229" t="s">
        <v>4090</v>
      </c>
      <c r="D3971" s="28"/>
      <c r="E3971" s="12" t="s">
        <v>6728</v>
      </c>
      <c r="F3971" s="12" t="s">
        <v>1158</v>
      </c>
      <c r="G3971" s="12" t="s">
        <v>1918</v>
      </c>
      <c r="J3971" s="90">
        <v>95639</v>
      </c>
      <c r="K3971" s="166">
        <v>0</v>
      </c>
      <c r="L3971" s="166">
        <v>0</v>
      </c>
    </row>
    <row r="3972" spans="1:12">
      <c r="A3972">
        <v>3968</v>
      </c>
      <c r="B3972" s="28" t="s">
        <v>101</v>
      </c>
      <c r="C3972" s="229" t="s">
        <v>4711</v>
      </c>
      <c r="D3972" s="28"/>
      <c r="E3972" s="12" t="s">
        <v>6728</v>
      </c>
      <c r="F3972" s="12" t="s">
        <v>1153</v>
      </c>
      <c r="G3972" s="12" t="s">
        <v>1680</v>
      </c>
      <c r="H3972" s="12" t="s">
        <v>1116</v>
      </c>
      <c r="J3972" s="90">
        <v>192778</v>
      </c>
      <c r="K3972" s="166">
        <v>0</v>
      </c>
      <c r="L3972" s="166">
        <v>0</v>
      </c>
    </row>
    <row r="3973" spans="1:12">
      <c r="A3973">
        <v>3969</v>
      </c>
      <c r="B3973" s="28" t="s">
        <v>101</v>
      </c>
      <c r="C3973" s="229" t="s">
        <v>4861</v>
      </c>
      <c r="D3973" s="28"/>
      <c r="E3973" s="12" t="s">
        <v>6728</v>
      </c>
      <c r="G3973" s="12" t="s">
        <v>7623</v>
      </c>
      <c r="J3973" s="90">
        <v>16573</v>
      </c>
      <c r="K3973" s="166">
        <v>0</v>
      </c>
      <c r="L3973" s="166">
        <v>0</v>
      </c>
    </row>
    <row r="3974" spans="1:12">
      <c r="A3974">
        <v>3970</v>
      </c>
      <c r="B3974" s="28" t="s">
        <v>101</v>
      </c>
      <c r="C3974" s="229" t="s">
        <v>4900</v>
      </c>
      <c r="D3974" s="28"/>
      <c r="E3974" s="12" t="s">
        <v>6728</v>
      </c>
      <c r="G3974" s="12" t="s">
        <v>8129</v>
      </c>
      <c r="J3974" s="90">
        <v>41321</v>
      </c>
      <c r="K3974" s="166">
        <v>0</v>
      </c>
      <c r="L3974" s="166">
        <v>0</v>
      </c>
    </row>
    <row r="3975" spans="1:12">
      <c r="A3975">
        <v>3971</v>
      </c>
      <c r="B3975" s="28" t="s">
        <v>101</v>
      </c>
      <c r="C3975" s="229" t="s">
        <v>4944</v>
      </c>
      <c r="D3975" s="28"/>
      <c r="E3975" s="12" t="s">
        <v>6728</v>
      </c>
      <c r="F3975" s="12" t="s">
        <v>6770</v>
      </c>
      <c r="G3975" s="12" t="s">
        <v>7238</v>
      </c>
      <c r="J3975" s="90">
        <v>22784</v>
      </c>
      <c r="K3975" s="166">
        <v>0</v>
      </c>
      <c r="L3975" s="166">
        <v>0</v>
      </c>
    </row>
    <row r="3976" spans="1:12">
      <c r="A3976">
        <v>3972</v>
      </c>
      <c r="B3976" s="28" t="s">
        <v>101</v>
      </c>
      <c r="C3976" s="229" t="s">
        <v>5516</v>
      </c>
      <c r="D3976" s="28"/>
      <c r="E3976" s="12" t="s">
        <v>6728</v>
      </c>
      <c r="F3976" s="12" t="s">
        <v>334</v>
      </c>
      <c r="G3976" s="12" t="s">
        <v>6747</v>
      </c>
      <c r="J3976" s="90">
        <v>40155</v>
      </c>
      <c r="K3976" s="166">
        <v>0</v>
      </c>
      <c r="L3976" s="166">
        <v>0</v>
      </c>
    </row>
    <row r="3977" spans="1:12">
      <c r="A3977">
        <v>3973</v>
      </c>
      <c r="B3977" s="28" t="s">
        <v>101</v>
      </c>
      <c r="C3977" s="229" t="s">
        <v>5573</v>
      </c>
      <c r="D3977" s="28"/>
      <c r="E3977" s="12" t="s">
        <v>6728</v>
      </c>
      <c r="F3977" s="12" t="s">
        <v>1742</v>
      </c>
      <c r="G3977" s="12" t="s">
        <v>8510</v>
      </c>
      <c r="J3977" s="90">
        <v>83728</v>
      </c>
      <c r="K3977" s="166">
        <v>0</v>
      </c>
      <c r="L3977" s="166">
        <v>0</v>
      </c>
    </row>
    <row r="3978" spans="1:12">
      <c r="A3978">
        <v>3974</v>
      </c>
      <c r="B3978" s="28" t="s">
        <v>101</v>
      </c>
      <c r="C3978" s="229" t="s">
        <v>5644</v>
      </c>
      <c r="D3978" s="28"/>
      <c r="E3978" s="12" t="s">
        <v>6728</v>
      </c>
      <c r="G3978" s="12" t="s">
        <v>1056</v>
      </c>
      <c r="H3978" s="12" t="s">
        <v>1711</v>
      </c>
      <c r="J3978" s="90">
        <v>151872</v>
      </c>
      <c r="K3978" s="166">
        <v>0</v>
      </c>
      <c r="L3978" s="166">
        <v>0</v>
      </c>
    </row>
    <row r="3979" spans="1:12">
      <c r="A3979">
        <v>3975</v>
      </c>
      <c r="B3979" s="28" t="s">
        <v>101</v>
      </c>
      <c r="C3979" s="229" t="s">
        <v>5770</v>
      </c>
      <c r="D3979" s="28"/>
      <c r="E3979" s="12" t="s">
        <v>6728</v>
      </c>
      <c r="F3979" s="12" t="s">
        <v>1015</v>
      </c>
      <c r="G3979" s="12" t="s">
        <v>7828</v>
      </c>
      <c r="J3979" s="90">
        <v>18824</v>
      </c>
      <c r="K3979" s="166">
        <v>0</v>
      </c>
      <c r="L3979" s="166">
        <v>0</v>
      </c>
    </row>
    <row r="3980" spans="1:12">
      <c r="A3980">
        <v>3976</v>
      </c>
      <c r="B3980" s="28" t="s">
        <v>101</v>
      </c>
      <c r="C3980" s="229" t="s">
        <v>5806</v>
      </c>
      <c r="D3980" s="28"/>
      <c r="E3980" s="12" t="s">
        <v>6728</v>
      </c>
      <c r="F3980" s="12" t="s">
        <v>334</v>
      </c>
      <c r="G3980" s="12" t="s">
        <v>8627</v>
      </c>
      <c r="J3980" s="90">
        <v>78874</v>
      </c>
      <c r="K3980" s="166">
        <v>0</v>
      </c>
      <c r="L3980" s="166">
        <v>0</v>
      </c>
    </row>
    <row r="3981" spans="1:12">
      <c r="A3981">
        <v>3977</v>
      </c>
      <c r="B3981" s="28" t="s">
        <v>101</v>
      </c>
      <c r="C3981" s="229" t="s">
        <v>6007</v>
      </c>
      <c r="D3981" s="28"/>
      <c r="E3981" s="12" t="s">
        <v>6728</v>
      </c>
      <c r="F3981" s="12" t="s">
        <v>6712</v>
      </c>
      <c r="G3981" s="12" t="s">
        <v>8711</v>
      </c>
      <c r="H3981" s="12" t="s">
        <v>7337</v>
      </c>
      <c r="J3981" s="90">
        <v>4790</v>
      </c>
      <c r="K3981" s="166">
        <v>0</v>
      </c>
      <c r="L3981" s="166">
        <v>0</v>
      </c>
    </row>
    <row r="3982" spans="1:12">
      <c r="A3982">
        <v>3978</v>
      </c>
      <c r="B3982" s="28" t="s">
        <v>101</v>
      </c>
      <c r="C3982" s="229" t="s">
        <v>6009</v>
      </c>
      <c r="D3982" s="28"/>
      <c r="E3982" s="12" t="s">
        <v>6728</v>
      </c>
      <c r="G3982" s="12" t="s">
        <v>8712</v>
      </c>
      <c r="J3982" s="90">
        <v>38447</v>
      </c>
      <c r="K3982" s="166">
        <v>0</v>
      </c>
      <c r="L3982" s="166">
        <v>0</v>
      </c>
    </row>
    <row r="3983" spans="1:12">
      <c r="A3983">
        <v>3979</v>
      </c>
      <c r="B3983" s="28" t="s">
        <v>101</v>
      </c>
      <c r="C3983" s="229" t="s">
        <v>6031</v>
      </c>
      <c r="D3983" s="28"/>
      <c r="E3983" s="12" t="s">
        <v>6728</v>
      </c>
      <c r="F3983" s="12" t="s">
        <v>6800</v>
      </c>
      <c r="G3983" s="12" t="s">
        <v>6811</v>
      </c>
      <c r="J3983" s="90">
        <v>7808</v>
      </c>
      <c r="K3983" s="166">
        <v>0</v>
      </c>
      <c r="L3983" s="166">
        <v>0</v>
      </c>
    </row>
    <row r="3984" spans="1:12">
      <c r="A3984">
        <v>3980</v>
      </c>
      <c r="B3984" s="28" t="s">
        <v>101</v>
      </c>
      <c r="C3984" s="229" t="s">
        <v>6063</v>
      </c>
      <c r="D3984" s="28"/>
      <c r="E3984" s="12" t="s">
        <v>6728</v>
      </c>
      <c r="G3984" s="12" t="s">
        <v>8738</v>
      </c>
      <c r="J3984" s="90">
        <v>4774</v>
      </c>
      <c r="K3984" s="166">
        <v>0</v>
      </c>
      <c r="L3984" s="166">
        <v>0</v>
      </c>
    </row>
    <row r="3985" spans="1:12">
      <c r="A3985">
        <v>3981</v>
      </c>
      <c r="B3985" s="28" t="s">
        <v>101</v>
      </c>
      <c r="C3985" s="229" t="s">
        <v>6269</v>
      </c>
      <c r="D3985" s="28"/>
      <c r="E3985" s="12" t="s">
        <v>6728</v>
      </c>
      <c r="F3985" s="12" t="s">
        <v>1150</v>
      </c>
      <c r="G3985" s="12" t="s">
        <v>1101</v>
      </c>
      <c r="J3985" s="90">
        <v>14370</v>
      </c>
      <c r="K3985" s="166">
        <v>0</v>
      </c>
      <c r="L3985" s="166">
        <v>0</v>
      </c>
    </row>
    <row r="3986" spans="1:12">
      <c r="A3986">
        <v>3982</v>
      </c>
      <c r="B3986" s="28" t="s">
        <v>101</v>
      </c>
      <c r="C3986" s="229" t="s">
        <v>6310</v>
      </c>
      <c r="D3986" s="28"/>
      <c r="E3986" s="12" t="s">
        <v>6728</v>
      </c>
      <c r="G3986" s="12" t="s">
        <v>7387</v>
      </c>
      <c r="J3986" s="90">
        <v>59076</v>
      </c>
      <c r="K3986" s="166">
        <v>0</v>
      </c>
      <c r="L3986" s="166">
        <v>0</v>
      </c>
    </row>
    <row r="3987" spans="1:12">
      <c r="A3987">
        <v>3983</v>
      </c>
      <c r="B3987" s="28" t="s">
        <v>101</v>
      </c>
      <c r="C3987" s="229" t="s">
        <v>6419</v>
      </c>
      <c r="D3987" s="28"/>
      <c r="E3987" s="12" t="s">
        <v>6728</v>
      </c>
      <c r="F3987" s="12" t="s">
        <v>1065</v>
      </c>
      <c r="G3987" s="12" t="s">
        <v>8864</v>
      </c>
      <c r="J3987" s="90">
        <v>117433</v>
      </c>
      <c r="K3987" s="166">
        <v>0</v>
      </c>
      <c r="L3987" s="166">
        <v>0</v>
      </c>
    </row>
    <row r="3988" spans="1:12">
      <c r="A3988">
        <v>3984</v>
      </c>
      <c r="B3988" s="28" t="s">
        <v>101</v>
      </c>
      <c r="C3988" s="229" t="s">
        <v>6423</v>
      </c>
      <c r="D3988" s="28"/>
      <c r="E3988" s="12" t="s">
        <v>6728</v>
      </c>
      <c r="G3988" s="12" t="s">
        <v>1012</v>
      </c>
      <c r="J3988" s="90">
        <v>71018</v>
      </c>
      <c r="K3988" s="166">
        <v>0</v>
      </c>
      <c r="L3988" s="166">
        <v>0</v>
      </c>
    </row>
    <row r="3989" spans="1:12">
      <c r="A3989">
        <v>3985</v>
      </c>
      <c r="B3989" s="28" t="s">
        <v>101</v>
      </c>
      <c r="C3989" s="229" t="s">
        <v>6439</v>
      </c>
      <c r="D3989" s="28"/>
      <c r="E3989" s="12" t="s">
        <v>6728</v>
      </c>
      <c r="F3989" s="12" t="s">
        <v>2179</v>
      </c>
      <c r="G3989" s="12" t="s">
        <v>1234</v>
      </c>
      <c r="J3989" s="90">
        <v>5269</v>
      </c>
      <c r="K3989" s="166">
        <v>0</v>
      </c>
      <c r="L3989" s="166">
        <v>0</v>
      </c>
    </row>
    <row r="3990" spans="1:12">
      <c r="A3990">
        <v>3986</v>
      </c>
      <c r="B3990" s="28" t="s">
        <v>101</v>
      </c>
      <c r="C3990" s="229" t="s">
        <v>6515</v>
      </c>
      <c r="D3990" s="28"/>
      <c r="E3990" s="12" t="s">
        <v>6728</v>
      </c>
      <c r="G3990" s="12" t="s">
        <v>2137</v>
      </c>
      <c r="J3990" s="90">
        <v>7185</v>
      </c>
      <c r="K3990" s="166">
        <v>0</v>
      </c>
      <c r="L3990" s="166">
        <v>0</v>
      </c>
    </row>
    <row r="3991" spans="1:12">
      <c r="A3991">
        <v>3987</v>
      </c>
      <c r="B3991" s="28" t="s">
        <v>101</v>
      </c>
      <c r="C3991" s="229" t="s">
        <v>3332</v>
      </c>
      <c r="D3991" s="28"/>
      <c r="E3991" s="28" t="s">
        <v>8941</v>
      </c>
      <c r="F3991" s="28"/>
      <c r="G3991" s="12" t="s">
        <v>7418</v>
      </c>
      <c r="H3991" s="12" t="s">
        <v>7419</v>
      </c>
      <c r="J3991" s="90">
        <v>74292</v>
      </c>
      <c r="K3991" s="166">
        <v>0</v>
      </c>
      <c r="L3991" s="166">
        <v>0</v>
      </c>
    </row>
    <row r="3992" spans="1:12">
      <c r="A3992">
        <v>3988</v>
      </c>
      <c r="B3992" s="28" t="s">
        <v>101</v>
      </c>
      <c r="C3992" s="230" t="s">
        <v>2597</v>
      </c>
      <c r="D3992" s="28"/>
      <c r="E3992" s="166" t="s">
        <v>6891</v>
      </c>
      <c r="F3992" s="166" t="s">
        <v>1162</v>
      </c>
      <c r="G3992" s="166" t="s">
        <v>839</v>
      </c>
      <c r="H3992" s="166" t="s">
        <v>1021</v>
      </c>
      <c r="I3992" s="166"/>
      <c r="J3992" s="90">
        <v>22992</v>
      </c>
      <c r="K3992" s="166">
        <v>0</v>
      </c>
      <c r="L3992" s="166">
        <v>0</v>
      </c>
    </row>
    <row r="3993" spans="1:12">
      <c r="A3993">
        <v>3989</v>
      </c>
      <c r="B3993" s="28" t="s">
        <v>101</v>
      </c>
      <c r="C3993" s="229" t="s">
        <v>5415</v>
      </c>
      <c r="D3993" s="28"/>
      <c r="E3993" s="12" t="s">
        <v>6891</v>
      </c>
      <c r="F3993" s="12" t="s">
        <v>6681</v>
      </c>
      <c r="G3993" s="12" t="s">
        <v>860</v>
      </c>
      <c r="J3993" s="90">
        <v>82355</v>
      </c>
      <c r="K3993" s="166">
        <v>0</v>
      </c>
      <c r="L3993" s="166">
        <v>0</v>
      </c>
    </row>
    <row r="3994" spans="1:12">
      <c r="A3994">
        <v>3990</v>
      </c>
      <c r="B3994" s="28" t="s">
        <v>101</v>
      </c>
      <c r="C3994" s="234" t="s">
        <v>2376</v>
      </c>
      <c r="D3994" s="28"/>
      <c r="E3994" s="166" t="s">
        <v>6652</v>
      </c>
      <c r="F3994" s="166"/>
      <c r="G3994" s="166" t="s">
        <v>6651</v>
      </c>
      <c r="I3994" s="166"/>
      <c r="J3994" s="90">
        <v>8111</v>
      </c>
      <c r="K3994" s="166">
        <v>0</v>
      </c>
      <c r="L3994" s="166">
        <v>0</v>
      </c>
    </row>
    <row r="3995" spans="1:12">
      <c r="A3995">
        <v>3991</v>
      </c>
      <c r="B3995" s="28" t="s">
        <v>101</v>
      </c>
      <c r="C3995" s="229" t="s">
        <v>3372</v>
      </c>
      <c r="D3995" s="28"/>
      <c r="E3995" s="12" t="s">
        <v>6652</v>
      </c>
      <c r="F3995" s="12" t="s">
        <v>816</v>
      </c>
      <c r="G3995" s="12" t="s">
        <v>864</v>
      </c>
      <c r="J3995" s="90">
        <v>18681</v>
      </c>
      <c r="K3995" s="166">
        <v>0</v>
      </c>
      <c r="L3995" s="166">
        <v>0</v>
      </c>
    </row>
    <row r="3996" spans="1:12">
      <c r="A3996">
        <v>3992</v>
      </c>
      <c r="B3996" s="28" t="s">
        <v>101</v>
      </c>
      <c r="C3996" s="229" t="s">
        <v>4032</v>
      </c>
      <c r="D3996" s="28"/>
      <c r="E3996" s="12" t="s">
        <v>6652</v>
      </c>
      <c r="F3996" s="12" t="s">
        <v>1127</v>
      </c>
      <c r="G3996" s="12" t="s">
        <v>7734</v>
      </c>
      <c r="H3996" s="12" t="s">
        <v>1040</v>
      </c>
      <c r="J3996" s="90">
        <v>3576</v>
      </c>
      <c r="K3996" s="166">
        <v>0</v>
      </c>
      <c r="L3996" s="166">
        <v>0</v>
      </c>
    </row>
    <row r="3997" spans="1:12">
      <c r="A3997">
        <v>3993</v>
      </c>
      <c r="B3997" s="28" t="s">
        <v>101</v>
      </c>
      <c r="C3997" s="229" t="s">
        <v>4180</v>
      </c>
      <c r="D3997" s="28"/>
      <c r="E3997" s="12" t="s">
        <v>6652</v>
      </c>
      <c r="G3997" s="12" t="s">
        <v>7797</v>
      </c>
      <c r="J3997" s="90">
        <v>13852</v>
      </c>
      <c r="K3997" s="166">
        <v>0</v>
      </c>
      <c r="L3997" s="166">
        <v>0</v>
      </c>
    </row>
    <row r="3998" spans="1:12">
      <c r="A3998">
        <v>3994</v>
      </c>
      <c r="B3998" s="28" t="s">
        <v>101</v>
      </c>
      <c r="C3998" s="229" t="s">
        <v>4790</v>
      </c>
      <c r="D3998" s="28"/>
      <c r="E3998" s="12" t="s">
        <v>6652</v>
      </c>
      <c r="F3998" s="12" t="s">
        <v>6706</v>
      </c>
      <c r="G3998" s="12" t="s">
        <v>7501</v>
      </c>
      <c r="H3998" s="12" t="s">
        <v>1116</v>
      </c>
      <c r="J3998" s="90">
        <v>53168</v>
      </c>
      <c r="K3998" s="166">
        <v>0</v>
      </c>
      <c r="L3998" s="166">
        <v>0</v>
      </c>
    </row>
    <row r="3999" spans="1:12">
      <c r="A3999">
        <v>3995</v>
      </c>
      <c r="B3999" s="28" t="s">
        <v>101</v>
      </c>
      <c r="C3999" s="229" t="s">
        <v>4840</v>
      </c>
      <c r="D3999" s="28"/>
      <c r="E3999" s="12" t="s">
        <v>6652</v>
      </c>
      <c r="G3999" s="12" t="s">
        <v>6762</v>
      </c>
      <c r="J3999" s="90">
        <v>5748</v>
      </c>
      <c r="K3999" s="166">
        <v>0</v>
      </c>
      <c r="L3999" s="166">
        <v>0</v>
      </c>
    </row>
    <row r="4000" spans="1:12">
      <c r="A4000">
        <v>3996</v>
      </c>
      <c r="B4000" s="28" t="s">
        <v>101</v>
      </c>
      <c r="C4000" s="229" t="s">
        <v>5317</v>
      </c>
      <c r="D4000" s="28"/>
      <c r="E4000" s="12" t="s">
        <v>6652</v>
      </c>
      <c r="G4000" s="12" t="s">
        <v>7183</v>
      </c>
      <c r="H4000" s="12" t="s">
        <v>7966</v>
      </c>
      <c r="J4000" s="90">
        <v>9101</v>
      </c>
      <c r="K4000" s="166">
        <v>0</v>
      </c>
      <c r="L4000" s="166">
        <v>0</v>
      </c>
    </row>
    <row r="4001" spans="1:12">
      <c r="A4001">
        <v>3997</v>
      </c>
      <c r="B4001" s="28" t="s">
        <v>101</v>
      </c>
      <c r="C4001" s="229" t="s">
        <v>5335</v>
      </c>
      <c r="D4001" s="28"/>
      <c r="E4001" s="12" t="s">
        <v>6652</v>
      </c>
      <c r="G4001" s="12" t="s">
        <v>6851</v>
      </c>
      <c r="J4001" s="90">
        <v>14545</v>
      </c>
      <c r="K4001" s="166">
        <v>0</v>
      </c>
      <c r="L4001" s="166">
        <v>0</v>
      </c>
    </row>
    <row r="4002" spans="1:12">
      <c r="A4002">
        <v>3998</v>
      </c>
      <c r="B4002" s="28" t="s">
        <v>101</v>
      </c>
      <c r="C4002" s="229" t="s">
        <v>6597</v>
      </c>
      <c r="D4002" s="28"/>
      <c r="E4002" s="12" t="s">
        <v>6652</v>
      </c>
      <c r="G4002" s="12" t="s">
        <v>8899</v>
      </c>
      <c r="J4002" s="90">
        <v>7025</v>
      </c>
      <c r="K4002" s="166">
        <v>0</v>
      </c>
      <c r="L4002" s="166">
        <v>0</v>
      </c>
    </row>
    <row r="4003" spans="1:12">
      <c r="A4003">
        <v>3999</v>
      </c>
      <c r="B4003" s="28" t="s">
        <v>101</v>
      </c>
      <c r="C4003" s="229" t="s">
        <v>2751</v>
      </c>
      <c r="D4003" s="28"/>
      <c r="E4003" s="12" t="s">
        <v>1899</v>
      </c>
      <c r="F4003" s="12" t="s">
        <v>7007</v>
      </c>
      <c r="G4003" s="12" t="s">
        <v>7006</v>
      </c>
      <c r="J4003" s="90">
        <v>8063</v>
      </c>
      <c r="K4003" s="166">
        <v>0</v>
      </c>
      <c r="L4003" s="166">
        <v>0</v>
      </c>
    </row>
    <row r="4004" spans="1:12">
      <c r="A4004">
        <v>4000</v>
      </c>
      <c r="B4004" s="28" t="s">
        <v>101</v>
      </c>
      <c r="C4004" s="230" t="s">
        <v>2598</v>
      </c>
      <c r="D4004" s="28"/>
      <c r="E4004" s="166" t="s">
        <v>1649</v>
      </c>
      <c r="F4004" s="166" t="s">
        <v>6893</v>
      </c>
      <c r="G4004" s="166" t="s">
        <v>6892</v>
      </c>
      <c r="H4004" s="166" t="s">
        <v>1073</v>
      </c>
      <c r="I4004" s="166"/>
      <c r="J4004" s="90">
        <v>13891</v>
      </c>
      <c r="K4004" s="166">
        <v>0</v>
      </c>
      <c r="L4004" s="166">
        <v>0</v>
      </c>
    </row>
    <row r="4005" spans="1:12">
      <c r="A4005">
        <v>4001</v>
      </c>
      <c r="B4005" s="28" t="s">
        <v>101</v>
      </c>
      <c r="C4005" s="229" t="s">
        <v>2991</v>
      </c>
      <c r="D4005" s="28"/>
      <c r="E4005" s="12" t="s">
        <v>1649</v>
      </c>
      <c r="F4005" s="28" t="s">
        <v>8938</v>
      </c>
      <c r="G4005" s="12" t="s">
        <v>6626</v>
      </c>
      <c r="J4005" s="90">
        <v>19399</v>
      </c>
      <c r="K4005" s="166">
        <v>0</v>
      </c>
      <c r="L4005" s="166">
        <v>0</v>
      </c>
    </row>
    <row r="4006" spans="1:12">
      <c r="A4006">
        <v>4002</v>
      </c>
      <c r="B4006" s="28" t="s">
        <v>101</v>
      </c>
      <c r="C4006" s="229" t="s">
        <v>3621</v>
      </c>
      <c r="D4006" s="28"/>
      <c r="E4006" s="12" t="s">
        <v>1649</v>
      </c>
      <c r="F4006" s="12" t="s">
        <v>6763</v>
      </c>
      <c r="G4006" s="12" t="s">
        <v>7024</v>
      </c>
      <c r="J4006" s="90">
        <v>12486</v>
      </c>
      <c r="K4006" s="166">
        <v>0</v>
      </c>
      <c r="L4006" s="166">
        <v>0</v>
      </c>
    </row>
    <row r="4007" spans="1:12">
      <c r="A4007">
        <v>4003</v>
      </c>
      <c r="B4007" s="28" t="s">
        <v>101</v>
      </c>
      <c r="C4007" s="229" t="s">
        <v>4036</v>
      </c>
      <c r="D4007" s="28"/>
      <c r="E4007" s="12" t="s">
        <v>1649</v>
      </c>
      <c r="F4007" s="12" t="s">
        <v>6713</v>
      </c>
      <c r="G4007" s="12" t="s">
        <v>999</v>
      </c>
      <c r="J4007" s="90">
        <v>9165</v>
      </c>
      <c r="K4007" s="166">
        <v>0</v>
      </c>
      <c r="L4007" s="166">
        <v>0</v>
      </c>
    </row>
    <row r="4008" spans="1:12">
      <c r="A4008">
        <v>4004</v>
      </c>
      <c r="B4008" s="28" t="s">
        <v>101</v>
      </c>
      <c r="C4008" s="229" t="s">
        <v>4742</v>
      </c>
      <c r="D4008" s="28"/>
      <c r="E4008" s="12" t="s">
        <v>1649</v>
      </c>
      <c r="F4008" s="12" t="s">
        <v>7028</v>
      </c>
      <c r="G4008" s="12" t="s">
        <v>821</v>
      </c>
      <c r="H4008" s="28" t="s">
        <v>8902</v>
      </c>
      <c r="J4008" s="90">
        <v>27143</v>
      </c>
      <c r="K4008" s="166">
        <v>0</v>
      </c>
      <c r="L4008" s="166">
        <v>0</v>
      </c>
    </row>
    <row r="4009" spans="1:12">
      <c r="A4009">
        <v>4005</v>
      </c>
      <c r="B4009" s="28" t="s">
        <v>101</v>
      </c>
      <c r="C4009" s="229" t="s">
        <v>5138</v>
      </c>
      <c r="D4009" s="28"/>
      <c r="E4009" s="12" t="s">
        <v>1649</v>
      </c>
      <c r="F4009" s="12" t="s">
        <v>1955</v>
      </c>
      <c r="G4009" s="12" t="s">
        <v>1871</v>
      </c>
      <c r="H4009" s="12" t="s">
        <v>1128</v>
      </c>
      <c r="J4009" s="90">
        <v>14003</v>
      </c>
      <c r="K4009" s="166">
        <v>0</v>
      </c>
      <c r="L4009" s="166">
        <v>0</v>
      </c>
    </row>
    <row r="4010" spans="1:12">
      <c r="A4010">
        <v>4006</v>
      </c>
      <c r="B4010" s="28" t="s">
        <v>101</v>
      </c>
      <c r="C4010" s="229" t="s">
        <v>5759</v>
      </c>
      <c r="D4010" s="28"/>
      <c r="E4010" s="12" t="s">
        <v>1649</v>
      </c>
      <c r="G4010" s="12" t="s">
        <v>8599</v>
      </c>
      <c r="J4010" s="90">
        <v>93244</v>
      </c>
      <c r="K4010" s="166">
        <v>0</v>
      </c>
      <c r="L4010" s="166">
        <v>0</v>
      </c>
    </row>
    <row r="4011" spans="1:12">
      <c r="A4011">
        <v>4007</v>
      </c>
      <c r="B4011" s="28" t="s">
        <v>101</v>
      </c>
      <c r="C4011" s="229" t="s">
        <v>3790</v>
      </c>
      <c r="D4011" s="28"/>
      <c r="E4011" s="12" t="s">
        <v>7630</v>
      </c>
      <c r="G4011" s="12" t="s">
        <v>812</v>
      </c>
      <c r="H4011" s="12" t="s">
        <v>813</v>
      </c>
      <c r="J4011" s="90">
        <v>5908</v>
      </c>
      <c r="K4011" s="166">
        <v>0</v>
      </c>
      <c r="L4011" s="166">
        <v>0</v>
      </c>
    </row>
    <row r="4012" spans="1:12">
      <c r="A4012">
        <v>4008</v>
      </c>
      <c r="B4012" s="28" t="s">
        <v>101</v>
      </c>
      <c r="C4012" s="229" t="s">
        <v>2861</v>
      </c>
      <c r="D4012" s="28"/>
      <c r="E4012" s="12" t="s">
        <v>7098</v>
      </c>
      <c r="F4012" s="12" t="s">
        <v>6768</v>
      </c>
      <c r="G4012" s="12" t="s">
        <v>7097</v>
      </c>
      <c r="J4012" s="90">
        <v>39996</v>
      </c>
      <c r="K4012" s="166">
        <v>0</v>
      </c>
      <c r="L4012" s="166">
        <v>0</v>
      </c>
    </row>
    <row r="4013" spans="1:12">
      <c r="A4013">
        <v>4009</v>
      </c>
      <c r="B4013" s="28" t="s">
        <v>101</v>
      </c>
      <c r="C4013" s="229" t="s">
        <v>6319</v>
      </c>
      <c r="D4013" s="28"/>
      <c r="E4013" s="12" t="s">
        <v>7098</v>
      </c>
      <c r="F4013" s="12" t="s">
        <v>854</v>
      </c>
      <c r="G4013" s="12" t="s">
        <v>2151</v>
      </c>
      <c r="J4013" s="90">
        <v>31294</v>
      </c>
      <c r="K4013" s="166">
        <v>0</v>
      </c>
      <c r="L4013" s="166">
        <v>0</v>
      </c>
    </row>
    <row r="4014" spans="1:12">
      <c r="A4014">
        <v>4010</v>
      </c>
      <c r="B4014" s="28" t="s">
        <v>101</v>
      </c>
      <c r="C4014" s="229" t="s">
        <v>6384</v>
      </c>
      <c r="D4014" s="28"/>
      <c r="E4014" s="12" t="s">
        <v>8850</v>
      </c>
      <c r="G4014" s="12" t="s">
        <v>8195</v>
      </c>
      <c r="J4014" s="90">
        <v>12342</v>
      </c>
      <c r="K4014" s="166">
        <v>0</v>
      </c>
      <c r="L4014" s="166">
        <v>0</v>
      </c>
    </row>
    <row r="4015" spans="1:12">
      <c r="A4015">
        <v>4011</v>
      </c>
      <c r="B4015" s="28" t="s">
        <v>101</v>
      </c>
      <c r="C4015" s="229" t="s">
        <v>4308</v>
      </c>
      <c r="D4015" s="28"/>
      <c r="E4015" s="12" t="s">
        <v>7863</v>
      </c>
      <c r="F4015" s="12" t="s">
        <v>6703</v>
      </c>
      <c r="G4015" s="12" t="s">
        <v>7862</v>
      </c>
      <c r="H4015" s="12" t="s">
        <v>1116</v>
      </c>
      <c r="J4015" s="90">
        <v>7504</v>
      </c>
      <c r="K4015" s="166">
        <v>0</v>
      </c>
      <c r="L4015" s="166">
        <v>0</v>
      </c>
    </row>
    <row r="4016" spans="1:12">
      <c r="A4016">
        <v>4012</v>
      </c>
      <c r="B4016" s="28" t="s">
        <v>101</v>
      </c>
      <c r="C4016" s="229" t="s">
        <v>6348</v>
      </c>
      <c r="D4016" s="28"/>
      <c r="E4016" s="12" t="s">
        <v>8837</v>
      </c>
      <c r="G4016" s="12" t="s">
        <v>812</v>
      </c>
      <c r="H4016" s="12" t="s">
        <v>1157</v>
      </c>
      <c r="J4016" s="90">
        <v>5029</v>
      </c>
      <c r="K4016" s="166">
        <v>0</v>
      </c>
      <c r="L4016" s="166">
        <v>0</v>
      </c>
    </row>
    <row r="4017" spans="1:12">
      <c r="A4017">
        <v>4013</v>
      </c>
      <c r="B4017" s="28" t="s">
        <v>101</v>
      </c>
      <c r="C4017" s="229" t="s">
        <v>6121</v>
      </c>
      <c r="D4017" s="28"/>
      <c r="E4017" s="12" t="s">
        <v>8766</v>
      </c>
      <c r="G4017" s="12" t="s">
        <v>1130</v>
      </c>
      <c r="H4017" s="12" t="s">
        <v>2072</v>
      </c>
      <c r="J4017" s="90">
        <v>21235</v>
      </c>
      <c r="K4017" s="166">
        <v>0</v>
      </c>
      <c r="L4017" s="166">
        <v>0</v>
      </c>
    </row>
    <row r="4018" spans="1:12">
      <c r="A4018">
        <v>4014</v>
      </c>
      <c r="B4018" s="28" t="s">
        <v>101</v>
      </c>
      <c r="C4018" s="229" t="s">
        <v>5305</v>
      </c>
      <c r="D4018" s="28"/>
      <c r="E4018" s="12" t="s">
        <v>8368</v>
      </c>
      <c r="F4018" s="12" t="s">
        <v>7021</v>
      </c>
      <c r="G4018" s="12" t="s">
        <v>7945</v>
      </c>
      <c r="H4018" s="12" t="s">
        <v>6939</v>
      </c>
      <c r="J4018" s="90">
        <v>13252</v>
      </c>
      <c r="K4018" s="166">
        <v>0</v>
      </c>
      <c r="L4018" s="166">
        <v>0</v>
      </c>
    </row>
    <row r="4019" spans="1:12">
      <c r="A4019">
        <v>4015</v>
      </c>
      <c r="B4019" s="28" t="s">
        <v>101</v>
      </c>
      <c r="C4019" s="229" t="s">
        <v>6071</v>
      </c>
      <c r="D4019" s="28"/>
      <c r="E4019" s="12" t="s">
        <v>8741</v>
      </c>
      <c r="G4019" s="12" t="s">
        <v>1021</v>
      </c>
      <c r="H4019" s="12" t="s">
        <v>817</v>
      </c>
      <c r="J4019" s="90">
        <v>36308</v>
      </c>
      <c r="K4019" s="166">
        <v>0</v>
      </c>
      <c r="L4019" s="166">
        <v>0</v>
      </c>
    </row>
    <row r="4020" spans="1:12">
      <c r="A4020">
        <v>4016</v>
      </c>
      <c r="B4020" s="28" t="s">
        <v>101</v>
      </c>
      <c r="C4020" s="229" t="s">
        <v>6379</v>
      </c>
      <c r="D4020" s="28"/>
      <c r="E4020" s="12" t="s">
        <v>8741</v>
      </c>
      <c r="F4020" s="12" t="s">
        <v>6636</v>
      </c>
      <c r="G4020" s="12" t="s">
        <v>2072</v>
      </c>
      <c r="H4020" s="12" t="s">
        <v>817</v>
      </c>
      <c r="J4020" s="90">
        <v>5077</v>
      </c>
      <c r="K4020" s="166">
        <v>0</v>
      </c>
      <c r="L4020" s="166">
        <v>0</v>
      </c>
    </row>
    <row r="4021" spans="1:12">
      <c r="A4021">
        <v>4017</v>
      </c>
      <c r="B4021" s="28" t="s">
        <v>101</v>
      </c>
      <c r="C4021" s="229" t="s">
        <v>6387</v>
      </c>
      <c r="D4021" s="28"/>
      <c r="E4021" s="12" t="s">
        <v>8741</v>
      </c>
      <c r="G4021" s="12" t="s">
        <v>8466</v>
      </c>
      <c r="H4021" s="12" t="s">
        <v>1018</v>
      </c>
      <c r="J4021" s="90">
        <v>9899</v>
      </c>
      <c r="K4021" s="166">
        <v>0</v>
      </c>
      <c r="L4021" s="166">
        <v>0</v>
      </c>
    </row>
    <row r="4022" spans="1:12">
      <c r="A4022">
        <v>4018</v>
      </c>
      <c r="B4022" s="28" t="s">
        <v>101</v>
      </c>
      <c r="C4022" s="229" t="s">
        <v>3513</v>
      </c>
      <c r="D4022" s="28"/>
      <c r="E4022" s="12" t="s">
        <v>7516</v>
      </c>
      <c r="F4022" s="12" t="s">
        <v>1127</v>
      </c>
      <c r="G4022" s="12" t="s">
        <v>1651</v>
      </c>
      <c r="J4022" s="90">
        <v>4886</v>
      </c>
      <c r="K4022" s="166">
        <v>0</v>
      </c>
      <c r="L4022" s="166">
        <v>0</v>
      </c>
    </row>
    <row r="4023" spans="1:12">
      <c r="A4023">
        <v>4019</v>
      </c>
      <c r="B4023" s="28" t="s">
        <v>101</v>
      </c>
      <c r="C4023" s="229" t="s">
        <v>2866</v>
      </c>
      <c r="D4023" s="28"/>
      <c r="E4023" s="12" t="s">
        <v>7106</v>
      </c>
      <c r="F4023" s="12" t="s">
        <v>991</v>
      </c>
      <c r="G4023" s="12" t="s">
        <v>7105</v>
      </c>
      <c r="J4023" s="90">
        <v>7313</v>
      </c>
      <c r="K4023" s="166">
        <v>0</v>
      </c>
      <c r="L4023" s="166">
        <v>0</v>
      </c>
    </row>
    <row r="4024" spans="1:12">
      <c r="A4024">
        <v>4020</v>
      </c>
      <c r="B4024" s="28" t="s">
        <v>101</v>
      </c>
      <c r="C4024" s="229" t="s">
        <v>3028</v>
      </c>
      <c r="D4024" s="28"/>
      <c r="E4024" s="12" t="s">
        <v>7106</v>
      </c>
      <c r="F4024" s="12" t="s">
        <v>6669</v>
      </c>
      <c r="G4024" s="12" t="s">
        <v>855</v>
      </c>
      <c r="J4024" s="90">
        <v>11176</v>
      </c>
      <c r="K4024" s="166">
        <v>0</v>
      </c>
      <c r="L4024" s="166">
        <v>0</v>
      </c>
    </row>
    <row r="4025" spans="1:12">
      <c r="A4025">
        <v>4021</v>
      </c>
      <c r="B4025" s="28" t="s">
        <v>101</v>
      </c>
      <c r="C4025" s="229" t="s">
        <v>3032</v>
      </c>
      <c r="D4025" s="28"/>
      <c r="E4025" s="12" t="s">
        <v>7106</v>
      </c>
      <c r="F4025" s="12" t="s">
        <v>1015</v>
      </c>
      <c r="G4025" s="12" t="s">
        <v>1918</v>
      </c>
      <c r="J4025" s="90">
        <v>48793</v>
      </c>
      <c r="K4025" s="166">
        <v>0</v>
      </c>
      <c r="L4025" s="166">
        <v>0</v>
      </c>
    </row>
    <row r="4026" spans="1:12">
      <c r="A4026">
        <v>4022</v>
      </c>
      <c r="B4026" s="28" t="s">
        <v>101</v>
      </c>
      <c r="C4026" s="229" t="s">
        <v>3187</v>
      </c>
      <c r="D4026" s="28"/>
      <c r="E4026" s="12" t="s">
        <v>7106</v>
      </c>
      <c r="G4026" s="12" t="s">
        <v>7336</v>
      </c>
      <c r="J4026" s="90">
        <v>6706</v>
      </c>
      <c r="K4026" s="166">
        <v>0</v>
      </c>
      <c r="L4026" s="166">
        <v>0</v>
      </c>
    </row>
    <row r="4027" spans="1:12">
      <c r="A4027">
        <v>4023</v>
      </c>
      <c r="B4027" s="28" t="s">
        <v>101</v>
      </c>
      <c r="C4027" s="229" t="s">
        <v>3227</v>
      </c>
      <c r="D4027" s="28"/>
      <c r="E4027" s="12" t="s">
        <v>7106</v>
      </c>
      <c r="G4027" s="12" t="s">
        <v>7361</v>
      </c>
      <c r="J4027" s="90">
        <v>5461</v>
      </c>
      <c r="K4027" s="166">
        <v>0</v>
      </c>
      <c r="L4027" s="166">
        <v>0</v>
      </c>
    </row>
    <row r="4028" spans="1:12">
      <c r="A4028">
        <v>4024</v>
      </c>
      <c r="B4028" s="28" t="s">
        <v>101</v>
      </c>
      <c r="C4028" s="229" t="s">
        <v>3626</v>
      </c>
      <c r="D4028" s="28"/>
      <c r="E4028" s="12" t="s">
        <v>7106</v>
      </c>
      <c r="G4028" s="12" t="s">
        <v>6752</v>
      </c>
      <c r="J4028" s="90">
        <v>15168</v>
      </c>
      <c r="K4028" s="166">
        <v>0</v>
      </c>
      <c r="L4028" s="166">
        <v>0</v>
      </c>
    </row>
    <row r="4029" spans="1:12">
      <c r="A4029">
        <v>4025</v>
      </c>
      <c r="B4029" s="28" t="s">
        <v>101</v>
      </c>
      <c r="C4029" s="229" t="s">
        <v>3978</v>
      </c>
      <c r="D4029" s="28"/>
      <c r="E4029" s="12" t="s">
        <v>7106</v>
      </c>
      <c r="F4029" s="12" t="s">
        <v>1158</v>
      </c>
      <c r="G4029" s="12" t="s">
        <v>1021</v>
      </c>
      <c r="H4029" s="12" t="s">
        <v>998</v>
      </c>
      <c r="J4029" s="90">
        <v>14370</v>
      </c>
      <c r="K4029" s="166">
        <v>0</v>
      </c>
      <c r="L4029" s="166">
        <v>0</v>
      </c>
    </row>
    <row r="4030" spans="1:12">
      <c r="A4030">
        <v>4026</v>
      </c>
      <c r="B4030" s="28" t="s">
        <v>101</v>
      </c>
      <c r="C4030" s="229" t="s">
        <v>4453</v>
      </c>
      <c r="D4030" s="28"/>
      <c r="E4030" s="12" t="s">
        <v>7106</v>
      </c>
      <c r="F4030" s="12" t="s">
        <v>854</v>
      </c>
      <c r="G4030" s="12" t="s">
        <v>7267</v>
      </c>
      <c r="J4030" s="90">
        <v>27143</v>
      </c>
      <c r="K4030" s="166">
        <v>0</v>
      </c>
      <c r="L4030" s="166">
        <v>0</v>
      </c>
    </row>
    <row r="4031" spans="1:12">
      <c r="A4031">
        <v>4027</v>
      </c>
      <c r="B4031" s="28" t="s">
        <v>101</v>
      </c>
      <c r="C4031" s="229" t="s">
        <v>4477</v>
      </c>
      <c r="D4031" s="28"/>
      <c r="E4031" s="12" t="s">
        <v>7106</v>
      </c>
      <c r="F4031" s="12" t="s">
        <v>991</v>
      </c>
      <c r="G4031" s="12" t="s">
        <v>1056</v>
      </c>
      <c r="H4031" s="12" t="s">
        <v>6877</v>
      </c>
      <c r="J4031" s="90">
        <v>12933</v>
      </c>
      <c r="K4031" s="166">
        <v>0</v>
      </c>
      <c r="L4031" s="166">
        <v>0</v>
      </c>
    </row>
    <row r="4032" spans="1:12">
      <c r="A4032">
        <v>4028</v>
      </c>
      <c r="B4032" s="28" t="s">
        <v>101</v>
      </c>
      <c r="C4032" s="229" t="s">
        <v>4781</v>
      </c>
      <c r="D4032" s="28"/>
      <c r="E4032" s="12" t="s">
        <v>7106</v>
      </c>
      <c r="F4032" s="12" t="s">
        <v>8071</v>
      </c>
      <c r="G4032" s="12" t="s">
        <v>1021</v>
      </c>
      <c r="J4032" s="90">
        <v>8382</v>
      </c>
      <c r="K4032" s="166">
        <v>0</v>
      </c>
      <c r="L4032" s="166">
        <v>0</v>
      </c>
    </row>
    <row r="4033" spans="1:12">
      <c r="A4033">
        <v>4029</v>
      </c>
      <c r="B4033" s="28" t="s">
        <v>101</v>
      </c>
      <c r="C4033" s="229" t="s">
        <v>5437</v>
      </c>
      <c r="D4033" s="28"/>
      <c r="E4033" s="12" t="s">
        <v>7106</v>
      </c>
      <c r="F4033" s="12" t="s">
        <v>6890</v>
      </c>
      <c r="G4033" s="12" t="s">
        <v>7117</v>
      </c>
      <c r="H4033" s="28" t="s">
        <v>1004</v>
      </c>
      <c r="J4033" s="90">
        <v>20389</v>
      </c>
      <c r="K4033" s="166">
        <v>0</v>
      </c>
      <c r="L4033" s="166">
        <v>0</v>
      </c>
    </row>
    <row r="4034" spans="1:12">
      <c r="A4034">
        <v>4030</v>
      </c>
      <c r="B4034" s="28" t="s">
        <v>101</v>
      </c>
      <c r="C4034" s="229" t="s">
        <v>6179</v>
      </c>
      <c r="D4034" s="28"/>
      <c r="E4034" s="12" t="s">
        <v>7106</v>
      </c>
      <c r="G4034" s="12" t="s">
        <v>817</v>
      </c>
      <c r="H4034" s="12" t="s">
        <v>998</v>
      </c>
      <c r="J4034" s="90">
        <v>5077</v>
      </c>
      <c r="K4034" s="166">
        <v>0</v>
      </c>
      <c r="L4034" s="166">
        <v>0</v>
      </c>
    </row>
    <row r="4035" spans="1:12">
      <c r="A4035">
        <v>4031</v>
      </c>
      <c r="B4035" s="28" t="s">
        <v>101</v>
      </c>
      <c r="C4035" s="229" t="s">
        <v>4905</v>
      </c>
      <c r="D4035" s="28"/>
      <c r="E4035" s="12" t="s">
        <v>8130</v>
      </c>
      <c r="F4035" s="12" t="s">
        <v>8131</v>
      </c>
      <c r="G4035" s="12" t="s">
        <v>6784</v>
      </c>
      <c r="J4035" s="90">
        <v>107198</v>
      </c>
      <c r="K4035" s="166">
        <v>0</v>
      </c>
      <c r="L4035" s="166">
        <v>0</v>
      </c>
    </row>
    <row r="4036" spans="1:12">
      <c r="A4036">
        <v>4032</v>
      </c>
      <c r="B4036" s="28" t="s">
        <v>101</v>
      </c>
      <c r="C4036" s="229" t="s">
        <v>3514</v>
      </c>
      <c r="D4036" s="28"/>
      <c r="E4036" s="12" t="s">
        <v>7517</v>
      </c>
      <c r="F4036" s="12" t="s">
        <v>1062</v>
      </c>
      <c r="G4036" s="12" t="s">
        <v>2084</v>
      </c>
      <c r="J4036" s="90">
        <v>35110</v>
      </c>
      <c r="K4036" s="166">
        <v>0</v>
      </c>
      <c r="L4036" s="166">
        <v>0</v>
      </c>
    </row>
    <row r="4037" spans="1:12">
      <c r="A4037">
        <v>4033</v>
      </c>
      <c r="B4037" s="28" t="s">
        <v>101</v>
      </c>
      <c r="C4037" s="229" t="s">
        <v>3521</v>
      </c>
      <c r="D4037" s="28"/>
      <c r="E4037" s="12" t="s">
        <v>7517</v>
      </c>
      <c r="G4037" s="12" t="s">
        <v>7521</v>
      </c>
      <c r="J4037" s="90">
        <v>36068</v>
      </c>
      <c r="K4037" s="166">
        <v>0</v>
      </c>
      <c r="L4037" s="166">
        <v>0</v>
      </c>
    </row>
    <row r="4038" spans="1:12">
      <c r="A4038">
        <v>4034</v>
      </c>
      <c r="B4038" s="28" t="s">
        <v>101</v>
      </c>
      <c r="C4038" s="229" t="s">
        <v>2990</v>
      </c>
      <c r="D4038" s="28"/>
      <c r="E4038" s="12" t="s">
        <v>7189</v>
      </c>
      <c r="F4038" s="12" t="s">
        <v>7190</v>
      </c>
      <c r="G4038" s="12" t="s">
        <v>7188</v>
      </c>
      <c r="J4038" s="90">
        <v>6387</v>
      </c>
      <c r="K4038" s="166">
        <v>0</v>
      </c>
      <c r="L4038" s="166">
        <v>0</v>
      </c>
    </row>
    <row r="4039" spans="1:12">
      <c r="A4039">
        <v>4035</v>
      </c>
      <c r="B4039" s="28" t="s">
        <v>101</v>
      </c>
      <c r="C4039" s="231" t="s">
        <v>2495</v>
      </c>
      <c r="D4039" s="28"/>
      <c r="E4039" s="166" t="s">
        <v>6789</v>
      </c>
      <c r="F4039" s="166" t="s">
        <v>854</v>
      </c>
      <c r="G4039" s="166" t="s">
        <v>6794</v>
      </c>
      <c r="I4039" s="166"/>
      <c r="J4039" s="90">
        <v>3816</v>
      </c>
      <c r="K4039" s="166">
        <v>0</v>
      </c>
      <c r="L4039" s="166">
        <v>0</v>
      </c>
    </row>
    <row r="4040" spans="1:12">
      <c r="A4040">
        <v>4036</v>
      </c>
      <c r="B4040" s="28" t="s">
        <v>101</v>
      </c>
      <c r="C4040" s="234" t="s">
        <v>2627</v>
      </c>
      <c r="D4040" s="28"/>
      <c r="E4040" s="12" t="s">
        <v>6789</v>
      </c>
      <c r="G4040" s="12" t="s">
        <v>830</v>
      </c>
      <c r="J4040" s="90">
        <v>1613</v>
      </c>
      <c r="K4040" s="166">
        <v>0</v>
      </c>
      <c r="L4040" s="166">
        <v>0</v>
      </c>
    </row>
    <row r="4041" spans="1:12">
      <c r="A4041">
        <v>4037</v>
      </c>
      <c r="B4041" s="28" t="s">
        <v>101</v>
      </c>
      <c r="C4041" s="231" t="s">
        <v>2673</v>
      </c>
      <c r="D4041" s="28"/>
      <c r="E4041" s="12" t="s">
        <v>6789</v>
      </c>
      <c r="F4041" s="28" t="s">
        <v>8926</v>
      </c>
      <c r="G4041" s="12" t="s">
        <v>817</v>
      </c>
      <c r="J4041" s="90">
        <v>8622</v>
      </c>
      <c r="K4041" s="166">
        <v>0</v>
      </c>
      <c r="L4041" s="166">
        <v>0</v>
      </c>
    </row>
    <row r="4042" spans="1:12">
      <c r="A4042">
        <v>4038</v>
      </c>
      <c r="B4042" s="28" t="s">
        <v>101</v>
      </c>
      <c r="C4042" s="229" t="s">
        <v>2864</v>
      </c>
      <c r="D4042" s="28"/>
      <c r="E4042" s="12" t="s">
        <v>6789</v>
      </c>
      <c r="F4042" s="12" t="s">
        <v>1668</v>
      </c>
      <c r="G4042" s="12" t="s">
        <v>7103</v>
      </c>
      <c r="J4042" s="90">
        <v>8622</v>
      </c>
      <c r="K4042" s="166">
        <v>0</v>
      </c>
      <c r="L4042" s="166">
        <v>0</v>
      </c>
    </row>
    <row r="4043" spans="1:12">
      <c r="A4043">
        <v>4039</v>
      </c>
      <c r="B4043" s="28" t="s">
        <v>101</v>
      </c>
      <c r="C4043" s="229" t="s">
        <v>2896</v>
      </c>
      <c r="D4043" s="28"/>
      <c r="E4043" s="12" t="s">
        <v>6789</v>
      </c>
      <c r="F4043" s="12" t="s">
        <v>6664</v>
      </c>
      <c r="G4043" s="12" t="s">
        <v>7126</v>
      </c>
      <c r="J4043" s="90">
        <v>8175</v>
      </c>
      <c r="K4043" s="166">
        <v>0</v>
      </c>
      <c r="L4043" s="166">
        <v>0</v>
      </c>
    </row>
    <row r="4044" spans="1:12">
      <c r="A4044">
        <v>4040</v>
      </c>
      <c r="B4044" s="28" t="s">
        <v>101</v>
      </c>
      <c r="C4044" s="229" t="s">
        <v>2972</v>
      </c>
      <c r="D4044" s="28"/>
      <c r="E4044" s="12" t="s">
        <v>6789</v>
      </c>
      <c r="F4044" s="12" t="s">
        <v>6920</v>
      </c>
      <c r="G4044" s="12" t="s">
        <v>7172</v>
      </c>
      <c r="J4044" s="90">
        <v>87815</v>
      </c>
      <c r="K4044" s="166">
        <v>0</v>
      </c>
      <c r="L4044" s="166">
        <v>0</v>
      </c>
    </row>
    <row r="4045" spans="1:12">
      <c r="A4045">
        <v>4041</v>
      </c>
      <c r="B4045" s="28" t="s">
        <v>101</v>
      </c>
      <c r="C4045" s="229" t="s">
        <v>3128</v>
      </c>
      <c r="D4045" s="28"/>
      <c r="E4045" s="12" t="s">
        <v>6789</v>
      </c>
      <c r="G4045" s="12" t="s">
        <v>1002</v>
      </c>
      <c r="J4045" s="90">
        <v>27143</v>
      </c>
      <c r="K4045" s="166">
        <v>0</v>
      </c>
      <c r="L4045" s="166">
        <v>0</v>
      </c>
    </row>
    <row r="4046" spans="1:12">
      <c r="A4046">
        <v>4042</v>
      </c>
      <c r="B4046" s="28" t="s">
        <v>101</v>
      </c>
      <c r="C4046" s="229" t="s">
        <v>3241</v>
      </c>
      <c r="D4046" s="28"/>
      <c r="E4046" s="12" t="s">
        <v>6789</v>
      </c>
      <c r="G4046" s="12" t="s">
        <v>7367</v>
      </c>
      <c r="J4046" s="90">
        <v>9580</v>
      </c>
      <c r="K4046" s="166">
        <v>0</v>
      </c>
      <c r="L4046" s="166">
        <v>0</v>
      </c>
    </row>
    <row r="4047" spans="1:12">
      <c r="A4047">
        <v>4043</v>
      </c>
      <c r="B4047" s="28" t="s">
        <v>101</v>
      </c>
      <c r="C4047" s="229" t="s">
        <v>3439</v>
      </c>
      <c r="D4047" s="28"/>
      <c r="E4047" s="12" t="s">
        <v>6789</v>
      </c>
      <c r="F4047" s="12" t="s">
        <v>6803</v>
      </c>
      <c r="G4047" s="12" t="s">
        <v>7117</v>
      </c>
      <c r="H4047" s="12" t="s">
        <v>2041</v>
      </c>
      <c r="J4047" s="90">
        <v>47660</v>
      </c>
      <c r="K4047" s="166">
        <v>0</v>
      </c>
      <c r="L4047" s="166">
        <v>0</v>
      </c>
    </row>
    <row r="4048" spans="1:12">
      <c r="A4048">
        <v>4044</v>
      </c>
      <c r="B4048" s="28" t="s">
        <v>101</v>
      </c>
      <c r="C4048" s="229" t="s">
        <v>3560</v>
      </c>
      <c r="D4048" s="28"/>
      <c r="E4048" s="12" t="s">
        <v>6789</v>
      </c>
      <c r="F4048" s="12" t="s">
        <v>6800</v>
      </c>
      <c r="G4048" s="12" t="s">
        <v>1746</v>
      </c>
      <c r="J4048" s="90">
        <v>38000</v>
      </c>
      <c r="K4048" s="166">
        <v>0</v>
      </c>
      <c r="L4048" s="166">
        <v>0</v>
      </c>
    </row>
    <row r="4049" spans="1:12">
      <c r="A4049">
        <v>4045</v>
      </c>
      <c r="B4049" s="28" t="s">
        <v>101</v>
      </c>
      <c r="C4049" s="229" t="s">
        <v>3598</v>
      </c>
      <c r="D4049" s="28"/>
      <c r="E4049" s="12" t="s">
        <v>6789</v>
      </c>
      <c r="G4049" s="12" t="s">
        <v>7552</v>
      </c>
      <c r="J4049" s="90">
        <v>99630</v>
      </c>
      <c r="K4049" s="166">
        <v>0</v>
      </c>
      <c r="L4049" s="166">
        <v>0</v>
      </c>
    </row>
    <row r="4050" spans="1:12">
      <c r="A4050">
        <v>4046</v>
      </c>
      <c r="B4050" s="28" t="s">
        <v>101</v>
      </c>
      <c r="C4050" s="229" t="s">
        <v>3777</v>
      </c>
      <c r="D4050" s="28"/>
      <c r="E4050" s="12" t="s">
        <v>6789</v>
      </c>
      <c r="F4050" s="12" t="s">
        <v>6787</v>
      </c>
      <c r="G4050" s="12" t="s">
        <v>6794</v>
      </c>
      <c r="J4050" s="90">
        <v>4566</v>
      </c>
      <c r="K4050" s="166">
        <v>0</v>
      </c>
      <c r="L4050" s="166">
        <v>0</v>
      </c>
    </row>
    <row r="4051" spans="1:12">
      <c r="A4051">
        <v>4047</v>
      </c>
      <c r="B4051" s="28" t="s">
        <v>101</v>
      </c>
      <c r="C4051" s="229" t="s">
        <v>3939</v>
      </c>
      <c r="D4051" s="28"/>
      <c r="E4051" s="12" t="s">
        <v>6789</v>
      </c>
      <c r="F4051" s="12" t="s">
        <v>7694</v>
      </c>
      <c r="G4051" s="12" t="s">
        <v>6821</v>
      </c>
      <c r="J4051" s="90">
        <v>5349</v>
      </c>
      <c r="K4051" s="166">
        <v>0</v>
      </c>
      <c r="L4051" s="166">
        <v>0</v>
      </c>
    </row>
    <row r="4052" spans="1:12">
      <c r="A4052">
        <v>4048</v>
      </c>
      <c r="B4052" s="28" t="s">
        <v>101</v>
      </c>
      <c r="C4052" s="229" t="s">
        <v>4249</v>
      </c>
      <c r="D4052" s="28"/>
      <c r="E4052" s="12" t="s">
        <v>6789</v>
      </c>
      <c r="F4052" s="12" t="s">
        <v>1125</v>
      </c>
      <c r="G4052" s="12" t="s">
        <v>7833</v>
      </c>
      <c r="J4052" s="90">
        <v>32492</v>
      </c>
      <c r="K4052" s="166">
        <v>0</v>
      </c>
      <c r="L4052" s="166">
        <v>0</v>
      </c>
    </row>
    <row r="4053" spans="1:12">
      <c r="A4053">
        <v>4049</v>
      </c>
      <c r="B4053" s="28" t="s">
        <v>101</v>
      </c>
      <c r="C4053" s="229" t="s">
        <v>4324</v>
      </c>
      <c r="D4053" s="28"/>
      <c r="E4053" s="12" t="s">
        <v>6789</v>
      </c>
      <c r="G4053" s="12" t="s">
        <v>7874</v>
      </c>
      <c r="J4053" s="90">
        <v>12885</v>
      </c>
      <c r="K4053" s="166">
        <v>0</v>
      </c>
      <c r="L4053" s="166">
        <v>0</v>
      </c>
    </row>
    <row r="4054" spans="1:12">
      <c r="A4054">
        <v>4050</v>
      </c>
      <c r="B4054" s="28" t="s">
        <v>101</v>
      </c>
      <c r="C4054" s="229" t="s">
        <v>4417</v>
      </c>
      <c r="D4054" s="28"/>
      <c r="E4054" s="12" t="s">
        <v>6789</v>
      </c>
      <c r="F4054" s="12" t="s">
        <v>6643</v>
      </c>
      <c r="G4054" s="12" t="s">
        <v>7296</v>
      </c>
      <c r="H4054" s="12" t="s">
        <v>1021</v>
      </c>
      <c r="J4054" s="90">
        <v>21076</v>
      </c>
      <c r="K4054" s="166">
        <v>0</v>
      </c>
      <c r="L4054" s="166">
        <v>0</v>
      </c>
    </row>
    <row r="4055" spans="1:12">
      <c r="A4055">
        <v>4051</v>
      </c>
      <c r="B4055" s="28" t="s">
        <v>101</v>
      </c>
      <c r="C4055" s="229" t="s">
        <v>4702</v>
      </c>
      <c r="D4055" s="28"/>
      <c r="E4055" s="12" t="s">
        <v>6789</v>
      </c>
      <c r="F4055" s="12" t="s">
        <v>816</v>
      </c>
      <c r="G4055" s="12" t="s">
        <v>8039</v>
      </c>
      <c r="J4055" s="90">
        <v>158307</v>
      </c>
      <c r="K4055" s="166">
        <v>0</v>
      </c>
      <c r="L4055" s="166">
        <v>0</v>
      </c>
    </row>
    <row r="4056" spans="1:12">
      <c r="A4056">
        <v>4052</v>
      </c>
      <c r="B4056" s="28" t="s">
        <v>101</v>
      </c>
      <c r="C4056" s="229" t="s">
        <v>5147</v>
      </c>
      <c r="D4056" s="28"/>
      <c r="E4056" s="12" t="s">
        <v>6789</v>
      </c>
      <c r="G4056" s="12" t="s">
        <v>821</v>
      </c>
      <c r="J4056" s="90">
        <v>5173</v>
      </c>
      <c r="K4056" s="166">
        <v>0</v>
      </c>
      <c r="L4056" s="166">
        <v>0</v>
      </c>
    </row>
    <row r="4057" spans="1:12">
      <c r="A4057">
        <v>4053</v>
      </c>
      <c r="B4057" s="28" t="s">
        <v>101</v>
      </c>
      <c r="C4057" s="229" t="s">
        <v>5178</v>
      </c>
      <c r="D4057" s="28"/>
      <c r="E4057" s="12" t="s">
        <v>6789</v>
      </c>
      <c r="G4057" s="12" t="s">
        <v>1039</v>
      </c>
      <c r="H4057" s="12" t="s">
        <v>6806</v>
      </c>
      <c r="J4057" s="90">
        <v>31103</v>
      </c>
      <c r="K4057" s="166">
        <v>0</v>
      </c>
      <c r="L4057" s="166">
        <v>0</v>
      </c>
    </row>
    <row r="4058" spans="1:12">
      <c r="A4058">
        <v>4054</v>
      </c>
      <c r="B4058" s="28" t="s">
        <v>101</v>
      </c>
      <c r="C4058" s="229" t="s">
        <v>5378</v>
      </c>
      <c r="D4058" s="28"/>
      <c r="E4058" s="12" t="s">
        <v>6789</v>
      </c>
      <c r="F4058" s="28" t="s">
        <v>8902</v>
      </c>
      <c r="G4058" s="12" t="s">
        <v>7103</v>
      </c>
      <c r="J4058" s="90">
        <v>16605</v>
      </c>
      <c r="K4058" s="166">
        <v>0</v>
      </c>
      <c r="L4058" s="166">
        <v>0</v>
      </c>
    </row>
    <row r="4059" spans="1:12">
      <c r="A4059">
        <v>4055</v>
      </c>
      <c r="B4059" s="28" t="s">
        <v>101</v>
      </c>
      <c r="C4059" s="229" t="s">
        <v>5395</v>
      </c>
      <c r="D4059" s="28"/>
      <c r="E4059" s="12" t="s">
        <v>6789</v>
      </c>
      <c r="F4059" s="28" t="s">
        <v>8901</v>
      </c>
      <c r="G4059" s="12" t="s">
        <v>8419</v>
      </c>
      <c r="H4059" s="12" t="s">
        <v>864</v>
      </c>
      <c r="J4059" s="90">
        <v>2954</v>
      </c>
      <c r="K4059" s="166">
        <v>0</v>
      </c>
      <c r="L4059" s="166">
        <v>0</v>
      </c>
    </row>
    <row r="4060" spans="1:12">
      <c r="A4060">
        <v>4056</v>
      </c>
      <c r="B4060" s="28" t="s">
        <v>101</v>
      </c>
      <c r="C4060" s="229" t="s">
        <v>5405</v>
      </c>
      <c r="D4060" s="28"/>
      <c r="E4060" s="12" t="s">
        <v>6789</v>
      </c>
      <c r="F4060" s="12" t="s">
        <v>6787</v>
      </c>
      <c r="G4060" s="12" t="s">
        <v>7638</v>
      </c>
      <c r="J4060" s="90">
        <v>153197</v>
      </c>
      <c r="K4060" s="166">
        <v>0</v>
      </c>
      <c r="L4060" s="166">
        <v>0</v>
      </c>
    </row>
    <row r="4061" spans="1:12">
      <c r="A4061">
        <v>4057</v>
      </c>
      <c r="B4061" s="28" t="s">
        <v>101</v>
      </c>
      <c r="C4061" s="229" t="s">
        <v>5499</v>
      </c>
      <c r="D4061" s="28"/>
      <c r="E4061" s="12" t="s">
        <v>6789</v>
      </c>
      <c r="G4061" s="12" t="s">
        <v>8419</v>
      </c>
      <c r="J4061" s="90">
        <v>19814</v>
      </c>
      <c r="K4061" s="166">
        <v>0</v>
      </c>
      <c r="L4061" s="166">
        <v>0</v>
      </c>
    </row>
    <row r="4062" spans="1:12">
      <c r="A4062">
        <v>4058</v>
      </c>
      <c r="B4062" s="28" t="s">
        <v>101</v>
      </c>
      <c r="C4062" s="229" t="s">
        <v>5832</v>
      </c>
      <c r="D4062" s="28"/>
      <c r="E4062" s="12" t="s">
        <v>6789</v>
      </c>
      <c r="F4062" s="12" t="s">
        <v>6664</v>
      </c>
      <c r="G4062" s="12" t="s">
        <v>8638</v>
      </c>
      <c r="J4062" s="90">
        <v>13460</v>
      </c>
      <c r="K4062" s="166">
        <v>0</v>
      </c>
      <c r="L4062" s="166">
        <v>0</v>
      </c>
    </row>
    <row r="4063" spans="1:12">
      <c r="A4063">
        <v>4059</v>
      </c>
      <c r="B4063" s="28" t="s">
        <v>101</v>
      </c>
      <c r="C4063" s="229" t="s">
        <v>5883</v>
      </c>
      <c r="D4063" s="28"/>
      <c r="E4063" s="12" t="s">
        <v>6789</v>
      </c>
      <c r="G4063" s="12" t="s">
        <v>821</v>
      </c>
      <c r="J4063" s="90">
        <v>8223</v>
      </c>
      <c r="K4063" s="166">
        <v>0</v>
      </c>
      <c r="L4063" s="166">
        <v>0</v>
      </c>
    </row>
    <row r="4064" spans="1:12">
      <c r="A4064">
        <v>4060</v>
      </c>
      <c r="B4064" s="28" t="s">
        <v>101</v>
      </c>
      <c r="C4064" s="229" t="s">
        <v>5962</v>
      </c>
      <c r="D4064" s="28"/>
      <c r="E4064" s="12" t="s">
        <v>6789</v>
      </c>
      <c r="F4064" s="12" t="s">
        <v>6880</v>
      </c>
      <c r="G4064" s="12" t="s">
        <v>6837</v>
      </c>
      <c r="H4064" s="12" t="s">
        <v>1040</v>
      </c>
      <c r="J4064" s="90">
        <v>11176</v>
      </c>
      <c r="K4064" s="166">
        <v>0</v>
      </c>
      <c r="L4064" s="166">
        <v>0</v>
      </c>
    </row>
    <row r="4065" spans="1:12">
      <c r="A4065">
        <v>4061</v>
      </c>
      <c r="B4065" s="28" t="s">
        <v>101</v>
      </c>
      <c r="C4065" s="229" t="s">
        <v>6157</v>
      </c>
      <c r="D4065" s="28"/>
      <c r="E4065" s="12" t="s">
        <v>6789</v>
      </c>
      <c r="G4065" s="12" t="s">
        <v>1073</v>
      </c>
      <c r="J4065" s="90">
        <v>27829</v>
      </c>
      <c r="K4065" s="166">
        <v>0</v>
      </c>
      <c r="L4065" s="166">
        <v>0</v>
      </c>
    </row>
    <row r="4066" spans="1:12">
      <c r="A4066">
        <v>4062</v>
      </c>
      <c r="B4066" s="28" t="s">
        <v>101</v>
      </c>
      <c r="C4066" s="229" t="s">
        <v>6558</v>
      </c>
      <c r="D4066" s="28"/>
      <c r="E4066" s="12" t="s">
        <v>6789</v>
      </c>
      <c r="F4066" s="12" t="s">
        <v>1668</v>
      </c>
      <c r="G4066" s="12" t="s">
        <v>830</v>
      </c>
      <c r="H4066" s="12" t="s">
        <v>1018</v>
      </c>
      <c r="J4066" s="90">
        <v>3002</v>
      </c>
      <c r="K4066" s="166">
        <v>0</v>
      </c>
      <c r="L4066" s="166">
        <v>0</v>
      </c>
    </row>
    <row r="4067" spans="1:12">
      <c r="A4067">
        <v>4063</v>
      </c>
      <c r="B4067" s="28" t="s">
        <v>101</v>
      </c>
      <c r="C4067" s="229" t="s">
        <v>3534</v>
      </c>
      <c r="D4067" s="28"/>
      <c r="E4067" s="12" t="s">
        <v>1086</v>
      </c>
      <c r="F4067" s="12" t="s">
        <v>7527</v>
      </c>
      <c r="G4067" s="12" t="s">
        <v>6640</v>
      </c>
      <c r="J4067" s="90">
        <v>7744</v>
      </c>
      <c r="K4067" s="166">
        <v>0</v>
      </c>
      <c r="L4067" s="166">
        <v>0</v>
      </c>
    </row>
    <row r="4068" spans="1:12">
      <c r="A4068">
        <v>4064</v>
      </c>
      <c r="B4068" s="28" t="s">
        <v>101</v>
      </c>
      <c r="C4068" s="229" t="s">
        <v>4825</v>
      </c>
      <c r="D4068" s="28"/>
      <c r="E4068" s="12" t="s">
        <v>8092</v>
      </c>
      <c r="G4068" s="12" t="s">
        <v>6771</v>
      </c>
      <c r="J4068" s="90">
        <v>29490</v>
      </c>
      <c r="K4068" s="166">
        <v>0</v>
      </c>
      <c r="L4068" s="166">
        <v>0</v>
      </c>
    </row>
    <row r="4069" spans="1:12">
      <c r="A4069">
        <v>4065</v>
      </c>
      <c r="B4069" s="28" t="s">
        <v>101</v>
      </c>
      <c r="C4069" s="229" t="s">
        <v>6058</v>
      </c>
      <c r="D4069" s="28"/>
      <c r="E4069" s="12" t="s">
        <v>8092</v>
      </c>
      <c r="G4069" s="12" t="s">
        <v>8735</v>
      </c>
      <c r="J4069" s="90">
        <v>6371</v>
      </c>
      <c r="K4069" s="166">
        <v>0</v>
      </c>
      <c r="L4069" s="166">
        <v>0</v>
      </c>
    </row>
    <row r="4070" spans="1:12">
      <c r="A4070">
        <v>4066</v>
      </c>
      <c r="B4070" s="28" t="s">
        <v>101</v>
      </c>
      <c r="C4070" s="229" t="s">
        <v>3065</v>
      </c>
      <c r="D4070" s="28"/>
      <c r="E4070" s="28" t="s">
        <v>7310</v>
      </c>
      <c r="F4070" s="12" t="s">
        <v>7265</v>
      </c>
      <c r="G4070" s="12" t="s">
        <v>817</v>
      </c>
      <c r="H4070" s="12" t="s">
        <v>1116</v>
      </c>
      <c r="J4070" s="90">
        <v>19479</v>
      </c>
      <c r="K4070" s="166">
        <v>0</v>
      </c>
      <c r="L4070" s="166">
        <v>0</v>
      </c>
    </row>
    <row r="4071" spans="1:12">
      <c r="A4071">
        <v>4067</v>
      </c>
      <c r="B4071" s="28" t="s">
        <v>101</v>
      </c>
      <c r="C4071" s="231" t="s">
        <v>2498</v>
      </c>
      <c r="D4071" s="28"/>
      <c r="E4071" s="166" t="s">
        <v>6798</v>
      </c>
      <c r="F4071" s="166"/>
      <c r="G4071" s="166" t="s">
        <v>6727</v>
      </c>
      <c r="I4071" s="166"/>
      <c r="J4071" s="90">
        <v>8877</v>
      </c>
      <c r="K4071" s="166">
        <v>0</v>
      </c>
      <c r="L4071" s="166">
        <v>0</v>
      </c>
    </row>
    <row r="4072" spans="1:12">
      <c r="A4072">
        <v>4068</v>
      </c>
      <c r="B4072" s="28" t="s">
        <v>101</v>
      </c>
      <c r="C4072" s="229" t="s">
        <v>3350</v>
      </c>
      <c r="D4072" s="28"/>
      <c r="E4072" s="28" t="s">
        <v>6798</v>
      </c>
      <c r="F4072" s="28" t="s">
        <v>8901</v>
      </c>
      <c r="G4072" s="12" t="s">
        <v>7431</v>
      </c>
      <c r="H4072" s="12" t="s">
        <v>1116</v>
      </c>
      <c r="J4072" s="90">
        <v>13571</v>
      </c>
      <c r="K4072" s="166">
        <v>0</v>
      </c>
      <c r="L4072" s="166">
        <v>0</v>
      </c>
    </row>
    <row r="4073" spans="1:12">
      <c r="A4073">
        <v>4069</v>
      </c>
      <c r="B4073" s="28" t="s">
        <v>101</v>
      </c>
      <c r="C4073" s="229" t="s">
        <v>3536</v>
      </c>
      <c r="D4073" s="28"/>
      <c r="E4073" s="12" t="s">
        <v>6798</v>
      </c>
      <c r="F4073" s="12" t="s">
        <v>6700</v>
      </c>
      <c r="G4073" s="12" t="s">
        <v>7528</v>
      </c>
      <c r="J4073" s="90">
        <v>159664</v>
      </c>
      <c r="K4073" s="166">
        <v>0</v>
      </c>
      <c r="L4073" s="166">
        <v>0</v>
      </c>
    </row>
    <row r="4074" spans="1:12">
      <c r="A4074">
        <v>4070</v>
      </c>
      <c r="B4074" s="28" t="s">
        <v>101</v>
      </c>
      <c r="C4074" s="229" t="s">
        <v>3590</v>
      </c>
      <c r="D4074" s="28"/>
      <c r="E4074" s="12" t="s">
        <v>6798</v>
      </c>
      <c r="G4074" s="12" t="s">
        <v>6794</v>
      </c>
      <c r="J4074" s="90">
        <v>81636</v>
      </c>
      <c r="K4074" s="166">
        <v>0</v>
      </c>
      <c r="L4074" s="166">
        <v>0</v>
      </c>
    </row>
    <row r="4075" spans="1:12">
      <c r="A4075">
        <v>4071</v>
      </c>
      <c r="B4075" s="28" t="s">
        <v>101</v>
      </c>
      <c r="C4075" s="229" t="s">
        <v>4562</v>
      </c>
      <c r="D4075" s="28"/>
      <c r="E4075" s="12" t="s">
        <v>6798</v>
      </c>
      <c r="F4075" s="12" t="s">
        <v>816</v>
      </c>
      <c r="G4075" s="12" t="s">
        <v>864</v>
      </c>
      <c r="J4075" s="90">
        <v>95639</v>
      </c>
      <c r="K4075" s="166">
        <v>0</v>
      </c>
      <c r="L4075" s="166">
        <v>0</v>
      </c>
    </row>
    <row r="4076" spans="1:12">
      <c r="A4076">
        <v>4072</v>
      </c>
      <c r="B4076" s="28" t="s">
        <v>101</v>
      </c>
      <c r="C4076" s="229" t="s">
        <v>4664</v>
      </c>
      <c r="D4076" s="28"/>
      <c r="E4076" s="12" t="s">
        <v>6798</v>
      </c>
      <c r="G4076" s="12" t="s">
        <v>6659</v>
      </c>
      <c r="J4076" s="90">
        <v>4790</v>
      </c>
      <c r="K4076" s="166">
        <v>0</v>
      </c>
      <c r="L4076" s="166">
        <v>0</v>
      </c>
    </row>
    <row r="4077" spans="1:12">
      <c r="A4077">
        <v>4073</v>
      </c>
      <c r="B4077" s="28" t="s">
        <v>101</v>
      </c>
      <c r="C4077" s="231" t="s">
        <v>2546</v>
      </c>
      <c r="D4077" s="28"/>
      <c r="E4077" s="166" t="s">
        <v>6852</v>
      </c>
      <c r="F4077" s="166" t="s">
        <v>1062</v>
      </c>
      <c r="G4077" s="166" t="s">
        <v>6850</v>
      </c>
      <c r="H4077" s="166" t="s">
        <v>6851</v>
      </c>
      <c r="I4077" s="166"/>
      <c r="J4077" s="90">
        <v>6482</v>
      </c>
      <c r="K4077" s="166">
        <v>0</v>
      </c>
      <c r="L4077" s="166">
        <v>0</v>
      </c>
    </row>
    <row r="4078" spans="1:12">
      <c r="A4078">
        <v>4074</v>
      </c>
      <c r="B4078" s="28" t="s">
        <v>101</v>
      </c>
      <c r="C4078" s="229" t="s">
        <v>2719</v>
      </c>
      <c r="D4078" s="28"/>
      <c r="E4078" s="12" t="s">
        <v>6852</v>
      </c>
      <c r="F4078" s="12" t="s">
        <v>991</v>
      </c>
      <c r="G4078" s="12" t="s">
        <v>6924</v>
      </c>
      <c r="J4078" s="90">
        <v>7488</v>
      </c>
      <c r="K4078" s="166">
        <v>0</v>
      </c>
      <c r="L4078" s="166">
        <v>0</v>
      </c>
    </row>
    <row r="4079" spans="1:12">
      <c r="A4079">
        <v>4075</v>
      </c>
      <c r="B4079" s="28" t="s">
        <v>101</v>
      </c>
      <c r="C4079" s="229" t="s">
        <v>3043</v>
      </c>
      <c r="D4079" s="28"/>
      <c r="E4079" s="12" t="s">
        <v>6852</v>
      </c>
      <c r="F4079" s="12" t="s">
        <v>7240</v>
      </c>
      <c r="G4079" s="12" t="s">
        <v>1056</v>
      </c>
      <c r="J4079" s="90">
        <v>26983</v>
      </c>
      <c r="K4079" s="166">
        <v>0</v>
      </c>
      <c r="L4079" s="166">
        <v>0</v>
      </c>
    </row>
    <row r="4080" spans="1:12">
      <c r="A4080">
        <v>4076</v>
      </c>
      <c r="B4080" s="28" t="s">
        <v>101</v>
      </c>
      <c r="C4080" s="229" t="s">
        <v>3746</v>
      </c>
      <c r="D4080" s="28"/>
      <c r="E4080" s="12" t="s">
        <v>6852</v>
      </c>
      <c r="F4080" s="12" t="s">
        <v>7240</v>
      </c>
      <c r="G4080" s="12" t="s">
        <v>1021</v>
      </c>
      <c r="H4080" s="28" t="s">
        <v>848</v>
      </c>
      <c r="J4080" s="90">
        <v>41225</v>
      </c>
      <c r="K4080" s="166">
        <v>0</v>
      </c>
      <c r="L4080" s="166">
        <v>0</v>
      </c>
    </row>
    <row r="4081" spans="1:12">
      <c r="A4081">
        <v>4077</v>
      </c>
      <c r="B4081" s="28" t="s">
        <v>101</v>
      </c>
      <c r="C4081" s="229" t="s">
        <v>3856</v>
      </c>
      <c r="D4081" s="28"/>
      <c r="E4081" s="12" t="s">
        <v>6852</v>
      </c>
      <c r="F4081" s="12" t="s">
        <v>6951</v>
      </c>
      <c r="G4081" s="12" t="s">
        <v>7659</v>
      </c>
      <c r="J4081" s="90">
        <v>16030</v>
      </c>
      <c r="K4081" s="166">
        <v>0</v>
      </c>
      <c r="L4081" s="166">
        <v>0</v>
      </c>
    </row>
    <row r="4082" spans="1:12">
      <c r="A4082">
        <v>4078</v>
      </c>
      <c r="B4082" s="28" t="s">
        <v>101</v>
      </c>
      <c r="C4082" s="229" t="s">
        <v>4483</v>
      </c>
      <c r="D4082" s="28"/>
      <c r="E4082" s="12" t="s">
        <v>6852</v>
      </c>
      <c r="G4082" s="12" t="s">
        <v>7935</v>
      </c>
      <c r="J4082" s="90">
        <v>13715</v>
      </c>
      <c r="K4082" s="166">
        <v>0</v>
      </c>
      <c r="L4082" s="166">
        <v>0</v>
      </c>
    </row>
    <row r="4083" spans="1:12">
      <c r="A4083">
        <v>4079</v>
      </c>
      <c r="B4083" s="28" t="s">
        <v>101</v>
      </c>
      <c r="C4083" s="229" t="s">
        <v>4831</v>
      </c>
      <c r="D4083" s="28"/>
      <c r="E4083" s="12" t="s">
        <v>6852</v>
      </c>
      <c r="F4083" s="12" t="s">
        <v>1114</v>
      </c>
      <c r="G4083" s="12" t="s">
        <v>7003</v>
      </c>
      <c r="H4083" s="12" t="s">
        <v>1048</v>
      </c>
      <c r="J4083" s="90">
        <v>6546</v>
      </c>
      <c r="K4083" s="166">
        <v>0</v>
      </c>
      <c r="L4083" s="166">
        <v>0</v>
      </c>
    </row>
    <row r="4084" spans="1:12">
      <c r="A4084">
        <v>4080</v>
      </c>
      <c r="B4084" s="28" t="s">
        <v>101</v>
      </c>
      <c r="C4084" s="229" t="s">
        <v>5354</v>
      </c>
      <c r="D4084" s="28"/>
      <c r="E4084" s="12" t="s">
        <v>6852</v>
      </c>
      <c r="G4084" s="12" t="s">
        <v>6806</v>
      </c>
      <c r="J4084" s="90">
        <v>5109</v>
      </c>
      <c r="K4084" s="166">
        <v>0</v>
      </c>
      <c r="L4084" s="166">
        <v>0</v>
      </c>
    </row>
    <row r="4085" spans="1:12">
      <c r="A4085">
        <v>4081</v>
      </c>
      <c r="B4085" s="28" t="s">
        <v>101</v>
      </c>
      <c r="C4085" s="229" t="s">
        <v>6324</v>
      </c>
      <c r="D4085" s="28"/>
      <c r="E4085" s="12" t="s">
        <v>6852</v>
      </c>
      <c r="G4085" s="12" t="s">
        <v>830</v>
      </c>
      <c r="J4085" s="90">
        <v>91551</v>
      </c>
      <c r="K4085" s="166">
        <v>0</v>
      </c>
      <c r="L4085" s="166">
        <v>0</v>
      </c>
    </row>
    <row r="4086" spans="1:12">
      <c r="A4086">
        <v>4082</v>
      </c>
      <c r="B4086" s="28" t="s">
        <v>101</v>
      </c>
      <c r="C4086" s="229" t="s">
        <v>3917</v>
      </c>
      <c r="D4086" s="28"/>
      <c r="E4086" s="12" t="s">
        <v>6749</v>
      </c>
      <c r="F4086" s="12" t="s">
        <v>6768</v>
      </c>
      <c r="G4086" s="12" t="s">
        <v>7684</v>
      </c>
      <c r="J4086" s="90">
        <v>5764</v>
      </c>
      <c r="K4086" s="166">
        <v>0</v>
      </c>
      <c r="L4086" s="166">
        <v>0</v>
      </c>
    </row>
    <row r="4087" spans="1:12">
      <c r="A4087">
        <v>4083</v>
      </c>
      <c r="B4087" s="28" t="s">
        <v>101</v>
      </c>
      <c r="C4087" s="229" t="s">
        <v>5132</v>
      </c>
      <c r="D4087" s="28"/>
      <c r="E4087" s="12" t="s">
        <v>8250</v>
      </c>
      <c r="G4087" s="12" t="s">
        <v>8249</v>
      </c>
      <c r="J4087" s="90">
        <v>25195</v>
      </c>
      <c r="K4087" s="166">
        <v>0</v>
      </c>
      <c r="L4087" s="166">
        <v>0</v>
      </c>
    </row>
    <row r="4088" spans="1:12">
      <c r="A4088">
        <v>4084</v>
      </c>
      <c r="B4088" s="28" t="s">
        <v>101</v>
      </c>
      <c r="C4088" s="229" t="s">
        <v>3036</v>
      </c>
      <c r="D4088" s="28"/>
      <c r="E4088" s="12" t="s">
        <v>7234</v>
      </c>
      <c r="G4088" s="12" t="s">
        <v>7233</v>
      </c>
      <c r="J4088" s="90">
        <v>7824</v>
      </c>
      <c r="K4088" s="166">
        <v>0</v>
      </c>
      <c r="L4088" s="166">
        <v>0</v>
      </c>
    </row>
    <row r="4089" spans="1:12">
      <c r="A4089">
        <v>4085</v>
      </c>
      <c r="B4089" s="28" t="s">
        <v>101</v>
      </c>
      <c r="C4089" s="231" t="s">
        <v>2660</v>
      </c>
      <c r="D4089" s="28"/>
      <c r="E4089" s="12" t="s">
        <v>6937</v>
      </c>
      <c r="F4089" s="12" t="s">
        <v>1649</v>
      </c>
      <c r="G4089" s="12" t="s">
        <v>6936</v>
      </c>
      <c r="J4089" s="90">
        <v>8350</v>
      </c>
      <c r="K4089" s="166">
        <v>0</v>
      </c>
      <c r="L4089" s="166">
        <v>0</v>
      </c>
    </row>
    <row r="4090" spans="1:12">
      <c r="A4090">
        <v>4086</v>
      </c>
      <c r="B4090" s="28" t="s">
        <v>101</v>
      </c>
      <c r="C4090" s="231" t="s">
        <v>2661</v>
      </c>
      <c r="D4090" s="28"/>
      <c r="E4090" s="12" t="s">
        <v>6937</v>
      </c>
      <c r="F4090" s="12" t="s">
        <v>1649</v>
      </c>
      <c r="G4090" s="12" t="s">
        <v>1670</v>
      </c>
      <c r="J4090" s="90">
        <v>39405</v>
      </c>
      <c r="K4090" s="166">
        <v>0</v>
      </c>
      <c r="L4090" s="166">
        <v>0</v>
      </c>
    </row>
    <row r="4091" spans="1:12">
      <c r="A4091">
        <v>4087</v>
      </c>
      <c r="B4091" s="28" t="s">
        <v>101</v>
      </c>
      <c r="C4091" s="230" t="s">
        <v>2662</v>
      </c>
      <c r="D4091" s="28"/>
      <c r="E4091" s="12" t="s">
        <v>6937</v>
      </c>
      <c r="F4091" s="12" t="s">
        <v>1649</v>
      </c>
      <c r="G4091" s="12" t="s">
        <v>6693</v>
      </c>
      <c r="J4091" s="90">
        <v>8925</v>
      </c>
      <c r="K4091" s="166">
        <v>0</v>
      </c>
      <c r="L4091" s="166">
        <v>0</v>
      </c>
    </row>
    <row r="4092" spans="1:12">
      <c r="A4092">
        <v>4088</v>
      </c>
      <c r="B4092" s="28" t="s">
        <v>101</v>
      </c>
      <c r="C4092" s="229" t="s">
        <v>2952</v>
      </c>
      <c r="D4092" s="28"/>
      <c r="E4092" s="12" t="s">
        <v>6937</v>
      </c>
      <c r="F4092" s="12" t="s">
        <v>6650</v>
      </c>
      <c r="G4092" s="12" t="s">
        <v>7159</v>
      </c>
      <c r="H4092" s="12" t="s">
        <v>1039</v>
      </c>
      <c r="J4092" s="90">
        <v>127731</v>
      </c>
      <c r="K4092" s="166">
        <v>0</v>
      </c>
      <c r="L4092" s="166">
        <v>0</v>
      </c>
    </row>
    <row r="4093" spans="1:12">
      <c r="A4093">
        <v>4089</v>
      </c>
      <c r="B4093" s="28" t="s">
        <v>101</v>
      </c>
      <c r="C4093" s="229" t="s">
        <v>3119</v>
      </c>
      <c r="D4093" s="28"/>
      <c r="E4093" s="12" t="s">
        <v>6937</v>
      </c>
      <c r="G4093" s="12" t="s">
        <v>1045</v>
      </c>
      <c r="J4093" s="90">
        <v>6866</v>
      </c>
      <c r="K4093" s="166">
        <v>0</v>
      </c>
      <c r="L4093" s="166">
        <v>0</v>
      </c>
    </row>
    <row r="4094" spans="1:12">
      <c r="A4094">
        <v>4090</v>
      </c>
      <c r="B4094" s="28" t="s">
        <v>101</v>
      </c>
      <c r="C4094" s="229" t="s">
        <v>4105</v>
      </c>
      <c r="D4094" s="28"/>
      <c r="E4094" s="12" t="s">
        <v>6937</v>
      </c>
      <c r="F4094" s="12" t="s">
        <v>7760</v>
      </c>
      <c r="G4094" s="12" t="s">
        <v>7646</v>
      </c>
      <c r="J4094" s="90">
        <v>163655</v>
      </c>
      <c r="K4094" s="166">
        <v>0</v>
      </c>
      <c r="L4094" s="166">
        <v>0</v>
      </c>
    </row>
    <row r="4095" spans="1:12">
      <c r="A4095">
        <v>4091</v>
      </c>
      <c r="B4095" s="28" t="s">
        <v>101</v>
      </c>
      <c r="C4095" s="229" t="s">
        <v>4123</v>
      </c>
      <c r="D4095" s="28"/>
      <c r="E4095" s="12" t="s">
        <v>6937</v>
      </c>
      <c r="F4095" s="12" t="s">
        <v>7769</v>
      </c>
      <c r="G4095" s="12" t="s">
        <v>812</v>
      </c>
      <c r="H4095" s="12" t="s">
        <v>1018</v>
      </c>
      <c r="J4095" s="90">
        <v>39964</v>
      </c>
      <c r="K4095" s="166">
        <v>0</v>
      </c>
      <c r="L4095" s="166">
        <v>0</v>
      </c>
    </row>
    <row r="4096" spans="1:12">
      <c r="A4096">
        <v>4092</v>
      </c>
      <c r="B4096" s="28" t="s">
        <v>101</v>
      </c>
      <c r="C4096" s="229" t="s">
        <v>4985</v>
      </c>
      <c r="D4096" s="28"/>
      <c r="E4096" s="12" t="s">
        <v>6937</v>
      </c>
      <c r="F4096" s="12" t="s">
        <v>1649</v>
      </c>
      <c r="G4096" s="12" t="s">
        <v>821</v>
      </c>
      <c r="H4096" s="12" t="s">
        <v>6640</v>
      </c>
      <c r="J4096" s="90">
        <v>485825</v>
      </c>
      <c r="K4096" s="166">
        <v>0</v>
      </c>
      <c r="L4096" s="166">
        <v>0</v>
      </c>
    </row>
    <row r="4097" spans="1:12">
      <c r="A4097">
        <v>4093</v>
      </c>
      <c r="B4097" s="28" t="s">
        <v>101</v>
      </c>
      <c r="C4097" s="229" t="s">
        <v>3252</v>
      </c>
      <c r="D4097" s="28"/>
      <c r="E4097" s="12" t="s">
        <v>7371</v>
      </c>
      <c r="F4097" s="12" t="s">
        <v>1127</v>
      </c>
      <c r="G4097" s="12" t="s">
        <v>817</v>
      </c>
      <c r="J4097" s="90">
        <v>36531</v>
      </c>
      <c r="K4097" s="166">
        <v>0</v>
      </c>
      <c r="L4097" s="166">
        <v>0</v>
      </c>
    </row>
    <row r="4098" spans="1:12">
      <c r="A4098">
        <v>4094</v>
      </c>
      <c r="B4098" s="28" t="s">
        <v>101</v>
      </c>
      <c r="C4098" s="234" t="s">
        <v>2462</v>
      </c>
      <c r="D4098" s="28"/>
      <c r="E4098" s="166" t="s">
        <v>6748</v>
      </c>
      <c r="F4098" s="166" t="s">
        <v>6749</v>
      </c>
      <c r="G4098" s="166" t="s">
        <v>6634</v>
      </c>
      <c r="H4098" s="166" t="s">
        <v>6747</v>
      </c>
      <c r="I4098" s="166"/>
      <c r="J4098" s="90">
        <v>237647</v>
      </c>
      <c r="K4098" s="166">
        <v>0</v>
      </c>
      <c r="L4098" s="166">
        <v>0</v>
      </c>
    </row>
    <row r="4099" spans="1:12">
      <c r="A4099">
        <v>4095</v>
      </c>
      <c r="B4099" s="28" t="s">
        <v>101</v>
      </c>
      <c r="C4099" s="229" t="s">
        <v>3222</v>
      </c>
      <c r="D4099" s="28"/>
      <c r="E4099" s="12" t="s">
        <v>6748</v>
      </c>
      <c r="G4099" s="12" t="s">
        <v>6844</v>
      </c>
      <c r="J4099" s="90">
        <v>4790</v>
      </c>
      <c r="K4099" s="166">
        <v>0</v>
      </c>
      <c r="L4099" s="166">
        <v>0</v>
      </c>
    </row>
    <row r="4100" spans="1:12">
      <c r="A4100">
        <v>4096</v>
      </c>
      <c r="B4100" s="28" t="s">
        <v>101</v>
      </c>
      <c r="C4100" s="229" t="s">
        <v>3250</v>
      </c>
      <c r="D4100" s="28"/>
      <c r="E4100" s="12" t="s">
        <v>6748</v>
      </c>
      <c r="F4100" s="12" t="s">
        <v>6698</v>
      </c>
      <c r="G4100" s="12" t="s">
        <v>6753</v>
      </c>
      <c r="H4100" s="12" t="s">
        <v>6985</v>
      </c>
      <c r="J4100" s="90">
        <v>13603</v>
      </c>
      <c r="K4100" s="166">
        <v>0</v>
      </c>
      <c r="L4100" s="166">
        <v>0</v>
      </c>
    </row>
    <row r="4101" spans="1:12">
      <c r="A4101">
        <v>4097</v>
      </c>
      <c r="B4101" s="28" t="s">
        <v>101</v>
      </c>
      <c r="C4101" s="229" t="s">
        <v>3354</v>
      </c>
      <c r="D4101" s="28"/>
      <c r="E4101" s="12" t="s">
        <v>6748</v>
      </c>
      <c r="F4101" s="12" t="s">
        <v>6835</v>
      </c>
      <c r="G4101" s="12" t="s">
        <v>7377</v>
      </c>
      <c r="J4101" s="90">
        <v>148966</v>
      </c>
      <c r="K4101" s="166">
        <v>0</v>
      </c>
      <c r="L4101" s="166">
        <v>0</v>
      </c>
    </row>
    <row r="4102" spans="1:12">
      <c r="A4102">
        <v>4098</v>
      </c>
      <c r="B4102" s="28" t="s">
        <v>101</v>
      </c>
      <c r="C4102" s="229" t="s">
        <v>5131</v>
      </c>
      <c r="D4102" s="28"/>
      <c r="E4102" s="12" t="s">
        <v>6748</v>
      </c>
      <c r="F4102" s="12" t="s">
        <v>8226</v>
      </c>
      <c r="G4102" s="12" t="s">
        <v>8248</v>
      </c>
      <c r="J4102" s="90">
        <v>116579</v>
      </c>
      <c r="K4102" s="166">
        <v>0</v>
      </c>
      <c r="L4102" s="166">
        <v>0</v>
      </c>
    </row>
    <row r="4103" spans="1:12">
      <c r="A4103">
        <v>4099</v>
      </c>
      <c r="B4103" s="28" t="s">
        <v>101</v>
      </c>
      <c r="C4103" s="229" t="s">
        <v>5272</v>
      </c>
      <c r="D4103" s="28"/>
      <c r="E4103" s="12" t="s">
        <v>6748</v>
      </c>
      <c r="G4103" s="12" t="s">
        <v>7803</v>
      </c>
      <c r="J4103" s="90">
        <v>15903</v>
      </c>
      <c r="K4103" s="166">
        <v>0</v>
      </c>
      <c r="L4103" s="166">
        <v>0</v>
      </c>
    </row>
    <row r="4104" spans="1:12">
      <c r="A4104">
        <v>4100</v>
      </c>
      <c r="B4104" s="28" t="s">
        <v>101</v>
      </c>
      <c r="C4104" s="229" t="s">
        <v>6003</v>
      </c>
      <c r="D4104" s="28"/>
      <c r="E4104" s="12" t="s">
        <v>6748</v>
      </c>
      <c r="F4104" s="12" t="s">
        <v>6896</v>
      </c>
      <c r="G4104" s="12" t="s">
        <v>7698</v>
      </c>
      <c r="J4104" s="90">
        <v>22880</v>
      </c>
      <c r="K4104" s="166">
        <v>0</v>
      </c>
      <c r="L4104" s="166">
        <v>0</v>
      </c>
    </row>
    <row r="4105" spans="1:12">
      <c r="A4105">
        <v>4101</v>
      </c>
      <c r="B4105" s="28" t="s">
        <v>101</v>
      </c>
      <c r="C4105" s="229" t="s">
        <v>6258</v>
      </c>
      <c r="D4105" s="28"/>
      <c r="E4105" s="12" t="s">
        <v>6748</v>
      </c>
      <c r="F4105" s="12" t="s">
        <v>7404</v>
      </c>
      <c r="G4105" s="12" t="s">
        <v>6975</v>
      </c>
      <c r="H4105" s="12" t="s">
        <v>813</v>
      </c>
      <c r="J4105" s="90">
        <v>36723</v>
      </c>
      <c r="K4105" s="166">
        <v>0</v>
      </c>
      <c r="L4105" s="166">
        <v>0</v>
      </c>
    </row>
    <row r="4106" spans="1:12">
      <c r="A4106">
        <v>4102</v>
      </c>
      <c r="B4106" s="28" t="s">
        <v>101</v>
      </c>
      <c r="C4106" s="17" t="s">
        <v>2699</v>
      </c>
      <c r="D4106" s="28"/>
      <c r="E4106" s="166" t="s">
        <v>6962</v>
      </c>
      <c r="F4106" s="166"/>
      <c r="G4106" s="166" t="s">
        <v>6817</v>
      </c>
      <c r="I4106" s="166"/>
      <c r="J4106" s="90">
        <v>54286</v>
      </c>
      <c r="K4106" s="166">
        <v>0</v>
      </c>
      <c r="L4106" s="166">
        <v>0</v>
      </c>
    </row>
    <row r="4107" spans="1:12">
      <c r="A4107">
        <v>4103</v>
      </c>
      <c r="B4107" s="28" t="s">
        <v>101</v>
      </c>
      <c r="C4107" s="229" t="s">
        <v>3546</v>
      </c>
      <c r="D4107" s="28"/>
      <c r="E4107" s="12" t="s">
        <v>6962</v>
      </c>
      <c r="F4107" s="12" t="s">
        <v>6703</v>
      </c>
      <c r="G4107" s="12" t="s">
        <v>1808</v>
      </c>
      <c r="H4107" s="12" t="s">
        <v>1039</v>
      </c>
      <c r="J4107" s="90">
        <v>4790</v>
      </c>
      <c r="K4107" s="166">
        <v>0</v>
      </c>
      <c r="L4107" s="166">
        <v>0</v>
      </c>
    </row>
    <row r="4108" spans="1:12">
      <c r="A4108">
        <v>4104</v>
      </c>
      <c r="B4108" s="28" t="s">
        <v>101</v>
      </c>
      <c r="C4108" s="229" t="s">
        <v>3808</v>
      </c>
      <c r="D4108" s="28"/>
      <c r="E4108" s="12" t="s">
        <v>6962</v>
      </c>
      <c r="F4108" s="12" t="s">
        <v>1127</v>
      </c>
      <c r="G4108" s="12" t="s">
        <v>6753</v>
      </c>
      <c r="J4108" s="90">
        <v>148966</v>
      </c>
      <c r="K4108" s="166">
        <v>0</v>
      </c>
      <c r="L4108" s="166">
        <v>0</v>
      </c>
    </row>
    <row r="4109" spans="1:12">
      <c r="A4109">
        <v>4105</v>
      </c>
      <c r="B4109" s="28" t="s">
        <v>101</v>
      </c>
      <c r="C4109" s="229" t="s">
        <v>4185</v>
      </c>
      <c r="D4109" s="28"/>
      <c r="E4109" s="12" t="s">
        <v>6962</v>
      </c>
      <c r="G4109" s="12" t="s">
        <v>6648</v>
      </c>
      <c r="J4109" s="90">
        <v>11464</v>
      </c>
      <c r="K4109" s="166">
        <v>0</v>
      </c>
      <c r="L4109" s="166">
        <v>0</v>
      </c>
    </row>
    <row r="4110" spans="1:12">
      <c r="A4110">
        <v>4106</v>
      </c>
      <c r="B4110" s="28" t="s">
        <v>101</v>
      </c>
      <c r="C4110" s="229" t="s">
        <v>5529</v>
      </c>
      <c r="D4110" s="28"/>
      <c r="E4110" s="12" t="s">
        <v>6962</v>
      </c>
      <c r="F4110" s="28" t="s">
        <v>8917</v>
      </c>
      <c r="G4110" s="12" t="s">
        <v>8486</v>
      </c>
      <c r="H4110" s="12" t="s">
        <v>821</v>
      </c>
      <c r="J4110" s="90">
        <v>76096</v>
      </c>
      <c r="K4110" s="166">
        <v>0</v>
      </c>
      <c r="L4110" s="166">
        <v>0</v>
      </c>
    </row>
    <row r="4111" spans="1:12">
      <c r="A4111">
        <v>4107</v>
      </c>
      <c r="B4111" s="28" t="s">
        <v>101</v>
      </c>
      <c r="C4111" s="229" t="s">
        <v>5724</v>
      </c>
      <c r="D4111" s="28"/>
      <c r="E4111" s="12" t="s">
        <v>6962</v>
      </c>
      <c r="F4111" s="12" t="s">
        <v>8535</v>
      </c>
      <c r="G4111" s="12" t="s">
        <v>6736</v>
      </c>
      <c r="H4111" s="12" t="s">
        <v>7050</v>
      </c>
      <c r="J4111" s="90">
        <v>65855</v>
      </c>
      <c r="K4111" s="166">
        <v>0</v>
      </c>
      <c r="L4111" s="166">
        <v>0</v>
      </c>
    </row>
    <row r="4112" spans="1:12">
      <c r="A4112">
        <v>4108</v>
      </c>
      <c r="B4112" s="28" t="s">
        <v>101</v>
      </c>
      <c r="C4112" s="231" t="s">
        <v>2685</v>
      </c>
      <c r="D4112" s="28"/>
      <c r="E4112" s="12" t="s">
        <v>6951</v>
      </c>
      <c r="F4112" s="12" t="s">
        <v>6952</v>
      </c>
      <c r="G4112" s="12" t="s">
        <v>6833</v>
      </c>
      <c r="J4112" s="90">
        <v>15168</v>
      </c>
      <c r="K4112" s="166">
        <v>0</v>
      </c>
      <c r="L4112" s="166">
        <v>0</v>
      </c>
    </row>
    <row r="4113" spans="1:12">
      <c r="A4113">
        <v>4109</v>
      </c>
      <c r="B4113" s="28" t="s">
        <v>101</v>
      </c>
      <c r="C4113" s="229" t="s">
        <v>2722</v>
      </c>
      <c r="D4113" s="28"/>
      <c r="E4113" s="12" t="s">
        <v>6951</v>
      </c>
      <c r="F4113" s="12" t="s">
        <v>6979</v>
      </c>
      <c r="G4113" s="12" t="s">
        <v>6978</v>
      </c>
      <c r="H4113" s="12" t="s">
        <v>1064</v>
      </c>
      <c r="J4113" s="90">
        <v>5604</v>
      </c>
      <c r="K4113" s="166">
        <v>0</v>
      </c>
      <c r="L4113" s="166">
        <v>0</v>
      </c>
    </row>
    <row r="4114" spans="1:12">
      <c r="A4114">
        <v>4110</v>
      </c>
      <c r="B4114" s="28" t="s">
        <v>101</v>
      </c>
      <c r="C4114" s="229" t="s">
        <v>3138</v>
      </c>
      <c r="D4114" s="28"/>
      <c r="E4114" s="12" t="s">
        <v>6951</v>
      </c>
      <c r="F4114" s="12" t="s">
        <v>1015</v>
      </c>
      <c r="G4114" s="12" t="s">
        <v>2072</v>
      </c>
      <c r="J4114" s="90">
        <v>39134</v>
      </c>
      <c r="K4114" s="166">
        <v>0</v>
      </c>
      <c r="L4114" s="166">
        <v>0</v>
      </c>
    </row>
    <row r="4115" spans="1:12">
      <c r="A4115">
        <v>4111</v>
      </c>
      <c r="B4115" s="28" t="s">
        <v>101</v>
      </c>
      <c r="C4115" s="229" t="s">
        <v>3508</v>
      </c>
      <c r="D4115" s="28"/>
      <c r="E4115" s="12" t="s">
        <v>6951</v>
      </c>
      <c r="F4115" s="12" t="s">
        <v>7101</v>
      </c>
      <c r="G4115" s="12" t="s">
        <v>6794</v>
      </c>
      <c r="J4115" s="90">
        <v>30081</v>
      </c>
      <c r="K4115" s="166">
        <v>0</v>
      </c>
      <c r="L4115" s="166">
        <v>0</v>
      </c>
    </row>
    <row r="4116" spans="1:12">
      <c r="A4116">
        <v>4112</v>
      </c>
      <c r="B4116" s="28" t="s">
        <v>101</v>
      </c>
      <c r="C4116" s="229" t="s">
        <v>3594</v>
      </c>
      <c r="D4116" s="28"/>
      <c r="E4116" s="12" t="s">
        <v>6951</v>
      </c>
      <c r="F4116" s="12" t="s">
        <v>6703</v>
      </c>
      <c r="G4116" s="12" t="s">
        <v>6672</v>
      </c>
      <c r="H4116" s="12" t="s">
        <v>1048</v>
      </c>
      <c r="J4116" s="90">
        <v>340222</v>
      </c>
      <c r="K4116" s="166">
        <v>0</v>
      </c>
      <c r="L4116" s="166">
        <v>0</v>
      </c>
    </row>
    <row r="4117" spans="1:12">
      <c r="A4117">
        <v>4113</v>
      </c>
      <c r="B4117" s="28" t="s">
        <v>101</v>
      </c>
      <c r="C4117" s="229" t="s">
        <v>3599</v>
      </c>
      <c r="D4117" s="28"/>
      <c r="E4117" s="12" t="s">
        <v>6951</v>
      </c>
      <c r="F4117" s="12" t="s">
        <v>7106</v>
      </c>
      <c r="G4117" s="12" t="s">
        <v>2068</v>
      </c>
      <c r="J4117" s="90">
        <v>135028</v>
      </c>
      <c r="K4117" s="166">
        <v>0</v>
      </c>
      <c r="L4117" s="166">
        <v>0</v>
      </c>
    </row>
    <row r="4118" spans="1:12">
      <c r="A4118">
        <v>4114</v>
      </c>
      <c r="B4118" s="28" t="s">
        <v>101</v>
      </c>
      <c r="C4118" s="229" t="s">
        <v>3607</v>
      </c>
      <c r="D4118" s="28"/>
      <c r="E4118" s="12" t="s">
        <v>6951</v>
      </c>
      <c r="F4118" s="12" t="s">
        <v>7559</v>
      </c>
      <c r="G4118" s="12" t="s">
        <v>1746</v>
      </c>
      <c r="J4118" s="90">
        <v>394689</v>
      </c>
      <c r="K4118" s="166">
        <v>0</v>
      </c>
      <c r="L4118" s="166">
        <v>0</v>
      </c>
    </row>
    <row r="4119" spans="1:12">
      <c r="A4119">
        <v>4115</v>
      </c>
      <c r="B4119" s="28" t="s">
        <v>101</v>
      </c>
      <c r="C4119" s="229" t="s">
        <v>3831</v>
      </c>
      <c r="D4119" s="28"/>
      <c r="E4119" s="12" t="s">
        <v>6951</v>
      </c>
      <c r="G4119" s="12" t="s">
        <v>7647</v>
      </c>
      <c r="J4119" s="90">
        <v>11624</v>
      </c>
      <c r="K4119" s="166">
        <v>0</v>
      </c>
      <c r="L4119" s="166">
        <v>0</v>
      </c>
    </row>
    <row r="4120" spans="1:12">
      <c r="A4120">
        <v>4116</v>
      </c>
      <c r="B4120" s="28" t="s">
        <v>101</v>
      </c>
      <c r="C4120" s="229" t="s">
        <v>3857</v>
      </c>
      <c r="D4120" s="28"/>
      <c r="E4120" s="12" t="s">
        <v>6951</v>
      </c>
      <c r="F4120" s="12" t="s">
        <v>1015</v>
      </c>
      <c r="G4120" s="12" t="s">
        <v>6672</v>
      </c>
      <c r="H4120" s="12" t="s">
        <v>1064</v>
      </c>
      <c r="J4120" s="90">
        <v>5876</v>
      </c>
      <c r="K4120" s="166">
        <v>0</v>
      </c>
      <c r="L4120" s="166">
        <v>0</v>
      </c>
    </row>
    <row r="4121" spans="1:12">
      <c r="A4121">
        <v>4117</v>
      </c>
      <c r="B4121" s="28" t="s">
        <v>101</v>
      </c>
      <c r="C4121" s="229" t="s">
        <v>3858</v>
      </c>
      <c r="D4121" s="28"/>
      <c r="E4121" s="12" t="s">
        <v>6951</v>
      </c>
      <c r="F4121" s="12" t="s">
        <v>6916</v>
      </c>
      <c r="G4121" s="12" t="s">
        <v>7660</v>
      </c>
      <c r="J4121" s="90">
        <v>71849</v>
      </c>
      <c r="K4121" s="166">
        <v>0</v>
      </c>
      <c r="L4121" s="166">
        <v>0</v>
      </c>
    </row>
    <row r="4122" spans="1:12">
      <c r="A4122">
        <v>4118</v>
      </c>
      <c r="B4122" s="28" t="s">
        <v>101</v>
      </c>
      <c r="C4122" s="229" t="s">
        <v>3881</v>
      </c>
      <c r="D4122" s="28"/>
      <c r="E4122" s="12" t="s">
        <v>6951</v>
      </c>
      <c r="F4122" s="12" t="s">
        <v>7196</v>
      </c>
      <c r="G4122" s="12" t="s">
        <v>6699</v>
      </c>
      <c r="J4122" s="90">
        <v>15631</v>
      </c>
      <c r="K4122" s="166">
        <v>0</v>
      </c>
      <c r="L4122" s="166">
        <v>0</v>
      </c>
    </row>
    <row r="4123" spans="1:12">
      <c r="A4123">
        <v>4119</v>
      </c>
      <c r="B4123" s="28" t="s">
        <v>101</v>
      </c>
      <c r="C4123" s="229" t="s">
        <v>3980</v>
      </c>
      <c r="D4123" s="28"/>
      <c r="E4123" s="12" t="s">
        <v>6951</v>
      </c>
      <c r="F4123" s="12" t="s">
        <v>1955</v>
      </c>
      <c r="G4123" s="12" t="s">
        <v>6938</v>
      </c>
      <c r="H4123" s="12" t="s">
        <v>1022</v>
      </c>
      <c r="J4123" s="90">
        <v>231513</v>
      </c>
      <c r="K4123" s="166">
        <v>0</v>
      </c>
      <c r="L4123" s="166">
        <v>0</v>
      </c>
    </row>
    <row r="4124" spans="1:12">
      <c r="A4124">
        <v>4120</v>
      </c>
      <c r="B4124" s="28" t="s">
        <v>101</v>
      </c>
      <c r="C4124" s="229" t="s">
        <v>4015</v>
      </c>
      <c r="D4124" s="28"/>
      <c r="E4124" s="12" t="s">
        <v>6951</v>
      </c>
      <c r="G4124" s="12" t="s">
        <v>6771</v>
      </c>
      <c r="J4124" s="90">
        <v>75681</v>
      </c>
      <c r="K4124" s="166">
        <v>0</v>
      </c>
      <c r="L4124" s="166">
        <v>0</v>
      </c>
    </row>
    <row r="4125" spans="1:12">
      <c r="A4125">
        <v>4121</v>
      </c>
      <c r="B4125" s="28" t="s">
        <v>101</v>
      </c>
      <c r="C4125" s="229" t="s">
        <v>4047</v>
      </c>
      <c r="D4125" s="28"/>
      <c r="E4125" s="12" t="s">
        <v>6951</v>
      </c>
      <c r="F4125" s="12" t="s">
        <v>1110</v>
      </c>
      <c r="G4125" s="12" t="s">
        <v>1699</v>
      </c>
      <c r="J4125" s="90">
        <v>75920</v>
      </c>
      <c r="K4125" s="166">
        <v>0</v>
      </c>
      <c r="L4125" s="166">
        <v>0</v>
      </c>
    </row>
    <row r="4126" spans="1:12">
      <c r="A4126">
        <v>4122</v>
      </c>
      <c r="B4126" s="28" t="s">
        <v>101</v>
      </c>
      <c r="C4126" s="229" t="s">
        <v>4150</v>
      </c>
      <c r="D4126" s="28"/>
      <c r="E4126" s="12" t="s">
        <v>6951</v>
      </c>
      <c r="F4126" s="12" t="s">
        <v>6652</v>
      </c>
      <c r="G4126" s="12" t="s">
        <v>1101</v>
      </c>
      <c r="J4126" s="90">
        <v>28724</v>
      </c>
      <c r="K4126" s="166">
        <v>0</v>
      </c>
      <c r="L4126" s="166">
        <v>0</v>
      </c>
    </row>
    <row r="4127" spans="1:12">
      <c r="A4127">
        <v>4123</v>
      </c>
      <c r="B4127" s="28" t="s">
        <v>101</v>
      </c>
      <c r="C4127" s="229" t="s">
        <v>4281</v>
      </c>
      <c r="D4127" s="28"/>
      <c r="E4127" s="12" t="s">
        <v>6951</v>
      </c>
      <c r="F4127" s="12" t="s">
        <v>858</v>
      </c>
      <c r="G4127" s="12" t="s">
        <v>6699</v>
      </c>
      <c r="J4127" s="90">
        <v>14178</v>
      </c>
      <c r="K4127" s="166">
        <v>0</v>
      </c>
      <c r="L4127" s="166">
        <v>0</v>
      </c>
    </row>
    <row r="4128" spans="1:12">
      <c r="A4128">
        <v>4124</v>
      </c>
      <c r="B4128" s="28" t="s">
        <v>101</v>
      </c>
      <c r="C4128" s="229" t="s">
        <v>4643</v>
      </c>
      <c r="D4128" s="28"/>
      <c r="E4128" s="12" t="s">
        <v>6951</v>
      </c>
      <c r="F4128" s="12" t="s">
        <v>334</v>
      </c>
      <c r="G4128" s="12" t="s">
        <v>7998</v>
      </c>
      <c r="J4128" s="90">
        <v>159664</v>
      </c>
      <c r="K4128" s="166">
        <v>0</v>
      </c>
      <c r="L4128" s="166">
        <v>0</v>
      </c>
    </row>
    <row r="4129" spans="1:12">
      <c r="A4129">
        <v>4125</v>
      </c>
      <c r="B4129" s="28" t="s">
        <v>101</v>
      </c>
      <c r="C4129" s="229" t="s">
        <v>4719</v>
      </c>
      <c r="D4129" s="28"/>
      <c r="E4129" s="12" t="s">
        <v>6951</v>
      </c>
      <c r="G4129" s="12" t="s">
        <v>1057</v>
      </c>
      <c r="J4129" s="90">
        <v>51252</v>
      </c>
      <c r="K4129" s="166">
        <v>0</v>
      </c>
      <c r="L4129" s="166">
        <v>0</v>
      </c>
    </row>
    <row r="4130" spans="1:12">
      <c r="A4130">
        <v>4126</v>
      </c>
      <c r="B4130" s="28" t="s">
        <v>101</v>
      </c>
      <c r="C4130" s="229" t="s">
        <v>4945</v>
      </c>
      <c r="D4130" s="28"/>
      <c r="E4130" s="12" t="s">
        <v>6951</v>
      </c>
      <c r="G4130" s="12" t="s">
        <v>1056</v>
      </c>
      <c r="H4130" s="12" t="s">
        <v>1738</v>
      </c>
      <c r="J4130" s="90">
        <v>15966</v>
      </c>
      <c r="K4130" s="166">
        <v>0</v>
      </c>
      <c r="L4130" s="166">
        <v>0</v>
      </c>
    </row>
    <row r="4131" spans="1:12">
      <c r="A4131">
        <v>4127</v>
      </c>
      <c r="B4131" s="28" t="s">
        <v>101</v>
      </c>
      <c r="C4131" s="229" t="s">
        <v>5042</v>
      </c>
      <c r="D4131" s="28"/>
      <c r="E4131" s="12" t="s">
        <v>6951</v>
      </c>
      <c r="F4131" s="12" t="s">
        <v>1135</v>
      </c>
      <c r="G4131" s="12" t="s">
        <v>8203</v>
      </c>
      <c r="J4131" s="90">
        <v>5269</v>
      </c>
      <c r="K4131" s="166">
        <v>0</v>
      </c>
      <c r="L4131" s="166">
        <v>0</v>
      </c>
    </row>
    <row r="4132" spans="1:12">
      <c r="A4132">
        <v>4128</v>
      </c>
      <c r="B4132" s="28" t="s">
        <v>101</v>
      </c>
      <c r="C4132" s="229" t="s">
        <v>5156</v>
      </c>
      <c r="D4132" s="28"/>
      <c r="E4132" s="12" t="s">
        <v>6951</v>
      </c>
      <c r="F4132" s="12" t="s">
        <v>1001</v>
      </c>
      <c r="G4132" s="12" t="s">
        <v>7638</v>
      </c>
      <c r="J4132" s="90">
        <v>15807</v>
      </c>
      <c r="K4132" s="166">
        <v>0</v>
      </c>
      <c r="L4132" s="166">
        <v>0</v>
      </c>
    </row>
    <row r="4133" spans="1:12">
      <c r="A4133">
        <v>4129</v>
      </c>
      <c r="B4133" s="28" t="s">
        <v>101</v>
      </c>
      <c r="C4133" s="229" t="s">
        <v>5469</v>
      </c>
      <c r="D4133" s="28"/>
      <c r="E4133" s="12" t="s">
        <v>6951</v>
      </c>
      <c r="F4133" s="12" t="s">
        <v>863</v>
      </c>
      <c r="G4133" s="12" t="s">
        <v>1021</v>
      </c>
      <c r="J4133" s="90">
        <v>29793</v>
      </c>
      <c r="K4133" s="166">
        <v>0</v>
      </c>
      <c r="L4133" s="166">
        <v>0</v>
      </c>
    </row>
    <row r="4134" spans="1:12">
      <c r="A4134">
        <v>4130</v>
      </c>
      <c r="B4134" s="28" t="s">
        <v>101</v>
      </c>
      <c r="C4134" s="229" t="s">
        <v>5699</v>
      </c>
      <c r="D4134" s="28"/>
      <c r="E4134" s="12" t="s">
        <v>6951</v>
      </c>
      <c r="G4134" s="12" t="s">
        <v>8570</v>
      </c>
      <c r="J4134" s="90">
        <v>231513</v>
      </c>
      <c r="K4134" s="166">
        <v>0</v>
      </c>
      <c r="L4134" s="166">
        <v>0</v>
      </c>
    </row>
    <row r="4135" spans="1:12">
      <c r="A4135">
        <v>4131</v>
      </c>
      <c r="B4135" s="28" t="s">
        <v>101</v>
      </c>
      <c r="C4135" s="229" t="s">
        <v>5711</v>
      </c>
      <c r="D4135" s="28"/>
      <c r="E4135" s="12" t="s">
        <v>6951</v>
      </c>
      <c r="F4135" s="12" t="s">
        <v>1150</v>
      </c>
      <c r="G4135" s="12" t="s">
        <v>8579</v>
      </c>
      <c r="J4135" s="90">
        <v>15312</v>
      </c>
      <c r="K4135" s="166">
        <v>0</v>
      </c>
      <c r="L4135" s="166">
        <v>0</v>
      </c>
    </row>
    <row r="4136" spans="1:12">
      <c r="A4136">
        <v>4132</v>
      </c>
      <c r="B4136" s="28" t="s">
        <v>101</v>
      </c>
      <c r="C4136" s="229" t="s">
        <v>5776</v>
      </c>
      <c r="D4136" s="28"/>
      <c r="E4136" s="12" t="s">
        <v>6951</v>
      </c>
      <c r="F4136" s="12" t="s">
        <v>334</v>
      </c>
      <c r="G4136" s="12" t="s">
        <v>7889</v>
      </c>
      <c r="J4136" s="90">
        <v>17084</v>
      </c>
      <c r="K4136" s="166">
        <v>0</v>
      </c>
      <c r="L4136" s="166">
        <v>0</v>
      </c>
    </row>
    <row r="4137" spans="1:12">
      <c r="A4137">
        <v>4133</v>
      </c>
      <c r="B4137" s="28" t="s">
        <v>101</v>
      </c>
      <c r="C4137" s="229" t="s">
        <v>6022</v>
      </c>
      <c r="D4137" s="28"/>
      <c r="E4137" s="12" t="s">
        <v>6951</v>
      </c>
      <c r="F4137" s="12" t="s">
        <v>1135</v>
      </c>
      <c r="G4137" s="12" t="s">
        <v>8717</v>
      </c>
      <c r="J4137" s="90">
        <v>78714</v>
      </c>
      <c r="K4137" s="166">
        <v>0</v>
      </c>
      <c r="L4137" s="166">
        <v>0</v>
      </c>
    </row>
    <row r="4138" spans="1:12">
      <c r="A4138">
        <v>4134</v>
      </c>
      <c r="B4138" s="28" t="s">
        <v>101</v>
      </c>
      <c r="C4138" s="229" t="s">
        <v>6115</v>
      </c>
      <c r="D4138" s="28"/>
      <c r="E4138" s="12" t="s">
        <v>6951</v>
      </c>
      <c r="F4138" s="12" t="s">
        <v>6929</v>
      </c>
      <c r="G4138" s="12" t="s">
        <v>7209</v>
      </c>
      <c r="H4138" s="12" t="s">
        <v>1095</v>
      </c>
      <c r="J4138" s="90">
        <v>9085</v>
      </c>
      <c r="K4138" s="166">
        <v>0</v>
      </c>
      <c r="L4138" s="166">
        <v>0</v>
      </c>
    </row>
    <row r="4139" spans="1:12">
      <c r="A4139">
        <v>4135</v>
      </c>
      <c r="B4139" s="28" t="s">
        <v>101</v>
      </c>
      <c r="C4139" s="229" t="s">
        <v>6222</v>
      </c>
      <c r="D4139" s="28"/>
      <c r="E4139" s="12" t="s">
        <v>6951</v>
      </c>
      <c r="F4139" s="12" t="s">
        <v>6768</v>
      </c>
      <c r="G4139" s="12" t="s">
        <v>1123</v>
      </c>
      <c r="J4139" s="90">
        <v>106432</v>
      </c>
      <c r="K4139" s="166">
        <v>0</v>
      </c>
      <c r="L4139" s="166">
        <v>0</v>
      </c>
    </row>
    <row r="4140" spans="1:12">
      <c r="A4140">
        <v>4136</v>
      </c>
      <c r="B4140" s="28" t="s">
        <v>101</v>
      </c>
      <c r="C4140" s="229" t="s">
        <v>6274</v>
      </c>
      <c r="D4140" s="28"/>
      <c r="E4140" s="12" t="s">
        <v>6951</v>
      </c>
      <c r="F4140" s="12" t="s">
        <v>1135</v>
      </c>
      <c r="G4140" s="12" t="s">
        <v>1143</v>
      </c>
      <c r="H4140" s="12" t="s">
        <v>2155</v>
      </c>
      <c r="J4140" s="90">
        <v>201161</v>
      </c>
      <c r="K4140" s="166">
        <v>0</v>
      </c>
      <c r="L4140" s="166">
        <v>0</v>
      </c>
    </row>
    <row r="4141" spans="1:12">
      <c r="A4141">
        <v>4137</v>
      </c>
      <c r="B4141" s="28" t="s">
        <v>101</v>
      </c>
      <c r="C4141" s="229" t="s">
        <v>6394</v>
      </c>
      <c r="D4141" s="28"/>
      <c r="E4141" s="12" t="s">
        <v>6951</v>
      </c>
      <c r="F4141" s="12" t="s">
        <v>6951</v>
      </c>
      <c r="G4141" s="12" t="s">
        <v>8854</v>
      </c>
      <c r="J4141" s="90">
        <v>40970</v>
      </c>
      <c r="K4141" s="166">
        <v>0</v>
      </c>
      <c r="L4141" s="166">
        <v>0</v>
      </c>
    </row>
    <row r="4142" spans="1:12">
      <c r="A4142">
        <v>4138</v>
      </c>
      <c r="B4142" s="28" t="s">
        <v>101</v>
      </c>
      <c r="C4142" s="229" t="s">
        <v>5238</v>
      </c>
      <c r="D4142" s="28"/>
      <c r="E4142" s="12" t="s">
        <v>8325</v>
      </c>
      <c r="F4142" s="12" t="s">
        <v>8326</v>
      </c>
      <c r="G4142" s="12" t="s">
        <v>7854</v>
      </c>
      <c r="J4142" s="90">
        <v>507715</v>
      </c>
      <c r="K4142" s="166">
        <v>0</v>
      </c>
      <c r="L4142" s="166">
        <v>0</v>
      </c>
    </row>
    <row r="4143" spans="1:12">
      <c r="A4143">
        <v>4139</v>
      </c>
      <c r="B4143" s="28" t="s">
        <v>101</v>
      </c>
      <c r="C4143" s="230" t="s">
        <v>2514</v>
      </c>
      <c r="D4143" s="28"/>
      <c r="E4143" s="166" t="s">
        <v>6816</v>
      </c>
      <c r="F4143" s="166" t="s">
        <v>6807</v>
      </c>
      <c r="G4143" s="166" t="s">
        <v>817</v>
      </c>
      <c r="H4143" s="166" t="s">
        <v>1012</v>
      </c>
      <c r="I4143" s="166"/>
      <c r="J4143" s="90">
        <v>21028</v>
      </c>
      <c r="K4143" s="166">
        <v>0</v>
      </c>
      <c r="L4143" s="166">
        <v>0</v>
      </c>
    </row>
    <row r="4144" spans="1:12">
      <c r="A4144">
        <v>4140</v>
      </c>
      <c r="B4144" s="28" t="s">
        <v>101</v>
      </c>
      <c r="C4144" s="229" t="s">
        <v>2865</v>
      </c>
      <c r="D4144" s="28"/>
      <c r="E4144" s="12" t="s">
        <v>6816</v>
      </c>
      <c r="F4144" s="12" t="s">
        <v>7104</v>
      </c>
      <c r="G4144" s="12" t="s">
        <v>1101</v>
      </c>
      <c r="J4144" s="90">
        <v>37968</v>
      </c>
      <c r="K4144" s="166">
        <v>0</v>
      </c>
      <c r="L4144" s="166">
        <v>0</v>
      </c>
    </row>
    <row r="4145" spans="1:12">
      <c r="A4145">
        <v>4141</v>
      </c>
      <c r="B4145" s="28" t="s">
        <v>101</v>
      </c>
      <c r="C4145" s="229" t="s">
        <v>3938</v>
      </c>
      <c r="D4145" s="28"/>
      <c r="E4145" s="12" t="s">
        <v>6816</v>
      </c>
      <c r="G4145" s="12" t="s">
        <v>812</v>
      </c>
      <c r="H4145" s="12" t="s">
        <v>1116</v>
      </c>
      <c r="J4145" s="90">
        <v>115884</v>
      </c>
      <c r="K4145" s="166">
        <v>0</v>
      </c>
      <c r="L4145" s="166">
        <v>0</v>
      </c>
    </row>
    <row r="4146" spans="1:12">
      <c r="A4146">
        <v>4142</v>
      </c>
      <c r="B4146" s="28" t="s">
        <v>101</v>
      </c>
      <c r="C4146" s="229" t="s">
        <v>4060</v>
      </c>
      <c r="D4146" s="28"/>
      <c r="E4146" s="12" t="s">
        <v>6816</v>
      </c>
      <c r="G4146" s="12" t="s">
        <v>7063</v>
      </c>
      <c r="J4146" s="90">
        <v>17244</v>
      </c>
      <c r="K4146" s="166">
        <v>0</v>
      </c>
      <c r="L4146" s="166">
        <v>0</v>
      </c>
    </row>
    <row r="4147" spans="1:12">
      <c r="A4147">
        <v>4143</v>
      </c>
      <c r="B4147" s="28" t="s">
        <v>101</v>
      </c>
      <c r="C4147" s="229" t="s">
        <v>5090</v>
      </c>
      <c r="D4147" s="28"/>
      <c r="E4147" s="12" t="s">
        <v>6816</v>
      </c>
      <c r="G4147" s="12" t="s">
        <v>6794</v>
      </c>
      <c r="J4147" s="90">
        <v>4982</v>
      </c>
      <c r="K4147" s="166">
        <v>0</v>
      </c>
      <c r="L4147" s="166">
        <v>0</v>
      </c>
    </row>
    <row r="4148" spans="1:12">
      <c r="A4148">
        <v>4144</v>
      </c>
      <c r="B4148" s="28" t="s">
        <v>101</v>
      </c>
      <c r="C4148" s="229" t="s">
        <v>6234</v>
      </c>
      <c r="D4148" s="28"/>
      <c r="E4148" s="12" t="s">
        <v>6816</v>
      </c>
      <c r="F4148" s="28" t="s">
        <v>1188</v>
      </c>
      <c r="G4148" s="12" t="s">
        <v>8800</v>
      </c>
      <c r="J4148" s="90">
        <v>182017</v>
      </c>
      <c r="K4148" s="166">
        <v>0</v>
      </c>
      <c r="L4148" s="166">
        <v>0</v>
      </c>
    </row>
    <row r="4149" spans="1:12">
      <c r="A4149">
        <v>4145</v>
      </c>
      <c r="B4149" s="28" t="s">
        <v>101</v>
      </c>
      <c r="C4149" s="229" t="s">
        <v>6513</v>
      </c>
      <c r="D4149" s="28"/>
      <c r="E4149" s="12" t="s">
        <v>6816</v>
      </c>
      <c r="G4149" s="12" t="s">
        <v>1021</v>
      </c>
      <c r="J4149" s="90">
        <v>19958</v>
      </c>
      <c r="K4149" s="166">
        <v>0</v>
      </c>
      <c r="L4149" s="166">
        <v>0</v>
      </c>
    </row>
    <row r="4150" spans="1:12">
      <c r="A4150">
        <v>4146</v>
      </c>
      <c r="B4150" s="28" t="s">
        <v>101</v>
      </c>
      <c r="C4150" s="230" t="s">
        <v>2559</v>
      </c>
      <c r="D4150" s="28"/>
      <c r="E4150" s="166" t="s">
        <v>6860</v>
      </c>
      <c r="F4150" s="166" t="s">
        <v>6720</v>
      </c>
      <c r="G4150" s="166" t="s">
        <v>6634</v>
      </c>
      <c r="I4150" s="166"/>
      <c r="J4150" s="90">
        <v>243855</v>
      </c>
      <c r="K4150" s="166">
        <v>0</v>
      </c>
      <c r="L4150" s="166">
        <v>0</v>
      </c>
    </row>
    <row r="4151" spans="1:12">
      <c r="A4151">
        <v>4147</v>
      </c>
      <c r="B4151" s="28" t="s">
        <v>101</v>
      </c>
      <c r="C4151" s="229" t="s">
        <v>3608</v>
      </c>
      <c r="D4151" s="28"/>
      <c r="E4151" s="12" t="s">
        <v>6860</v>
      </c>
      <c r="F4151" s="12" t="s">
        <v>6686</v>
      </c>
      <c r="G4151" s="12" t="s">
        <v>1021</v>
      </c>
      <c r="J4151" s="90">
        <v>78571</v>
      </c>
      <c r="K4151" s="166">
        <v>0</v>
      </c>
      <c r="L4151" s="166">
        <v>0</v>
      </c>
    </row>
    <row r="4152" spans="1:12">
      <c r="A4152">
        <v>4148</v>
      </c>
      <c r="B4152" s="28" t="s">
        <v>101</v>
      </c>
      <c r="C4152" s="231" t="s">
        <v>2414</v>
      </c>
      <c r="D4152" s="28"/>
      <c r="E4152" s="166" t="s">
        <v>1150</v>
      </c>
      <c r="F4152" s="166" t="s">
        <v>6698</v>
      </c>
      <c r="G4152" s="166" t="s">
        <v>6697</v>
      </c>
      <c r="I4152" s="166"/>
      <c r="J4152" s="90">
        <v>12502</v>
      </c>
      <c r="K4152" s="166">
        <v>0</v>
      </c>
      <c r="L4152" s="166">
        <v>0</v>
      </c>
    </row>
    <row r="4153" spans="1:12">
      <c r="A4153">
        <v>4149</v>
      </c>
      <c r="B4153" s="28" t="s">
        <v>101</v>
      </c>
      <c r="C4153" s="229" t="s">
        <v>3230</v>
      </c>
      <c r="D4153" s="28"/>
      <c r="E4153" s="12" t="s">
        <v>1150</v>
      </c>
      <c r="G4153" s="12" t="s">
        <v>7362</v>
      </c>
      <c r="J4153" s="90">
        <v>248437</v>
      </c>
      <c r="K4153" s="166">
        <v>0</v>
      </c>
      <c r="L4153" s="166">
        <v>0</v>
      </c>
    </row>
    <row r="4154" spans="1:12">
      <c r="A4154">
        <v>4150</v>
      </c>
      <c r="B4154" s="28" t="s">
        <v>101</v>
      </c>
      <c r="C4154" s="229" t="s">
        <v>3251</v>
      </c>
      <c r="D4154" s="28"/>
      <c r="E4154" s="12" t="s">
        <v>1150</v>
      </c>
      <c r="F4154" s="12" t="s">
        <v>854</v>
      </c>
      <c r="G4154" s="12" t="s">
        <v>7208</v>
      </c>
      <c r="H4154" s="12" t="s">
        <v>1040</v>
      </c>
      <c r="J4154" s="90">
        <v>126134</v>
      </c>
      <c r="K4154" s="166">
        <v>0</v>
      </c>
      <c r="L4154" s="166">
        <v>0</v>
      </c>
    </row>
    <row r="4155" spans="1:12">
      <c r="A4155">
        <v>4151</v>
      </c>
      <c r="B4155" s="28" t="s">
        <v>101</v>
      </c>
      <c r="C4155" s="229" t="s">
        <v>3277</v>
      </c>
      <c r="D4155" s="28"/>
      <c r="E4155" s="12" t="s">
        <v>1150</v>
      </c>
      <c r="F4155" s="12" t="s">
        <v>816</v>
      </c>
      <c r="G4155" s="12" t="s">
        <v>7054</v>
      </c>
      <c r="J4155" s="90">
        <v>205982</v>
      </c>
      <c r="K4155" s="166">
        <v>0</v>
      </c>
      <c r="L4155" s="166">
        <v>0</v>
      </c>
    </row>
    <row r="4156" spans="1:12">
      <c r="A4156">
        <v>4152</v>
      </c>
      <c r="B4156" s="28" t="s">
        <v>101</v>
      </c>
      <c r="C4156" s="229" t="s">
        <v>3393</v>
      </c>
      <c r="D4156" s="28"/>
      <c r="E4156" s="12" t="s">
        <v>1150</v>
      </c>
      <c r="F4156" s="12" t="s">
        <v>7104</v>
      </c>
      <c r="G4156" s="12" t="s">
        <v>7460</v>
      </c>
      <c r="J4156" s="90">
        <v>69390</v>
      </c>
      <c r="K4156" s="166">
        <v>0</v>
      </c>
      <c r="L4156" s="166">
        <v>0</v>
      </c>
    </row>
    <row r="4157" spans="1:12">
      <c r="A4157">
        <v>4153</v>
      </c>
      <c r="B4157" s="28" t="s">
        <v>101</v>
      </c>
      <c r="C4157" s="229" t="s">
        <v>3469</v>
      </c>
      <c r="D4157" s="28"/>
      <c r="E4157" s="12" t="s">
        <v>1150</v>
      </c>
      <c r="G4157" s="12" t="s">
        <v>1664</v>
      </c>
      <c r="J4157" s="90">
        <v>10905</v>
      </c>
      <c r="K4157" s="166">
        <v>0</v>
      </c>
      <c r="L4157" s="166">
        <v>0</v>
      </c>
    </row>
    <row r="4158" spans="1:12">
      <c r="A4158">
        <v>4154</v>
      </c>
      <c r="B4158" s="28" t="s">
        <v>101</v>
      </c>
      <c r="C4158" s="229" t="s">
        <v>3498</v>
      </c>
      <c r="D4158" s="28"/>
      <c r="E4158" s="12" t="s">
        <v>1150</v>
      </c>
      <c r="G4158" s="12" t="s">
        <v>7507</v>
      </c>
      <c r="J4158" s="90">
        <v>3513</v>
      </c>
      <c r="K4158" s="166">
        <v>0</v>
      </c>
      <c r="L4158" s="166">
        <v>0</v>
      </c>
    </row>
    <row r="4159" spans="1:12">
      <c r="A4159">
        <v>4155</v>
      </c>
      <c r="B4159" s="28" t="s">
        <v>101</v>
      </c>
      <c r="C4159" s="229" t="s">
        <v>3690</v>
      </c>
      <c r="D4159" s="28"/>
      <c r="E4159" s="12" t="s">
        <v>1150</v>
      </c>
      <c r="F4159" s="12" t="s">
        <v>7104</v>
      </c>
      <c r="G4159" s="12" t="s">
        <v>7591</v>
      </c>
      <c r="J4159" s="90">
        <v>8622</v>
      </c>
      <c r="K4159" s="166">
        <v>0</v>
      </c>
      <c r="L4159" s="166">
        <v>0</v>
      </c>
    </row>
    <row r="4160" spans="1:12">
      <c r="A4160">
        <v>4156</v>
      </c>
      <c r="B4160" s="28" t="s">
        <v>101</v>
      </c>
      <c r="C4160" s="229" t="s">
        <v>3778</v>
      </c>
      <c r="D4160" s="28"/>
      <c r="E4160" s="12" t="s">
        <v>1150</v>
      </c>
      <c r="F4160" s="12" t="s">
        <v>820</v>
      </c>
      <c r="G4160" s="12" t="s">
        <v>1016</v>
      </c>
      <c r="J4160" s="90">
        <v>97427</v>
      </c>
      <c r="K4160" s="166">
        <v>0</v>
      </c>
      <c r="L4160" s="166">
        <v>0</v>
      </c>
    </row>
    <row r="4161" spans="1:12">
      <c r="A4161">
        <v>4157</v>
      </c>
      <c r="B4161" s="28" t="s">
        <v>101</v>
      </c>
      <c r="C4161" s="229" t="s">
        <v>3826</v>
      </c>
      <c r="D4161" s="28"/>
      <c r="E4161" s="12" t="s">
        <v>1150</v>
      </c>
      <c r="F4161" s="12" t="s">
        <v>6951</v>
      </c>
      <c r="G4161" s="12" t="s">
        <v>1664</v>
      </c>
      <c r="H4161" s="12" t="s">
        <v>2041</v>
      </c>
      <c r="J4161" s="90">
        <v>59076</v>
      </c>
      <c r="K4161" s="166">
        <v>0</v>
      </c>
      <c r="L4161" s="166">
        <v>0</v>
      </c>
    </row>
    <row r="4162" spans="1:12">
      <c r="A4162">
        <v>4158</v>
      </c>
      <c r="B4162" s="28" t="s">
        <v>101</v>
      </c>
      <c r="C4162" s="229" t="s">
        <v>3903</v>
      </c>
      <c r="D4162" s="28"/>
      <c r="E4162" s="12" t="s">
        <v>1150</v>
      </c>
      <c r="F4162" s="12" t="s">
        <v>6649</v>
      </c>
      <c r="G4162" s="12" t="s">
        <v>2137</v>
      </c>
      <c r="J4162" s="90">
        <v>7153</v>
      </c>
      <c r="K4162" s="166">
        <v>0</v>
      </c>
      <c r="L4162" s="166">
        <v>0</v>
      </c>
    </row>
    <row r="4163" spans="1:12">
      <c r="A4163">
        <v>4159</v>
      </c>
      <c r="B4163" s="28" t="s">
        <v>101</v>
      </c>
      <c r="C4163" s="229" t="s">
        <v>3951</v>
      </c>
      <c r="D4163" s="28"/>
      <c r="E4163" s="12" t="s">
        <v>1150</v>
      </c>
      <c r="G4163" s="12" t="s">
        <v>1143</v>
      </c>
      <c r="J4163" s="90">
        <v>68336</v>
      </c>
      <c r="K4163" s="166">
        <v>0</v>
      </c>
      <c r="L4163" s="166">
        <v>0</v>
      </c>
    </row>
    <row r="4164" spans="1:12">
      <c r="A4164">
        <v>4160</v>
      </c>
      <c r="B4164" s="28" t="s">
        <v>101</v>
      </c>
      <c r="C4164" s="229" t="s">
        <v>4440</v>
      </c>
      <c r="D4164" s="28"/>
      <c r="E4164" s="12" t="s">
        <v>1150</v>
      </c>
      <c r="F4164" s="12" t="s">
        <v>1108</v>
      </c>
      <c r="G4164" s="12" t="s">
        <v>7919</v>
      </c>
      <c r="J4164" s="90">
        <v>148807</v>
      </c>
      <c r="K4164" s="166">
        <v>0</v>
      </c>
      <c r="L4164" s="166">
        <v>0</v>
      </c>
    </row>
    <row r="4165" spans="1:12">
      <c r="A4165">
        <v>4161</v>
      </c>
      <c r="B4165" s="28" t="s">
        <v>101</v>
      </c>
      <c r="C4165" s="229" t="s">
        <v>4634</v>
      </c>
      <c r="D4165" s="28"/>
      <c r="E4165" s="12" t="s">
        <v>1150</v>
      </c>
      <c r="F4165" s="12" t="s">
        <v>6720</v>
      </c>
      <c r="G4165" s="12" t="s">
        <v>6887</v>
      </c>
      <c r="J4165" s="90">
        <v>34312</v>
      </c>
      <c r="K4165" s="166">
        <v>0</v>
      </c>
      <c r="L4165" s="166">
        <v>0</v>
      </c>
    </row>
    <row r="4166" spans="1:12">
      <c r="A4166">
        <v>4162</v>
      </c>
      <c r="B4166" s="28" t="s">
        <v>101</v>
      </c>
      <c r="C4166" s="229" t="s">
        <v>5585</v>
      </c>
      <c r="D4166" s="28"/>
      <c r="E4166" s="12" t="s">
        <v>1150</v>
      </c>
      <c r="F4166" s="12" t="s">
        <v>8518</v>
      </c>
      <c r="G4166" s="12" t="s">
        <v>8517</v>
      </c>
      <c r="J4166" s="90">
        <v>10107</v>
      </c>
      <c r="K4166" s="166">
        <v>0</v>
      </c>
      <c r="L4166" s="166">
        <v>0</v>
      </c>
    </row>
    <row r="4167" spans="1:12">
      <c r="A4167">
        <v>4163</v>
      </c>
      <c r="B4167" s="28" t="s">
        <v>101</v>
      </c>
      <c r="C4167" s="229" t="s">
        <v>5600</v>
      </c>
      <c r="D4167" s="28"/>
      <c r="E4167" s="12" t="s">
        <v>1150</v>
      </c>
      <c r="F4167" s="12" t="s">
        <v>6650</v>
      </c>
      <c r="G4167" s="12" t="s">
        <v>821</v>
      </c>
      <c r="J4167" s="90">
        <v>13891</v>
      </c>
      <c r="K4167" s="166">
        <v>0</v>
      </c>
      <c r="L4167" s="166">
        <v>0</v>
      </c>
    </row>
    <row r="4168" spans="1:12">
      <c r="A4168">
        <v>4164</v>
      </c>
      <c r="B4168" s="28" t="s">
        <v>101</v>
      </c>
      <c r="C4168" s="229" t="s">
        <v>5793</v>
      </c>
      <c r="D4168" s="28"/>
      <c r="E4168" s="12" t="s">
        <v>1150</v>
      </c>
      <c r="F4168" s="12" t="s">
        <v>816</v>
      </c>
      <c r="G4168" s="12" t="s">
        <v>8615</v>
      </c>
      <c r="J4168" s="90">
        <v>24285</v>
      </c>
      <c r="K4168" s="166">
        <v>0</v>
      </c>
      <c r="L4168" s="166">
        <v>0</v>
      </c>
    </row>
    <row r="4169" spans="1:12">
      <c r="A4169">
        <v>4165</v>
      </c>
      <c r="B4169" s="28" t="s">
        <v>101</v>
      </c>
      <c r="C4169" s="229" t="s">
        <v>5811</v>
      </c>
      <c r="D4169" s="28"/>
      <c r="E4169" s="12" t="s">
        <v>1150</v>
      </c>
      <c r="G4169" s="12" t="s">
        <v>6991</v>
      </c>
      <c r="J4169" s="90">
        <v>19687</v>
      </c>
      <c r="K4169" s="166">
        <v>0</v>
      </c>
      <c r="L4169" s="166">
        <v>0</v>
      </c>
    </row>
    <row r="4170" spans="1:12">
      <c r="A4170">
        <v>4166</v>
      </c>
      <c r="B4170" s="28" t="s">
        <v>101</v>
      </c>
      <c r="C4170" s="229" t="s">
        <v>5841</v>
      </c>
      <c r="D4170" s="28"/>
      <c r="E4170" s="12" t="s">
        <v>1150</v>
      </c>
      <c r="F4170" s="12" t="s">
        <v>6852</v>
      </c>
      <c r="G4170" s="12" t="s">
        <v>1738</v>
      </c>
      <c r="H4170" s="12" t="s">
        <v>1872</v>
      </c>
      <c r="J4170" s="90">
        <v>64728</v>
      </c>
      <c r="K4170" s="166">
        <v>0</v>
      </c>
      <c r="L4170" s="166">
        <v>0</v>
      </c>
    </row>
    <row r="4171" spans="1:12">
      <c r="A4171">
        <v>4167</v>
      </c>
      <c r="B4171" s="28" t="s">
        <v>101</v>
      </c>
      <c r="C4171" s="229" t="s">
        <v>6202</v>
      </c>
      <c r="D4171" s="28"/>
      <c r="E4171" s="12" t="s">
        <v>1150</v>
      </c>
      <c r="F4171" s="12" t="s">
        <v>1025</v>
      </c>
      <c r="G4171" s="12" t="s">
        <v>6874</v>
      </c>
      <c r="J4171" s="90">
        <v>146619</v>
      </c>
      <c r="K4171" s="166">
        <v>0</v>
      </c>
      <c r="L4171" s="166">
        <v>0</v>
      </c>
    </row>
    <row r="4172" spans="1:12">
      <c r="A4172">
        <v>4168</v>
      </c>
      <c r="B4172" s="28" t="s">
        <v>101</v>
      </c>
      <c r="C4172" s="229" t="s">
        <v>6603</v>
      </c>
      <c r="D4172" s="28"/>
      <c r="E4172" s="12" t="s">
        <v>1150</v>
      </c>
      <c r="G4172" s="12" t="s">
        <v>1962</v>
      </c>
      <c r="H4172" s="12" t="s">
        <v>1016</v>
      </c>
      <c r="J4172" s="90">
        <v>95639</v>
      </c>
      <c r="K4172" s="166">
        <v>0</v>
      </c>
      <c r="L4172" s="166">
        <v>0</v>
      </c>
    </row>
    <row r="4173" spans="1:12">
      <c r="A4173">
        <v>4169</v>
      </c>
      <c r="B4173" s="28" t="s">
        <v>101</v>
      </c>
      <c r="C4173" s="229" t="s">
        <v>5389</v>
      </c>
      <c r="D4173" s="28"/>
      <c r="E4173" s="12" t="s">
        <v>1082</v>
      </c>
      <c r="G4173" s="12" t="s">
        <v>8416</v>
      </c>
      <c r="J4173" s="90">
        <v>33258</v>
      </c>
      <c r="K4173" s="166">
        <v>0</v>
      </c>
      <c r="L4173" s="166">
        <v>0</v>
      </c>
    </row>
    <row r="4174" spans="1:12">
      <c r="A4174">
        <v>4170</v>
      </c>
      <c r="B4174" s="28" t="s">
        <v>101</v>
      </c>
      <c r="C4174" s="229" t="s">
        <v>2928</v>
      </c>
      <c r="D4174" s="28"/>
      <c r="E4174" s="12" t="s">
        <v>7146</v>
      </c>
      <c r="F4174" s="12" t="s">
        <v>6803</v>
      </c>
      <c r="G4174" s="12" t="s">
        <v>813</v>
      </c>
      <c r="J4174" s="90">
        <v>55180</v>
      </c>
      <c r="K4174" s="166">
        <v>0</v>
      </c>
      <c r="L4174" s="166">
        <v>0</v>
      </c>
    </row>
    <row r="4175" spans="1:12">
      <c r="A4175">
        <v>4171</v>
      </c>
      <c r="B4175" s="28" t="s">
        <v>101</v>
      </c>
      <c r="C4175" s="229" t="s">
        <v>4955</v>
      </c>
      <c r="D4175" s="28"/>
      <c r="E4175" s="12" t="s">
        <v>7146</v>
      </c>
      <c r="F4175" s="12" t="s">
        <v>8157</v>
      </c>
      <c r="G4175" s="12" t="s">
        <v>6752</v>
      </c>
      <c r="J4175" s="90">
        <v>12342</v>
      </c>
      <c r="K4175" s="166">
        <v>0</v>
      </c>
      <c r="L4175" s="166">
        <v>0</v>
      </c>
    </row>
    <row r="4176" spans="1:12">
      <c r="A4176">
        <v>4172</v>
      </c>
      <c r="B4176" s="28" t="s">
        <v>101</v>
      </c>
      <c r="C4176" s="230" t="s">
        <v>2476</v>
      </c>
      <c r="D4176" s="28"/>
      <c r="E4176" s="166" t="s">
        <v>6767</v>
      </c>
      <c r="F4176" s="166" t="s">
        <v>863</v>
      </c>
      <c r="G4176" s="166" t="s">
        <v>6766</v>
      </c>
      <c r="I4176" s="166"/>
      <c r="J4176" s="90">
        <v>44866</v>
      </c>
      <c r="K4176" s="166">
        <v>0</v>
      </c>
      <c r="L4176" s="166">
        <v>0</v>
      </c>
    </row>
    <row r="4177" spans="1:12">
      <c r="A4177">
        <v>4173</v>
      </c>
      <c r="B4177" s="28" t="s">
        <v>101</v>
      </c>
      <c r="C4177" s="229" t="s">
        <v>3376</v>
      </c>
      <c r="D4177" s="28"/>
      <c r="E4177" s="12" t="s">
        <v>6767</v>
      </c>
      <c r="F4177" s="12" t="s">
        <v>6713</v>
      </c>
      <c r="G4177" s="12" t="s">
        <v>6634</v>
      </c>
      <c r="J4177" s="90">
        <v>7329</v>
      </c>
      <c r="K4177" s="166">
        <v>0</v>
      </c>
      <c r="L4177" s="166">
        <v>0</v>
      </c>
    </row>
    <row r="4178" spans="1:12">
      <c r="A4178">
        <v>4174</v>
      </c>
      <c r="B4178" s="28" t="s">
        <v>101</v>
      </c>
      <c r="C4178" s="229" t="s">
        <v>4476</v>
      </c>
      <c r="D4178" s="28"/>
      <c r="E4178" s="12" t="s">
        <v>6767</v>
      </c>
      <c r="G4178" s="12" t="s">
        <v>7038</v>
      </c>
      <c r="J4178" s="90">
        <v>6961</v>
      </c>
      <c r="K4178" s="166">
        <v>0</v>
      </c>
      <c r="L4178" s="166">
        <v>0</v>
      </c>
    </row>
    <row r="4179" spans="1:12">
      <c r="A4179">
        <v>4175</v>
      </c>
      <c r="B4179" s="28" t="s">
        <v>101</v>
      </c>
      <c r="C4179" s="229" t="s">
        <v>5142</v>
      </c>
      <c r="D4179" s="28"/>
      <c r="E4179" s="12" t="s">
        <v>6767</v>
      </c>
      <c r="F4179" s="12" t="s">
        <v>1023</v>
      </c>
      <c r="G4179" s="12" t="s">
        <v>7208</v>
      </c>
      <c r="J4179" s="90">
        <v>3257</v>
      </c>
      <c r="K4179" s="166">
        <v>0</v>
      </c>
      <c r="L4179" s="166">
        <v>0</v>
      </c>
    </row>
    <row r="4180" spans="1:12">
      <c r="A4180">
        <v>4176</v>
      </c>
      <c r="B4180" s="28" t="s">
        <v>101</v>
      </c>
      <c r="C4180" s="229" t="s">
        <v>6306</v>
      </c>
      <c r="D4180" s="28"/>
      <c r="E4180" s="12" t="s">
        <v>6767</v>
      </c>
      <c r="F4180" s="12" t="s">
        <v>6703</v>
      </c>
      <c r="G4180" s="12" t="s">
        <v>7823</v>
      </c>
      <c r="J4180" s="90">
        <v>19942</v>
      </c>
      <c r="K4180" s="166">
        <v>0</v>
      </c>
      <c r="L4180" s="166">
        <v>0</v>
      </c>
    </row>
    <row r="4181" spans="1:12">
      <c r="A4181">
        <v>4177</v>
      </c>
      <c r="B4181" s="28" t="s">
        <v>101</v>
      </c>
      <c r="C4181" s="231" t="s">
        <v>2632</v>
      </c>
      <c r="D4181" s="28"/>
      <c r="E4181" s="12" t="s">
        <v>2173</v>
      </c>
      <c r="F4181" s="12" t="s">
        <v>863</v>
      </c>
      <c r="G4181" s="12" t="s">
        <v>6921</v>
      </c>
      <c r="H4181" s="12" t="s">
        <v>2063</v>
      </c>
      <c r="J4181" s="90">
        <v>8175</v>
      </c>
      <c r="K4181" s="166">
        <v>0</v>
      </c>
      <c r="L4181" s="166">
        <v>0</v>
      </c>
    </row>
    <row r="4182" spans="1:12">
      <c r="A4182">
        <v>4178</v>
      </c>
      <c r="B4182" s="28" t="s">
        <v>101</v>
      </c>
      <c r="C4182" s="229" t="s">
        <v>6047</v>
      </c>
      <c r="D4182" s="28"/>
      <c r="E4182" s="12" t="s">
        <v>2173</v>
      </c>
      <c r="F4182" s="12" t="s">
        <v>6703</v>
      </c>
      <c r="G4182" s="12" t="s">
        <v>8635</v>
      </c>
      <c r="J4182" s="90">
        <v>21187</v>
      </c>
      <c r="K4182" s="166">
        <v>0</v>
      </c>
      <c r="L4182" s="166">
        <v>0</v>
      </c>
    </row>
    <row r="4183" spans="1:12">
      <c r="A4183">
        <v>4179</v>
      </c>
      <c r="B4183" s="28" t="s">
        <v>101</v>
      </c>
      <c r="C4183" s="229" t="s">
        <v>3680</v>
      </c>
      <c r="D4183" s="28"/>
      <c r="E4183" s="12" t="s">
        <v>7028</v>
      </c>
      <c r="F4183" s="12" t="s">
        <v>1136</v>
      </c>
      <c r="G4183" s="12" t="s">
        <v>860</v>
      </c>
      <c r="J4183" s="90">
        <v>19271</v>
      </c>
      <c r="K4183" s="166">
        <v>0</v>
      </c>
      <c r="L4183" s="166">
        <v>0</v>
      </c>
    </row>
    <row r="4184" spans="1:12">
      <c r="A4184">
        <v>4180</v>
      </c>
      <c r="B4184" s="28" t="s">
        <v>101</v>
      </c>
      <c r="C4184" s="229" t="s">
        <v>4302</v>
      </c>
      <c r="D4184" s="28"/>
      <c r="E4184" s="12" t="s">
        <v>7028</v>
      </c>
      <c r="F4184" s="28" t="s">
        <v>8901</v>
      </c>
      <c r="G4184" s="12" t="s">
        <v>7386</v>
      </c>
      <c r="J4184" s="90">
        <v>6387</v>
      </c>
      <c r="K4184" s="166">
        <v>0</v>
      </c>
      <c r="L4184" s="166">
        <v>0</v>
      </c>
    </row>
    <row r="4185" spans="1:12">
      <c r="A4185">
        <v>4181</v>
      </c>
      <c r="B4185" s="28" t="s">
        <v>101</v>
      </c>
      <c r="C4185" s="229" t="s">
        <v>5313</v>
      </c>
      <c r="D4185" s="28"/>
      <c r="E4185" s="12" t="s">
        <v>7028</v>
      </c>
      <c r="F4185" s="12" t="s">
        <v>7613</v>
      </c>
      <c r="G4185" s="12" t="s">
        <v>8373</v>
      </c>
      <c r="J4185" s="90">
        <v>62556</v>
      </c>
      <c r="K4185" s="166">
        <v>0</v>
      </c>
      <c r="L4185" s="166">
        <v>0</v>
      </c>
    </row>
    <row r="4186" spans="1:12">
      <c r="A4186">
        <v>4182</v>
      </c>
      <c r="B4186" s="28" t="s">
        <v>101</v>
      </c>
      <c r="C4186" s="229" t="s">
        <v>4895</v>
      </c>
      <c r="D4186" s="28"/>
      <c r="E4186" s="12" t="s">
        <v>8125</v>
      </c>
      <c r="G4186" s="12" t="s">
        <v>817</v>
      </c>
      <c r="J4186" s="90">
        <v>8303</v>
      </c>
      <c r="K4186" s="166">
        <v>0</v>
      </c>
      <c r="L4186" s="166">
        <v>0</v>
      </c>
    </row>
    <row r="4187" spans="1:12">
      <c r="A4187">
        <v>4183</v>
      </c>
      <c r="B4187" s="28" t="s">
        <v>101</v>
      </c>
      <c r="C4187" s="229" t="s">
        <v>5185</v>
      </c>
      <c r="D4187" s="28"/>
      <c r="E4187" s="12" t="s">
        <v>8125</v>
      </c>
      <c r="F4187" s="12" t="s">
        <v>6803</v>
      </c>
      <c r="G4187" s="12" t="s">
        <v>8294</v>
      </c>
      <c r="J4187" s="90">
        <v>40618</v>
      </c>
      <c r="K4187" s="166">
        <v>0</v>
      </c>
      <c r="L4187" s="166">
        <v>0</v>
      </c>
    </row>
    <row r="4188" spans="1:12">
      <c r="A4188">
        <v>4184</v>
      </c>
      <c r="B4188" s="28" t="s">
        <v>101</v>
      </c>
      <c r="C4188" s="229" t="s">
        <v>6313</v>
      </c>
      <c r="D4188" s="28"/>
      <c r="E4188" s="12" t="s">
        <v>8125</v>
      </c>
      <c r="G4188" s="12" t="s">
        <v>813</v>
      </c>
      <c r="J4188" s="90">
        <v>33689</v>
      </c>
      <c r="K4188" s="166">
        <v>0</v>
      </c>
      <c r="L4188" s="166">
        <v>0</v>
      </c>
    </row>
    <row r="4189" spans="1:12">
      <c r="A4189">
        <v>4185</v>
      </c>
      <c r="B4189" s="28" t="s">
        <v>101</v>
      </c>
      <c r="C4189" s="229" t="s">
        <v>5718</v>
      </c>
      <c r="D4189" s="28"/>
      <c r="E4189" s="12" t="s">
        <v>8582</v>
      </c>
      <c r="G4189" s="12" t="s">
        <v>7008</v>
      </c>
      <c r="J4189" s="90">
        <v>72439</v>
      </c>
      <c r="K4189" s="166">
        <v>0</v>
      </c>
      <c r="L4189" s="166">
        <v>0</v>
      </c>
    </row>
    <row r="4190" spans="1:12">
      <c r="A4190">
        <v>4186</v>
      </c>
      <c r="B4190" s="28" t="s">
        <v>101</v>
      </c>
      <c r="C4190" s="232" t="s">
        <v>5094</v>
      </c>
      <c r="D4190" s="28"/>
      <c r="E4190" s="12" t="s">
        <v>1129</v>
      </c>
      <c r="F4190" s="12" t="s">
        <v>7027</v>
      </c>
      <c r="G4190" s="12" t="s">
        <v>7057</v>
      </c>
      <c r="H4190" s="12" t="s">
        <v>6936</v>
      </c>
      <c r="J4190" s="90">
        <v>48985</v>
      </c>
      <c r="K4190" s="166">
        <v>0</v>
      </c>
      <c r="L4190" s="166">
        <v>0</v>
      </c>
    </row>
    <row r="4191" spans="1:12">
      <c r="A4191">
        <v>4187</v>
      </c>
      <c r="B4191" s="200" t="s">
        <v>8957</v>
      </c>
      <c r="C4191" s="229" t="s">
        <v>9004</v>
      </c>
      <c r="D4191" s="200"/>
      <c r="I4191" s="28" t="s">
        <v>869</v>
      </c>
      <c r="J4191" s="90">
        <v>163314389</v>
      </c>
      <c r="K4191" s="166">
        <v>0</v>
      </c>
      <c r="L4191" s="166">
        <v>0</v>
      </c>
    </row>
    <row r="4192" spans="1:12">
      <c r="A4192">
        <v>4188</v>
      </c>
      <c r="B4192" s="28" t="s">
        <v>1167</v>
      </c>
      <c r="C4192" s="229" t="s">
        <v>6342</v>
      </c>
      <c r="D4192" s="28"/>
      <c r="I4192" s="12" t="s">
        <v>2349</v>
      </c>
      <c r="J4192" s="90">
        <v>7983</v>
      </c>
      <c r="K4192" s="166">
        <v>0</v>
      </c>
      <c r="L4192" s="166">
        <v>0</v>
      </c>
    </row>
    <row r="4193" spans="1:12">
      <c r="A4193">
        <v>4189</v>
      </c>
      <c r="B4193" s="200" t="s">
        <v>1167</v>
      </c>
      <c r="C4193" s="229" t="s">
        <v>6343</v>
      </c>
      <c r="D4193" s="200"/>
      <c r="I4193" s="180" t="s">
        <v>9005</v>
      </c>
      <c r="J4193" s="90">
        <v>813168</v>
      </c>
      <c r="K4193" s="166">
        <v>0</v>
      </c>
      <c r="L4193" s="166">
        <v>0</v>
      </c>
    </row>
    <row r="4194" spans="1:12">
      <c r="A4194">
        <v>4190</v>
      </c>
      <c r="B4194" s="28" t="s">
        <v>1167</v>
      </c>
      <c r="C4194" s="229" t="s">
        <v>805</v>
      </c>
      <c r="D4194" s="28"/>
      <c r="I4194" s="78" t="s">
        <v>806</v>
      </c>
      <c r="J4194" s="90">
        <v>1197</v>
      </c>
      <c r="K4194" s="166">
        <v>0</v>
      </c>
      <c r="L4194" s="166">
        <v>0</v>
      </c>
    </row>
    <row r="4195" spans="1:12">
      <c r="A4195">
        <v>4191</v>
      </c>
      <c r="B4195" s="200" t="s">
        <v>1167</v>
      </c>
      <c r="C4195" s="229" t="s">
        <v>6349</v>
      </c>
      <c r="D4195" s="200"/>
      <c r="I4195" s="180" t="s">
        <v>9006</v>
      </c>
      <c r="J4195" s="90">
        <v>42598</v>
      </c>
      <c r="K4195" s="166">
        <v>0</v>
      </c>
      <c r="L4195" s="166">
        <v>0</v>
      </c>
    </row>
    <row r="4196" spans="1:12">
      <c r="A4196">
        <v>4192</v>
      </c>
      <c r="B4196" s="200" t="s">
        <v>1167</v>
      </c>
      <c r="C4196" s="229" t="s">
        <v>6350</v>
      </c>
      <c r="D4196" s="200"/>
      <c r="I4196" s="78" t="s">
        <v>9007</v>
      </c>
      <c r="J4196" s="90">
        <v>32763</v>
      </c>
      <c r="K4196" s="166">
        <v>0</v>
      </c>
      <c r="L4196" s="166">
        <v>0</v>
      </c>
    </row>
    <row r="4197" spans="1:12">
      <c r="A4197">
        <v>4193</v>
      </c>
      <c r="B4197" s="200" t="s">
        <v>1167</v>
      </c>
      <c r="C4197" s="229" t="s">
        <v>6351</v>
      </c>
      <c r="D4197" s="200"/>
      <c r="I4197" s="180" t="s">
        <v>9008</v>
      </c>
      <c r="J4197" s="90">
        <v>24987</v>
      </c>
      <c r="K4197" s="166">
        <v>0</v>
      </c>
      <c r="L4197" s="166">
        <v>0</v>
      </c>
    </row>
    <row r="4198" spans="1:12">
      <c r="A4198">
        <v>4194</v>
      </c>
      <c r="B4198" s="200" t="s">
        <v>1167</v>
      </c>
      <c r="C4198" s="229" t="s">
        <v>6352</v>
      </c>
      <c r="D4198" s="200"/>
      <c r="I4198" s="12" t="s">
        <v>8960</v>
      </c>
      <c r="J4198" s="90">
        <v>160446</v>
      </c>
      <c r="K4198" s="166">
        <v>0</v>
      </c>
      <c r="L4198" s="166">
        <v>0</v>
      </c>
    </row>
    <row r="4199" spans="1:12">
      <c r="A4199">
        <v>4195</v>
      </c>
      <c r="B4199" s="200" t="s">
        <v>1167</v>
      </c>
      <c r="C4199" s="229" t="s">
        <v>6354</v>
      </c>
      <c r="D4199" s="200"/>
      <c r="I4199" s="12" t="s">
        <v>8961</v>
      </c>
      <c r="J4199" s="90">
        <v>16924</v>
      </c>
      <c r="K4199" s="166">
        <v>0</v>
      </c>
      <c r="L4199" s="166">
        <v>0</v>
      </c>
    </row>
    <row r="4200" spans="1:12">
      <c r="A4200">
        <v>4196</v>
      </c>
      <c r="B4200" s="28" t="s">
        <v>1167</v>
      </c>
      <c r="C4200" s="229" t="s">
        <v>6355</v>
      </c>
      <c r="D4200" s="28"/>
      <c r="I4200" s="12" t="s">
        <v>8963</v>
      </c>
      <c r="J4200" s="90">
        <v>34807</v>
      </c>
      <c r="K4200" s="166">
        <v>0</v>
      </c>
      <c r="L4200" s="166">
        <v>0</v>
      </c>
    </row>
    <row r="4201" spans="1:12">
      <c r="A4201">
        <v>4197</v>
      </c>
      <c r="B4201" s="200" t="s">
        <v>1167</v>
      </c>
      <c r="C4201" s="229" t="s">
        <v>6357</v>
      </c>
      <c r="D4201" s="200"/>
      <c r="I4201" s="12" t="s">
        <v>8966</v>
      </c>
      <c r="J4201" s="90">
        <v>2730</v>
      </c>
      <c r="K4201" s="166">
        <v>0</v>
      </c>
      <c r="L4201" s="166">
        <v>0</v>
      </c>
    </row>
    <row r="4202" spans="1:12">
      <c r="A4202">
        <v>4198</v>
      </c>
      <c r="B4202" s="200" t="s">
        <v>1167</v>
      </c>
      <c r="C4202" s="229" t="s">
        <v>980</v>
      </c>
      <c r="D4202" s="200"/>
      <c r="I4202" s="12" t="s">
        <v>8967</v>
      </c>
      <c r="J4202" s="90">
        <v>7073</v>
      </c>
      <c r="K4202" s="166">
        <v>0</v>
      </c>
      <c r="L4202" s="166">
        <v>0</v>
      </c>
    </row>
    <row r="4203" spans="1:12">
      <c r="A4203">
        <v>4199</v>
      </c>
      <c r="B4203" s="28" t="s">
        <v>1167</v>
      </c>
      <c r="C4203" s="229" t="s">
        <v>6457</v>
      </c>
      <c r="D4203" s="28"/>
      <c r="I4203" s="78" t="s">
        <v>8968</v>
      </c>
      <c r="J4203" s="90">
        <v>4151</v>
      </c>
      <c r="K4203" s="166">
        <v>0</v>
      </c>
      <c r="L4203" s="166">
        <v>0</v>
      </c>
    </row>
    <row r="4204" spans="1:12">
      <c r="A4204">
        <v>4200</v>
      </c>
      <c r="B4204" s="28" t="s">
        <v>1167</v>
      </c>
      <c r="C4204" s="229" t="s">
        <v>6458</v>
      </c>
      <c r="D4204" s="28"/>
      <c r="I4204" s="78" t="s">
        <v>8969</v>
      </c>
      <c r="J4204" s="90">
        <v>3545</v>
      </c>
      <c r="K4204" s="166">
        <v>0</v>
      </c>
      <c r="L4204" s="166">
        <v>0</v>
      </c>
    </row>
    <row r="4205" spans="1:12">
      <c r="A4205">
        <v>4201</v>
      </c>
      <c r="B4205" s="28" t="s">
        <v>1167</v>
      </c>
      <c r="C4205" s="229" t="s">
        <v>924</v>
      </c>
      <c r="D4205" s="28"/>
      <c r="I4205" s="78" t="s">
        <v>8970</v>
      </c>
      <c r="J4205" s="90">
        <v>5955</v>
      </c>
      <c r="K4205" s="166">
        <v>0</v>
      </c>
      <c r="L4205" s="166">
        <v>0</v>
      </c>
    </row>
    <row r="4206" spans="1:12">
      <c r="A4206">
        <v>4202</v>
      </c>
      <c r="B4206" s="28" t="s">
        <v>1167</v>
      </c>
      <c r="C4206" s="229" t="s">
        <v>6459</v>
      </c>
      <c r="D4206" s="28"/>
      <c r="I4206" s="78" t="s">
        <v>8971</v>
      </c>
      <c r="J4206" s="90">
        <v>57463</v>
      </c>
      <c r="K4206" s="166">
        <v>0</v>
      </c>
      <c r="L4206" s="166">
        <v>0</v>
      </c>
    </row>
    <row r="4207" spans="1:12">
      <c r="A4207">
        <v>4203</v>
      </c>
      <c r="B4207" s="28" t="s">
        <v>1167</v>
      </c>
      <c r="C4207" s="229" t="s">
        <v>6460</v>
      </c>
      <c r="D4207" s="28"/>
      <c r="I4207" s="78" t="s">
        <v>8972</v>
      </c>
      <c r="J4207" s="90">
        <v>102824</v>
      </c>
      <c r="K4207" s="166">
        <v>0</v>
      </c>
      <c r="L4207" s="166">
        <v>0</v>
      </c>
    </row>
    <row r="4208" spans="1:12">
      <c r="A4208">
        <v>4204</v>
      </c>
      <c r="B4208" s="28" t="s">
        <v>1167</v>
      </c>
      <c r="C4208" s="229" t="s">
        <v>6461</v>
      </c>
      <c r="D4208" s="28"/>
      <c r="I4208" s="78" t="s">
        <v>8973</v>
      </c>
      <c r="J4208" s="90">
        <v>74355</v>
      </c>
      <c r="K4208" s="166">
        <v>0</v>
      </c>
      <c r="L4208" s="166">
        <v>0</v>
      </c>
    </row>
    <row r="4209" spans="1:12">
      <c r="A4209">
        <v>4205</v>
      </c>
      <c r="B4209" s="28" t="s">
        <v>1167</v>
      </c>
      <c r="C4209" s="229" t="s">
        <v>6462</v>
      </c>
      <c r="D4209" s="28"/>
      <c r="I4209" s="78" t="s">
        <v>8974</v>
      </c>
      <c r="J4209" s="90">
        <v>431377</v>
      </c>
      <c r="K4209" s="166">
        <v>0</v>
      </c>
      <c r="L4209" s="166">
        <v>0</v>
      </c>
    </row>
    <row r="4210" spans="1:12">
      <c r="A4210">
        <v>4206</v>
      </c>
      <c r="B4210" s="28" t="s">
        <v>1167</v>
      </c>
      <c r="C4210" s="229" t="s">
        <v>6463</v>
      </c>
      <c r="D4210" s="28"/>
      <c r="I4210" s="78" t="s">
        <v>8975</v>
      </c>
      <c r="J4210" s="90">
        <v>423109</v>
      </c>
      <c r="K4210" s="166">
        <v>0</v>
      </c>
      <c r="L4210" s="166">
        <v>0</v>
      </c>
    </row>
    <row r="4211" spans="1:12">
      <c r="A4211">
        <v>4207</v>
      </c>
      <c r="B4211" s="28" t="s">
        <v>1167</v>
      </c>
      <c r="C4211" s="229" t="s">
        <v>6464</v>
      </c>
      <c r="D4211" s="28"/>
      <c r="I4211" s="78" t="s">
        <v>8976</v>
      </c>
      <c r="J4211" s="90">
        <v>31406</v>
      </c>
      <c r="K4211" s="166">
        <v>0</v>
      </c>
      <c r="L4211" s="166">
        <v>0</v>
      </c>
    </row>
    <row r="4212" spans="1:12">
      <c r="A4212">
        <v>4208</v>
      </c>
      <c r="B4212" s="28" t="s">
        <v>1167</v>
      </c>
      <c r="C4212" s="229" t="s">
        <v>6465</v>
      </c>
      <c r="D4212" s="28"/>
      <c r="I4212" s="78" t="s">
        <v>8977</v>
      </c>
      <c r="J4212" s="90">
        <v>58712</v>
      </c>
      <c r="K4212" s="166">
        <v>0</v>
      </c>
      <c r="L4212" s="166">
        <v>0</v>
      </c>
    </row>
    <row r="4213" spans="1:12">
      <c r="A4213">
        <v>4209</v>
      </c>
      <c r="B4213" s="28" t="s">
        <v>1167</v>
      </c>
      <c r="C4213" s="229" t="s">
        <v>6466</v>
      </c>
      <c r="D4213" s="28"/>
      <c r="I4213" s="78" t="s">
        <v>8978</v>
      </c>
      <c r="J4213" s="90">
        <v>8766</v>
      </c>
      <c r="K4213" s="166">
        <v>0</v>
      </c>
      <c r="L4213" s="166">
        <v>0</v>
      </c>
    </row>
    <row r="4214" spans="1:12">
      <c r="A4214">
        <v>4210</v>
      </c>
      <c r="B4214" s="28" t="s">
        <v>1167</v>
      </c>
      <c r="C4214" s="229" t="s">
        <v>6467</v>
      </c>
      <c r="D4214" s="28"/>
      <c r="I4214" s="78" t="s">
        <v>8979</v>
      </c>
      <c r="J4214" s="90">
        <v>56202</v>
      </c>
      <c r="K4214" s="166">
        <v>0</v>
      </c>
      <c r="L4214" s="166">
        <v>0</v>
      </c>
    </row>
    <row r="4215" spans="1:12">
      <c r="A4215">
        <v>4211</v>
      </c>
      <c r="B4215" s="28" t="s">
        <v>1167</v>
      </c>
      <c r="C4215" s="229" t="s">
        <v>6468</v>
      </c>
      <c r="D4215" s="28"/>
      <c r="I4215" s="78" t="s">
        <v>8980</v>
      </c>
      <c r="J4215" s="90">
        <v>45041</v>
      </c>
      <c r="K4215" s="166">
        <v>0</v>
      </c>
      <c r="L4215" s="166">
        <v>0</v>
      </c>
    </row>
    <row r="4216" spans="1:12">
      <c r="A4216">
        <v>4212</v>
      </c>
      <c r="B4216" s="28" t="s">
        <v>1167</v>
      </c>
      <c r="C4216" s="229" t="s">
        <v>6469</v>
      </c>
      <c r="D4216" s="28"/>
      <c r="I4216" s="78" t="s">
        <v>8981</v>
      </c>
      <c r="J4216" s="90">
        <v>27861</v>
      </c>
      <c r="K4216" s="166">
        <v>0</v>
      </c>
      <c r="L4216" s="166">
        <v>0</v>
      </c>
    </row>
    <row r="4217" spans="1:12">
      <c r="A4217">
        <v>4213</v>
      </c>
      <c r="B4217" s="28" t="s">
        <v>1167</v>
      </c>
      <c r="C4217" s="229" t="s">
        <v>6470</v>
      </c>
      <c r="D4217" s="28"/>
      <c r="I4217" s="78" t="s">
        <v>8982</v>
      </c>
      <c r="J4217" s="90">
        <v>395966</v>
      </c>
      <c r="K4217" s="166">
        <v>0</v>
      </c>
      <c r="L4217" s="166">
        <v>0</v>
      </c>
    </row>
    <row r="4218" spans="1:12">
      <c r="A4218">
        <v>4214</v>
      </c>
      <c r="B4218" s="28" t="s">
        <v>1167</v>
      </c>
      <c r="C4218" s="229" t="s">
        <v>6471</v>
      </c>
      <c r="D4218" s="28"/>
      <c r="I4218" s="78" t="s">
        <v>8983</v>
      </c>
      <c r="J4218" s="90">
        <v>32763</v>
      </c>
      <c r="K4218" s="166">
        <v>0</v>
      </c>
      <c r="L4218" s="166">
        <v>0</v>
      </c>
    </row>
    <row r="4219" spans="1:12">
      <c r="A4219">
        <v>4215</v>
      </c>
      <c r="B4219" s="28" t="s">
        <v>1167</v>
      </c>
      <c r="C4219" s="229" t="s">
        <v>6472</v>
      </c>
      <c r="D4219" s="28"/>
      <c r="I4219" s="78" t="s">
        <v>8984</v>
      </c>
      <c r="J4219" s="90">
        <v>24125</v>
      </c>
      <c r="K4219" s="166">
        <v>0</v>
      </c>
      <c r="L4219" s="166">
        <v>0</v>
      </c>
    </row>
    <row r="4220" spans="1:12">
      <c r="A4220">
        <v>4216</v>
      </c>
      <c r="B4220" s="28" t="s">
        <v>1167</v>
      </c>
      <c r="C4220" s="229" t="s">
        <v>6473</v>
      </c>
      <c r="D4220" s="28"/>
      <c r="I4220" s="78" t="s">
        <v>8985</v>
      </c>
      <c r="J4220" s="90">
        <v>184508</v>
      </c>
      <c r="K4220" s="166">
        <v>0</v>
      </c>
      <c r="L4220" s="166">
        <v>0</v>
      </c>
    </row>
    <row r="4221" spans="1:12">
      <c r="A4221">
        <v>4217</v>
      </c>
      <c r="B4221" s="28" t="s">
        <v>1167</v>
      </c>
      <c r="C4221" s="229" t="s">
        <v>6474</v>
      </c>
      <c r="D4221" s="28"/>
      <c r="I4221" s="78" t="s">
        <v>8986</v>
      </c>
      <c r="J4221" s="90">
        <v>10697</v>
      </c>
      <c r="K4221" s="166">
        <v>0</v>
      </c>
      <c r="L4221" s="166">
        <v>0</v>
      </c>
    </row>
    <row r="4222" spans="1:12">
      <c r="A4222">
        <v>4218</v>
      </c>
      <c r="B4222" s="28" t="s">
        <v>1167</v>
      </c>
      <c r="C4222" s="229" t="s">
        <v>6475</v>
      </c>
      <c r="D4222" s="28"/>
      <c r="I4222" s="78" t="s">
        <v>2355</v>
      </c>
      <c r="J4222" s="90">
        <v>98008</v>
      </c>
      <c r="K4222" s="166">
        <v>0</v>
      </c>
      <c r="L4222" s="166">
        <v>0</v>
      </c>
    </row>
    <row r="4223" spans="1:12">
      <c r="A4223">
        <v>4219</v>
      </c>
      <c r="B4223" s="28" t="s">
        <v>1167</v>
      </c>
      <c r="C4223" s="229" t="s">
        <v>6476</v>
      </c>
      <c r="D4223" s="28"/>
      <c r="I4223" s="78" t="s">
        <v>8987</v>
      </c>
      <c r="J4223" s="90">
        <v>308934</v>
      </c>
      <c r="K4223" s="166">
        <v>0</v>
      </c>
      <c r="L4223" s="166">
        <v>0</v>
      </c>
    </row>
    <row r="4224" spans="1:12">
      <c r="A4224">
        <v>4220</v>
      </c>
      <c r="B4224" s="28" t="s">
        <v>1167</v>
      </c>
      <c r="C4224" s="229" t="s">
        <v>6477</v>
      </c>
      <c r="D4224" s="28"/>
      <c r="I4224" s="78" t="s">
        <v>8988</v>
      </c>
      <c r="J4224" s="90">
        <v>153277</v>
      </c>
      <c r="K4224" s="166">
        <v>0</v>
      </c>
      <c r="L4224" s="166">
        <v>0</v>
      </c>
    </row>
    <row r="4225" spans="1:12">
      <c r="A4225">
        <v>4221</v>
      </c>
      <c r="B4225" s="28" t="s">
        <v>1167</v>
      </c>
      <c r="C4225" s="229" t="s">
        <v>6478</v>
      </c>
      <c r="D4225" s="28"/>
      <c r="I4225" s="78" t="s">
        <v>8989</v>
      </c>
      <c r="J4225" s="90">
        <v>39070</v>
      </c>
      <c r="K4225" s="166">
        <v>0</v>
      </c>
      <c r="L4225" s="166">
        <v>0</v>
      </c>
    </row>
    <row r="4226" spans="1:12">
      <c r="A4226">
        <v>4222</v>
      </c>
      <c r="B4226" s="28" t="s">
        <v>1167</v>
      </c>
      <c r="C4226" s="229" t="s">
        <v>6479</v>
      </c>
      <c r="D4226" s="28"/>
      <c r="I4226" s="78" t="s">
        <v>8990</v>
      </c>
      <c r="J4226" s="90">
        <v>2443</v>
      </c>
      <c r="K4226" s="166">
        <v>0</v>
      </c>
      <c r="L4226" s="166">
        <v>0</v>
      </c>
    </row>
    <row r="4227" spans="1:12">
      <c r="A4227">
        <v>4223</v>
      </c>
      <c r="B4227" s="28" t="s">
        <v>1167</v>
      </c>
      <c r="C4227" s="229" t="s">
        <v>6480</v>
      </c>
      <c r="D4227" s="28"/>
      <c r="I4227" s="78" t="s">
        <v>8991</v>
      </c>
      <c r="J4227" s="90">
        <v>4343</v>
      </c>
      <c r="K4227" s="166">
        <v>0</v>
      </c>
      <c r="L4227" s="166">
        <v>0</v>
      </c>
    </row>
    <row r="4228" spans="1:12">
      <c r="A4228">
        <v>4224</v>
      </c>
      <c r="B4228" s="28" t="s">
        <v>1167</v>
      </c>
      <c r="C4228" s="229" t="s">
        <v>6481</v>
      </c>
      <c r="D4228" s="28"/>
      <c r="I4228" s="78" t="s">
        <v>8992</v>
      </c>
      <c r="J4228" s="90">
        <v>46797</v>
      </c>
      <c r="K4228" s="166">
        <v>0</v>
      </c>
      <c r="L4228" s="166">
        <v>0</v>
      </c>
    </row>
    <row r="4229" spans="1:12">
      <c r="A4229">
        <v>4225</v>
      </c>
      <c r="B4229" s="28" t="s">
        <v>1167</v>
      </c>
      <c r="C4229" s="229" t="s">
        <v>6482</v>
      </c>
      <c r="D4229" s="28"/>
      <c r="I4229" s="78" t="s">
        <v>8993</v>
      </c>
      <c r="J4229" s="90">
        <v>35254</v>
      </c>
      <c r="K4229" s="166">
        <v>0</v>
      </c>
      <c r="L4229" s="166">
        <v>0</v>
      </c>
    </row>
    <row r="4230" spans="1:12">
      <c r="A4230">
        <v>4226</v>
      </c>
      <c r="B4230" s="28" t="s">
        <v>1167</v>
      </c>
      <c r="C4230" s="229" t="s">
        <v>6483</v>
      </c>
      <c r="D4230" s="28"/>
      <c r="I4230" s="78" t="s">
        <v>8994</v>
      </c>
      <c r="J4230" s="90">
        <v>9915</v>
      </c>
      <c r="K4230" s="166">
        <v>0</v>
      </c>
      <c r="L4230" s="166">
        <v>0</v>
      </c>
    </row>
    <row r="4231" spans="1:12">
      <c r="A4231">
        <v>4227</v>
      </c>
      <c r="B4231" s="28" t="s">
        <v>1167</v>
      </c>
      <c r="C4231" s="229" t="s">
        <v>6484</v>
      </c>
      <c r="D4231" s="28"/>
      <c r="I4231" s="78" t="s">
        <v>8995</v>
      </c>
      <c r="J4231" s="90">
        <v>103542</v>
      </c>
      <c r="K4231" s="166">
        <v>0</v>
      </c>
      <c r="L4231" s="166">
        <v>0</v>
      </c>
    </row>
    <row r="4232" spans="1:12">
      <c r="A4232">
        <v>4228</v>
      </c>
      <c r="B4232" s="28" t="s">
        <v>1167</v>
      </c>
      <c r="C4232" s="229" t="s">
        <v>6485</v>
      </c>
      <c r="D4232" s="28"/>
      <c r="I4232" s="78" t="s">
        <v>8996</v>
      </c>
      <c r="J4232" s="90">
        <v>46334</v>
      </c>
      <c r="K4232" s="166">
        <v>0</v>
      </c>
      <c r="L4232" s="166">
        <v>0</v>
      </c>
    </row>
    <row r="4233" spans="1:12">
      <c r="A4233">
        <v>4229</v>
      </c>
      <c r="B4233" s="28" t="s">
        <v>1167</v>
      </c>
      <c r="C4233" s="229" t="s">
        <v>6486</v>
      </c>
      <c r="D4233" s="28"/>
      <c r="I4233" s="78" t="s">
        <v>2356</v>
      </c>
      <c r="J4233" s="90">
        <v>53471</v>
      </c>
      <c r="K4233" s="166">
        <v>0</v>
      </c>
      <c r="L4233" s="166">
        <v>0</v>
      </c>
    </row>
    <row r="4234" spans="1:12">
      <c r="A4234">
        <v>4230</v>
      </c>
      <c r="B4234" s="28" t="s">
        <v>1167</v>
      </c>
      <c r="C4234" s="229" t="s">
        <v>6487</v>
      </c>
      <c r="D4234" s="28"/>
      <c r="I4234" s="78" t="s">
        <v>8997</v>
      </c>
      <c r="J4234" s="90">
        <v>38000</v>
      </c>
      <c r="K4234" s="166">
        <v>0</v>
      </c>
      <c r="L4234" s="166">
        <v>0</v>
      </c>
    </row>
    <row r="4235" spans="1:12">
      <c r="A4235">
        <v>4231</v>
      </c>
      <c r="B4235" s="28" t="s">
        <v>1167</v>
      </c>
      <c r="C4235" s="229" t="s">
        <v>6488</v>
      </c>
      <c r="D4235" s="28"/>
      <c r="I4235" s="78" t="s">
        <v>8998</v>
      </c>
      <c r="J4235" s="90">
        <v>71961</v>
      </c>
      <c r="K4235" s="166">
        <v>0</v>
      </c>
      <c r="L4235" s="166">
        <v>0</v>
      </c>
    </row>
    <row r="4236" spans="1:12">
      <c r="A4236">
        <v>4232</v>
      </c>
      <c r="B4236" s="28" t="s">
        <v>1167</v>
      </c>
      <c r="C4236" s="229" t="s">
        <v>6489</v>
      </c>
      <c r="D4236" s="28"/>
      <c r="I4236" s="78" t="s">
        <v>8999</v>
      </c>
      <c r="J4236" s="90">
        <v>38067</v>
      </c>
      <c r="K4236" s="166">
        <v>0</v>
      </c>
      <c r="L4236" s="166">
        <v>0</v>
      </c>
    </row>
    <row r="4237" spans="1:12">
      <c r="A4237">
        <v>4233</v>
      </c>
      <c r="B4237" s="28" t="s">
        <v>1167</v>
      </c>
      <c r="C4237" s="229" t="s">
        <v>6490</v>
      </c>
      <c r="D4237" s="28"/>
      <c r="I4237" s="78" t="s">
        <v>9000</v>
      </c>
      <c r="J4237" s="90">
        <v>23950</v>
      </c>
      <c r="K4237" s="166">
        <v>0</v>
      </c>
      <c r="L4237" s="166">
        <v>0</v>
      </c>
    </row>
    <row r="4238" spans="1:12">
      <c r="A4238">
        <v>4234</v>
      </c>
      <c r="B4238" s="28" t="s">
        <v>1167</v>
      </c>
      <c r="C4238" s="229" t="s">
        <v>6491</v>
      </c>
      <c r="D4238" s="28"/>
      <c r="I4238" s="78" t="s">
        <v>9001</v>
      </c>
      <c r="J4238" s="90">
        <v>105857</v>
      </c>
      <c r="K4238" s="166">
        <v>0</v>
      </c>
      <c r="L4238" s="166">
        <v>0</v>
      </c>
    </row>
    <row r="4239" spans="1:12">
      <c r="A4239">
        <v>4235</v>
      </c>
      <c r="B4239" s="28" t="s">
        <v>1167</v>
      </c>
      <c r="C4239" s="229" t="s">
        <v>6492</v>
      </c>
      <c r="D4239" s="28"/>
      <c r="I4239" s="78" t="s">
        <v>9002</v>
      </c>
      <c r="J4239" s="90">
        <v>22880</v>
      </c>
      <c r="K4239" s="166">
        <v>0</v>
      </c>
      <c r="L4239" s="166">
        <v>0</v>
      </c>
    </row>
    <row r="4240" spans="1:12">
      <c r="A4240">
        <v>4236</v>
      </c>
      <c r="B4240" s="28" t="s">
        <v>1167</v>
      </c>
      <c r="C4240" s="229" t="s">
        <v>6493</v>
      </c>
      <c r="D4240" s="28"/>
      <c r="E4240" s="28"/>
      <c r="I4240" s="78" t="s">
        <v>9003</v>
      </c>
      <c r="J4240" s="90">
        <v>36403</v>
      </c>
      <c r="K4240" s="166">
        <v>0</v>
      </c>
      <c r="L4240" s="166">
        <v>0</v>
      </c>
    </row>
    <row r="4241" spans="9:10">
      <c r="I4241"/>
    </row>
    <row r="4242" spans="9:10">
      <c r="I4242"/>
      <c r="J4242" s="90">
        <f>SUM(J5:J4241)</f>
        <v>402429844</v>
      </c>
    </row>
    <row r="4243" spans="9:10">
      <c r="I4243"/>
    </row>
    <row r="4244" spans="9:10">
      <c r="I4244"/>
    </row>
    <row r="4245" spans="9:10">
      <c r="I4245"/>
    </row>
    <row r="4246" spans="9:10">
      <c r="I4246"/>
    </row>
    <row r="4247" spans="9:10">
      <c r="I4247"/>
    </row>
    <row r="4248" spans="9:10">
      <c r="I4248"/>
    </row>
    <row r="4249" spans="9:10">
      <c r="I4249"/>
    </row>
    <row r="4250" spans="9:10">
      <c r="I4250"/>
    </row>
    <row r="4251" spans="9:10">
      <c r="I4251"/>
    </row>
    <row r="4252" spans="9:10">
      <c r="I4252"/>
    </row>
    <row r="4253" spans="9:10">
      <c r="I4253"/>
    </row>
    <row r="4254" spans="9:10">
      <c r="I4254"/>
    </row>
    <row r="4255" spans="9:10">
      <c r="I4255"/>
    </row>
    <row r="4256" spans="9:10">
      <c r="I4256"/>
    </row>
    <row r="4257" spans="9:9">
      <c r="I4257"/>
    </row>
    <row r="4258" spans="9:9">
      <c r="I4258"/>
    </row>
    <row r="4259" spans="9:9">
      <c r="I4259"/>
    </row>
    <row r="4260" spans="9:9">
      <c r="I4260"/>
    </row>
    <row r="4261" spans="9:9">
      <c r="I4261"/>
    </row>
    <row r="4262" spans="9:9">
      <c r="I4262"/>
    </row>
    <row r="4263" spans="9:9">
      <c r="I4263"/>
    </row>
    <row r="4264" spans="9:9">
      <c r="I4264"/>
    </row>
    <row r="4265" spans="9:9">
      <c r="I4265"/>
    </row>
    <row r="4266" spans="9:9">
      <c r="I4266"/>
    </row>
    <row r="4267" spans="9:9">
      <c r="I4267"/>
    </row>
    <row r="4268" spans="9:9">
      <c r="I4268"/>
    </row>
    <row r="4269" spans="9:9">
      <c r="I4269"/>
    </row>
    <row r="4270" spans="9:9">
      <c r="I4270"/>
    </row>
    <row r="4271" spans="9:9">
      <c r="I4271"/>
    </row>
  </sheetData>
  <autoFilter ref="B4:L4240" xr:uid="{00000000-0001-0000-0300-000000000000}"/>
  <sortState xmlns:xlrd2="http://schemas.microsoft.com/office/spreadsheetml/2017/richdata2" ref="B5:M19">
    <sortCondition ref="C5:C19"/>
  </sortState>
  <phoneticPr fontId="0" type="noConversion"/>
  <pageMargins left="0.75" right="0.75" top="1" bottom="1" header="0" footer="0"/>
  <pageSetup paperSize="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9318-296F-4D83-B890-8B58FF13795C}">
  <dimension ref="A1:C4255"/>
  <sheetViews>
    <sheetView topLeftCell="A9" zoomScale="160" zoomScaleNormal="160" workbookViewId="0">
      <selection activeCell="A35" sqref="A35"/>
    </sheetView>
  </sheetViews>
  <sheetFormatPr baseColWidth="10" defaultRowHeight="12.75"/>
  <cols>
    <col min="1" max="1" width="16.140625" style="12" customWidth="1"/>
    <col min="2" max="2" width="30.7109375" customWidth="1"/>
    <col min="3" max="3" width="15.5703125" bestFit="1" customWidth="1"/>
  </cols>
  <sheetData>
    <row r="1" spans="1:3">
      <c r="A1" s="12" t="s">
        <v>6613</v>
      </c>
      <c r="B1" t="s">
        <v>6614</v>
      </c>
      <c r="C1" t="s">
        <v>6616</v>
      </c>
    </row>
    <row r="2" spans="1:3">
      <c r="A2" s="28" t="s">
        <v>2805</v>
      </c>
      <c r="B2" t="s">
        <v>23631</v>
      </c>
      <c r="C2" s="203">
        <v>353600</v>
      </c>
    </row>
    <row r="3" spans="1:3">
      <c r="A3" s="28" t="s">
        <v>2701</v>
      </c>
      <c r="B3" t="s">
        <v>23632</v>
      </c>
      <c r="C3" s="203">
        <v>25195</v>
      </c>
    </row>
    <row r="4" spans="1:3">
      <c r="A4" s="28" t="s">
        <v>5189</v>
      </c>
      <c r="B4" t="s">
        <v>23633</v>
      </c>
      <c r="C4" s="90">
        <v>7983</v>
      </c>
    </row>
    <row r="5" spans="1:3">
      <c r="A5" s="28" t="s">
        <v>6476</v>
      </c>
      <c r="B5" t="s">
        <v>8987</v>
      </c>
      <c r="C5" s="90">
        <v>308934</v>
      </c>
    </row>
    <row r="6" spans="1:3">
      <c r="A6" s="12" t="s">
        <v>6282</v>
      </c>
      <c r="B6" t="s">
        <v>23634</v>
      </c>
      <c r="C6" s="90">
        <v>49448</v>
      </c>
    </row>
    <row r="7" spans="1:3">
      <c r="A7" s="28" t="s">
        <v>6527</v>
      </c>
      <c r="B7" t="s">
        <v>23635</v>
      </c>
      <c r="C7" s="90">
        <v>53184</v>
      </c>
    </row>
    <row r="8" spans="1:3">
      <c r="A8" s="28" t="s">
        <v>6204</v>
      </c>
      <c r="B8" t="s">
        <v>23636</v>
      </c>
      <c r="C8" s="90">
        <v>122941</v>
      </c>
    </row>
    <row r="9" spans="1:3">
      <c r="A9" s="28" t="s">
        <v>6508</v>
      </c>
      <c r="B9" t="s">
        <v>23637</v>
      </c>
      <c r="C9" s="90">
        <v>127731</v>
      </c>
    </row>
    <row r="10" spans="1:3">
      <c r="A10" s="28" t="s">
        <v>5477</v>
      </c>
      <c r="B10" t="s">
        <v>23638</v>
      </c>
      <c r="C10" s="90">
        <v>237420</v>
      </c>
    </row>
    <row r="11" spans="1:3">
      <c r="A11" s="28" t="s">
        <v>4672</v>
      </c>
      <c r="B11" t="s">
        <v>23639</v>
      </c>
      <c r="C11" s="90">
        <v>81923</v>
      </c>
    </row>
    <row r="12" spans="1:3">
      <c r="A12" s="28" t="s">
        <v>4106</v>
      </c>
      <c r="B12" t="s">
        <v>23640</v>
      </c>
      <c r="C12" s="90">
        <v>147657</v>
      </c>
    </row>
    <row r="13" spans="1:3">
      <c r="A13" s="28" t="s">
        <v>5458</v>
      </c>
      <c r="B13" t="s">
        <v>23641</v>
      </c>
      <c r="C13" s="90">
        <v>27191</v>
      </c>
    </row>
    <row r="14" spans="1:3">
      <c r="A14" s="28" t="s">
        <v>5433</v>
      </c>
      <c r="B14" t="s">
        <v>23642</v>
      </c>
      <c r="C14" s="90">
        <v>5987</v>
      </c>
    </row>
    <row r="15" spans="1:3">
      <c r="A15" s="28" t="s">
        <v>4279</v>
      </c>
      <c r="B15" t="s">
        <v>23643</v>
      </c>
      <c r="C15" s="90">
        <v>126134</v>
      </c>
    </row>
    <row r="16" spans="1:3">
      <c r="A16" s="28" t="s">
        <v>5047</v>
      </c>
      <c r="B16" t="s">
        <v>23644</v>
      </c>
      <c r="C16" s="90">
        <v>5285</v>
      </c>
    </row>
    <row r="17" spans="1:3">
      <c r="A17" s="28" t="s">
        <v>6082</v>
      </c>
      <c r="B17" t="s">
        <v>23645</v>
      </c>
      <c r="C17" s="90">
        <v>55882</v>
      </c>
    </row>
    <row r="18" spans="1:3">
      <c r="A18" s="28" t="s">
        <v>4097</v>
      </c>
      <c r="B18" t="s">
        <v>23646</v>
      </c>
      <c r="C18" s="90">
        <v>167807</v>
      </c>
    </row>
    <row r="19" spans="1:3">
      <c r="A19" s="28" t="s">
        <v>2367</v>
      </c>
      <c r="B19" t="s">
        <v>23647</v>
      </c>
      <c r="C19" s="90">
        <v>9867</v>
      </c>
    </row>
    <row r="20" spans="1:3">
      <c r="A20" s="28" t="s">
        <v>6141</v>
      </c>
      <c r="B20" t="s">
        <v>23648</v>
      </c>
      <c r="C20" s="90">
        <v>118295</v>
      </c>
    </row>
    <row r="21" spans="1:3">
      <c r="A21" s="28" t="s">
        <v>4041</v>
      </c>
      <c r="B21" t="s">
        <v>23649</v>
      </c>
      <c r="C21" s="90">
        <v>11943</v>
      </c>
    </row>
    <row r="22" spans="1:3">
      <c r="A22" s="28" t="s">
        <v>2470</v>
      </c>
      <c r="B22" t="s">
        <v>23650</v>
      </c>
      <c r="C22" s="90">
        <v>14003</v>
      </c>
    </row>
    <row r="23" spans="1:3">
      <c r="A23" s="28" t="s">
        <v>5833</v>
      </c>
      <c r="B23" t="s">
        <v>23650</v>
      </c>
      <c r="C23" s="90">
        <v>8813</v>
      </c>
    </row>
    <row r="24" spans="1:3">
      <c r="A24" s="28" t="s">
        <v>3185</v>
      </c>
      <c r="B24" t="s">
        <v>23651</v>
      </c>
      <c r="C24" s="90">
        <v>60864</v>
      </c>
    </row>
    <row r="25" spans="1:3">
      <c r="A25" s="12" t="s">
        <v>5345</v>
      </c>
      <c r="B25" t="s">
        <v>23652</v>
      </c>
      <c r="C25" s="90">
        <v>6482</v>
      </c>
    </row>
    <row r="26" spans="1:3">
      <c r="A26" s="28" t="s">
        <v>5034</v>
      </c>
      <c r="B26" t="s">
        <v>23653</v>
      </c>
      <c r="C26" s="90">
        <v>10729</v>
      </c>
    </row>
    <row r="27" spans="1:3">
      <c r="A27" s="28" t="s">
        <v>5152</v>
      </c>
      <c r="B27" t="s">
        <v>23654</v>
      </c>
      <c r="C27" s="90">
        <v>31246</v>
      </c>
    </row>
    <row r="28" spans="1:3">
      <c r="A28" s="28" t="s">
        <v>2906</v>
      </c>
      <c r="B28" t="s">
        <v>23655</v>
      </c>
      <c r="C28" s="90">
        <v>45169</v>
      </c>
    </row>
    <row r="29" spans="1:3">
      <c r="A29" s="28" t="s">
        <v>4846</v>
      </c>
      <c r="B29" t="s">
        <v>23656</v>
      </c>
      <c r="C29" s="90">
        <v>9660</v>
      </c>
    </row>
    <row r="30" spans="1:3">
      <c r="A30" s="28" t="s">
        <v>3752</v>
      </c>
      <c r="B30" t="s">
        <v>23657</v>
      </c>
      <c r="C30" s="90">
        <v>17355</v>
      </c>
    </row>
    <row r="31" spans="1:3">
      <c r="A31" s="28" t="s">
        <v>5967</v>
      </c>
      <c r="B31" t="s">
        <v>23658</v>
      </c>
      <c r="C31" s="90">
        <v>4774</v>
      </c>
    </row>
    <row r="32" spans="1:3">
      <c r="A32" s="28" t="s">
        <v>3532</v>
      </c>
      <c r="B32" t="s">
        <v>23659</v>
      </c>
      <c r="C32" s="90">
        <v>11097</v>
      </c>
    </row>
    <row r="33" spans="1:3">
      <c r="A33" s="28" t="s">
        <v>3190</v>
      </c>
      <c r="B33" t="s">
        <v>23660</v>
      </c>
      <c r="C33" s="90">
        <v>5141</v>
      </c>
    </row>
    <row r="34" spans="1:3">
      <c r="A34" s="28" t="s">
        <v>3250</v>
      </c>
      <c r="B34" t="s">
        <v>23661</v>
      </c>
      <c r="C34" s="90">
        <v>13603</v>
      </c>
    </row>
    <row r="35" spans="1:3">
      <c r="A35" s="12" t="s">
        <v>4628</v>
      </c>
      <c r="B35" t="s">
        <v>23662</v>
      </c>
      <c r="C35" s="90">
        <v>10139</v>
      </c>
    </row>
    <row r="36" spans="1:3">
      <c r="A36" s="12" t="s">
        <v>3854</v>
      </c>
      <c r="B36" t="s">
        <v>23663</v>
      </c>
      <c r="C36" s="90">
        <v>12502</v>
      </c>
    </row>
    <row r="37" spans="1:3">
      <c r="A37" s="12" t="s">
        <v>4387</v>
      </c>
      <c r="B37" t="s">
        <v>23664</v>
      </c>
      <c r="C37" s="90">
        <v>11176</v>
      </c>
    </row>
    <row r="38" spans="1:3">
      <c r="A38" s="12" t="s">
        <v>3642</v>
      </c>
      <c r="B38" t="s">
        <v>23665</v>
      </c>
      <c r="C38" s="90">
        <v>5429</v>
      </c>
    </row>
    <row r="39" spans="1:3">
      <c r="A39" s="12" t="s">
        <v>3082</v>
      </c>
      <c r="B39" t="s">
        <v>23666</v>
      </c>
      <c r="C39" s="90">
        <v>42694</v>
      </c>
    </row>
    <row r="40" spans="1:3">
      <c r="A40" s="12" t="s">
        <v>2466</v>
      </c>
      <c r="B40" t="s">
        <v>23667</v>
      </c>
      <c r="C40" s="90">
        <v>4950</v>
      </c>
    </row>
    <row r="41" spans="1:3">
      <c r="A41" s="12" t="s">
        <v>5366</v>
      </c>
      <c r="B41" t="s">
        <v>23668</v>
      </c>
      <c r="C41" s="90">
        <v>6850</v>
      </c>
    </row>
    <row r="42" spans="1:3">
      <c r="A42" s="12" t="s">
        <v>5137</v>
      </c>
      <c r="B42" t="s">
        <v>23669</v>
      </c>
      <c r="C42" s="90">
        <v>6706</v>
      </c>
    </row>
    <row r="43" spans="1:3">
      <c r="A43" s="12" t="s">
        <v>2596</v>
      </c>
      <c r="B43" t="s">
        <v>23670</v>
      </c>
      <c r="C43" s="90">
        <v>25291</v>
      </c>
    </row>
    <row r="44" spans="1:3">
      <c r="A44" s="12" t="s">
        <v>2650</v>
      </c>
      <c r="B44" t="s">
        <v>23671</v>
      </c>
      <c r="C44" s="90">
        <v>26664</v>
      </c>
    </row>
    <row r="45" spans="1:3">
      <c r="A45" s="12" t="s">
        <v>3808</v>
      </c>
      <c r="B45" t="s">
        <v>23672</v>
      </c>
      <c r="C45" s="90">
        <v>148966</v>
      </c>
    </row>
    <row r="46" spans="1:3">
      <c r="A46" s="12" t="s">
        <v>6480</v>
      </c>
      <c r="B46" t="s">
        <v>8991</v>
      </c>
      <c r="C46" s="90">
        <v>4343</v>
      </c>
    </row>
    <row r="47" spans="1:3">
      <c r="A47" s="12" t="s">
        <v>6478</v>
      </c>
      <c r="B47" t="s">
        <v>8989</v>
      </c>
      <c r="C47" s="90">
        <v>39070</v>
      </c>
    </row>
    <row r="48" spans="1:3">
      <c r="A48" s="12" t="s">
        <v>4702</v>
      </c>
      <c r="B48" t="s">
        <v>23673</v>
      </c>
      <c r="C48" s="90">
        <v>158307</v>
      </c>
    </row>
    <row r="49" spans="1:3">
      <c r="A49" s="12" t="s">
        <v>2772</v>
      </c>
      <c r="B49" t="s">
        <v>23674</v>
      </c>
      <c r="C49" s="90">
        <v>13843</v>
      </c>
    </row>
    <row r="50" spans="1:3">
      <c r="A50" s="12" t="s">
        <v>5873</v>
      </c>
      <c r="B50" t="s">
        <v>23675</v>
      </c>
      <c r="C50" s="90">
        <v>4614</v>
      </c>
    </row>
    <row r="51" spans="1:3">
      <c r="A51" s="12" t="s">
        <v>5678</v>
      </c>
      <c r="B51" t="s">
        <v>23676</v>
      </c>
      <c r="C51" s="90">
        <v>45903</v>
      </c>
    </row>
    <row r="52" spans="1:3">
      <c r="A52" s="12" t="s">
        <v>4917</v>
      </c>
      <c r="B52" t="s">
        <v>23677</v>
      </c>
      <c r="C52" s="90">
        <v>22960</v>
      </c>
    </row>
    <row r="53" spans="1:3">
      <c r="A53" s="12" t="s">
        <v>5907</v>
      </c>
      <c r="B53" t="s">
        <v>23678</v>
      </c>
      <c r="C53" s="90">
        <v>102353</v>
      </c>
    </row>
    <row r="54" spans="1:3">
      <c r="A54" s="12" t="s">
        <v>4508</v>
      </c>
      <c r="B54" t="s">
        <v>23679</v>
      </c>
      <c r="C54" s="90">
        <v>10282</v>
      </c>
    </row>
    <row r="55" spans="1:3">
      <c r="A55" s="12" t="s">
        <v>5203</v>
      </c>
      <c r="B55" t="s">
        <v>23680</v>
      </c>
      <c r="C55" s="90">
        <v>1067781</v>
      </c>
    </row>
    <row r="56" spans="1:3">
      <c r="A56" s="12" t="s">
        <v>5759</v>
      </c>
      <c r="B56" t="s">
        <v>23681</v>
      </c>
      <c r="C56" s="90">
        <v>93244</v>
      </c>
    </row>
    <row r="57" spans="1:3">
      <c r="A57" s="12" t="s">
        <v>4884</v>
      </c>
      <c r="B57" t="s">
        <v>23682</v>
      </c>
      <c r="C57" s="90">
        <v>7488</v>
      </c>
    </row>
    <row r="58" spans="1:3">
      <c r="A58" s="12" t="s">
        <v>2487</v>
      </c>
      <c r="B58" t="s">
        <v>23683</v>
      </c>
      <c r="C58" s="90">
        <v>9229</v>
      </c>
    </row>
    <row r="59" spans="1:3">
      <c r="A59" s="12" t="s">
        <v>5310</v>
      </c>
      <c r="B59" t="s">
        <v>23684</v>
      </c>
      <c r="C59" s="90">
        <v>11176</v>
      </c>
    </row>
    <row r="60" spans="1:3">
      <c r="A60" s="12" t="s">
        <v>5382</v>
      </c>
      <c r="B60" t="s">
        <v>23685</v>
      </c>
      <c r="C60" s="90">
        <v>48682</v>
      </c>
    </row>
    <row r="61" spans="1:3">
      <c r="A61" s="12" t="s">
        <v>5975</v>
      </c>
      <c r="B61" t="s">
        <v>23686</v>
      </c>
      <c r="C61" s="90">
        <v>9979</v>
      </c>
    </row>
    <row r="62" spans="1:3">
      <c r="A62" s="12" t="s">
        <v>3346</v>
      </c>
      <c r="B62" t="s">
        <v>23687</v>
      </c>
      <c r="C62" s="90">
        <v>41864</v>
      </c>
    </row>
    <row r="63" spans="1:3">
      <c r="A63" s="12" t="s">
        <v>6436</v>
      </c>
      <c r="B63" t="s">
        <v>23688</v>
      </c>
      <c r="C63" s="90">
        <v>9883</v>
      </c>
    </row>
    <row r="64" spans="1:3">
      <c r="A64" s="12" t="s">
        <v>6166</v>
      </c>
      <c r="B64" t="s">
        <v>23689</v>
      </c>
      <c r="C64" s="90">
        <v>121664</v>
      </c>
    </row>
    <row r="65" spans="1:3">
      <c r="A65" s="12" t="s">
        <v>6601</v>
      </c>
      <c r="B65" t="s">
        <v>23690</v>
      </c>
      <c r="C65" s="90">
        <v>42119</v>
      </c>
    </row>
    <row r="66" spans="1:3">
      <c r="A66" s="12" t="s">
        <v>3827</v>
      </c>
      <c r="B66" t="s">
        <v>23691</v>
      </c>
      <c r="C66" s="90">
        <v>65047</v>
      </c>
    </row>
    <row r="67" spans="1:3">
      <c r="A67" s="12" t="s">
        <v>3284</v>
      </c>
      <c r="B67" t="s">
        <v>23692</v>
      </c>
      <c r="C67" s="90">
        <v>7265</v>
      </c>
    </row>
    <row r="68" spans="1:3">
      <c r="A68" s="12" t="s">
        <v>6315</v>
      </c>
      <c r="B68" t="s">
        <v>23693</v>
      </c>
      <c r="C68" s="90">
        <v>17004</v>
      </c>
    </row>
    <row r="69" spans="1:3">
      <c r="A69" s="12" t="s">
        <v>3212</v>
      </c>
      <c r="B69" t="s">
        <v>23694</v>
      </c>
      <c r="C69" s="90">
        <v>34775</v>
      </c>
    </row>
    <row r="70" spans="1:3">
      <c r="A70" s="12" t="s">
        <v>3512</v>
      </c>
      <c r="B70" t="s">
        <v>23695</v>
      </c>
      <c r="C70" s="90">
        <v>81077</v>
      </c>
    </row>
    <row r="71" spans="1:3">
      <c r="A71" s="12" t="s">
        <v>4611</v>
      </c>
      <c r="B71" t="s">
        <v>23696</v>
      </c>
      <c r="C71" s="90">
        <v>22672</v>
      </c>
    </row>
    <row r="72" spans="1:3">
      <c r="A72" s="12" t="s">
        <v>4904</v>
      </c>
      <c r="B72" t="s">
        <v>23697</v>
      </c>
      <c r="C72" s="90">
        <v>8303</v>
      </c>
    </row>
    <row r="73" spans="1:3">
      <c r="A73" s="12" t="s">
        <v>3450</v>
      </c>
      <c r="B73" t="s">
        <v>23698</v>
      </c>
      <c r="C73" s="90">
        <v>8702</v>
      </c>
    </row>
    <row r="74" spans="1:3">
      <c r="A74" s="12" t="s">
        <v>4188</v>
      </c>
      <c r="B74" t="s">
        <v>23699</v>
      </c>
      <c r="C74" s="90">
        <v>5588</v>
      </c>
    </row>
    <row r="75" spans="1:3">
      <c r="A75" s="12" t="s">
        <v>3419</v>
      </c>
      <c r="B75" t="s">
        <v>23700</v>
      </c>
      <c r="C75" s="90">
        <v>14210</v>
      </c>
    </row>
    <row r="76" spans="1:3">
      <c r="A76" s="12" t="s">
        <v>5062</v>
      </c>
      <c r="B76" t="s">
        <v>23701</v>
      </c>
      <c r="C76" s="90">
        <v>223529</v>
      </c>
    </row>
    <row r="77" spans="1:3">
      <c r="A77" s="12" t="s">
        <v>5064</v>
      </c>
      <c r="B77" t="s">
        <v>23702</v>
      </c>
      <c r="C77" s="90">
        <v>8303</v>
      </c>
    </row>
    <row r="78" spans="1:3">
      <c r="A78" s="12" t="s">
        <v>3062</v>
      </c>
      <c r="B78" t="s">
        <v>23703</v>
      </c>
      <c r="C78" s="90">
        <v>28452</v>
      </c>
    </row>
    <row r="79" spans="1:3">
      <c r="A79" s="12" t="s">
        <v>4203</v>
      </c>
      <c r="B79" t="s">
        <v>23704</v>
      </c>
      <c r="C79" s="90">
        <v>23918</v>
      </c>
    </row>
    <row r="80" spans="1:3">
      <c r="A80" s="12" t="s">
        <v>6303</v>
      </c>
      <c r="B80" t="s">
        <v>23705</v>
      </c>
      <c r="C80" s="90">
        <v>6530</v>
      </c>
    </row>
    <row r="81" spans="1:3">
      <c r="A81" s="12" t="s">
        <v>3080</v>
      </c>
      <c r="B81" t="s">
        <v>23706</v>
      </c>
      <c r="C81" s="90">
        <v>156582</v>
      </c>
    </row>
    <row r="82" spans="1:3">
      <c r="A82" s="12" t="s">
        <v>5489</v>
      </c>
      <c r="B82" t="s">
        <v>23707</v>
      </c>
      <c r="C82" s="90">
        <v>17962</v>
      </c>
    </row>
    <row r="83" spans="1:3">
      <c r="A83" s="12" t="s">
        <v>6566</v>
      </c>
      <c r="B83" t="s">
        <v>23708</v>
      </c>
      <c r="C83" s="90">
        <v>29538</v>
      </c>
    </row>
    <row r="84" spans="1:3">
      <c r="A84" s="12" t="s">
        <v>3128</v>
      </c>
      <c r="B84" t="s">
        <v>23709</v>
      </c>
      <c r="C84" s="90">
        <v>27143</v>
      </c>
    </row>
    <row r="85" spans="1:3">
      <c r="A85" s="12" t="s">
        <v>3839</v>
      </c>
      <c r="B85" t="s">
        <v>23710</v>
      </c>
      <c r="C85" s="90">
        <v>5908</v>
      </c>
    </row>
    <row r="86" spans="1:3">
      <c r="A86" s="12" t="s">
        <v>6203</v>
      </c>
      <c r="B86" t="s">
        <v>23711</v>
      </c>
      <c r="C86" s="90">
        <v>5333</v>
      </c>
    </row>
    <row r="87" spans="1:3">
      <c r="A87" s="12" t="s">
        <v>5668</v>
      </c>
      <c r="B87" t="s">
        <v>23712</v>
      </c>
      <c r="C87" s="90">
        <v>4774</v>
      </c>
    </row>
    <row r="88" spans="1:3">
      <c r="A88" s="12" t="s">
        <v>5588</v>
      </c>
      <c r="B88" t="s">
        <v>23713</v>
      </c>
      <c r="C88" s="90">
        <v>6035</v>
      </c>
    </row>
    <row r="89" spans="1:3">
      <c r="A89" s="12" t="s">
        <v>2500</v>
      </c>
      <c r="B89" t="s">
        <v>23714</v>
      </c>
      <c r="C89" s="90">
        <v>403328</v>
      </c>
    </row>
    <row r="90" spans="1:3">
      <c r="A90" s="12" t="s">
        <v>3872</v>
      </c>
      <c r="B90" t="s">
        <v>23715</v>
      </c>
      <c r="C90" s="90">
        <v>58054</v>
      </c>
    </row>
    <row r="91" spans="1:3">
      <c r="A91" s="12" t="s">
        <v>2929</v>
      </c>
      <c r="B91" t="s">
        <v>23716</v>
      </c>
      <c r="C91" s="90">
        <v>29442</v>
      </c>
    </row>
    <row r="92" spans="1:3">
      <c r="A92" s="12" t="s">
        <v>6259</v>
      </c>
      <c r="B92" t="s">
        <v>23717</v>
      </c>
      <c r="C92" s="90">
        <v>30336</v>
      </c>
    </row>
    <row r="93" spans="1:3">
      <c r="A93" s="12" t="s">
        <v>3647</v>
      </c>
      <c r="B93" t="s">
        <v>23718</v>
      </c>
      <c r="C93" s="90">
        <v>50885</v>
      </c>
    </row>
    <row r="94" spans="1:3">
      <c r="A94" s="12" t="s">
        <v>3083</v>
      </c>
      <c r="B94" t="s">
        <v>23719</v>
      </c>
      <c r="C94" s="90">
        <v>13891</v>
      </c>
    </row>
    <row r="95" spans="1:3">
      <c r="A95" s="12" t="s">
        <v>4559</v>
      </c>
      <c r="B95" t="s">
        <v>23720</v>
      </c>
      <c r="C95" s="90">
        <v>13236</v>
      </c>
    </row>
    <row r="96" spans="1:3">
      <c r="A96" s="12" t="s">
        <v>4892</v>
      </c>
      <c r="B96" t="s">
        <v>23721</v>
      </c>
      <c r="C96" s="90">
        <v>6195</v>
      </c>
    </row>
    <row r="97" spans="1:3">
      <c r="A97" s="12" t="s">
        <v>2626</v>
      </c>
      <c r="B97" t="s">
        <v>23722</v>
      </c>
      <c r="C97" s="90">
        <v>8191</v>
      </c>
    </row>
    <row r="98" spans="1:3">
      <c r="A98" s="12" t="s">
        <v>2777</v>
      </c>
      <c r="B98" t="s">
        <v>2220</v>
      </c>
      <c r="C98" s="90">
        <v>41161</v>
      </c>
    </row>
    <row r="99" spans="1:3">
      <c r="A99" s="12" t="s">
        <v>4221</v>
      </c>
      <c r="B99" t="s">
        <v>23723</v>
      </c>
      <c r="C99" s="90">
        <v>8095</v>
      </c>
    </row>
    <row r="100" spans="1:3">
      <c r="A100" s="12" t="s">
        <v>4629</v>
      </c>
      <c r="B100" t="s">
        <v>23724</v>
      </c>
      <c r="C100" s="90">
        <v>24748</v>
      </c>
    </row>
    <row r="101" spans="1:3">
      <c r="A101" s="12" t="s">
        <v>6538</v>
      </c>
      <c r="B101" t="s">
        <v>23725</v>
      </c>
      <c r="C101" s="90">
        <v>46223</v>
      </c>
    </row>
    <row r="102" spans="1:3">
      <c r="A102" s="12" t="s">
        <v>6430</v>
      </c>
      <c r="B102" t="s">
        <v>23726</v>
      </c>
      <c r="C102" s="90">
        <v>38782</v>
      </c>
    </row>
    <row r="103" spans="1:3">
      <c r="A103" s="12" t="s">
        <v>4347</v>
      </c>
      <c r="B103" t="s">
        <v>23727</v>
      </c>
      <c r="C103" s="90">
        <v>73222</v>
      </c>
    </row>
    <row r="104" spans="1:3">
      <c r="A104" s="12" t="s">
        <v>6568</v>
      </c>
      <c r="B104" t="s">
        <v>23728</v>
      </c>
      <c r="C104" s="90">
        <v>75745</v>
      </c>
    </row>
    <row r="105" spans="1:3">
      <c r="A105" s="12" t="s">
        <v>6402</v>
      </c>
      <c r="B105" t="s">
        <v>23729</v>
      </c>
      <c r="C105" s="90">
        <v>3433</v>
      </c>
    </row>
    <row r="106" spans="1:3">
      <c r="A106" s="12" t="s">
        <v>2963</v>
      </c>
      <c r="B106" t="s">
        <v>23730</v>
      </c>
      <c r="C106" s="90">
        <v>13029</v>
      </c>
    </row>
    <row r="107" spans="1:3">
      <c r="A107" s="12" t="s">
        <v>3355</v>
      </c>
      <c r="B107" t="s">
        <v>23731</v>
      </c>
      <c r="C107" s="90">
        <v>46382</v>
      </c>
    </row>
    <row r="108" spans="1:3">
      <c r="A108" s="12" t="s">
        <v>6300</v>
      </c>
      <c r="B108" t="s">
        <v>23732</v>
      </c>
      <c r="C108" s="90">
        <v>37042</v>
      </c>
    </row>
    <row r="109" spans="1:3">
      <c r="A109" s="12" t="s">
        <v>6081</v>
      </c>
      <c r="B109" t="s">
        <v>23733</v>
      </c>
      <c r="C109" s="90">
        <v>130924</v>
      </c>
    </row>
    <row r="110" spans="1:3">
      <c r="A110" s="12" t="s">
        <v>5044</v>
      </c>
      <c r="B110" t="s">
        <v>23734</v>
      </c>
      <c r="C110" s="90">
        <v>52689</v>
      </c>
    </row>
    <row r="111" spans="1:3">
      <c r="A111" s="12" t="s">
        <v>3934</v>
      </c>
      <c r="B111" t="s">
        <v>23735</v>
      </c>
      <c r="C111" s="90">
        <v>31326</v>
      </c>
    </row>
    <row r="112" spans="1:3">
      <c r="A112" s="12" t="s">
        <v>2813</v>
      </c>
      <c r="B112" t="s">
        <v>23736</v>
      </c>
      <c r="C112" s="90">
        <v>337450</v>
      </c>
    </row>
    <row r="113" spans="1:3">
      <c r="A113" s="12" t="s">
        <v>4450</v>
      </c>
      <c r="B113" t="s">
        <v>23737</v>
      </c>
      <c r="C113" s="90">
        <v>8622</v>
      </c>
    </row>
    <row r="114" spans="1:3">
      <c r="A114" s="12" t="s">
        <v>3723</v>
      </c>
      <c r="B114" t="s">
        <v>23738</v>
      </c>
      <c r="C114" s="90">
        <v>14482</v>
      </c>
    </row>
    <row r="115" spans="1:3">
      <c r="A115" s="12" t="s">
        <v>4552</v>
      </c>
      <c r="B115" t="s">
        <v>23739</v>
      </c>
      <c r="C115" s="90">
        <v>103782</v>
      </c>
    </row>
    <row r="116" spans="1:3">
      <c r="A116" s="12" t="s">
        <v>4633</v>
      </c>
      <c r="B116" t="s">
        <v>23740</v>
      </c>
      <c r="C116" s="90">
        <v>6786</v>
      </c>
    </row>
    <row r="117" spans="1:3">
      <c r="A117" s="12" t="s">
        <v>4613</v>
      </c>
      <c r="B117" t="s">
        <v>23741</v>
      </c>
      <c r="C117" s="90">
        <v>12901</v>
      </c>
    </row>
    <row r="118" spans="1:3">
      <c r="A118" s="12" t="s">
        <v>5040</v>
      </c>
      <c r="B118" t="s">
        <v>23742</v>
      </c>
      <c r="C118" s="90">
        <v>74403</v>
      </c>
    </row>
    <row r="119" spans="1:3">
      <c r="A119" s="12" t="s">
        <v>6608</v>
      </c>
      <c r="B119" t="s">
        <v>23743</v>
      </c>
      <c r="C119" s="90">
        <v>7504</v>
      </c>
    </row>
    <row r="120" spans="1:3">
      <c r="A120" s="12" t="s">
        <v>5117</v>
      </c>
      <c r="B120" t="s">
        <v>23744</v>
      </c>
      <c r="C120" s="90">
        <v>36068</v>
      </c>
    </row>
    <row r="121" spans="1:3">
      <c r="A121" s="12" t="s">
        <v>2744</v>
      </c>
      <c r="B121" t="s">
        <v>23745</v>
      </c>
      <c r="C121" s="90">
        <v>55866</v>
      </c>
    </row>
    <row r="122" spans="1:3">
      <c r="A122" s="12" t="s">
        <v>6256</v>
      </c>
      <c r="B122" t="s">
        <v>23746</v>
      </c>
      <c r="C122" s="90">
        <v>6514</v>
      </c>
    </row>
    <row r="123" spans="1:3">
      <c r="A123" s="12" t="s">
        <v>6213</v>
      </c>
      <c r="B123" t="s">
        <v>23747</v>
      </c>
      <c r="C123" s="90">
        <v>48618</v>
      </c>
    </row>
    <row r="124" spans="1:3">
      <c r="A124" s="12" t="s">
        <v>3568</v>
      </c>
      <c r="B124" t="s">
        <v>23748</v>
      </c>
      <c r="C124" s="90">
        <v>73286</v>
      </c>
    </row>
    <row r="125" spans="1:3">
      <c r="A125" s="12" t="s">
        <v>6202</v>
      </c>
      <c r="B125" t="s">
        <v>23749</v>
      </c>
      <c r="C125" s="90">
        <v>146619</v>
      </c>
    </row>
    <row r="126" spans="1:3">
      <c r="A126" s="12" t="s">
        <v>5043</v>
      </c>
      <c r="B126" t="s">
        <v>23750</v>
      </c>
      <c r="C126" s="90">
        <v>21874</v>
      </c>
    </row>
    <row r="127" spans="1:3">
      <c r="A127" s="12" t="s">
        <v>3173</v>
      </c>
      <c r="B127" t="s">
        <v>23751</v>
      </c>
      <c r="C127" s="90">
        <v>32730</v>
      </c>
    </row>
    <row r="128" spans="1:3">
      <c r="A128" s="12" t="s">
        <v>6528</v>
      </c>
      <c r="B128" t="s">
        <v>23752</v>
      </c>
      <c r="C128" s="90">
        <v>20325</v>
      </c>
    </row>
    <row r="129" spans="1:3">
      <c r="A129" s="12" t="s">
        <v>4520</v>
      </c>
      <c r="B129" t="s">
        <v>23753</v>
      </c>
      <c r="C129" s="90">
        <v>25227</v>
      </c>
    </row>
    <row r="130" spans="1:3">
      <c r="A130" s="12" t="s">
        <v>5261</v>
      </c>
      <c r="B130" t="s">
        <v>23754</v>
      </c>
      <c r="C130" s="90">
        <v>43429</v>
      </c>
    </row>
    <row r="131" spans="1:3">
      <c r="A131" s="12" t="s">
        <v>4829</v>
      </c>
      <c r="B131" t="s">
        <v>23755</v>
      </c>
      <c r="C131" s="90">
        <v>6371</v>
      </c>
    </row>
    <row r="132" spans="1:3">
      <c r="A132" s="12" t="s">
        <v>5870</v>
      </c>
      <c r="B132" t="s">
        <v>23756</v>
      </c>
      <c r="C132" s="90">
        <v>204370</v>
      </c>
    </row>
    <row r="133" spans="1:3">
      <c r="A133" s="12" t="s">
        <v>4758</v>
      </c>
      <c r="B133" t="s">
        <v>23757</v>
      </c>
      <c r="C133" s="90">
        <v>126134</v>
      </c>
    </row>
    <row r="134" spans="1:3">
      <c r="A134" s="12" t="s">
        <v>5754</v>
      </c>
      <c r="B134" t="s">
        <v>23758</v>
      </c>
      <c r="C134" s="90">
        <v>11655</v>
      </c>
    </row>
    <row r="135" spans="1:3">
      <c r="A135" s="12" t="s">
        <v>5185</v>
      </c>
      <c r="B135" t="s">
        <v>23759</v>
      </c>
      <c r="C135" s="90">
        <v>40618</v>
      </c>
    </row>
    <row r="136" spans="1:3">
      <c r="A136" s="12" t="s">
        <v>5869</v>
      </c>
      <c r="B136" t="s">
        <v>23760</v>
      </c>
      <c r="C136" s="90">
        <v>4630</v>
      </c>
    </row>
    <row r="137" spans="1:3">
      <c r="A137" s="12" t="s">
        <v>5015</v>
      </c>
      <c r="B137" t="s">
        <v>23761</v>
      </c>
      <c r="C137" s="90">
        <v>32891</v>
      </c>
    </row>
    <row r="138" spans="1:3">
      <c r="A138" s="12" t="s">
        <v>4964</v>
      </c>
      <c r="B138" t="s">
        <v>23762</v>
      </c>
      <c r="C138" s="90">
        <v>32508</v>
      </c>
    </row>
    <row r="139" spans="1:3">
      <c r="A139" s="180" t="s">
        <v>5464</v>
      </c>
      <c r="B139" s="228" t="s">
        <v>23763</v>
      </c>
      <c r="C139" s="90">
        <v>11608</v>
      </c>
    </row>
    <row r="140" spans="1:3">
      <c r="A140" s="12" t="s">
        <v>6278</v>
      </c>
      <c r="B140" t="s">
        <v>23764</v>
      </c>
      <c r="C140" s="90">
        <v>83025</v>
      </c>
    </row>
    <row r="141" spans="1:3">
      <c r="A141" s="12" t="s">
        <v>4162</v>
      </c>
      <c r="B141" t="s">
        <v>23765</v>
      </c>
      <c r="C141" s="90">
        <v>24572</v>
      </c>
    </row>
    <row r="142" spans="1:3">
      <c r="A142" s="12" t="s">
        <v>2890</v>
      </c>
      <c r="B142" t="s">
        <v>23766</v>
      </c>
      <c r="C142" s="90">
        <v>35765</v>
      </c>
    </row>
    <row r="143" spans="1:3">
      <c r="A143" s="12" t="s">
        <v>6134</v>
      </c>
      <c r="B143" t="s">
        <v>23767</v>
      </c>
      <c r="C143" s="90">
        <v>9101</v>
      </c>
    </row>
    <row r="144" spans="1:3">
      <c r="A144" s="12" t="s">
        <v>3546</v>
      </c>
      <c r="B144" t="s">
        <v>23768</v>
      </c>
      <c r="C144" s="90">
        <v>4790</v>
      </c>
    </row>
    <row r="145" spans="1:3">
      <c r="A145" s="200" t="s">
        <v>6359</v>
      </c>
      <c r="B145" t="s">
        <v>23769</v>
      </c>
      <c r="C145" s="90">
        <v>11703</v>
      </c>
    </row>
    <row r="146" spans="1:3">
      <c r="A146" s="12" t="s">
        <v>6494</v>
      </c>
      <c r="B146" t="s">
        <v>23770</v>
      </c>
      <c r="C146" s="90">
        <v>10905</v>
      </c>
    </row>
    <row r="147" spans="1:3">
      <c r="A147" s="12" t="s">
        <v>3956</v>
      </c>
      <c r="B147" t="s">
        <v>23771</v>
      </c>
      <c r="C147" s="90">
        <v>22944</v>
      </c>
    </row>
    <row r="148" spans="1:3">
      <c r="A148" s="12" t="s">
        <v>6547</v>
      </c>
      <c r="B148" t="s">
        <v>23772</v>
      </c>
      <c r="C148" s="90">
        <v>111765</v>
      </c>
    </row>
    <row r="149" spans="1:3">
      <c r="A149" s="12" t="s">
        <v>6161</v>
      </c>
      <c r="B149" t="s">
        <v>23773</v>
      </c>
      <c r="C149" s="90">
        <v>5269</v>
      </c>
    </row>
    <row r="150" spans="1:3">
      <c r="A150" s="12" t="s">
        <v>3588</v>
      </c>
      <c r="B150" t="s">
        <v>23774</v>
      </c>
      <c r="C150" s="90">
        <v>55196</v>
      </c>
    </row>
    <row r="151" spans="1:3">
      <c r="A151" s="12" t="s">
        <v>6585</v>
      </c>
      <c r="B151" t="s">
        <v>23775</v>
      </c>
      <c r="C151" s="90">
        <v>81381</v>
      </c>
    </row>
    <row r="152" spans="1:3">
      <c r="A152" s="12" t="s">
        <v>6586</v>
      </c>
      <c r="B152" t="s">
        <v>23776</v>
      </c>
      <c r="C152" s="90">
        <v>22018</v>
      </c>
    </row>
    <row r="153" spans="1:3">
      <c r="A153" s="12" t="s">
        <v>4365</v>
      </c>
      <c r="B153" t="s">
        <v>23777</v>
      </c>
      <c r="C153" s="90">
        <v>26488</v>
      </c>
    </row>
    <row r="154" spans="1:3">
      <c r="A154" s="12" t="s">
        <v>6500</v>
      </c>
      <c r="B154" t="s">
        <v>23778</v>
      </c>
      <c r="C154" s="90">
        <v>3832</v>
      </c>
    </row>
    <row r="155" spans="1:3">
      <c r="A155" s="12" t="s">
        <v>2831</v>
      </c>
      <c r="B155" t="s">
        <v>23779</v>
      </c>
      <c r="C155" s="90">
        <v>25610</v>
      </c>
    </row>
    <row r="156" spans="1:3">
      <c r="A156" s="12" t="s">
        <v>6190</v>
      </c>
      <c r="B156" t="s">
        <v>23780</v>
      </c>
      <c r="C156" s="90">
        <v>5924</v>
      </c>
    </row>
    <row r="157" spans="1:3">
      <c r="A157" s="12" t="s">
        <v>5050</v>
      </c>
      <c r="B157" t="s">
        <v>23781</v>
      </c>
      <c r="C157" s="90">
        <v>7983</v>
      </c>
    </row>
    <row r="158" spans="1:3">
      <c r="A158" s="12" t="s">
        <v>4858</v>
      </c>
      <c r="B158" t="s">
        <v>23782</v>
      </c>
      <c r="C158" s="90">
        <v>73397</v>
      </c>
    </row>
    <row r="159" spans="1:3">
      <c r="A159" s="12" t="s">
        <v>3446</v>
      </c>
      <c r="B159" t="s">
        <v>23783</v>
      </c>
      <c r="C159" s="90">
        <v>67043</v>
      </c>
    </row>
    <row r="160" spans="1:3">
      <c r="A160" s="12" t="s">
        <v>6320</v>
      </c>
      <c r="B160" t="s">
        <v>23784</v>
      </c>
      <c r="C160" s="90">
        <v>36435</v>
      </c>
    </row>
    <row r="161" spans="1:3">
      <c r="A161" s="12" t="s">
        <v>3507</v>
      </c>
      <c r="B161" t="s">
        <v>23785</v>
      </c>
      <c r="C161" s="90">
        <v>83025</v>
      </c>
    </row>
    <row r="162" spans="1:3">
      <c r="A162" s="12" t="s">
        <v>3557</v>
      </c>
      <c r="B162" t="s">
        <v>23786</v>
      </c>
      <c r="C162" s="90">
        <v>10682</v>
      </c>
    </row>
    <row r="163" spans="1:3">
      <c r="A163" s="12" t="s">
        <v>4244</v>
      </c>
      <c r="B163" t="s">
        <v>23787</v>
      </c>
      <c r="C163" s="90">
        <v>114894</v>
      </c>
    </row>
    <row r="164" spans="1:3">
      <c r="A164" s="12" t="s">
        <v>5965</v>
      </c>
      <c r="B164" t="s">
        <v>23788</v>
      </c>
      <c r="C164" s="90">
        <v>23343</v>
      </c>
    </row>
    <row r="165" spans="1:3">
      <c r="A165" s="12" t="s">
        <v>4219</v>
      </c>
      <c r="B165" t="s">
        <v>23789</v>
      </c>
      <c r="C165" s="90">
        <v>83584</v>
      </c>
    </row>
    <row r="166" spans="1:3">
      <c r="A166" s="12" t="s">
        <v>5753</v>
      </c>
      <c r="B166" t="s">
        <v>23790</v>
      </c>
      <c r="C166" s="90">
        <v>23311</v>
      </c>
    </row>
    <row r="167" spans="1:3">
      <c r="A167" s="12" t="s">
        <v>5573</v>
      </c>
      <c r="B167" t="s">
        <v>23791</v>
      </c>
      <c r="C167" s="90">
        <v>83728</v>
      </c>
    </row>
    <row r="168" spans="1:3">
      <c r="A168" s="12" t="s">
        <v>2700</v>
      </c>
      <c r="B168" t="s">
        <v>23792</v>
      </c>
      <c r="C168" s="90">
        <v>147873</v>
      </c>
    </row>
    <row r="169" spans="1:3">
      <c r="A169" s="12" t="s">
        <v>5176</v>
      </c>
      <c r="B169" t="s">
        <v>23793</v>
      </c>
      <c r="C169" s="90">
        <v>13843</v>
      </c>
    </row>
    <row r="170" spans="1:3">
      <c r="A170" s="12" t="s">
        <v>5654</v>
      </c>
      <c r="B170" t="s">
        <v>23794</v>
      </c>
      <c r="C170" s="90">
        <v>8766</v>
      </c>
    </row>
    <row r="171" spans="1:3">
      <c r="A171" s="12" t="s">
        <v>2823</v>
      </c>
      <c r="B171" t="s">
        <v>23795</v>
      </c>
      <c r="C171" s="90">
        <v>234099</v>
      </c>
    </row>
    <row r="172" spans="1:3">
      <c r="A172" s="12" t="s">
        <v>5639</v>
      </c>
      <c r="B172" t="s">
        <v>23796</v>
      </c>
      <c r="C172" s="90">
        <v>45424</v>
      </c>
    </row>
    <row r="173" spans="1:3">
      <c r="A173" s="12" t="s">
        <v>5406</v>
      </c>
      <c r="B173" t="s">
        <v>2307</v>
      </c>
      <c r="C173" s="90">
        <v>19303</v>
      </c>
    </row>
    <row r="174" spans="1:3">
      <c r="A174" s="12" t="s">
        <v>4550</v>
      </c>
      <c r="B174" t="s">
        <v>23797</v>
      </c>
      <c r="C174" s="90">
        <v>5189</v>
      </c>
    </row>
    <row r="175" spans="1:3">
      <c r="A175" s="12" t="s">
        <v>5756</v>
      </c>
      <c r="B175" t="s">
        <v>23798</v>
      </c>
      <c r="C175" s="90">
        <v>22752</v>
      </c>
    </row>
    <row r="176" spans="1:3">
      <c r="A176" s="12" t="s">
        <v>5644</v>
      </c>
      <c r="B176" t="s">
        <v>23799</v>
      </c>
      <c r="C176" s="90">
        <v>151872</v>
      </c>
    </row>
    <row r="177" spans="1:3">
      <c r="A177" s="12" t="s">
        <v>6054</v>
      </c>
      <c r="B177" t="s">
        <v>23800</v>
      </c>
      <c r="C177" s="90">
        <v>43987</v>
      </c>
    </row>
    <row r="178" spans="1:3">
      <c r="A178" s="12" t="s">
        <v>4477</v>
      </c>
      <c r="B178" t="s">
        <v>23801</v>
      </c>
      <c r="C178" s="90">
        <v>12933</v>
      </c>
    </row>
    <row r="179" spans="1:3">
      <c r="A179" s="12" t="s">
        <v>5867</v>
      </c>
      <c r="B179" t="s">
        <v>23802</v>
      </c>
      <c r="C179" s="90">
        <v>7648</v>
      </c>
    </row>
    <row r="180" spans="1:3">
      <c r="A180" s="12" t="s">
        <v>5636</v>
      </c>
      <c r="B180" t="s">
        <v>23803</v>
      </c>
      <c r="C180" s="90">
        <v>4838</v>
      </c>
    </row>
    <row r="181" spans="1:3">
      <c r="A181" s="12" t="s">
        <v>3489</v>
      </c>
      <c r="B181" t="s">
        <v>23804</v>
      </c>
      <c r="C181" s="90">
        <v>25530</v>
      </c>
    </row>
    <row r="182" spans="1:3">
      <c r="A182" s="12" t="s">
        <v>4560</v>
      </c>
      <c r="B182" t="s">
        <v>23805</v>
      </c>
      <c r="C182" s="90">
        <v>55882</v>
      </c>
    </row>
    <row r="183" spans="1:3">
      <c r="A183" s="12" t="s">
        <v>4737</v>
      </c>
      <c r="B183" t="s">
        <v>23806</v>
      </c>
      <c r="C183" s="90">
        <v>10761</v>
      </c>
    </row>
    <row r="184" spans="1:3">
      <c r="A184" s="12" t="s">
        <v>5942</v>
      </c>
      <c r="B184" t="s">
        <v>23807</v>
      </c>
      <c r="C184" s="90">
        <v>46287</v>
      </c>
    </row>
    <row r="185" spans="1:3">
      <c r="A185" s="12" t="s">
        <v>4039</v>
      </c>
      <c r="B185" t="s">
        <v>23808</v>
      </c>
      <c r="C185" s="90">
        <v>7233</v>
      </c>
    </row>
    <row r="186" spans="1:3">
      <c r="A186" s="12" t="s">
        <v>3891</v>
      </c>
      <c r="B186" t="s">
        <v>23809</v>
      </c>
      <c r="C186" s="90">
        <v>33034</v>
      </c>
    </row>
    <row r="187" spans="1:3">
      <c r="A187" s="12" t="s">
        <v>2607</v>
      </c>
      <c r="B187" t="s">
        <v>23810</v>
      </c>
      <c r="C187" s="90">
        <v>9580</v>
      </c>
    </row>
    <row r="188" spans="1:3">
      <c r="A188" s="12" t="s">
        <v>3114</v>
      </c>
      <c r="B188" t="s">
        <v>23811</v>
      </c>
      <c r="C188" s="90">
        <v>5109</v>
      </c>
    </row>
    <row r="189" spans="1:3">
      <c r="A189" s="12" t="s">
        <v>6014</v>
      </c>
      <c r="B189" t="s">
        <v>23812</v>
      </c>
      <c r="C189" s="90">
        <v>8941</v>
      </c>
    </row>
    <row r="190" spans="1:3">
      <c r="A190" s="12" t="s">
        <v>3786</v>
      </c>
      <c r="B190" t="s">
        <v>23813</v>
      </c>
      <c r="C190" s="90">
        <v>16845</v>
      </c>
    </row>
    <row r="191" spans="1:3">
      <c r="A191" s="12" t="s">
        <v>5337</v>
      </c>
      <c r="B191" t="s">
        <v>23814</v>
      </c>
      <c r="C191" s="90">
        <v>14657</v>
      </c>
    </row>
    <row r="192" spans="1:3">
      <c r="A192" s="12" t="s">
        <v>3366</v>
      </c>
      <c r="B192" t="s">
        <v>23815</v>
      </c>
      <c r="C192" s="90">
        <v>5429</v>
      </c>
    </row>
    <row r="193" spans="1:3">
      <c r="A193" s="12" t="s">
        <v>2631</v>
      </c>
      <c r="B193" t="s">
        <v>23816</v>
      </c>
      <c r="C193" s="90">
        <v>15887</v>
      </c>
    </row>
    <row r="194" spans="1:3">
      <c r="A194" s="12" t="s">
        <v>4239</v>
      </c>
      <c r="B194" t="s">
        <v>23817</v>
      </c>
      <c r="C194" s="90">
        <v>20341</v>
      </c>
    </row>
    <row r="195" spans="1:3">
      <c r="A195" s="12" t="s">
        <v>5269</v>
      </c>
      <c r="B195" t="s">
        <v>23818</v>
      </c>
      <c r="C195" s="90">
        <v>50214</v>
      </c>
    </row>
    <row r="196" spans="1:3">
      <c r="A196" s="12" t="s">
        <v>5263</v>
      </c>
      <c r="B196" t="s">
        <v>23819</v>
      </c>
      <c r="C196" s="90">
        <v>39916</v>
      </c>
    </row>
    <row r="197" spans="1:3">
      <c r="A197" s="12" t="s">
        <v>3336</v>
      </c>
      <c r="B197" t="s">
        <v>23820</v>
      </c>
      <c r="C197" s="90">
        <v>11943</v>
      </c>
    </row>
    <row r="198" spans="1:3">
      <c r="A198" s="12" t="s">
        <v>5403</v>
      </c>
      <c r="B198" t="s">
        <v>23821</v>
      </c>
      <c r="C198" s="90">
        <v>14817</v>
      </c>
    </row>
    <row r="199" spans="1:3">
      <c r="A199" s="12" t="s">
        <v>5520</v>
      </c>
      <c r="B199" t="s">
        <v>23822</v>
      </c>
      <c r="C199" s="90">
        <v>4630</v>
      </c>
    </row>
    <row r="200" spans="1:3">
      <c r="A200" s="12" t="s">
        <v>3078</v>
      </c>
      <c r="B200" t="s">
        <v>23823</v>
      </c>
      <c r="C200" s="90">
        <v>12134</v>
      </c>
    </row>
    <row r="201" spans="1:3">
      <c r="A201" s="12" t="s">
        <v>3664</v>
      </c>
      <c r="B201" t="s">
        <v>23824</v>
      </c>
      <c r="C201" s="90">
        <v>119285</v>
      </c>
    </row>
    <row r="202" spans="1:3">
      <c r="A202" s="12" t="s">
        <v>3569</v>
      </c>
      <c r="B202" t="s">
        <v>23825</v>
      </c>
      <c r="C202" s="90">
        <v>119748</v>
      </c>
    </row>
    <row r="203" spans="1:3">
      <c r="A203" s="12" t="s">
        <v>3834</v>
      </c>
      <c r="B203" t="s">
        <v>23826</v>
      </c>
      <c r="C203" s="90">
        <v>10841</v>
      </c>
    </row>
    <row r="204" spans="1:3">
      <c r="A204" s="12" t="s">
        <v>2529</v>
      </c>
      <c r="B204" t="s">
        <v>23827</v>
      </c>
      <c r="C204" s="90">
        <v>19926</v>
      </c>
    </row>
    <row r="205" spans="1:3">
      <c r="A205" s="12" t="s">
        <v>5336</v>
      </c>
      <c r="B205" t="s">
        <v>23828</v>
      </c>
      <c r="C205" s="90">
        <v>27287</v>
      </c>
    </row>
    <row r="206" spans="1:3">
      <c r="A206" s="12" t="s">
        <v>3278</v>
      </c>
      <c r="B206" t="s">
        <v>23829</v>
      </c>
      <c r="C206" s="90">
        <v>20581</v>
      </c>
    </row>
    <row r="207" spans="1:3">
      <c r="A207" s="12" t="s">
        <v>3550</v>
      </c>
      <c r="B207" t="s">
        <v>23830</v>
      </c>
      <c r="C207" s="90">
        <v>95798</v>
      </c>
    </row>
    <row r="208" spans="1:3">
      <c r="A208" s="12" t="s">
        <v>5927</v>
      </c>
      <c r="B208" t="s">
        <v>23831</v>
      </c>
      <c r="C208" s="90">
        <v>67059</v>
      </c>
    </row>
    <row r="209" spans="1:3">
      <c r="A209" s="12" t="s">
        <v>5749</v>
      </c>
      <c r="B209" t="s">
        <v>23832</v>
      </c>
      <c r="C209" s="90">
        <v>134437</v>
      </c>
    </row>
    <row r="210" spans="1:3">
      <c r="A210" s="12" t="s">
        <v>4195</v>
      </c>
      <c r="B210" t="s">
        <v>23833</v>
      </c>
      <c r="C210" s="90">
        <v>5892</v>
      </c>
    </row>
    <row r="211" spans="1:3">
      <c r="A211" s="12" t="s">
        <v>4510</v>
      </c>
      <c r="B211" t="s">
        <v>23834</v>
      </c>
      <c r="C211" s="90">
        <v>22976</v>
      </c>
    </row>
    <row r="212" spans="1:3">
      <c r="A212" s="12" t="s">
        <v>5267</v>
      </c>
      <c r="B212" t="s">
        <v>23835</v>
      </c>
      <c r="C212" s="90">
        <v>9133</v>
      </c>
    </row>
    <row r="213" spans="1:3">
      <c r="A213" s="12" t="s">
        <v>3456</v>
      </c>
      <c r="B213" t="s">
        <v>23836</v>
      </c>
      <c r="C213" s="90">
        <v>53088</v>
      </c>
    </row>
    <row r="214" spans="1:3">
      <c r="A214" s="12" t="s">
        <v>3339</v>
      </c>
      <c r="B214" t="s">
        <v>23837</v>
      </c>
      <c r="C214" s="90">
        <v>83025</v>
      </c>
    </row>
    <row r="215" spans="1:3">
      <c r="A215" s="12" t="s">
        <v>3085</v>
      </c>
      <c r="B215" t="s">
        <v>23838</v>
      </c>
      <c r="C215" s="90">
        <v>44131</v>
      </c>
    </row>
    <row r="216" spans="1:3">
      <c r="A216" s="12" t="s">
        <v>2639</v>
      </c>
      <c r="B216" t="s">
        <v>23839</v>
      </c>
      <c r="C216" s="90">
        <v>5908</v>
      </c>
    </row>
    <row r="217" spans="1:3">
      <c r="A217" s="12" t="s">
        <v>4525</v>
      </c>
      <c r="B217" t="s">
        <v>23840</v>
      </c>
      <c r="C217" s="90">
        <v>136417</v>
      </c>
    </row>
    <row r="218" spans="1:3">
      <c r="A218" s="12" t="s">
        <v>5417</v>
      </c>
      <c r="B218" t="s">
        <v>23841</v>
      </c>
      <c r="C218" s="90">
        <v>94585</v>
      </c>
    </row>
    <row r="219" spans="1:3">
      <c r="A219" s="12" t="s">
        <v>3648</v>
      </c>
      <c r="B219" t="s">
        <v>23842</v>
      </c>
      <c r="C219" s="90">
        <v>113952</v>
      </c>
    </row>
    <row r="220" spans="1:3">
      <c r="A220" s="12" t="s">
        <v>2410</v>
      </c>
      <c r="B220" t="s">
        <v>23843</v>
      </c>
      <c r="C220" s="90">
        <v>47947</v>
      </c>
    </row>
    <row r="221" spans="1:3">
      <c r="A221" s="12" t="s">
        <v>4307</v>
      </c>
      <c r="B221" t="s">
        <v>23844</v>
      </c>
      <c r="C221" s="90">
        <v>44706</v>
      </c>
    </row>
    <row r="222" spans="1:3">
      <c r="A222" s="12" t="s">
        <v>3474</v>
      </c>
      <c r="B222" t="s">
        <v>23845</v>
      </c>
      <c r="C222" s="90">
        <v>97395</v>
      </c>
    </row>
    <row r="223" spans="1:3">
      <c r="A223" s="12" t="s">
        <v>4205</v>
      </c>
      <c r="B223" t="s">
        <v>23846</v>
      </c>
      <c r="C223" s="90">
        <v>11560</v>
      </c>
    </row>
    <row r="224" spans="1:3">
      <c r="A224" s="12" t="s">
        <v>4207</v>
      </c>
      <c r="B224" t="s">
        <v>23847</v>
      </c>
      <c r="C224" s="90">
        <v>37090</v>
      </c>
    </row>
    <row r="225" spans="1:3">
      <c r="A225" s="12" t="s">
        <v>3400</v>
      </c>
      <c r="B225" t="s">
        <v>23848</v>
      </c>
      <c r="C225" s="90">
        <v>24061</v>
      </c>
    </row>
    <row r="226" spans="1:3">
      <c r="A226" s="12" t="s">
        <v>5901</v>
      </c>
      <c r="B226" t="s">
        <v>2330</v>
      </c>
      <c r="C226" s="90">
        <v>11496</v>
      </c>
    </row>
    <row r="227" spans="1:3">
      <c r="A227" s="12" t="s">
        <v>4398</v>
      </c>
      <c r="B227" t="s">
        <v>23849</v>
      </c>
      <c r="C227" s="90">
        <v>11815</v>
      </c>
    </row>
    <row r="228" spans="1:3">
      <c r="A228" s="12" t="s">
        <v>4945</v>
      </c>
      <c r="B228" t="s">
        <v>23850</v>
      </c>
      <c r="C228" s="90">
        <v>15966</v>
      </c>
    </row>
    <row r="229" spans="1:3">
      <c r="A229" s="12" t="s">
        <v>5532</v>
      </c>
      <c r="B229" t="s">
        <v>23851</v>
      </c>
      <c r="C229" s="90">
        <v>7584</v>
      </c>
    </row>
    <row r="230" spans="1:3">
      <c r="A230" s="12" t="s">
        <v>2645</v>
      </c>
      <c r="B230" t="s">
        <v>23852</v>
      </c>
      <c r="C230" s="90">
        <v>19447</v>
      </c>
    </row>
    <row r="231" spans="1:3">
      <c r="A231" s="12" t="s">
        <v>2708</v>
      </c>
      <c r="B231" t="s">
        <v>23853</v>
      </c>
      <c r="C231" s="90">
        <v>20309</v>
      </c>
    </row>
    <row r="232" spans="1:3">
      <c r="A232" s="12" t="s">
        <v>5773</v>
      </c>
      <c r="B232" t="s">
        <v>23854</v>
      </c>
      <c r="C232" s="90">
        <v>14114</v>
      </c>
    </row>
    <row r="233" spans="1:3">
      <c r="A233" s="12" t="s">
        <v>4803</v>
      </c>
      <c r="B233" t="s">
        <v>23855</v>
      </c>
      <c r="C233" s="90">
        <v>13108</v>
      </c>
    </row>
    <row r="234" spans="1:3">
      <c r="A234" s="12" t="s">
        <v>5612</v>
      </c>
      <c r="B234" t="s">
        <v>23856</v>
      </c>
      <c r="C234" s="90">
        <v>67413</v>
      </c>
    </row>
    <row r="235" spans="1:3">
      <c r="A235" s="12" t="s">
        <v>5882</v>
      </c>
      <c r="B235" t="s">
        <v>23857</v>
      </c>
      <c r="C235" s="90">
        <v>146060</v>
      </c>
    </row>
    <row r="236" spans="1:3">
      <c r="A236" s="12" t="s">
        <v>5574</v>
      </c>
      <c r="B236" t="s">
        <v>9232</v>
      </c>
      <c r="C236" s="90">
        <v>35126</v>
      </c>
    </row>
    <row r="237" spans="1:3">
      <c r="A237" s="12" t="s">
        <v>5728</v>
      </c>
      <c r="B237" t="s">
        <v>23858</v>
      </c>
      <c r="C237" s="90">
        <v>26249</v>
      </c>
    </row>
    <row r="238" spans="1:3">
      <c r="A238" s="12" t="s">
        <v>2847</v>
      </c>
      <c r="B238" t="s">
        <v>23859</v>
      </c>
      <c r="C238" s="90">
        <v>29378</v>
      </c>
    </row>
    <row r="239" spans="1:3">
      <c r="A239" s="12" t="s">
        <v>2427</v>
      </c>
      <c r="B239" t="s">
        <v>23860</v>
      </c>
      <c r="C239" s="90">
        <v>5908</v>
      </c>
    </row>
    <row r="240" spans="1:3">
      <c r="A240" s="12" t="s">
        <v>2392</v>
      </c>
      <c r="B240" t="s">
        <v>23861</v>
      </c>
      <c r="C240" s="90">
        <v>7903</v>
      </c>
    </row>
    <row r="241" spans="1:3">
      <c r="A241" s="12" t="s">
        <v>2923</v>
      </c>
      <c r="B241" t="s">
        <v>2223</v>
      </c>
      <c r="C241" s="90">
        <v>51731</v>
      </c>
    </row>
    <row r="242" spans="1:3">
      <c r="A242" s="12" t="s">
        <v>3548</v>
      </c>
      <c r="B242" t="s">
        <v>23862</v>
      </c>
      <c r="C242" s="90">
        <v>10394</v>
      </c>
    </row>
    <row r="243" spans="1:3">
      <c r="A243" s="12" t="s">
        <v>4618</v>
      </c>
      <c r="B243" t="s">
        <v>23863</v>
      </c>
      <c r="C243" s="90">
        <v>56840</v>
      </c>
    </row>
    <row r="244" spans="1:3">
      <c r="A244" s="12" t="s">
        <v>4346</v>
      </c>
      <c r="B244" t="s">
        <v>2271</v>
      </c>
      <c r="C244" s="90">
        <v>45025</v>
      </c>
    </row>
    <row r="245" spans="1:3">
      <c r="A245" s="12" t="s">
        <v>4088</v>
      </c>
      <c r="B245" t="s">
        <v>23864</v>
      </c>
      <c r="C245" s="90">
        <v>11288</v>
      </c>
    </row>
    <row r="246" spans="1:3">
      <c r="A246" s="12" t="s">
        <v>2874</v>
      </c>
      <c r="B246" t="s">
        <v>23865</v>
      </c>
      <c r="C246" s="90">
        <v>4886</v>
      </c>
    </row>
    <row r="247" spans="1:3">
      <c r="A247" s="12" t="s">
        <v>4693</v>
      </c>
      <c r="B247" t="s">
        <v>2286</v>
      </c>
      <c r="C247" s="90">
        <v>57224</v>
      </c>
    </row>
    <row r="248" spans="1:3">
      <c r="A248" s="12" t="s">
        <v>5643</v>
      </c>
      <c r="B248" t="s">
        <v>23866</v>
      </c>
      <c r="C248" s="90">
        <v>18202</v>
      </c>
    </row>
    <row r="249" spans="1:3">
      <c r="A249" s="12" t="s">
        <v>5713</v>
      </c>
      <c r="B249" t="s">
        <v>23867</v>
      </c>
      <c r="C249" s="90">
        <v>4662</v>
      </c>
    </row>
    <row r="250" spans="1:3">
      <c r="A250" s="12" t="s">
        <v>5722</v>
      </c>
      <c r="B250" t="s">
        <v>23868</v>
      </c>
      <c r="C250" s="90">
        <v>35126</v>
      </c>
    </row>
    <row r="251" spans="1:3">
      <c r="A251" s="12" t="s">
        <v>5504</v>
      </c>
      <c r="B251" t="s">
        <v>23869</v>
      </c>
      <c r="C251" s="90">
        <v>78379</v>
      </c>
    </row>
    <row r="252" spans="1:3">
      <c r="A252" s="12" t="s">
        <v>2432</v>
      </c>
      <c r="B252" t="s">
        <v>23870</v>
      </c>
      <c r="C252" s="90">
        <v>17898</v>
      </c>
    </row>
    <row r="253" spans="1:3">
      <c r="A253" s="12" t="s">
        <v>5598</v>
      </c>
      <c r="B253" t="s">
        <v>23871</v>
      </c>
      <c r="C253" s="90">
        <v>7025</v>
      </c>
    </row>
    <row r="254" spans="1:3">
      <c r="A254" s="12" t="s">
        <v>2712</v>
      </c>
      <c r="B254" t="s">
        <v>23872</v>
      </c>
      <c r="C254" s="90">
        <v>981294</v>
      </c>
    </row>
    <row r="255" spans="1:3">
      <c r="A255" s="12" t="s">
        <v>3043</v>
      </c>
      <c r="B255" t="s">
        <v>23873</v>
      </c>
      <c r="C255" s="90">
        <v>26983</v>
      </c>
    </row>
    <row r="256" spans="1:3">
      <c r="A256" s="12" t="s">
        <v>5285</v>
      </c>
      <c r="B256" t="s">
        <v>23874</v>
      </c>
      <c r="C256" s="90">
        <v>5828</v>
      </c>
    </row>
    <row r="257" spans="1:3">
      <c r="A257" s="12" t="s">
        <v>4196</v>
      </c>
      <c r="B257" t="s">
        <v>23875</v>
      </c>
      <c r="C257" s="90">
        <v>29857</v>
      </c>
    </row>
    <row r="258" spans="1:3">
      <c r="A258" s="12" t="s">
        <v>5987</v>
      </c>
      <c r="B258" t="s">
        <v>23876</v>
      </c>
      <c r="C258" s="90">
        <v>9500</v>
      </c>
    </row>
    <row r="259" spans="1:3">
      <c r="A259" s="12" t="s">
        <v>5027</v>
      </c>
      <c r="B259" t="s">
        <v>23877</v>
      </c>
      <c r="C259" s="90">
        <v>20565</v>
      </c>
    </row>
    <row r="260" spans="1:3">
      <c r="A260" s="12" t="s">
        <v>3163</v>
      </c>
      <c r="B260" t="s">
        <v>23878</v>
      </c>
      <c r="C260" s="90">
        <v>23471</v>
      </c>
    </row>
    <row r="261" spans="1:3">
      <c r="A261" s="12" t="s">
        <v>3806</v>
      </c>
      <c r="B261" t="s">
        <v>23879</v>
      </c>
      <c r="C261" s="90">
        <v>266527</v>
      </c>
    </row>
    <row r="262" spans="1:3">
      <c r="A262" s="12" t="s">
        <v>4547</v>
      </c>
      <c r="B262" t="s">
        <v>23880</v>
      </c>
      <c r="C262" s="90">
        <v>186807</v>
      </c>
    </row>
    <row r="263" spans="1:3">
      <c r="A263" s="12" t="s">
        <v>2573</v>
      </c>
      <c r="B263" t="s">
        <v>23881</v>
      </c>
      <c r="C263" s="90">
        <v>5716</v>
      </c>
    </row>
    <row r="264" spans="1:3">
      <c r="A264" s="12" t="s">
        <v>4850</v>
      </c>
      <c r="B264" t="s">
        <v>23882</v>
      </c>
      <c r="C264" s="90">
        <v>16685</v>
      </c>
    </row>
    <row r="265" spans="1:3">
      <c r="A265" s="12" t="s">
        <v>2791</v>
      </c>
      <c r="B265" t="s">
        <v>23883</v>
      </c>
      <c r="C265" s="90">
        <v>82786</v>
      </c>
    </row>
    <row r="266" spans="1:3">
      <c r="A266" s="12" t="s">
        <v>2488</v>
      </c>
      <c r="B266" t="s">
        <v>23884</v>
      </c>
      <c r="C266" s="90">
        <v>38112</v>
      </c>
    </row>
    <row r="267" spans="1:3">
      <c r="A267" s="12" t="s">
        <v>4905</v>
      </c>
      <c r="B267" t="s">
        <v>23885</v>
      </c>
      <c r="C267" s="90">
        <v>107198</v>
      </c>
    </row>
    <row r="268" spans="1:3">
      <c r="A268" s="12" t="s">
        <v>4873</v>
      </c>
      <c r="B268" t="s">
        <v>23886</v>
      </c>
      <c r="C268" s="90">
        <v>23790</v>
      </c>
    </row>
    <row r="269" spans="1:3">
      <c r="A269" s="12" t="s">
        <v>2438</v>
      </c>
      <c r="B269" t="s">
        <v>23887</v>
      </c>
      <c r="C269" s="90">
        <v>77708</v>
      </c>
    </row>
    <row r="270" spans="1:3">
      <c r="A270" s="12" t="s">
        <v>2606</v>
      </c>
      <c r="B270" t="s">
        <v>23888</v>
      </c>
      <c r="C270" s="90">
        <v>10697</v>
      </c>
    </row>
    <row r="271" spans="1:3">
      <c r="A271" s="12" t="s">
        <v>2968</v>
      </c>
      <c r="B271" t="s">
        <v>23889</v>
      </c>
      <c r="C271" s="90">
        <v>23550</v>
      </c>
    </row>
    <row r="272" spans="1:3">
      <c r="A272" s="12" t="s">
        <v>2459</v>
      </c>
      <c r="B272" t="s">
        <v>23890</v>
      </c>
      <c r="C272" s="90">
        <v>31901</v>
      </c>
    </row>
    <row r="273" spans="1:3">
      <c r="A273" s="12" t="s">
        <v>2561</v>
      </c>
      <c r="B273" t="s">
        <v>23891</v>
      </c>
      <c r="C273" s="90">
        <v>9261</v>
      </c>
    </row>
    <row r="274" spans="1:3">
      <c r="A274" s="12" t="s">
        <v>4756</v>
      </c>
      <c r="B274" t="s">
        <v>23892</v>
      </c>
      <c r="C274" s="90">
        <v>50597</v>
      </c>
    </row>
    <row r="275" spans="1:3">
      <c r="A275" s="12" t="s">
        <v>2666</v>
      </c>
      <c r="B275" t="s">
        <v>23893</v>
      </c>
      <c r="C275" s="90">
        <v>524719</v>
      </c>
    </row>
    <row r="276" spans="1:3">
      <c r="A276" s="12" t="s">
        <v>3573</v>
      </c>
      <c r="B276" t="s">
        <v>23894</v>
      </c>
      <c r="C276" s="90">
        <v>37377</v>
      </c>
    </row>
    <row r="277" spans="1:3">
      <c r="A277" s="12" t="s">
        <v>4067</v>
      </c>
      <c r="B277" t="s">
        <v>23895</v>
      </c>
      <c r="C277" s="90">
        <v>11863</v>
      </c>
    </row>
    <row r="278" spans="1:3">
      <c r="A278" s="12" t="s">
        <v>4918</v>
      </c>
      <c r="B278" t="s">
        <v>23896</v>
      </c>
      <c r="C278" s="90">
        <v>9340</v>
      </c>
    </row>
    <row r="279" spans="1:3">
      <c r="A279" s="180" t="s">
        <v>3392</v>
      </c>
      <c r="B279" s="228" t="s">
        <v>23897</v>
      </c>
      <c r="C279" s="90">
        <v>8143</v>
      </c>
    </row>
    <row r="280" spans="1:3">
      <c r="A280" s="12" t="s">
        <v>4957</v>
      </c>
      <c r="B280" t="s">
        <v>23898</v>
      </c>
      <c r="C280" s="90">
        <v>80071</v>
      </c>
    </row>
    <row r="281" spans="1:3">
      <c r="A281" s="12" t="s">
        <v>2468</v>
      </c>
      <c r="B281" t="s">
        <v>23899</v>
      </c>
      <c r="C281" s="90">
        <v>339086</v>
      </c>
    </row>
    <row r="282" spans="1:3">
      <c r="A282" s="12" t="s">
        <v>2456</v>
      </c>
      <c r="B282" t="s">
        <v>23900</v>
      </c>
      <c r="C282" s="90">
        <v>83169</v>
      </c>
    </row>
    <row r="283" spans="1:3">
      <c r="A283" s="12" t="s">
        <v>4312</v>
      </c>
      <c r="B283" t="s">
        <v>23901</v>
      </c>
      <c r="C283" s="90">
        <v>17563</v>
      </c>
    </row>
    <row r="284" spans="1:3">
      <c r="A284" s="12" t="s">
        <v>3343</v>
      </c>
      <c r="B284" t="s">
        <v>23902</v>
      </c>
      <c r="C284" s="90">
        <v>7824</v>
      </c>
    </row>
    <row r="285" spans="1:3">
      <c r="A285" s="12" t="s">
        <v>4125</v>
      </c>
      <c r="B285" t="s">
        <v>23903</v>
      </c>
      <c r="C285" s="90">
        <v>27287</v>
      </c>
    </row>
    <row r="286" spans="1:3">
      <c r="A286" s="12" t="s">
        <v>2745</v>
      </c>
      <c r="B286" t="s">
        <v>23904</v>
      </c>
      <c r="C286" s="90">
        <v>16924</v>
      </c>
    </row>
    <row r="287" spans="1:3">
      <c r="A287" s="12" t="s">
        <v>3814</v>
      </c>
      <c r="B287" t="s">
        <v>23905</v>
      </c>
      <c r="C287" s="90">
        <v>16286</v>
      </c>
    </row>
    <row r="288" spans="1:3">
      <c r="A288" s="12" t="s">
        <v>3442</v>
      </c>
      <c r="B288" t="s">
        <v>23906</v>
      </c>
      <c r="C288" s="90">
        <v>175630</v>
      </c>
    </row>
    <row r="289" spans="1:3">
      <c r="A289" s="12" t="s">
        <v>2789</v>
      </c>
      <c r="B289" t="s">
        <v>23907</v>
      </c>
      <c r="C289" s="90">
        <v>13571</v>
      </c>
    </row>
    <row r="290" spans="1:3">
      <c r="A290" s="12" t="s">
        <v>2372</v>
      </c>
      <c r="B290" t="s">
        <v>23908</v>
      </c>
      <c r="C290" s="90">
        <v>9963</v>
      </c>
    </row>
    <row r="291" spans="1:3">
      <c r="A291" s="12" t="s">
        <v>2897</v>
      </c>
      <c r="B291" t="s">
        <v>23909</v>
      </c>
      <c r="C291" s="90">
        <v>41113</v>
      </c>
    </row>
    <row r="292" spans="1:3">
      <c r="A292" s="12" t="s">
        <v>4596</v>
      </c>
      <c r="B292" t="s">
        <v>23910</v>
      </c>
      <c r="C292" s="90">
        <v>9660</v>
      </c>
    </row>
    <row r="293" spans="1:3">
      <c r="A293" s="12" t="s">
        <v>3670</v>
      </c>
      <c r="B293" t="s">
        <v>23911</v>
      </c>
      <c r="C293" s="90">
        <v>24604</v>
      </c>
    </row>
    <row r="294" spans="1:3">
      <c r="A294" s="12" t="s">
        <v>4705</v>
      </c>
      <c r="B294" t="s">
        <v>23912</v>
      </c>
      <c r="C294" s="90">
        <v>103782</v>
      </c>
    </row>
    <row r="295" spans="1:3">
      <c r="A295" s="12" t="s">
        <v>4689</v>
      </c>
      <c r="B295" t="s">
        <v>23913</v>
      </c>
      <c r="C295" s="90">
        <v>22976</v>
      </c>
    </row>
    <row r="296" spans="1:3">
      <c r="A296" s="12" t="s">
        <v>2594</v>
      </c>
      <c r="B296" t="s">
        <v>23914</v>
      </c>
      <c r="C296" s="90">
        <v>12486</v>
      </c>
    </row>
    <row r="297" spans="1:3">
      <c r="A297" s="12" t="s">
        <v>2633</v>
      </c>
      <c r="B297" t="s">
        <v>23915</v>
      </c>
      <c r="C297" s="90">
        <v>8303</v>
      </c>
    </row>
    <row r="298" spans="1:3">
      <c r="A298" s="12" t="s">
        <v>2448</v>
      </c>
      <c r="B298" t="s">
        <v>23916</v>
      </c>
      <c r="C298" s="90">
        <v>5109</v>
      </c>
    </row>
    <row r="299" spans="1:3">
      <c r="A299" s="12" t="s">
        <v>2474</v>
      </c>
      <c r="B299" t="s">
        <v>23917</v>
      </c>
      <c r="C299" s="90">
        <v>34328</v>
      </c>
    </row>
    <row r="300" spans="1:3">
      <c r="A300" s="12" t="s">
        <v>3560</v>
      </c>
      <c r="B300" t="s">
        <v>23918</v>
      </c>
      <c r="C300" s="90">
        <v>38000</v>
      </c>
    </row>
    <row r="301" spans="1:3">
      <c r="A301" s="12" t="s">
        <v>3607</v>
      </c>
      <c r="B301" t="s">
        <v>23919</v>
      </c>
      <c r="C301" s="90">
        <v>394689</v>
      </c>
    </row>
    <row r="302" spans="1:3">
      <c r="A302" s="12" t="s">
        <v>5010</v>
      </c>
      <c r="B302" t="s">
        <v>23920</v>
      </c>
      <c r="C302" s="90">
        <v>9915</v>
      </c>
    </row>
    <row r="303" spans="1:3">
      <c r="A303" s="12" t="s">
        <v>2518</v>
      </c>
      <c r="B303" t="s">
        <v>23921</v>
      </c>
      <c r="C303" s="90">
        <v>177099</v>
      </c>
    </row>
    <row r="304" spans="1:3">
      <c r="A304" s="12" t="s">
        <v>3334</v>
      </c>
      <c r="B304" t="s">
        <v>23922</v>
      </c>
      <c r="C304" s="90">
        <v>5748</v>
      </c>
    </row>
    <row r="305" spans="1:3">
      <c r="A305" s="12" t="s">
        <v>6521</v>
      </c>
      <c r="B305" t="s">
        <v>23923</v>
      </c>
      <c r="C305" s="90">
        <v>25818</v>
      </c>
    </row>
    <row r="306" spans="1:3">
      <c r="A306" s="12" t="s">
        <v>4136</v>
      </c>
      <c r="B306" t="s">
        <v>23924</v>
      </c>
      <c r="C306" s="90">
        <v>38335</v>
      </c>
    </row>
    <row r="307" spans="1:3">
      <c r="A307" s="12" t="s">
        <v>4159</v>
      </c>
      <c r="B307" t="s">
        <v>23925</v>
      </c>
      <c r="C307" s="90">
        <v>6067</v>
      </c>
    </row>
    <row r="308" spans="1:3">
      <c r="A308" s="12" t="s">
        <v>3039</v>
      </c>
      <c r="B308" t="s">
        <v>23926</v>
      </c>
      <c r="C308" s="90">
        <v>7504</v>
      </c>
    </row>
    <row r="309" spans="1:3">
      <c r="A309" s="12" t="s">
        <v>4565</v>
      </c>
      <c r="B309" t="s">
        <v>23927</v>
      </c>
      <c r="C309" s="90">
        <v>64089</v>
      </c>
    </row>
    <row r="310" spans="1:3">
      <c r="A310" s="12" t="s">
        <v>6201</v>
      </c>
      <c r="B310" t="s">
        <v>23928</v>
      </c>
      <c r="C310" s="90">
        <v>52929</v>
      </c>
    </row>
    <row r="311" spans="1:3">
      <c r="A311" s="12" t="s">
        <v>4625</v>
      </c>
      <c r="B311" t="s">
        <v>23929</v>
      </c>
      <c r="C311" s="90">
        <v>179766</v>
      </c>
    </row>
    <row r="312" spans="1:3">
      <c r="A312" s="12" t="s">
        <v>3048</v>
      </c>
      <c r="B312" t="s">
        <v>23930</v>
      </c>
      <c r="C312" s="90">
        <v>4822</v>
      </c>
    </row>
    <row r="313" spans="1:3">
      <c r="A313" s="12" t="s">
        <v>3147</v>
      </c>
      <c r="B313" t="s">
        <v>23931</v>
      </c>
      <c r="C313" s="90">
        <v>21076</v>
      </c>
    </row>
    <row r="314" spans="1:3">
      <c r="A314" s="12" t="s">
        <v>2726</v>
      </c>
      <c r="B314" t="s">
        <v>23932</v>
      </c>
      <c r="C314" s="90">
        <v>11017</v>
      </c>
    </row>
    <row r="315" spans="1:3">
      <c r="A315" s="12" t="s">
        <v>4938</v>
      </c>
      <c r="B315" t="s">
        <v>23933</v>
      </c>
      <c r="C315" s="90">
        <v>102919</v>
      </c>
    </row>
    <row r="316" spans="1:3">
      <c r="A316" s="12" t="s">
        <v>3963</v>
      </c>
      <c r="B316" t="s">
        <v>23934</v>
      </c>
      <c r="C316" s="90">
        <v>23471</v>
      </c>
    </row>
    <row r="317" spans="1:3">
      <c r="A317" s="12" t="s">
        <v>4474</v>
      </c>
      <c r="B317" t="s">
        <v>23935</v>
      </c>
      <c r="C317" s="90">
        <v>117193</v>
      </c>
    </row>
    <row r="318" spans="1:3">
      <c r="A318" s="12" t="s">
        <v>3972</v>
      </c>
      <c r="B318" t="s">
        <v>23936</v>
      </c>
      <c r="C318" s="90">
        <v>31134</v>
      </c>
    </row>
    <row r="319" spans="1:3">
      <c r="A319" s="12" t="s">
        <v>3358</v>
      </c>
      <c r="B319" t="s">
        <v>23937</v>
      </c>
      <c r="C319" s="90">
        <v>118982</v>
      </c>
    </row>
    <row r="320" spans="1:3">
      <c r="A320" s="12" t="s">
        <v>3589</v>
      </c>
      <c r="B320" t="s">
        <v>23938</v>
      </c>
      <c r="C320" s="90">
        <v>18154</v>
      </c>
    </row>
    <row r="321" spans="1:3">
      <c r="A321" s="12" t="s">
        <v>6165</v>
      </c>
      <c r="B321" t="s">
        <v>23939</v>
      </c>
      <c r="C321" s="90">
        <v>17914</v>
      </c>
    </row>
    <row r="322" spans="1:3">
      <c r="A322" s="12" t="s">
        <v>4576</v>
      </c>
      <c r="B322" t="s">
        <v>23940</v>
      </c>
      <c r="C322" s="90">
        <v>31214</v>
      </c>
    </row>
    <row r="323" spans="1:3">
      <c r="A323" s="12" t="s">
        <v>4752</v>
      </c>
      <c r="B323" t="s">
        <v>23941</v>
      </c>
      <c r="C323" s="90">
        <v>17068</v>
      </c>
    </row>
    <row r="324" spans="1:3">
      <c r="A324" s="12" t="s">
        <v>6582</v>
      </c>
      <c r="B324" t="s">
        <v>23942</v>
      </c>
      <c r="C324" s="90">
        <v>7983</v>
      </c>
    </row>
    <row r="325" spans="1:3">
      <c r="A325" s="12" t="s">
        <v>5134</v>
      </c>
      <c r="B325" t="s">
        <v>23943</v>
      </c>
      <c r="C325" s="90">
        <v>72104</v>
      </c>
    </row>
    <row r="326" spans="1:3">
      <c r="A326" s="12" t="s">
        <v>3132</v>
      </c>
      <c r="B326" t="s">
        <v>23944</v>
      </c>
      <c r="C326" s="90">
        <v>16924</v>
      </c>
    </row>
    <row r="327" spans="1:3">
      <c r="A327" s="12" t="s">
        <v>2412</v>
      </c>
      <c r="B327" t="s">
        <v>23945</v>
      </c>
      <c r="C327" s="90">
        <v>13412</v>
      </c>
    </row>
    <row r="328" spans="1:3">
      <c r="A328" s="12" t="s">
        <v>6337</v>
      </c>
      <c r="B328" t="s">
        <v>23946</v>
      </c>
      <c r="C328" s="90">
        <v>5700</v>
      </c>
    </row>
    <row r="329" spans="1:3">
      <c r="A329" s="12" t="s">
        <v>6558</v>
      </c>
      <c r="B329" t="s">
        <v>23947</v>
      </c>
      <c r="C329" s="90">
        <v>3002</v>
      </c>
    </row>
    <row r="330" spans="1:3">
      <c r="A330" s="12" t="s">
        <v>3633</v>
      </c>
      <c r="B330" t="s">
        <v>23948</v>
      </c>
      <c r="C330" s="90">
        <v>150084</v>
      </c>
    </row>
    <row r="331" spans="1:3">
      <c r="A331" s="12" t="s">
        <v>4029</v>
      </c>
      <c r="B331" t="s">
        <v>23949</v>
      </c>
      <c r="C331" s="90">
        <v>12134</v>
      </c>
    </row>
    <row r="332" spans="1:3">
      <c r="A332" s="12" t="s">
        <v>2627</v>
      </c>
      <c r="B332" t="s">
        <v>23950</v>
      </c>
      <c r="C332" s="90">
        <v>1613</v>
      </c>
    </row>
    <row r="333" spans="1:3">
      <c r="A333" s="12" t="s">
        <v>6324</v>
      </c>
      <c r="B333" t="s">
        <v>23951</v>
      </c>
      <c r="C333" s="90">
        <v>91551</v>
      </c>
    </row>
    <row r="334" spans="1:3">
      <c r="A334" s="12" t="s">
        <v>4876</v>
      </c>
      <c r="B334" t="s">
        <v>23952</v>
      </c>
      <c r="C334" s="90">
        <v>55882</v>
      </c>
    </row>
    <row r="335" spans="1:3">
      <c r="A335" s="12" t="s">
        <v>3500</v>
      </c>
      <c r="B335" t="s">
        <v>23953</v>
      </c>
      <c r="C335" s="90">
        <v>68304</v>
      </c>
    </row>
    <row r="336" spans="1:3">
      <c r="A336" s="12" t="s">
        <v>4915</v>
      </c>
      <c r="B336" t="s">
        <v>23954</v>
      </c>
      <c r="C336" s="90">
        <v>15296</v>
      </c>
    </row>
    <row r="337" spans="1:3">
      <c r="A337" s="12" t="s">
        <v>2497</v>
      </c>
      <c r="B337" t="s">
        <v>23955</v>
      </c>
      <c r="C337" s="90">
        <v>25450</v>
      </c>
    </row>
    <row r="338" spans="1:3">
      <c r="A338" s="12" t="s">
        <v>3756</v>
      </c>
      <c r="B338" t="s">
        <v>23956</v>
      </c>
      <c r="C338" s="90">
        <v>29043</v>
      </c>
    </row>
    <row r="339" spans="1:3">
      <c r="A339" s="12" t="s">
        <v>4536</v>
      </c>
      <c r="B339" t="s">
        <v>23957</v>
      </c>
      <c r="C339" s="90">
        <v>4790</v>
      </c>
    </row>
    <row r="340" spans="1:3">
      <c r="A340" s="12" t="s">
        <v>3423</v>
      </c>
      <c r="B340" t="s">
        <v>23958</v>
      </c>
      <c r="C340" s="90">
        <v>37984</v>
      </c>
    </row>
    <row r="341" spans="1:3">
      <c r="A341" s="12" t="s">
        <v>4787</v>
      </c>
      <c r="B341" t="s">
        <v>23959</v>
      </c>
      <c r="C341" s="90">
        <v>79832</v>
      </c>
    </row>
    <row r="342" spans="1:3">
      <c r="A342" s="12" t="s">
        <v>3035</v>
      </c>
      <c r="B342" t="s">
        <v>23960</v>
      </c>
      <c r="C342" s="90">
        <v>12214</v>
      </c>
    </row>
    <row r="343" spans="1:3">
      <c r="A343" s="12" t="s">
        <v>4432</v>
      </c>
      <c r="B343" t="s">
        <v>23961</v>
      </c>
      <c r="C343" s="90">
        <v>8782</v>
      </c>
    </row>
    <row r="344" spans="1:3">
      <c r="A344" s="12" t="s">
        <v>4451</v>
      </c>
      <c r="B344" t="s">
        <v>23962</v>
      </c>
      <c r="C344" s="90">
        <v>3640</v>
      </c>
    </row>
    <row r="345" spans="1:3">
      <c r="A345" s="12" t="s">
        <v>6443</v>
      </c>
      <c r="B345" t="s">
        <v>23963</v>
      </c>
      <c r="C345" s="90">
        <v>11161</v>
      </c>
    </row>
    <row r="346" spans="1:3">
      <c r="A346" s="12" t="s">
        <v>3822</v>
      </c>
      <c r="B346" t="s">
        <v>23964</v>
      </c>
      <c r="C346" s="90">
        <v>22353</v>
      </c>
    </row>
    <row r="347" spans="1:3">
      <c r="A347" s="12" t="s">
        <v>2820</v>
      </c>
      <c r="B347" t="s">
        <v>23965</v>
      </c>
      <c r="C347" s="90">
        <v>10298</v>
      </c>
    </row>
    <row r="348" spans="1:3">
      <c r="A348" s="12" t="s">
        <v>4077</v>
      </c>
      <c r="B348" t="s">
        <v>23966</v>
      </c>
      <c r="C348" s="90">
        <v>34008</v>
      </c>
    </row>
    <row r="349" spans="1:3">
      <c r="A349" s="12" t="s">
        <v>6333</v>
      </c>
      <c r="B349" t="s">
        <v>23967</v>
      </c>
      <c r="C349" s="90">
        <v>104740</v>
      </c>
    </row>
    <row r="350" spans="1:3">
      <c r="A350" s="12" t="s">
        <v>2657</v>
      </c>
      <c r="B350" t="s">
        <v>23968</v>
      </c>
      <c r="C350" s="90">
        <v>5093</v>
      </c>
    </row>
    <row r="351" spans="1:3">
      <c r="A351" s="12" t="s">
        <v>3197</v>
      </c>
      <c r="B351" t="s">
        <v>23969</v>
      </c>
      <c r="C351" s="90">
        <v>5987</v>
      </c>
    </row>
    <row r="352" spans="1:3">
      <c r="A352" s="12" t="s">
        <v>4589</v>
      </c>
      <c r="B352" t="s">
        <v>23970</v>
      </c>
      <c r="C352" s="90">
        <v>6738</v>
      </c>
    </row>
    <row r="353" spans="1:3">
      <c r="A353" s="12" t="s">
        <v>2434</v>
      </c>
      <c r="B353" t="s">
        <v>23971</v>
      </c>
      <c r="C353" s="90">
        <v>49544</v>
      </c>
    </row>
    <row r="354" spans="1:3">
      <c r="A354" s="12" t="s">
        <v>2505</v>
      </c>
      <c r="B354" t="s">
        <v>23972</v>
      </c>
      <c r="C354" s="90">
        <v>11496</v>
      </c>
    </row>
    <row r="355" spans="1:3">
      <c r="A355" s="12" t="s">
        <v>2957</v>
      </c>
      <c r="B355" t="s">
        <v>23973</v>
      </c>
      <c r="C355" s="90">
        <v>7424</v>
      </c>
    </row>
    <row r="356" spans="1:3">
      <c r="A356" s="12" t="s">
        <v>2428</v>
      </c>
      <c r="B356" t="s">
        <v>23974</v>
      </c>
      <c r="C356" s="90">
        <v>8606</v>
      </c>
    </row>
    <row r="357" spans="1:3">
      <c r="A357" s="12" t="s">
        <v>2370</v>
      </c>
      <c r="B357" t="s">
        <v>23975</v>
      </c>
      <c r="C357" s="90">
        <v>5029</v>
      </c>
    </row>
    <row r="358" spans="1:3">
      <c r="A358" s="12" t="s">
        <v>5988</v>
      </c>
      <c r="B358" t="s">
        <v>23976</v>
      </c>
      <c r="C358" s="90">
        <v>36419</v>
      </c>
    </row>
    <row r="359" spans="1:3">
      <c r="A359" s="12" t="s">
        <v>2430</v>
      </c>
      <c r="B359" t="s">
        <v>23977</v>
      </c>
      <c r="C359" s="90">
        <v>5061</v>
      </c>
    </row>
    <row r="360" spans="1:3">
      <c r="A360" s="12" t="s">
        <v>5512</v>
      </c>
      <c r="B360" t="s">
        <v>23978</v>
      </c>
      <c r="C360" s="90">
        <v>6067</v>
      </c>
    </row>
    <row r="361" spans="1:3">
      <c r="A361" s="12" t="s">
        <v>4842</v>
      </c>
      <c r="B361" t="s">
        <v>23979</v>
      </c>
      <c r="C361" s="90">
        <v>4151</v>
      </c>
    </row>
    <row r="362" spans="1:3">
      <c r="A362" s="12" t="s">
        <v>6012</v>
      </c>
      <c r="B362" t="s">
        <v>23980</v>
      </c>
      <c r="C362" s="90">
        <v>44067</v>
      </c>
    </row>
    <row r="363" spans="1:3">
      <c r="A363" s="12" t="s">
        <v>2623</v>
      </c>
      <c r="B363" t="s">
        <v>23981</v>
      </c>
      <c r="C363" s="90">
        <v>5189</v>
      </c>
    </row>
    <row r="364" spans="1:3">
      <c r="A364" s="12" t="s">
        <v>4350</v>
      </c>
      <c r="B364" t="s">
        <v>23982</v>
      </c>
      <c r="C364" s="90">
        <v>7648</v>
      </c>
    </row>
    <row r="365" spans="1:3">
      <c r="A365" s="12" t="s">
        <v>5993</v>
      </c>
      <c r="B365" t="s">
        <v>23983</v>
      </c>
      <c r="C365" s="90">
        <v>175534</v>
      </c>
    </row>
    <row r="366" spans="1:3">
      <c r="A366" s="12" t="s">
        <v>5424</v>
      </c>
      <c r="B366" t="s">
        <v>23984</v>
      </c>
      <c r="C366" s="90">
        <v>10761</v>
      </c>
    </row>
    <row r="367" spans="1:3">
      <c r="A367" s="12" t="s">
        <v>3547</v>
      </c>
      <c r="B367" t="s">
        <v>23985</v>
      </c>
      <c r="C367" s="90">
        <v>180165</v>
      </c>
    </row>
    <row r="368" spans="1:3">
      <c r="A368" s="12" t="s">
        <v>3113</v>
      </c>
      <c r="B368" t="s">
        <v>23986</v>
      </c>
      <c r="C368" s="90">
        <v>5269</v>
      </c>
    </row>
    <row r="369" spans="1:3">
      <c r="A369" s="12" t="s">
        <v>6021</v>
      </c>
      <c r="B369" t="s">
        <v>23987</v>
      </c>
      <c r="C369" s="90">
        <v>6418</v>
      </c>
    </row>
    <row r="370" spans="1:3">
      <c r="A370" s="12" t="s">
        <v>3745</v>
      </c>
      <c r="B370" t="s">
        <v>23988</v>
      </c>
      <c r="C370" s="90">
        <v>21155</v>
      </c>
    </row>
    <row r="371" spans="1:3">
      <c r="A371" s="12" t="s">
        <v>3534</v>
      </c>
      <c r="B371" t="s">
        <v>23989</v>
      </c>
      <c r="C371" s="90">
        <v>7744</v>
      </c>
    </row>
    <row r="372" spans="1:3">
      <c r="A372" s="12" t="s">
        <v>3545</v>
      </c>
      <c r="B372" t="s">
        <v>23990</v>
      </c>
      <c r="C372" s="90">
        <v>263765</v>
      </c>
    </row>
    <row r="373" spans="1:3">
      <c r="A373" s="12" t="s">
        <v>6588</v>
      </c>
      <c r="B373" t="s">
        <v>23991</v>
      </c>
      <c r="C373" s="90">
        <v>278693</v>
      </c>
    </row>
    <row r="374" spans="1:3">
      <c r="A374" s="12" t="s">
        <v>2551</v>
      </c>
      <c r="B374" t="s">
        <v>23992</v>
      </c>
      <c r="C374" s="90">
        <v>21507</v>
      </c>
    </row>
    <row r="375" spans="1:3">
      <c r="A375" s="12" t="s">
        <v>3269</v>
      </c>
      <c r="B375" t="s">
        <v>23993</v>
      </c>
      <c r="C375" s="90">
        <v>76639</v>
      </c>
    </row>
    <row r="376" spans="1:3">
      <c r="A376" s="12" t="s">
        <v>2416</v>
      </c>
      <c r="B376" t="s">
        <v>23994</v>
      </c>
      <c r="C376" s="90">
        <v>17882</v>
      </c>
    </row>
    <row r="377" spans="1:3">
      <c r="A377" s="12" t="s">
        <v>4950</v>
      </c>
      <c r="B377" t="s">
        <v>23995</v>
      </c>
      <c r="C377" s="90">
        <v>9500</v>
      </c>
    </row>
    <row r="378" spans="1:3">
      <c r="A378" s="12" t="s">
        <v>3155</v>
      </c>
      <c r="B378" t="s">
        <v>23996</v>
      </c>
      <c r="C378" s="90">
        <v>22592</v>
      </c>
    </row>
    <row r="379" spans="1:3">
      <c r="A379" s="12" t="s">
        <v>4004</v>
      </c>
      <c r="B379" t="s">
        <v>23997</v>
      </c>
      <c r="C379" s="90">
        <v>510507</v>
      </c>
    </row>
    <row r="380" spans="1:3">
      <c r="A380" s="12" t="s">
        <v>3321</v>
      </c>
      <c r="B380" t="s">
        <v>23998</v>
      </c>
      <c r="C380" s="90">
        <v>35589</v>
      </c>
    </row>
    <row r="381" spans="1:3">
      <c r="A381" s="12" t="s">
        <v>2975</v>
      </c>
      <c r="B381" t="s">
        <v>23999</v>
      </c>
      <c r="C381" s="90">
        <v>10618</v>
      </c>
    </row>
    <row r="382" spans="1:3">
      <c r="A382" s="12" t="s">
        <v>4038</v>
      </c>
      <c r="B382" t="s">
        <v>24000</v>
      </c>
      <c r="C382" s="90">
        <v>7903</v>
      </c>
    </row>
    <row r="383" spans="1:3">
      <c r="A383" s="12" t="s">
        <v>4073</v>
      </c>
      <c r="B383" t="s">
        <v>24001</v>
      </c>
      <c r="C383" s="90">
        <v>8702</v>
      </c>
    </row>
    <row r="384" spans="1:3">
      <c r="A384" s="12" t="s">
        <v>2795</v>
      </c>
      <c r="B384" t="s">
        <v>24002</v>
      </c>
      <c r="C384" s="90">
        <v>12438</v>
      </c>
    </row>
    <row r="385" spans="1:3">
      <c r="A385" s="12" t="s">
        <v>2687</v>
      </c>
      <c r="B385" t="s">
        <v>24003</v>
      </c>
      <c r="C385" s="90">
        <v>40459</v>
      </c>
    </row>
    <row r="386" spans="1:3">
      <c r="A386" s="12" t="s">
        <v>3982</v>
      </c>
      <c r="B386" t="s">
        <v>24004</v>
      </c>
      <c r="C386" s="90">
        <v>26313</v>
      </c>
    </row>
    <row r="387" spans="1:3">
      <c r="A387" s="12" t="s">
        <v>3535</v>
      </c>
      <c r="B387" t="s">
        <v>24005</v>
      </c>
      <c r="C387" s="90">
        <v>86586</v>
      </c>
    </row>
    <row r="388" spans="1:3">
      <c r="A388" s="12" t="s">
        <v>4424</v>
      </c>
      <c r="B388" t="s">
        <v>24006</v>
      </c>
      <c r="C388" s="90">
        <v>102568</v>
      </c>
    </row>
    <row r="389" spans="1:3">
      <c r="A389" s="12" t="s">
        <v>3881</v>
      </c>
      <c r="B389" t="s">
        <v>24007</v>
      </c>
      <c r="C389" s="90">
        <v>15631</v>
      </c>
    </row>
    <row r="390" spans="1:3">
      <c r="A390" s="12" t="s">
        <v>4281</v>
      </c>
      <c r="B390" t="s">
        <v>24008</v>
      </c>
      <c r="C390" s="90">
        <v>14178</v>
      </c>
    </row>
    <row r="391" spans="1:3">
      <c r="A391" s="12" t="s">
        <v>4651</v>
      </c>
      <c r="B391" t="s">
        <v>24009</v>
      </c>
      <c r="C391" s="90">
        <v>17212</v>
      </c>
    </row>
    <row r="392" spans="1:3">
      <c r="A392" s="12" t="s">
        <v>4907</v>
      </c>
      <c r="B392" t="s">
        <v>24010</v>
      </c>
      <c r="C392" s="90">
        <v>102249</v>
      </c>
    </row>
    <row r="393" spans="1:3">
      <c r="A393" s="12" t="s">
        <v>6072</v>
      </c>
      <c r="B393" t="s">
        <v>24011</v>
      </c>
      <c r="C393" s="90">
        <v>10857</v>
      </c>
    </row>
    <row r="394" spans="1:3">
      <c r="A394" s="12" t="s">
        <v>2885</v>
      </c>
      <c r="B394" t="s">
        <v>24012</v>
      </c>
      <c r="C394" s="90">
        <v>47356</v>
      </c>
    </row>
    <row r="395" spans="1:3">
      <c r="A395" s="12" t="s">
        <v>3135</v>
      </c>
      <c r="B395" t="s">
        <v>24013</v>
      </c>
      <c r="C395" s="90">
        <v>87017</v>
      </c>
    </row>
    <row r="396" spans="1:3">
      <c r="A396" s="12" t="s">
        <v>6522</v>
      </c>
      <c r="B396" t="s">
        <v>24014</v>
      </c>
      <c r="C396" s="90">
        <v>63866</v>
      </c>
    </row>
    <row r="397" spans="1:3">
      <c r="A397" s="12" t="s">
        <v>2796</v>
      </c>
      <c r="B397" t="s">
        <v>24015</v>
      </c>
      <c r="C397" s="90">
        <v>7089</v>
      </c>
    </row>
    <row r="398" spans="1:3">
      <c r="A398" s="12" t="s">
        <v>2408</v>
      </c>
      <c r="B398" t="s">
        <v>24016</v>
      </c>
      <c r="C398" s="90">
        <v>5748</v>
      </c>
    </row>
    <row r="399" spans="1:3">
      <c r="A399" s="12" t="s">
        <v>4863</v>
      </c>
      <c r="B399" t="s">
        <v>24017</v>
      </c>
      <c r="C399" s="90">
        <v>11160</v>
      </c>
    </row>
    <row r="400" spans="1:3">
      <c r="A400" s="12" t="s">
        <v>6086</v>
      </c>
      <c r="B400" t="s">
        <v>24018</v>
      </c>
      <c r="C400" s="90">
        <v>17723</v>
      </c>
    </row>
    <row r="401" spans="1:3">
      <c r="A401" s="12" t="s">
        <v>5479</v>
      </c>
      <c r="B401" t="s">
        <v>24019</v>
      </c>
      <c r="C401" s="90">
        <v>100748</v>
      </c>
    </row>
    <row r="402" spans="1:3">
      <c r="A402" s="12" t="s">
        <v>3740</v>
      </c>
      <c r="B402" t="s">
        <v>24020</v>
      </c>
      <c r="C402" s="90">
        <v>35238</v>
      </c>
    </row>
    <row r="403" spans="1:3">
      <c r="A403" s="12" t="s">
        <v>4721</v>
      </c>
      <c r="B403" t="s">
        <v>24021</v>
      </c>
      <c r="C403" s="90">
        <v>12550</v>
      </c>
    </row>
    <row r="404" spans="1:3">
      <c r="A404" s="12" t="s">
        <v>4720</v>
      </c>
      <c r="B404" t="s">
        <v>24022</v>
      </c>
      <c r="C404" s="90">
        <v>21044</v>
      </c>
    </row>
    <row r="405" spans="1:3">
      <c r="A405" s="12" t="s">
        <v>4438</v>
      </c>
      <c r="B405" t="s">
        <v>24023</v>
      </c>
      <c r="C405" s="90">
        <v>34982</v>
      </c>
    </row>
    <row r="406" spans="1:3">
      <c r="A406" s="12" t="s">
        <v>6317</v>
      </c>
      <c r="B406" t="s">
        <v>24024</v>
      </c>
      <c r="C406" s="90">
        <v>27175</v>
      </c>
    </row>
    <row r="407" spans="1:3">
      <c r="A407" s="12" t="s">
        <v>5028</v>
      </c>
      <c r="B407" t="s">
        <v>24025</v>
      </c>
      <c r="C407" s="90">
        <v>23966</v>
      </c>
    </row>
    <row r="408" spans="1:3">
      <c r="A408" s="12" t="s">
        <v>6064</v>
      </c>
      <c r="B408" t="s">
        <v>24026</v>
      </c>
      <c r="C408" s="90">
        <v>339860</v>
      </c>
    </row>
    <row r="409" spans="1:3">
      <c r="A409" s="12" t="s">
        <v>4828</v>
      </c>
      <c r="B409" t="s">
        <v>24027</v>
      </c>
      <c r="C409" s="90">
        <v>11879</v>
      </c>
    </row>
    <row r="410" spans="1:3">
      <c r="A410" s="12" t="s">
        <v>4680</v>
      </c>
      <c r="B410" t="s">
        <v>24028</v>
      </c>
      <c r="C410" s="90">
        <v>33945</v>
      </c>
    </row>
    <row r="411" spans="1:3">
      <c r="A411" s="12" t="s">
        <v>4305</v>
      </c>
      <c r="B411" t="s">
        <v>24029</v>
      </c>
      <c r="C411" s="90">
        <v>4854</v>
      </c>
    </row>
    <row r="412" spans="1:3">
      <c r="A412" s="12" t="s">
        <v>2437</v>
      </c>
      <c r="B412" t="s">
        <v>24030</v>
      </c>
      <c r="C412" s="90">
        <v>5413</v>
      </c>
    </row>
    <row r="413" spans="1:3">
      <c r="A413" s="12" t="s">
        <v>4712</v>
      </c>
      <c r="B413" t="s">
        <v>24031</v>
      </c>
      <c r="C413" s="90">
        <v>18808</v>
      </c>
    </row>
    <row r="414" spans="1:3">
      <c r="A414" s="12" t="s">
        <v>5021</v>
      </c>
      <c r="B414" t="s">
        <v>24032</v>
      </c>
      <c r="C414" s="90">
        <v>5700</v>
      </c>
    </row>
    <row r="415" spans="1:3">
      <c r="A415" s="12" t="s">
        <v>4775</v>
      </c>
      <c r="B415" t="s">
        <v>24033</v>
      </c>
      <c r="C415" s="90">
        <v>36563</v>
      </c>
    </row>
    <row r="416" spans="1:3">
      <c r="A416" s="12" t="s">
        <v>5766</v>
      </c>
      <c r="B416" t="s">
        <v>24034</v>
      </c>
      <c r="C416" s="90">
        <v>6195</v>
      </c>
    </row>
    <row r="417" spans="1:3">
      <c r="A417" s="12" t="s">
        <v>4962</v>
      </c>
      <c r="B417" t="s">
        <v>24035</v>
      </c>
      <c r="C417" s="90">
        <v>40443</v>
      </c>
    </row>
    <row r="418" spans="1:3">
      <c r="A418" s="12" t="s">
        <v>5733</v>
      </c>
      <c r="B418" t="s">
        <v>24036</v>
      </c>
      <c r="C418" s="90">
        <v>31901</v>
      </c>
    </row>
    <row r="419" spans="1:3">
      <c r="A419" s="12" t="s">
        <v>3815</v>
      </c>
      <c r="B419" t="s">
        <v>24037</v>
      </c>
      <c r="C419" s="90">
        <v>6067</v>
      </c>
    </row>
    <row r="420" spans="1:3">
      <c r="A420" s="12" t="s">
        <v>5091</v>
      </c>
      <c r="B420" t="s">
        <v>24038</v>
      </c>
      <c r="C420" s="90">
        <v>35924</v>
      </c>
    </row>
    <row r="421" spans="1:3">
      <c r="A421" s="12" t="s">
        <v>5822</v>
      </c>
      <c r="B421" t="s">
        <v>24039</v>
      </c>
      <c r="C421" s="90">
        <v>399160</v>
      </c>
    </row>
    <row r="422" spans="1:3">
      <c r="A422" s="12" t="s">
        <v>5405</v>
      </c>
      <c r="B422" t="s">
        <v>24040</v>
      </c>
      <c r="C422" s="90">
        <v>153197</v>
      </c>
    </row>
    <row r="423" spans="1:3">
      <c r="A423" s="12" t="s">
        <v>5156</v>
      </c>
      <c r="B423" t="s">
        <v>24041</v>
      </c>
      <c r="C423" s="90">
        <v>15807</v>
      </c>
    </row>
    <row r="424" spans="1:3">
      <c r="A424" s="12" t="s">
        <v>3593</v>
      </c>
      <c r="B424" t="s">
        <v>24042</v>
      </c>
      <c r="C424" s="90">
        <v>143474</v>
      </c>
    </row>
    <row r="425" spans="1:3">
      <c r="A425" s="12" t="s">
        <v>6250</v>
      </c>
      <c r="B425" t="s">
        <v>24043</v>
      </c>
      <c r="C425" s="90">
        <v>160622</v>
      </c>
    </row>
    <row r="426" spans="1:3">
      <c r="A426" s="12" t="s">
        <v>2871</v>
      </c>
      <c r="B426" t="s">
        <v>24044</v>
      </c>
      <c r="C426" s="90">
        <v>4758</v>
      </c>
    </row>
    <row r="427" spans="1:3">
      <c r="A427" s="12" t="s">
        <v>5671</v>
      </c>
      <c r="B427" t="s">
        <v>24045</v>
      </c>
      <c r="C427" s="90">
        <v>5109</v>
      </c>
    </row>
    <row r="428" spans="1:3">
      <c r="A428" s="12" t="s">
        <v>2560</v>
      </c>
      <c r="B428" t="s">
        <v>24046</v>
      </c>
      <c r="C428" s="90">
        <v>5588</v>
      </c>
    </row>
    <row r="429" spans="1:3">
      <c r="A429" s="12" t="s">
        <v>4313</v>
      </c>
      <c r="B429" t="s">
        <v>2270</v>
      </c>
      <c r="C429" s="90">
        <v>57303</v>
      </c>
    </row>
    <row r="430" spans="1:3">
      <c r="A430" s="12" t="s">
        <v>6378</v>
      </c>
      <c r="B430" t="s">
        <v>24047</v>
      </c>
      <c r="C430" s="90">
        <v>14162</v>
      </c>
    </row>
    <row r="431" spans="1:3">
      <c r="A431" s="12" t="s">
        <v>5292</v>
      </c>
      <c r="B431" t="s">
        <v>24048</v>
      </c>
      <c r="C431" s="90">
        <v>30655</v>
      </c>
    </row>
    <row r="432" spans="1:3">
      <c r="A432" s="12" t="s">
        <v>6607</v>
      </c>
      <c r="B432" t="s">
        <v>24049</v>
      </c>
      <c r="C432" s="90">
        <v>37489</v>
      </c>
    </row>
    <row r="433" spans="1:3">
      <c r="A433" s="12" t="s">
        <v>6336</v>
      </c>
      <c r="B433" t="s">
        <v>24050</v>
      </c>
      <c r="C433" s="90">
        <v>17579</v>
      </c>
    </row>
    <row r="434" spans="1:3">
      <c r="A434" s="12" t="s">
        <v>6137</v>
      </c>
      <c r="B434" t="s">
        <v>24051</v>
      </c>
      <c r="C434" s="90">
        <v>6115</v>
      </c>
    </row>
    <row r="435" spans="1:3">
      <c r="A435" s="12" t="s">
        <v>5018</v>
      </c>
      <c r="B435" t="s">
        <v>24052</v>
      </c>
      <c r="C435" s="90">
        <v>205966</v>
      </c>
    </row>
    <row r="436" spans="1:3">
      <c r="A436" s="12" t="s">
        <v>5334</v>
      </c>
      <c r="B436" t="s">
        <v>24053</v>
      </c>
      <c r="C436" s="90">
        <v>4950</v>
      </c>
    </row>
    <row r="437" spans="1:3">
      <c r="A437" s="12" t="s">
        <v>6510</v>
      </c>
      <c r="B437" t="s">
        <v>24054</v>
      </c>
      <c r="C437" s="90">
        <v>26744</v>
      </c>
    </row>
    <row r="438" spans="1:3">
      <c r="A438" s="12" t="s">
        <v>2690</v>
      </c>
      <c r="B438" t="s">
        <v>24055</v>
      </c>
      <c r="C438" s="90">
        <v>141638</v>
      </c>
    </row>
    <row r="439" spans="1:3">
      <c r="A439" s="12" t="s">
        <v>5059</v>
      </c>
      <c r="B439" t="s">
        <v>24056</v>
      </c>
      <c r="C439" s="90">
        <v>10250</v>
      </c>
    </row>
    <row r="440" spans="1:3">
      <c r="A440" s="12" t="s">
        <v>3718</v>
      </c>
      <c r="B440" t="s">
        <v>24057</v>
      </c>
      <c r="C440" s="90">
        <v>5716</v>
      </c>
    </row>
    <row r="441" spans="1:3">
      <c r="A441" s="12" t="s">
        <v>6091</v>
      </c>
      <c r="B441" t="s">
        <v>24058</v>
      </c>
      <c r="C441" s="90">
        <v>218915</v>
      </c>
    </row>
    <row r="442" spans="1:3">
      <c r="A442" s="12" t="s">
        <v>4770</v>
      </c>
      <c r="B442" t="s">
        <v>24059</v>
      </c>
      <c r="C442" s="90">
        <v>132537</v>
      </c>
    </row>
    <row r="443" spans="1:3">
      <c r="A443" s="12" t="s">
        <v>6138</v>
      </c>
      <c r="B443" t="s">
        <v>24060</v>
      </c>
      <c r="C443" s="90">
        <v>27750</v>
      </c>
    </row>
    <row r="444" spans="1:3">
      <c r="A444" s="12" t="s">
        <v>6108</v>
      </c>
      <c r="B444" t="s">
        <v>24061</v>
      </c>
      <c r="C444" s="90">
        <v>59666</v>
      </c>
    </row>
    <row r="445" spans="1:3">
      <c r="A445" s="12" t="s">
        <v>3776</v>
      </c>
      <c r="B445" t="s">
        <v>24062</v>
      </c>
      <c r="C445" s="90">
        <v>92924</v>
      </c>
    </row>
    <row r="446" spans="1:3">
      <c r="A446" s="12" t="s">
        <v>2775</v>
      </c>
      <c r="B446" t="s">
        <v>24063</v>
      </c>
      <c r="C446" s="90">
        <v>6594</v>
      </c>
    </row>
    <row r="447" spans="1:3">
      <c r="A447" s="12" t="s">
        <v>2507</v>
      </c>
      <c r="B447" t="s">
        <v>24064</v>
      </c>
      <c r="C447" s="90">
        <v>16286</v>
      </c>
    </row>
    <row r="448" spans="1:3">
      <c r="A448" s="12" t="s">
        <v>3687</v>
      </c>
      <c r="B448" t="s">
        <v>24065</v>
      </c>
      <c r="C448" s="90">
        <v>11176</v>
      </c>
    </row>
    <row r="449" spans="1:3">
      <c r="A449" s="12" t="s">
        <v>3803</v>
      </c>
      <c r="B449" t="s">
        <v>24066</v>
      </c>
      <c r="C449" s="90">
        <v>974</v>
      </c>
    </row>
    <row r="450" spans="1:3">
      <c r="A450" s="12" t="s">
        <v>2862</v>
      </c>
      <c r="B450" t="s">
        <v>24067</v>
      </c>
      <c r="C450" s="90">
        <v>95798</v>
      </c>
    </row>
    <row r="451" spans="1:3">
      <c r="A451" s="12" t="s">
        <v>5506</v>
      </c>
      <c r="B451" t="s">
        <v>24068</v>
      </c>
      <c r="C451" s="90">
        <v>63115</v>
      </c>
    </row>
    <row r="452" spans="1:3">
      <c r="A452" s="12" t="s">
        <v>5350</v>
      </c>
      <c r="B452" t="s">
        <v>24069</v>
      </c>
      <c r="C452" s="90">
        <v>9915</v>
      </c>
    </row>
    <row r="453" spans="1:3">
      <c r="A453" s="12" t="s">
        <v>5559</v>
      </c>
      <c r="B453" t="s">
        <v>24070</v>
      </c>
      <c r="C453" s="90">
        <v>122127</v>
      </c>
    </row>
    <row r="454" spans="1:3">
      <c r="A454" s="12" t="s">
        <v>3203</v>
      </c>
      <c r="B454" t="s">
        <v>24071</v>
      </c>
      <c r="C454" s="90">
        <v>21603</v>
      </c>
    </row>
    <row r="455" spans="1:3">
      <c r="A455" s="12" t="s">
        <v>4264</v>
      </c>
      <c r="B455" t="s">
        <v>24072</v>
      </c>
      <c r="C455" s="90">
        <v>38128</v>
      </c>
    </row>
    <row r="456" spans="1:3">
      <c r="A456" s="12" t="s">
        <v>4523</v>
      </c>
      <c r="B456" t="s">
        <v>24073</v>
      </c>
      <c r="C456" s="90">
        <v>8638</v>
      </c>
    </row>
    <row r="457" spans="1:3">
      <c r="A457" s="12" t="s">
        <v>6175</v>
      </c>
      <c r="B457" t="s">
        <v>24074</v>
      </c>
      <c r="C457" s="90">
        <v>14210</v>
      </c>
    </row>
    <row r="458" spans="1:3">
      <c r="A458" s="12" t="s">
        <v>4076</v>
      </c>
      <c r="B458" t="s">
        <v>24075</v>
      </c>
      <c r="C458" s="90">
        <v>4854</v>
      </c>
    </row>
    <row r="459" spans="1:3">
      <c r="A459" s="12" t="s">
        <v>5330</v>
      </c>
      <c r="B459" t="s">
        <v>24076</v>
      </c>
      <c r="C459" s="90">
        <v>23518</v>
      </c>
    </row>
    <row r="460" spans="1:3">
      <c r="A460" s="12" t="s">
        <v>2822</v>
      </c>
      <c r="B460" t="s">
        <v>24077</v>
      </c>
      <c r="C460" s="90">
        <v>6291</v>
      </c>
    </row>
    <row r="461" spans="1:3">
      <c r="A461" s="12" t="s">
        <v>4815</v>
      </c>
      <c r="B461" t="s">
        <v>24078</v>
      </c>
      <c r="C461" s="90">
        <v>6466</v>
      </c>
    </row>
    <row r="462" spans="1:3">
      <c r="A462" s="12" t="s">
        <v>5561</v>
      </c>
      <c r="B462" t="s">
        <v>24079</v>
      </c>
      <c r="C462" s="90">
        <v>15168</v>
      </c>
    </row>
    <row r="463" spans="1:3">
      <c r="A463" s="12" t="s">
        <v>5871</v>
      </c>
      <c r="B463" t="s">
        <v>24080</v>
      </c>
      <c r="C463" s="90">
        <v>9245</v>
      </c>
    </row>
    <row r="464" spans="1:3">
      <c r="A464" s="12" t="s">
        <v>4932</v>
      </c>
      <c r="B464" t="s">
        <v>24081</v>
      </c>
      <c r="C464" s="90">
        <v>255622</v>
      </c>
    </row>
    <row r="465" spans="1:3">
      <c r="A465" s="12" t="s">
        <v>4060</v>
      </c>
      <c r="B465" t="s">
        <v>24082</v>
      </c>
      <c r="C465" s="90">
        <v>17244</v>
      </c>
    </row>
    <row r="466" spans="1:3">
      <c r="A466" s="12" t="s">
        <v>5032</v>
      </c>
      <c r="B466" t="s">
        <v>24083</v>
      </c>
      <c r="C466" s="90">
        <v>39213</v>
      </c>
    </row>
    <row r="467" spans="1:3">
      <c r="A467" s="12" t="s">
        <v>5457</v>
      </c>
      <c r="B467" t="s">
        <v>24084</v>
      </c>
      <c r="C467" s="90">
        <v>34360</v>
      </c>
    </row>
    <row r="468" spans="1:3">
      <c r="A468" s="12" t="s">
        <v>2671</v>
      </c>
      <c r="B468" t="s">
        <v>24085</v>
      </c>
      <c r="C468" s="90">
        <v>19160</v>
      </c>
    </row>
    <row r="469" spans="1:3">
      <c r="A469" s="12" t="s">
        <v>5020</v>
      </c>
      <c r="B469" t="s">
        <v>24086</v>
      </c>
      <c r="C469" s="90">
        <v>113649</v>
      </c>
    </row>
    <row r="470" spans="1:3">
      <c r="A470" s="12" t="s">
        <v>6465</v>
      </c>
      <c r="B470" t="s">
        <v>8977</v>
      </c>
      <c r="C470" s="90">
        <v>58712</v>
      </c>
    </row>
    <row r="471" spans="1:3">
      <c r="A471" s="12" t="s">
        <v>5041</v>
      </c>
      <c r="B471" t="s">
        <v>24087</v>
      </c>
      <c r="C471" s="90">
        <v>8702</v>
      </c>
    </row>
    <row r="472" spans="1:3">
      <c r="A472" s="12" t="s">
        <v>5370</v>
      </c>
      <c r="B472" t="s">
        <v>24088</v>
      </c>
      <c r="C472" s="90">
        <v>15392</v>
      </c>
    </row>
    <row r="473" spans="1:3">
      <c r="A473" s="12" t="s">
        <v>5211</v>
      </c>
      <c r="B473" t="s">
        <v>24089</v>
      </c>
      <c r="C473" s="90">
        <v>23790</v>
      </c>
    </row>
    <row r="474" spans="1:3">
      <c r="A474" s="12" t="s">
        <v>4183</v>
      </c>
      <c r="B474" t="s">
        <v>24090</v>
      </c>
      <c r="C474" s="90">
        <v>48522</v>
      </c>
    </row>
    <row r="475" spans="1:3">
      <c r="A475" s="12" t="s">
        <v>3598</v>
      </c>
      <c r="B475" t="s">
        <v>24091</v>
      </c>
      <c r="C475" s="90">
        <v>99630</v>
      </c>
    </row>
    <row r="476" spans="1:3">
      <c r="A476" s="12" t="s">
        <v>5427</v>
      </c>
      <c r="B476" t="s">
        <v>24092</v>
      </c>
      <c r="C476" s="90">
        <v>52961</v>
      </c>
    </row>
    <row r="477" spans="1:3">
      <c r="A477" s="12" t="s">
        <v>5791</v>
      </c>
      <c r="B477" t="s">
        <v>24093</v>
      </c>
      <c r="C477" s="90">
        <v>7871</v>
      </c>
    </row>
    <row r="478" spans="1:3">
      <c r="A478" s="12" t="s">
        <v>5916</v>
      </c>
      <c r="B478" t="s">
        <v>24094</v>
      </c>
      <c r="C478" s="90">
        <v>4758</v>
      </c>
    </row>
    <row r="479" spans="1:3">
      <c r="A479" s="12" t="s">
        <v>2580</v>
      </c>
      <c r="B479" t="s">
        <v>24095</v>
      </c>
      <c r="C479" s="90">
        <v>8223</v>
      </c>
    </row>
    <row r="480" spans="1:3">
      <c r="A480" s="12" t="s">
        <v>3008</v>
      </c>
      <c r="B480" t="s">
        <v>24096</v>
      </c>
      <c r="C480" s="90">
        <v>30336</v>
      </c>
    </row>
    <row r="481" spans="1:3">
      <c r="A481" s="12" t="s">
        <v>5511</v>
      </c>
      <c r="B481" t="s">
        <v>24097</v>
      </c>
      <c r="C481" s="90">
        <v>20197</v>
      </c>
    </row>
    <row r="482" spans="1:3">
      <c r="A482" s="12" t="s">
        <v>4913</v>
      </c>
      <c r="B482" t="s">
        <v>24098</v>
      </c>
      <c r="C482" s="90">
        <v>25387</v>
      </c>
    </row>
    <row r="483" spans="1:3">
      <c r="A483" s="12" t="s">
        <v>5765</v>
      </c>
      <c r="B483" t="s">
        <v>24099</v>
      </c>
      <c r="C483" s="90">
        <v>53200</v>
      </c>
    </row>
    <row r="484" spans="1:3">
      <c r="A484" s="12" t="s">
        <v>5947</v>
      </c>
      <c r="B484" t="s">
        <v>24100</v>
      </c>
      <c r="C484" s="90">
        <v>51939</v>
      </c>
    </row>
    <row r="485" spans="1:3">
      <c r="A485" s="12" t="s">
        <v>5494</v>
      </c>
      <c r="B485" t="s">
        <v>24101</v>
      </c>
      <c r="C485" s="90">
        <v>415126</v>
      </c>
    </row>
    <row r="486" spans="1:3">
      <c r="A486" s="12" t="s">
        <v>3788</v>
      </c>
      <c r="B486" t="s">
        <v>24102</v>
      </c>
      <c r="C486" s="90">
        <v>9149</v>
      </c>
    </row>
    <row r="487" spans="1:3">
      <c r="A487" s="12" t="s">
        <v>5730</v>
      </c>
      <c r="B487" t="s">
        <v>24103</v>
      </c>
      <c r="C487" s="90">
        <v>47260</v>
      </c>
    </row>
    <row r="488" spans="1:3">
      <c r="A488" s="12" t="s">
        <v>5274</v>
      </c>
      <c r="B488" t="s">
        <v>24104</v>
      </c>
      <c r="C488" s="90">
        <v>9165</v>
      </c>
    </row>
    <row r="489" spans="1:3">
      <c r="A489" s="12" t="s">
        <v>3640</v>
      </c>
      <c r="B489" t="s">
        <v>24105</v>
      </c>
      <c r="C489" s="90">
        <v>4790</v>
      </c>
    </row>
    <row r="490" spans="1:3">
      <c r="A490" s="12" t="s">
        <v>5529</v>
      </c>
      <c r="B490" t="s">
        <v>24106</v>
      </c>
      <c r="C490" s="90">
        <v>76096</v>
      </c>
    </row>
    <row r="491" spans="1:3">
      <c r="A491" s="12" t="s">
        <v>5348</v>
      </c>
      <c r="B491" t="s">
        <v>24107</v>
      </c>
      <c r="C491" s="90">
        <v>96661</v>
      </c>
    </row>
    <row r="492" spans="1:3">
      <c r="A492" s="12" t="s">
        <v>4037</v>
      </c>
      <c r="B492" t="s">
        <v>24108</v>
      </c>
      <c r="C492" s="90">
        <v>59171</v>
      </c>
    </row>
    <row r="493" spans="1:3">
      <c r="A493" s="12" t="s">
        <v>2523</v>
      </c>
      <c r="B493" t="s">
        <v>24109</v>
      </c>
      <c r="C493" s="90">
        <v>146891</v>
      </c>
    </row>
    <row r="494" spans="1:3">
      <c r="A494" s="12" t="s">
        <v>3101</v>
      </c>
      <c r="B494" t="s">
        <v>24110</v>
      </c>
      <c r="C494" s="90">
        <v>16557</v>
      </c>
    </row>
    <row r="495" spans="1:3">
      <c r="A495" s="12" t="s">
        <v>4338</v>
      </c>
      <c r="B495" t="s">
        <v>24111</v>
      </c>
      <c r="C495" s="90">
        <v>84606</v>
      </c>
    </row>
    <row r="496" spans="1:3">
      <c r="A496" s="12" t="s">
        <v>5079</v>
      </c>
      <c r="B496" t="s">
        <v>24112</v>
      </c>
      <c r="C496" s="90">
        <v>26361</v>
      </c>
    </row>
    <row r="497" spans="1:3">
      <c r="A497" s="12" t="s">
        <v>5316</v>
      </c>
      <c r="B497" t="s">
        <v>24113</v>
      </c>
      <c r="C497" s="90">
        <v>377797</v>
      </c>
    </row>
    <row r="498" spans="1:3">
      <c r="A498" s="12" t="s">
        <v>4382</v>
      </c>
      <c r="B498" t="s">
        <v>24114</v>
      </c>
      <c r="C498" s="90">
        <v>5748</v>
      </c>
    </row>
    <row r="499" spans="1:3">
      <c r="A499" s="12" t="s">
        <v>5752</v>
      </c>
      <c r="B499" t="s">
        <v>24115</v>
      </c>
      <c r="C499" s="90">
        <v>118151</v>
      </c>
    </row>
    <row r="500" spans="1:3">
      <c r="A500" s="12" t="s">
        <v>6028</v>
      </c>
      <c r="B500" t="s">
        <v>24116</v>
      </c>
      <c r="C500" s="90">
        <v>33801</v>
      </c>
    </row>
    <row r="501" spans="1:3">
      <c r="A501" s="12" t="s">
        <v>4704</v>
      </c>
      <c r="B501" t="s">
        <v>24117</v>
      </c>
      <c r="C501" s="90">
        <v>294931</v>
      </c>
    </row>
    <row r="502" spans="1:3">
      <c r="A502" s="12" t="s">
        <v>3051</v>
      </c>
      <c r="B502" t="s">
        <v>24118</v>
      </c>
      <c r="C502" s="90">
        <v>5269</v>
      </c>
    </row>
    <row r="503" spans="1:3">
      <c r="A503" s="12" t="s">
        <v>6024</v>
      </c>
      <c r="B503" t="s">
        <v>24119</v>
      </c>
      <c r="C503" s="90">
        <v>15008</v>
      </c>
    </row>
    <row r="504" spans="1:3">
      <c r="A504" s="12" t="s">
        <v>4179</v>
      </c>
      <c r="B504" t="s">
        <v>24120</v>
      </c>
      <c r="C504" s="90">
        <v>158450</v>
      </c>
    </row>
    <row r="505" spans="1:3">
      <c r="A505" s="12" t="s">
        <v>4434</v>
      </c>
      <c r="B505" t="s">
        <v>24121</v>
      </c>
      <c r="C505" s="90">
        <v>3992</v>
      </c>
    </row>
    <row r="506" spans="1:3">
      <c r="A506" s="12" t="s">
        <v>2373</v>
      </c>
      <c r="B506" t="s">
        <v>24122</v>
      </c>
      <c r="C506" s="90">
        <v>5828</v>
      </c>
    </row>
    <row r="507" spans="1:3">
      <c r="A507" s="12" t="s">
        <v>6452</v>
      </c>
      <c r="B507" t="s">
        <v>24123</v>
      </c>
      <c r="C507" s="90">
        <v>11608</v>
      </c>
    </row>
    <row r="508" spans="1:3">
      <c r="A508" s="12" t="s">
        <v>6075</v>
      </c>
      <c r="B508" t="s">
        <v>24124</v>
      </c>
      <c r="C508" s="90">
        <v>28101</v>
      </c>
    </row>
    <row r="509" spans="1:3">
      <c r="A509" s="12" t="s">
        <v>5915</v>
      </c>
      <c r="B509" t="s">
        <v>24125</v>
      </c>
      <c r="C509" s="90">
        <v>159280</v>
      </c>
    </row>
    <row r="510" spans="1:3">
      <c r="A510" s="12" t="s">
        <v>5653</v>
      </c>
      <c r="B510" t="s">
        <v>24126</v>
      </c>
      <c r="C510" s="90">
        <v>9644</v>
      </c>
    </row>
    <row r="511" spans="1:3">
      <c r="A511" s="12" t="s">
        <v>5876</v>
      </c>
      <c r="B511" t="s">
        <v>24127</v>
      </c>
      <c r="C511" s="90">
        <v>4838</v>
      </c>
    </row>
    <row r="512" spans="1:3">
      <c r="A512" s="12" t="s">
        <v>5124</v>
      </c>
      <c r="B512" t="s">
        <v>24128</v>
      </c>
      <c r="C512" s="90">
        <v>51476</v>
      </c>
    </row>
    <row r="513" spans="1:3">
      <c r="A513" s="12" t="s">
        <v>2989</v>
      </c>
      <c r="B513" t="s">
        <v>24129</v>
      </c>
      <c r="C513" s="90">
        <v>27143</v>
      </c>
    </row>
    <row r="514" spans="1:3">
      <c r="A514" s="12" t="s">
        <v>3072</v>
      </c>
      <c r="B514" t="s">
        <v>24130</v>
      </c>
      <c r="C514" s="90">
        <v>6371</v>
      </c>
    </row>
    <row r="515" spans="1:3">
      <c r="A515" s="12" t="s">
        <v>3720</v>
      </c>
      <c r="B515" t="s">
        <v>24131</v>
      </c>
      <c r="C515" s="90">
        <v>5908</v>
      </c>
    </row>
    <row r="516" spans="1:3">
      <c r="A516" s="12" t="s">
        <v>5918</v>
      </c>
      <c r="B516" t="s">
        <v>24132</v>
      </c>
      <c r="C516" s="90">
        <v>12741</v>
      </c>
    </row>
    <row r="517" spans="1:3">
      <c r="A517" s="12" t="s">
        <v>6475</v>
      </c>
      <c r="B517" t="s">
        <v>2355</v>
      </c>
      <c r="C517" s="90">
        <v>98008</v>
      </c>
    </row>
    <row r="518" spans="1:3">
      <c r="A518" s="12" t="s">
        <v>2802</v>
      </c>
      <c r="B518" t="s">
        <v>24133</v>
      </c>
      <c r="C518" s="90">
        <v>12342</v>
      </c>
    </row>
    <row r="519" spans="1:3">
      <c r="A519" s="12" t="s">
        <v>2502</v>
      </c>
      <c r="B519" t="s">
        <v>24134</v>
      </c>
      <c r="C519" s="90">
        <v>74882</v>
      </c>
    </row>
    <row r="520" spans="1:3">
      <c r="A520" s="12" t="s">
        <v>2550</v>
      </c>
      <c r="B520" t="s">
        <v>24135</v>
      </c>
      <c r="C520" s="90">
        <v>37920</v>
      </c>
    </row>
    <row r="521" spans="1:3">
      <c r="A521" s="12" t="s">
        <v>2738</v>
      </c>
      <c r="B521" t="s">
        <v>24136</v>
      </c>
      <c r="C521" s="90">
        <v>147482</v>
      </c>
    </row>
    <row r="522" spans="1:3">
      <c r="A522" s="12" t="s">
        <v>2918</v>
      </c>
      <c r="B522" t="s">
        <v>24137</v>
      </c>
      <c r="C522" s="90">
        <v>4950</v>
      </c>
    </row>
    <row r="523" spans="1:3">
      <c r="A523" s="12" t="s">
        <v>4146</v>
      </c>
      <c r="B523" t="s">
        <v>24138</v>
      </c>
      <c r="C523" s="90">
        <v>15471</v>
      </c>
    </row>
    <row r="524" spans="1:3">
      <c r="A524" s="12" t="s">
        <v>3794</v>
      </c>
      <c r="B524" t="s">
        <v>24139</v>
      </c>
      <c r="C524" s="90">
        <v>5029</v>
      </c>
    </row>
    <row r="525" spans="1:3">
      <c r="A525" s="12" t="s">
        <v>4869</v>
      </c>
      <c r="B525" t="s">
        <v>24140</v>
      </c>
      <c r="C525" s="90">
        <v>8303</v>
      </c>
    </row>
    <row r="526" spans="1:3">
      <c r="A526" s="12" t="s">
        <v>2592</v>
      </c>
      <c r="B526" t="s">
        <v>24141</v>
      </c>
      <c r="C526" s="90">
        <v>5109</v>
      </c>
    </row>
    <row r="527" spans="1:3">
      <c r="A527" s="12" t="s">
        <v>4853</v>
      </c>
      <c r="B527" t="s">
        <v>24142</v>
      </c>
      <c r="C527" s="90">
        <v>5572</v>
      </c>
    </row>
    <row r="528" spans="1:3">
      <c r="A528" s="12" t="s">
        <v>2937</v>
      </c>
      <c r="B528" t="s">
        <v>24143</v>
      </c>
      <c r="C528" s="90">
        <v>31326</v>
      </c>
    </row>
    <row r="529" spans="1:3">
      <c r="A529" s="12" t="s">
        <v>2725</v>
      </c>
      <c r="B529" t="s">
        <v>24144</v>
      </c>
      <c r="C529" s="90">
        <v>50118</v>
      </c>
    </row>
    <row r="530" spans="1:3">
      <c r="A530" s="12" t="s">
        <v>3045</v>
      </c>
      <c r="B530" t="s">
        <v>24145</v>
      </c>
      <c r="C530" s="90">
        <v>35126</v>
      </c>
    </row>
    <row r="531" spans="1:3">
      <c r="A531" s="12" t="s">
        <v>5199</v>
      </c>
      <c r="B531" t="s">
        <v>24146</v>
      </c>
      <c r="C531" s="90">
        <v>8622</v>
      </c>
    </row>
    <row r="532" spans="1:3">
      <c r="A532" s="12" t="s">
        <v>3846</v>
      </c>
      <c r="B532" t="s">
        <v>24147</v>
      </c>
      <c r="C532" s="90">
        <v>16413</v>
      </c>
    </row>
    <row r="533" spans="1:3">
      <c r="A533" s="12" t="s">
        <v>5848</v>
      </c>
      <c r="B533" t="s">
        <v>24148</v>
      </c>
      <c r="C533" s="90">
        <v>45345</v>
      </c>
    </row>
    <row r="534" spans="1:3">
      <c r="A534" s="12" t="s">
        <v>3499</v>
      </c>
      <c r="B534" t="s">
        <v>24149</v>
      </c>
      <c r="C534" s="90">
        <v>0</v>
      </c>
    </row>
    <row r="535" spans="1:3">
      <c r="A535" s="12" t="s">
        <v>3907</v>
      </c>
      <c r="B535" t="s">
        <v>24150</v>
      </c>
      <c r="C535" s="90">
        <v>7967</v>
      </c>
    </row>
    <row r="536" spans="1:3">
      <c r="A536" s="12" t="s">
        <v>4951</v>
      </c>
      <c r="B536" t="s">
        <v>24151</v>
      </c>
      <c r="C536" s="90">
        <v>26265</v>
      </c>
    </row>
    <row r="537" spans="1:3">
      <c r="A537" s="12" t="s">
        <v>3069</v>
      </c>
      <c r="B537" t="s">
        <v>24152</v>
      </c>
      <c r="C537" s="90">
        <v>25866</v>
      </c>
    </row>
    <row r="538" spans="1:3">
      <c r="A538" s="12" t="s">
        <v>4544</v>
      </c>
      <c r="B538" t="s">
        <v>24153</v>
      </c>
      <c r="C538" s="90">
        <v>55244</v>
      </c>
    </row>
    <row r="539" spans="1:3">
      <c r="A539" s="12" t="s">
        <v>5708</v>
      </c>
      <c r="B539" t="s">
        <v>24154</v>
      </c>
      <c r="C539" s="90">
        <v>46303</v>
      </c>
    </row>
    <row r="540" spans="1:3">
      <c r="A540" s="12" t="s">
        <v>5581</v>
      </c>
      <c r="B540" t="s">
        <v>24155</v>
      </c>
      <c r="C540" s="90">
        <v>116155</v>
      </c>
    </row>
    <row r="541" spans="1:3">
      <c r="A541" s="180" t="s">
        <v>6350</v>
      </c>
      <c r="B541" t="s">
        <v>9007</v>
      </c>
      <c r="C541" s="90">
        <v>32763</v>
      </c>
    </row>
    <row r="542" spans="1:3">
      <c r="A542" s="12" t="s">
        <v>2579</v>
      </c>
      <c r="B542" t="s">
        <v>24156</v>
      </c>
      <c r="C542" s="90">
        <v>95798</v>
      </c>
    </row>
    <row r="543" spans="1:3">
      <c r="A543" s="12" t="s">
        <v>4142</v>
      </c>
      <c r="B543" t="s">
        <v>24157</v>
      </c>
      <c r="C543" s="90">
        <v>6993</v>
      </c>
    </row>
    <row r="544" spans="1:3">
      <c r="A544" s="12" t="s">
        <v>4449</v>
      </c>
      <c r="B544" t="s">
        <v>24158</v>
      </c>
      <c r="C544" s="90">
        <v>5349</v>
      </c>
    </row>
    <row r="545" spans="1:3">
      <c r="A545" s="12" t="s">
        <v>4669</v>
      </c>
      <c r="B545" t="s">
        <v>24159</v>
      </c>
      <c r="C545" s="90">
        <v>12821</v>
      </c>
    </row>
    <row r="546" spans="1:3">
      <c r="A546" s="12" t="s">
        <v>4516</v>
      </c>
      <c r="B546" t="s">
        <v>24160</v>
      </c>
      <c r="C546" s="90">
        <v>242258</v>
      </c>
    </row>
    <row r="547" spans="1:3">
      <c r="A547" s="12" t="s">
        <v>4412</v>
      </c>
      <c r="B547" t="s">
        <v>24161</v>
      </c>
      <c r="C547" s="90">
        <v>39485</v>
      </c>
    </row>
    <row r="548" spans="1:3">
      <c r="A548" s="12" t="s">
        <v>4187</v>
      </c>
      <c r="B548" t="s">
        <v>24162</v>
      </c>
      <c r="C548" s="90">
        <v>23231</v>
      </c>
    </row>
    <row r="549" spans="1:3">
      <c r="A549" s="12" t="s">
        <v>4796</v>
      </c>
      <c r="B549" t="s">
        <v>24163</v>
      </c>
      <c r="C549" s="90">
        <v>68655</v>
      </c>
    </row>
    <row r="550" spans="1:3">
      <c r="A550" s="12" t="s">
        <v>2398</v>
      </c>
      <c r="B550" t="s">
        <v>24164</v>
      </c>
      <c r="C550" s="90">
        <v>175630</v>
      </c>
    </row>
    <row r="551" spans="1:3">
      <c r="A551" s="12" t="s">
        <v>2445</v>
      </c>
      <c r="B551" t="s">
        <v>24165</v>
      </c>
      <c r="C551" s="90">
        <v>6514</v>
      </c>
    </row>
    <row r="552" spans="1:3">
      <c r="A552" s="12" t="s">
        <v>4553</v>
      </c>
      <c r="B552" t="s">
        <v>24166</v>
      </c>
      <c r="C552" s="90">
        <v>24269</v>
      </c>
    </row>
    <row r="553" spans="1:3">
      <c r="A553" s="12" t="s">
        <v>6370</v>
      </c>
      <c r="B553" t="s">
        <v>24167</v>
      </c>
      <c r="C553" s="90">
        <v>67330</v>
      </c>
    </row>
    <row r="554" spans="1:3">
      <c r="A554" s="12" t="s">
        <v>2763</v>
      </c>
      <c r="B554" t="s">
        <v>24168</v>
      </c>
      <c r="C554" s="90">
        <v>4918</v>
      </c>
    </row>
    <row r="555" spans="1:3">
      <c r="A555" s="12" t="s">
        <v>4819</v>
      </c>
      <c r="B555" t="s">
        <v>24169</v>
      </c>
      <c r="C555" s="90">
        <v>17371</v>
      </c>
    </row>
    <row r="556" spans="1:3">
      <c r="A556" s="12" t="s">
        <v>3882</v>
      </c>
      <c r="B556" t="s">
        <v>24170</v>
      </c>
      <c r="C556" s="90">
        <v>5189</v>
      </c>
    </row>
    <row r="557" spans="1:3">
      <c r="A557" s="12" t="s">
        <v>2902</v>
      </c>
      <c r="B557" t="s">
        <v>24171</v>
      </c>
      <c r="C557" s="90">
        <v>20868</v>
      </c>
    </row>
    <row r="558" spans="1:3">
      <c r="A558" s="12" t="s">
        <v>6319</v>
      </c>
      <c r="B558" t="s">
        <v>24172</v>
      </c>
      <c r="C558" s="90">
        <v>31294</v>
      </c>
    </row>
    <row r="559" spans="1:3">
      <c r="A559" s="12" t="s">
        <v>4117</v>
      </c>
      <c r="B559" t="s">
        <v>24173</v>
      </c>
      <c r="C559" s="90">
        <v>15008</v>
      </c>
    </row>
    <row r="560" spans="1:3">
      <c r="A560" s="12" t="s">
        <v>3227</v>
      </c>
      <c r="B560" t="s">
        <v>24174</v>
      </c>
      <c r="C560" s="90">
        <v>5461</v>
      </c>
    </row>
    <row r="561" spans="1:3">
      <c r="A561" s="12" t="s">
        <v>4627</v>
      </c>
      <c r="B561" t="s">
        <v>24175</v>
      </c>
      <c r="C561" s="90">
        <v>35445</v>
      </c>
    </row>
    <row r="562" spans="1:3">
      <c r="A562" s="12" t="s">
        <v>4735</v>
      </c>
      <c r="B562" t="s">
        <v>24176</v>
      </c>
      <c r="C562" s="90">
        <v>8925</v>
      </c>
    </row>
    <row r="563" spans="1:3">
      <c r="A563" s="12" t="s">
        <v>4854</v>
      </c>
      <c r="B563" t="s">
        <v>24177</v>
      </c>
      <c r="C563" s="90">
        <v>4694</v>
      </c>
    </row>
    <row r="564" spans="1:3">
      <c r="A564" s="12" t="s">
        <v>4325</v>
      </c>
      <c r="B564" t="s">
        <v>24178</v>
      </c>
      <c r="C564" s="90">
        <v>8941</v>
      </c>
    </row>
    <row r="565" spans="1:3">
      <c r="A565" s="12" t="s">
        <v>6109</v>
      </c>
      <c r="B565" t="s">
        <v>24179</v>
      </c>
      <c r="C565" s="90">
        <v>39565</v>
      </c>
    </row>
    <row r="566" spans="1:3">
      <c r="A566" s="12" t="s">
        <v>6127</v>
      </c>
      <c r="B566" t="s">
        <v>24180</v>
      </c>
      <c r="C566" s="90">
        <v>51092</v>
      </c>
    </row>
    <row r="567" spans="1:3">
      <c r="A567" s="12" t="s">
        <v>6536</v>
      </c>
      <c r="B567" t="s">
        <v>24181</v>
      </c>
      <c r="C567" s="90">
        <v>9899</v>
      </c>
    </row>
    <row r="568" spans="1:3">
      <c r="A568" s="12" t="s">
        <v>2620</v>
      </c>
      <c r="B568" t="s">
        <v>24182</v>
      </c>
      <c r="C568" s="90">
        <v>5588</v>
      </c>
    </row>
    <row r="569" spans="1:3">
      <c r="A569" s="12" t="s">
        <v>3961</v>
      </c>
      <c r="B569" t="s">
        <v>24183</v>
      </c>
      <c r="C569" s="90">
        <v>14753</v>
      </c>
    </row>
    <row r="570" spans="1:3">
      <c r="A570" s="12" t="s">
        <v>6209</v>
      </c>
      <c r="B570" t="s">
        <v>24184</v>
      </c>
      <c r="C570" s="90">
        <v>28181</v>
      </c>
    </row>
    <row r="571" spans="1:3">
      <c r="A571" s="12" t="s">
        <v>5472</v>
      </c>
      <c r="B571" t="s">
        <v>24185</v>
      </c>
      <c r="C571" s="90">
        <v>300487</v>
      </c>
    </row>
    <row r="572" spans="1:3">
      <c r="A572" s="12" t="s">
        <v>4722</v>
      </c>
      <c r="B572" t="s">
        <v>24186</v>
      </c>
      <c r="C572" s="90">
        <v>14992</v>
      </c>
    </row>
    <row r="573" spans="1:3">
      <c r="A573" s="12" t="s">
        <v>5498</v>
      </c>
      <c r="B573" t="s">
        <v>24187</v>
      </c>
      <c r="C573" s="90">
        <v>14370</v>
      </c>
    </row>
    <row r="574" spans="1:3">
      <c r="A574" s="12" t="s">
        <v>2860</v>
      </c>
      <c r="B574" t="s">
        <v>24188</v>
      </c>
      <c r="C574" s="90">
        <v>70252</v>
      </c>
    </row>
    <row r="575" spans="1:3">
      <c r="A575" s="12" t="s">
        <v>2900</v>
      </c>
      <c r="B575" t="s">
        <v>24189</v>
      </c>
      <c r="C575" s="90">
        <v>7265</v>
      </c>
    </row>
    <row r="576" spans="1:3">
      <c r="A576" s="12" t="s">
        <v>3142</v>
      </c>
      <c r="B576" t="s">
        <v>24190</v>
      </c>
      <c r="C576" s="90">
        <v>14721</v>
      </c>
    </row>
    <row r="577" spans="1:3">
      <c r="A577" s="12" t="s">
        <v>2704</v>
      </c>
      <c r="B577" t="s">
        <v>24191</v>
      </c>
      <c r="C577" s="90">
        <v>167647</v>
      </c>
    </row>
    <row r="578" spans="1:3">
      <c r="A578" s="12" t="s">
        <v>3156</v>
      </c>
      <c r="B578" t="s">
        <v>24192</v>
      </c>
      <c r="C578" s="90">
        <v>8462</v>
      </c>
    </row>
    <row r="579" spans="1:3">
      <c r="A579" s="12" t="s">
        <v>3342</v>
      </c>
      <c r="B579" t="s">
        <v>24193</v>
      </c>
      <c r="C579" s="90">
        <v>17324</v>
      </c>
    </row>
    <row r="580" spans="1:3">
      <c r="A580" s="12" t="s">
        <v>4008</v>
      </c>
      <c r="B580" t="s">
        <v>24194</v>
      </c>
      <c r="C580" s="90">
        <v>32092</v>
      </c>
    </row>
    <row r="581" spans="1:3">
      <c r="A581" s="12" t="s">
        <v>6162</v>
      </c>
      <c r="B581" t="s">
        <v>24195</v>
      </c>
      <c r="C581" s="90">
        <v>194790</v>
      </c>
    </row>
    <row r="582" spans="1:3">
      <c r="A582" s="12" t="s">
        <v>6549</v>
      </c>
      <c r="B582" t="s">
        <v>24196</v>
      </c>
      <c r="C582" s="90">
        <v>7137</v>
      </c>
    </row>
    <row r="583" spans="1:3">
      <c r="A583" s="12" t="s">
        <v>2429</v>
      </c>
      <c r="B583" t="s">
        <v>24197</v>
      </c>
      <c r="C583" s="90">
        <v>42503</v>
      </c>
    </row>
    <row r="584" spans="1:3">
      <c r="A584" s="12" t="s">
        <v>6126</v>
      </c>
      <c r="B584" t="s">
        <v>2338</v>
      </c>
      <c r="C584" s="90">
        <v>9931</v>
      </c>
    </row>
    <row r="585" spans="1:3">
      <c r="A585" s="12" t="s">
        <v>3434</v>
      </c>
      <c r="B585" t="s">
        <v>24198</v>
      </c>
      <c r="C585" s="90">
        <v>11176</v>
      </c>
    </row>
    <row r="586" spans="1:3">
      <c r="A586" s="12" t="s">
        <v>3697</v>
      </c>
      <c r="B586" t="s">
        <v>24199</v>
      </c>
      <c r="C586" s="90">
        <v>44323</v>
      </c>
    </row>
    <row r="587" spans="1:3">
      <c r="A587" s="12" t="s">
        <v>4956</v>
      </c>
      <c r="B587" t="s">
        <v>24200</v>
      </c>
      <c r="C587" s="90">
        <v>64712</v>
      </c>
    </row>
    <row r="588" spans="1:3">
      <c r="A588" s="12" t="s">
        <v>4709</v>
      </c>
      <c r="B588" t="s">
        <v>24201</v>
      </c>
      <c r="C588" s="90">
        <v>24429</v>
      </c>
    </row>
    <row r="589" spans="1:3">
      <c r="A589" s="12" t="s">
        <v>3267</v>
      </c>
      <c r="B589" t="s">
        <v>24202</v>
      </c>
      <c r="C589" s="90">
        <v>4614</v>
      </c>
    </row>
    <row r="590" spans="1:3">
      <c r="A590" s="12" t="s">
        <v>4793</v>
      </c>
      <c r="B590" t="s">
        <v>24203</v>
      </c>
      <c r="C590" s="90">
        <v>10378</v>
      </c>
    </row>
    <row r="591" spans="1:3">
      <c r="A591" s="12" t="s">
        <v>3665</v>
      </c>
      <c r="B591" t="s">
        <v>24204</v>
      </c>
      <c r="C591" s="90">
        <v>281216</v>
      </c>
    </row>
    <row r="592" spans="1:3">
      <c r="A592" s="12" t="s">
        <v>6524</v>
      </c>
      <c r="B592" t="s">
        <v>24205</v>
      </c>
      <c r="C592" s="90">
        <v>118263</v>
      </c>
    </row>
    <row r="593" spans="1:3">
      <c r="A593" s="12" t="s">
        <v>6330</v>
      </c>
      <c r="B593" t="s">
        <v>24206</v>
      </c>
      <c r="C593" s="90">
        <v>219825</v>
      </c>
    </row>
    <row r="594" spans="1:3">
      <c r="A594" s="12" t="s">
        <v>6440</v>
      </c>
      <c r="B594" t="s">
        <v>24207</v>
      </c>
      <c r="C594" s="90">
        <v>8909</v>
      </c>
    </row>
    <row r="595" spans="1:3">
      <c r="A595" s="12" t="s">
        <v>2413</v>
      </c>
      <c r="B595" t="s">
        <v>24208</v>
      </c>
      <c r="C595" s="90">
        <v>12757</v>
      </c>
    </row>
    <row r="596" spans="1:3">
      <c r="A596" s="12" t="s">
        <v>6116</v>
      </c>
      <c r="B596" t="s">
        <v>24209</v>
      </c>
      <c r="C596" s="90">
        <v>58708</v>
      </c>
    </row>
    <row r="597" spans="1:3">
      <c r="A597" s="12" t="s">
        <v>3883</v>
      </c>
      <c r="B597" t="s">
        <v>24210</v>
      </c>
      <c r="C597" s="90">
        <v>30815</v>
      </c>
    </row>
    <row r="598" spans="1:3">
      <c r="A598" s="12" t="s">
        <v>2876</v>
      </c>
      <c r="B598" t="s">
        <v>24211</v>
      </c>
      <c r="C598" s="90">
        <v>43285</v>
      </c>
    </row>
    <row r="599" spans="1:3">
      <c r="A599" s="12" t="s">
        <v>5420</v>
      </c>
      <c r="B599" t="s">
        <v>24212</v>
      </c>
      <c r="C599" s="90">
        <v>1038</v>
      </c>
    </row>
    <row r="600" spans="1:3">
      <c r="A600" s="12" t="s">
        <v>6344</v>
      </c>
      <c r="B600" t="s">
        <v>24213</v>
      </c>
      <c r="C600" s="90">
        <v>65734</v>
      </c>
    </row>
    <row r="601" spans="1:3">
      <c r="A601" s="12" t="s">
        <v>4210</v>
      </c>
      <c r="B601" t="s">
        <v>24214</v>
      </c>
      <c r="C601" s="90">
        <v>11176</v>
      </c>
    </row>
    <row r="602" spans="1:3">
      <c r="A602" s="12" t="s">
        <v>4059</v>
      </c>
      <c r="B602" t="s">
        <v>24215</v>
      </c>
      <c r="C602" s="90">
        <v>178536</v>
      </c>
    </row>
    <row r="603" spans="1:3">
      <c r="A603" s="12" t="s">
        <v>4386</v>
      </c>
      <c r="B603" t="s">
        <v>24216</v>
      </c>
      <c r="C603" s="90">
        <v>68655</v>
      </c>
    </row>
    <row r="604" spans="1:3">
      <c r="A604" s="12" t="s">
        <v>3504</v>
      </c>
      <c r="B604" t="s">
        <v>2245</v>
      </c>
      <c r="C604" s="90">
        <v>77054</v>
      </c>
    </row>
    <row r="605" spans="1:3">
      <c r="A605" s="12" t="s">
        <v>4996</v>
      </c>
      <c r="B605" t="s">
        <v>24217</v>
      </c>
      <c r="C605" s="90">
        <v>13412</v>
      </c>
    </row>
    <row r="606" spans="1:3">
      <c r="A606" s="12" t="s">
        <v>6543</v>
      </c>
      <c r="B606" t="s">
        <v>24218</v>
      </c>
      <c r="C606" s="90">
        <v>71849</v>
      </c>
    </row>
    <row r="607" spans="1:3">
      <c r="A607" s="12" t="s">
        <v>2465</v>
      </c>
      <c r="B607" t="s">
        <v>24219</v>
      </c>
      <c r="C607" s="90">
        <v>24732</v>
      </c>
    </row>
    <row r="608" spans="1:3">
      <c r="A608" s="12" t="s">
        <v>6068</v>
      </c>
      <c r="B608" t="s">
        <v>24220</v>
      </c>
      <c r="C608" s="90">
        <v>241571</v>
      </c>
    </row>
    <row r="609" spans="1:3">
      <c r="A609" s="12" t="s">
        <v>3706</v>
      </c>
      <c r="B609" t="s">
        <v>24221</v>
      </c>
      <c r="C609" s="90">
        <v>51492</v>
      </c>
    </row>
    <row r="610" spans="1:3">
      <c r="A610" s="12" t="s">
        <v>3462</v>
      </c>
      <c r="B610" t="s">
        <v>24222</v>
      </c>
      <c r="C610" s="90">
        <v>13875</v>
      </c>
    </row>
    <row r="611" spans="1:3">
      <c r="A611" s="12" t="s">
        <v>2548</v>
      </c>
      <c r="B611" t="s">
        <v>24223</v>
      </c>
      <c r="C611" s="90">
        <v>34615</v>
      </c>
    </row>
    <row r="612" spans="1:3">
      <c r="A612" s="12" t="s">
        <v>5826</v>
      </c>
      <c r="B612" t="s">
        <v>24224</v>
      </c>
      <c r="C612" s="90">
        <v>160175</v>
      </c>
    </row>
    <row r="613" spans="1:3">
      <c r="A613" s="12" t="s">
        <v>4988</v>
      </c>
      <c r="B613" t="s">
        <v>24225</v>
      </c>
      <c r="C613" s="90">
        <v>103782</v>
      </c>
    </row>
    <row r="614" spans="1:3">
      <c r="A614" s="12" t="s">
        <v>3428</v>
      </c>
      <c r="B614" t="s">
        <v>24226</v>
      </c>
      <c r="C614" s="90">
        <v>11496</v>
      </c>
    </row>
    <row r="615" spans="1:3">
      <c r="A615" s="12" t="s">
        <v>4456</v>
      </c>
      <c r="B615" t="s">
        <v>24227</v>
      </c>
      <c r="C615" s="90">
        <v>20517</v>
      </c>
    </row>
    <row r="616" spans="1:3">
      <c r="A616" s="12" t="s">
        <v>4479</v>
      </c>
      <c r="B616" t="s">
        <v>24228</v>
      </c>
      <c r="C616" s="90">
        <v>13364</v>
      </c>
    </row>
    <row r="617" spans="1:3">
      <c r="A617" s="12" t="s">
        <v>4639</v>
      </c>
      <c r="B617" t="s">
        <v>24229</v>
      </c>
      <c r="C617" s="90">
        <v>18553</v>
      </c>
    </row>
    <row r="618" spans="1:3">
      <c r="A618" s="12" t="s">
        <v>6545</v>
      </c>
      <c r="B618" t="s">
        <v>24230</v>
      </c>
      <c r="C618" s="90">
        <v>19766</v>
      </c>
    </row>
    <row r="619" spans="1:3">
      <c r="A619" s="12" t="s">
        <v>4573</v>
      </c>
      <c r="B619" t="s">
        <v>24231</v>
      </c>
      <c r="C619" s="90">
        <v>5748</v>
      </c>
    </row>
    <row r="620" spans="1:3">
      <c r="A620" s="12" t="s">
        <v>3378</v>
      </c>
      <c r="B620" t="s">
        <v>2242</v>
      </c>
      <c r="C620" s="90">
        <v>18425</v>
      </c>
    </row>
    <row r="621" spans="1:3">
      <c r="A621" s="12" t="s">
        <v>2812</v>
      </c>
      <c r="B621" t="s">
        <v>24232</v>
      </c>
      <c r="C621" s="90">
        <v>46941</v>
      </c>
    </row>
    <row r="622" spans="1:3">
      <c r="A622" s="12" t="s">
        <v>6589</v>
      </c>
      <c r="B622" t="s">
        <v>24233</v>
      </c>
      <c r="C622" s="90">
        <v>9165</v>
      </c>
    </row>
    <row r="623" spans="1:3">
      <c r="A623" s="12" t="s">
        <v>5012</v>
      </c>
      <c r="B623" t="s">
        <v>24234</v>
      </c>
      <c r="C623" s="90">
        <v>147210</v>
      </c>
    </row>
    <row r="624" spans="1:3">
      <c r="A624" s="12" t="s">
        <v>5002</v>
      </c>
      <c r="B624" t="s">
        <v>24235</v>
      </c>
      <c r="C624" s="90">
        <v>12134</v>
      </c>
    </row>
    <row r="625" spans="1:3">
      <c r="A625" s="12" t="s">
        <v>3875</v>
      </c>
      <c r="B625" t="s">
        <v>24236</v>
      </c>
      <c r="C625" s="90">
        <v>7345</v>
      </c>
    </row>
    <row r="626" spans="1:3">
      <c r="A626" s="12" t="s">
        <v>6230</v>
      </c>
      <c r="B626" t="s">
        <v>24237</v>
      </c>
      <c r="C626" s="90">
        <v>7185</v>
      </c>
    </row>
    <row r="627" spans="1:3">
      <c r="A627" s="12" t="s">
        <v>3679</v>
      </c>
      <c r="B627" t="s">
        <v>24238</v>
      </c>
      <c r="C627" s="90">
        <v>191357</v>
      </c>
    </row>
    <row r="628" spans="1:3">
      <c r="A628" s="12" t="s">
        <v>2417</v>
      </c>
      <c r="B628" t="s">
        <v>24239</v>
      </c>
      <c r="C628" s="90">
        <v>3513</v>
      </c>
    </row>
    <row r="629" spans="1:3">
      <c r="A629" s="12" t="s">
        <v>3407</v>
      </c>
      <c r="B629" t="s">
        <v>24240</v>
      </c>
      <c r="C629" s="90">
        <v>7824</v>
      </c>
    </row>
    <row r="630" spans="1:3">
      <c r="A630" s="12" t="s">
        <v>3523</v>
      </c>
      <c r="B630" t="s">
        <v>24241</v>
      </c>
      <c r="C630" s="90">
        <v>30895</v>
      </c>
    </row>
    <row r="631" spans="1:3">
      <c r="A631" s="12">
        <v>10010890</v>
      </c>
      <c r="B631" t="s">
        <v>2209</v>
      </c>
      <c r="C631" s="90">
        <v>24572</v>
      </c>
    </row>
    <row r="632" spans="1:3">
      <c r="A632" s="12" t="s">
        <v>6519</v>
      </c>
      <c r="B632" t="s">
        <v>24242</v>
      </c>
      <c r="C632" s="90">
        <v>20996</v>
      </c>
    </row>
    <row r="633" spans="1:3">
      <c r="A633" s="12" t="s">
        <v>4686</v>
      </c>
      <c r="B633" t="s">
        <v>24243</v>
      </c>
      <c r="C633" s="90">
        <v>5588</v>
      </c>
    </row>
    <row r="634" spans="1:3">
      <c r="A634" s="12" t="s">
        <v>6147</v>
      </c>
      <c r="B634" t="s">
        <v>24244</v>
      </c>
      <c r="C634" s="90">
        <v>8702</v>
      </c>
    </row>
    <row r="635" spans="1:3">
      <c r="A635" s="12" t="s">
        <v>2928</v>
      </c>
      <c r="B635" t="s">
        <v>24245</v>
      </c>
      <c r="C635" s="90">
        <v>55180</v>
      </c>
    </row>
    <row r="636" spans="1:3">
      <c r="A636" s="12" t="s">
        <v>6313</v>
      </c>
      <c r="B636" t="s">
        <v>24246</v>
      </c>
      <c r="C636" s="90">
        <v>33689</v>
      </c>
    </row>
    <row r="637" spans="1:3">
      <c r="A637" s="12" t="s">
        <v>3211</v>
      </c>
      <c r="B637" t="s">
        <v>24247</v>
      </c>
      <c r="C637" s="90">
        <v>31821</v>
      </c>
    </row>
    <row r="638" spans="1:3">
      <c r="A638" s="12" t="s">
        <v>5957</v>
      </c>
      <c r="B638" t="s">
        <v>24248</v>
      </c>
      <c r="C638" s="90">
        <v>47348</v>
      </c>
    </row>
    <row r="639" spans="1:3">
      <c r="A639" s="12" t="s">
        <v>5774</v>
      </c>
      <c r="B639" t="s">
        <v>24249</v>
      </c>
      <c r="C639" s="90">
        <v>23359</v>
      </c>
    </row>
    <row r="640" spans="1:3">
      <c r="A640" s="12" t="s">
        <v>5202</v>
      </c>
      <c r="B640" t="s">
        <v>24250</v>
      </c>
      <c r="C640" s="90">
        <v>111429</v>
      </c>
    </row>
    <row r="641" spans="1:3">
      <c r="A641" s="12" t="s">
        <v>5125</v>
      </c>
      <c r="B641" t="s">
        <v>24251</v>
      </c>
      <c r="C641" s="90">
        <v>23471</v>
      </c>
    </row>
    <row r="642" spans="1:3">
      <c r="A642" s="12" t="s">
        <v>5332</v>
      </c>
      <c r="B642" t="s">
        <v>24252</v>
      </c>
      <c r="C642" s="90">
        <v>7504</v>
      </c>
    </row>
    <row r="643" spans="1:3">
      <c r="A643" s="12" t="s">
        <v>3292</v>
      </c>
      <c r="B643" t="s">
        <v>24253</v>
      </c>
      <c r="C643" s="90">
        <v>87480</v>
      </c>
    </row>
    <row r="644" spans="1:3">
      <c r="A644" s="12" t="s">
        <v>4000</v>
      </c>
      <c r="B644" t="s">
        <v>24254</v>
      </c>
      <c r="C644" s="90">
        <v>19431</v>
      </c>
    </row>
    <row r="645" spans="1:3">
      <c r="A645" s="12" t="s">
        <v>4472</v>
      </c>
      <c r="B645" t="s">
        <v>24255</v>
      </c>
      <c r="C645" s="90">
        <v>19639</v>
      </c>
    </row>
    <row r="646" spans="1:3">
      <c r="A646" s="12" t="s">
        <v>6037</v>
      </c>
      <c r="B646" t="s">
        <v>24256</v>
      </c>
      <c r="C646" s="90">
        <v>5971</v>
      </c>
    </row>
    <row r="647" spans="1:3">
      <c r="A647" s="12" t="s">
        <v>5740</v>
      </c>
      <c r="B647" t="s">
        <v>24257</v>
      </c>
      <c r="C647" s="90">
        <v>9979</v>
      </c>
    </row>
    <row r="648" spans="1:3">
      <c r="A648" s="12" t="s">
        <v>4102</v>
      </c>
      <c r="B648" t="s">
        <v>24258</v>
      </c>
      <c r="C648" s="90">
        <v>6993</v>
      </c>
    </row>
    <row r="649" spans="1:3">
      <c r="A649" s="12" t="s">
        <v>4539</v>
      </c>
      <c r="B649" t="s">
        <v>24259</v>
      </c>
      <c r="C649" s="90">
        <v>127731</v>
      </c>
    </row>
    <row r="650" spans="1:3">
      <c r="A650" s="12" t="s">
        <v>4002</v>
      </c>
      <c r="B650" t="s">
        <v>24260</v>
      </c>
      <c r="C650" s="90">
        <v>9963</v>
      </c>
    </row>
    <row r="651" spans="1:3">
      <c r="A651" s="12" t="s">
        <v>4698</v>
      </c>
      <c r="B651" t="s">
        <v>24261</v>
      </c>
      <c r="C651" s="90">
        <v>73366</v>
      </c>
    </row>
    <row r="652" spans="1:3">
      <c r="A652" s="12" t="s">
        <v>3357</v>
      </c>
      <c r="B652" t="s">
        <v>24262</v>
      </c>
      <c r="C652" s="90">
        <v>11049</v>
      </c>
    </row>
    <row r="653" spans="1:3">
      <c r="A653" s="12" t="s">
        <v>5695</v>
      </c>
      <c r="B653" t="s">
        <v>24263</v>
      </c>
      <c r="C653" s="90">
        <v>41513</v>
      </c>
    </row>
    <row r="654" spans="1:3">
      <c r="A654" s="12" t="s">
        <v>5369</v>
      </c>
      <c r="B654" t="s">
        <v>2306</v>
      </c>
      <c r="C654" s="90">
        <v>50965</v>
      </c>
    </row>
    <row r="655" spans="1:3">
      <c r="A655" s="12" t="s">
        <v>5629</v>
      </c>
      <c r="B655" t="s">
        <v>24264</v>
      </c>
      <c r="C655" s="90">
        <v>7504</v>
      </c>
    </row>
    <row r="656" spans="1:3">
      <c r="A656" s="12" t="s">
        <v>5419</v>
      </c>
      <c r="B656" t="s">
        <v>24265</v>
      </c>
      <c r="C656" s="90">
        <v>8510</v>
      </c>
    </row>
    <row r="657" spans="1:3">
      <c r="A657" s="12" t="s">
        <v>5250</v>
      </c>
      <c r="B657" t="s">
        <v>2302</v>
      </c>
      <c r="C657" s="90">
        <v>154730</v>
      </c>
    </row>
    <row r="658" spans="1:3">
      <c r="A658" s="12" t="s">
        <v>5331</v>
      </c>
      <c r="B658" t="s">
        <v>24266</v>
      </c>
      <c r="C658" s="90">
        <v>22513</v>
      </c>
    </row>
    <row r="659" spans="1:3">
      <c r="A659" s="12" t="s">
        <v>3826</v>
      </c>
      <c r="B659" t="s">
        <v>24267</v>
      </c>
      <c r="C659" s="90">
        <v>59076</v>
      </c>
    </row>
    <row r="660" spans="1:3">
      <c r="A660" s="12" t="s">
        <v>5306</v>
      </c>
      <c r="B660" t="s">
        <v>2304</v>
      </c>
      <c r="C660" s="90">
        <v>161181</v>
      </c>
    </row>
    <row r="661" spans="1:3">
      <c r="A661" s="12" t="s">
        <v>2915</v>
      </c>
      <c r="B661" t="s">
        <v>24268</v>
      </c>
      <c r="C661" s="90">
        <v>23550</v>
      </c>
    </row>
    <row r="662" spans="1:3">
      <c r="A662" s="12" t="s">
        <v>3641</v>
      </c>
      <c r="B662" t="s">
        <v>2253</v>
      </c>
      <c r="C662" s="90">
        <v>25546</v>
      </c>
    </row>
    <row r="663" spans="1:3">
      <c r="A663" s="12" t="s">
        <v>2614</v>
      </c>
      <c r="B663" t="s">
        <v>24269</v>
      </c>
      <c r="C663" s="90">
        <v>21858</v>
      </c>
    </row>
    <row r="664" spans="1:3">
      <c r="A664" s="12" t="s">
        <v>4753</v>
      </c>
      <c r="B664" t="s">
        <v>24270</v>
      </c>
      <c r="C664" s="90">
        <v>15887</v>
      </c>
    </row>
    <row r="665" spans="1:3">
      <c r="A665" s="12" t="s">
        <v>5974</v>
      </c>
      <c r="B665" t="s">
        <v>24271</v>
      </c>
      <c r="C665" s="90">
        <v>17563</v>
      </c>
    </row>
    <row r="666" spans="1:3">
      <c r="A666" s="12" t="s">
        <v>3134</v>
      </c>
      <c r="B666" t="s">
        <v>24272</v>
      </c>
      <c r="C666" s="90">
        <v>4582</v>
      </c>
    </row>
    <row r="667" spans="1:3">
      <c r="A667" s="12" t="s">
        <v>5347</v>
      </c>
      <c r="B667" t="s">
        <v>24273</v>
      </c>
      <c r="C667" s="90">
        <v>51332</v>
      </c>
    </row>
    <row r="668" spans="1:3">
      <c r="A668" s="12" t="s">
        <v>5383</v>
      </c>
      <c r="B668" t="s">
        <v>24274</v>
      </c>
      <c r="C668" s="90">
        <v>23471</v>
      </c>
    </row>
    <row r="669" spans="1:3">
      <c r="A669" s="12" t="s">
        <v>3531</v>
      </c>
      <c r="B669" t="s">
        <v>24275</v>
      </c>
      <c r="C669" s="90">
        <v>14769</v>
      </c>
    </row>
    <row r="670" spans="1:3">
      <c r="A670" s="12" t="s">
        <v>4622</v>
      </c>
      <c r="B670" t="s">
        <v>24276</v>
      </c>
      <c r="C670" s="90">
        <v>6387</v>
      </c>
    </row>
    <row r="671" spans="1:3">
      <c r="A671" s="12" t="s">
        <v>4100</v>
      </c>
      <c r="B671" t="s">
        <v>24277</v>
      </c>
      <c r="C671" s="90">
        <v>21347</v>
      </c>
    </row>
    <row r="672" spans="1:3">
      <c r="A672" s="12" t="s">
        <v>3159</v>
      </c>
      <c r="B672" t="s">
        <v>24278</v>
      </c>
      <c r="C672" s="90">
        <v>37553</v>
      </c>
    </row>
    <row r="673" spans="1:3">
      <c r="A673" s="12" t="s">
        <v>4486</v>
      </c>
      <c r="B673" t="s">
        <v>24279</v>
      </c>
      <c r="C673" s="90">
        <v>49368</v>
      </c>
    </row>
    <row r="674" spans="1:3">
      <c r="A674" s="12" t="s">
        <v>2384</v>
      </c>
      <c r="B674" t="s">
        <v>24280</v>
      </c>
      <c r="C674" s="90">
        <v>48442</v>
      </c>
    </row>
    <row r="675" spans="1:3">
      <c r="A675" s="12" t="s">
        <v>3405</v>
      </c>
      <c r="B675" t="s">
        <v>24281</v>
      </c>
      <c r="C675" s="90">
        <v>127731</v>
      </c>
    </row>
    <row r="676" spans="1:3">
      <c r="A676" s="12" t="s">
        <v>5236</v>
      </c>
      <c r="B676" t="s">
        <v>24282</v>
      </c>
      <c r="C676" s="90">
        <v>123612</v>
      </c>
    </row>
    <row r="677" spans="1:3">
      <c r="A677" s="12" t="s">
        <v>5764</v>
      </c>
      <c r="B677" t="s">
        <v>24283</v>
      </c>
      <c r="C677" s="90">
        <v>63530</v>
      </c>
    </row>
    <row r="678" spans="1:3">
      <c r="A678" s="12" t="s">
        <v>5707</v>
      </c>
      <c r="B678" t="s">
        <v>24284</v>
      </c>
      <c r="C678" s="90">
        <v>12773</v>
      </c>
    </row>
    <row r="679" spans="1:3">
      <c r="A679" s="12" t="s">
        <v>5126</v>
      </c>
      <c r="B679" t="s">
        <v>24285</v>
      </c>
      <c r="C679" s="90">
        <v>23902</v>
      </c>
    </row>
    <row r="680" spans="1:3">
      <c r="A680" s="12" t="s">
        <v>3469</v>
      </c>
      <c r="B680" t="s">
        <v>24286</v>
      </c>
      <c r="C680" s="90">
        <v>10905</v>
      </c>
    </row>
    <row r="681" spans="1:3">
      <c r="A681" s="12" t="s">
        <v>4782</v>
      </c>
      <c r="B681" t="s">
        <v>24287</v>
      </c>
      <c r="C681" s="90">
        <v>39740</v>
      </c>
    </row>
    <row r="682" spans="1:3">
      <c r="A682" s="12" t="s">
        <v>2727</v>
      </c>
      <c r="B682" t="s">
        <v>24288</v>
      </c>
      <c r="C682" s="90">
        <v>61630</v>
      </c>
    </row>
    <row r="683" spans="1:3">
      <c r="A683" s="12" t="s">
        <v>4593</v>
      </c>
      <c r="B683" t="s">
        <v>24289</v>
      </c>
      <c r="C683" s="90">
        <v>12613</v>
      </c>
    </row>
    <row r="684" spans="1:3">
      <c r="A684" s="12" t="s">
        <v>5615</v>
      </c>
      <c r="B684" t="s">
        <v>24290</v>
      </c>
      <c r="C684" s="90">
        <v>103782</v>
      </c>
    </row>
    <row r="685" spans="1:3">
      <c r="A685" s="12" t="s">
        <v>2610</v>
      </c>
      <c r="B685" t="s">
        <v>24291</v>
      </c>
      <c r="C685" s="90">
        <v>13763</v>
      </c>
    </row>
    <row r="686" spans="1:3">
      <c r="A686" s="12" t="s">
        <v>5123</v>
      </c>
      <c r="B686" t="s">
        <v>24292</v>
      </c>
      <c r="C686" s="90">
        <v>8718</v>
      </c>
    </row>
    <row r="687" spans="1:3">
      <c r="A687" s="12" t="s">
        <v>6027</v>
      </c>
      <c r="B687" t="s">
        <v>24293</v>
      </c>
      <c r="C687" s="90">
        <v>80518</v>
      </c>
    </row>
    <row r="688" spans="1:3">
      <c r="A688" s="12" t="s">
        <v>4973</v>
      </c>
      <c r="B688" t="s">
        <v>24294</v>
      </c>
      <c r="C688" s="90">
        <v>5093</v>
      </c>
    </row>
    <row r="689" spans="1:3">
      <c r="A689" s="12" t="s">
        <v>3989</v>
      </c>
      <c r="B689" t="s">
        <v>24295</v>
      </c>
      <c r="C689" s="90">
        <v>53216</v>
      </c>
    </row>
    <row r="690" spans="1:3">
      <c r="A690" s="12" t="s">
        <v>3959</v>
      </c>
      <c r="B690" t="s">
        <v>24296</v>
      </c>
      <c r="C690" s="90">
        <v>29458</v>
      </c>
    </row>
    <row r="691" spans="1:3">
      <c r="A691" s="12" t="s">
        <v>3918</v>
      </c>
      <c r="B691" t="s">
        <v>24297</v>
      </c>
      <c r="C691" s="90">
        <v>159664</v>
      </c>
    </row>
    <row r="692" spans="1:3">
      <c r="A692" s="12" t="s">
        <v>3486</v>
      </c>
      <c r="B692" t="s">
        <v>24298</v>
      </c>
      <c r="C692" s="90">
        <v>18122</v>
      </c>
    </row>
    <row r="693" spans="1:3">
      <c r="A693" s="12" t="s">
        <v>5425</v>
      </c>
      <c r="B693" t="s">
        <v>24299</v>
      </c>
      <c r="C693" s="90">
        <v>46478</v>
      </c>
    </row>
    <row r="694" spans="1:3">
      <c r="A694" s="12" t="s">
        <v>4455</v>
      </c>
      <c r="B694" t="s">
        <v>24300</v>
      </c>
      <c r="C694" s="90">
        <v>12438</v>
      </c>
    </row>
    <row r="695" spans="1:3">
      <c r="A695" s="12">
        <v>84453560</v>
      </c>
      <c r="B695" t="s">
        <v>24301</v>
      </c>
      <c r="C695" s="90">
        <v>145789</v>
      </c>
    </row>
    <row r="696" spans="1:3">
      <c r="A696" s="12" t="s">
        <v>5190</v>
      </c>
      <c r="B696" t="s">
        <v>24302</v>
      </c>
      <c r="C696" s="90">
        <v>9101</v>
      </c>
    </row>
    <row r="697" spans="1:3">
      <c r="A697" s="12" t="s">
        <v>2435</v>
      </c>
      <c r="B697" t="s">
        <v>24303</v>
      </c>
      <c r="C697" s="90">
        <v>45712</v>
      </c>
    </row>
    <row r="698" spans="1:3">
      <c r="A698" s="12" t="s">
        <v>5215</v>
      </c>
      <c r="B698" t="s">
        <v>24304</v>
      </c>
      <c r="C698" s="90">
        <v>44215</v>
      </c>
    </row>
    <row r="699" spans="1:3">
      <c r="A699" s="12" t="s">
        <v>5940</v>
      </c>
      <c r="B699" t="s">
        <v>2332</v>
      </c>
      <c r="C699" s="90">
        <v>209160</v>
      </c>
    </row>
    <row r="700" spans="1:3">
      <c r="A700" s="12" t="s">
        <v>5792</v>
      </c>
      <c r="B700" t="s">
        <v>24305</v>
      </c>
      <c r="C700" s="90">
        <v>76447</v>
      </c>
    </row>
    <row r="701" spans="1:3">
      <c r="A701" s="12" t="s">
        <v>5341</v>
      </c>
      <c r="B701" t="s">
        <v>24306</v>
      </c>
      <c r="C701" s="90">
        <v>31470</v>
      </c>
    </row>
    <row r="702" spans="1:3">
      <c r="A702" s="12" t="s">
        <v>2762</v>
      </c>
      <c r="B702" t="s">
        <v>24307</v>
      </c>
      <c r="C702" s="90">
        <v>22592</v>
      </c>
    </row>
    <row r="703" spans="1:3">
      <c r="A703" s="12" t="s">
        <v>4215</v>
      </c>
      <c r="B703" t="s">
        <v>24308</v>
      </c>
      <c r="C703" s="90">
        <v>21507</v>
      </c>
    </row>
    <row r="704" spans="1:3">
      <c r="A704" s="12" t="s">
        <v>5698</v>
      </c>
      <c r="B704" t="s">
        <v>24309</v>
      </c>
      <c r="C704" s="90">
        <v>28867</v>
      </c>
    </row>
    <row r="705" spans="1:3">
      <c r="A705" s="12" t="s">
        <v>5998</v>
      </c>
      <c r="B705" t="s">
        <v>24310</v>
      </c>
      <c r="C705" s="90">
        <v>178824</v>
      </c>
    </row>
    <row r="706" spans="1:3">
      <c r="A706" s="12" t="s">
        <v>5447</v>
      </c>
      <c r="B706" t="s">
        <v>24311</v>
      </c>
      <c r="C706" s="90">
        <v>307018</v>
      </c>
    </row>
    <row r="707" spans="1:3">
      <c r="A707" s="12" t="s">
        <v>3517</v>
      </c>
      <c r="B707" t="s">
        <v>24312</v>
      </c>
      <c r="C707" s="90">
        <v>27957</v>
      </c>
    </row>
    <row r="708" spans="1:3">
      <c r="A708" s="12" t="s">
        <v>4211</v>
      </c>
      <c r="B708" t="s">
        <v>24313</v>
      </c>
      <c r="C708" s="90">
        <v>138812</v>
      </c>
    </row>
    <row r="709" spans="1:3">
      <c r="A709" s="12" t="s">
        <v>3240</v>
      </c>
      <c r="B709" t="s">
        <v>2239</v>
      </c>
      <c r="C709" s="90">
        <v>234706</v>
      </c>
    </row>
    <row r="710" spans="1:3">
      <c r="A710" s="12" t="s">
        <v>6469</v>
      </c>
      <c r="B710" t="s">
        <v>8981</v>
      </c>
      <c r="C710" s="90">
        <v>27861</v>
      </c>
    </row>
    <row r="711" spans="1:3">
      <c r="A711" s="12" t="s">
        <v>6194</v>
      </c>
      <c r="B711" t="s">
        <v>24314</v>
      </c>
      <c r="C711" s="90">
        <v>8063</v>
      </c>
    </row>
    <row r="712" spans="1:3">
      <c r="A712" s="12" t="s">
        <v>6247</v>
      </c>
      <c r="B712" t="s">
        <v>24315</v>
      </c>
      <c r="C712" s="90">
        <v>190000</v>
      </c>
    </row>
    <row r="713" spans="1:3">
      <c r="A713" s="12" t="s">
        <v>6572</v>
      </c>
      <c r="B713" t="s">
        <v>24316</v>
      </c>
      <c r="C713" s="90">
        <v>12182</v>
      </c>
    </row>
    <row r="714" spans="1:3">
      <c r="A714" s="12" t="s">
        <v>6237</v>
      </c>
      <c r="B714" t="s">
        <v>24317</v>
      </c>
      <c r="C714" s="90">
        <v>9899</v>
      </c>
    </row>
    <row r="715" spans="1:3">
      <c r="A715" s="12" t="s">
        <v>4441</v>
      </c>
      <c r="B715" t="s">
        <v>24318</v>
      </c>
      <c r="C715" s="90">
        <v>6514</v>
      </c>
    </row>
    <row r="716" spans="1:3">
      <c r="A716" s="12" t="s">
        <v>2792</v>
      </c>
      <c r="B716" t="s">
        <v>24319</v>
      </c>
      <c r="C716" s="90">
        <v>8941</v>
      </c>
    </row>
    <row r="717" spans="1:3">
      <c r="A717" s="12" t="s">
        <v>2680</v>
      </c>
      <c r="B717" t="s">
        <v>24320</v>
      </c>
      <c r="C717" s="90">
        <v>19734</v>
      </c>
    </row>
    <row r="718" spans="1:3">
      <c r="A718" s="12" t="s">
        <v>6096</v>
      </c>
      <c r="B718" t="s">
        <v>24321</v>
      </c>
      <c r="C718" s="90">
        <v>74228</v>
      </c>
    </row>
    <row r="719" spans="1:3">
      <c r="A719" s="12" t="s">
        <v>6600</v>
      </c>
      <c r="B719" t="s">
        <v>24322</v>
      </c>
      <c r="C719" s="90">
        <v>31933</v>
      </c>
    </row>
    <row r="720" spans="1:3">
      <c r="A720" s="12" t="s">
        <v>3177</v>
      </c>
      <c r="B720" t="s">
        <v>24323</v>
      </c>
      <c r="C720" s="90">
        <v>44706</v>
      </c>
    </row>
    <row r="721" spans="1:3">
      <c r="A721" s="12" t="s">
        <v>2955</v>
      </c>
      <c r="B721" t="s">
        <v>24324</v>
      </c>
      <c r="C721" s="90">
        <v>5029</v>
      </c>
    </row>
    <row r="722" spans="1:3">
      <c r="A722" s="12" t="s">
        <v>4171</v>
      </c>
      <c r="B722" t="s">
        <v>24324</v>
      </c>
      <c r="C722" s="90">
        <v>70076</v>
      </c>
    </row>
    <row r="723" spans="1:3">
      <c r="A723" s="12" t="s">
        <v>3766</v>
      </c>
      <c r="B723" t="s">
        <v>24325</v>
      </c>
      <c r="C723" s="90">
        <v>14609</v>
      </c>
    </row>
    <row r="724" spans="1:3">
      <c r="A724" s="12" t="s">
        <v>6218</v>
      </c>
      <c r="B724" t="s">
        <v>24326</v>
      </c>
      <c r="C724" s="90">
        <v>45345</v>
      </c>
    </row>
    <row r="725" spans="1:3">
      <c r="A725" s="12" t="s">
        <v>6176</v>
      </c>
      <c r="B725" t="s">
        <v>2341</v>
      </c>
      <c r="C725" s="90">
        <v>43381</v>
      </c>
    </row>
    <row r="726" spans="1:3">
      <c r="A726" s="12" t="s">
        <v>4947</v>
      </c>
      <c r="B726" t="s">
        <v>24327</v>
      </c>
      <c r="C726" s="90">
        <v>261849</v>
      </c>
    </row>
    <row r="727" spans="1:3">
      <c r="A727" s="12" t="s">
        <v>2401</v>
      </c>
      <c r="B727" t="s">
        <v>2211</v>
      </c>
      <c r="C727" s="90">
        <v>439076</v>
      </c>
    </row>
    <row r="728" spans="1:3">
      <c r="A728" s="12" t="s">
        <v>4757</v>
      </c>
      <c r="B728" t="s">
        <v>24328</v>
      </c>
      <c r="C728" s="90">
        <v>45664</v>
      </c>
    </row>
    <row r="729" spans="1:3">
      <c r="A729" s="12" t="s">
        <v>5470</v>
      </c>
      <c r="B729" t="s">
        <v>24329</v>
      </c>
      <c r="C729" s="90">
        <v>20676</v>
      </c>
    </row>
    <row r="730" spans="1:3">
      <c r="A730" s="12" t="s">
        <v>4337</v>
      </c>
      <c r="B730" t="s">
        <v>24330</v>
      </c>
      <c r="C730" s="90">
        <v>37745</v>
      </c>
    </row>
    <row r="731" spans="1:3">
      <c r="A731" s="12" t="s">
        <v>6266</v>
      </c>
      <c r="B731" t="s">
        <v>24331</v>
      </c>
      <c r="C731" s="90">
        <v>59076</v>
      </c>
    </row>
    <row r="732" spans="1:3">
      <c r="A732" s="12" t="s">
        <v>6604</v>
      </c>
      <c r="B732" t="s">
        <v>24332</v>
      </c>
      <c r="C732" s="90">
        <v>24652</v>
      </c>
    </row>
    <row r="733" spans="1:3">
      <c r="A733" s="12" t="s">
        <v>3742</v>
      </c>
      <c r="B733" t="s">
        <v>24333</v>
      </c>
      <c r="C733" s="90">
        <v>11480</v>
      </c>
    </row>
    <row r="734" spans="1:3">
      <c r="A734" s="12" t="s">
        <v>3028</v>
      </c>
      <c r="B734" t="s">
        <v>24334</v>
      </c>
      <c r="C734" s="90">
        <v>11176</v>
      </c>
    </row>
    <row r="735" spans="1:3">
      <c r="A735" s="12" t="s">
        <v>5102</v>
      </c>
      <c r="B735" t="s">
        <v>24335</v>
      </c>
      <c r="C735" s="90">
        <v>45839</v>
      </c>
    </row>
    <row r="736" spans="1:3">
      <c r="A736" s="12" t="s">
        <v>5768</v>
      </c>
      <c r="B736" t="s">
        <v>24336</v>
      </c>
      <c r="C736" s="90">
        <v>4902</v>
      </c>
    </row>
    <row r="737" spans="1:3">
      <c r="A737" s="12" t="s">
        <v>2539</v>
      </c>
      <c r="B737" t="s">
        <v>24337</v>
      </c>
      <c r="C737" s="90">
        <v>13891</v>
      </c>
    </row>
    <row r="738" spans="1:3">
      <c r="A738" s="12" t="s">
        <v>3563</v>
      </c>
      <c r="B738" t="s">
        <v>24338</v>
      </c>
      <c r="C738" s="90">
        <v>229916</v>
      </c>
    </row>
    <row r="739" spans="1:3">
      <c r="A739" s="12" t="s">
        <v>3385</v>
      </c>
      <c r="B739" t="s">
        <v>24339</v>
      </c>
      <c r="C739" s="90">
        <v>14370</v>
      </c>
    </row>
    <row r="740" spans="1:3">
      <c r="A740" s="12" t="s">
        <v>5931</v>
      </c>
      <c r="B740" t="s">
        <v>24340</v>
      </c>
      <c r="C740" s="90">
        <v>234866</v>
      </c>
    </row>
    <row r="741" spans="1:3">
      <c r="A741" s="12" t="s">
        <v>6191</v>
      </c>
      <c r="B741" t="s">
        <v>24341</v>
      </c>
      <c r="C741" s="90">
        <v>23790</v>
      </c>
    </row>
    <row r="742" spans="1:3">
      <c r="A742" s="12" t="s">
        <v>5735</v>
      </c>
      <c r="B742" t="s">
        <v>24342</v>
      </c>
      <c r="C742" s="90">
        <v>59906</v>
      </c>
    </row>
    <row r="743" spans="1:3">
      <c r="A743" s="12" t="s">
        <v>5568</v>
      </c>
      <c r="B743" t="s">
        <v>24343</v>
      </c>
      <c r="C743" s="90">
        <v>46175</v>
      </c>
    </row>
    <row r="744" spans="1:3">
      <c r="A744" s="12" t="s">
        <v>5008</v>
      </c>
      <c r="B744" t="s">
        <v>24344</v>
      </c>
      <c r="C744" s="90">
        <v>25466</v>
      </c>
    </row>
    <row r="745" spans="1:3">
      <c r="A745" s="12" t="s">
        <v>6488</v>
      </c>
      <c r="B745" t="s">
        <v>8998</v>
      </c>
      <c r="C745" s="90">
        <v>71961</v>
      </c>
    </row>
    <row r="746" spans="1:3">
      <c r="A746" s="12" t="s">
        <v>4779</v>
      </c>
      <c r="B746" t="s">
        <v>24345</v>
      </c>
      <c r="C746" s="90">
        <v>49496</v>
      </c>
    </row>
    <row r="747" spans="1:3">
      <c r="A747" s="12" t="s">
        <v>5177</v>
      </c>
      <c r="B747" t="s">
        <v>24346</v>
      </c>
      <c r="C747" s="90">
        <v>8590</v>
      </c>
    </row>
    <row r="748" spans="1:3">
      <c r="A748" s="12" t="s">
        <v>6040</v>
      </c>
      <c r="B748" t="s">
        <v>24347</v>
      </c>
      <c r="C748" s="90">
        <v>4471</v>
      </c>
    </row>
    <row r="749" spans="1:3">
      <c r="A749" s="12" t="s">
        <v>5683</v>
      </c>
      <c r="B749" t="s">
        <v>24348</v>
      </c>
      <c r="C749" s="90">
        <v>209144</v>
      </c>
    </row>
    <row r="750" spans="1:3">
      <c r="A750" s="12" t="s">
        <v>5575</v>
      </c>
      <c r="B750" t="s">
        <v>24349</v>
      </c>
      <c r="C750" s="90">
        <v>10218</v>
      </c>
    </row>
    <row r="751" spans="1:3">
      <c r="A751" s="12" t="s">
        <v>5863</v>
      </c>
      <c r="B751" t="s">
        <v>2327</v>
      </c>
      <c r="C751" s="90">
        <v>36611</v>
      </c>
    </row>
    <row r="752" spans="1:3">
      <c r="A752" s="12" t="s">
        <v>5508</v>
      </c>
      <c r="B752" t="s">
        <v>24350</v>
      </c>
      <c r="C752" s="90">
        <v>16924</v>
      </c>
    </row>
    <row r="753" spans="1:3">
      <c r="A753" s="12" t="s">
        <v>6055</v>
      </c>
      <c r="B753" t="s">
        <v>24351</v>
      </c>
      <c r="C753" s="90">
        <v>7329</v>
      </c>
    </row>
    <row r="754" spans="1:3">
      <c r="A754" s="12" t="s">
        <v>3587</v>
      </c>
      <c r="B754" t="s">
        <v>24352</v>
      </c>
      <c r="C754" s="90">
        <v>83025</v>
      </c>
    </row>
    <row r="755" spans="1:3">
      <c r="A755" s="12" t="s">
        <v>3411</v>
      </c>
      <c r="B755" t="s">
        <v>24353</v>
      </c>
      <c r="C755" s="90">
        <v>31278</v>
      </c>
    </row>
    <row r="756" spans="1:3">
      <c r="A756" s="12" t="s">
        <v>4496</v>
      </c>
      <c r="B756" t="s">
        <v>24354</v>
      </c>
      <c r="C756" s="90">
        <v>16717</v>
      </c>
    </row>
    <row r="757" spans="1:3">
      <c r="A757" s="12" t="s">
        <v>3059</v>
      </c>
      <c r="B757" t="s">
        <v>2232</v>
      </c>
      <c r="C757" s="90">
        <v>18122</v>
      </c>
    </row>
    <row r="758" spans="1:3">
      <c r="A758" s="12" t="s">
        <v>3060</v>
      </c>
      <c r="B758" t="s">
        <v>2232</v>
      </c>
      <c r="C758" s="90">
        <v>30288</v>
      </c>
    </row>
    <row r="759" spans="1:3">
      <c r="A759" s="12" t="s">
        <v>5799</v>
      </c>
      <c r="B759" t="s">
        <v>24355</v>
      </c>
      <c r="C759" s="90">
        <v>23471</v>
      </c>
    </row>
    <row r="760" spans="1:3">
      <c r="A760" s="12" t="s">
        <v>5992</v>
      </c>
      <c r="B760" t="s">
        <v>24356</v>
      </c>
      <c r="C760" s="90">
        <v>13092</v>
      </c>
    </row>
    <row r="761" spans="1:3">
      <c r="A761" s="12" t="s">
        <v>3237</v>
      </c>
      <c r="B761" t="s">
        <v>24357</v>
      </c>
      <c r="C761" s="90">
        <v>13651</v>
      </c>
    </row>
    <row r="762" spans="1:3">
      <c r="A762" s="12" t="s">
        <v>3266</v>
      </c>
      <c r="B762" t="s">
        <v>24358</v>
      </c>
      <c r="C762" s="90">
        <v>218420</v>
      </c>
    </row>
    <row r="763" spans="1:3">
      <c r="A763" s="12" t="s">
        <v>3600</v>
      </c>
      <c r="B763" t="s">
        <v>24359</v>
      </c>
      <c r="C763" s="90">
        <v>19607</v>
      </c>
    </row>
    <row r="764" spans="1:3">
      <c r="A764" s="12" t="s">
        <v>6046</v>
      </c>
      <c r="B764" t="s">
        <v>24360</v>
      </c>
      <c r="C764" s="90">
        <v>20022</v>
      </c>
    </row>
    <row r="765" spans="1:3">
      <c r="A765" s="12" t="s">
        <v>4131</v>
      </c>
      <c r="B765" t="s">
        <v>24361</v>
      </c>
      <c r="C765" s="90">
        <v>19559</v>
      </c>
    </row>
    <row r="766" spans="1:3">
      <c r="A766" s="12" t="s">
        <v>2656</v>
      </c>
      <c r="B766" t="s">
        <v>2216</v>
      </c>
      <c r="C766" s="90">
        <v>30129</v>
      </c>
    </row>
    <row r="767" spans="1:3">
      <c r="A767" s="12" t="s">
        <v>2717</v>
      </c>
      <c r="B767" t="s">
        <v>24362</v>
      </c>
      <c r="C767" s="90">
        <v>14705</v>
      </c>
    </row>
    <row r="768" spans="1:3">
      <c r="A768" s="12" t="s">
        <v>2760</v>
      </c>
      <c r="B768" t="s">
        <v>24363</v>
      </c>
      <c r="C768" s="90">
        <v>10857</v>
      </c>
    </row>
    <row r="769" spans="1:3">
      <c r="A769" s="12" t="s">
        <v>5074</v>
      </c>
      <c r="B769" t="s">
        <v>2298</v>
      </c>
      <c r="C769" s="90">
        <v>893755</v>
      </c>
    </row>
    <row r="770" spans="1:3">
      <c r="A770" s="12" t="s">
        <v>5111</v>
      </c>
      <c r="B770" t="s">
        <v>24364</v>
      </c>
      <c r="C770" s="90">
        <v>7967</v>
      </c>
    </row>
    <row r="771" spans="1:3">
      <c r="A771" s="12" t="s">
        <v>5750</v>
      </c>
      <c r="B771" t="s">
        <v>2323</v>
      </c>
      <c r="C771" s="90">
        <v>217430</v>
      </c>
    </row>
    <row r="772" spans="1:3">
      <c r="A772" s="12" t="s">
        <v>3119</v>
      </c>
      <c r="B772" t="s">
        <v>24365</v>
      </c>
      <c r="C772" s="90">
        <v>6866</v>
      </c>
    </row>
    <row r="773" spans="1:3">
      <c r="A773" s="12" t="s">
        <v>6102</v>
      </c>
      <c r="B773" t="s">
        <v>24366</v>
      </c>
      <c r="C773" s="90">
        <v>2347</v>
      </c>
    </row>
    <row r="774" spans="1:3">
      <c r="A774" s="12" t="s">
        <v>6205</v>
      </c>
      <c r="B774" t="s">
        <v>24367</v>
      </c>
      <c r="C774" s="90">
        <v>33529</v>
      </c>
    </row>
    <row r="775" spans="1:3">
      <c r="A775" s="12" t="s">
        <v>6477</v>
      </c>
      <c r="B775" t="s">
        <v>8988</v>
      </c>
      <c r="C775" s="90">
        <v>153277</v>
      </c>
    </row>
    <row r="776" spans="1:3">
      <c r="A776" s="12" t="s">
        <v>6489</v>
      </c>
      <c r="B776" t="s">
        <v>8999</v>
      </c>
      <c r="C776" s="90">
        <v>38067</v>
      </c>
    </row>
    <row r="777" spans="1:3">
      <c r="A777" s="12" t="s">
        <v>6483</v>
      </c>
      <c r="B777" t="s">
        <v>8994</v>
      </c>
      <c r="C777" s="90">
        <v>9915</v>
      </c>
    </row>
    <row r="778" spans="1:3">
      <c r="A778" s="12" t="s">
        <v>6493</v>
      </c>
      <c r="B778" t="s">
        <v>9003</v>
      </c>
      <c r="C778" s="90">
        <v>36403</v>
      </c>
    </row>
    <row r="779" spans="1:3">
      <c r="A779" s="12" t="s">
        <v>6482</v>
      </c>
      <c r="B779" t="s">
        <v>8993</v>
      </c>
      <c r="C779" s="203">
        <v>35254</v>
      </c>
    </row>
    <row r="780" spans="1:3">
      <c r="A780" s="12" t="s">
        <v>6153</v>
      </c>
      <c r="B780" t="s">
        <v>24368</v>
      </c>
      <c r="C780" s="90">
        <v>18473</v>
      </c>
    </row>
    <row r="781" spans="1:3">
      <c r="A781" s="12" t="s">
        <v>5618</v>
      </c>
      <c r="B781" t="s">
        <v>24369</v>
      </c>
      <c r="C781" s="90">
        <v>12470</v>
      </c>
    </row>
    <row r="782" spans="1:3">
      <c r="A782" s="200" t="s">
        <v>5076</v>
      </c>
      <c r="B782" s="228" t="s">
        <v>869</v>
      </c>
      <c r="C782" s="203">
        <v>163314389</v>
      </c>
    </row>
    <row r="783" spans="1:3">
      <c r="A783" s="12" t="s">
        <v>6352</v>
      </c>
      <c r="B783" t="s">
        <v>8960</v>
      </c>
      <c r="C783" s="90">
        <v>160446</v>
      </c>
    </row>
    <row r="784" spans="1:3">
      <c r="A784" s="12" t="s">
        <v>4571</v>
      </c>
      <c r="B784" t="s">
        <v>24370</v>
      </c>
      <c r="C784" s="90">
        <v>5109</v>
      </c>
    </row>
    <row r="785" spans="1:3">
      <c r="A785" s="12" t="s">
        <v>5910</v>
      </c>
      <c r="B785" t="s">
        <v>24371</v>
      </c>
      <c r="C785" s="90">
        <v>48666</v>
      </c>
    </row>
    <row r="786" spans="1:3">
      <c r="A786" s="12" t="s">
        <v>4368</v>
      </c>
      <c r="B786" t="s">
        <v>24372</v>
      </c>
      <c r="C786" s="90">
        <v>18313</v>
      </c>
    </row>
    <row r="787" spans="1:3">
      <c r="A787" s="12" t="s">
        <v>5832</v>
      </c>
      <c r="B787" t="s">
        <v>24373</v>
      </c>
      <c r="C787" s="90">
        <v>13460</v>
      </c>
    </row>
    <row r="788" spans="1:3">
      <c r="A788" s="12" t="s">
        <v>3737</v>
      </c>
      <c r="B788" t="s">
        <v>24374</v>
      </c>
      <c r="C788" s="90">
        <v>6866</v>
      </c>
    </row>
    <row r="789" spans="1:3">
      <c r="A789" s="12" t="s">
        <v>4679</v>
      </c>
      <c r="B789" t="s">
        <v>24375</v>
      </c>
      <c r="C789" s="90">
        <v>5397</v>
      </c>
    </row>
    <row r="790" spans="1:3">
      <c r="A790" s="12" t="s">
        <v>3540</v>
      </c>
      <c r="B790" t="s">
        <v>24376</v>
      </c>
      <c r="C790" s="90">
        <v>17675</v>
      </c>
    </row>
    <row r="791" spans="1:3">
      <c r="A791" s="12" t="s">
        <v>2585</v>
      </c>
      <c r="B791" t="s">
        <v>24377</v>
      </c>
      <c r="C791" s="90">
        <v>8861</v>
      </c>
    </row>
    <row r="792" spans="1:3">
      <c r="A792" s="12" t="s">
        <v>3668</v>
      </c>
      <c r="B792" t="s">
        <v>24378</v>
      </c>
      <c r="C792" s="90">
        <v>46303</v>
      </c>
    </row>
    <row r="793" spans="1:3">
      <c r="A793" s="12" t="s">
        <v>4632</v>
      </c>
      <c r="B793" t="s">
        <v>24379</v>
      </c>
      <c r="C793" s="90">
        <v>10187</v>
      </c>
    </row>
    <row r="794" spans="1:3">
      <c r="A794" s="12" t="s">
        <v>3816</v>
      </c>
      <c r="B794" t="s">
        <v>24380</v>
      </c>
      <c r="C794" s="90">
        <v>29873</v>
      </c>
    </row>
    <row r="795" spans="1:3">
      <c r="A795" s="12" t="s">
        <v>3649</v>
      </c>
      <c r="B795" t="s">
        <v>24381</v>
      </c>
      <c r="C795" s="90">
        <v>5413</v>
      </c>
    </row>
    <row r="796" spans="1:3">
      <c r="A796" s="12" t="s">
        <v>5109</v>
      </c>
      <c r="B796" t="s">
        <v>24382</v>
      </c>
      <c r="C796" s="90">
        <v>9771</v>
      </c>
    </row>
    <row r="797" spans="1:3">
      <c r="A797" s="12" t="s">
        <v>3025</v>
      </c>
      <c r="B797" t="s">
        <v>2227</v>
      </c>
      <c r="C797" s="90">
        <v>94090</v>
      </c>
    </row>
    <row r="798" spans="1:3">
      <c r="A798" s="12" t="s">
        <v>4987</v>
      </c>
      <c r="B798" t="s">
        <v>24383</v>
      </c>
      <c r="C798" s="90">
        <v>15982</v>
      </c>
    </row>
    <row r="799" spans="1:3">
      <c r="A799" s="12" t="s">
        <v>2411</v>
      </c>
      <c r="B799" t="s">
        <v>24384</v>
      </c>
      <c r="C799" s="90">
        <v>94521</v>
      </c>
    </row>
    <row r="800" spans="1:3">
      <c r="A800" s="12" t="s">
        <v>3002</v>
      </c>
      <c r="B800" t="s">
        <v>24385</v>
      </c>
      <c r="C800" s="90">
        <v>91008</v>
      </c>
    </row>
    <row r="801" spans="1:3">
      <c r="A801" s="12" t="s">
        <v>2521</v>
      </c>
      <c r="B801" t="s">
        <v>24386</v>
      </c>
      <c r="C801" s="90">
        <v>15934</v>
      </c>
    </row>
    <row r="802" spans="1:3">
      <c r="A802" s="12" t="s">
        <v>2662</v>
      </c>
      <c r="B802" t="s">
        <v>24387</v>
      </c>
      <c r="C802" s="90">
        <v>8925</v>
      </c>
    </row>
    <row r="803" spans="1:3">
      <c r="A803" s="12" t="s">
        <v>5007</v>
      </c>
      <c r="B803" t="s">
        <v>24388</v>
      </c>
      <c r="C803" s="90">
        <v>30336</v>
      </c>
    </row>
    <row r="804" spans="1:3">
      <c r="A804" s="12" t="s">
        <v>5100</v>
      </c>
      <c r="B804" t="s">
        <v>24389</v>
      </c>
      <c r="C804" s="90">
        <v>5029</v>
      </c>
    </row>
    <row r="805" spans="1:3">
      <c r="A805" s="12" t="s">
        <v>5101</v>
      </c>
      <c r="B805" t="s">
        <v>24390</v>
      </c>
      <c r="C805" s="90">
        <v>25866</v>
      </c>
    </row>
    <row r="806" spans="1:3">
      <c r="A806" s="12" t="s">
        <v>6232</v>
      </c>
      <c r="B806" t="s">
        <v>24391</v>
      </c>
      <c r="C806" s="90">
        <v>59076</v>
      </c>
    </row>
    <row r="807" spans="1:3">
      <c r="A807" s="12" t="s">
        <v>4180</v>
      </c>
      <c r="B807" t="s">
        <v>24392</v>
      </c>
      <c r="C807" s="90">
        <v>13852</v>
      </c>
    </row>
    <row r="808" spans="1:3">
      <c r="A808" s="12" t="s">
        <v>4682</v>
      </c>
      <c r="B808" t="s">
        <v>2285</v>
      </c>
      <c r="C808" s="90">
        <v>70763</v>
      </c>
    </row>
    <row r="809" spans="1:3">
      <c r="A809" s="12" t="s">
        <v>3985</v>
      </c>
      <c r="B809" t="s">
        <v>24393</v>
      </c>
      <c r="C809" s="90">
        <v>53839</v>
      </c>
    </row>
    <row r="810" spans="1:3">
      <c r="A810" s="12" t="s">
        <v>3673</v>
      </c>
      <c r="B810" t="s">
        <v>24394</v>
      </c>
      <c r="C810" s="90">
        <v>6674</v>
      </c>
    </row>
    <row r="811" spans="1:3">
      <c r="A811" s="12" t="s">
        <v>6294</v>
      </c>
      <c r="B811" t="s">
        <v>24395</v>
      </c>
      <c r="C811" s="90">
        <v>24987</v>
      </c>
    </row>
    <row r="812" spans="1:3">
      <c r="A812" s="12" t="s">
        <v>4138</v>
      </c>
      <c r="B812" t="s">
        <v>24396</v>
      </c>
      <c r="C812" s="90">
        <v>4790</v>
      </c>
    </row>
    <row r="813" spans="1:3">
      <c r="A813" s="12" t="s">
        <v>4578</v>
      </c>
      <c r="B813" t="s">
        <v>24397</v>
      </c>
      <c r="C813" s="90">
        <v>15966</v>
      </c>
    </row>
    <row r="814" spans="1:3">
      <c r="A814" s="12" t="s">
        <v>2663</v>
      </c>
      <c r="B814" t="s">
        <v>24398</v>
      </c>
      <c r="C814" s="90">
        <v>7584</v>
      </c>
    </row>
    <row r="815" spans="1:3">
      <c r="A815" s="12" t="s">
        <v>3980</v>
      </c>
      <c r="B815" t="s">
        <v>2263</v>
      </c>
      <c r="C815" s="90">
        <v>231513</v>
      </c>
    </row>
    <row r="816" spans="1:3">
      <c r="A816" s="12" t="s">
        <v>4959</v>
      </c>
      <c r="B816" t="s">
        <v>24399</v>
      </c>
      <c r="C816" s="90">
        <v>5381</v>
      </c>
    </row>
    <row r="817" spans="1:3">
      <c r="A817" s="12" t="s">
        <v>3153</v>
      </c>
      <c r="B817" t="s">
        <v>24400</v>
      </c>
      <c r="C817" s="90">
        <v>51603</v>
      </c>
    </row>
    <row r="818" spans="1:3">
      <c r="A818" s="12" t="s">
        <v>3884</v>
      </c>
      <c r="B818" t="s">
        <v>24401</v>
      </c>
      <c r="C818" s="90">
        <v>91008</v>
      </c>
    </row>
    <row r="819" spans="1:3">
      <c r="A819" s="12" t="s">
        <v>5549</v>
      </c>
      <c r="B819" t="s">
        <v>24402</v>
      </c>
      <c r="C819" s="90">
        <v>6706</v>
      </c>
    </row>
    <row r="820" spans="1:3">
      <c r="A820" s="12" t="s">
        <v>5786</v>
      </c>
      <c r="B820" t="s">
        <v>24403</v>
      </c>
      <c r="C820" s="90">
        <v>84542</v>
      </c>
    </row>
    <row r="821" spans="1:3">
      <c r="A821" s="12" t="s">
        <v>5798</v>
      </c>
      <c r="B821" t="s">
        <v>24404</v>
      </c>
      <c r="C821" s="90">
        <v>300168</v>
      </c>
    </row>
    <row r="822" spans="1:3">
      <c r="A822" s="12" t="s">
        <v>2684</v>
      </c>
      <c r="B822" t="s">
        <v>24405</v>
      </c>
      <c r="C822" s="90">
        <v>4790</v>
      </c>
    </row>
    <row r="823" spans="1:3">
      <c r="A823" s="12" t="s">
        <v>6428</v>
      </c>
      <c r="B823" t="s">
        <v>24406</v>
      </c>
      <c r="C823" s="90">
        <v>29218</v>
      </c>
    </row>
    <row r="824" spans="1:3">
      <c r="A824" s="12" t="s">
        <v>3996</v>
      </c>
      <c r="B824" t="s">
        <v>24407</v>
      </c>
      <c r="C824" s="90">
        <v>29266</v>
      </c>
    </row>
    <row r="825" spans="1:3">
      <c r="A825" s="12" t="s">
        <v>3606</v>
      </c>
      <c r="B825" t="s">
        <v>24408</v>
      </c>
      <c r="C825" s="90">
        <v>28596</v>
      </c>
    </row>
    <row r="826" spans="1:3">
      <c r="A826" s="12" t="s">
        <v>4118</v>
      </c>
      <c r="B826" t="s">
        <v>24409</v>
      </c>
      <c r="C826" s="90">
        <v>38750</v>
      </c>
    </row>
    <row r="827" spans="1:3">
      <c r="A827" s="12" t="s">
        <v>4961</v>
      </c>
      <c r="B827" t="s">
        <v>24410</v>
      </c>
      <c r="C827" s="90">
        <v>6706</v>
      </c>
    </row>
    <row r="828" spans="1:3">
      <c r="A828" s="12" t="s">
        <v>4055</v>
      </c>
      <c r="B828" t="s">
        <v>24411</v>
      </c>
      <c r="C828" s="90">
        <v>116539</v>
      </c>
    </row>
    <row r="829" spans="1:3">
      <c r="A829" s="12" t="s">
        <v>5121</v>
      </c>
      <c r="B829" t="s">
        <v>24412</v>
      </c>
      <c r="C829" s="90">
        <v>7456</v>
      </c>
    </row>
    <row r="830" spans="1:3">
      <c r="A830" s="12" t="s">
        <v>3850</v>
      </c>
      <c r="B830" t="s">
        <v>24413</v>
      </c>
      <c r="C830" s="90">
        <v>41177</v>
      </c>
    </row>
    <row r="831" spans="1:3">
      <c r="A831" s="12" t="s">
        <v>2896</v>
      </c>
      <c r="B831" t="s">
        <v>24414</v>
      </c>
      <c r="C831" s="90">
        <v>8175</v>
      </c>
    </row>
    <row r="832" spans="1:3">
      <c r="A832" s="12" t="s">
        <v>4942</v>
      </c>
      <c r="B832" t="s">
        <v>24415</v>
      </c>
      <c r="C832" s="90">
        <v>318769</v>
      </c>
    </row>
    <row r="833" spans="1:3">
      <c r="A833" s="12" t="s">
        <v>4321</v>
      </c>
      <c r="B833" t="s">
        <v>24416</v>
      </c>
      <c r="C833" s="90">
        <v>11081</v>
      </c>
    </row>
    <row r="834" spans="1:3">
      <c r="A834" s="12" t="s">
        <v>3001</v>
      </c>
      <c r="B834" t="s">
        <v>24417</v>
      </c>
      <c r="C834" s="90">
        <v>8079</v>
      </c>
    </row>
    <row r="835" spans="1:3">
      <c r="A835" s="12" t="s">
        <v>6340</v>
      </c>
      <c r="B835" t="s">
        <v>24418</v>
      </c>
      <c r="C835" s="90">
        <v>6546</v>
      </c>
    </row>
    <row r="836" spans="1:3">
      <c r="A836" s="12" t="s">
        <v>3868</v>
      </c>
      <c r="B836" t="s">
        <v>24419</v>
      </c>
      <c r="C836" s="90">
        <v>6307</v>
      </c>
    </row>
    <row r="837" spans="1:3">
      <c r="A837" s="12" t="s">
        <v>4747</v>
      </c>
      <c r="B837" t="s">
        <v>24420</v>
      </c>
      <c r="C837" s="90">
        <v>14370</v>
      </c>
    </row>
    <row r="838" spans="1:3">
      <c r="A838" s="12" t="s">
        <v>4983</v>
      </c>
      <c r="B838" t="s">
        <v>24421</v>
      </c>
      <c r="C838" s="90">
        <v>24844</v>
      </c>
    </row>
    <row r="839" spans="1:3">
      <c r="A839" s="12" t="s">
        <v>4379</v>
      </c>
      <c r="B839" t="s">
        <v>24422</v>
      </c>
      <c r="C839" s="90">
        <v>26744</v>
      </c>
    </row>
    <row r="840" spans="1:3">
      <c r="A840" s="12" t="s">
        <v>3681</v>
      </c>
      <c r="B840" t="s">
        <v>24423</v>
      </c>
      <c r="C840" s="90">
        <v>19878</v>
      </c>
    </row>
    <row r="841" spans="1:3">
      <c r="A841" s="12" t="s">
        <v>3684</v>
      </c>
      <c r="B841" t="s">
        <v>24424</v>
      </c>
      <c r="C841" s="90">
        <v>25035</v>
      </c>
    </row>
    <row r="842" spans="1:3">
      <c r="A842" s="12" t="s">
        <v>6154</v>
      </c>
      <c r="B842" t="s">
        <v>24425</v>
      </c>
      <c r="C842" s="90">
        <v>83025</v>
      </c>
    </row>
    <row r="843" spans="1:3">
      <c r="A843" s="12" t="s">
        <v>2564</v>
      </c>
      <c r="B843" t="s">
        <v>24426</v>
      </c>
      <c r="C843" s="90">
        <v>8925</v>
      </c>
    </row>
    <row r="844" spans="1:3">
      <c r="A844" s="12" t="s">
        <v>4034</v>
      </c>
      <c r="B844" t="s">
        <v>24427</v>
      </c>
      <c r="C844" s="90">
        <v>8973</v>
      </c>
    </row>
    <row r="845" spans="1:3">
      <c r="A845" s="12" t="s">
        <v>4200</v>
      </c>
      <c r="B845" t="s">
        <v>24428</v>
      </c>
      <c r="C845" s="90">
        <v>6466</v>
      </c>
    </row>
    <row r="846" spans="1:3">
      <c r="A846" s="12" t="s">
        <v>2821</v>
      </c>
      <c r="B846" t="s">
        <v>24429</v>
      </c>
      <c r="C846" s="90">
        <v>54286</v>
      </c>
    </row>
    <row r="847" spans="1:3">
      <c r="A847" s="12" t="s">
        <v>2644</v>
      </c>
      <c r="B847" t="s">
        <v>24430</v>
      </c>
      <c r="C847" s="90">
        <v>109737</v>
      </c>
    </row>
    <row r="848" spans="1:3">
      <c r="A848" s="12" t="s">
        <v>4688</v>
      </c>
      <c r="B848" t="s">
        <v>24431</v>
      </c>
      <c r="C848" s="90">
        <v>449570</v>
      </c>
    </row>
    <row r="849" spans="1:3">
      <c r="A849" s="12" t="s">
        <v>4813</v>
      </c>
      <c r="B849" t="s">
        <v>24432</v>
      </c>
      <c r="C849" s="90">
        <v>34791</v>
      </c>
    </row>
    <row r="850" spans="1:3">
      <c r="A850" s="12" t="s">
        <v>4965</v>
      </c>
      <c r="B850" t="s">
        <v>24433</v>
      </c>
      <c r="C850" s="90">
        <v>41289</v>
      </c>
    </row>
    <row r="851" spans="1:3">
      <c r="A851" s="12" t="s">
        <v>2655</v>
      </c>
      <c r="B851" t="s">
        <v>24434</v>
      </c>
      <c r="C851" s="90">
        <v>30097</v>
      </c>
    </row>
    <row r="852" spans="1:3">
      <c r="A852" s="12" t="s">
        <v>2491</v>
      </c>
      <c r="B852" t="s">
        <v>24435</v>
      </c>
      <c r="C852" s="90">
        <v>7472</v>
      </c>
    </row>
    <row r="853" spans="1:3">
      <c r="A853" s="12" t="s">
        <v>4178</v>
      </c>
      <c r="B853" t="s">
        <v>24436</v>
      </c>
      <c r="C853" s="90">
        <v>5908</v>
      </c>
    </row>
    <row r="854" spans="1:3">
      <c r="A854" s="12" t="s">
        <v>4366</v>
      </c>
      <c r="B854" t="s">
        <v>24437</v>
      </c>
      <c r="C854" s="90">
        <v>5588</v>
      </c>
    </row>
    <row r="855" spans="1:3">
      <c r="A855" s="12" t="s">
        <v>2589</v>
      </c>
      <c r="B855" t="s">
        <v>24438</v>
      </c>
      <c r="C855" s="90">
        <v>30655</v>
      </c>
    </row>
    <row r="856" spans="1:3">
      <c r="A856" s="12" t="s">
        <v>4083</v>
      </c>
      <c r="B856" t="s">
        <v>24439</v>
      </c>
      <c r="C856" s="90">
        <v>14976</v>
      </c>
    </row>
    <row r="857" spans="1:3">
      <c r="A857" s="12" t="s">
        <v>3091</v>
      </c>
      <c r="B857" t="s">
        <v>24440</v>
      </c>
      <c r="C857" s="90">
        <v>5524</v>
      </c>
    </row>
    <row r="858" spans="1:3">
      <c r="A858" s="12" t="s">
        <v>4788</v>
      </c>
      <c r="B858" t="s">
        <v>24441</v>
      </c>
      <c r="C858" s="90">
        <v>17276</v>
      </c>
    </row>
    <row r="859" spans="1:3">
      <c r="A859" s="12" t="s">
        <v>3126</v>
      </c>
      <c r="B859" t="s">
        <v>24442</v>
      </c>
      <c r="C859" s="90">
        <v>77277</v>
      </c>
    </row>
    <row r="860" spans="1:3">
      <c r="A860" s="12" t="s">
        <v>3255</v>
      </c>
      <c r="B860" t="s">
        <v>24443</v>
      </c>
      <c r="C860" s="90">
        <v>136145</v>
      </c>
    </row>
    <row r="861" spans="1:3">
      <c r="A861" s="12" t="s">
        <v>4137</v>
      </c>
      <c r="B861" t="s">
        <v>24444</v>
      </c>
      <c r="C861" s="90">
        <v>5013</v>
      </c>
    </row>
    <row r="862" spans="1:3">
      <c r="A862" s="12" t="s">
        <v>3122</v>
      </c>
      <c r="B862" t="s">
        <v>24445</v>
      </c>
      <c r="C862" s="90">
        <v>40507</v>
      </c>
    </row>
    <row r="863" spans="1:3">
      <c r="A863" s="12" t="s">
        <v>6309</v>
      </c>
      <c r="B863" t="s">
        <v>24446</v>
      </c>
      <c r="C863" s="90">
        <v>16605</v>
      </c>
    </row>
    <row r="864" spans="1:3">
      <c r="A864" s="12" t="s">
        <v>4190</v>
      </c>
      <c r="B864" t="s">
        <v>24447</v>
      </c>
      <c r="C864" s="90">
        <v>35509</v>
      </c>
    </row>
    <row r="865" spans="1:3">
      <c r="A865" s="12" t="s">
        <v>3817</v>
      </c>
      <c r="B865" t="s">
        <v>24448</v>
      </c>
      <c r="C865" s="90">
        <v>8462</v>
      </c>
    </row>
    <row r="866" spans="1:3">
      <c r="A866" s="12" t="s">
        <v>4417</v>
      </c>
      <c r="B866" t="s">
        <v>24449</v>
      </c>
      <c r="C866" s="90">
        <v>21076</v>
      </c>
    </row>
    <row r="867" spans="1:3">
      <c r="A867" s="12" t="s">
        <v>4385</v>
      </c>
      <c r="B867" t="s">
        <v>24450</v>
      </c>
      <c r="C867" s="90">
        <v>11496</v>
      </c>
    </row>
    <row r="868" spans="1:3">
      <c r="A868" s="12" t="s">
        <v>4016</v>
      </c>
      <c r="B868" t="s">
        <v>24451</v>
      </c>
      <c r="C868" s="90">
        <v>21491</v>
      </c>
    </row>
    <row r="869" spans="1:3">
      <c r="A869" s="12" t="s">
        <v>2436</v>
      </c>
      <c r="B869" t="s">
        <v>24452</v>
      </c>
      <c r="C869" s="90">
        <v>13029</v>
      </c>
    </row>
    <row r="870" spans="1:3">
      <c r="A870" s="12" t="s">
        <v>3053</v>
      </c>
      <c r="B870" t="s">
        <v>24453</v>
      </c>
      <c r="C870" s="90">
        <v>9580</v>
      </c>
    </row>
    <row r="871" spans="1:3">
      <c r="A871" s="12" t="s">
        <v>4732</v>
      </c>
      <c r="B871" t="s">
        <v>24454</v>
      </c>
      <c r="C871" s="90">
        <v>23854</v>
      </c>
    </row>
    <row r="872" spans="1:3">
      <c r="A872" s="12" t="s">
        <v>4408</v>
      </c>
      <c r="B872" t="s">
        <v>24455</v>
      </c>
      <c r="C872" s="90">
        <v>9420</v>
      </c>
    </row>
    <row r="873" spans="1:3">
      <c r="A873" s="12" t="s">
        <v>4960</v>
      </c>
      <c r="B873" t="s">
        <v>24456</v>
      </c>
      <c r="C873" s="90">
        <v>8303</v>
      </c>
    </row>
    <row r="874" spans="1:3">
      <c r="A874" s="12" t="s">
        <v>2944</v>
      </c>
      <c r="B874" t="s">
        <v>24457</v>
      </c>
      <c r="C874" s="90">
        <v>41513</v>
      </c>
    </row>
    <row r="875" spans="1:3">
      <c r="A875" s="12" t="s">
        <v>2714</v>
      </c>
      <c r="B875" t="s">
        <v>24458</v>
      </c>
      <c r="C875" s="90">
        <v>17483</v>
      </c>
    </row>
    <row r="876" spans="1:3">
      <c r="A876" s="12" t="s">
        <v>4069</v>
      </c>
      <c r="B876" t="s">
        <v>24459</v>
      </c>
      <c r="C876" s="90">
        <v>39681</v>
      </c>
    </row>
    <row r="877" spans="1:3">
      <c r="A877" s="12" t="s">
        <v>4645</v>
      </c>
      <c r="B877" t="s">
        <v>24460</v>
      </c>
      <c r="C877" s="90">
        <v>5317</v>
      </c>
    </row>
    <row r="878" spans="1:3">
      <c r="A878" s="12" t="s">
        <v>3925</v>
      </c>
      <c r="B878" t="s">
        <v>24461</v>
      </c>
      <c r="C878" s="90">
        <v>18393</v>
      </c>
    </row>
    <row r="879" spans="1:3">
      <c r="A879" s="12" t="s">
        <v>5856</v>
      </c>
      <c r="B879" t="s">
        <v>24462</v>
      </c>
      <c r="C879" s="90">
        <v>134118</v>
      </c>
    </row>
    <row r="880" spans="1:3">
      <c r="A880" s="12" t="s">
        <v>4483</v>
      </c>
      <c r="B880" t="s">
        <v>24463</v>
      </c>
      <c r="C880" s="90">
        <v>13715</v>
      </c>
    </row>
    <row r="881" spans="1:3">
      <c r="A881" s="12" t="s">
        <v>4511</v>
      </c>
      <c r="B881" t="s">
        <v>24464</v>
      </c>
      <c r="C881" s="90">
        <v>45568</v>
      </c>
    </row>
    <row r="882" spans="1:3">
      <c r="A882" s="12" t="s">
        <v>4229</v>
      </c>
      <c r="B882" t="s">
        <v>24465</v>
      </c>
      <c r="C882" s="90">
        <v>4790</v>
      </c>
    </row>
    <row r="883" spans="1:3">
      <c r="A883" s="12" t="s">
        <v>4265</v>
      </c>
      <c r="B883" t="s">
        <v>24466</v>
      </c>
      <c r="C883" s="90">
        <v>70252</v>
      </c>
    </row>
    <row r="884" spans="1:3">
      <c r="A884" s="12" t="s">
        <v>2424</v>
      </c>
      <c r="B884" t="s">
        <v>24467</v>
      </c>
      <c r="C884" s="90">
        <v>218340</v>
      </c>
    </row>
    <row r="885" spans="1:3">
      <c r="A885" s="12" t="s">
        <v>4086</v>
      </c>
      <c r="B885" t="s">
        <v>24468</v>
      </c>
      <c r="C885" s="90">
        <v>12613</v>
      </c>
    </row>
    <row r="886" spans="1:3">
      <c r="A886" s="12" t="s">
        <v>3018</v>
      </c>
      <c r="B886" t="s">
        <v>24469</v>
      </c>
      <c r="C886" s="90">
        <v>5029</v>
      </c>
    </row>
    <row r="887" spans="1:3">
      <c r="A887" s="12" t="s">
        <v>3998</v>
      </c>
      <c r="B887" t="s">
        <v>24470</v>
      </c>
      <c r="C887" s="90">
        <v>8095</v>
      </c>
    </row>
    <row r="888" spans="1:3">
      <c r="A888" s="12" t="s">
        <v>6178</v>
      </c>
      <c r="B888" t="s">
        <v>24471</v>
      </c>
      <c r="C888" s="90">
        <v>69454</v>
      </c>
    </row>
    <row r="889" spans="1:3">
      <c r="A889" s="12" t="s">
        <v>6578</v>
      </c>
      <c r="B889" t="s">
        <v>24472</v>
      </c>
      <c r="C889" s="90">
        <v>51875</v>
      </c>
    </row>
    <row r="890" spans="1:3">
      <c r="A890" s="12" t="s">
        <v>2853</v>
      </c>
      <c r="B890" t="s">
        <v>24473</v>
      </c>
      <c r="C890" s="90">
        <v>98688</v>
      </c>
    </row>
    <row r="891" spans="1:3">
      <c r="A891" s="12" t="s">
        <v>2950</v>
      </c>
      <c r="B891" t="s">
        <v>24474</v>
      </c>
      <c r="C891" s="90">
        <v>147194</v>
      </c>
    </row>
    <row r="892" spans="1:3">
      <c r="A892" s="12" t="s">
        <v>6124</v>
      </c>
      <c r="B892" t="s">
        <v>24475</v>
      </c>
      <c r="C892" s="90">
        <v>108571</v>
      </c>
    </row>
    <row r="893" spans="1:3">
      <c r="A893" s="12" t="s">
        <v>3023</v>
      </c>
      <c r="B893" t="s">
        <v>24476</v>
      </c>
      <c r="C893" s="90">
        <v>283371</v>
      </c>
    </row>
    <row r="894" spans="1:3">
      <c r="A894" s="12" t="s">
        <v>4838</v>
      </c>
      <c r="B894" t="s">
        <v>24477</v>
      </c>
      <c r="C894" s="90">
        <v>13092</v>
      </c>
    </row>
    <row r="895" spans="1:3">
      <c r="A895" s="12" t="s">
        <v>3851</v>
      </c>
      <c r="B895" t="s">
        <v>24478</v>
      </c>
      <c r="C895" s="90">
        <v>42311</v>
      </c>
    </row>
    <row r="896" spans="1:3">
      <c r="A896" s="12" t="s">
        <v>3395</v>
      </c>
      <c r="B896" t="s">
        <v>24479</v>
      </c>
      <c r="C896" s="90">
        <v>60241</v>
      </c>
    </row>
    <row r="897" spans="1:3">
      <c r="A897" s="12" t="s">
        <v>2778</v>
      </c>
      <c r="B897" t="s">
        <v>24480</v>
      </c>
      <c r="C897" s="90">
        <v>56393</v>
      </c>
    </row>
    <row r="898" spans="1:3">
      <c r="A898" s="12" t="s">
        <v>3433</v>
      </c>
      <c r="B898" t="s">
        <v>24481</v>
      </c>
      <c r="C898" s="90">
        <v>8606</v>
      </c>
    </row>
    <row r="899" spans="1:3">
      <c r="A899" s="12" t="s">
        <v>4332</v>
      </c>
      <c r="B899" t="s">
        <v>24482</v>
      </c>
      <c r="C899" s="90">
        <v>128210</v>
      </c>
    </row>
    <row r="900" spans="1:3">
      <c r="A900" s="12" t="s">
        <v>4885</v>
      </c>
      <c r="B900" t="s">
        <v>24483</v>
      </c>
      <c r="C900" s="90">
        <v>21778</v>
      </c>
    </row>
    <row r="901" spans="1:3">
      <c r="A901" s="12" t="s">
        <v>3549</v>
      </c>
      <c r="B901" t="s">
        <v>24484</v>
      </c>
      <c r="C901" s="90">
        <v>67059</v>
      </c>
    </row>
    <row r="902" spans="1:3">
      <c r="A902" s="12" t="s">
        <v>3631</v>
      </c>
      <c r="B902" t="s">
        <v>24485</v>
      </c>
      <c r="C902" s="90">
        <v>8255</v>
      </c>
    </row>
    <row r="903" spans="1:3">
      <c r="A903" s="12" t="s">
        <v>2643</v>
      </c>
      <c r="B903" t="s">
        <v>24486</v>
      </c>
      <c r="C903" s="90">
        <v>28133</v>
      </c>
    </row>
    <row r="904" spans="1:3">
      <c r="A904" s="12" t="s">
        <v>4494</v>
      </c>
      <c r="B904" t="s">
        <v>24487</v>
      </c>
      <c r="C904" s="90">
        <v>31613</v>
      </c>
    </row>
    <row r="905" spans="1:3">
      <c r="A905" s="12" t="s">
        <v>4577</v>
      </c>
      <c r="B905" t="s">
        <v>24488</v>
      </c>
      <c r="C905" s="90">
        <v>5013</v>
      </c>
    </row>
    <row r="906" spans="1:3">
      <c r="A906" s="12" t="s">
        <v>3857</v>
      </c>
      <c r="B906" t="s">
        <v>24489</v>
      </c>
      <c r="C906" s="90">
        <v>5876</v>
      </c>
    </row>
    <row r="907" spans="1:3">
      <c r="A907" s="12" t="s">
        <v>2713</v>
      </c>
      <c r="B907" t="s">
        <v>24490</v>
      </c>
      <c r="C907" s="90">
        <v>11400</v>
      </c>
    </row>
    <row r="908" spans="1:3">
      <c r="A908" s="12" t="s">
        <v>4888</v>
      </c>
      <c r="B908" t="s">
        <v>24491</v>
      </c>
      <c r="C908" s="90">
        <v>13667</v>
      </c>
    </row>
    <row r="909" spans="1:3">
      <c r="A909" s="12" t="s">
        <v>3644</v>
      </c>
      <c r="B909" t="s">
        <v>24492</v>
      </c>
      <c r="C909" s="90">
        <v>61997</v>
      </c>
    </row>
    <row r="910" spans="1:3">
      <c r="A910" s="12" t="s">
        <v>3594</v>
      </c>
      <c r="B910" t="s">
        <v>2250</v>
      </c>
      <c r="C910" s="90">
        <v>340222</v>
      </c>
    </row>
    <row r="911" spans="1:3">
      <c r="A911" s="12" t="s">
        <v>2461</v>
      </c>
      <c r="B911" t="s">
        <v>24493</v>
      </c>
      <c r="C911" s="90">
        <v>88805</v>
      </c>
    </row>
    <row r="912" spans="1:3">
      <c r="A912" s="12" t="s">
        <v>4079</v>
      </c>
      <c r="B912" t="s">
        <v>24494</v>
      </c>
      <c r="C912" s="90">
        <v>5588</v>
      </c>
    </row>
    <row r="913" spans="1:3">
      <c r="A913" s="12" t="s">
        <v>3249</v>
      </c>
      <c r="B913" t="s">
        <v>24495</v>
      </c>
      <c r="C913" s="90">
        <v>15647</v>
      </c>
    </row>
    <row r="914" spans="1:3">
      <c r="A914" s="12" t="s">
        <v>2393</v>
      </c>
      <c r="B914" t="s">
        <v>24496</v>
      </c>
      <c r="C914" s="90">
        <v>3353</v>
      </c>
    </row>
    <row r="915" spans="1:3">
      <c r="A915" s="12" t="s">
        <v>3168</v>
      </c>
      <c r="B915" t="s">
        <v>24497</v>
      </c>
      <c r="C915" s="90">
        <v>4151</v>
      </c>
    </row>
    <row r="916" spans="1:3">
      <c r="A916" s="12" t="s">
        <v>2756</v>
      </c>
      <c r="B916" t="s">
        <v>24498</v>
      </c>
      <c r="C916" s="90">
        <v>71003</v>
      </c>
    </row>
    <row r="917" spans="1:3">
      <c r="A917" s="12" t="s">
        <v>5146</v>
      </c>
      <c r="B917" t="s">
        <v>24499</v>
      </c>
      <c r="C917" s="90">
        <v>19479</v>
      </c>
    </row>
    <row r="918" spans="1:3">
      <c r="A918" s="12" t="s">
        <v>3426</v>
      </c>
      <c r="B918" t="s">
        <v>24500</v>
      </c>
      <c r="C918" s="90">
        <v>78267</v>
      </c>
    </row>
    <row r="919" spans="1:3">
      <c r="A919" s="12" t="s">
        <v>3455</v>
      </c>
      <c r="B919" t="s">
        <v>24501</v>
      </c>
      <c r="C919" s="90">
        <v>443067</v>
      </c>
    </row>
    <row r="920" spans="1:3">
      <c r="A920" s="12" t="s">
        <v>3379</v>
      </c>
      <c r="B920" t="s">
        <v>24502</v>
      </c>
      <c r="C920" s="90">
        <v>59012</v>
      </c>
    </row>
    <row r="921" spans="1:3">
      <c r="A921" s="12" t="s">
        <v>5295</v>
      </c>
      <c r="B921" t="s">
        <v>24503</v>
      </c>
      <c r="C921" s="90">
        <v>149126</v>
      </c>
    </row>
    <row r="922" spans="1:3">
      <c r="A922" s="12" t="s">
        <v>4284</v>
      </c>
      <c r="B922" t="s">
        <v>24504</v>
      </c>
      <c r="C922" s="90">
        <v>111749</v>
      </c>
    </row>
    <row r="923" spans="1:3">
      <c r="A923" s="12" t="s">
        <v>3747</v>
      </c>
      <c r="B923" t="s">
        <v>24505</v>
      </c>
      <c r="C923" s="90">
        <v>24572</v>
      </c>
    </row>
    <row r="924" spans="1:3">
      <c r="A924" s="12" t="s">
        <v>4954</v>
      </c>
      <c r="B924" t="s">
        <v>24506</v>
      </c>
      <c r="C924" s="90">
        <v>79832</v>
      </c>
    </row>
    <row r="925" spans="1:3">
      <c r="A925" s="12" t="s">
        <v>2786</v>
      </c>
      <c r="B925" t="s">
        <v>24507</v>
      </c>
      <c r="C925" s="90">
        <v>35525</v>
      </c>
    </row>
    <row r="926" spans="1:3">
      <c r="A926" s="12" t="s">
        <v>2731</v>
      </c>
      <c r="B926" t="s">
        <v>24508</v>
      </c>
      <c r="C926" s="90">
        <v>18234</v>
      </c>
    </row>
    <row r="927" spans="1:3">
      <c r="A927" s="12" t="s">
        <v>3461</v>
      </c>
      <c r="B927" t="s">
        <v>24509</v>
      </c>
      <c r="C927" s="90">
        <v>14849</v>
      </c>
    </row>
    <row r="928" spans="1:3">
      <c r="A928" s="12" t="s">
        <v>4423</v>
      </c>
      <c r="B928" t="s">
        <v>24510</v>
      </c>
      <c r="C928" s="90">
        <v>115884</v>
      </c>
    </row>
    <row r="929" spans="1:3">
      <c r="A929" s="12" t="s">
        <v>5252</v>
      </c>
      <c r="B929" t="s">
        <v>24511</v>
      </c>
      <c r="C929" s="90">
        <v>24748</v>
      </c>
    </row>
    <row r="930" spans="1:3">
      <c r="A930" s="12" t="s">
        <v>5801</v>
      </c>
      <c r="B930" t="s">
        <v>24512</v>
      </c>
      <c r="C930" s="90">
        <v>5029</v>
      </c>
    </row>
    <row r="931" spans="1:3">
      <c r="A931" s="12" t="s">
        <v>2804</v>
      </c>
      <c r="B931" t="s">
        <v>24513</v>
      </c>
      <c r="C931" s="90">
        <v>4790</v>
      </c>
    </row>
    <row r="932" spans="1:3">
      <c r="A932" s="12" t="s">
        <v>3277</v>
      </c>
      <c r="B932" t="s">
        <v>24514</v>
      </c>
      <c r="C932" s="90">
        <v>205982</v>
      </c>
    </row>
    <row r="933" spans="1:3">
      <c r="A933" s="12" t="s">
        <v>2855</v>
      </c>
      <c r="B933" t="s">
        <v>24515</v>
      </c>
      <c r="C933" s="90">
        <v>14577</v>
      </c>
    </row>
    <row r="934" spans="1:3">
      <c r="A934" s="12" t="s">
        <v>5842</v>
      </c>
      <c r="B934" t="s">
        <v>24516</v>
      </c>
      <c r="C934" s="90">
        <v>1612190</v>
      </c>
    </row>
    <row r="935" spans="1:3">
      <c r="A935" s="12" t="s">
        <v>6115</v>
      </c>
      <c r="B935" t="s">
        <v>24517</v>
      </c>
      <c r="C935" s="90">
        <v>9085</v>
      </c>
    </row>
    <row r="936" spans="1:3">
      <c r="A936" s="12" t="s">
        <v>3010</v>
      </c>
      <c r="B936" t="s">
        <v>24518</v>
      </c>
      <c r="C936" s="90">
        <v>377701</v>
      </c>
    </row>
    <row r="937" spans="1:3">
      <c r="A937" s="12" t="s">
        <v>5881</v>
      </c>
      <c r="B937" t="s">
        <v>24519</v>
      </c>
      <c r="C937" s="90">
        <v>4103</v>
      </c>
    </row>
    <row r="938" spans="1:3">
      <c r="A938" s="12" t="s">
        <v>3294</v>
      </c>
      <c r="B938" t="s">
        <v>24520</v>
      </c>
      <c r="C938" s="90">
        <v>17643</v>
      </c>
    </row>
    <row r="939" spans="1:3">
      <c r="A939" s="12" t="s">
        <v>6220</v>
      </c>
      <c r="B939" t="s">
        <v>24521</v>
      </c>
      <c r="C939" s="90">
        <v>103782</v>
      </c>
    </row>
    <row r="940" spans="1:3">
      <c r="A940" s="12" t="s">
        <v>6355</v>
      </c>
      <c r="B940" t="s">
        <v>8963</v>
      </c>
      <c r="C940" s="203">
        <v>34807</v>
      </c>
    </row>
    <row r="941" spans="1:3">
      <c r="A941" s="12" t="s">
        <v>5794</v>
      </c>
      <c r="B941" t="s">
        <v>24522</v>
      </c>
      <c r="C941" s="90">
        <v>227058</v>
      </c>
    </row>
    <row r="942" spans="1:3">
      <c r="A942" s="12" t="s">
        <v>5097</v>
      </c>
      <c r="B942" t="s">
        <v>24523</v>
      </c>
      <c r="C942" s="90">
        <v>27462</v>
      </c>
    </row>
    <row r="943" spans="1:3">
      <c r="A943" s="12" t="s">
        <v>3932</v>
      </c>
      <c r="B943" t="s">
        <v>24524</v>
      </c>
      <c r="C943" s="90">
        <v>20213</v>
      </c>
    </row>
    <row r="944" spans="1:3">
      <c r="A944" s="12" t="s">
        <v>5674</v>
      </c>
      <c r="B944" t="s">
        <v>24525</v>
      </c>
      <c r="C944" s="90">
        <v>14386</v>
      </c>
    </row>
    <row r="945" spans="1:3">
      <c r="A945" s="12" t="s">
        <v>2503</v>
      </c>
      <c r="B945" t="s">
        <v>24526</v>
      </c>
      <c r="C945" s="90">
        <v>90178</v>
      </c>
    </row>
    <row r="946" spans="1:3">
      <c r="A946" s="12" t="s">
        <v>5872</v>
      </c>
      <c r="B946" t="s">
        <v>24527</v>
      </c>
      <c r="C946" s="90">
        <v>138668</v>
      </c>
    </row>
    <row r="947" spans="1:3">
      <c r="A947" s="12" t="s">
        <v>2418</v>
      </c>
      <c r="B947" t="s">
        <v>24528</v>
      </c>
      <c r="C947" s="90">
        <v>148535</v>
      </c>
    </row>
    <row r="948" spans="1:3">
      <c r="A948" s="12" t="s">
        <v>6004</v>
      </c>
      <c r="B948" t="s">
        <v>24529</v>
      </c>
      <c r="C948" s="90">
        <v>19080</v>
      </c>
    </row>
    <row r="949" spans="1:3">
      <c r="A949" s="12" t="s">
        <v>3410</v>
      </c>
      <c r="B949" t="s">
        <v>24530</v>
      </c>
      <c r="C949" s="90">
        <v>7983</v>
      </c>
    </row>
    <row r="950" spans="1:3">
      <c r="A950" s="12" t="s">
        <v>2566</v>
      </c>
      <c r="B950" t="s">
        <v>24531</v>
      </c>
      <c r="C950" s="90">
        <v>28580</v>
      </c>
    </row>
    <row r="951" spans="1:3">
      <c r="A951" s="12" t="s">
        <v>4977</v>
      </c>
      <c r="B951" t="s">
        <v>24532</v>
      </c>
      <c r="C951" s="90">
        <v>90066</v>
      </c>
    </row>
    <row r="952" spans="1:3">
      <c r="A952" s="12" t="s">
        <v>5448</v>
      </c>
      <c r="B952" t="s">
        <v>24533</v>
      </c>
      <c r="C952" s="90">
        <v>59076</v>
      </c>
    </row>
    <row r="953" spans="1:3">
      <c r="A953" s="12" t="s">
        <v>4324</v>
      </c>
      <c r="B953" t="s">
        <v>24534</v>
      </c>
      <c r="C953" s="90">
        <v>12885</v>
      </c>
    </row>
    <row r="954" spans="1:3">
      <c r="A954" s="12" t="s">
        <v>5824</v>
      </c>
      <c r="B954" t="s">
        <v>24535</v>
      </c>
      <c r="C954" s="90">
        <v>71849</v>
      </c>
    </row>
    <row r="955" spans="1:3">
      <c r="A955" s="12" t="s">
        <v>3165</v>
      </c>
      <c r="B955" t="s">
        <v>24536</v>
      </c>
      <c r="C955" s="90">
        <v>41257</v>
      </c>
    </row>
    <row r="956" spans="1:3">
      <c r="A956" s="12" t="s">
        <v>3750</v>
      </c>
      <c r="B956" t="s">
        <v>24537</v>
      </c>
      <c r="C956" s="90">
        <v>77469</v>
      </c>
    </row>
    <row r="957" spans="1:3">
      <c r="A957" s="12" t="s">
        <v>3393</v>
      </c>
      <c r="B957" t="s">
        <v>24538</v>
      </c>
      <c r="C957" s="90">
        <v>69390</v>
      </c>
    </row>
    <row r="958" spans="1:3">
      <c r="A958" s="12" t="s">
        <v>4448</v>
      </c>
      <c r="B958" t="s">
        <v>24539</v>
      </c>
      <c r="C958" s="90">
        <v>7089</v>
      </c>
    </row>
    <row r="959" spans="1:3">
      <c r="A959" s="12" t="s">
        <v>2617</v>
      </c>
      <c r="B959" t="s">
        <v>24540</v>
      </c>
      <c r="C959" s="90">
        <v>22768</v>
      </c>
    </row>
    <row r="960" spans="1:3">
      <c r="A960" s="12" t="s">
        <v>3968</v>
      </c>
      <c r="B960" t="s">
        <v>24541</v>
      </c>
      <c r="C960" s="90">
        <v>5429</v>
      </c>
    </row>
    <row r="961" spans="1:3">
      <c r="A961" s="12" t="s">
        <v>3286</v>
      </c>
      <c r="B961" t="s">
        <v>24542</v>
      </c>
      <c r="C961" s="90">
        <v>6035</v>
      </c>
    </row>
    <row r="962" spans="1:3">
      <c r="A962" s="12" t="s">
        <v>5138</v>
      </c>
      <c r="B962" t="s">
        <v>24543</v>
      </c>
      <c r="C962" s="90">
        <v>14003</v>
      </c>
    </row>
    <row r="963" spans="1:3">
      <c r="A963" s="12" t="s">
        <v>4919</v>
      </c>
      <c r="B963" t="s">
        <v>24544</v>
      </c>
      <c r="C963" s="90">
        <v>12278</v>
      </c>
    </row>
    <row r="964" spans="1:3">
      <c r="A964" s="12" t="s">
        <v>4462</v>
      </c>
      <c r="B964" t="s">
        <v>24545</v>
      </c>
      <c r="C964" s="90">
        <v>19750</v>
      </c>
    </row>
    <row r="965" spans="1:3">
      <c r="A965" s="12" t="s">
        <v>4751</v>
      </c>
      <c r="B965" t="s">
        <v>24546</v>
      </c>
      <c r="C965" s="90">
        <v>12166</v>
      </c>
    </row>
    <row r="966" spans="1:3">
      <c r="A966" s="12" t="s">
        <v>5321</v>
      </c>
      <c r="B966" t="s">
        <v>24547</v>
      </c>
      <c r="C966" s="90">
        <v>16637</v>
      </c>
    </row>
    <row r="967" spans="1:3">
      <c r="A967" s="12" t="s">
        <v>5287</v>
      </c>
      <c r="B967" t="s">
        <v>24548</v>
      </c>
      <c r="C967" s="90">
        <v>4758</v>
      </c>
    </row>
    <row r="968" spans="1:3">
      <c r="A968" s="12" t="s">
        <v>5911</v>
      </c>
      <c r="B968" t="s">
        <v>24549</v>
      </c>
      <c r="C968" s="90">
        <v>18521</v>
      </c>
    </row>
    <row r="969" spans="1:3">
      <c r="A969" s="12" t="s">
        <v>2658</v>
      </c>
      <c r="B969" t="s">
        <v>24550</v>
      </c>
      <c r="C969" s="90">
        <v>28740</v>
      </c>
    </row>
    <row r="970" spans="1:3">
      <c r="A970" s="12" t="s">
        <v>5689</v>
      </c>
      <c r="B970" t="s">
        <v>24551</v>
      </c>
      <c r="C970" s="90">
        <v>5445</v>
      </c>
    </row>
    <row r="971" spans="1:3">
      <c r="A971" s="12" t="s">
        <v>3878</v>
      </c>
      <c r="B971" t="s">
        <v>24552</v>
      </c>
      <c r="C971" s="90">
        <v>45185</v>
      </c>
    </row>
    <row r="972" spans="1:3">
      <c r="A972" s="12" t="s">
        <v>4349</v>
      </c>
      <c r="B972" t="s">
        <v>24553</v>
      </c>
      <c r="C972" s="90">
        <v>298843</v>
      </c>
    </row>
    <row r="973" spans="1:3">
      <c r="A973" s="12" t="s">
        <v>5895</v>
      </c>
      <c r="B973" t="s">
        <v>24554</v>
      </c>
      <c r="C973" s="90">
        <v>39277</v>
      </c>
    </row>
    <row r="974" spans="1:3">
      <c r="A974" s="12" t="s">
        <v>5855</v>
      </c>
      <c r="B974" t="s">
        <v>24555</v>
      </c>
      <c r="C974" s="90">
        <v>6227</v>
      </c>
    </row>
    <row r="975" spans="1:3">
      <c r="A975" s="12" t="s">
        <v>5862</v>
      </c>
      <c r="B975" t="s">
        <v>24556</v>
      </c>
      <c r="C975" s="90">
        <v>7488</v>
      </c>
    </row>
    <row r="976" spans="1:3">
      <c r="A976" s="12" t="s">
        <v>6061</v>
      </c>
      <c r="B976" t="s">
        <v>2336</v>
      </c>
      <c r="C976" s="90">
        <v>242466</v>
      </c>
    </row>
    <row r="977" spans="1:3">
      <c r="A977" s="12" t="s">
        <v>5278</v>
      </c>
      <c r="B977" t="s">
        <v>24557</v>
      </c>
      <c r="C977" s="90">
        <v>130924</v>
      </c>
    </row>
    <row r="978" spans="1:3">
      <c r="A978" s="12" t="s">
        <v>6000</v>
      </c>
      <c r="B978" t="s">
        <v>24558</v>
      </c>
      <c r="C978" s="90">
        <v>6674</v>
      </c>
    </row>
    <row r="979" spans="1:3">
      <c r="A979" s="12" t="s">
        <v>5416</v>
      </c>
      <c r="B979" t="s">
        <v>24559</v>
      </c>
      <c r="C979" s="90">
        <v>44371</v>
      </c>
    </row>
    <row r="980" spans="1:3">
      <c r="A980" s="12" t="s">
        <v>4415</v>
      </c>
      <c r="B980" t="s">
        <v>24560</v>
      </c>
      <c r="C980" s="90">
        <v>51763</v>
      </c>
    </row>
    <row r="981" spans="1:3">
      <c r="A981" s="12" t="s">
        <v>4065</v>
      </c>
      <c r="B981" t="s">
        <v>24561</v>
      </c>
      <c r="C981" s="90">
        <v>159664</v>
      </c>
    </row>
    <row r="982" spans="1:3">
      <c r="A982" s="12" t="s">
        <v>4149</v>
      </c>
      <c r="B982" t="s">
        <v>24562</v>
      </c>
      <c r="C982" s="90">
        <v>9101</v>
      </c>
    </row>
    <row r="983" spans="1:3">
      <c r="A983" s="12" t="s">
        <v>3970</v>
      </c>
      <c r="B983" t="s">
        <v>24563</v>
      </c>
      <c r="C983" s="90">
        <v>109322</v>
      </c>
    </row>
    <row r="984" spans="1:3">
      <c r="A984" s="12" t="s">
        <v>5399</v>
      </c>
      <c r="B984" t="s">
        <v>24564</v>
      </c>
      <c r="C984" s="90">
        <v>345624</v>
      </c>
    </row>
    <row r="985" spans="1:3">
      <c r="A985" s="12" t="s">
        <v>2898</v>
      </c>
      <c r="B985" t="s">
        <v>24565</v>
      </c>
      <c r="C985" s="90">
        <v>6227</v>
      </c>
    </row>
    <row r="986" spans="1:3">
      <c r="A986" s="12" t="s">
        <v>3447</v>
      </c>
      <c r="B986" t="s">
        <v>24566</v>
      </c>
      <c r="C986" s="90">
        <v>103782</v>
      </c>
    </row>
    <row r="987" spans="1:3">
      <c r="A987" s="12" t="s">
        <v>2857</v>
      </c>
      <c r="B987" t="s">
        <v>24567</v>
      </c>
      <c r="C987" s="90">
        <v>9739</v>
      </c>
    </row>
    <row r="988" spans="1:3">
      <c r="A988" s="12" t="s">
        <v>5070</v>
      </c>
      <c r="B988" t="s">
        <v>24568</v>
      </c>
      <c r="C988" s="90">
        <v>188691</v>
      </c>
    </row>
    <row r="989" spans="1:3">
      <c r="A989" s="12" t="s">
        <v>6215</v>
      </c>
      <c r="B989" t="s">
        <v>24569</v>
      </c>
      <c r="C989" s="90">
        <v>12757</v>
      </c>
    </row>
    <row r="990" spans="1:3">
      <c r="A990" s="12" t="s">
        <v>5023</v>
      </c>
      <c r="B990" t="s">
        <v>24570</v>
      </c>
      <c r="C990" s="90">
        <v>12071</v>
      </c>
    </row>
    <row r="991" spans="1:3">
      <c r="A991" s="12" t="s">
        <v>4590</v>
      </c>
      <c r="B991" t="s">
        <v>24571</v>
      </c>
      <c r="C991" s="90">
        <v>10745</v>
      </c>
    </row>
    <row r="992" spans="1:3">
      <c r="A992" s="12" t="s">
        <v>5106</v>
      </c>
      <c r="B992" t="s">
        <v>24572</v>
      </c>
      <c r="C992" s="90">
        <v>25019</v>
      </c>
    </row>
    <row r="993" spans="1:3">
      <c r="A993" s="12" t="s">
        <v>5829</v>
      </c>
      <c r="B993" t="s">
        <v>24573</v>
      </c>
      <c r="C993" s="90">
        <v>5333</v>
      </c>
    </row>
    <row r="994" spans="1:3">
      <c r="A994" s="12" t="s">
        <v>4243</v>
      </c>
      <c r="B994" t="s">
        <v>24574</v>
      </c>
      <c r="C994" s="90">
        <v>6945</v>
      </c>
    </row>
    <row r="995" spans="1:3">
      <c r="A995" s="12" t="s">
        <v>5770</v>
      </c>
      <c r="B995" t="s">
        <v>24575</v>
      </c>
      <c r="C995" s="90">
        <v>18824</v>
      </c>
    </row>
    <row r="996" spans="1:3">
      <c r="A996" s="12" t="s">
        <v>5651</v>
      </c>
      <c r="B996" t="s">
        <v>24576</v>
      </c>
      <c r="C996" s="90">
        <v>5828</v>
      </c>
    </row>
    <row r="997" spans="1:3">
      <c r="A997" s="12" t="s">
        <v>3389</v>
      </c>
      <c r="B997" t="s">
        <v>24577</v>
      </c>
      <c r="C997" s="90">
        <v>63866</v>
      </c>
    </row>
    <row r="998" spans="1:3">
      <c r="A998" s="12" t="s">
        <v>5510</v>
      </c>
      <c r="B998" t="s">
        <v>24578</v>
      </c>
      <c r="C998" s="90">
        <v>4774</v>
      </c>
    </row>
    <row r="999" spans="1:3">
      <c r="A999" s="12" t="s">
        <v>5710</v>
      </c>
      <c r="B999" t="s">
        <v>24579</v>
      </c>
      <c r="C999" s="90">
        <v>6195</v>
      </c>
    </row>
    <row r="1000" spans="1:3">
      <c r="A1000" s="12" t="s">
        <v>5284</v>
      </c>
      <c r="B1000" t="s">
        <v>24580</v>
      </c>
      <c r="C1000" s="90">
        <v>130924</v>
      </c>
    </row>
    <row r="1001" spans="1:3">
      <c r="A1001" s="12" t="s">
        <v>5858</v>
      </c>
      <c r="B1001" t="s">
        <v>24581</v>
      </c>
      <c r="C1001" s="90">
        <v>12965</v>
      </c>
    </row>
    <row r="1002" spans="1:3">
      <c r="A1002" s="12" t="s">
        <v>5847</v>
      </c>
      <c r="B1002" t="s">
        <v>24582</v>
      </c>
      <c r="C1002" s="90">
        <v>75601</v>
      </c>
    </row>
    <row r="1003" spans="1:3">
      <c r="A1003" s="12" t="s">
        <v>3011</v>
      </c>
      <c r="B1003" t="s">
        <v>24583</v>
      </c>
      <c r="C1003" s="90">
        <v>63530</v>
      </c>
    </row>
    <row r="1004" spans="1:3">
      <c r="A1004" s="12" t="s">
        <v>5787</v>
      </c>
      <c r="B1004" t="s">
        <v>24584</v>
      </c>
      <c r="C1004" s="90">
        <v>129855</v>
      </c>
    </row>
    <row r="1005" spans="1:3">
      <c r="A1005" s="12" t="s">
        <v>5705</v>
      </c>
      <c r="B1005" t="s">
        <v>24585</v>
      </c>
      <c r="C1005" s="90">
        <v>4790</v>
      </c>
    </row>
    <row r="1006" spans="1:3">
      <c r="A1006" s="12" t="s">
        <v>4765</v>
      </c>
      <c r="B1006" t="s">
        <v>24586</v>
      </c>
      <c r="C1006" s="90">
        <v>79832</v>
      </c>
    </row>
    <row r="1007" spans="1:3">
      <c r="A1007" s="12" t="s">
        <v>4847</v>
      </c>
      <c r="B1007" t="s">
        <v>24587</v>
      </c>
      <c r="C1007" s="90">
        <v>7169</v>
      </c>
    </row>
    <row r="1008" spans="1:3">
      <c r="A1008" s="12" t="s">
        <v>4835</v>
      </c>
      <c r="B1008" t="s">
        <v>24588</v>
      </c>
      <c r="C1008" s="90">
        <v>19766</v>
      </c>
    </row>
    <row r="1009" spans="1:3">
      <c r="A1009" s="12" t="s">
        <v>5428</v>
      </c>
      <c r="B1009" t="s">
        <v>24589</v>
      </c>
      <c r="C1009" s="90">
        <v>23534</v>
      </c>
    </row>
    <row r="1010" spans="1:3">
      <c r="A1010" s="12" t="s">
        <v>6145</v>
      </c>
      <c r="B1010" t="s">
        <v>24590</v>
      </c>
      <c r="C1010" s="90">
        <v>32076</v>
      </c>
    </row>
    <row r="1011" spans="1:3">
      <c r="A1011" s="12" t="s">
        <v>5361</v>
      </c>
      <c r="B1011" t="s">
        <v>24591</v>
      </c>
      <c r="C1011" s="90">
        <v>17004</v>
      </c>
    </row>
    <row r="1012" spans="1:3">
      <c r="A1012" s="12" t="s">
        <v>5247</v>
      </c>
      <c r="B1012" t="s">
        <v>24592</v>
      </c>
      <c r="C1012" s="90">
        <v>122941</v>
      </c>
    </row>
    <row r="1013" spans="1:3">
      <c r="A1013" s="12" t="s">
        <v>2903</v>
      </c>
      <c r="B1013" t="s">
        <v>24593</v>
      </c>
      <c r="C1013" s="90">
        <v>77182</v>
      </c>
    </row>
    <row r="1014" spans="1:3">
      <c r="A1014" s="12" t="s">
        <v>4668</v>
      </c>
      <c r="B1014" t="s">
        <v>24594</v>
      </c>
      <c r="C1014" s="90">
        <v>9101</v>
      </c>
    </row>
    <row r="1015" spans="1:3">
      <c r="A1015" s="12" t="s">
        <v>4189</v>
      </c>
      <c r="B1015" t="s">
        <v>24595</v>
      </c>
      <c r="C1015" s="90">
        <v>79832</v>
      </c>
    </row>
    <row r="1016" spans="1:3">
      <c r="A1016" s="12" t="s">
        <v>5222</v>
      </c>
      <c r="B1016" t="s">
        <v>24596</v>
      </c>
      <c r="C1016" s="90">
        <v>47899</v>
      </c>
    </row>
    <row r="1017" spans="1:3">
      <c r="A1017" s="12" t="s">
        <v>6539</v>
      </c>
      <c r="B1017" t="s">
        <v>2358</v>
      </c>
      <c r="C1017" s="90">
        <v>1095558</v>
      </c>
    </row>
    <row r="1018" spans="1:3">
      <c r="A1018" s="12" t="s">
        <v>5022</v>
      </c>
      <c r="B1018" t="s">
        <v>24597</v>
      </c>
      <c r="C1018" s="90">
        <v>93228</v>
      </c>
    </row>
    <row r="1019" spans="1:3">
      <c r="A1019" s="12" t="s">
        <v>3408</v>
      </c>
      <c r="B1019" t="s">
        <v>24598</v>
      </c>
      <c r="C1019" s="90">
        <v>39501</v>
      </c>
    </row>
    <row r="1020" spans="1:3">
      <c r="A1020" s="12" t="s">
        <v>4754</v>
      </c>
      <c r="B1020" t="s">
        <v>24599</v>
      </c>
      <c r="C1020" s="90">
        <v>87208</v>
      </c>
    </row>
    <row r="1021" spans="1:3">
      <c r="A1021" s="12" t="s">
        <v>5046</v>
      </c>
      <c r="B1021" t="s">
        <v>2296</v>
      </c>
      <c r="C1021" s="90">
        <v>23582</v>
      </c>
    </row>
    <row r="1022" spans="1:3">
      <c r="A1022" s="12" t="s">
        <v>5168</v>
      </c>
      <c r="B1022" t="s">
        <v>24600</v>
      </c>
      <c r="C1022" s="90">
        <v>126134</v>
      </c>
    </row>
    <row r="1023" spans="1:3">
      <c r="A1023" s="12" t="s">
        <v>2485</v>
      </c>
      <c r="B1023" t="s">
        <v>24601</v>
      </c>
      <c r="C1023" s="90">
        <v>7983</v>
      </c>
    </row>
    <row r="1024" spans="1:3">
      <c r="A1024" s="12" t="s">
        <v>4532</v>
      </c>
      <c r="B1024" t="s">
        <v>24602</v>
      </c>
      <c r="C1024" s="90">
        <v>4950</v>
      </c>
    </row>
    <row r="1025" spans="1:3">
      <c r="A1025" s="12" t="s">
        <v>5528</v>
      </c>
      <c r="B1025" t="s">
        <v>24603</v>
      </c>
      <c r="C1025" s="90">
        <v>8015</v>
      </c>
    </row>
    <row r="1026" spans="1:3">
      <c r="A1026" s="12" t="s">
        <v>5567</v>
      </c>
      <c r="B1026" t="s">
        <v>24604</v>
      </c>
      <c r="C1026" s="90">
        <v>19160</v>
      </c>
    </row>
    <row r="1027" spans="1:3">
      <c r="A1027" s="12" t="s">
        <v>3751</v>
      </c>
      <c r="B1027" t="s">
        <v>24605</v>
      </c>
      <c r="C1027" s="90">
        <v>23886</v>
      </c>
    </row>
    <row r="1028" spans="1:3">
      <c r="A1028" s="12" t="s">
        <v>4048</v>
      </c>
      <c r="B1028" t="s">
        <v>24606</v>
      </c>
      <c r="C1028" s="90">
        <v>369239</v>
      </c>
    </row>
    <row r="1029" spans="1:3">
      <c r="A1029" s="12" t="s">
        <v>3314</v>
      </c>
      <c r="B1029" t="s">
        <v>24607</v>
      </c>
      <c r="C1029" s="90">
        <v>5476</v>
      </c>
    </row>
    <row r="1030" spans="1:3">
      <c r="A1030" s="12" t="s">
        <v>3437</v>
      </c>
      <c r="B1030" t="s">
        <v>24608</v>
      </c>
      <c r="C1030" s="90">
        <v>15392</v>
      </c>
    </row>
    <row r="1031" spans="1:3">
      <c r="A1031" s="12" t="s">
        <v>3623</v>
      </c>
      <c r="B1031" t="s">
        <v>24609</v>
      </c>
      <c r="C1031" s="90">
        <v>8909</v>
      </c>
    </row>
    <row r="1032" spans="1:3">
      <c r="A1032" s="12" t="s">
        <v>3937</v>
      </c>
      <c r="B1032" t="s">
        <v>24610</v>
      </c>
      <c r="C1032" s="90">
        <v>18282</v>
      </c>
    </row>
    <row r="1033" spans="1:3">
      <c r="A1033" s="12" t="s">
        <v>3139</v>
      </c>
      <c r="B1033" t="s">
        <v>24611</v>
      </c>
      <c r="C1033" s="90">
        <v>44546</v>
      </c>
    </row>
    <row r="1034" spans="1:3">
      <c r="A1034" s="12" t="s">
        <v>5426</v>
      </c>
      <c r="B1034" t="s">
        <v>24612</v>
      </c>
      <c r="C1034" s="90">
        <v>26488</v>
      </c>
    </row>
    <row r="1035" spans="1:3">
      <c r="A1035" s="12" t="s">
        <v>4153</v>
      </c>
      <c r="B1035" t="s">
        <v>24613</v>
      </c>
      <c r="C1035" s="90">
        <v>31773</v>
      </c>
    </row>
    <row r="1036" spans="1:3">
      <c r="A1036" s="12" t="s">
        <v>6553</v>
      </c>
      <c r="B1036" t="s">
        <v>24614</v>
      </c>
      <c r="C1036" s="90">
        <v>24093</v>
      </c>
    </row>
    <row r="1037" spans="1:3">
      <c r="A1037" s="12" t="s">
        <v>5085</v>
      </c>
      <c r="B1037" t="s">
        <v>24615</v>
      </c>
      <c r="C1037" s="90">
        <v>22241</v>
      </c>
    </row>
    <row r="1038" spans="1:3">
      <c r="A1038" s="12" t="s">
        <v>6261</v>
      </c>
      <c r="B1038" t="s">
        <v>24616</v>
      </c>
      <c r="C1038" s="90">
        <v>14370</v>
      </c>
    </row>
    <row r="1039" spans="1:3">
      <c r="A1039" s="12" t="s">
        <v>3180</v>
      </c>
      <c r="B1039" t="s">
        <v>24617</v>
      </c>
      <c r="C1039" s="90">
        <v>31294</v>
      </c>
    </row>
    <row r="1040" spans="1:3">
      <c r="A1040" s="12" t="s">
        <v>5475</v>
      </c>
      <c r="B1040" t="s">
        <v>24617</v>
      </c>
      <c r="C1040" s="90">
        <v>5987</v>
      </c>
    </row>
    <row r="1041" spans="1:3">
      <c r="A1041" s="12" t="s">
        <v>4515</v>
      </c>
      <c r="B1041" t="s">
        <v>2279</v>
      </c>
      <c r="C1041" s="90">
        <v>25786</v>
      </c>
    </row>
    <row r="1042" spans="1:3">
      <c r="A1042" s="12" t="s">
        <v>5246</v>
      </c>
      <c r="B1042" t="s">
        <v>24618</v>
      </c>
      <c r="C1042" s="90">
        <v>185210</v>
      </c>
    </row>
    <row r="1043" spans="1:3">
      <c r="A1043" s="12" t="s">
        <v>4556</v>
      </c>
      <c r="B1043" t="s">
        <v>24619</v>
      </c>
      <c r="C1043" s="90">
        <v>11001</v>
      </c>
    </row>
    <row r="1044" spans="1:3">
      <c r="A1044" s="12" t="s">
        <v>5103</v>
      </c>
      <c r="B1044" t="s">
        <v>24620</v>
      </c>
      <c r="C1044" s="90">
        <v>83009</v>
      </c>
    </row>
    <row r="1045" spans="1:3">
      <c r="A1045" s="12" t="s">
        <v>5204</v>
      </c>
      <c r="B1045" t="s">
        <v>24621</v>
      </c>
      <c r="C1045" s="90">
        <v>46702</v>
      </c>
    </row>
    <row r="1046" spans="1:3">
      <c r="A1046" s="12" t="s">
        <v>5732</v>
      </c>
      <c r="B1046" t="s">
        <v>24622</v>
      </c>
      <c r="C1046" s="90">
        <v>16797</v>
      </c>
    </row>
    <row r="1047" spans="1:3">
      <c r="A1047" s="12" t="s">
        <v>5110</v>
      </c>
      <c r="B1047" t="s">
        <v>24623</v>
      </c>
      <c r="C1047" s="90">
        <v>343868</v>
      </c>
    </row>
    <row r="1048" spans="1:3">
      <c r="A1048" s="12" t="s">
        <v>6094</v>
      </c>
      <c r="B1048" t="s">
        <v>24624</v>
      </c>
      <c r="C1048" s="90">
        <v>16413</v>
      </c>
    </row>
    <row r="1049" spans="1:3">
      <c r="A1049" s="12" t="s">
        <v>2810</v>
      </c>
      <c r="B1049" t="s">
        <v>24625</v>
      </c>
      <c r="C1049" s="90">
        <v>72040</v>
      </c>
    </row>
    <row r="1050" spans="1:3">
      <c r="A1050" s="12" t="s">
        <v>5349</v>
      </c>
      <c r="B1050" t="s">
        <v>24626</v>
      </c>
      <c r="C1050" s="90">
        <v>11049</v>
      </c>
    </row>
    <row r="1051" spans="1:3">
      <c r="A1051" s="12" t="s">
        <v>6132</v>
      </c>
      <c r="B1051" t="s">
        <v>24627</v>
      </c>
      <c r="C1051" s="90">
        <v>17084</v>
      </c>
    </row>
    <row r="1052" spans="1:3">
      <c r="A1052" s="12" t="s">
        <v>3056</v>
      </c>
      <c r="B1052" t="s">
        <v>24628</v>
      </c>
      <c r="C1052" s="90">
        <v>6514</v>
      </c>
    </row>
    <row r="1053" spans="1:3">
      <c r="A1053" s="12" t="s">
        <v>3036</v>
      </c>
      <c r="B1053" t="s">
        <v>24629</v>
      </c>
      <c r="C1053" s="90">
        <v>7824</v>
      </c>
    </row>
    <row r="1054" spans="1:3">
      <c r="A1054" s="12" t="s">
        <v>5667</v>
      </c>
      <c r="B1054" t="s">
        <v>24630</v>
      </c>
      <c r="C1054" s="90">
        <v>17850</v>
      </c>
    </row>
    <row r="1055" spans="1:3">
      <c r="A1055" s="12" t="s">
        <v>4924</v>
      </c>
      <c r="B1055" t="s">
        <v>24631</v>
      </c>
      <c r="C1055" s="90">
        <v>87480</v>
      </c>
    </row>
    <row r="1056" spans="1:3">
      <c r="A1056" s="12" t="s">
        <v>6291</v>
      </c>
      <c r="B1056" t="s">
        <v>24632</v>
      </c>
      <c r="C1056" s="90">
        <v>24908</v>
      </c>
    </row>
    <row r="1057" spans="1:3">
      <c r="A1057" s="12" t="s">
        <v>3243</v>
      </c>
      <c r="B1057" t="s">
        <v>24633</v>
      </c>
      <c r="C1057" s="90">
        <v>66340</v>
      </c>
    </row>
    <row r="1058" spans="1:3">
      <c r="A1058" s="12" t="s">
        <v>4641</v>
      </c>
      <c r="B1058" t="s">
        <v>24634</v>
      </c>
      <c r="C1058" s="90">
        <v>15807</v>
      </c>
    </row>
    <row r="1059" spans="1:3">
      <c r="A1059" s="12" t="s">
        <v>6229</v>
      </c>
      <c r="B1059" t="s">
        <v>24635</v>
      </c>
      <c r="C1059" s="90">
        <v>167647</v>
      </c>
    </row>
    <row r="1060" spans="1:3">
      <c r="A1060" s="12" t="s">
        <v>4567</v>
      </c>
      <c r="B1060" t="s">
        <v>24636</v>
      </c>
      <c r="C1060" s="90">
        <v>59076</v>
      </c>
    </row>
    <row r="1061" spans="1:3">
      <c r="A1061" s="12" t="s">
        <v>4167</v>
      </c>
      <c r="B1061" t="s">
        <v>24637</v>
      </c>
      <c r="C1061" s="90">
        <v>6227</v>
      </c>
    </row>
    <row r="1062" spans="1:3">
      <c r="A1062" s="12" t="s">
        <v>6238</v>
      </c>
      <c r="B1062" t="s">
        <v>24638</v>
      </c>
      <c r="C1062" s="90">
        <v>12518</v>
      </c>
    </row>
    <row r="1063" spans="1:3">
      <c r="A1063" s="12" t="s">
        <v>3424</v>
      </c>
      <c r="B1063" t="s">
        <v>24639</v>
      </c>
      <c r="C1063" s="90">
        <v>7329</v>
      </c>
    </row>
    <row r="1064" spans="1:3">
      <c r="A1064" s="12" t="s">
        <v>5744</v>
      </c>
      <c r="B1064" t="s">
        <v>24640</v>
      </c>
      <c r="C1064" s="90">
        <v>7855</v>
      </c>
    </row>
    <row r="1065" spans="1:3">
      <c r="A1065" s="12" t="s">
        <v>5745</v>
      </c>
      <c r="B1065" t="s">
        <v>24641</v>
      </c>
      <c r="C1065" s="90">
        <v>57511</v>
      </c>
    </row>
    <row r="1066" spans="1:3">
      <c r="A1066" s="12" t="s">
        <v>2629</v>
      </c>
      <c r="B1066" t="s">
        <v>24642</v>
      </c>
      <c r="C1066" s="90">
        <v>5333</v>
      </c>
    </row>
    <row r="1067" spans="1:3">
      <c r="A1067" s="12" t="s">
        <v>4920</v>
      </c>
      <c r="B1067" t="s">
        <v>2294</v>
      </c>
      <c r="C1067" s="90">
        <v>12853</v>
      </c>
    </row>
    <row r="1068" spans="1:3">
      <c r="A1068" s="12" t="s">
        <v>5104</v>
      </c>
      <c r="B1068" t="s">
        <v>24643</v>
      </c>
      <c r="C1068" s="90">
        <v>31087</v>
      </c>
    </row>
    <row r="1069" spans="1:3">
      <c r="A1069" s="12" t="s">
        <v>6225</v>
      </c>
      <c r="B1069" t="s">
        <v>24644</v>
      </c>
      <c r="C1069" s="90">
        <v>57575</v>
      </c>
    </row>
    <row r="1070" spans="1:3">
      <c r="A1070" s="12" t="s">
        <v>6544</v>
      </c>
      <c r="B1070" t="s">
        <v>24645</v>
      </c>
      <c r="C1070" s="90">
        <v>19160</v>
      </c>
    </row>
    <row r="1071" spans="1:3">
      <c r="A1071" s="12" t="s">
        <v>5631</v>
      </c>
      <c r="B1071" t="s">
        <v>24646</v>
      </c>
      <c r="C1071" s="90">
        <v>134597</v>
      </c>
    </row>
    <row r="1072" spans="1:3">
      <c r="A1072" s="12" t="s">
        <v>5435</v>
      </c>
      <c r="B1072" t="s">
        <v>24647</v>
      </c>
      <c r="C1072" s="90">
        <v>30608</v>
      </c>
    </row>
    <row r="1073" spans="1:3">
      <c r="A1073" s="12" t="s">
        <v>5234</v>
      </c>
      <c r="B1073" t="s">
        <v>24648</v>
      </c>
      <c r="C1073" s="90">
        <v>67059</v>
      </c>
    </row>
    <row r="1074" spans="1:3">
      <c r="A1074" s="12" t="s">
        <v>5579</v>
      </c>
      <c r="B1074" t="s">
        <v>24649</v>
      </c>
      <c r="C1074" s="90">
        <v>367227</v>
      </c>
    </row>
    <row r="1075" spans="1:3">
      <c r="A1075" s="12" t="s">
        <v>5175</v>
      </c>
      <c r="B1075" t="s">
        <v>24650</v>
      </c>
      <c r="C1075" s="90">
        <v>15312</v>
      </c>
    </row>
    <row r="1076" spans="1:3">
      <c r="A1076" s="12" t="s">
        <v>4294</v>
      </c>
      <c r="B1076" t="s">
        <v>24651</v>
      </c>
      <c r="C1076" s="90">
        <v>115916</v>
      </c>
    </row>
    <row r="1077" spans="1:3">
      <c r="A1077" s="12" t="s">
        <v>4360</v>
      </c>
      <c r="B1077" t="s">
        <v>24652</v>
      </c>
      <c r="C1077" s="90">
        <v>71849</v>
      </c>
    </row>
    <row r="1078" spans="1:3">
      <c r="A1078" s="12" t="s">
        <v>4003</v>
      </c>
      <c r="B1078" t="s">
        <v>24653</v>
      </c>
      <c r="C1078" s="90">
        <v>107438</v>
      </c>
    </row>
    <row r="1079" spans="1:3">
      <c r="A1079" s="12" t="s">
        <v>3017</v>
      </c>
      <c r="B1079" t="s">
        <v>24654</v>
      </c>
      <c r="C1079" s="90">
        <v>5189</v>
      </c>
    </row>
    <row r="1080" spans="1:3">
      <c r="A1080" s="12" t="s">
        <v>4271</v>
      </c>
      <c r="B1080" t="s">
        <v>24655</v>
      </c>
      <c r="C1080" s="90">
        <v>4950</v>
      </c>
    </row>
    <row r="1081" spans="1:3">
      <c r="A1081" s="12" t="s">
        <v>2516</v>
      </c>
      <c r="B1081" t="s">
        <v>24656</v>
      </c>
      <c r="C1081" s="90">
        <v>18776</v>
      </c>
    </row>
    <row r="1082" spans="1:3">
      <c r="A1082" s="12" t="s">
        <v>3289</v>
      </c>
      <c r="B1082" t="s">
        <v>24657</v>
      </c>
      <c r="C1082" s="90">
        <v>51092</v>
      </c>
    </row>
    <row r="1083" spans="1:3">
      <c r="A1083" s="12" t="s">
        <v>6390</v>
      </c>
      <c r="B1083" t="s">
        <v>2351</v>
      </c>
      <c r="C1083" s="90">
        <v>58022</v>
      </c>
    </row>
    <row r="1084" spans="1:3">
      <c r="A1084" s="12" t="s">
        <v>6290</v>
      </c>
      <c r="B1084" t="s">
        <v>24658</v>
      </c>
      <c r="C1084" s="90">
        <v>16653</v>
      </c>
    </row>
    <row r="1085" spans="1:3">
      <c r="A1085" s="12" t="s">
        <v>2877</v>
      </c>
      <c r="B1085" t="s">
        <v>24659</v>
      </c>
      <c r="C1085" s="90">
        <v>48857</v>
      </c>
    </row>
    <row r="1086" spans="1:3">
      <c r="A1086" s="12" t="s">
        <v>3149</v>
      </c>
      <c r="B1086" t="s">
        <v>24660</v>
      </c>
      <c r="C1086" s="90">
        <v>87815</v>
      </c>
    </row>
    <row r="1087" spans="1:3">
      <c r="A1087" s="12" t="s">
        <v>4259</v>
      </c>
      <c r="B1087" t="s">
        <v>24661</v>
      </c>
      <c r="C1087" s="90">
        <v>17419</v>
      </c>
    </row>
    <row r="1088" spans="1:3">
      <c r="A1088" s="12" t="s">
        <v>3226</v>
      </c>
      <c r="B1088" t="s">
        <v>24662</v>
      </c>
      <c r="C1088" s="90">
        <v>8941</v>
      </c>
    </row>
    <row r="1089" spans="1:3">
      <c r="A1089" s="12" t="s">
        <v>3363</v>
      </c>
      <c r="B1089" t="s">
        <v>24663</v>
      </c>
      <c r="C1089" s="90">
        <v>7313</v>
      </c>
    </row>
    <row r="1090" spans="1:3">
      <c r="A1090" s="12" t="s">
        <v>4376</v>
      </c>
      <c r="B1090" t="s">
        <v>24664</v>
      </c>
      <c r="C1090" s="90">
        <v>6866</v>
      </c>
    </row>
    <row r="1091" spans="1:3">
      <c r="A1091" s="12" t="s">
        <v>2535</v>
      </c>
      <c r="B1091" t="s">
        <v>24665</v>
      </c>
      <c r="C1091" s="90">
        <v>12773</v>
      </c>
    </row>
    <row r="1092" spans="1:3">
      <c r="A1092" s="12" t="s">
        <v>2742</v>
      </c>
      <c r="B1092" t="s">
        <v>24666</v>
      </c>
      <c r="C1092" s="90">
        <v>4471</v>
      </c>
    </row>
    <row r="1093" spans="1:3">
      <c r="A1093" s="12" t="s">
        <v>4896</v>
      </c>
      <c r="B1093" t="s">
        <v>24667</v>
      </c>
      <c r="C1093" s="90">
        <v>22209</v>
      </c>
    </row>
    <row r="1094" spans="1:3">
      <c r="A1094" s="12" t="s">
        <v>3554</v>
      </c>
      <c r="B1094" t="s">
        <v>24668</v>
      </c>
      <c r="C1094" s="90">
        <v>24365</v>
      </c>
    </row>
    <row r="1095" spans="1:3">
      <c r="A1095" s="12" t="s">
        <v>6149</v>
      </c>
      <c r="B1095" t="s">
        <v>24669</v>
      </c>
      <c r="C1095" s="90">
        <v>8782</v>
      </c>
    </row>
    <row r="1096" spans="1:3">
      <c r="A1096" s="12" t="s">
        <v>6117</v>
      </c>
      <c r="B1096" t="s">
        <v>24670</v>
      </c>
      <c r="C1096" s="90">
        <v>25610</v>
      </c>
    </row>
    <row r="1097" spans="1:3">
      <c r="A1097" s="12" t="s">
        <v>6248</v>
      </c>
      <c r="B1097" t="s">
        <v>24671</v>
      </c>
      <c r="C1097" s="90">
        <v>10697</v>
      </c>
    </row>
    <row r="1098" spans="1:3">
      <c r="A1098" s="12" t="s">
        <v>6140</v>
      </c>
      <c r="B1098" t="s">
        <v>24672</v>
      </c>
      <c r="C1098" s="90">
        <v>9500</v>
      </c>
    </row>
    <row r="1099" spans="1:3">
      <c r="A1099" s="12" t="s">
        <v>2843</v>
      </c>
      <c r="B1099" t="s">
        <v>24673</v>
      </c>
      <c r="C1099" s="90">
        <v>108699</v>
      </c>
    </row>
    <row r="1100" spans="1:3">
      <c r="A1100" s="12" t="s">
        <v>6408</v>
      </c>
      <c r="B1100" t="s">
        <v>24674</v>
      </c>
      <c r="C1100" s="90">
        <v>231513</v>
      </c>
    </row>
    <row r="1101" spans="1:3">
      <c r="A1101" s="12" t="s">
        <v>6136</v>
      </c>
      <c r="B1101" t="s">
        <v>24675</v>
      </c>
      <c r="C1101" s="90">
        <v>14370</v>
      </c>
    </row>
    <row r="1102" spans="1:3">
      <c r="A1102" s="12" t="s">
        <v>6423</v>
      </c>
      <c r="B1102" t="s">
        <v>24676</v>
      </c>
      <c r="C1102" s="90">
        <v>71018</v>
      </c>
    </row>
    <row r="1103" spans="1:3">
      <c r="A1103" s="12" t="s">
        <v>5078</v>
      </c>
      <c r="B1103" t="s">
        <v>24677</v>
      </c>
      <c r="C1103" s="90">
        <v>12613</v>
      </c>
    </row>
    <row r="1104" spans="1:3">
      <c r="A1104" s="12" t="s">
        <v>6552</v>
      </c>
      <c r="B1104" t="s">
        <v>24678</v>
      </c>
      <c r="C1104" s="90">
        <v>77197</v>
      </c>
    </row>
    <row r="1105" spans="1:3">
      <c r="A1105" s="12" t="s">
        <v>5496</v>
      </c>
      <c r="B1105" t="s">
        <v>24679</v>
      </c>
      <c r="C1105" s="90">
        <v>21475</v>
      </c>
    </row>
    <row r="1106" spans="1:3">
      <c r="A1106" s="12" t="s">
        <v>2390</v>
      </c>
      <c r="B1106" t="s">
        <v>24680</v>
      </c>
      <c r="C1106" s="90">
        <v>28292</v>
      </c>
    </row>
    <row r="1107" spans="1:3">
      <c r="A1107" s="12" t="s">
        <v>6531</v>
      </c>
      <c r="B1107" t="s">
        <v>24681</v>
      </c>
      <c r="C1107" s="90">
        <v>94154</v>
      </c>
    </row>
    <row r="1108" spans="1:3">
      <c r="A1108" s="12" t="s">
        <v>4513</v>
      </c>
      <c r="B1108" t="s">
        <v>24682</v>
      </c>
      <c r="C1108" s="90">
        <v>4790</v>
      </c>
    </row>
    <row r="1109" spans="1:3">
      <c r="A1109" s="12" t="s">
        <v>6532</v>
      </c>
      <c r="B1109" t="s">
        <v>24683</v>
      </c>
      <c r="C1109" s="90">
        <v>7424</v>
      </c>
    </row>
    <row r="1110" spans="1:3">
      <c r="A1110" s="12" t="s">
        <v>2391</v>
      </c>
      <c r="B1110" t="s">
        <v>24684</v>
      </c>
      <c r="C1110" s="90">
        <v>8622</v>
      </c>
    </row>
    <row r="1111" spans="1:3">
      <c r="A1111" s="12" t="s">
        <v>2583</v>
      </c>
      <c r="B1111" t="s">
        <v>24685</v>
      </c>
      <c r="C1111" s="90">
        <v>5572</v>
      </c>
    </row>
    <row r="1112" spans="1:3">
      <c r="A1112" s="12" t="s">
        <v>6311</v>
      </c>
      <c r="B1112" t="s">
        <v>24686</v>
      </c>
      <c r="C1112" s="90">
        <v>12294</v>
      </c>
    </row>
    <row r="1113" spans="1:3">
      <c r="A1113" s="12" t="s">
        <v>5053</v>
      </c>
      <c r="B1113" t="s">
        <v>24687</v>
      </c>
      <c r="C1113" s="90">
        <v>7664</v>
      </c>
    </row>
    <row r="1114" spans="1:3">
      <c r="A1114" s="12" t="s">
        <v>6541</v>
      </c>
      <c r="B1114" t="s">
        <v>24688</v>
      </c>
      <c r="C1114" s="90">
        <v>14386</v>
      </c>
    </row>
    <row r="1115" spans="1:3">
      <c r="A1115" s="12" t="s">
        <v>5000</v>
      </c>
      <c r="B1115" t="s">
        <v>24689</v>
      </c>
      <c r="C1115" s="90">
        <v>30336</v>
      </c>
    </row>
    <row r="1116" spans="1:3">
      <c r="A1116" s="12" t="s">
        <v>4293</v>
      </c>
      <c r="B1116" t="s">
        <v>24690</v>
      </c>
      <c r="C1116" s="90">
        <v>76639</v>
      </c>
    </row>
    <row r="1117" spans="1:3">
      <c r="A1117" s="12" t="s">
        <v>4740</v>
      </c>
      <c r="B1117" t="s">
        <v>24691</v>
      </c>
      <c r="C1117" s="90">
        <v>5349</v>
      </c>
    </row>
    <row r="1118" spans="1:3">
      <c r="A1118" s="12" t="s">
        <v>4266</v>
      </c>
      <c r="B1118" t="s">
        <v>24692</v>
      </c>
      <c r="C1118" s="90">
        <v>10777</v>
      </c>
    </row>
    <row r="1119" spans="1:3">
      <c r="A1119" s="12" t="s">
        <v>2970</v>
      </c>
      <c r="B1119" t="s">
        <v>24693</v>
      </c>
      <c r="C1119" s="90">
        <v>78922</v>
      </c>
    </row>
    <row r="1120" spans="1:3">
      <c r="A1120" s="12" t="s">
        <v>5264</v>
      </c>
      <c r="B1120" t="s">
        <v>24694</v>
      </c>
      <c r="C1120" s="90">
        <v>116539</v>
      </c>
    </row>
    <row r="1121" spans="1:3">
      <c r="A1121" s="12" t="s">
        <v>5286</v>
      </c>
      <c r="B1121" t="s">
        <v>24695</v>
      </c>
      <c r="C1121" s="90">
        <v>6211</v>
      </c>
    </row>
    <row r="1122" spans="1:3">
      <c r="A1122" s="12" t="s">
        <v>4240</v>
      </c>
      <c r="B1122" t="s">
        <v>24696</v>
      </c>
      <c r="C1122" s="90">
        <v>36643</v>
      </c>
    </row>
    <row r="1123" spans="1:3">
      <c r="A1123" s="12" t="s">
        <v>4164</v>
      </c>
      <c r="B1123" t="s">
        <v>24697</v>
      </c>
      <c r="C1123" s="90">
        <v>15631</v>
      </c>
    </row>
    <row r="1124" spans="1:3">
      <c r="A1124" s="12" t="s">
        <v>4092</v>
      </c>
      <c r="B1124" t="s">
        <v>24698</v>
      </c>
      <c r="C1124" s="90">
        <v>122941</v>
      </c>
    </row>
    <row r="1125" spans="1:3">
      <c r="A1125" s="12" t="s">
        <v>5626</v>
      </c>
      <c r="B1125" t="s">
        <v>24699</v>
      </c>
      <c r="C1125" s="90">
        <v>45041</v>
      </c>
    </row>
    <row r="1126" spans="1:3">
      <c r="A1126" s="12" t="s">
        <v>4175</v>
      </c>
      <c r="B1126" t="s">
        <v>24700</v>
      </c>
      <c r="C1126" s="90">
        <v>10362</v>
      </c>
    </row>
    <row r="1127" spans="1:3">
      <c r="A1127" s="12" t="s">
        <v>5963</v>
      </c>
      <c r="B1127" t="s">
        <v>24701</v>
      </c>
      <c r="C1127" s="90">
        <v>162266</v>
      </c>
    </row>
    <row r="1128" spans="1:3">
      <c r="A1128" s="12" t="s">
        <v>4356</v>
      </c>
      <c r="B1128" t="s">
        <v>24702</v>
      </c>
      <c r="C1128" s="90">
        <v>14226</v>
      </c>
    </row>
    <row r="1129" spans="1:3">
      <c r="A1129" s="12" t="s">
        <v>5354</v>
      </c>
      <c r="B1129" t="s">
        <v>24703</v>
      </c>
      <c r="C1129" s="90">
        <v>5109</v>
      </c>
    </row>
    <row r="1130" spans="1:3">
      <c r="A1130" s="12" t="s">
        <v>4095</v>
      </c>
      <c r="B1130" t="s">
        <v>24704</v>
      </c>
      <c r="C1130" s="90">
        <v>69821</v>
      </c>
    </row>
    <row r="1131" spans="1:3">
      <c r="A1131" s="12" t="s">
        <v>4463</v>
      </c>
      <c r="B1131" t="s">
        <v>24705</v>
      </c>
      <c r="C1131" s="90">
        <v>7105</v>
      </c>
    </row>
    <row r="1132" spans="1:3">
      <c r="A1132" s="12" t="s">
        <v>3016</v>
      </c>
      <c r="B1132" t="s">
        <v>24706</v>
      </c>
      <c r="C1132" s="90">
        <v>49400</v>
      </c>
    </row>
    <row r="1133" spans="1:3">
      <c r="A1133" s="12" t="s">
        <v>2891</v>
      </c>
      <c r="B1133" t="s">
        <v>24707</v>
      </c>
      <c r="C1133" s="90">
        <v>5077</v>
      </c>
    </row>
    <row r="1134" spans="1:3">
      <c r="A1134" s="12" t="s">
        <v>3044</v>
      </c>
      <c r="B1134" t="s">
        <v>24708</v>
      </c>
      <c r="C1134" s="90">
        <v>24716</v>
      </c>
    </row>
    <row r="1135" spans="1:3">
      <c r="A1135" s="12" t="s">
        <v>3300</v>
      </c>
      <c r="B1135" t="s">
        <v>24709</v>
      </c>
      <c r="C1135" s="90">
        <v>4934</v>
      </c>
    </row>
    <row r="1136" spans="1:3">
      <c r="A1136" s="12" t="s">
        <v>3315</v>
      </c>
      <c r="B1136" t="s">
        <v>24710</v>
      </c>
      <c r="C1136" s="90">
        <v>20661</v>
      </c>
    </row>
    <row r="1137" spans="1:3">
      <c r="A1137" s="12" t="s">
        <v>4617</v>
      </c>
      <c r="B1137" t="s">
        <v>24711</v>
      </c>
      <c r="C1137" s="90">
        <v>86362</v>
      </c>
    </row>
    <row r="1138" spans="1:3">
      <c r="A1138" s="12" t="s">
        <v>3374</v>
      </c>
      <c r="B1138" t="s">
        <v>24712</v>
      </c>
      <c r="C1138" s="90">
        <v>8015</v>
      </c>
    </row>
    <row r="1139" spans="1:3">
      <c r="A1139" s="12" t="s">
        <v>3552</v>
      </c>
      <c r="B1139" t="s">
        <v>24713</v>
      </c>
      <c r="C1139" s="90">
        <v>62173</v>
      </c>
    </row>
    <row r="1140" spans="1:3">
      <c r="A1140" s="12" t="s">
        <v>5280</v>
      </c>
      <c r="B1140" t="s">
        <v>24714</v>
      </c>
      <c r="C1140" s="90">
        <v>5572</v>
      </c>
    </row>
    <row r="1141" spans="1:3">
      <c r="A1141" s="12" t="s">
        <v>5335</v>
      </c>
      <c r="B1141" t="s">
        <v>24715</v>
      </c>
      <c r="C1141" s="90">
        <v>14545</v>
      </c>
    </row>
    <row r="1142" spans="1:3">
      <c r="A1142" s="12" t="s">
        <v>3694</v>
      </c>
      <c r="B1142" t="s">
        <v>24716</v>
      </c>
      <c r="C1142" s="90">
        <v>17579</v>
      </c>
    </row>
    <row r="1143" spans="1:3">
      <c r="A1143" s="12" t="s">
        <v>3799</v>
      </c>
      <c r="B1143" t="s">
        <v>24717</v>
      </c>
      <c r="C1143" s="90">
        <v>39118</v>
      </c>
    </row>
    <row r="1144" spans="1:3">
      <c r="A1144" s="12" t="s">
        <v>2689</v>
      </c>
      <c r="B1144" t="s">
        <v>24718</v>
      </c>
      <c r="C1144" s="90">
        <v>390442</v>
      </c>
    </row>
    <row r="1145" spans="1:3">
      <c r="A1145" s="12" t="s">
        <v>2481</v>
      </c>
      <c r="B1145" t="s">
        <v>24719</v>
      </c>
      <c r="C1145" s="90">
        <v>14354</v>
      </c>
    </row>
    <row r="1146" spans="1:3">
      <c r="A1146" s="12" t="s">
        <v>4760</v>
      </c>
      <c r="B1146" t="s">
        <v>24720</v>
      </c>
      <c r="C1146" s="90">
        <v>29458</v>
      </c>
    </row>
    <row r="1147" spans="1:3">
      <c r="A1147" s="12" t="s">
        <v>6110</v>
      </c>
      <c r="B1147" t="s">
        <v>24721</v>
      </c>
      <c r="C1147" s="90">
        <v>47165</v>
      </c>
    </row>
    <row r="1148" spans="1:3">
      <c r="A1148" s="12" t="s">
        <v>2389</v>
      </c>
      <c r="B1148" t="s">
        <v>24722</v>
      </c>
      <c r="C1148" s="90">
        <v>13236</v>
      </c>
    </row>
    <row r="1149" spans="1:3">
      <c r="A1149" s="12" t="s">
        <v>6314</v>
      </c>
      <c r="B1149" t="s">
        <v>24723</v>
      </c>
      <c r="C1149" s="90">
        <v>7824</v>
      </c>
    </row>
    <row r="1150" spans="1:3">
      <c r="A1150" s="12" t="s">
        <v>2995</v>
      </c>
      <c r="B1150" t="s">
        <v>24724</v>
      </c>
      <c r="C1150" s="90">
        <v>12582</v>
      </c>
    </row>
    <row r="1151" spans="1:3">
      <c r="A1151" s="12" t="s">
        <v>3997</v>
      </c>
      <c r="B1151" t="s">
        <v>24725</v>
      </c>
      <c r="C1151" s="90">
        <v>291227</v>
      </c>
    </row>
    <row r="1152" spans="1:3">
      <c r="A1152" s="12" t="s">
        <v>4295</v>
      </c>
      <c r="B1152" t="s">
        <v>24726</v>
      </c>
      <c r="C1152" s="90">
        <v>74803</v>
      </c>
    </row>
    <row r="1153" spans="1:3">
      <c r="A1153" s="12" t="s">
        <v>3656</v>
      </c>
      <c r="B1153" t="s">
        <v>24727</v>
      </c>
      <c r="C1153" s="90">
        <v>2128872</v>
      </c>
    </row>
    <row r="1154" spans="1:3">
      <c r="A1154" s="12" t="s">
        <v>6058</v>
      </c>
      <c r="B1154" t="s">
        <v>24728</v>
      </c>
      <c r="C1154" s="90">
        <v>6371</v>
      </c>
    </row>
    <row r="1155" spans="1:3">
      <c r="A1155" s="12" t="s">
        <v>3067</v>
      </c>
      <c r="B1155" t="s">
        <v>24729</v>
      </c>
      <c r="C1155" s="90">
        <v>57080</v>
      </c>
    </row>
    <row r="1156" spans="1:3">
      <c r="A1156" s="12" t="s">
        <v>3148</v>
      </c>
      <c r="B1156" t="s">
        <v>24729</v>
      </c>
      <c r="C1156" s="90">
        <v>26632</v>
      </c>
    </row>
    <row r="1157" spans="1:3">
      <c r="A1157" s="12" t="s">
        <v>4173</v>
      </c>
      <c r="B1157" t="s">
        <v>24730</v>
      </c>
      <c r="C1157" s="90">
        <v>58660</v>
      </c>
    </row>
    <row r="1158" spans="1:3">
      <c r="A1158" s="12" t="s">
        <v>5843</v>
      </c>
      <c r="B1158" t="s">
        <v>24731</v>
      </c>
      <c r="C1158" s="90">
        <v>267134</v>
      </c>
    </row>
    <row r="1159" spans="1:3">
      <c r="A1159" s="12" t="s">
        <v>4084</v>
      </c>
      <c r="B1159" t="s">
        <v>24732</v>
      </c>
      <c r="C1159" s="90">
        <v>9899</v>
      </c>
    </row>
    <row r="1160" spans="1:3">
      <c r="A1160" s="12" t="s">
        <v>3844</v>
      </c>
      <c r="B1160" t="s">
        <v>24733</v>
      </c>
      <c r="C1160" s="90">
        <v>10522</v>
      </c>
    </row>
    <row r="1161" spans="1:3">
      <c r="A1161" s="12" t="s">
        <v>2490</v>
      </c>
      <c r="B1161" t="s">
        <v>24734</v>
      </c>
      <c r="C1161" s="90">
        <v>5189</v>
      </c>
    </row>
    <row r="1162" spans="1:3">
      <c r="A1162" s="12" t="s">
        <v>2441</v>
      </c>
      <c r="B1162" t="s">
        <v>24735</v>
      </c>
      <c r="C1162" s="90">
        <v>8782</v>
      </c>
    </row>
    <row r="1163" spans="1:3">
      <c r="A1163" s="12" t="s">
        <v>2498</v>
      </c>
      <c r="B1163" t="s">
        <v>24736</v>
      </c>
      <c r="C1163" s="90">
        <v>8877</v>
      </c>
    </row>
    <row r="1164" spans="1:3">
      <c r="A1164" s="12" t="s">
        <v>6327</v>
      </c>
      <c r="B1164" t="s">
        <v>24737</v>
      </c>
      <c r="C1164" s="90">
        <v>76798</v>
      </c>
    </row>
    <row r="1165" spans="1:3">
      <c r="A1165" s="12" t="s">
        <v>6577</v>
      </c>
      <c r="B1165" t="s">
        <v>24738</v>
      </c>
      <c r="C1165" s="90">
        <v>26025</v>
      </c>
    </row>
    <row r="1166" spans="1:3">
      <c r="A1166" s="12" t="s">
        <v>4318</v>
      </c>
      <c r="B1166" t="s">
        <v>24739</v>
      </c>
      <c r="C1166" s="90">
        <v>29522</v>
      </c>
    </row>
    <row r="1167" spans="1:3">
      <c r="A1167" s="12" t="s">
        <v>6376</v>
      </c>
      <c r="B1167" t="s">
        <v>24740</v>
      </c>
      <c r="C1167" s="90">
        <v>36339</v>
      </c>
    </row>
    <row r="1168" spans="1:3">
      <c r="A1168" s="12" t="s">
        <v>3383</v>
      </c>
      <c r="B1168" t="s">
        <v>24741</v>
      </c>
      <c r="C1168" s="90">
        <v>5987</v>
      </c>
    </row>
    <row r="1169" spans="1:3">
      <c r="A1169" s="12" t="s">
        <v>3553</v>
      </c>
      <c r="B1169" t="s">
        <v>24742</v>
      </c>
      <c r="C1169" s="90">
        <v>36723</v>
      </c>
    </row>
    <row r="1170" spans="1:3">
      <c r="A1170" s="12" t="s">
        <v>3595</v>
      </c>
      <c r="B1170" t="s">
        <v>2251</v>
      </c>
      <c r="C1170" s="90">
        <v>20916</v>
      </c>
    </row>
    <row r="1171" spans="1:3">
      <c r="A1171" s="12" t="s">
        <v>5661</v>
      </c>
      <c r="B1171" t="s">
        <v>24743</v>
      </c>
      <c r="C1171" s="90">
        <v>24109</v>
      </c>
    </row>
    <row r="1172" spans="1:3">
      <c r="A1172" s="12" t="s">
        <v>4027</v>
      </c>
      <c r="B1172" t="s">
        <v>24744</v>
      </c>
      <c r="C1172" s="90">
        <v>264499</v>
      </c>
    </row>
    <row r="1173" spans="1:3">
      <c r="A1173" s="12" t="s">
        <v>2451</v>
      </c>
      <c r="B1173" t="s">
        <v>24745</v>
      </c>
      <c r="C1173" s="90">
        <v>18553</v>
      </c>
    </row>
    <row r="1174" spans="1:3">
      <c r="A1174" s="12" t="s">
        <v>5751</v>
      </c>
      <c r="B1174" t="s">
        <v>24746</v>
      </c>
      <c r="C1174" s="90">
        <v>7983</v>
      </c>
    </row>
    <row r="1175" spans="1:3">
      <c r="A1175" s="12" t="s">
        <v>5082</v>
      </c>
      <c r="B1175" t="s">
        <v>24747</v>
      </c>
      <c r="C1175" s="90">
        <v>5908</v>
      </c>
    </row>
    <row r="1176" spans="1:3">
      <c r="A1176" s="12" t="s">
        <v>4439</v>
      </c>
      <c r="B1176" t="s">
        <v>24748</v>
      </c>
      <c r="C1176" s="90">
        <v>56569</v>
      </c>
    </row>
    <row r="1177" spans="1:3">
      <c r="A1177" s="12" t="s">
        <v>5605</v>
      </c>
      <c r="B1177" t="s">
        <v>24749</v>
      </c>
      <c r="C1177" s="90">
        <v>6147</v>
      </c>
    </row>
    <row r="1178" spans="1:3">
      <c r="A1178" s="12" t="s">
        <v>4504</v>
      </c>
      <c r="B1178" t="s">
        <v>24750</v>
      </c>
      <c r="C1178" s="90">
        <v>9261</v>
      </c>
    </row>
    <row r="1179" spans="1:3">
      <c r="A1179" s="12" t="s">
        <v>3306</v>
      </c>
      <c r="B1179" t="s">
        <v>24751</v>
      </c>
      <c r="C1179" s="90">
        <v>65734</v>
      </c>
    </row>
    <row r="1180" spans="1:3">
      <c r="A1180" s="12" t="s">
        <v>3260</v>
      </c>
      <c r="B1180" t="s">
        <v>24752</v>
      </c>
      <c r="C1180" s="90">
        <v>14593</v>
      </c>
    </row>
    <row r="1181" spans="1:3">
      <c r="A1181" s="12" t="s">
        <v>3655</v>
      </c>
      <c r="B1181" t="s">
        <v>24753</v>
      </c>
      <c r="C1181" s="90">
        <v>17244</v>
      </c>
    </row>
    <row r="1182" spans="1:3">
      <c r="A1182" s="12" t="s">
        <v>2545</v>
      </c>
      <c r="B1182" t="s">
        <v>24754</v>
      </c>
      <c r="C1182" s="90">
        <v>7345</v>
      </c>
    </row>
    <row r="1183" spans="1:3">
      <c r="A1183" s="12" t="s">
        <v>5107</v>
      </c>
      <c r="B1183" t="s">
        <v>24755</v>
      </c>
      <c r="C1183" s="90">
        <v>35685</v>
      </c>
    </row>
    <row r="1184" spans="1:3">
      <c r="A1184" s="12" t="s">
        <v>3299</v>
      </c>
      <c r="B1184" t="s">
        <v>24756</v>
      </c>
      <c r="C1184" s="90">
        <v>31374</v>
      </c>
    </row>
    <row r="1185" spans="1:3">
      <c r="A1185" s="12" t="s">
        <v>5769</v>
      </c>
      <c r="B1185" t="s">
        <v>24757</v>
      </c>
      <c r="C1185" s="90">
        <v>79832</v>
      </c>
    </row>
    <row r="1186" spans="1:3">
      <c r="A1186" s="12" t="s">
        <v>4047</v>
      </c>
      <c r="B1186" t="s">
        <v>24758</v>
      </c>
      <c r="C1186" s="90">
        <v>75920</v>
      </c>
    </row>
    <row r="1187" spans="1:3">
      <c r="A1187" s="12" t="s">
        <v>4599</v>
      </c>
      <c r="B1187" t="s">
        <v>2281</v>
      </c>
      <c r="C1187" s="90">
        <v>1085331</v>
      </c>
    </row>
    <row r="1188" spans="1:3">
      <c r="A1188" s="12" t="s">
        <v>6240</v>
      </c>
      <c r="B1188" t="s">
        <v>24759</v>
      </c>
      <c r="C1188" s="90">
        <v>6498</v>
      </c>
    </row>
    <row r="1189" spans="1:3">
      <c r="A1189" s="12" t="s">
        <v>3892</v>
      </c>
      <c r="B1189" t="s">
        <v>24760</v>
      </c>
      <c r="C1189" s="90">
        <v>101355</v>
      </c>
    </row>
    <row r="1190" spans="1:3">
      <c r="A1190" s="12" t="s">
        <v>3253</v>
      </c>
      <c r="B1190" t="s">
        <v>24761</v>
      </c>
      <c r="C1190" s="90">
        <v>44706</v>
      </c>
    </row>
    <row r="1191" spans="1:3">
      <c r="A1191" s="12" t="s">
        <v>2692</v>
      </c>
      <c r="B1191" t="s">
        <v>24762</v>
      </c>
      <c r="C1191" s="90">
        <v>8766</v>
      </c>
    </row>
    <row r="1192" spans="1:3">
      <c r="A1192" s="12" t="s">
        <v>5302</v>
      </c>
      <c r="B1192" t="s">
        <v>24763</v>
      </c>
      <c r="C1192" s="90">
        <v>4854</v>
      </c>
    </row>
    <row r="1193" spans="1:3">
      <c r="A1193" s="12" t="s">
        <v>4631</v>
      </c>
      <c r="B1193" t="s">
        <v>24764</v>
      </c>
      <c r="C1193" s="90">
        <v>5588</v>
      </c>
    </row>
    <row r="1194" spans="1:3">
      <c r="A1194" s="12" t="s">
        <v>5610</v>
      </c>
      <c r="B1194" t="s">
        <v>24765</v>
      </c>
      <c r="C1194" s="90">
        <v>22161</v>
      </c>
    </row>
    <row r="1195" spans="1:3">
      <c r="A1195" s="12" t="s">
        <v>5465</v>
      </c>
      <c r="B1195" t="s">
        <v>24766</v>
      </c>
      <c r="C1195" s="90">
        <v>2698</v>
      </c>
    </row>
    <row r="1196" spans="1:3">
      <c r="A1196" s="12" t="s">
        <v>5480</v>
      </c>
      <c r="B1196" t="s">
        <v>24767</v>
      </c>
      <c r="C1196" s="90">
        <v>39868</v>
      </c>
    </row>
    <row r="1197" spans="1:3">
      <c r="A1197" s="12" t="s">
        <v>2409</v>
      </c>
      <c r="B1197" t="s">
        <v>24768</v>
      </c>
      <c r="C1197" s="90">
        <v>18585</v>
      </c>
    </row>
    <row r="1198" spans="1:3">
      <c r="A1198" s="12" t="s">
        <v>4501</v>
      </c>
      <c r="B1198" t="s">
        <v>24769</v>
      </c>
      <c r="C1198" s="90">
        <v>19447</v>
      </c>
    </row>
    <row r="1199" spans="1:3">
      <c r="A1199" s="12" t="s">
        <v>4110</v>
      </c>
      <c r="B1199" t="s">
        <v>24770</v>
      </c>
      <c r="C1199" s="90">
        <v>14034</v>
      </c>
    </row>
    <row r="1200" spans="1:3">
      <c r="A1200" s="12" t="s">
        <v>2449</v>
      </c>
      <c r="B1200" t="s">
        <v>24771</v>
      </c>
      <c r="C1200" s="90">
        <v>121744</v>
      </c>
    </row>
    <row r="1201" spans="1:3">
      <c r="A1201" s="12" t="s">
        <v>5741</v>
      </c>
      <c r="B1201" t="s">
        <v>24772</v>
      </c>
      <c r="C1201" s="90">
        <v>15934</v>
      </c>
    </row>
    <row r="1202" spans="1:3">
      <c r="A1202" s="12" t="s">
        <v>3992</v>
      </c>
      <c r="B1202" t="s">
        <v>24773</v>
      </c>
      <c r="C1202" s="90">
        <v>7744</v>
      </c>
    </row>
    <row r="1203" spans="1:3">
      <c r="A1203" s="12" t="s">
        <v>4130</v>
      </c>
      <c r="B1203" t="s">
        <v>24774</v>
      </c>
      <c r="C1203" s="90">
        <v>4790</v>
      </c>
    </row>
    <row r="1204" spans="1:3">
      <c r="A1204" s="12" t="s">
        <v>3302</v>
      </c>
      <c r="B1204" t="s">
        <v>24775</v>
      </c>
      <c r="C1204" s="90">
        <v>153405</v>
      </c>
    </row>
    <row r="1205" spans="1:3">
      <c r="A1205" s="12" t="s">
        <v>4051</v>
      </c>
      <c r="B1205" t="s">
        <v>24776</v>
      </c>
      <c r="C1205" s="90">
        <v>26776</v>
      </c>
    </row>
    <row r="1206" spans="1:3">
      <c r="A1206" s="12" t="s">
        <v>5839</v>
      </c>
      <c r="B1206" t="s">
        <v>24777</v>
      </c>
      <c r="C1206" s="90">
        <v>37761</v>
      </c>
    </row>
    <row r="1207" spans="1:3">
      <c r="A1207" s="12" t="s">
        <v>3696</v>
      </c>
      <c r="B1207" t="s">
        <v>24778</v>
      </c>
      <c r="C1207" s="90">
        <v>12055</v>
      </c>
    </row>
    <row r="1208" spans="1:3">
      <c r="A1208" s="180" t="s">
        <v>6351</v>
      </c>
      <c r="B1208" t="s">
        <v>9008</v>
      </c>
      <c r="C1208" s="90">
        <v>24987</v>
      </c>
    </row>
    <row r="1209" spans="1:3">
      <c r="A1209" s="12" t="s">
        <v>3837</v>
      </c>
      <c r="B1209" t="s">
        <v>24779</v>
      </c>
      <c r="C1209" s="90">
        <v>31933</v>
      </c>
    </row>
    <row r="1210" spans="1:3">
      <c r="A1210" s="12" t="s">
        <v>4336</v>
      </c>
      <c r="B1210" t="s">
        <v>24780</v>
      </c>
      <c r="C1210" s="90">
        <v>23582</v>
      </c>
    </row>
    <row r="1211" spans="1:3">
      <c r="A1211" s="12" t="s">
        <v>5148</v>
      </c>
      <c r="B1211" t="s">
        <v>24781</v>
      </c>
      <c r="C1211" s="90">
        <v>382858</v>
      </c>
    </row>
    <row r="1212" spans="1:3">
      <c r="A1212" s="12" t="s">
        <v>2952</v>
      </c>
      <c r="B1212" t="s">
        <v>24782</v>
      </c>
      <c r="C1212" s="90">
        <v>127731</v>
      </c>
    </row>
    <row r="1213" spans="1:3">
      <c r="A1213" s="12" t="s">
        <v>5394</v>
      </c>
      <c r="B1213" t="s">
        <v>24783</v>
      </c>
      <c r="C1213" s="90">
        <v>4870</v>
      </c>
    </row>
    <row r="1214" spans="1:3">
      <c r="A1214" s="12" t="s">
        <v>5248</v>
      </c>
      <c r="B1214" t="s">
        <v>24784</v>
      </c>
      <c r="C1214" s="90">
        <v>327151</v>
      </c>
    </row>
    <row r="1215" spans="1:3">
      <c r="A1215" s="12" t="s">
        <v>5865</v>
      </c>
      <c r="B1215" t="s">
        <v>24785</v>
      </c>
      <c r="C1215" s="90">
        <v>51412</v>
      </c>
    </row>
    <row r="1216" spans="1:3">
      <c r="A1216" s="12" t="s">
        <v>5438</v>
      </c>
      <c r="B1216" t="s">
        <v>2309</v>
      </c>
      <c r="C1216" s="90">
        <v>58756</v>
      </c>
    </row>
    <row r="1217" spans="1:3">
      <c r="A1217" s="12" t="s">
        <v>4832</v>
      </c>
      <c r="B1217" t="s">
        <v>24786</v>
      </c>
      <c r="C1217" s="90">
        <v>61423</v>
      </c>
    </row>
    <row r="1218" spans="1:3">
      <c r="A1218" s="12" t="s">
        <v>5972</v>
      </c>
      <c r="B1218" t="s">
        <v>24787</v>
      </c>
      <c r="C1218" s="90">
        <v>51252</v>
      </c>
    </row>
    <row r="1219" spans="1:3">
      <c r="A1219" s="12" t="s">
        <v>5112</v>
      </c>
      <c r="B1219" t="s">
        <v>24788</v>
      </c>
      <c r="C1219" s="90">
        <v>9532</v>
      </c>
    </row>
    <row r="1220" spans="1:3">
      <c r="A1220" s="12" t="s">
        <v>5699</v>
      </c>
      <c r="B1220" t="s">
        <v>24789</v>
      </c>
      <c r="C1220" s="90">
        <v>231513</v>
      </c>
    </row>
    <row r="1221" spans="1:3">
      <c r="A1221" s="12" t="s">
        <v>2922</v>
      </c>
      <c r="B1221" t="s">
        <v>24790</v>
      </c>
      <c r="C1221" s="90">
        <v>13316</v>
      </c>
    </row>
    <row r="1222" spans="1:3">
      <c r="A1222" s="12" t="s">
        <v>6249</v>
      </c>
      <c r="B1222" t="s">
        <v>24791</v>
      </c>
      <c r="C1222" s="90">
        <v>51220</v>
      </c>
    </row>
    <row r="1223" spans="1:3">
      <c r="A1223" s="12" t="s">
        <v>6321</v>
      </c>
      <c r="B1223" t="s">
        <v>24792</v>
      </c>
      <c r="C1223" s="90">
        <v>106496</v>
      </c>
    </row>
    <row r="1224" spans="1:3">
      <c r="A1224" s="12" t="s">
        <v>4005</v>
      </c>
      <c r="B1224" t="s">
        <v>24793</v>
      </c>
      <c r="C1224" s="90">
        <v>14753</v>
      </c>
    </row>
    <row r="1225" spans="1:3">
      <c r="A1225" s="12" t="s">
        <v>5006</v>
      </c>
      <c r="B1225" t="s">
        <v>24794</v>
      </c>
      <c r="C1225" s="90">
        <v>6706</v>
      </c>
    </row>
    <row r="1226" spans="1:3">
      <c r="A1226" s="12" t="s">
        <v>5924</v>
      </c>
      <c r="B1226" t="s">
        <v>24795</v>
      </c>
      <c r="C1226" s="90">
        <v>4918</v>
      </c>
    </row>
    <row r="1227" spans="1:3">
      <c r="A1227" s="12" t="s">
        <v>5240</v>
      </c>
      <c r="B1227" t="s">
        <v>24796</v>
      </c>
      <c r="C1227" s="90">
        <v>13172</v>
      </c>
    </row>
    <row r="1228" spans="1:3">
      <c r="A1228" s="12" t="s">
        <v>2764</v>
      </c>
      <c r="B1228" t="s">
        <v>2219</v>
      </c>
      <c r="C1228" s="90">
        <v>27622</v>
      </c>
    </row>
    <row r="1229" spans="1:3">
      <c r="A1229" s="12" t="s">
        <v>3541</v>
      </c>
      <c r="B1229" t="s">
        <v>24797</v>
      </c>
      <c r="C1229" s="90">
        <v>10203</v>
      </c>
    </row>
    <row r="1230" spans="1:3">
      <c r="A1230" s="12" t="s">
        <v>5515</v>
      </c>
      <c r="B1230" t="s">
        <v>24798</v>
      </c>
      <c r="C1230" s="90">
        <v>12294</v>
      </c>
    </row>
    <row r="1231" spans="1:3">
      <c r="A1231" s="12" t="s">
        <v>4447</v>
      </c>
      <c r="B1231" t="s">
        <v>24799</v>
      </c>
      <c r="C1231" s="90">
        <v>13300</v>
      </c>
    </row>
    <row r="1232" spans="1:3">
      <c r="A1232" s="12" t="s">
        <v>2660</v>
      </c>
      <c r="B1232" t="s">
        <v>24800</v>
      </c>
      <c r="C1232" s="90">
        <v>8350</v>
      </c>
    </row>
    <row r="1233" spans="1:3">
      <c r="A1233" s="12" t="s">
        <v>5587</v>
      </c>
      <c r="B1233" t="s">
        <v>24801</v>
      </c>
      <c r="C1233" s="90">
        <v>10857</v>
      </c>
    </row>
    <row r="1234" spans="1:3">
      <c r="A1234" s="12" t="s">
        <v>5355</v>
      </c>
      <c r="B1234" t="s">
        <v>24802</v>
      </c>
      <c r="C1234" s="90">
        <v>7983</v>
      </c>
    </row>
    <row r="1235" spans="1:3">
      <c r="A1235" s="12" t="s">
        <v>5973</v>
      </c>
      <c r="B1235" t="s">
        <v>24803</v>
      </c>
      <c r="C1235" s="90">
        <v>6866</v>
      </c>
    </row>
    <row r="1236" spans="1:3">
      <c r="A1236" s="12" t="s">
        <v>2463</v>
      </c>
      <c r="B1236" t="s">
        <v>24804</v>
      </c>
      <c r="C1236" s="90">
        <v>15487</v>
      </c>
    </row>
    <row r="1237" spans="1:3">
      <c r="A1237" s="12" t="s">
        <v>3271</v>
      </c>
      <c r="B1237" t="s">
        <v>24805</v>
      </c>
      <c r="C1237" s="90">
        <v>17723</v>
      </c>
    </row>
    <row r="1238" spans="1:3">
      <c r="A1238" s="12" t="s">
        <v>6388</v>
      </c>
      <c r="B1238" t="s">
        <v>24806</v>
      </c>
      <c r="C1238" s="90">
        <v>40411</v>
      </c>
    </row>
    <row r="1239" spans="1:3">
      <c r="A1239" s="12" t="s">
        <v>5484</v>
      </c>
      <c r="B1239" t="s">
        <v>24807</v>
      </c>
      <c r="C1239" s="90">
        <v>23934</v>
      </c>
    </row>
    <row r="1240" spans="1:3">
      <c r="A1240" s="12" t="s">
        <v>3463</v>
      </c>
      <c r="B1240" t="s">
        <v>24808</v>
      </c>
      <c r="C1240" s="90">
        <v>15727</v>
      </c>
    </row>
    <row r="1241" spans="1:3">
      <c r="A1241" s="12" t="s">
        <v>3388</v>
      </c>
      <c r="B1241" t="s">
        <v>24809</v>
      </c>
      <c r="C1241" s="90">
        <v>35094</v>
      </c>
    </row>
    <row r="1242" spans="1:3">
      <c r="A1242" s="12" t="s">
        <v>2766</v>
      </c>
      <c r="B1242" t="s">
        <v>24810</v>
      </c>
      <c r="C1242" s="90">
        <v>7121</v>
      </c>
    </row>
    <row r="1243" spans="1:3">
      <c r="A1243" s="12" t="s">
        <v>3941</v>
      </c>
      <c r="B1243" t="s">
        <v>24811</v>
      </c>
      <c r="C1243" s="90">
        <v>13076</v>
      </c>
    </row>
    <row r="1244" spans="1:3">
      <c r="A1244" s="12" t="s">
        <v>6389</v>
      </c>
      <c r="B1244" t="s">
        <v>24812</v>
      </c>
      <c r="C1244" s="90">
        <v>5684</v>
      </c>
    </row>
    <row r="1245" spans="1:3">
      <c r="A1245" s="12" t="s">
        <v>2797</v>
      </c>
      <c r="B1245" t="s">
        <v>24813</v>
      </c>
      <c r="C1245" s="90">
        <v>43125</v>
      </c>
    </row>
    <row r="1246" spans="1:3">
      <c r="A1246" s="12" t="s">
        <v>3052</v>
      </c>
      <c r="B1246" t="s">
        <v>24813</v>
      </c>
      <c r="C1246" s="90">
        <v>84271</v>
      </c>
    </row>
    <row r="1247" spans="1:3">
      <c r="A1247" s="12" t="s">
        <v>2489</v>
      </c>
      <c r="B1247" t="s">
        <v>24814</v>
      </c>
      <c r="C1247" s="90">
        <v>10458</v>
      </c>
    </row>
    <row r="1248" spans="1:3">
      <c r="A1248" s="12" t="s">
        <v>3398</v>
      </c>
      <c r="B1248" t="s">
        <v>24815</v>
      </c>
      <c r="C1248" s="90">
        <v>15152</v>
      </c>
    </row>
    <row r="1249" spans="1:3">
      <c r="A1249" s="12" t="s">
        <v>4174</v>
      </c>
      <c r="B1249" t="s">
        <v>24816</v>
      </c>
      <c r="C1249" s="90">
        <v>179622</v>
      </c>
    </row>
    <row r="1250" spans="1:3">
      <c r="A1250" s="12" t="s">
        <v>3453</v>
      </c>
      <c r="B1250" t="s">
        <v>24817</v>
      </c>
      <c r="C1250" s="90">
        <v>8414</v>
      </c>
    </row>
    <row r="1251" spans="1:3">
      <c r="A1251" s="12" t="s">
        <v>2917</v>
      </c>
      <c r="B1251" t="s">
        <v>24818</v>
      </c>
      <c r="C1251" s="90">
        <v>8542</v>
      </c>
    </row>
    <row r="1252" spans="1:3">
      <c r="A1252" s="12" t="s">
        <v>4007</v>
      </c>
      <c r="B1252" t="s">
        <v>24819</v>
      </c>
      <c r="C1252" s="90">
        <v>5365</v>
      </c>
    </row>
    <row r="1253" spans="1:3">
      <c r="A1253" s="12" t="s">
        <v>4570</v>
      </c>
      <c r="B1253" t="s">
        <v>24820</v>
      </c>
      <c r="C1253" s="90">
        <v>65638</v>
      </c>
    </row>
    <row r="1254" spans="1:3">
      <c r="A1254" s="12" t="s">
        <v>4359</v>
      </c>
      <c r="B1254" t="s">
        <v>24821</v>
      </c>
      <c r="C1254" s="90">
        <v>13348</v>
      </c>
    </row>
    <row r="1255" spans="1:3">
      <c r="A1255" s="12" t="s">
        <v>3733</v>
      </c>
      <c r="B1255" t="s">
        <v>24822</v>
      </c>
      <c r="C1255" s="90">
        <v>8303</v>
      </c>
    </row>
    <row r="1256" spans="1:3">
      <c r="A1256" s="12" t="s">
        <v>4018</v>
      </c>
      <c r="B1256" t="s">
        <v>24823</v>
      </c>
      <c r="C1256" s="90">
        <v>13204</v>
      </c>
    </row>
    <row r="1257" spans="1:3">
      <c r="A1257" s="12" t="s">
        <v>5268</v>
      </c>
      <c r="B1257" t="s">
        <v>24824</v>
      </c>
      <c r="C1257" s="90">
        <v>37441</v>
      </c>
    </row>
    <row r="1258" spans="1:3">
      <c r="A1258" s="12" t="s">
        <v>3686</v>
      </c>
      <c r="B1258" t="s">
        <v>24825</v>
      </c>
      <c r="C1258" s="90">
        <v>22752</v>
      </c>
    </row>
    <row r="1259" spans="1:3">
      <c r="A1259" s="12" t="s">
        <v>4970</v>
      </c>
      <c r="B1259" t="s">
        <v>24826</v>
      </c>
      <c r="C1259" s="90">
        <v>57559</v>
      </c>
    </row>
    <row r="1260" spans="1:3">
      <c r="A1260" s="12" t="s">
        <v>4585</v>
      </c>
      <c r="B1260" t="s">
        <v>24827</v>
      </c>
      <c r="C1260" s="90">
        <v>4950</v>
      </c>
    </row>
    <row r="1261" spans="1:3">
      <c r="A1261" s="12" t="s">
        <v>5656</v>
      </c>
      <c r="B1261" t="s">
        <v>24828</v>
      </c>
      <c r="C1261" s="90">
        <v>25530</v>
      </c>
    </row>
    <row r="1262" spans="1:3">
      <c r="A1262" s="12" t="s">
        <v>5328</v>
      </c>
      <c r="B1262" t="s">
        <v>2305</v>
      </c>
      <c r="C1262" s="90">
        <v>298479</v>
      </c>
    </row>
    <row r="1263" spans="1:3">
      <c r="A1263" s="12" t="s">
        <v>2415</v>
      </c>
      <c r="B1263" t="s">
        <v>24829</v>
      </c>
      <c r="C1263" s="90">
        <v>8175</v>
      </c>
    </row>
    <row r="1264" spans="1:3">
      <c r="A1264" s="12" t="s">
        <v>5902</v>
      </c>
      <c r="B1264" t="s">
        <v>24830</v>
      </c>
      <c r="C1264" s="90">
        <v>38862</v>
      </c>
    </row>
    <row r="1265" spans="1:3">
      <c r="A1265" s="12" t="s">
        <v>3076</v>
      </c>
      <c r="B1265" t="s">
        <v>24831</v>
      </c>
      <c r="C1265" s="90">
        <v>5461</v>
      </c>
    </row>
    <row r="1266" spans="1:3">
      <c r="A1266" s="12" t="s">
        <v>5217</v>
      </c>
      <c r="B1266" t="s">
        <v>24832</v>
      </c>
      <c r="C1266" s="90">
        <v>67011</v>
      </c>
    </row>
    <row r="1267" spans="1:3">
      <c r="A1267" s="12" t="s">
        <v>3591</v>
      </c>
      <c r="B1267" t="s">
        <v>2249</v>
      </c>
      <c r="C1267" s="90">
        <v>113234</v>
      </c>
    </row>
    <row r="1268" spans="1:3">
      <c r="A1268" s="12" t="s">
        <v>5562</v>
      </c>
      <c r="B1268" t="s">
        <v>24833</v>
      </c>
      <c r="C1268" s="90">
        <v>42119</v>
      </c>
    </row>
    <row r="1269" spans="1:3">
      <c r="A1269" s="12" t="s">
        <v>4303</v>
      </c>
      <c r="B1269" t="s">
        <v>24834</v>
      </c>
      <c r="C1269" s="90">
        <v>39916</v>
      </c>
    </row>
    <row r="1270" spans="1:3">
      <c r="A1270" s="12" t="s">
        <v>924</v>
      </c>
      <c r="B1270" t="s">
        <v>8970</v>
      </c>
      <c r="C1270" s="90">
        <v>5955</v>
      </c>
    </row>
    <row r="1271" spans="1:3">
      <c r="A1271" s="12" t="s">
        <v>3125</v>
      </c>
      <c r="B1271" t="s">
        <v>24835</v>
      </c>
      <c r="C1271" s="90">
        <v>6770</v>
      </c>
    </row>
    <row r="1272" spans="1:3">
      <c r="A1272" s="12" t="s">
        <v>3094</v>
      </c>
      <c r="B1272" t="s">
        <v>24836</v>
      </c>
      <c r="C1272" s="90">
        <v>4790</v>
      </c>
    </row>
    <row r="1273" spans="1:3">
      <c r="A1273" s="12" t="s">
        <v>2841</v>
      </c>
      <c r="B1273" t="s">
        <v>24837</v>
      </c>
      <c r="C1273" s="90">
        <v>37361</v>
      </c>
    </row>
    <row r="1274" spans="1:3">
      <c r="A1274" s="12" t="s">
        <v>4768</v>
      </c>
      <c r="B1274" t="s">
        <v>24838</v>
      </c>
      <c r="C1274" s="90">
        <v>7105</v>
      </c>
    </row>
    <row r="1275" spans="1:3">
      <c r="A1275" s="12" t="s">
        <v>5805</v>
      </c>
      <c r="B1275" t="s">
        <v>24839</v>
      </c>
      <c r="C1275" s="90">
        <v>17084</v>
      </c>
    </row>
    <row r="1276" spans="1:3">
      <c r="A1276" s="12" t="s">
        <v>6206</v>
      </c>
      <c r="B1276" t="s">
        <v>24840</v>
      </c>
      <c r="C1276" s="90">
        <v>54286</v>
      </c>
    </row>
    <row r="1277" spans="1:3">
      <c r="A1277" s="12" t="s">
        <v>6173</v>
      </c>
      <c r="B1277" t="s">
        <v>24841</v>
      </c>
      <c r="C1277" s="90">
        <v>154395</v>
      </c>
    </row>
    <row r="1278" spans="1:3">
      <c r="A1278" s="12" t="s">
        <v>6405</v>
      </c>
      <c r="B1278" t="s">
        <v>24842</v>
      </c>
      <c r="C1278" s="90">
        <v>506055</v>
      </c>
    </row>
    <row r="1279" spans="1:3">
      <c r="A1279" s="12" t="s">
        <v>3194</v>
      </c>
      <c r="B1279" t="s">
        <v>24843</v>
      </c>
      <c r="C1279" s="90">
        <v>19479</v>
      </c>
    </row>
    <row r="1280" spans="1:3">
      <c r="A1280" s="12" t="s">
        <v>5154</v>
      </c>
      <c r="B1280" t="s">
        <v>24844</v>
      </c>
      <c r="C1280" s="90">
        <v>130924</v>
      </c>
    </row>
    <row r="1281" spans="1:3">
      <c r="A1281" s="12" t="s">
        <v>3088</v>
      </c>
      <c r="B1281" t="s">
        <v>24845</v>
      </c>
      <c r="C1281" s="90">
        <v>155002</v>
      </c>
    </row>
    <row r="1282" spans="1:3">
      <c r="A1282" s="12" t="s">
        <v>4912</v>
      </c>
      <c r="B1282" t="s">
        <v>24846</v>
      </c>
      <c r="C1282" s="90">
        <v>5524</v>
      </c>
    </row>
    <row r="1283" spans="1:3">
      <c r="A1283" s="12" t="s">
        <v>3360</v>
      </c>
      <c r="B1283" t="s">
        <v>24847</v>
      </c>
      <c r="C1283" s="90">
        <v>5301</v>
      </c>
    </row>
    <row r="1284" spans="1:3">
      <c r="A1284" s="12" t="s">
        <v>4213</v>
      </c>
      <c r="B1284" t="s">
        <v>24848</v>
      </c>
      <c r="C1284" s="90">
        <v>19000</v>
      </c>
    </row>
    <row r="1285" spans="1:3">
      <c r="A1285" s="12" t="s">
        <v>3169</v>
      </c>
      <c r="B1285" t="s">
        <v>24849</v>
      </c>
      <c r="C1285" s="90">
        <v>212353</v>
      </c>
    </row>
    <row r="1286" spans="1:3">
      <c r="A1286" s="12" t="s">
        <v>4799</v>
      </c>
      <c r="B1286" t="s">
        <v>2292</v>
      </c>
      <c r="C1286" s="90">
        <v>1487013</v>
      </c>
    </row>
    <row r="1287" spans="1:3">
      <c r="A1287" s="12" t="s">
        <v>2765</v>
      </c>
      <c r="B1287" t="s">
        <v>24850</v>
      </c>
      <c r="C1287" s="90">
        <v>10059</v>
      </c>
    </row>
    <row r="1288" spans="1:3">
      <c r="A1288" s="12" t="s">
        <v>6224</v>
      </c>
      <c r="B1288" t="s">
        <v>24851</v>
      </c>
      <c r="C1288" s="90">
        <v>31358</v>
      </c>
    </row>
    <row r="1289" spans="1:3">
      <c r="A1289" s="12" t="s">
        <v>5380</v>
      </c>
      <c r="B1289" t="s">
        <v>24852</v>
      </c>
      <c r="C1289" s="90">
        <v>18761</v>
      </c>
    </row>
    <row r="1290" spans="1:3">
      <c r="A1290" s="12" t="s">
        <v>4648</v>
      </c>
      <c r="B1290" t="s">
        <v>24853</v>
      </c>
      <c r="C1290" s="90">
        <v>39900</v>
      </c>
    </row>
    <row r="1291" spans="1:3">
      <c r="A1291" s="12" t="s">
        <v>6163</v>
      </c>
      <c r="B1291" t="s">
        <v>24854</v>
      </c>
      <c r="C1291" s="90">
        <v>665639</v>
      </c>
    </row>
    <row r="1292" spans="1:3">
      <c r="A1292" s="12" t="s">
        <v>6296</v>
      </c>
      <c r="B1292" t="s">
        <v>24855</v>
      </c>
      <c r="C1292" s="90">
        <v>5189</v>
      </c>
    </row>
    <row r="1293" spans="1:3">
      <c r="A1293" s="12" t="s">
        <v>5971</v>
      </c>
      <c r="B1293" t="s">
        <v>24856</v>
      </c>
      <c r="C1293" s="90">
        <v>29506</v>
      </c>
    </row>
    <row r="1294" spans="1:3">
      <c r="A1294" s="12" t="s">
        <v>6383</v>
      </c>
      <c r="B1294" t="s">
        <v>24857</v>
      </c>
      <c r="C1294" s="90">
        <v>22433</v>
      </c>
    </row>
    <row r="1295" spans="1:3">
      <c r="A1295" s="12" t="s">
        <v>3038</v>
      </c>
      <c r="B1295" t="s">
        <v>24858</v>
      </c>
      <c r="C1295" s="90">
        <v>42151</v>
      </c>
    </row>
    <row r="1296" spans="1:3">
      <c r="A1296" s="12" t="s">
        <v>4677</v>
      </c>
      <c r="B1296" t="s">
        <v>24859</v>
      </c>
      <c r="C1296" s="90">
        <v>38830</v>
      </c>
    </row>
    <row r="1297" spans="1:3">
      <c r="A1297" s="12" t="s">
        <v>3585</v>
      </c>
      <c r="B1297" t="s">
        <v>24860</v>
      </c>
      <c r="C1297" s="90">
        <v>10713</v>
      </c>
    </row>
    <row r="1298" spans="1:3">
      <c r="A1298" s="12" t="s">
        <v>3730</v>
      </c>
      <c r="B1298" t="s">
        <v>24861</v>
      </c>
      <c r="C1298" s="90">
        <v>5429</v>
      </c>
    </row>
    <row r="1299" spans="1:3">
      <c r="A1299" s="12" t="s">
        <v>3092</v>
      </c>
      <c r="B1299" t="s">
        <v>24862</v>
      </c>
      <c r="C1299" s="90">
        <v>63498</v>
      </c>
    </row>
    <row r="1300" spans="1:3">
      <c r="A1300" s="12" t="s">
        <v>6590</v>
      </c>
      <c r="B1300" t="s">
        <v>24863</v>
      </c>
      <c r="C1300" s="90">
        <v>12741</v>
      </c>
    </row>
    <row r="1301" spans="1:3">
      <c r="A1301" s="12" t="s">
        <v>6598</v>
      </c>
      <c r="B1301" t="s">
        <v>24864</v>
      </c>
      <c r="C1301" s="90">
        <v>22369</v>
      </c>
    </row>
    <row r="1302" spans="1:3">
      <c r="A1302" s="12" t="s">
        <v>4821</v>
      </c>
      <c r="B1302" t="s">
        <v>24865</v>
      </c>
      <c r="C1302" s="90">
        <v>5269</v>
      </c>
    </row>
    <row r="1303" spans="1:3">
      <c r="A1303" s="12" t="s">
        <v>3402</v>
      </c>
      <c r="B1303" t="s">
        <v>24866</v>
      </c>
      <c r="C1303" s="90">
        <v>5189</v>
      </c>
    </row>
    <row r="1304" spans="1:3">
      <c r="A1304" s="12" t="s">
        <v>6612</v>
      </c>
      <c r="B1304" t="s">
        <v>24867</v>
      </c>
      <c r="C1304" s="90">
        <v>16749</v>
      </c>
    </row>
    <row r="1305" spans="1:3">
      <c r="A1305" s="12" t="s">
        <v>5035</v>
      </c>
      <c r="B1305" t="s">
        <v>24868</v>
      </c>
      <c r="C1305" s="90">
        <v>7153</v>
      </c>
    </row>
    <row r="1306" spans="1:3">
      <c r="A1306" s="12" t="s">
        <v>6512</v>
      </c>
      <c r="B1306" t="s">
        <v>24869</v>
      </c>
      <c r="C1306" s="90">
        <v>122542</v>
      </c>
    </row>
    <row r="1307" spans="1:3">
      <c r="A1307" s="12" t="s">
        <v>5625</v>
      </c>
      <c r="B1307" t="s">
        <v>24870</v>
      </c>
      <c r="C1307" s="90">
        <v>4854</v>
      </c>
    </row>
    <row r="1308" spans="1:3">
      <c r="A1308" s="12" t="s">
        <v>4127</v>
      </c>
      <c r="B1308" t="s">
        <v>24871</v>
      </c>
      <c r="C1308" s="90">
        <v>7999</v>
      </c>
    </row>
    <row r="1309" spans="1:3">
      <c r="A1309" s="12" t="s">
        <v>4128</v>
      </c>
      <c r="B1309" t="s">
        <v>24871</v>
      </c>
      <c r="C1309" s="90">
        <v>54126</v>
      </c>
    </row>
    <row r="1310" spans="1:3">
      <c r="A1310" s="12" t="s">
        <v>4080</v>
      </c>
      <c r="B1310" t="s">
        <v>24872</v>
      </c>
      <c r="C1310" s="90">
        <v>3401</v>
      </c>
    </row>
    <row r="1311" spans="1:3">
      <c r="A1311" s="12" t="s">
        <v>3957</v>
      </c>
      <c r="B1311" t="s">
        <v>24873</v>
      </c>
      <c r="C1311" s="90">
        <v>16094</v>
      </c>
    </row>
    <row r="1312" spans="1:3">
      <c r="A1312" s="12" t="s">
        <v>2472</v>
      </c>
      <c r="B1312" t="s">
        <v>24874</v>
      </c>
      <c r="C1312" s="90">
        <v>8303</v>
      </c>
    </row>
    <row r="1313" spans="1:3">
      <c r="A1313" s="12" t="s">
        <v>3493</v>
      </c>
      <c r="B1313" t="s">
        <v>24875</v>
      </c>
      <c r="C1313" s="90">
        <v>103558</v>
      </c>
    </row>
    <row r="1314" spans="1:3">
      <c r="A1314" s="12" t="s">
        <v>6245</v>
      </c>
      <c r="B1314" t="s">
        <v>24876</v>
      </c>
      <c r="C1314" s="90">
        <v>30336</v>
      </c>
    </row>
    <row r="1315" spans="1:3">
      <c r="A1315" s="12" t="s">
        <v>3614</v>
      </c>
      <c r="B1315" t="s">
        <v>24877</v>
      </c>
      <c r="C1315" s="90">
        <v>363124</v>
      </c>
    </row>
    <row r="1316" spans="1:3">
      <c r="A1316" s="12" t="s">
        <v>6530</v>
      </c>
      <c r="B1316" t="s">
        <v>24878</v>
      </c>
      <c r="C1316" s="90">
        <v>15455</v>
      </c>
    </row>
    <row r="1317" spans="1:3">
      <c r="A1317" s="12" t="s">
        <v>2377</v>
      </c>
      <c r="B1317" t="s">
        <v>24879</v>
      </c>
      <c r="C1317" s="90">
        <v>5604</v>
      </c>
    </row>
    <row r="1318" spans="1:3">
      <c r="A1318" s="12" t="s">
        <v>6120</v>
      </c>
      <c r="B1318" t="s">
        <v>24880</v>
      </c>
      <c r="C1318" s="90">
        <v>20756</v>
      </c>
    </row>
    <row r="1319" spans="1:3">
      <c r="A1319" s="12" t="s">
        <v>2702</v>
      </c>
      <c r="B1319" t="s">
        <v>24881</v>
      </c>
      <c r="C1319" s="90">
        <v>10841</v>
      </c>
    </row>
    <row r="1320" spans="1:3">
      <c r="A1320" s="12" t="s">
        <v>3698</v>
      </c>
      <c r="B1320" t="s">
        <v>24882</v>
      </c>
      <c r="C1320" s="90">
        <v>4790</v>
      </c>
    </row>
    <row r="1321" spans="1:3">
      <c r="A1321" s="12" t="s">
        <v>5580</v>
      </c>
      <c r="B1321" t="s">
        <v>24883</v>
      </c>
      <c r="C1321" s="90">
        <v>57463</v>
      </c>
    </row>
    <row r="1322" spans="1:3">
      <c r="A1322" s="12" t="s">
        <v>3005</v>
      </c>
      <c r="B1322" t="s">
        <v>24884</v>
      </c>
      <c r="C1322" s="90">
        <v>31023</v>
      </c>
    </row>
    <row r="1323" spans="1:3">
      <c r="A1323" s="12" t="s">
        <v>2674</v>
      </c>
      <c r="B1323" t="s">
        <v>24885</v>
      </c>
      <c r="C1323" s="90">
        <v>7169</v>
      </c>
    </row>
    <row r="1324" spans="1:3">
      <c r="A1324" s="12" t="s">
        <v>3783</v>
      </c>
      <c r="B1324" t="s">
        <v>24886</v>
      </c>
      <c r="C1324" s="90">
        <v>25546</v>
      </c>
    </row>
    <row r="1325" spans="1:3">
      <c r="A1325" s="12" t="s">
        <v>4503</v>
      </c>
      <c r="B1325" t="s">
        <v>24887</v>
      </c>
      <c r="C1325" s="90">
        <v>8782</v>
      </c>
    </row>
    <row r="1326" spans="1:3">
      <c r="A1326" s="12" t="s">
        <v>3373</v>
      </c>
      <c r="B1326" t="s">
        <v>24888</v>
      </c>
      <c r="C1326" s="90">
        <v>23215</v>
      </c>
    </row>
    <row r="1327" spans="1:3">
      <c r="A1327" s="12" t="s">
        <v>6526</v>
      </c>
      <c r="B1327" t="s">
        <v>24889</v>
      </c>
      <c r="C1327" s="90">
        <v>12597</v>
      </c>
    </row>
    <row r="1328" spans="1:3">
      <c r="A1328" s="12" t="s">
        <v>5056</v>
      </c>
      <c r="B1328" t="s">
        <v>24890</v>
      </c>
      <c r="C1328" s="90">
        <v>114000</v>
      </c>
    </row>
    <row r="1329" spans="1:3">
      <c r="A1329" s="12" t="s">
        <v>6610</v>
      </c>
      <c r="B1329" t="s">
        <v>24891</v>
      </c>
      <c r="C1329" s="90">
        <v>18090</v>
      </c>
    </row>
    <row r="1330" spans="1:3">
      <c r="A1330" s="12" t="s">
        <v>5467</v>
      </c>
      <c r="B1330" t="s">
        <v>24892</v>
      </c>
      <c r="C1330" s="90">
        <v>75745</v>
      </c>
    </row>
    <row r="1331" spans="1:3">
      <c r="A1331" s="12" t="s">
        <v>3259</v>
      </c>
      <c r="B1331" t="s">
        <v>24893</v>
      </c>
      <c r="C1331" s="90">
        <v>119748</v>
      </c>
    </row>
    <row r="1332" spans="1:3">
      <c r="A1332" s="12" t="s">
        <v>6556</v>
      </c>
      <c r="B1332" t="s">
        <v>24894</v>
      </c>
      <c r="C1332" s="90">
        <v>87815</v>
      </c>
    </row>
    <row r="1333" spans="1:3">
      <c r="A1333" s="12" t="s">
        <v>2959</v>
      </c>
      <c r="B1333" t="s">
        <v>24895</v>
      </c>
      <c r="C1333" s="90">
        <v>92669</v>
      </c>
    </row>
    <row r="1334" spans="1:3">
      <c r="A1334" s="12" t="s">
        <v>6265</v>
      </c>
      <c r="B1334" t="s">
        <v>24896</v>
      </c>
      <c r="C1334" s="90">
        <v>288992</v>
      </c>
    </row>
    <row r="1335" spans="1:3">
      <c r="A1335" s="12" t="s">
        <v>2597</v>
      </c>
      <c r="B1335" t="s">
        <v>24897</v>
      </c>
      <c r="C1335" s="90">
        <v>22992</v>
      </c>
    </row>
    <row r="1336" spans="1:3">
      <c r="A1336" s="12" t="s">
        <v>2653</v>
      </c>
      <c r="B1336" t="s">
        <v>24898</v>
      </c>
      <c r="C1336" s="90">
        <v>3295</v>
      </c>
    </row>
    <row r="1337" spans="1:3">
      <c r="A1337" s="12" t="s">
        <v>6292</v>
      </c>
      <c r="B1337" t="s">
        <v>24899</v>
      </c>
      <c r="C1337" s="90">
        <v>10857</v>
      </c>
    </row>
    <row r="1338" spans="1:3">
      <c r="A1338" s="12" t="s">
        <v>6114</v>
      </c>
      <c r="B1338" t="s">
        <v>24900</v>
      </c>
      <c r="C1338" s="90">
        <v>27303</v>
      </c>
    </row>
    <row r="1339" spans="1:3">
      <c r="A1339" s="12" t="s">
        <v>6273</v>
      </c>
      <c r="B1339" t="s">
        <v>24901</v>
      </c>
      <c r="C1339" s="90">
        <v>148248</v>
      </c>
    </row>
    <row r="1340" spans="1:3">
      <c r="A1340" s="12" t="s">
        <v>3559</v>
      </c>
      <c r="B1340" t="s">
        <v>24902</v>
      </c>
      <c r="C1340" s="90">
        <v>44706</v>
      </c>
    </row>
    <row r="1341" spans="1:3">
      <c r="A1341" s="12" t="s">
        <v>2386</v>
      </c>
      <c r="B1341" t="s">
        <v>24903</v>
      </c>
      <c r="C1341" s="90">
        <v>4550</v>
      </c>
    </row>
    <row r="1342" spans="1:3">
      <c r="A1342" s="12" t="s">
        <v>4923</v>
      </c>
      <c r="B1342" t="s">
        <v>24904</v>
      </c>
      <c r="C1342" s="90">
        <v>26424</v>
      </c>
    </row>
    <row r="1343" spans="1:3">
      <c r="A1343" s="12" t="s">
        <v>5669</v>
      </c>
      <c r="B1343" t="s">
        <v>24905</v>
      </c>
      <c r="C1343" s="90">
        <v>39916</v>
      </c>
    </row>
    <row r="1344" spans="1:3">
      <c r="A1344" s="12" t="s">
        <v>6045</v>
      </c>
      <c r="B1344" t="s">
        <v>24906</v>
      </c>
      <c r="C1344" s="90">
        <v>27510</v>
      </c>
    </row>
    <row r="1345" spans="1:3">
      <c r="A1345" s="12" t="s">
        <v>4734</v>
      </c>
      <c r="B1345" t="s">
        <v>24907</v>
      </c>
      <c r="C1345" s="90">
        <v>98401</v>
      </c>
    </row>
    <row r="1346" spans="1:3">
      <c r="A1346" s="12" t="s">
        <v>5395</v>
      </c>
      <c r="B1346" t="s">
        <v>24908</v>
      </c>
      <c r="C1346" s="90">
        <v>2954</v>
      </c>
    </row>
    <row r="1347" spans="1:3">
      <c r="A1347" s="12" t="s">
        <v>5499</v>
      </c>
      <c r="B1347" t="s">
        <v>24909</v>
      </c>
      <c r="C1347" s="90">
        <v>19814</v>
      </c>
    </row>
    <row r="1348" spans="1:3">
      <c r="A1348" s="12" t="s">
        <v>6002</v>
      </c>
      <c r="B1348" t="s">
        <v>24910</v>
      </c>
      <c r="C1348" s="90">
        <v>25347</v>
      </c>
    </row>
    <row r="1349" spans="1:3">
      <c r="A1349" s="12" t="s">
        <v>4643</v>
      </c>
      <c r="B1349" t="s">
        <v>24911</v>
      </c>
      <c r="C1349" s="90">
        <v>159664</v>
      </c>
    </row>
    <row r="1350" spans="1:3">
      <c r="A1350" s="12" t="s">
        <v>5317</v>
      </c>
      <c r="B1350" t="s">
        <v>24912</v>
      </c>
      <c r="C1350" s="90">
        <v>9101</v>
      </c>
    </row>
    <row r="1351" spans="1:3">
      <c r="A1351" s="12" t="s">
        <v>2987</v>
      </c>
      <c r="B1351" t="s">
        <v>24913</v>
      </c>
      <c r="C1351" s="90">
        <v>61375</v>
      </c>
    </row>
    <row r="1352" spans="1:3">
      <c r="A1352" s="12" t="s">
        <v>5966</v>
      </c>
      <c r="B1352" t="s">
        <v>24914</v>
      </c>
      <c r="C1352" s="90">
        <v>27845</v>
      </c>
    </row>
    <row r="1353" spans="1:3">
      <c r="A1353" s="12" t="s">
        <v>5159</v>
      </c>
      <c r="B1353" t="s">
        <v>24915</v>
      </c>
      <c r="C1353" s="90">
        <v>14354</v>
      </c>
    </row>
    <row r="1354" spans="1:3">
      <c r="A1354" s="12" t="s">
        <v>4129</v>
      </c>
      <c r="B1354" t="s">
        <v>24916</v>
      </c>
      <c r="C1354" s="90">
        <v>7488</v>
      </c>
    </row>
    <row r="1355" spans="1:3">
      <c r="A1355" s="12" t="s">
        <v>5527</v>
      </c>
      <c r="B1355" t="s">
        <v>24917</v>
      </c>
      <c r="C1355" s="90">
        <v>116539</v>
      </c>
    </row>
    <row r="1356" spans="1:3">
      <c r="A1356" s="12" t="s">
        <v>5492</v>
      </c>
      <c r="B1356" t="s">
        <v>24918</v>
      </c>
      <c r="C1356" s="90">
        <v>36723</v>
      </c>
    </row>
    <row r="1357" spans="1:3">
      <c r="A1357" s="12" t="s">
        <v>5486</v>
      </c>
      <c r="B1357" t="s">
        <v>24919</v>
      </c>
      <c r="C1357" s="90">
        <v>126103</v>
      </c>
    </row>
    <row r="1358" spans="1:3">
      <c r="A1358" s="12" t="s">
        <v>3949</v>
      </c>
      <c r="B1358" t="s">
        <v>24920</v>
      </c>
      <c r="C1358" s="90">
        <v>87815</v>
      </c>
    </row>
    <row r="1359" spans="1:3">
      <c r="A1359" s="12" t="s">
        <v>3876</v>
      </c>
      <c r="B1359" t="s">
        <v>24921</v>
      </c>
      <c r="C1359" s="90">
        <v>11097</v>
      </c>
    </row>
    <row r="1360" spans="1:3">
      <c r="A1360" s="12" t="s">
        <v>2830</v>
      </c>
      <c r="B1360" t="s">
        <v>24922</v>
      </c>
      <c r="C1360" s="90">
        <v>29378</v>
      </c>
    </row>
    <row r="1361" spans="1:3">
      <c r="A1361" s="12" t="s">
        <v>4659</v>
      </c>
      <c r="B1361" t="s">
        <v>24923</v>
      </c>
      <c r="C1361" s="90">
        <v>37010</v>
      </c>
    </row>
    <row r="1362" spans="1:3">
      <c r="A1362" s="12" t="s">
        <v>4391</v>
      </c>
      <c r="B1362" t="s">
        <v>24924</v>
      </c>
      <c r="C1362" s="90">
        <v>7824</v>
      </c>
    </row>
    <row r="1363" spans="1:3">
      <c r="A1363" s="12" t="s">
        <v>6085</v>
      </c>
      <c r="B1363" t="s">
        <v>24925</v>
      </c>
      <c r="C1363" s="90">
        <v>209766</v>
      </c>
    </row>
    <row r="1364" spans="1:3">
      <c r="A1364" s="12" t="s">
        <v>6345</v>
      </c>
      <c r="B1364" t="s">
        <v>24926</v>
      </c>
      <c r="C1364" s="90">
        <v>5189</v>
      </c>
    </row>
    <row r="1365" spans="1:3">
      <c r="A1365" s="12" t="s">
        <v>6346</v>
      </c>
      <c r="B1365" t="s">
        <v>24927</v>
      </c>
      <c r="C1365" s="90">
        <v>17627</v>
      </c>
    </row>
    <row r="1366" spans="1:3">
      <c r="A1366" s="12" t="s">
        <v>3975</v>
      </c>
      <c r="B1366" t="s">
        <v>24928</v>
      </c>
      <c r="C1366" s="90">
        <v>5029</v>
      </c>
    </row>
    <row r="1367" spans="1:3">
      <c r="A1367" s="12" t="s">
        <v>3828</v>
      </c>
      <c r="B1367" t="s">
        <v>24929</v>
      </c>
      <c r="C1367" s="90">
        <v>189888</v>
      </c>
    </row>
    <row r="1368" spans="1:3">
      <c r="A1368" s="12" t="s">
        <v>4326</v>
      </c>
      <c r="B1368" t="s">
        <v>24930</v>
      </c>
      <c r="C1368" s="90">
        <v>40858</v>
      </c>
    </row>
    <row r="1369" spans="1:3">
      <c r="A1369" s="12" t="s">
        <v>3719</v>
      </c>
      <c r="B1369" t="s">
        <v>24931</v>
      </c>
      <c r="C1369" s="90">
        <v>318529</v>
      </c>
    </row>
    <row r="1370" spans="1:3">
      <c r="A1370" s="12" t="s">
        <v>5214</v>
      </c>
      <c r="B1370" t="s">
        <v>24932</v>
      </c>
      <c r="C1370" s="90">
        <v>5189</v>
      </c>
    </row>
    <row r="1371" spans="1:3">
      <c r="A1371" s="12" t="s">
        <v>6328</v>
      </c>
      <c r="B1371" t="s">
        <v>24932</v>
      </c>
      <c r="C1371" s="90">
        <v>35621</v>
      </c>
    </row>
    <row r="1372" spans="1:3">
      <c r="A1372" s="12" t="s">
        <v>6186</v>
      </c>
      <c r="B1372" t="s">
        <v>24933</v>
      </c>
      <c r="C1372" s="90">
        <v>20197</v>
      </c>
    </row>
    <row r="1373" spans="1:3">
      <c r="A1373" s="12" t="s">
        <v>4616</v>
      </c>
      <c r="B1373" t="s">
        <v>24934</v>
      </c>
      <c r="C1373" s="90">
        <v>4758</v>
      </c>
    </row>
    <row r="1374" spans="1:3">
      <c r="A1374" s="12" t="s">
        <v>6246</v>
      </c>
      <c r="B1374" t="s">
        <v>24935</v>
      </c>
      <c r="C1374" s="90">
        <v>36723</v>
      </c>
    </row>
    <row r="1375" spans="1:3">
      <c r="A1375" s="12" t="s">
        <v>5468</v>
      </c>
      <c r="B1375" t="s">
        <v>24936</v>
      </c>
      <c r="C1375" s="90">
        <v>103462</v>
      </c>
    </row>
    <row r="1376" spans="1:3">
      <c r="A1376" s="12" t="s">
        <v>3287</v>
      </c>
      <c r="B1376" t="s">
        <v>24937</v>
      </c>
      <c r="C1376" s="90">
        <v>11336</v>
      </c>
    </row>
    <row r="1377" spans="1:3">
      <c r="A1377" s="12" t="s">
        <v>6435</v>
      </c>
      <c r="B1377" t="s">
        <v>24938</v>
      </c>
      <c r="C1377" s="90">
        <v>7664</v>
      </c>
    </row>
    <row r="1378" spans="1:3">
      <c r="A1378" s="12" t="s">
        <v>3276</v>
      </c>
      <c r="B1378" t="s">
        <v>24939</v>
      </c>
      <c r="C1378" s="90">
        <v>4854</v>
      </c>
    </row>
    <row r="1379" spans="1:3">
      <c r="A1379" s="12" t="s">
        <v>6386</v>
      </c>
      <c r="B1379" t="s">
        <v>24940</v>
      </c>
      <c r="C1379" s="90">
        <v>6897</v>
      </c>
    </row>
    <row r="1380" spans="1:3">
      <c r="A1380" s="12" t="s">
        <v>6270</v>
      </c>
      <c r="B1380" t="s">
        <v>24941</v>
      </c>
      <c r="C1380" s="90">
        <v>25706</v>
      </c>
    </row>
    <row r="1381" spans="1:3">
      <c r="A1381" s="12" t="s">
        <v>6118</v>
      </c>
      <c r="B1381" t="s">
        <v>24942</v>
      </c>
      <c r="C1381" s="90">
        <v>34807</v>
      </c>
    </row>
    <row r="1382" spans="1:3">
      <c r="A1382" s="12" t="s">
        <v>6329</v>
      </c>
      <c r="B1382" t="s">
        <v>2348</v>
      </c>
      <c r="C1382" s="90">
        <v>235488</v>
      </c>
    </row>
    <row r="1383" spans="1:3">
      <c r="A1383" s="12" t="s">
        <v>6462</v>
      </c>
      <c r="B1383" t="s">
        <v>8974</v>
      </c>
      <c r="C1383" s="90">
        <v>431377</v>
      </c>
    </row>
    <row r="1384" spans="1:3">
      <c r="A1384" s="12" t="s">
        <v>6481</v>
      </c>
      <c r="B1384" t="s">
        <v>8992</v>
      </c>
      <c r="C1384" s="90">
        <v>46797</v>
      </c>
    </row>
    <row r="1385" spans="1:3">
      <c r="A1385" s="12" t="s">
        <v>6484</v>
      </c>
      <c r="B1385" t="s">
        <v>8995</v>
      </c>
      <c r="C1385" s="90">
        <v>103542</v>
      </c>
    </row>
    <row r="1386" spans="1:3">
      <c r="A1386" s="12" t="s">
        <v>6366</v>
      </c>
      <c r="B1386" t="s">
        <v>24943</v>
      </c>
      <c r="C1386" s="90">
        <v>20501</v>
      </c>
    </row>
    <row r="1387" spans="1:3">
      <c r="A1387" s="12" t="s">
        <v>5421</v>
      </c>
      <c r="B1387" t="s">
        <v>24944</v>
      </c>
      <c r="C1387" s="90">
        <v>7776</v>
      </c>
    </row>
    <row r="1388" spans="1:3">
      <c r="A1388" s="12" t="s">
        <v>5039</v>
      </c>
      <c r="B1388" t="s">
        <v>24945</v>
      </c>
      <c r="C1388" s="90">
        <v>30145</v>
      </c>
    </row>
    <row r="1389" spans="1:3">
      <c r="A1389" s="12" t="s">
        <v>3599</v>
      </c>
      <c r="B1389" t="s">
        <v>2252</v>
      </c>
      <c r="C1389" s="90">
        <v>135028</v>
      </c>
    </row>
    <row r="1390" spans="1:3">
      <c r="A1390" s="12" t="s">
        <v>4623</v>
      </c>
      <c r="B1390" t="s">
        <v>24946</v>
      </c>
      <c r="C1390" s="90">
        <v>4997</v>
      </c>
    </row>
    <row r="1391" spans="1:3">
      <c r="A1391" s="12" t="s">
        <v>5628</v>
      </c>
      <c r="B1391" t="s">
        <v>24947</v>
      </c>
      <c r="C1391" s="90">
        <v>4918</v>
      </c>
    </row>
    <row r="1392" spans="1:3">
      <c r="A1392" s="12" t="s">
        <v>2927</v>
      </c>
      <c r="B1392" t="s">
        <v>24948</v>
      </c>
      <c r="C1392" s="90">
        <v>5828</v>
      </c>
    </row>
    <row r="1393" spans="1:3">
      <c r="A1393" s="12" t="s">
        <v>6457</v>
      </c>
      <c r="B1393" t="s">
        <v>8968</v>
      </c>
      <c r="C1393" s="90">
        <v>4151</v>
      </c>
    </row>
    <row r="1394" spans="1:3">
      <c r="A1394" s="12" t="s">
        <v>6298</v>
      </c>
      <c r="B1394" t="s">
        <v>24949</v>
      </c>
      <c r="C1394" s="90">
        <v>47021</v>
      </c>
    </row>
    <row r="1395" spans="1:3">
      <c r="A1395" s="12" t="s">
        <v>2751</v>
      </c>
      <c r="B1395" t="s">
        <v>24950</v>
      </c>
      <c r="C1395" s="90">
        <v>8063</v>
      </c>
    </row>
    <row r="1396" spans="1:3">
      <c r="A1396" s="12" t="s">
        <v>3399</v>
      </c>
      <c r="B1396" t="s">
        <v>24951</v>
      </c>
      <c r="C1396" s="90">
        <v>128513</v>
      </c>
    </row>
    <row r="1397" spans="1:3">
      <c r="A1397" s="12" t="s">
        <v>5042</v>
      </c>
      <c r="B1397" t="s">
        <v>24952</v>
      </c>
      <c r="C1397" s="90">
        <v>5269</v>
      </c>
    </row>
    <row r="1398" spans="1:3">
      <c r="A1398" s="12" t="s">
        <v>6063</v>
      </c>
      <c r="B1398" t="s">
        <v>24953</v>
      </c>
      <c r="C1398" s="90">
        <v>4774</v>
      </c>
    </row>
    <row r="1399" spans="1:3">
      <c r="A1399" s="12" t="s">
        <v>3658</v>
      </c>
      <c r="B1399" t="s">
        <v>24954</v>
      </c>
      <c r="C1399" s="90">
        <v>6067</v>
      </c>
    </row>
    <row r="1400" spans="1:3">
      <c r="A1400" s="12" t="s">
        <v>5866</v>
      </c>
      <c r="B1400" t="s">
        <v>24955</v>
      </c>
      <c r="C1400" s="90">
        <v>64440</v>
      </c>
    </row>
    <row r="1401" spans="1:3">
      <c r="A1401" s="12" t="s">
        <v>5275</v>
      </c>
      <c r="B1401" t="s">
        <v>24956</v>
      </c>
      <c r="C1401" s="90">
        <v>207563</v>
      </c>
    </row>
    <row r="1402" spans="1:3">
      <c r="A1402" s="12" t="s">
        <v>5033</v>
      </c>
      <c r="B1402" t="s">
        <v>24957</v>
      </c>
      <c r="C1402" s="90">
        <v>23263</v>
      </c>
    </row>
    <row r="1403" spans="1:3">
      <c r="A1403" s="12" t="s">
        <v>4707</v>
      </c>
      <c r="B1403" t="s">
        <v>24958</v>
      </c>
      <c r="C1403" s="90">
        <v>10218</v>
      </c>
    </row>
    <row r="1404" spans="1:3">
      <c r="A1404" s="12" t="s">
        <v>5488</v>
      </c>
      <c r="B1404" t="s">
        <v>24959</v>
      </c>
      <c r="C1404" s="90">
        <v>33513</v>
      </c>
    </row>
    <row r="1405" spans="1:3">
      <c r="A1405" s="12" t="s">
        <v>6387</v>
      </c>
      <c r="B1405" t="s">
        <v>24960</v>
      </c>
      <c r="C1405" s="90">
        <v>9899</v>
      </c>
    </row>
    <row r="1406" spans="1:3">
      <c r="A1406" s="12" t="s">
        <v>4899</v>
      </c>
      <c r="B1406" t="s">
        <v>24961</v>
      </c>
      <c r="C1406" s="90">
        <v>7808</v>
      </c>
    </row>
    <row r="1407" spans="1:3">
      <c r="A1407" s="12" t="s">
        <v>3604</v>
      </c>
      <c r="B1407" t="s">
        <v>24962</v>
      </c>
      <c r="C1407" s="90">
        <v>21076</v>
      </c>
    </row>
    <row r="1408" spans="1:3">
      <c r="A1408" s="12" t="s">
        <v>3702</v>
      </c>
      <c r="B1408" t="s">
        <v>24963</v>
      </c>
      <c r="C1408" s="90">
        <v>31933</v>
      </c>
    </row>
    <row r="1409" spans="1:3">
      <c r="A1409" s="12" t="s">
        <v>5952</v>
      </c>
      <c r="B1409" t="s">
        <v>24964</v>
      </c>
      <c r="C1409" s="90">
        <v>13188</v>
      </c>
    </row>
    <row r="1410" spans="1:3">
      <c r="A1410" s="12" t="s">
        <v>3338</v>
      </c>
      <c r="B1410" t="s">
        <v>24965</v>
      </c>
      <c r="C1410" s="90">
        <v>5349</v>
      </c>
    </row>
    <row r="1411" spans="1:3">
      <c r="A1411" s="12" t="s">
        <v>6022</v>
      </c>
      <c r="B1411" t="s">
        <v>24966</v>
      </c>
      <c r="C1411" s="90">
        <v>78714</v>
      </c>
    </row>
    <row r="1412" spans="1:3">
      <c r="A1412" s="12" t="s">
        <v>6236</v>
      </c>
      <c r="B1412" t="s">
        <v>24967</v>
      </c>
      <c r="C1412" s="90">
        <v>52050</v>
      </c>
    </row>
    <row r="1413" spans="1:3">
      <c r="A1413" s="12" t="s">
        <v>6095</v>
      </c>
      <c r="B1413" t="s">
        <v>24968</v>
      </c>
      <c r="C1413" s="90">
        <v>498008</v>
      </c>
    </row>
    <row r="1414" spans="1:3">
      <c r="A1414" s="12" t="s">
        <v>6396</v>
      </c>
      <c r="B1414" t="s">
        <v>24969</v>
      </c>
      <c r="C1414" s="90">
        <v>316138</v>
      </c>
    </row>
    <row r="1415" spans="1:3">
      <c r="A1415" s="12" t="s">
        <v>5365</v>
      </c>
      <c r="B1415" t="s">
        <v>24970</v>
      </c>
      <c r="C1415" s="90">
        <v>57375</v>
      </c>
    </row>
    <row r="1416" spans="1:3">
      <c r="A1416" s="12" t="s">
        <v>5681</v>
      </c>
      <c r="B1416" t="s">
        <v>2316</v>
      </c>
      <c r="C1416" s="90">
        <v>26408</v>
      </c>
    </row>
    <row r="1417" spans="1:3">
      <c r="A1417" s="12" t="s">
        <v>3943</v>
      </c>
      <c r="B1417" t="s">
        <v>24971</v>
      </c>
      <c r="C1417" s="90">
        <v>5620</v>
      </c>
    </row>
    <row r="1418" spans="1:3">
      <c r="A1418" s="12" t="s">
        <v>4859</v>
      </c>
      <c r="B1418" t="s">
        <v>24972</v>
      </c>
      <c r="C1418" s="90">
        <v>18441</v>
      </c>
    </row>
    <row r="1419" spans="1:3">
      <c r="A1419" s="12" t="s">
        <v>6003</v>
      </c>
      <c r="B1419" t="s">
        <v>2334</v>
      </c>
      <c r="C1419" s="90">
        <v>22880</v>
      </c>
    </row>
    <row r="1420" spans="1:3">
      <c r="A1420" s="12" t="s">
        <v>4642</v>
      </c>
      <c r="B1420" t="s">
        <v>24973</v>
      </c>
      <c r="C1420" s="90">
        <v>7664</v>
      </c>
    </row>
    <row r="1421" spans="1:3">
      <c r="A1421" s="12" t="s">
        <v>6432</v>
      </c>
      <c r="B1421" t="s">
        <v>24974</v>
      </c>
      <c r="C1421" s="90">
        <v>5237</v>
      </c>
    </row>
    <row r="1422" spans="1:3">
      <c r="A1422" s="12" t="s">
        <v>3659</v>
      </c>
      <c r="B1422" t="s">
        <v>24975</v>
      </c>
      <c r="C1422" s="90">
        <v>27654</v>
      </c>
    </row>
    <row r="1423" spans="1:3">
      <c r="A1423" s="12" t="s">
        <v>3749</v>
      </c>
      <c r="B1423" t="s">
        <v>24976</v>
      </c>
      <c r="C1423" s="90">
        <v>5269</v>
      </c>
    </row>
    <row r="1424" spans="1:3">
      <c r="A1424" s="12" t="s">
        <v>4605</v>
      </c>
      <c r="B1424" t="s">
        <v>24977</v>
      </c>
      <c r="C1424" s="90">
        <v>5189</v>
      </c>
    </row>
    <row r="1425" spans="1:3">
      <c r="A1425" s="12" t="s">
        <v>4807</v>
      </c>
      <c r="B1425" t="s">
        <v>24978</v>
      </c>
      <c r="C1425" s="90">
        <v>4646</v>
      </c>
    </row>
    <row r="1426" spans="1:3">
      <c r="A1426" s="12" t="s">
        <v>4470</v>
      </c>
      <c r="B1426" t="s">
        <v>24979</v>
      </c>
      <c r="C1426" s="90">
        <v>32811</v>
      </c>
    </row>
    <row r="1427" spans="1:3">
      <c r="A1427" s="12" t="s">
        <v>5601</v>
      </c>
      <c r="B1427" t="s">
        <v>24980</v>
      </c>
      <c r="C1427" s="90">
        <v>24556</v>
      </c>
    </row>
    <row r="1428" spans="1:3">
      <c r="A1428" s="12" t="s">
        <v>4609</v>
      </c>
      <c r="B1428" t="s">
        <v>24981</v>
      </c>
      <c r="C1428" s="90">
        <v>8941</v>
      </c>
    </row>
    <row r="1429" spans="1:3">
      <c r="A1429" s="12" t="s">
        <v>5555</v>
      </c>
      <c r="B1429" t="s">
        <v>24982</v>
      </c>
      <c r="C1429" s="90">
        <v>7568</v>
      </c>
    </row>
    <row r="1430" spans="1:3">
      <c r="A1430" s="12" t="s">
        <v>4594</v>
      </c>
      <c r="B1430" t="s">
        <v>24983</v>
      </c>
      <c r="C1430" s="90">
        <v>10713</v>
      </c>
    </row>
    <row r="1431" spans="1:3">
      <c r="A1431" s="12" t="s">
        <v>4921</v>
      </c>
      <c r="B1431" t="s">
        <v>24984</v>
      </c>
      <c r="C1431" s="90">
        <v>5668</v>
      </c>
    </row>
    <row r="1432" spans="1:3">
      <c r="A1432" s="12" t="s">
        <v>3152</v>
      </c>
      <c r="B1432" t="s">
        <v>24985</v>
      </c>
      <c r="C1432" s="90">
        <v>18649</v>
      </c>
    </row>
    <row r="1433" spans="1:3">
      <c r="A1433" s="12" t="s">
        <v>5389</v>
      </c>
      <c r="B1433" t="s">
        <v>24986</v>
      </c>
      <c r="C1433" s="90">
        <v>33258</v>
      </c>
    </row>
    <row r="1434" spans="1:3">
      <c r="A1434" s="12" t="s">
        <v>4761</v>
      </c>
      <c r="B1434" t="s">
        <v>24987</v>
      </c>
      <c r="C1434" s="90">
        <v>15248</v>
      </c>
    </row>
    <row r="1435" spans="1:3">
      <c r="A1435" s="12" t="s">
        <v>3831</v>
      </c>
      <c r="B1435" t="s">
        <v>24988</v>
      </c>
      <c r="C1435" s="90">
        <v>11624</v>
      </c>
    </row>
    <row r="1436" spans="1:3">
      <c r="A1436" s="12" t="s">
        <v>2475</v>
      </c>
      <c r="B1436" t="s">
        <v>24989</v>
      </c>
      <c r="C1436" s="90">
        <v>19080</v>
      </c>
    </row>
    <row r="1437" spans="1:3">
      <c r="A1437" s="12" t="s">
        <v>3244</v>
      </c>
      <c r="B1437" t="s">
        <v>24990</v>
      </c>
      <c r="C1437" s="90">
        <v>89508</v>
      </c>
    </row>
    <row r="1438" spans="1:3">
      <c r="A1438" s="12" t="s">
        <v>6057</v>
      </c>
      <c r="B1438" t="s">
        <v>24991</v>
      </c>
      <c r="C1438" s="90">
        <v>18361</v>
      </c>
    </row>
    <row r="1439" spans="1:3">
      <c r="A1439" s="12" t="s">
        <v>5897</v>
      </c>
      <c r="B1439" t="s">
        <v>24992</v>
      </c>
      <c r="C1439" s="90">
        <v>8095</v>
      </c>
    </row>
    <row r="1440" spans="1:3">
      <c r="A1440" s="12" t="s">
        <v>5207</v>
      </c>
      <c r="B1440" t="s">
        <v>24993</v>
      </c>
      <c r="C1440" s="90">
        <v>95798</v>
      </c>
    </row>
    <row r="1441" spans="1:3">
      <c r="A1441" s="12" t="s">
        <v>3257</v>
      </c>
      <c r="B1441" t="s">
        <v>24994</v>
      </c>
      <c r="C1441" s="90">
        <v>63690</v>
      </c>
    </row>
    <row r="1442" spans="1:3">
      <c r="A1442" s="12" t="s">
        <v>5807</v>
      </c>
      <c r="B1442" t="s">
        <v>24995</v>
      </c>
      <c r="C1442" s="90">
        <v>104420</v>
      </c>
    </row>
    <row r="1443" spans="1:3">
      <c r="A1443" s="12" t="s">
        <v>5821</v>
      </c>
      <c r="B1443" t="s">
        <v>24996</v>
      </c>
      <c r="C1443" s="90">
        <v>317693</v>
      </c>
    </row>
    <row r="1444" spans="1:3">
      <c r="A1444" s="12" t="s">
        <v>5265</v>
      </c>
      <c r="B1444" t="s">
        <v>24997</v>
      </c>
      <c r="C1444" s="90">
        <v>7137</v>
      </c>
    </row>
    <row r="1445" spans="1:3">
      <c r="A1445" s="12" t="s">
        <v>5578</v>
      </c>
      <c r="B1445" t="s">
        <v>24998</v>
      </c>
      <c r="C1445" s="90">
        <v>38319</v>
      </c>
    </row>
    <row r="1446" spans="1:3">
      <c r="A1446" s="12" t="s">
        <v>5570</v>
      </c>
      <c r="B1446" t="s">
        <v>24999</v>
      </c>
      <c r="C1446" s="90">
        <v>19383</v>
      </c>
    </row>
    <row r="1447" spans="1:3">
      <c r="A1447" s="12" t="s">
        <v>6089</v>
      </c>
      <c r="B1447" t="s">
        <v>25000</v>
      </c>
      <c r="C1447" s="90">
        <v>5189</v>
      </c>
    </row>
    <row r="1448" spans="1:3">
      <c r="A1448" s="12" t="s">
        <v>3362</v>
      </c>
      <c r="B1448" t="s">
        <v>25001</v>
      </c>
      <c r="C1448" s="90">
        <v>27702</v>
      </c>
    </row>
    <row r="1449" spans="1:3">
      <c r="A1449" s="12" t="s">
        <v>5437</v>
      </c>
      <c r="B1449" t="s">
        <v>25002</v>
      </c>
      <c r="C1449" s="90">
        <v>20389</v>
      </c>
    </row>
    <row r="1450" spans="1:3">
      <c r="A1450" s="12" t="s">
        <v>3191</v>
      </c>
      <c r="B1450" t="s">
        <v>25003</v>
      </c>
      <c r="C1450" s="90">
        <v>6993</v>
      </c>
    </row>
    <row r="1451" spans="1:3">
      <c r="A1451" s="12" t="s">
        <v>3439</v>
      </c>
      <c r="B1451" t="s">
        <v>25004</v>
      </c>
      <c r="C1451" s="90">
        <v>47660</v>
      </c>
    </row>
    <row r="1452" spans="1:3">
      <c r="A1452" s="12" t="s">
        <v>2978</v>
      </c>
      <c r="B1452" t="s">
        <v>25005</v>
      </c>
      <c r="C1452" s="90">
        <v>178919</v>
      </c>
    </row>
    <row r="1453" spans="1:3">
      <c r="A1453" s="12" t="s">
        <v>5731</v>
      </c>
      <c r="B1453" t="s">
        <v>25006</v>
      </c>
      <c r="C1453" s="90">
        <v>31294</v>
      </c>
    </row>
    <row r="1454" spans="1:3">
      <c r="A1454" s="12" t="s">
        <v>5237</v>
      </c>
      <c r="B1454" t="s">
        <v>25007</v>
      </c>
      <c r="C1454" s="90">
        <v>42534</v>
      </c>
    </row>
    <row r="1455" spans="1:3">
      <c r="A1455" s="12" t="s">
        <v>3098</v>
      </c>
      <c r="B1455" t="s">
        <v>25008</v>
      </c>
      <c r="C1455" s="90">
        <v>10761</v>
      </c>
    </row>
    <row r="1456" spans="1:3">
      <c r="A1456" s="12" t="s">
        <v>5228</v>
      </c>
      <c r="B1456" t="s">
        <v>25009</v>
      </c>
      <c r="C1456" s="90">
        <v>232630</v>
      </c>
    </row>
    <row r="1457" spans="1:3">
      <c r="A1457" s="12" t="s">
        <v>3317</v>
      </c>
      <c r="B1457" t="s">
        <v>25010</v>
      </c>
      <c r="C1457" s="90">
        <v>17483</v>
      </c>
    </row>
    <row r="1458" spans="1:3">
      <c r="A1458" s="12" t="s">
        <v>6360</v>
      </c>
      <c r="B1458" t="s">
        <v>25011</v>
      </c>
      <c r="C1458" s="90">
        <v>37170</v>
      </c>
    </row>
    <row r="1459" spans="1:3">
      <c r="A1459" s="12" t="s">
        <v>6518</v>
      </c>
      <c r="B1459" t="s">
        <v>25012</v>
      </c>
      <c r="C1459" s="90">
        <v>9899</v>
      </c>
    </row>
    <row r="1460" spans="1:3">
      <c r="A1460" s="12" t="s">
        <v>5326</v>
      </c>
      <c r="B1460" t="s">
        <v>25013</v>
      </c>
      <c r="C1460" s="90">
        <v>5908</v>
      </c>
    </row>
    <row r="1461" spans="1:3">
      <c r="A1461" s="12" t="s">
        <v>5980</v>
      </c>
      <c r="B1461" t="s">
        <v>25014</v>
      </c>
      <c r="C1461" s="90">
        <v>5429</v>
      </c>
    </row>
    <row r="1462" spans="1:3">
      <c r="A1462" s="12" t="s">
        <v>5016</v>
      </c>
      <c r="B1462" t="s">
        <v>25015</v>
      </c>
      <c r="C1462" s="90">
        <v>1309464</v>
      </c>
    </row>
    <row r="1463" spans="1:3">
      <c r="A1463" s="12" t="s">
        <v>4719</v>
      </c>
      <c r="B1463" t="s">
        <v>25016</v>
      </c>
      <c r="C1463" s="90">
        <v>51252</v>
      </c>
    </row>
    <row r="1464" spans="1:3">
      <c r="A1464" s="12" t="s">
        <v>3213</v>
      </c>
      <c r="B1464" t="s">
        <v>25017</v>
      </c>
      <c r="C1464" s="90">
        <v>20708</v>
      </c>
    </row>
    <row r="1465" spans="1:3">
      <c r="A1465" s="12" t="s">
        <v>2612</v>
      </c>
      <c r="B1465" t="s">
        <v>25018</v>
      </c>
      <c r="C1465" s="90">
        <v>11161</v>
      </c>
    </row>
    <row r="1466" spans="1:3">
      <c r="A1466" s="12" t="s">
        <v>5320</v>
      </c>
      <c r="B1466" t="s">
        <v>25019</v>
      </c>
      <c r="C1466" s="90">
        <v>3576</v>
      </c>
    </row>
    <row r="1467" spans="1:3">
      <c r="A1467" s="12" t="s">
        <v>4519</v>
      </c>
      <c r="B1467" t="s">
        <v>25020</v>
      </c>
      <c r="C1467" s="90">
        <v>1517</v>
      </c>
    </row>
    <row r="1468" spans="1:3">
      <c r="A1468" s="12" t="s">
        <v>4485</v>
      </c>
      <c r="B1468" t="s">
        <v>25021</v>
      </c>
      <c r="C1468" s="90">
        <v>4950</v>
      </c>
    </row>
    <row r="1469" spans="1:3">
      <c r="A1469" s="12" t="s">
        <v>4339</v>
      </c>
      <c r="B1469" t="s">
        <v>25022</v>
      </c>
      <c r="C1469" s="90">
        <v>5732</v>
      </c>
    </row>
    <row r="1470" spans="1:3">
      <c r="A1470" s="12" t="s">
        <v>5955</v>
      </c>
      <c r="B1470" t="s">
        <v>25023</v>
      </c>
      <c r="C1470" s="90">
        <v>70476</v>
      </c>
    </row>
    <row r="1471" spans="1:3">
      <c r="A1471" s="12" t="s">
        <v>3475</v>
      </c>
      <c r="B1471" t="s">
        <v>25024</v>
      </c>
      <c r="C1471" s="90">
        <v>25706</v>
      </c>
    </row>
    <row r="1472" spans="1:3">
      <c r="A1472" s="12" t="s">
        <v>5226</v>
      </c>
      <c r="B1472" t="s">
        <v>25025</v>
      </c>
      <c r="C1472" s="90">
        <v>7983</v>
      </c>
    </row>
    <row r="1473" spans="1:3">
      <c r="A1473" s="12" t="s">
        <v>6263</v>
      </c>
      <c r="B1473" t="s">
        <v>25026</v>
      </c>
      <c r="C1473" s="90">
        <v>32779</v>
      </c>
    </row>
    <row r="1474" spans="1:3">
      <c r="A1474" s="12" t="s">
        <v>5025</v>
      </c>
      <c r="B1474" t="s">
        <v>25027</v>
      </c>
      <c r="C1474" s="90">
        <v>34471</v>
      </c>
    </row>
    <row r="1475" spans="1:3">
      <c r="A1475" s="12" t="s">
        <v>6490</v>
      </c>
      <c r="B1475" t="s">
        <v>9000</v>
      </c>
      <c r="C1475" s="90">
        <v>23950</v>
      </c>
    </row>
    <row r="1476" spans="1:3">
      <c r="A1476" s="12" t="s">
        <v>3987</v>
      </c>
      <c r="B1476" t="s">
        <v>25028</v>
      </c>
      <c r="C1476" s="90">
        <v>6355</v>
      </c>
    </row>
    <row r="1477" spans="1:3">
      <c r="A1477" s="12" t="s">
        <v>2454</v>
      </c>
      <c r="B1477" t="s">
        <v>25029</v>
      </c>
      <c r="C1477" s="90">
        <v>92126</v>
      </c>
    </row>
    <row r="1478" spans="1:3">
      <c r="A1478" s="12" t="s">
        <v>3283</v>
      </c>
      <c r="B1478" t="s">
        <v>25030</v>
      </c>
      <c r="C1478" s="90">
        <v>8462</v>
      </c>
    </row>
    <row r="1479" spans="1:3">
      <c r="A1479" s="12" t="s">
        <v>5976</v>
      </c>
      <c r="B1479" t="s">
        <v>25031</v>
      </c>
      <c r="C1479" s="90">
        <v>4295</v>
      </c>
    </row>
    <row r="1480" spans="1:3">
      <c r="A1480" s="12" t="s">
        <v>4461</v>
      </c>
      <c r="B1480" t="s">
        <v>25032</v>
      </c>
      <c r="C1480" s="90">
        <v>6993</v>
      </c>
    </row>
    <row r="1481" spans="1:3">
      <c r="A1481" s="12" t="s">
        <v>4193</v>
      </c>
      <c r="B1481" t="s">
        <v>25033</v>
      </c>
      <c r="C1481" s="90">
        <v>60225</v>
      </c>
    </row>
    <row r="1482" spans="1:3">
      <c r="A1482" s="12" t="s">
        <v>6084</v>
      </c>
      <c r="B1482" t="s">
        <v>25034</v>
      </c>
      <c r="C1482" s="90">
        <v>11975</v>
      </c>
    </row>
    <row r="1483" spans="1:3">
      <c r="A1483" s="12" t="s">
        <v>6451</v>
      </c>
      <c r="B1483" t="s">
        <v>25035</v>
      </c>
      <c r="C1483" s="90">
        <v>23231</v>
      </c>
    </row>
    <row r="1484" spans="1:3">
      <c r="A1484" s="12" t="s">
        <v>6555</v>
      </c>
      <c r="B1484" t="s">
        <v>25036</v>
      </c>
      <c r="C1484" s="90">
        <v>359499</v>
      </c>
    </row>
    <row r="1485" spans="1:3">
      <c r="A1485" s="12" t="s">
        <v>5069</v>
      </c>
      <c r="B1485" t="s">
        <v>25037</v>
      </c>
      <c r="C1485" s="90">
        <v>253881</v>
      </c>
    </row>
    <row r="1486" spans="1:3">
      <c r="A1486" s="12" t="s">
        <v>6295</v>
      </c>
      <c r="B1486" t="s">
        <v>25038</v>
      </c>
      <c r="C1486" s="90">
        <v>150084</v>
      </c>
    </row>
    <row r="1487" spans="1:3">
      <c r="A1487" s="12" t="s">
        <v>6267</v>
      </c>
      <c r="B1487" t="s">
        <v>25039</v>
      </c>
      <c r="C1487" s="90">
        <v>11176</v>
      </c>
    </row>
    <row r="1488" spans="1:3">
      <c r="A1488" s="12" t="s">
        <v>4604</v>
      </c>
      <c r="B1488" t="s">
        <v>25040</v>
      </c>
      <c r="C1488" s="90">
        <v>33242</v>
      </c>
    </row>
    <row r="1489" spans="1:3">
      <c r="A1489" s="12">
        <v>5079348</v>
      </c>
      <c r="B1489" t="s">
        <v>25041</v>
      </c>
      <c r="C1489" s="90">
        <v>31933</v>
      </c>
    </row>
    <row r="1490" spans="1:3">
      <c r="A1490" s="12" t="s">
        <v>5440</v>
      </c>
      <c r="B1490" t="s">
        <v>25042</v>
      </c>
      <c r="C1490" s="90">
        <v>387935</v>
      </c>
    </row>
    <row r="1491" spans="1:3">
      <c r="A1491" s="12" t="s">
        <v>4435</v>
      </c>
      <c r="B1491" t="s">
        <v>25043</v>
      </c>
      <c r="C1491" s="90">
        <v>117800</v>
      </c>
    </row>
    <row r="1492" spans="1:3">
      <c r="A1492" s="12" t="s">
        <v>3364</v>
      </c>
      <c r="B1492" t="s">
        <v>2240</v>
      </c>
      <c r="C1492" s="90">
        <v>829204</v>
      </c>
    </row>
    <row r="1493" spans="1:3">
      <c r="A1493" s="12" t="s">
        <v>4308</v>
      </c>
      <c r="B1493" t="s">
        <v>25044</v>
      </c>
      <c r="C1493" s="90">
        <v>7504</v>
      </c>
    </row>
    <row r="1494" spans="1:3">
      <c r="A1494" s="12" t="s">
        <v>5445</v>
      </c>
      <c r="B1494" t="s">
        <v>25045</v>
      </c>
      <c r="C1494" s="90">
        <v>9388</v>
      </c>
    </row>
    <row r="1495" spans="1:3">
      <c r="A1495" s="12" t="s">
        <v>5442</v>
      </c>
      <c r="B1495" t="s">
        <v>25046</v>
      </c>
      <c r="C1495" s="90">
        <v>14018</v>
      </c>
    </row>
    <row r="1496" spans="1:3">
      <c r="A1496" s="12" t="s">
        <v>2846</v>
      </c>
      <c r="B1496" t="s">
        <v>25047</v>
      </c>
      <c r="C1496" s="90">
        <v>7472</v>
      </c>
    </row>
    <row r="1497" spans="1:3">
      <c r="A1497" s="12" t="s">
        <v>3295</v>
      </c>
      <c r="B1497" t="s">
        <v>25048</v>
      </c>
      <c r="C1497" s="90">
        <v>26121</v>
      </c>
    </row>
    <row r="1498" spans="1:3">
      <c r="A1498" s="12" t="s">
        <v>2803</v>
      </c>
      <c r="B1498" t="s">
        <v>25049</v>
      </c>
      <c r="C1498" s="90">
        <v>116555</v>
      </c>
    </row>
    <row r="1499" spans="1:3">
      <c r="A1499" s="12" t="s">
        <v>4692</v>
      </c>
      <c r="B1499" t="s">
        <v>25050</v>
      </c>
      <c r="C1499" s="90">
        <v>5780</v>
      </c>
    </row>
    <row r="1500" spans="1:3">
      <c r="A1500" s="12" t="s">
        <v>4856</v>
      </c>
      <c r="B1500" t="s">
        <v>25051</v>
      </c>
      <c r="C1500" s="90">
        <v>14050</v>
      </c>
    </row>
    <row r="1501" spans="1:3">
      <c r="A1501" s="12" t="s">
        <v>6239</v>
      </c>
      <c r="B1501" t="s">
        <v>25052</v>
      </c>
      <c r="C1501" s="90">
        <v>17371</v>
      </c>
    </row>
    <row r="1502" spans="1:3">
      <c r="A1502" s="12" t="s">
        <v>6496</v>
      </c>
      <c r="B1502" t="s">
        <v>25053</v>
      </c>
      <c r="C1502" s="90">
        <v>39485</v>
      </c>
    </row>
    <row r="1503" spans="1:3">
      <c r="A1503" s="12" t="s">
        <v>2534</v>
      </c>
      <c r="B1503" t="s">
        <v>25054</v>
      </c>
      <c r="C1503" s="90">
        <v>41896</v>
      </c>
    </row>
    <row r="1504" spans="1:3">
      <c r="A1504" s="12" t="s">
        <v>2460</v>
      </c>
      <c r="B1504" t="s">
        <v>25055</v>
      </c>
      <c r="C1504" s="90">
        <v>16286</v>
      </c>
    </row>
    <row r="1505" spans="1:3">
      <c r="A1505" s="12" t="s">
        <v>4579</v>
      </c>
      <c r="B1505" t="s">
        <v>25056</v>
      </c>
      <c r="C1505" s="90">
        <v>14418</v>
      </c>
    </row>
    <row r="1506" spans="1:3">
      <c r="A1506" s="12" t="s">
        <v>3058</v>
      </c>
      <c r="B1506" t="s">
        <v>25057</v>
      </c>
      <c r="C1506" s="90">
        <v>9931</v>
      </c>
    </row>
    <row r="1507" spans="1:3">
      <c r="A1507" s="12" t="s">
        <v>3755</v>
      </c>
      <c r="B1507" t="s">
        <v>25058</v>
      </c>
      <c r="C1507" s="90">
        <v>7568</v>
      </c>
    </row>
    <row r="1508" spans="1:3">
      <c r="A1508" s="12" t="s">
        <v>2783</v>
      </c>
      <c r="B1508" t="s">
        <v>25059</v>
      </c>
      <c r="C1508" s="90">
        <v>8941</v>
      </c>
    </row>
    <row r="1509" spans="1:3">
      <c r="A1509" s="12" t="s">
        <v>4865</v>
      </c>
      <c r="B1509" t="s">
        <v>25060</v>
      </c>
      <c r="C1509" s="90">
        <v>12869</v>
      </c>
    </row>
    <row r="1510" spans="1:3">
      <c r="A1510" s="12" t="s">
        <v>2939</v>
      </c>
      <c r="B1510" t="s">
        <v>25061</v>
      </c>
      <c r="C1510" s="90">
        <v>7105</v>
      </c>
    </row>
    <row r="1511" spans="1:3">
      <c r="A1511" s="12" t="s">
        <v>3095</v>
      </c>
      <c r="B1511" t="s">
        <v>25062</v>
      </c>
      <c r="C1511" s="90">
        <v>15647</v>
      </c>
    </row>
    <row r="1512" spans="1:3">
      <c r="A1512" s="12" t="s">
        <v>5818</v>
      </c>
      <c r="B1512" t="s">
        <v>25063</v>
      </c>
      <c r="C1512" s="90">
        <v>4774</v>
      </c>
    </row>
    <row r="1513" spans="1:3">
      <c r="A1513" s="12" t="s">
        <v>6375</v>
      </c>
      <c r="B1513" t="s">
        <v>2350</v>
      </c>
      <c r="C1513" s="90">
        <v>1444399</v>
      </c>
    </row>
    <row r="1514" spans="1:3">
      <c r="A1514" s="12" t="s">
        <v>6574</v>
      </c>
      <c r="B1514" t="s">
        <v>25064</v>
      </c>
      <c r="C1514" s="90">
        <v>19862</v>
      </c>
    </row>
    <row r="1515" spans="1:3">
      <c r="A1515" s="12" t="s">
        <v>6570</v>
      </c>
      <c r="B1515" t="s">
        <v>25065</v>
      </c>
      <c r="C1515" s="90">
        <v>71849</v>
      </c>
    </row>
    <row r="1516" spans="1:3">
      <c r="A1516" s="12" t="s">
        <v>2376</v>
      </c>
      <c r="B1516" t="s">
        <v>25066</v>
      </c>
      <c r="C1516" s="90">
        <v>8111</v>
      </c>
    </row>
    <row r="1517" spans="1:3">
      <c r="A1517" s="12" t="s">
        <v>6504</v>
      </c>
      <c r="B1517" t="s">
        <v>25067</v>
      </c>
      <c r="C1517" s="90">
        <v>4870</v>
      </c>
    </row>
    <row r="1518" spans="1:3">
      <c r="A1518" s="12" t="s">
        <v>2598</v>
      </c>
      <c r="B1518" t="s">
        <v>25068</v>
      </c>
      <c r="C1518" s="90">
        <v>13891</v>
      </c>
    </row>
    <row r="1519" spans="1:3">
      <c r="A1519" s="12" t="s">
        <v>6455</v>
      </c>
      <c r="B1519" t="s">
        <v>25069</v>
      </c>
      <c r="C1519" s="90">
        <v>70380</v>
      </c>
    </row>
    <row r="1520" spans="1:3">
      <c r="A1520" s="12" t="s">
        <v>6231</v>
      </c>
      <c r="B1520" t="s">
        <v>25070</v>
      </c>
      <c r="C1520" s="90">
        <v>22752</v>
      </c>
    </row>
    <row r="1521" spans="1:3">
      <c r="A1521" s="12" t="s">
        <v>3731</v>
      </c>
      <c r="B1521" t="s">
        <v>25071</v>
      </c>
      <c r="C1521" s="90">
        <v>5061</v>
      </c>
    </row>
    <row r="1522" spans="1:3">
      <c r="A1522" s="12" t="s">
        <v>5368</v>
      </c>
      <c r="B1522" t="s">
        <v>25072</v>
      </c>
      <c r="C1522" s="90">
        <v>13076</v>
      </c>
    </row>
    <row r="1523" spans="1:3">
      <c r="A1523" s="12" t="s">
        <v>5828</v>
      </c>
      <c r="B1523" t="s">
        <v>25073</v>
      </c>
      <c r="C1523" s="90">
        <v>6035</v>
      </c>
    </row>
    <row r="1524" spans="1:3">
      <c r="A1524" s="12" t="s">
        <v>5220</v>
      </c>
      <c r="B1524" t="s">
        <v>25074</v>
      </c>
      <c r="C1524" s="90">
        <v>31773</v>
      </c>
    </row>
    <row r="1525" spans="1:3">
      <c r="A1525" s="12" t="s">
        <v>5687</v>
      </c>
      <c r="B1525" t="s">
        <v>2317</v>
      </c>
      <c r="C1525" s="90">
        <v>20325</v>
      </c>
    </row>
    <row r="1526" spans="1:3">
      <c r="A1526" s="12" t="s">
        <v>5318</v>
      </c>
      <c r="B1526" t="s">
        <v>25075</v>
      </c>
      <c r="C1526" s="90">
        <v>4646</v>
      </c>
    </row>
    <row r="1527" spans="1:3">
      <c r="A1527" s="12" t="s">
        <v>6077</v>
      </c>
      <c r="B1527" t="s">
        <v>25076</v>
      </c>
      <c r="C1527" s="90">
        <v>8063</v>
      </c>
    </row>
    <row r="1528" spans="1:3">
      <c r="A1528" s="12" t="s">
        <v>6199</v>
      </c>
      <c r="B1528" t="s">
        <v>25077</v>
      </c>
      <c r="C1528" s="90">
        <v>71003</v>
      </c>
    </row>
    <row r="1529" spans="1:3">
      <c r="A1529" s="12" t="s">
        <v>3955</v>
      </c>
      <c r="B1529" t="s">
        <v>25078</v>
      </c>
      <c r="C1529" s="90">
        <v>53168</v>
      </c>
    </row>
    <row r="1530" spans="1:3">
      <c r="A1530" s="12" t="s">
        <v>6283</v>
      </c>
      <c r="B1530" t="s">
        <v>25079</v>
      </c>
      <c r="C1530" s="90">
        <v>108571</v>
      </c>
    </row>
    <row r="1531" spans="1:3">
      <c r="A1531" s="12" t="s">
        <v>3281</v>
      </c>
      <c r="B1531" t="s">
        <v>25080</v>
      </c>
      <c r="C1531" s="90">
        <v>13492</v>
      </c>
    </row>
    <row r="1532" spans="1:3">
      <c r="A1532" s="12" t="s">
        <v>6310</v>
      </c>
      <c r="B1532" t="s">
        <v>25081</v>
      </c>
      <c r="C1532" s="90">
        <v>59076</v>
      </c>
    </row>
    <row r="1533" spans="1:3">
      <c r="A1533" s="12" t="s">
        <v>6372</v>
      </c>
      <c r="B1533" t="s">
        <v>25082</v>
      </c>
      <c r="C1533" s="90">
        <v>65271</v>
      </c>
    </row>
    <row r="1534" spans="1:3">
      <c r="A1534" s="12" t="s">
        <v>4218</v>
      </c>
      <c r="B1534" t="s">
        <v>2269</v>
      </c>
      <c r="C1534" s="90">
        <v>40347</v>
      </c>
    </row>
    <row r="1535" spans="1:3">
      <c r="A1535" s="12" t="s">
        <v>3763</v>
      </c>
      <c r="B1535" t="s">
        <v>25083</v>
      </c>
      <c r="C1535" s="90">
        <v>38319</v>
      </c>
    </row>
    <row r="1536" spans="1:3">
      <c r="A1536" s="12" t="s">
        <v>6156</v>
      </c>
      <c r="B1536" t="s">
        <v>25084</v>
      </c>
      <c r="C1536" s="90">
        <v>9979</v>
      </c>
    </row>
    <row r="1537" spans="1:3">
      <c r="A1537" s="12" t="s">
        <v>3596</v>
      </c>
      <c r="B1537" t="s">
        <v>25085</v>
      </c>
      <c r="C1537" s="90">
        <v>68655</v>
      </c>
    </row>
    <row r="1538" spans="1:3">
      <c r="A1538" s="12" t="s">
        <v>4480</v>
      </c>
      <c r="B1538" t="s">
        <v>25086</v>
      </c>
      <c r="C1538" s="90">
        <v>23630</v>
      </c>
    </row>
    <row r="1539" spans="1:3">
      <c r="A1539" s="12" t="s">
        <v>3567</v>
      </c>
      <c r="B1539" t="s">
        <v>2247</v>
      </c>
      <c r="C1539" s="90">
        <v>300775</v>
      </c>
    </row>
    <row r="1540" spans="1:3">
      <c r="A1540" s="12" t="s">
        <v>3708</v>
      </c>
      <c r="B1540" t="s">
        <v>25087</v>
      </c>
      <c r="C1540" s="90">
        <v>7568</v>
      </c>
    </row>
    <row r="1541" spans="1:3">
      <c r="A1541" s="12" t="s">
        <v>3351</v>
      </c>
      <c r="B1541" t="s">
        <v>25088</v>
      </c>
      <c r="C1541" s="90">
        <v>3257</v>
      </c>
    </row>
    <row r="1542" spans="1:3">
      <c r="A1542" s="12" t="s">
        <v>4094</v>
      </c>
      <c r="B1542" t="s">
        <v>25089</v>
      </c>
      <c r="C1542" s="90">
        <v>5987</v>
      </c>
    </row>
    <row r="1543" spans="1:3">
      <c r="A1543" s="12" t="s">
        <v>5229</v>
      </c>
      <c r="B1543" t="s">
        <v>25090</v>
      </c>
      <c r="C1543" s="90">
        <v>55882</v>
      </c>
    </row>
    <row r="1544" spans="1:3">
      <c r="A1544" s="12" t="s">
        <v>5193</v>
      </c>
      <c r="B1544" t="s">
        <v>25091</v>
      </c>
      <c r="C1544" s="90">
        <v>18106</v>
      </c>
    </row>
    <row r="1545" spans="1:3">
      <c r="A1545" s="12" t="s">
        <v>5664</v>
      </c>
      <c r="B1545" t="s">
        <v>25092</v>
      </c>
      <c r="C1545" s="90">
        <v>18840</v>
      </c>
    </row>
    <row r="1546" spans="1:3">
      <c r="A1546" s="12" t="s">
        <v>5747</v>
      </c>
      <c r="B1546" t="s">
        <v>25093</v>
      </c>
      <c r="C1546" s="90">
        <v>106815</v>
      </c>
    </row>
    <row r="1547" spans="1:3">
      <c r="A1547" s="12" t="s">
        <v>5637</v>
      </c>
      <c r="B1547" t="s">
        <v>25094</v>
      </c>
      <c r="C1547" s="90">
        <v>16142</v>
      </c>
    </row>
    <row r="1548" spans="1:3">
      <c r="A1548" s="12" t="s">
        <v>5462</v>
      </c>
      <c r="B1548" t="s">
        <v>25095</v>
      </c>
      <c r="C1548" s="90">
        <v>67394</v>
      </c>
    </row>
    <row r="1549" spans="1:3">
      <c r="A1549" s="12" t="s">
        <v>5779</v>
      </c>
      <c r="B1549" t="s">
        <v>25096</v>
      </c>
      <c r="C1549" s="90">
        <v>71961</v>
      </c>
    </row>
    <row r="1550" spans="1:3">
      <c r="A1550" s="12" t="s">
        <v>4925</v>
      </c>
      <c r="B1550" t="s">
        <v>25097</v>
      </c>
      <c r="C1550" s="90">
        <v>44562</v>
      </c>
    </row>
    <row r="1551" spans="1:3">
      <c r="A1551" s="12" t="s">
        <v>5803</v>
      </c>
      <c r="B1551" t="s">
        <v>25098</v>
      </c>
      <c r="C1551" s="90">
        <v>48362</v>
      </c>
    </row>
    <row r="1552" spans="1:3">
      <c r="A1552" s="12" t="s">
        <v>6357</v>
      </c>
      <c r="B1552" t="s">
        <v>8966</v>
      </c>
      <c r="C1552" s="90">
        <v>2730</v>
      </c>
    </row>
    <row r="1553" spans="1:3">
      <c r="A1553" s="12" t="s">
        <v>6354</v>
      </c>
      <c r="B1553" t="s">
        <v>8961</v>
      </c>
      <c r="C1553" s="90">
        <v>16924</v>
      </c>
    </row>
    <row r="1554" spans="1:3">
      <c r="A1554" s="12" t="s">
        <v>5641</v>
      </c>
      <c r="B1554" t="s">
        <v>25099</v>
      </c>
      <c r="C1554" s="90">
        <v>30943</v>
      </c>
    </row>
    <row r="1555" spans="1:3">
      <c r="A1555" s="12" t="s">
        <v>3054</v>
      </c>
      <c r="B1555" t="s">
        <v>2231</v>
      </c>
      <c r="C1555" s="90">
        <v>16924</v>
      </c>
    </row>
    <row r="1556" spans="1:3">
      <c r="A1556" s="12" t="s">
        <v>5717</v>
      </c>
      <c r="B1556" t="s">
        <v>25100</v>
      </c>
      <c r="C1556" s="90">
        <v>90705</v>
      </c>
    </row>
    <row r="1557" spans="1:3">
      <c r="A1557" s="12" t="s">
        <v>5224</v>
      </c>
      <c r="B1557" t="s">
        <v>25101</v>
      </c>
      <c r="C1557" s="90">
        <v>35126</v>
      </c>
    </row>
    <row r="1558" spans="1:3">
      <c r="A1558" s="12" t="s">
        <v>5089</v>
      </c>
      <c r="B1558" t="s">
        <v>25102</v>
      </c>
      <c r="C1558" s="90">
        <v>86011</v>
      </c>
    </row>
    <row r="1559" spans="1:3">
      <c r="A1559" s="12" t="s">
        <v>5430</v>
      </c>
      <c r="B1559" t="s">
        <v>25103</v>
      </c>
      <c r="C1559" s="90">
        <v>112882</v>
      </c>
    </row>
    <row r="1560" spans="1:3">
      <c r="A1560" s="12" t="s">
        <v>4524</v>
      </c>
      <c r="B1560" t="s">
        <v>25104</v>
      </c>
      <c r="C1560" s="90">
        <v>13092</v>
      </c>
    </row>
    <row r="1561" spans="1:3">
      <c r="A1561" s="12" t="s">
        <v>3435</v>
      </c>
      <c r="B1561" t="s">
        <v>25105</v>
      </c>
      <c r="C1561" s="90">
        <v>5397</v>
      </c>
    </row>
    <row r="1562" spans="1:3">
      <c r="A1562" s="12" t="s">
        <v>5594</v>
      </c>
      <c r="B1562" t="s">
        <v>25106</v>
      </c>
      <c r="C1562" s="90">
        <v>33769</v>
      </c>
    </row>
    <row r="1563" spans="1:3">
      <c r="A1563" s="12" t="s">
        <v>4674</v>
      </c>
      <c r="B1563" t="s">
        <v>2284</v>
      </c>
      <c r="C1563" s="90">
        <v>34344</v>
      </c>
    </row>
    <row r="1564" spans="1:3">
      <c r="A1564" s="12" t="s">
        <v>2556</v>
      </c>
      <c r="B1564" t="s">
        <v>25107</v>
      </c>
      <c r="C1564" s="90">
        <v>42590</v>
      </c>
    </row>
    <row r="1565" spans="1:3">
      <c r="A1565" s="12" t="s">
        <v>2642</v>
      </c>
      <c r="B1565" t="s">
        <v>25108</v>
      </c>
      <c r="C1565" s="90">
        <v>53887</v>
      </c>
    </row>
    <row r="1566" spans="1:3">
      <c r="A1566" s="12" t="s">
        <v>5819</v>
      </c>
      <c r="B1566" t="s">
        <v>25109</v>
      </c>
      <c r="C1566" s="90">
        <v>385397</v>
      </c>
    </row>
    <row r="1567" spans="1:3">
      <c r="A1567" s="12" t="s">
        <v>5230</v>
      </c>
      <c r="B1567" t="s">
        <v>2301</v>
      </c>
      <c r="C1567" s="90">
        <v>25147</v>
      </c>
    </row>
    <row r="1568" spans="1:3">
      <c r="A1568" s="12" t="s">
        <v>5743</v>
      </c>
      <c r="B1568" t="s">
        <v>25110</v>
      </c>
      <c r="C1568" s="90">
        <v>95639</v>
      </c>
    </row>
    <row r="1569" spans="1:3">
      <c r="A1569" s="12" t="s">
        <v>2985</v>
      </c>
      <c r="B1569" t="s">
        <v>25111</v>
      </c>
      <c r="C1569" s="90">
        <v>38862</v>
      </c>
    </row>
    <row r="1570" spans="1:3">
      <c r="A1570" s="12" t="s">
        <v>5616</v>
      </c>
      <c r="B1570" t="s">
        <v>25112</v>
      </c>
      <c r="C1570" s="90">
        <v>12294</v>
      </c>
    </row>
    <row r="1571" spans="1:3">
      <c r="A1571" s="12" t="s">
        <v>6342</v>
      </c>
      <c r="B1571" t="s">
        <v>2349</v>
      </c>
      <c r="C1571" s="90">
        <v>7983</v>
      </c>
    </row>
    <row r="1572" spans="1:3">
      <c r="A1572" s="12" t="s">
        <v>5729</v>
      </c>
      <c r="B1572" t="s">
        <v>25113</v>
      </c>
      <c r="C1572" s="90">
        <v>135714</v>
      </c>
    </row>
    <row r="1573" spans="1:3">
      <c r="A1573" s="12" t="s">
        <v>6032</v>
      </c>
      <c r="B1573" t="s">
        <v>25114</v>
      </c>
      <c r="C1573" s="90">
        <v>10027</v>
      </c>
    </row>
    <row r="1574" spans="1:3">
      <c r="A1574" s="12" t="s">
        <v>5259</v>
      </c>
      <c r="B1574" t="s">
        <v>25115</v>
      </c>
      <c r="C1574" s="90">
        <v>16605</v>
      </c>
    </row>
    <row r="1575" spans="1:3">
      <c r="A1575" s="12" t="s">
        <v>5727</v>
      </c>
      <c r="B1575" t="s">
        <v>25116</v>
      </c>
      <c r="C1575" s="90">
        <v>14370</v>
      </c>
    </row>
    <row r="1576" spans="1:3">
      <c r="A1576" s="12" t="s">
        <v>5854</v>
      </c>
      <c r="B1576" t="s">
        <v>25117</v>
      </c>
      <c r="C1576" s="90">
        <v>9883</v>
      </c>
    </row>
    <row r="1577" spans="1:3">
      <c r="A1577" s="12" t="s">
        <v>5696</v>
      </c>
      <c r="B1577" t="s">
        <v>25118</v>
      </c>
      <c r="C1577" s="90">
        <v>34531</v>
      </c>
    </row>
    <row r="1578" spans="1:3">
      <c r="A1578" s="12" t="s">
        <v>4334</v>
      </c>
      <c r="B1578" t="s">
        <v>25119</v>
      </c>
      <c r="C1578" s="90">
        <v>10697</v>
      </c>
    </row>
    <row r="1579" spans="1:3">
      <c r="A1579" s="12" t="s">
        <v>5313</v>
      </c>
      <c r="B1579" t="s">
        <v>25120</v>
      </c>
      <c r="C1579" s="90">
        <v>62556</v>
      </c>
    </row>
    <row r="1580" spans="1:3">
      <c r="A1580" s="180" t="s">
        <v>6349</v>
      </c>
      <c r="B1580" t="s">
        <v>9006</v>
      </c>
      <c r="C1580" s="90">
        <v>42598</v>
      </c>
    </row>
    <row r="1581" spans="1:3">
      <c r="A1581" s="12" t="s">
        <v>6473</v>
      </c>
      <c r="B1581" t="s">
        <v>8985</v>
      </c>
      <c r="C1581" s="90">
        <v>184508</v>
      </c>
    </row>
    <row r="1582" spans="1:3">
      <c r="A1582" s="12" t="s">
        <v>6468</v>
      </c>
      <c r="B1582" t="s">
        <v>8980</v>
      </c>
      <c r="C1582" s="90">
        <v>45041</v>
      </c>
    </row>
    <row r="1583" spans="1:3">
      <c r="A1583" s="12" t="s">
        <v>2969</v>
      </c>
      <c r="B1583" t="s">
        <v>25121</v>
      </c>
      <c r="C1583" s="90">
        <v>33529</v>
      </c>
    </row>
    <row r="1584" spans="1:3">
      <c r="A1584" s="12" t="s">
        <v>5994</v>
      </c>
      <c r="B1584" t="s">
        <v>25122</v>
      </c>
      <c r="C1584" s="90">
        <v>8047</v>
      </c>
    </row>
    <row r="1585" spans="1:3">
      <c r="A1585" s="12" t="s">
        <v>6035</v>
      </c>
      <c r="B1585" t="s">
        <v>2335</v>
      </c>
      <c r="C1585" s="90">
        <v>153756</v>
      </c>
    </row>
    <row r="1586" spans="1:3">
      <c r="A1586" s="12" t="s">
        <v>6011</v>
      </c>
      <c r="B1586" t="s">
        <v>25123</v>
      </c>
      <c r="C1586" s="90">
        <v>5668</v>
      </c>
    </row>
    <row r="1587" spans="1:3">
      <c r="A1587" s="12" t="s">
        <v>4530</v>
      </c>
      <c r="B1587" t="s">
        <v>25124</v>
      </c>
      <c r="C1587" s="90">
        <v>11368</v>
      </c>
    </row>
    <row r="1588" spans="1:3">
      <c r="A1588" s="12" t="s">
        <v>5197</v>
      </c>
      <c r="B1588" t="s">
        <v>25125</v>
      </c>
      <c r="C1588" s="90">
        <v>27143</v>
      </c>
    </row>
    <row r="1589" spans="1:3">
      <c r="A1589" s="12" t="s">
        <v>4282</v>
      </c>
      <c r="B1589" t="s">
        <v>25126</v>
      </c>
      <c r="C1589" s="90">
        <v>9101</v>
      </c>
    </row>
    <row r="1590" spans="1:3">
      <c r="A1590" s="12" t="s">
        <v>5602</v>
      </c>
      <c r="B1590" t="s">
        <v>25127</v>
      </c>
      <c r="C1590" s="90">
        <v>8909</v>
      </c>
    </row>
    <row r="1591" spans="1:3">
      <c r="A1591" s="12" t="s">
        <v>4157</v>
      </c>
      <c r="B1591" t="s">
        <v>25128</v>
      </c>
      <c r="C1591" s="90">
        <v>19479</v>
      </c>
    </row>
    <row r="1592" spans="1:3">
      <c r="A1592" s="12" t="s">
        <v>3479</v>
      </c>
      <c r="B1592" t="s">
        <v>25129</v>
      </c>
      <c r="C1592" s="90">
        <v>156870</v>
      </c>
    </row>
    <row r="1593" spans="1:3">
      <c r="A1593" s="12" t="s">
        <v>2528</v>
      </c>
      <c r="B1593" t="s">
        <v>25130</v>
      </c>
      <c r="C1593" s="90">
        <v>219218</v>
      </c>
    </row>
    <row r="1594" spans="1:3">
      <c r="A1594" s="12" t="s">
        <v>4718</v>
      </c>
      <c r="B1594" t="s">
        <v>25131</v>
      </c>
      <c r="C1594" s="90">
        <v>40874</v>
      </c>
    </row>
    <row r="1595" spans="1:3">
      <c r="A1595" s="12" t="s">
        <v>3990</v>
      </c>
      <c r="B1595" t="s">
        <v>25132</v>
      </c>
      <c r="C1595" s="90">
        <v>90130</v>
      </c>
    </row>
    <row r="1596" spans="1:3">
      <c r="A1596" s="12" t="s">
        <v>2910</v>
      </c>
      <c r="B1596" t="s">
        <v>2222</v>
      </c>
      <c r="C1596" s="90">
        <v>117768</v>
      </c>
    </row>
    <row r="1597" spans="1:3">
      <c r="A1597" s="12" t="s">
        <v>3333</v>
      </c>
      <c r="B1597" t="s">
        <v>25133</v>
      </c>
      <c r="C1597" s="90">
        <v>78571</v>
      </c>
    </row>
    <row r="1598" spans="1:3">
      <c r="A1598" s="12" t="s">
        <v>5714</v>
      </c>
      <c r="B1598" t="s">
        <v>25134</v>
      </c>
      <c r="C1598" s="90">
        <v>53152</v>
      </c>
    </row>
    <row r="1599" spans="1:3">
      <c r="A1599" s="12" t="s">
        <v>5120</v>
      </c>
      <c r="B1599" t="s">
        <v>25135</v>
      </c>
      <c r="C1599" s="90">
        <v>33992</v>
      </c>
    </row>
    <row r="1600" spans="1:3">
      <c r="A1600" s="12" t="s">
        <v>2901</v>
      </c>
      <c r="B1600" t="s">
        <v>25136</v>
      </c>
      <c r="C1600" s="90">
        <v>13891</v>
      </c>
    </row>
    <row r="1601" spans="1:3">
      <c r="A1601" s="12" t="s">
        <v>3026</v>
      </c>
      <c r="B1601" t="s">
        <v>25137</v>
      </c>
      <c r="C1601" s="90">
        <v>5269</v>
      </c>
    </row>
    <row r="1602" spans="1:3">
      <c r="A1602" s="12" t="s">
        <v>5459</v>
      </c>
      <c r="B1602" t="s">
        <v>25138</v>
      </c>
      <c r="C1602" s="90">
        <v>24828</v>
      </c>
    </row>
    <row r="1603" spans="1:3">
      <c r="A1603" s="12" t="s">
        <v>3928</v>
      </c>
      <c r="B1603" t="s">
        <v>25139</v>
      </c>
      <c r="C1603" s="90">
        <v>86203</v>
      </c>
    </row>
    <row r="1604" spans="1:3">
      <c r="A1604" s="12" t="s">
        <v>4194</v>
      </c>
      <c r="B1604" t="s">
        <v>25140</v>
      </c>
      <c r="C1604" s="90">
        <v>8574</v>
      </c>
    </row>
    <row r="1605" spans="1:3">
      <c r="A1605" s="12" t="s">
        <v>5550</v>
      </c>
      <c r="B1605" t="s">
        <v>25141</v>
      </c>
      <c r="C1605" s="90">
        <v>9372</v>
      </c>
    </row>
    <row r="1606" spans="1:3">
      <c r="A1606" s="12" t="s">
        <v>3123</v>
      </c>
      <c r="B1606" t="s">
        <v>25142</v>
      </c>
      <c r="C1606" s="90">
        <v>5205</v>
      </c>
    </row>
    <row r="1607" spans="1:3">
      <c r="A1607" s="12" t="s">
        <v>4966</v>
      </c>
      <c r="B1607" t="s">
        <v>25143</v>
      </c>
      <c r="C1607" s="90">
        <v>110392</v>
      </c>
    </row>
    <row r="1608" spans="1:3">
      <c r="A1608" s="12" t="s">
        <v>4785</v>
      </c>
      <c r="B1608" t="s">
        <v>25144</v>
      </c>
      <c r="C1608" s="90">
        <v>4870</v>
      </c>
    </row>
    <row r="1609" spans="1:3">
      <c r="A1609" s="12" t="s">
        <v>5892</v>
      </c>
      <c r="B1609" t="s">
        <v>25145</v>
      </c>
      <c r="C1609" s="90">
        <v>24955</v>
      </c>
    </row>
    <row r="1610" spans="1:3">
      <c r="A1610" s="12" t="s">
        <v>5324</v>
      </c>
      <c r="B1610" t="s">
        <v>25146</v>
      </c>
      <c r="C1610" s="90">
        <v>63770</v>
      </c>
    </row>
    <row r="1611" spans="1:3">
      <c r="A1611" s="12" t="s">
        <v>4619</v>
      </c>
      <c r="B1611" t="s">
        <v>25147</v>
      </c>
      <c r="C1611" s="90">
        <v>54286</v>
      </c>
    </row>
    <row r="1612" spans="1:3">
      <c r="A1612" s="12" t="s">
        <v>3305</v>
      </c>
      <c r="B1612" t="s">
        <v>25148</v>
      </c>
      <c r="C1612" s="90">
        <v>27925</v>
      </c>
    </row>
    <row r="1613" spans="1:3">
      <c r="A1613" s="12" t="s">
        <v>5978</v>
      </c>
      <c r="B1613" t="s">
        <v>25149</v>
      </c>
      <c r="C1613" s="90">
        <v>39980</v>
      </c>
    </row>
    <row r="1614" spans="1:3">
      <c r="A1614" s="12" t="s">
        <v>5802</v>
      </c>
      <c r="B1614" t="s">
        <v>25150</v>
      </c>
      <c r="C1614" s="90">
        <v>47899</v>
      </c>
    </row>
    <row r="1615" spans="1:3">
      <c r="A1615" s="12" t="s">
        <v>5680</v>
      </c>
      <c r="B1615" t="s">
        <v>25151</v>
      </c>
      <c r="C1615" s="90">
        <v>22417</v>
      </c>
    </row>
    <row r="1616" spans="1:3">
      <c r="A1616" s="12" t="s">
        <v>5734</v>
      </c>
      <c r="B1616" t="s">
        <v>25152</v>
      </c>
      <c r="C1616" s="90">
        <v>16765</v>
      </c>
    </row>
    <row r="1617" spans="1:3">
      <c r="A1617" s="12" t="s">
        <v>4500</v>
      </c>
      <c r="B1617" t="s">
        <v>2278</v>
      </c>
      <c r="C1617" s="90">
        <v>71418</v>
      </c>
    </row>
    <row r="1618" spans="1:3">
      <c r="A1618" s="12" t="s">
        <v>4209</v>
      </c>
      <c r="B1618" t="s">
        <v>25153</v>
      </c>
      <c r="C1618" s="90">
        <v>70428</v>
      </c>
    </row>
    <row r="1619" spans="1:3">
      <c r="A1619" s="12" t="s">
        <v>2983</v>
      </c>
      <c r="B1619" t="s">
        <v>25154</v>
      </c>
      <c r="C1619" s="90">
        <v>16861</v>
      </c>
    </row>
    <row r="1620" spans="1:3">
      <c r="A1620" s="12" t="s">
        <v>4420</v>
      </c>
      <c r="B1620" t="s">
        <v>25155</v>
      </c>
      <c r="C1620" s="90">
        <v>124218</v>
      </c>
    </row>
    <row r="1621" spans="1:3">
      <c r="A1621" s="12" t="s">
        <v>2421</v>
      </c>
      <c r="B1621" t="s">
        <v>25156</v>
      </c>
      <c r="C1621" s="90">
        <v>35685</v>
      </c>
    </row>
    <row r="1622" spans="1:3">
      <c r="A1622" s="12" t="s">
        <v>6398</v>
      </c>
      <c r="B1622" t="s">
        <v>25157</v>
      </c>
      <c r="C1622" s="90">
        <v>74643</v>
      </c>
    </row>
    <row r="1623" spans="1:3">
      <c r="A1623" s="12" t="s">
        <v>6529</v>
      </c>
      <c r="B1623" t="s">
        <v>25158</v>
      </c>
      <c r="C1623" s="90">
        <v>17084</v>
      </c>
    </row>
    <row r="1624" spans="1:3">
      <c r="A1624" s="12" t="s">
        <v>3084</v>
      </c>
      <c r="B1624" t="s">
        <v>25159</v>
      </c>
      <c r="C1624" s="90">
        <v>28069</v>
      </c>
    </row>
    <row r="1625" spans="1:3">
      <c r="A1625" s="12" t="s">
        <v>3661</v>
      </c>
      <c r="B1625" t="s">
        <v>25160</v>
      </c>
      <c r="C1625" s="90">
        <v>72807</v>
      </c>
    </row>
    <row r="1626" spans="1:3">
      <c r="A1626" s="12" t="s">
        <v>3452</v>
      </c>
      <c r="B1626" t="s">
        <v>25161</v>
      </c>
      <c r="C1626" s="90">
        <v>10793</v>
      </c>
    </row>
    <row r="1627" spans="1:3">
      <c r="A1627" s="12" t="s">
        <v>3890</v>
      </c>
      <c r="B1627" t="s">
        <v>25162</v>
      </c>
      <c r="C1627" s="90">
        <v>11001</v>
      </c>
    </row>
    <row r="1628" spans="1:3">
      <c r="A1628" s="12" t="s">
        <v>4592</v>
      </c>
      <c r="B1628" t="s">
        <v>25163</v>
      </c>
      <c r="C1628" s="90">
        <v>23279</v>
      </c>
    </row>
    <row r="1629" spans="1:3">
      <c r="A1629" s="12" t="s">
        <v>3748</v>
      </c>
      <c r="B1629" t="s">
        <v>25164</v>
      </c>
      <c r="C1629" s="90">
        <v>28724</v>
      </c>
    </row>
    <row r="1630" spans="1:3">
      <c r="A1630" s="12" t="s">
        <v>3638</v>
      </c>
      <c r="B1630" t="s">
        <v>25165</v>
      </c>
      <c r="C1630" s="90">
        <v>76463</v>
      </c>
    </row>
    <row r="1631" spans="1:3">
      <c r="A1631" s="12" t="s">
        <v>4644</v>
      </c>
      <c r="B1631" t="s">
        <v>2282</v>
      </c>
      <c r="C1631" s="90">
        <v>59203</v>
      </c>
    </row>
    <row r="1632" spans="1:3">
      <c r="A1632" s="12" t="s">
        <v>3359</v>
      </c>
      <c r="B1632" t="s">
        <v>25166</v>
      </c>
      <c r="C1632" s="90">
        <v>14018</v>
      </c>
    </row>
    <row r="1633" spans="1:3">
      <c r="A1633" s="12" t="s">
        <v>3232</v>
      </c>
      <c r="B1633" t="s">
        <v>25167</v>
      </c>
      <c r="C1633" s="90">
        <v>18441</v>
      </c>
    </row>
    <row r="1634" spans="1:3">
      <c r="A1634" s="12" t="s">
        <v>6260</v>
      </c>
      <c r="B1634" t="s">
        <v>2346</v>
      </c>
      <c r="C1634" s="90">
        <v>110168</v>
      </c>
    </row>
    <row r="1635" spans="1:3">
      <c r="A1635" s="12" t="s">
        <v>4091</v>
      </c>
      <c r="B1635" t="s">
        <v>25168</v>
      </c>
      <c r="C1635" s="90">
        <v>18170</v>
      </c>
    </row>
    <row r="1636" spans="1:3">
      <c r="A1636" s="12" t="s">
        <v>4687</v>
      </c>
      <c r="B1636" t="s">
        <v>25169</v>
      </c>
      <c r="C1636" s="90">
        <v>4950</v>
      </c>
    </row>
    <row r="1637" spans="1:3">
      <c r="A1637" s="12" t="s">
        <v>3772</v>
      </c>
      <c r="B1637" t="s">
        <v>25170</v>
      </c>
      <c r="C1637" s="90">
        <v>7329</v>
      </c>
    </row>
    <row r="1638" spans="1:3">
      <c r="A1638" s="12" t="s">
        <v>2512</v>
      </c>
      <c r="B1638" t="s">
        <v>25171</v>
      </c>
      <c r="C1638" s="90">
        <v>32891</v>
      </c>
    </row>
    <row r="1639" spans="1:3">
      <c r="A1639" s="12" t="s">
        <v>6274</v>
      </c>
      <c r="B1639" t="s">
        <v>25172</v>
      </c>
      <c r="C1639" s="90">
        <v>201161</v>
      </c>
    </row>
    <row r="1640" spans="1:3">
      <c r="A1640" s="12" t="s">
        <v>2433</v>
      </c>
      <c r="B1640" t="s">
        <v>25173</v>
      </c>
      <c r="C1640" s="90">
        <v>4790</v>
      </c>
    </row>
    <row r="1641" spans="1:3">
      <c r="A1641" s="12" t="s">
        <v>3951</v>
      </c>
      <c r="B1641" t="s">
        <v>25174</v>
      </c>
      <c r="C1641" s="90">
        <v>68336</v>
      </c>
    </row>
    <row r="1642" spans="1:3">
      <c r="A1642" s="12" t="s">
        <v>3564</v>
      </c>
      <c r="B1642" t="s">
        <v>25175</v>
      </c>
      <c r="C1642" s="90">
        <v>16382</v>
      </c>
    </row>
    <row r="1643" spans="1:3">
      <c r="A1643" s="12" t="s">
        <v>3077</v>
      </c>
      <c r="B1643" t="s">
        <v>25176</v>
      </c>
      <c r="C1643" s="90">
        <v>310530</v>
      </c>
    </row>
    <row r="1644" spans="1:3">
      <c r="A1644" s="12" t="s">
        <v>5968</v>
      </c>
      <c r="B1644" t="s">
        <v>25177</v>
      </c>
      <c r="C1644" s="90">
        <v>18329</v>
      </c>
    </row>
    <row r="1645" spans="1:3">
      <c r="A1645" s="12" t="s">
        <v>4540</v>
      </c>
      <c r="B1645" t="s">
        <v>25178</v>
      </c>
      <c r="C1645" s="90">
        <v>4997</v>
      </c>
    </row>
    <row r="1646" spans="1:3">
      <c r="A1646" s="12" t="s">
        <v>6097</v>
      </c>
      <c r="B1646" t="s">
        <v>25179</v>
      </c>
      <c r="C1646" s="90">
        <v>65558</v>
      </c>
    </row>
    <row r="1647" spans="1:3">
      <c r="A1647" s="12" t="s">
        <v>6111</v>
      </c>
      <c r="B1647" t="s">
        <v>25180</v>
      </c>
      <c r="C1647" s="90">
        <v>76639</v>
      </c>
    </row>
    <row r="1648" spans="1:3">
      <c r="A1648" s="12" t="s">
        <v>6509</v>
      </c>
      <c r="B1648" t="s">
        <v>25181</v>
      </c>
      <c r="C1648" s="90">
        <v>161708</v>
      </c>
    </row>
    <row r="1649" spans="1:3">
      <c r="A1649" s="12" t="s">
        <v>5463</v>
      </c>
      <c r="B1649" t="s">
        <v>25182</v>
      </c>
      <c r="C1649" s="90">
        <v>23151</v>
      </c>
    </row>
    <row r="1650" spans="1:3">
      <c r="A1650" s="12" t="s">
        <v>3542</v>
      </c>
      <c r="B1650" t="s">
        <v>25183</v>
      </c>
      <c r="C1650" s="90">
        <v>235951</v>
      </c>
    </row>
    <row r="1651" spans="1:3">
      <c r="A1651" s="12" t="s">
        <v>3003</v>
      </c>
      <c r="B1651" t="s">
        <v>25184</v>
      </c>
      <c r="C1651" s="90">
        <v>8766</v>
      </c>
    </row>
    <row r="1652" spans="1:3">
      <c r="A1652" s="12" t="s">
        <v>4181</v>
      </c>
      <c r="B1652" t="s">
        <v>25185</v>
      </c>
      <c r="C1652" s="90">
        <v>27143</v>
      </c>
    </row>
    <row r="1653" spans="1:3">
      <c r="A1653" s="12" t="s">
        <v>6560</v>
      </c>
      <c r="B1653" t="s">
        <v>25186</v>
      </c>
      <c r="C1653" s="90">
        <v>4774</v>
      </c>
    </row>
    <row r="1654" spans="1:3">
      <c r="A1654" s="12" t="s">
        <v>6562</v>
      </c>
      <c r="B1654" t="s">
        <v>25187</v>
      </c>
      <c r="C1654" s="90">
        <v>20597</v>
      </c>
    </row>
    <row r="1655" spans="1:3">
      <c r="A1655" s="12" t="s">
        <v>6373</v>
      </c>
      <c r="B1655" t="s">
        <v>25188</v>
      </c>
      <c r="C1655" s="90">
        <v>76639</v>
      </c>
    </row>
    <row r="1656" spans="1:3">
      <c r="A1656" s="12" t="s">
        <v>6193</v>
      </c>
      <c r="B1656" t="s">
        <v>25189</v>
      </c>
      <c r="C1656" s="90">
        <v>103782</v>
      </c>
    </row>
    <row r="1657" spans="1:3">
      <c r="A1657" s="12" t="s">
        <v>6535</v>
      </c>
      <c r="B1657" t="s">
        <v>25190</v>
      </c>
      <c r="C1657" s="90">
        <v>9101</v>
      </c>
    </row>
    <row r="1658" spans="1:3">
      <c r="A1658" s="12" t="s">
        <v>6419</v>
      </c>
      <c r="B1658" t="s">
        <v>2354</v>
      </c>
      <c r="C1658" s="90">
        <v>117433</v>
      </c>
    </row>
    <row r="1659" spans="1:3">
      <c r="A1659" s="12" t="s">
        <v>3797</v>
      </c>
      <c r="B1659" t="s">
        <v>25191</v>
      </c>
      <c r="C1659" s="90">
        <v>11895</v>
      </c>
    </row>
    <row r="1660" spans="1:3">
      <c r="A1660" s="12" t="s">
        <v>3248</v>
      </c>
      <c r="B1660" t="s">
        <v>25192</v>
      </c>
      <c r="C1660" s="90">
        <v>14370</v>
      </c>
    </row>
    <row r="1661" spans="1:3">
      <c r="A1661" s="12" t="s">
        <v>4763</v>
      </c>
      <c r="B1661" t="s">
        <v>25193</v>
      </c>
      <c r="C1661" s="90">
        <v>5429</v>
      </c>
    </row>
    <row r="1662" spans="1:3">
      <c r="A1662" s="12" t="s">
        <v>6182</v>
      </c>
      <c r="B1662" t="s">
        <v>25194</v>
      </c>
      <c r="C1662" s="90">
        <v>18089</v>
      </c>
    </row>
    <row r="1663" spans="1:3">
      <c r="A1663" s="12" t="s">
        <v>3805</v>
      </c>
      <c r="B1663" t="s">
        <v>25195</v>
      </c>
      <c r="C1663" s="90">
        <v>9580</v>
      </c>
    </row>
    <row r="1664" spans="1:3">
      <c r="A1664" s="12" t="s">
        <v>3921</v>
      </c>
      <c r="B1664" t="s">
        <v>25196</v>
      </c>
      <c r="C1664" s="90">
        <v>15903</v>
      </c>
    </row>
    <row r="1665" spans="1:3">
      <c r="A1665" s="12" t="s">
        <v>5491</v>
      </c>
      <c r="B1665" t="s">
        <v>25197</v>
      </c>
      <c r="C1665" s="90">
        <v>59395</v>
      </c>
    </row>
    <row r="1666" spans="1:3">
      <c r="A1666" s="12" t="s">
        <v>6434</v>
      </c>
      <c r="B1666" t="s">
        <v>25198</v>
      </c>
      <c r="C1666" s="90">
        <v>8622</v>
      </c>
    </row>
    <row r="1667" spans="1:3">
      <c r="A1667" s="12" t="s">
        <v>6584</v>
      </c>
      <c r="B1667" t="s">
        <v>25199</v>
      </c>
      <c r="C1667" s="90">
        <v>36547</v>
      </c>
    </row>
    <row r="1668" spans="1:3">
      <c r="A1668" s="12" t="s">
        <v>6217</v>
      </c>
      <c r="B1668" t="s">
        <v>25200</v>
      </c>
      <c r="C1668" s="90">
        <v>9021</v>
      </c>
    </row>
    <row r="1669" spans="1:3">
      <c r="A1669" s="12" t="s">
        <v>6208</v>
      </c>
      <c r="B1669" t="s">
        <v>25201</v>
      </c>
      <c r="C1669" s="90">
        <v>16493</v>
      </c>
    </row>
    <row r="1670" spans="1:3">
      <c r="A1670" s="12" t="s">
        <v>6515</v>
      </c>
      <c r="B1670" t="s">
        <v>25202</v>
      </c>
      <c r="C1670" s="90">
        <v>7185</v>
      </c>
    </row>
    <row r="1671" spans="1:3">
      <c r="A1671" s="12" t="s">
        <v>3903</v>
      </c>
      <c r="B1671" t="s">
        <v>25203</v>
      </c>
      <c r="C1671" s="90">
        <v>7153</v>
      </c>
    </row>
    <row r="1672" spans="1:3">
      <c r="A1672" s="12" t="s">
        <v>4685</v>
      </c>
      <c r="B1672" t="s">
        <v>25204</v>
      </c>
      <c r="C1672" s="90">
        <v>8382</v>
      </c>
    </row>
    <row r="1673" spans="1:3">
      <c r="A1673" s="12" t="s">
        <v>6606</v>
      </c>
      <c r="B1673" t="s">
        <v>25205</v>
      </c>
      <c r="C1673" s="90">
        <v>168924</v>
      </c>
    </row>
    <row r="1674" spans="1:3">
      <c r="A1674" s="12" t="s">
        <v>4327</v>
      </c>
      <c r="B1674" t="s">
        <v>25206</v>
      </c>
      <c r="C1674" s="90">
        <v>65191</v>
      </c>
    </row>
    <row r="1675" spans="1:3">
      <c r="A1675" s="12" t="s">
        <v>6367</v>
      </c>
      <c r="B1675" t="s">
        <v>25207</v>
      </c>
      <c r="C1675" s="90">
        <v>25546</v>
      </c>
    </row>
    <row r="1676" spans="1:3">
      <c r="A1676" s="12" t="s">
        <v>4703</v>
      </c>
      <c r="B1676" t="s">
        <v>25208</v>
      </c>
      <c r="C1676" s="90">
        <v>8622</v>
      </c>
    </row>
    <row r="1677" spans="1:3">
      <c r="A1677" s="12" t="s">
        <v>3843</v>
      </c>
      <c r="B1677" t="s">
        <v>25209</v>
      </c>
      <c r="C1677" s="90">
        <v>130924</v>
      </c>
    </row>
    <row r="1678" spans="1:3">
      <c r="A1678" s="12" t="s">
        <v>4989</v>
      </c>
      <c r="B1678" t="s">
        <v>25210</v>
      </c>
      <c r="C1678" s="90">
        <v>116746</v>
      </c>
    </row>
    <row r="1679" spans="1:3">
      <c r="A1679" s="12" t="s">
        <v>6079</v>
      </c>
      <c r="B1679" t="s">
        <v>25211</v>
      </c>
      <c r="C1679" s="90">
        <v>37620</v>
      </c>
    </row>
    <row r="1680" spans="1:3">
      <c r="A1680" s="12" t="s">
        <v>6119</v>
      </c>
      <c r="B1680" t="s">
        <v>25212</v>
      </c>
      <c r="C1680" s="90">
        <v>39118</v>
      </c>
    </row>
    <row r="1681" spans="1:3">
      <c r="A1681" s="12" t="s">
        <v>6325</v>
      </c>
      <c r="B1681" t="s">
        <v>25213</v>
      </c>
      <c r="C1681" s="90">
        <v>10059</v>
      </c>
    </row>
    <row r="1682" spans="1:3">
      <c r="A1682" s="12" t="s">
        <v>6181</v>
      </c>
      <c r="B1682" t="s">
        <v>25214</v>
      </c>
      <c r="C1682" s="90">
        <v>9564</v>
      </c>
    </row>
    <row r="1683" spans="1:3">
      <c r="A1683" s="12" t="s">
        <v>5485</v>
      </c>
      <c r="B1683" t="s">
        <v>25215</v>
      </c>
      <c r="C1683" s="90">
        <v>197983</v>
      </c>
    </row>
    <row r="1684" spans="1:3">
      <c r="A1684" s="12" t="s">
        <v>2945</v>
      </c>
      <c r="B1684" t="s">
        <v>25216</v>
      </c>
      <c r="C1684" s="90">
        <v>103782</v>
      </c>
    </row>
    <row r="1685" spans="1:3">
      <c r="A1685" s="12" t="s">
        <v>6379</v>
      </c>
      <c r="B1685" t="s">
        <v>25217</v>
      </c>
      <c r="C1685" s="90">
        <v>5077</v>
      </c>
    </row>
    <row r="1686" spans="1:3">
      <c r="A1686" s="12" t="s">
        <v>3055</v>
      </c>
      <c r="B1686" t="s">
        <v>25218</v>
      </c>
      <c r="C1686" s="90">
        <v>6866</v>
      </c>
    </row>
    <row r="1687" spans="1:3">
      <c r="A1687" s="12" t="s">
        <v>3663</v>
      </c>
      <c r="B1687" t="s">
        <v>25219</v>
      </c>
      <c r="C1687" s="90">
        <v>157349</v>
      </c>
    </row>
    <row r="1688" spans="1:3">
      <c r="A1688" s="12" t="s">
        <v>6322</v>
      </c>
      <c r="B1688" t="s">
        <v>25220</v>
      </c>
      <c r="C1688" s="90">
        <v>31071</v>
      </c>
    </row>
    <row r="1689" spans="1:3">
      <c r="A1689" s="12" t="s">
        <v>3138</v>
      </c>
      <c r="B1689" t="s">
        <v>25221</v>
      </c>
      <c r="C1689" s="90">
        <v>39134</v>
      </c>
    </row>
    <row r="1690" spans="1:3">
      <c r="A1690" s="12" t="s">
        <v>3141</v>
      </c>
      <c r="B1690" t="s">
        <v>2236</v>
      </c>
      <c r="C1690" s="90">
        <v>201332</v>
      </c>
    </row>
    <row r="1691" spans="1:3">
      <c r="A1691" s="12" t="s">
        <v>6048</v>
      </c>
      <c r="B1691" t="s">
        <v>25222</v>
      </c>
      <c r="C1691" s="90">
        <v>100588</v>
      </c>
    </row>
    <row r="1692" spans="1:3">
      <c r="A1692" s="12" t="s">
        <v>4140</v>
      </c>
      <c r="B1692" t="s">
        <v>25223</v>
      </c>
      <c r="C1692" s="90">
        <v>10059</v>
      </c>
    </row>
    <row r="1693" spans="1:3">
      <c r="A1693" s="12" t="s">
        <v>2884</v>
      </c>
      <c r="B1693" t="s">
        <v>25224</v>
      </c>
      <c r="C1693" s="90">
        <v>65303</v>
      </c>
    </row>
    <row r="1694" spans="1:3">
      <c r="A1694" s="12" t="s">
        <v>6025</v>
      </c>
      <c r="B1694" t="s">
        <v>25225</v>
      </c>
      <c r="C1694" s="90">
        <v>19303</v>
      </c>
    </row>
    <row r="1695" spans="1:3">
      <c r="A1695" s="12" t="s">
        <v>6421</v>
      </c>
      <c r="B1695" t="s">
        <v>25226</v>
      </c>
      <c r="C1695" s="90">
        <v>48330</v>
      </c>
    </row>
    <row r="1696" spans="1:3">
      <c r="A1696" s="12" t="s">
        <v>2962</v>
      </c>
      <c r="B1696" t="s">
        <v>25227</v>
      </c>
      <c r="C1696" s="90">
        <v>9755</v>
      </c>
    </row>
    <row r="1697" spans="1:3">
      <c r="A1697" s="12" t="s">
        <v>2881</v>
      </c>
      <c r="B1697" t="s">
        <v>25228</v>
      </c>
      <c r="C1697" s="90">
        <v>54030</v>
      </c>
    </row>
    <row r="1698" spans="1:3">
      <c r="A1698" s="12" t="s">
        <v>6268</v>
      </c>
      <c r="B1698" t="s">
        <v>25229</v>
      </c>
      <c r="C1698" s="90">
        <v>46303</v>
      </c>
    </row>
    <row r="1699" spans="1:3">
      <c r="A1699" s="12" t="s">
        <v>4035</v>
      </c>
      <c r="B1699" t="s">
        <v>25230</v>
      </c>
      <c r="C1699" s="90">
        <v>7632</v>
      </c>
    </row>
    <row r="1700" spans="1:3">
      <c r="A1700" s="12" t="s">
        <v>5360</v>
      </c>
      <c r="B1700" t="s">
        <v>25231</v>
      </c>
      <c r="C1700" s="90">
        <v>18345</v>
      </c>
    </row>
    <row r="1701" spans="1:3">
      <c r="A1701" s="12" t="s">
        <v>2827</v>
      </c>
      <c r="B1701" t="s">
        <v>25232</v>
      </c>
      <c r="C1701" s="90">
        <v>20197</v>
      </c>
    </row>
    <row r="1702" spans="1:3">
      <c r="A1702" s="12" t="s">
        <v>5169</v>
      </c>
      <c r="B1702" t="s">
        <v>25233</v>
      </c>
      <c r="C1702" s="90">
        <v>69142</v>
      </c>
    </row>
    <row r="1703" spans="1:3">
      <c r="A1703" s="12" t="s">
        <v>6113</v>
      </c>
      <c r="B1703" t="s">
        <v>25234</v>
      </c>
      <c r="C1703" s="90">
        <v>166050</v>
      </c>
    </row>
    <row r="1704" spans="1:3">
      <c r="A1704" s="12" t="s">
        <v>3429</v>
      </c>
      <c r="B1704" t="s">
        <v>25235</v>
      </c>
      <c r="C1704" s="90">
        <v>52274</v>
      </c>
    </row>
    <row r="1705" spans="1:3">
      <c r="A1705" s="12" t="s">
        <v>6497</v>
      </c>
      <c r="B1705" t="s">
        <v>25236</v>
      </c>
      <c r="C1705" s="90">
        <v>74866</v>
      </c>
    </row>
    <row r="1706" spans="1:3">
      <c r="A1706" s="12" t="s">
        <v>3950</v>
      </c>
      <c r="B1706" t="s">
        <v>25237</v>
      </c>
      <c r="C1706" s="90">
        <v>143139</v>
      </c>
    </row>
    <row r="1707" spans="1:3">
      <c r="A1707" s="12" t="s">
        <v>6262</v>
      </c>
      <c r="B1707" t="s">
        <v>25238</v>
      </c>
      <c r="C1707" s="90">
        <v>10059</v>
      </c>
    </row>
    <row r="1708" spans="1:3">
      <c r="A1708" s="12" t="s">
        <v>3144</v>
      </c>
      <c r="B1708" t="s">
        <v>25239</v>
      </c>
      <c r="C1708" s="90">
        <v>95798</v>
      </c>
    </row>
    <row r="1709" spans="1:3">
      <c r="A1709" s="12" t="s">
        <v>5026</v>
      </c>
      <c r="B1709" t="s">
        <v>25240</v>
      </c>
      <c r="C1709" s="90">
        <v>14306</v>
      </c>
    </row>
    <row r="1710" spans="1:3">
      <c r="A1710" s="12" t="s">
        <v>4802</v>
      </c>
      <c r="B1710" t="s">
        <v>25241</v>
      </c>
      <c r="C1710" s="90">
        <v>5828</v>
      </c>
    </row>
    <row r="1711" spans="1:3">
      <c r="A1711" s="12" t="s">
        <v>6221</v>
      </c>
      <c r="B1711" t="s">
        <v>25242</v>
      </c>
      <c r="C1711" s="90">
        <v>12374</v>
      </c>
    </row>
    <row r="1712" spans="1:3">
      <c r="A1712" s="12" t="s">
        <v>2787</v>
      </c>
      <c r="B1712" t="s">
        <v>25243</v>
      </c>
      <c r="C1712" s="90">
        <v>38160</v>
      </c>
    </row>
    <row r="1713" spans="1:3">
      <c r="A1713" s="12" t="s">
        <v>3118</v>
      </c>
      <c r="B1713" t="s">
        <v>25244</v>
      </c>
      <c r="C1713" s="90">
        <v>59076</v>
      </c>
    </row>
    <row r="1714" spans="1:3">
      <c r="A1714" s="12" t="s">
        <v>2395</v>
      </c>
      <c r="B1714" t="s">
        <v>25245</v>
      </c>
      <c r="C1714" s="90">
        <v>159760</v>
      </c>
    </row>
    <row r="1715" spans="1:3">
      <c r="A1715" s="12" t="s">
        <v>4036</v>
      </c>
      <c r="B1715" t="s">
        <v>25246</v>
      </c>
      <c r="C1715" s="90">
        <v>9165</v>
      </c>
    </row>
    <row r="1716" spans="1:3">
      <c r="A1716" s="12" t="s">
        <v>4238</v>
      </c>
      <c r="B1716" t="s">
        <v>25247</v>
      </c>
      <c r="C1716" s="90">
        <v>8941</v>
      </c>
    </row>
    <row r="1717" spans="1:3">
      <c r="A1717" s="12" t="s">
        <v>4454</v>
      </c>
      <c r="B1717" t="s">
        <v>25248</v>
      </c>
      <c r="C1717" s="90">
        <v>8941</v>
      </c>
    </row>
    <row r="1718" spans="1:3">
      <c r="A1718" s="12" t="s">
        <v>3779</v>
      </c>
      <c r="B1718" t="s">
        <v>25249</v>
      </c>
      <c r="C1718" s="90">
        <v>51523</v>
      </c>
    </row>
    <row r="1719" spans="1:3">
      <c r="A1719" s="12" t="s">
        <v>4499</v>
      </c>
      <c r="B1719" t="s">
        <v>25250</v>
      </c>
      <c r="C1719" s="90">
        <v>7424</v>
      </c>
    </row>
    <row r="1720" spans="1:3">
      <c r="A1720" s="12" t="s">
        <v>4861</v>
      </c>
      <c r="B1720" t="s">
        <v>25251</v>
      </c>
      <c r="C1720" s="90">
        <v>16573</v>
      </c>
    </row>
    <row r="1721" spans="1:3">
      <c r="A1721" s="12" t="s">
        <v>3743</v>
      </c>
      <c r="B1721" t="s">
        <v>25252</v>
      </c>
      <c r="C1721" s="90">
        <v>4790</v>
      </c>
    </row>
    <row r="1722" spans="1:3">
      <c r="A1722" s="12" t="s">
        <v>4986</v>
      </c>
      <c r="B1722" t="s">
        <v>25253</v>
      </c>
      <c r="C1722" s="90">
        <v>46590</v>
      </c>
    </row>
    <row r="1723" spans="1:3">
      <c r="A1723" s="12" t="s">
        <v>2582</v>
      </c>
      <c r="B1723" t="s">
        <v>25254</v>
      </c>
      <c r="C1723" s="90">
        <v>95798</v>
      </c>
    </row>
    <row r="1724" spans="1:3">
      <c r="A1724" s="12" t="s">
        <v>3917</v>
      </c>
      <c r="B1724" t="s">
        <v>25255</v>
      </c>
      <c r="C1724" s="90">
        <v>5764</v>
      </c>
    </row>
    <row r="1725" spans="1:3">
      <c r="A1725" s="12" t="s">
        <v>3551</v>
      </c>
      <c r="B1725" t="s">
        <v>25256</v>
      </c>
      <c r="C1725" s="90">
        <v>17579</v>
      </c>
    </row>
    <row r="1726" spans="1:3">
      <c r="A1726" s="12" t="s">
        <v>5536</v>
      </c>
      <c r="B1726" t="s">
        <v>25257</v>
      </c>
      <c r="C1726" s="90">
        <v>8143</v>
      </c>
    </row>
    <row r="1727" spans="1:3">
      <c r="A1727" s="12" t="s">
        <v>2569</v>
      </c>
      <c r="B1727" t="s">
        <v>25258</v>
      </c>
      <c r="C1727" s="90">
        <v>39613</v>
      </c>
    </row>
    <row r="1728" spans="1:3">
      <c r="A1728" s="12" t="s">
        <v>3610</v>
      </c>
      <c r="B1728" t="s">
        <v>25259</v>
      </c>
      <c r="C1728" s="90">
        <v>95639</v>
      </c>
    </row>
    <row r="1729" spans="1:3">
      <c r="A1729" s="12" t="s">
        <v>4774</v>
      </c>
      <c r="B1729" t="s">
        <v>25260</v>
      </c>
      <c r="C1729" s="90">
        <v>80343</v>
      </c>
    </row>
    <row r="1730" spans="1:3">
      <c r="A1730" s="12" t="s">
        <v>3874</v>
      </c>
      <c r="B1730" t="s">
        <v>25261</v>
      </c>
      <c r="C1730" s="90">
        <v>26217</v>
      </c>
    </row>
    <row r="1731" spans="1:3">
      <c r="A1731" s="12" t="s">
        <v>4849</v>
      </c>
      <c r="B1731" t="s">
        <v>25262</v>
      </c>
      <c r="C1731" s="90">
        <v>10139</v>
      </c>
    </row>
    <row r="1732" spans="1:3">
      <c r="A1732" s="12" t="s">
        <v>3291</v>
      </c>
      <c r="B1732" t="s">
        <v>25263</v>
      </c>
      <c r="C1732" s="90">
        <v>10570</v>
      </c>
    </row>
    <row r="1733" spans="1:3">
      <c r="A1733" s="12" t="s">
        <v>4197</v>
      </c>
      <c r="B1733" t="s">
        <v>25264</v>
      </c>
      <c r="C1733" s="90">
        <v>42774</v>
      </c>
    </row>
    <row r="1734" spans="1:3">
      <c r="A1734" s="12" t="s">
        <v>4762</v>
      </c>
      <c r="B1734" t="s">
        <v>25265</v>
      </c>
      <c r="C1734" s="90">
        <v>34120</v>
      </c>
    </row>
    <row r="1735" spans="1:3">
      <c r="A1735" s="12" t="s">
        <v>6424</v>
      </c>
      <c r="B1735" t="s">
        <v>25266</v>
      </c>
      <c r="C1735" s="90">
        <v>9261</v>
      </c>
    </row>
    <row r="1736" spans="1:3">
      <c r="A1736" s="12" t="s">
        <v>3525</v>
      </c>
      <c r="B1736" t="s">
        <v>25267</v>
      </c>
      <c r="C1736" s="90">
        <v>7664</v>
      </c>
    </row>
    <row r="1737" spans="1:3">
      <c r="A1737" s="12" t="s">
        <v>6448</v>
      </c>
      <c r="B1737" t="s">
        <v>25268</v>
      </c>
      <c r="C1737" s="90">
        <v>20373</v>
      </c>
    </row>
    <row r="1738" spans="1:3">
      <c r="A1738" s="12" t="s">
        <v>2836</v>
      </c>
      <c r="B1738" t="s">
        <v>25269</v>
      </c>
      <c r="C1738" s="90">
        <v>40682</v>
      </c>
    </row>
    <row r="1739" spans="1:3">
      <c r="A1739" s="12" t="s">
        <v>4046</v>
      </c>
      <c r="B1739" t="s">
        <v>25270</v>
      </c>
      <c r="C1739" s="90">
        <v>36435</v>
      </c>
    </row>
    <row r="1740" spans="1:3">
      <c r="A1740" s="12" t="s">
        <v>3652</v>
      </c>
      <c r="B1740" t="s">
        <v>25271</v>
      </c>
      <c r="C1740" s="90">
        <v>9021</v>
      </c>
    </row>
    <row r="1741" spans="1:3">
      <c r="A1741" s="12" t="s">
        <v>5402</v>
      </c>
      <c r="B1741" t="s">
        <v>25272</v>
      </c>
      <c r="C1741" s="90">
        <v>11432</v>
      </c>
    </row>
    <row r="1742" spans="1:3">
      <c r="A1742" s="12" t="s">
        <v>3896</v>
      </c>
      <c r="B1742" t="s">
        <v>25273</v>
      </c>
      <c r="C1742" s="90">
        <v>14561</v>
      </c>
    </row>
    <row r="1743" spans="1:3">
      <c r="A1743" s="12" t="s">
        <v>4879</v>
      </c>
      <c r="B1743" t="s">
        <v>25274</v>
      </c>
      <c r="C1743" s="90">
        <v>18505</v>
      </c>
    </row>
    <row r="1744" spans="1:3">
      <c r="A1744" s="12" t="s">
        <v>2721</v>
      </c>
      <c r="B1744" t="s">
        <v>25275</v>
      </c>
      <c r="C1744" s="90">
        <v>153182</v>
      </c>
    </row>
    <row r="1745" spans="1:3">
      <c r="A1745" s="12" t="s">
        <v>3821</v>
      </c>
      <c r="B1745" t="s">
        <v>25276</v>
      </c>
      <c r="C1745" s="90">
        <v>32013</v>
      </c>
    </row>
    <row r="1746" spans="1:3">
      <c r="A1746" s="12" t="s">
        <v>4396</v>
      </c>
      <c r="B1746" t="s">
        <v>25277</v>
      </c>
      <c r="C1746" s="90">
        <v>13891</v>
      </c>
    </row>
    <row r="1747" spans="1:3">
      <c r="A1747" s="12" t="s">
        <v>4242</v>
      </c>
      <c r="B1747" t="s">
        <v>25278</v>
      </c>
      <c r="C1747" s="90">
        <v>4934</v>
      </c>
    </row>
    <row r="1748" spans="1:3">
      <c r="A1748" s="12" t="s">
        <v>3667</v>
      </c>
      <c r="B1748" t="s">
        <v>25279</v>
      </c>
      <c r="C1748" s="90">
        <v>86203</v>
      </c>
    </row>
    <row r="1749" spans="1:3">
      <c r="A1749" s="12" t="s">
        <v>2578</v>
      </c>
      <c r="B1749" t="s">
        <v>25280</v>
      </c>
      <c r="C1749" s="90">
        <v>71833</v>
      </c>
    </row>
    <row r="1750" spans="1:3">
      <c r="A1750" s="12" t="s">
        <v>5057</v>
      </c>
      <c r="B1750" t="s">
        <v>25281</v>
      </c>
      <c r="C1750" s="90">
        <v>8303</v>
      </c>
    </row>
    <row r="1751" spans="1:3">
      <c r="A1751" s="12" t="s">
        <v>6092</v>
      </c>
      <c r="B1751" t="s">
        <v>25282</v>
      </c>
      <c r="C1751" s="90">
        <v>89412</v>
      </c>
    </row>
    <row r="1752" spans="1:3">
      <c r="A1752" s="12" t="s">
        <v>4044</v>
      </c>
      <c r="B1752" t="s">
        <v>25283</v>
      </c>
      <c r="C1752" s="90">
        <v>4886</v>
      </c>
    </row>
    <row r="1753" spans="1:3">
      <c r="A1753" s="12" t="s">
        <v>4355</v>
      </c>
      <c r="B1753" t="s">
        <v>25284</v>
      </c>
      <c r="C1753" s="90">
        <v>18202</v>
      </c>
    </row>
    <row r="1754" spans="1:3">
      <c r="A1754" s="12" t="s">
        <v>2510</v>
      </c>
      <c r="B1754" t="s">
        <v>25285</v>
      </c>
      <c r="C1754" s="90">
        <v>7648</v>
      </c>
    </row>
    <row r="1755" spans="1:3">
      <c r="A1755" s="12" t="s">
        <v>2379</v>
      </c>
      <c r="B1755" t="s">
        <v>25286</v>
      </c>
      <c r="C1755" s="90">
        <v>524496</v>
      </c>
    </row>
    <row r="1756" spans="1:3">
      <c r="A1756" s="12" t="s">
        <v>2383</v>
      </c>
      <c r="B1756" t="s">
        <v>25287</v>
      </c>
      <c r="C1756" s="90">
        <v>10841</v>
      </c>
    </row>
    <row r="1757" spans="1:3">
      <c r="A1757" s="12" t="s">
        <v>4766</v>
      </c>
      <c r="B1757" t="s">
        <v>25288</v>
      </c>
      <c r="C1757" s="90">
        <v>315336</v>
      </c>
    </row>
    <row r="1758" spans="1:3">
      <c r="A1758" s="12" t="s">
        <v>2552</v>
      </c>
      <c r="B1758" t="s">
        <v>25289</v>
      </c>
      <c r="C1758" s="90">
        <v>95639</v>
      </c>
    </row>
    <row r="1759" spans="1:3">
      <c r="A1759" s="12" t="s">
        <v>2694</v>
      </c>
      <c r="B1759" t="s">
        <v>25290</v>
      </c>
      <c r="C1759" s="90">
        <v>16445</v>
      </c>
    </row>
    <row r="1760" spans="1:3">
      <c r="A1760" s="12" t="s">
        <v>2695</v>
      </c>
      <c r="B1760" t="s">
        <v>25290</v>
      </c>
      <c r="C1760" s="90">
        <v>130924</v>
      </c>
    </row>
    <row r="1761" spans="1:3">
      <c r="A1761" s="12" t="s">
        <v>3906</v>
      </c>
      <c r="B1761" t="s">
        <v>25291</v>
      </c>
      <c r="C1761" s="90">
        <v>20501</v>
      </c>
    </row>
    <row r="1762" spans="1:3">
      <c r="A1762" s="12" t="s">
        <v>2818</v>
      </c>
      <c r="B1762" t="s">
        <v>2221</v>
      </c>
      <c r="C1762" s="90">
        <v>21315</v>
      </c>
    </row>
    <row r="1763" spans="1:3">
      <c r="A1763" s="12" t="s">
        <v>4177</v>
      </c>
      <c r="B1763" t="s">
        <v>25292</v>
      </c>
      <c r="C1763" s="90">
        <v>23471</v>
      </c>
    </row>
    <row r="1764" spans="1:3">
      <c r="A1764" s="12" t="s">
        <v>3715</v>
      </c>
      <c r="B1764" t="s">
        <v>25293</v>
      </c>
      <c r="C1764" s="90">
        <v>47803</v>
      </c>
    </row>
    <row r="1765" spans="1:3">
      <c r="A1765" s="12" t="s">
        <v>2616</v>
      </c>
      <c r="B1765" t="s">
        <v>25294</v>
      </c>
      <c r="C1765" s="90">
        <v>15567</v>
      </c>
    </row>
    <row r="1766" spans="1:3">
      <c r="A1766" s="12" t="s">
        <v>5066</v>
      </c>
      <c r="B1766" t="s">
        <v>25295</v>
      </c>
      <c r="C1766" s="90">
        <v>39740</v>
      </c>
    </row>
    <row r="1767" spans="1:3">
      <c r="A1767" s="12" t="s">
        <v>2678</v>
      </c>
      <c r="B1767" t="s">
        <v>2217</v>
      </c>
      <c r="C1767" s="90">
        <v>21714</v>
      </c>
    </row>
    <row r="1768" spans="1:3">
      <c r="A1768" s="12" t="s">
        <v>4673</v>
      </c>
      <c r="B1768" t="s">
        <v>25296</v>
      </c>
      <c r="C1768" s="90">
        <v>8622</v>
      </c>
    </row>
    <row r="1769" spans="1:3">
      <c r="A1769" s="12" t="s">
        <v>2477</v>
      </c>
      <c r="B1769" t="s">
        <v>25297</v>
      </c>
      <c r="C1769" s="90">
        <v>33050</v>
      </c>
    </row>
    <row r="1770" spans="1:3">
      <c r="A1770" s="12" t="s">
        <v>4588</v>
      </c>
      <c r="B1770" t="s">
        <v>25298</v>
      </c>
      <c r="C1770" s="90">
        <v>24205</v>
      </c>
    </row>
    <row r="1771" spans="1:3">
      <c r="A1771" s="12" t="s">
        <v>5451</v>
      </c>
      <c r="B1771" t="s">
        <v>25299</v>
      </c>
      <c r="C1771" s="90">
        <v>79832</v>
      </c>
    </row>
    <row r="1772" spans="1:3">
      <c r="A1772" s="12" t="s">
        <v>4319</v>
      </c>
      <c r="B1772" t="s">
        <v>25300</v>
      </c>
      <c r="C1772" s="90">
        <v>7536</v>
      </c>
    </row>
    <row r="1773" spans="1:3">
      <c r="A1773" s="12" t="s">
        <v>6122</v>
      </c>
      <c r="B1773" t="s">
        <v>25301</v>
      </c>
      <c r="C1773" s="90">
        <v>8861</v>
      </c>
    </row>
    <row r="1774" spans="1:3">
      <c r="A1774" s="12" t="s">
        <v>2993</v>
      </c>
      <c r="B1774" t="s">
        <v>25302</v>
      </c>
      <c r="C1774" s="90">
        <v>15567</v>
      </c>
    </row>
    <row r="1775" spans="1:3">
      <c r="A1775" s="12" t="s">
        <v>2904</v>
      </c>
      <c r="B1775" t="s">
        <v>25303</v>
      </c>
      <c r="C1775" s="90">
        <v>19160</v>
      </c>
    </row>
    <row r="1776" spans="1:3">
      <c r="A1776" s="12" t="s">
        <v>3218</v>
      </c>
      <c r="B1776" t="s">
        <v>25304</v>
      </c>
      <c r="C1776" s="90">
        <v>11176</v>
      </c>
    </row>
    <row r="1777" spans="1:3">
      <c r="A1777" s="12" t="s">
        <v>2576</v>
      </c>
      <c r="B1777" t="s">
        <v>25305</v>
      </c>
      <c r="C1777" s="90">
        <v>17563</v>
      </c>
    </row>
    <row r="1778" spans="1:3">
      <c r="A1778" s="12" t="s">
        <v>6093</v>
      </c>
      <c r="B1778" t="s">
        <v>25306</v>
      </c>
      <c r="C1778" s="90">
        <v>26680</v>
      </c>
    </row>
    <row r="1779" spans="1:3">
      <c r="A1779" s="12" t="s">
        <v>6334</v>
      </c>
      <c r="B1779" t="s">
        <v>25307</v>
      </c>
      <c r="C1779" s="90">
        <v>9181</v>
      </c>
    </row>
    <row r="1780" spans="1:3">
      <c r="A1780" s="12" t="s">
        <v>3160</v>
      </c>
      <c r="B1780" t="s">
        <v>25308</v>
      </c>
      <c r="C1780" s="90">
        <v>12262</v>
      </c>
    </row>
    <row r="1781" spans="1:3">
      <c r="A1781" s="12" t="s">
        <v>4607</v>
      </c>
      <c r="B1781" t="s">
        <v>25309</v>
      </c>
      <c r="C1781" s="90">
        <v>29059</v>
      </c>
    </row>
    <row r="1782" spans="1:3">
      <c r="A1782" s="12" t="s">
        <v>5061</v>
      </c>
      <c r="B1782" t="s">
        <v>25310</v>
      </c>
      <c r="C1782" s="90">
        <v>9500</v>
      </c>
    </row>
    <row r="1783" spans="1:3">
      <c r="A1783" s="12" t="s">
        <v>6073</v>
      </c>
      <c r="B1783" t="s">
        <v>25311</v>
      </c>
      <c r="C1783" s="90">
        <v>27462</v>
      </c>
    </row>
    <row r="1784" spans="1:3">
      <c r="A1784" s="12" t="s">
        <v>4497</v>
      </c>
      <c r="B1784" t="s">
        <v>2277</v>
      </c>
      <c r="C1784" s="90">
        <v>201288</v>
      </c>
    </row>
    <row r="1785" spans="1:3">
      <c r="A1785" s="12" t="s">
        <v>3570</v>
      </c>
      <c r="B1785" t="s">
        <v>25312</v>
      </c>
      <c r="C1785" s="90">
        <v>17882</v>
      </c>
    </row>
    <row r="1786" spans="1:3">
      <c r="A1786" s="12" t="s">
        <v>4064</v>
      </c>
      <c r="B1786" t="s">
        <v>25313</v>
      </c>
      <c r="C1786" s="90">
        <v>34998</v>
      </c>
    </row>
    <row r="1787" spans="1:3">
      <c r="A1787" s="12" t="s">
        <v>6222</v>
      </c>
      <c r="B1787" t="s">
        <v>25314</v>
      </c>
      <c r="C1787" s="90">
        <v>106432</v>
      </c>
    </row>
    <row r="1788" spans="1:3">
      <c r="A1788" s="12" t="s">
        <v>4690</v>
      </c>
      <c r="B1788" t="s">
        <v>25315</v>
      </c>
      <c r="C1788" s="90">
        <v>7999</v>
      </c>
    </row>
    <row r="1789" spans="1:3">
      <c r="A1789" s="12" t="s">
        <v>4798</v>
      </c>
      <c r="B1789" t="s">
        <v>25316</v>
      </c>
      <c r="C1789" s="90">
        <v>71849</v>
      </c>
    </row>
    <row r="1790" spans="1:3">
      <c r="A1790" s="12" t="s">
        <v>4369</v>
      </c>
      <c r="B1790" t="s">
        <v>25317</v>
      </c>
      <c r="C1790" s="90">
        <v>281647</v>
      </c>
    </row>
    <row r="1791" spans="1:3">
      <c r="A1791" s="12" t="s">
        <v>2668</v>
      </c>
      <c r="B1791" t="s">
        <v>25318</v>
      </c>
      <c r="C1791" s="90">
        <v>17228</v>
      </c>
    </row>
    <row r="1792" spans="1:3">
      <c r="A1792" s="12" t="s">
        <v>4066</v>
      </c>
      <c r="B1792" t="s">
        <v>25319</v>
      </c>
      <c r="C1792" s="90">
        <v>8191</v>
      </c>
    </row>
    <row r="1793" spans="1:3">
      <c r="A1793" s="12" t="s">
        <v>6365</v>
      </c>
      <c r="B1793" t="s">
        <v>25320</v>
      </c>
      <c r="C1793" s="90">
        <v>54286</v>
      </c>
    </row>
    <row r="1794" spans="1:3">
      <c r="A1794" s="12" t="s">
        <v>3298</v>
      </c>
      <c r="B1794" t="s">
        <v>25321</v>
      </c>
      <c r="C1794" s="90">
        <v>8303</v>
      </c>
    </row>
    <row r="1795" spans="1:3">
      <c r="A1795" s="12" t="s">
        <v>6561</v>
      </c>
      <c r="B1795" t="s">
        <v>25322</v>
      </c>
      <c r="C1795" s="90">
        <v>39469</v>
      </c>
    </row>
    <row r="1796" spans="1:3">
      <c r="A1796" s="12" t="s">
        <v>4658</v>
      </c>
      <c r="B1796" t="s">
        <v>25323</v>
      </c>
      <c r="C1796" s="90">
        <v>110072</v>
      </c>
    </row>
    <row r="1797" spans="1:3">
      <c r="A1797" s="12" t="s">
        <v>6415</v>
      </c>
      <c r="B1797" t="s">
        <v>25324</v>
      </c>
      <c r="C1797" s="90">
        <v>55803</v>
      </c>
    </row>
    <row r="1798" spans="1:3">
      <c r="A1798" s="12" t="s">
        <v>6565</v>
      </c>
      <c r="B1798" t="s">
        <v>25325</v>
      </c>
      <c r="C1798" s="90">
        <v>23630</v>
      </c>
    </row>
    <row r="1799" spans="1:3">
      <c r="A1799" s="12" t="s">
        <v>5065</v>
      </c>
      <c r="B1799" t="s">
        <v>25326</v>
      </c>
      <c r="C1799" s="90">
        <v>5908</v>
      </c>
    </row>
    <row r="1800" spans="1:3">
      <c r="A1800" s="12" t="s">
        <v>6121</v>
      </c>
      <c r="B1800" t="s">
        <v>25327</v>
      </c>
      <c r="C1800" s="90">
        <v>21235</v>
      </c>
    </row>
    <row r="1801" spans="1:3">
      <c r="A1801" s="12" t="s">
        <v>5307</v>
      </c>
      <c r="B1801" t="s">
        <v>25328</v>
      </c>
      <c r="C1801" s="90">
        <v>95639</v>
      </c>
    </row>
    <row r="1802" spans="1:3">
      <c r="A1802" s="12" t="s">
        <v>4020</v>
      </c>
      <c r="B1802" t="s">
        <v>25329</v>
      </c>
      <c r="C1802" s="90">
        <v>44706</v>
      </c>
    </row>
    <row r="1803" spans="1:3">
      <c r="A1803" s="12" t="s">
        <v>4691</v>
      </c>
      <c r="B1803" t="s">
        <v>25330</v>
      </c>
      <c r="C1803" s="90">
        <v>23966</v>
      </c>
    </row>
    <row r="1804" spans="1:3">
      <c r="A1804" s="12" t="s">
        <v>2863</v>
      </c>
      <c r="B1804" t="s">
        <v>25331</v>
      </c>
      <c r="C1804" s="90">
        <v>107821</v>
      </c>
    </row>
    <row r="1805" spans="1:3">
      <c r="A1805" s="12" t="s">
        <v>4388</v>
      </c>
      <c r="B1805" t="s">
        <v>25332</v>
      </c>
      <c r="C1805" s="90">
        <v>12039</v>
      </c>
    </row>
    <row r="1806" spans="1:3">
      <c r="A1806" s="12" t="s">
        <v>5503</v>
      </c>
      <c r="B1806" t="s">
        <v>25333</v>
      </c>
      <c r="C1806" s="90">
        <v>207563</v>
      </c>
    </row>
    <row r="1807" spans="1:3">
      <c r="A1807" s="12" t="s">
        <v>4329</v>
      </c>
      <c r="B1807" t="s">
        <v>25334</v>
      </c>
      <c r="C1807" s="90">
        <v>96676</v>
      </c>
    </row>
    <row r="1808" spans="1:3">
      <c r="A1808" s="12" t="s">
        <v>5525</v>
      </c>
      <c r="B1808" t="s">
        <v>25335</v>
      </c>
      <c r="C1808" s="90">
        <v>9340</v>
      </c>
    </row>
    <row r="1809" spans="1:3">
      <c r="A1809" s="12" t="s">
        <v>5346</v>
      </c>
      <c r="B1809" t="s">
        <v>25336</v>
      </c>
      <c r="C1809" s="90">
        <v>31741</v>
      </c>
    </row>
    <row r="1810" spans="1:3">
      <c r="A1810" s="12" t="s">
        <v>2977</v>
      </c>
      <c r="B1810" t="s">
        <v>25337</v>
      </c>
      <c r="C1810" s="90">
        <v>70252</v>
      </c>
    </row>
    <row r="1811" spans="1:3">
      <c r="A1811" s="12" t="s">
        <v>6200</v>
      </c>
      <c r="B1811" t="s">
        <v>25338</v>
      </c>
      <c r="C1811" s="90">
        <v>8622</v>
      </c>
    </row>
    <row r="1812" spans="1:3">
      <c r="A1812" s="12" t="s">
        <v>4122</v>
      </c>
      <c r="B1812" t="s">
        <v>25339</v>
      </c>
      <c r="C1812" s="90">
        <v>64983</v>
      </c>
    </row>
    <row r="1813" spans="1:3">
      <c r="A1813" s="12" t="s">
        <v>3390</v>
      </c>
      <c r="B1813" t="s">
        <v>25340</v>
      </c>
      <c r="C1813" s="90">
        <v>16525</v>
      </c>
    </row>
    <row r="1814" spans="1:3">
      <c r="A1814" s="12" t="s">
        <v>4655</v>
      </c>
      <c r="B1814" t="s">
        <v>25341</v>
      </c>
      <c r="C1814" s="90">
        <v>42295</v>
      </c>
    </row>
    <row r="1815" spans="1:3">
      <c r="A1815" s="12" t="s">
        <v>4563</v>
      </c>
      <c r="B1815" t="s">
        <v>25342</v>
      </c>
      <c r="C1815" s="90">
        <v>13412</v>
      </c>
    </row>
    <row r="1816" spans="1:3">
      <c r="A1816" s="12" t="s">
        <v>3710</v>
      </c>
      <c r="B1816" t="s">
        <v>25343</v>
      </c>
      <c r="C1816" s="90">
        <v>17244</v>
      </c>
    </row>
    <row r="1817" spans="1:3">
      <c r="A1817" s="12" t="s">
        <v>4952</v>
      </c>
      <c r="B1817" t="s">
        <v>25344</v>
      </c>
      <c r="C1817" s="90">
        <v>28947</v>
      </c>
    </row>
    <row r="1818" spans="1:3">
      <c r="A1818" s="12" t="s">
        <v>3571</v>
      </c>
      <c r="B1818" t="s">
        <v>25345</v>
      </c>
      <c r="C1818" s="90">
        <v>101546</v>
      </c>
    </row>
    <row r="1819" spans="1:3">
      <c r="A1819" s="12" t="s">
        <v>6277</v>
      </c>
      <c r="B1819" t="s">
        <v>25346</v>
      </c>
      <c r="C1819" s="90">
        <v>5892</v>
      </c>
    </row>
    <row r="1820" spans="1:3">
      <c r="A1820" s="12" t="s">
        <v>4272</v>
      </c>
      <c r="B1820" t="s">
        <v>25347</v>
      </c>
      <c r="C1820" s="90">
        <v>9420</v>
      </c>
    </row>
    <row r="1821" spans="1:3">
      <c r="A1821" s="12" t="s">
        <v>2988</v>
      </c>
      <c r="B1821" t="s">
        <v>25348</v>
      </c>
      <c r="C1821" s="90">
        <v>11496</v>
      </c>
    </row>
    <row r="1822" spans="1:3">
      <c r="A1822" s="12" t="s">
        <v>2750</v>
      </c>
      <c r="B1822" t="s">
        <v>25349</v>
      </c>
      <c r="C1822" s="90">
        <v>18010</v>
      </c>
    </row>
    <row r="1823" spans="1:3">
      <c r="A1823" s="12" t="s">
        <v>3691</v>
      </c>
      <c r="B1823" t="s">
        <v>25350</v>
      </c>
      <c r="C1823" s="90">
        <v>72424</v>
      </c>
    </row>
    <row r="1824" spans="1:3">
      <c r="A1824" s="12" t="s">
        <v>6395</v>
      </c>
      <c r="B1824" t="s">
        <v>2352</v>
      </c>
      <c r="C1824" s="90">
        <v>26424</v>
      </c>
    </row>
    <row r="1825" spans="1:3">
      <c r="A1825" s="12" t="s">
        <v>6505</v>
      </c>
      <c r="B1825" t="s">
        <v>25351</v>
      </c>
      <c r="C1825" s="90">
        <v>13891</v>
      </c>
    </row>
    <row r="1826" spans="1:3">
      <c r="A1826" s="12" t="s">
        <v>4572</v>
      </c>
      <c r="B1826" t="s">
        <v>25352</v>
      </c>
      <c r="C1826" s="90">
        <v>9340</v>
      </c>
    </row>
    <row r="1827" spans="1:3">
      <c r="A1827" s="12" t="s">
        <v>3186</v>
      </c>
      <c r="B1827" t="s">
        <v>25353</v>
      </c>
      <c r="C1827" s="90">
        <v>13220</v>
      </c>
    </row>
    <row r="1828" spans="1:3">
      <c r="A1828" s="12" t="s">
        <v>4375</v>
      </c>
      <c r="B1828" t="s">
        <v>25354</v>
      </c>
      <c r="C1828" s="90">
        <v>21714</v>
      </c>
    </row>
    <row r="1829" spans="1:3">
      <c r="A1829" s="12" t="s">
        <v>5422</v>
      </c>
      <c r="B1829" t="s">
        <v>25355</v>
      </c>
      <c r="C1829" s="90">
        <v>164454</v>
      </c>
    </row>
    <row r="1830" spans="1:3">
      <c r="A1830" s="12" t="s">
        <v>2604</v>
      </c>
      <c r="B1830" t="s">
        <v>25356</v>
      </c>
      <c r="C1830" s="90">
        <v>6067</v>
      </c>
    </row>
    <row r="1831" spans="1:3">
      <c r="A1831" s="12" t="s">
        <v>3075</v>
      </c>
      <c r="B1831" t="s">
        <v>25357</v>
      </c>
      <c r="C1831" s="90">
        <v>696853</v>
      </c>
    </row>
    <row r="1832" spans="1:3">
      <c r="A1832" s="12" t="s">
        <v>4940</v>
      </c>
      <c r="B1832" t="s">
        <v>25358</v>
      </c>
      <c r="C1832" s="90">
        <v>67761</v>
      </c>
    </row>
    <row r="1833" spans="1:3">
      <c r="A1833" s="12" t="s">
        <v>4538</v>
      </c>
      <c r="B1833" t="s">
        <v>25359</v>
      </c>
      <c r="C1833" s="90">
        <v>6147</v>
      </c>
    </row>
    <row r="1834" spans="1:3">
      <c r="A1834" s="12" t="s">
        <v>6148</v>
      </c>
      <c r="B1834" t="s">
        <v>25360</v>
      </c>
      <c r="C1834" s="90">
        <v>400740</v>
      </c>
    </row>
    <row r="1835" spans="1:3">
      <c r="A1835" s="12" t="s">
        <v>2943</v>
      </c>
      <c r="B1835" t="s">
        <v>25361</v>
      </c>
      <c r="C1835" s="90">
        <v>68655</v>
      </c>
    </row>
    <row r="1836" spans="1:3">
      <c r="A1836" s="12" t="s">
        <v>3198</v>
      </c>
      <c r="B1836" t="s">
        <v>25362</v>
      </c>
      <c r="C1836" s="90">
        <v>260955</v>
      </c>
    </row>
    <row r="1837" spans="1:3">
      <c r="A1837" s="12" t="s">
        <v>5045</v>
      </c>
      <c r="B1837" t="s">
        <v>25363</v>
      </c>
      <c r="C1837" s="90">
        <v>31821</v>
      </c>
    </row>
    <row r="1838" spans="1:3">
      <c r="A1838" s="12" t="s">
        <v>3418</v>
      </c>
      <c r="B1838" t="s">
        <v>25364</v>
      </c>
      <c r="C1838" s="90">
        <v>7504</v>
      </c>
    </row>
    <row r="1839" spans="1:3">
      <c r="A1839" s="12" t="s">
        <v>3558</v>
      </c>
      <c r="B1839" t="s">
        <v>25365</v>
      </c>
      <c r="C1839" s="90">
        <v>33034</v>
      </c>
    </row>
    <row r="1840" spans="1:3">
      <c r="A1840" s="12" t="s">
        <v>3628</v>
      </c>
      <c r="B1840" t="s">
        <v>25366</v>
      </c>
      <c r="C1840" s="90">
        <v>7887</v>
      </c>
    </row>
    <row r="1841" spans="1:3">
      <c r="A1841" s="12" t="s">
        <v>5017</v>
      </c>
      <c r="B1841" t="s">
        <v>25367</v>
      </c>
      <c r="C1841" s="90">
        <v>550840</v>
      </c>
    </row>
    <row r="1842" spans="1:3">
      <c r="A1842" s="12" t="s">
        <v>6523</v>
      </c>
      <c r="B1842" t="s">
        <v>25368</v>
      </c>
      <c r="C1842" s="90">
        <v>10857</v>
      </c>
    </row>
    <row r="1843" spans="1:3">
      <c r="A1843" s="12" t="s">
        <v>6583</v>
      </c>
      <c r="B1843" t="s">
        <v>25369</v>
      </c>
      <c r="C1843" s="90">
        <v>80151</v>
      </c>
    </row>
    <row r="1844" spans="1:3">
      <c r="A1844" s="12" t="s">
        <v>6407</v>
      </c>
      <c r="B1844" t="s">
        <v>25370</v>
      </c>
      <c r="C1844" s="90">
        <v>127731</v>
      </c>
    </row>
    <row r="1845" spans="1:3">
      <c r="A1845" s="12" t="s">
        <v>6603</v>
      </c>
      <c r="B1845" t="s">
        <v>25371</v>
      </c>
      <c r="C1845" s="90">
        <v>95639</v>
      </c>
    </row>
    <row r="1846" spans="1:3">
      <c r="A1846" s="12" t="s">
        <v>3233</v>
      </c>
      <c r="B1846" t="s">
        <v>25372</v>
      </c>
      <c r="C1846" s="90">
        <v>98497</v>
      </c>
    </row>
    <row r="1847" spans="1:3">
      <c r="A1847" s="12" t="s">
        <v>6506</v>
      </c>
      <c r="B1847" t="s">
        <v>25373</v>
      </c>
      <c r="C1847" s="90">
        <v>17563</v>
      </c>
    </row>
    <row r="1848" spans="1:3">
      <c r="A1848" s="12" t="s">
        <v>2835</v>
      </c>
      <c r="B1848" t="s">
        <v>25374</v>
      </c>
      <c r="C1848" s="90">
        <v>6913</v>
      </c>
    </row>
    <row r="1849" spans="1:3">
      <c r="A1849" s="12" t="s">
        <v>3323</v>
      </c>
      <c r="B1849" t="s">
        <v>25375</v>
      </c>
      <c r="C1849" s="90">
        <v>39916</v>
      </c>
    </row>
    <row r="1850" spans="1:3">
      <c r="A1850" s="12" t="s">
        <v>6254</v>
      </c>
      <c r="B1850" t="s">
        <v>25376</v>
      </c>
      <c r="C1850" s="90">
        <v>71849</v>
      </c>
    </row>
    <row r="1851" spans="1:3">
      <c r="A1851" s="12" t="s">
        <v>4979</v>
      </c>
      <c r="B1851" t="s">
        <v>25377</v>
      </c>
      <c r="C1851" s="90">
        <v>294037</v>
      </c>
    </row>
    <row r="1852" spans="1:3">
      <c r="A1852" s="12" t="s">
        <v>2912</v>
      </c>
      <c r="B1852" t="s">
        <v>25378</v>
      </c>
      <c r="C1852" s="90">
        <v>133016</v>
      </c>
    </row>
    <row r="1853" spans="1:3">
      <c r="A1853" s="12" t="s">
        <v>4296</v>
      </c>
      <c r="B1853" t="s">
        <v>25379</v>
      </c>
      <c r="C1853" s="90">
        <v>20597</v>
      </c>
    </row>
    <row r="1854" spans="1:3">
      <c r="A1854" s="12" t="s">
        <v>4436</v>
      </c>
      <c r="B1854" t="s">
        <v>25380</v>
      </c>
      <c r="C1854" s="90">
        <v>112834</v>
      </c>
    </row>
    <row r="1855" spans="1:3">
      <c r="A1855" s="12" t="s">
        <v>4165</v>
      </c>
      <c r="B1855" t="s">
        <v>25381</v>
      </c>
      <c r="C1855" s="90">
        <v>124538</v>
      </c>
    </row>
    <row r="1856" spans="1:3">
      <c r="A1856" s="12" t="s">
        <v>6412</v>
      </c>
      <c r="B1856" t="s">
        <v>25382</v>
      </c>
      <c r="C1856" s="90">
        <v>10011</v>
      </c>
    </row>
    <row r="1857" spans="1:3">
      <c r="A1857" s="12" t="s">
        <v>3893</v>
      </c>
      <c r="B1857" t="s">
        <v>25383</v>
      </c>
      <c r="C1857" s="90">
        <v>17084</v>
      </c>
    </row>
    <row r="1858" spans="1:3">
      <c r="A1858" s="12" t="s">
        <v>5009</v>
      </c>
      <c r="B1858" t="s">
        <v>25384</v>
      </c>
      <c r="C1858" s="90">
        <v>8430</v>
      </c>
    </row>
    <row r="1859" spans="1:3">
      <c r="A1859" s="12" t="s">
        <v>4911</v>
      </c>
      <c r="B1859" t="s">
        <v>25385</v>
      </c>
      <c r="C1859" s="90">
        <v>14114</v>
      </c>
    </row>
    <row r="1860" spans="1:3">
      <c r="A1860" s="12" t="s">
        <v>3340</v>
      </c>
      <c r="B1860" t="s">
        <v>25386</v>
      </c>
      <c r="C1860" s="90">
        <v>16605</v>
      </c>
    </row>
    <row r="1861" spans="1:3">
      <c r="A1861" s="12" t="s">
        <v>3765</v>
      </c>
      <c r="B1861" t="s">
        <v>25387</v>
      </c>
      <c r="C1861" s="90">
        <v>33050</v>
      </c>
    </row>
    <row r="1862" spans="1:3">
      <c r="A1862" s="12" t="s">
        <v>2825</v>
      </c>
      <c r="B1862" t="s">
        <v>25388</v>
      </c>
      <c r="C1862" s="90">
        <v>5924</v>
      </c>
    </row>
    <row r="1863" spans="1:3">
      <c r="A1863" s="12" t="s">
        <v>6533</v>
      </c>
      <c r="B1863" t="s">
        <v>25389</v>
      </c>
      <c r="C1863" s="90">
        <v>7009</v>
      </c>
    </row>
    <row r="1864" spans="1:3">
      <c r="A1864" s="12" t="s">
        <v>3030</v>
      </c>
      <c r="B1864" t="s">
        <v>25390</v>
      </c>
      <c r="C1864" s="90">
        <v>64009</v>
      </c>
    </row>
    <row r="1865" spans="1:3">
      <c r="A1865" s="12" t="s">
        <v>3726</v>
      </c>
      <c r="B1865" t="s">
        <v>25391</v>
      </c>
      <c r="C1865" s="90">
        <v>9452</v>
      </c>
    </row>
    <row r="1866" spans="1:3">
      <c r="A1866" s="12" t="s">
        <v>6449</v>
      </c>
      <c r="B1866" t="s">
        <v>25392</v>
      </c>
      <c r="C1866" s="90">
        <v>29777</v>
      </c>
    </row>
    <row r="1867" spans="1:3">
      <c r="A1867" s="12" t="s">
        <v>4283</v>
      </c>
      <c r="B1867" t="s">
        <v>25393</v>
      </c>
      <c r="C1867" s="90">
        <v>64871</v>
      </c>
    </row>
    <row r="1868" spans="1:3">
      <c r="A1868" s="12" t="s">
        <v>4413</v>
      </c>
      <c r="B1868" t="s">
        <v>25394</v>
      </c>
      <c r="C1868" s="90">
        <v>11480</v>
      </c>
    </row>
    <row r="1869" spans="1:3">
      <c r="A1869" s="12" t="s">
        <v>3081</v>
      </c>
      <c r="B1869" t="s">
        <v>25395</v>
      </c>
      <c r="C1869" s="90">
        <v>15966</v>
      </c>
    </row>
    <row r="1870" spans="1:3">
      <c r="A1870" s="12" t="s">
        <v>6581</v>
      </c>
      <c r="B1870" t="s">
        <v>25396</v>
      </c>
      <c r="C1870" s="90">
        <v>28740</v>
      </c>
    </row>
    <row r="1871" spans="1:3">
      <c r="A1871" s="12" t="s">
        <v>3895</v>
      </c>
      <c r="B1871" t="s">
        <v>25397</v>
      </c>
      <c r="C1871" s="90">
        <v>33529</v>
      </c>
    </row>
    <row r="1872" spans="1:3">
      <c r="A1872" s="12" t="s">
        <v>6103</v>
      </c>
      <c r="B1872" t="s">
        <v>25398</v>
      </c>
      <c r="C1872" s="90">
        <v>54637</v>
      </c>
    </row>
    <row r="1873" spans="1:3">
      <c r="A1873" s="12" t="s">
        <v>2531</v>
      </c>
      <c r="B1873" t="s">
        <v>25399</v>
      </c>
      <c r="C1873" s="90">
        <v>105059</v>
      </c>
    </row>
    <row r="1874" spans="1:3">
      <c r="A1874" s="12" t="s">
        <v>4528</v>
      </c>
      <c r="B1874" t="s">
        <v>25400</v>
      </c>
      <c r="C1874" s="90">
        <v>46303</v>
      </c>
    </row>
    <row r="1875" spans="1:3">
      <c r="A1875" s="12" t="s">
        <v>6323</v>
      </c>
      <c r="B1875" t="s">
        <v>25401</v>
      </c>
      <c r="C1875" s="90">
        <v>167903</v>
      </c>
    </row>
    <row r="1876" spans="1:3">
      <c r="A1876" s="12" t="s">
        <v>6516</v>
      </c>
      <c r="B1876" t="s">
        <v>25402</v>
      </c>
      <c r="C1876" s="90">
        <v>27223</v>
      </c>
    </row>
    <row r="1877" spans="1:3">
      <c r="A1877" s="12" t="s">
        <v>2577</v>
      </c>
      <c r="B1877" t="s">
        <v>25403</v>
      </c>
      <c r="C1877" s="90">
        <v>19958</v>
      </c>
    </row>
    <row r="1878" spans="1:3">
      <c r="A1878" s="12" t="s">
        <v>4706</v>
      </c>
      <c r="B1878" t="s">
        <v>25404</v>
      </c>
      <c r="C1878" s="90">
        <v>39900</v>
      </c>
    </row>
    <row r="1879" spans="1:3">
      <c r="A1879" s="12" t="s">
        <v>3699</v>
      </c>
      <c r="B1879" t="s">
        <v>25405</v>
      </c>
      <c r="C1879" s="90">
        <v>72551</v>
      </c>
    </row>
    <row r="1880" spans="1:3">
      <c r="A1880" s="12" t="s">
        <v>2707</v>
      </c>
      <c r="B1880" t="s">
        <v>25406</v>
      </c>
      <c r="C1880" s="90">
        <v>24652</v>
      </c>
    </row>
    <row r="1881" spans="1:3">
      <c r="A1881" s="12" t="s">
        <v>4268</v>
      </c>
      <c r="B1881" t="s">
        <v>25407</v>
      </c>
      <c r="C1881" s="90">
        <v>47149</v>
      </c>
    </row>
    <row r="1882" spans="1:3">
      <c r="A1882" s="12" t="s">
        <v>4464</v>
      </c>
      <c r="B1882" t="s">
        <v>25408</v>
      </c>
      <c r="C1882" s="90">
        <v>21634</v>
      </c>
    </row>
    <row r="1883" spans="1:3">
      <c r="A1883" s="12" t="s">
        <v>3978</v>
      </c>
      <c r="B1883" t="s">
        <v>25409</v>
      </c>
      <c r="C1883" s="90">
        <v>14370</v>
      </c>
    </row>
    <row r="1884" spans="1:3">
      <c r="A1884" s="12" t="s">
        <v>4252</v>
      </c>
      <c r="B1884" t="s">
        <v>25410</v>
      </c>
      <c r="C1884" s="90">
        <v>25626</v>
      </c>
    </row>
    <row r="1885" spans="1:3">
      <c r="A1885" s="12" t="s">
        <v>2711</v>
      </c>
      <c r="B1885" t="s">
        <v>25411</v>
      </c>
      <c r="C1885" s="90">
        <v>6227</v>
      </c>
    </row>
    <row r="1886" spans="1:3">
      <c r="A1886" s="12" t="s">
        <v>6074</v>
      </c>
      <c r="B1886" t="s">
        <v>25412</v>
      </c>
      <c r="C1886" s="90">
        <v>28261</v>
      </c>
    </row>
    <row r="1887" spans="1:3">
      <c r="A1887" s="12" t="s">
        <v>4968</v>
      </c>
      <c r="B1887" t="s">
        <v>25413</v>
      </c>
      <c r="C1887" s="90">
        <v>119748</v>
      </c>
    </row>
    <row r="1888" spans="1:3">
      <c r="A1888" s="12" t="s">
        <v>3561</v>
      </c>
      <c r="B1888" t="s">
        <v>25414</v>
      </c>
      <c r="C1888" s="90">
        <v>32092</v>
      </c>
    </row>
    <row r="1889" spans="1:3">
      <c r="A1889" s="12" t="s">
        <v>3110</v>
      </c>
      <c r="B1889" t="s">
        <v>25415</v>
      </c>
      <c r="C1889" s="90">
        <v>4918</v>
      </c>
    </row>
    <row r="1890" spans="1:3">
      <c r="A1890" s="12" t="s">
        <v>6105</v>
      </c>
      <c r="B1890" t="s">
        <v>25415</v>
      </c>
      <c r="C1890" s="90">
        <v>5429</v>
      </c>
    </row>
    <row r="1891" spans="1:3">
      <c r="A1891" s="12" t="s">
        <v>6382</v>
      </c>
      <c r="B1891" t="s">
        <v>25416</v>
      </c>
      <c r="C1891" s="90">
        <v>35685</v>
      </c>
    </row>
    <row r="1892" spans="1:3">
      <c r="A1892" s="12" t="s">
        <v>6557</v>
      </c>
      <c r="B1892" t="s">
        <v>25417</v>
      </c>
      <c r="C1892" s="90">
        <v>11815</v>
      </c>
    </row>
    <row r="1893" spans="1:3">
      <c r="A1893" s="12" t="s">
        <v>3425</v>
      </c>
      <c r="B1893" t="s">
        <v>25418</v>
      </c>
      <c r="C1893" s="90">
        <v>10298</v>
      </c>
    </row>
    <row r="1894" spans="1:3">
      <c r="A1894" s="12" t="s">
        <v>2676</v>
      </c>
      <c r="B1894" t="s">
        <v>25419</v>
      </c>
      <c r="C1894" s="90">
        <v>90130</v>
      </c>
    </row>
    <row r="1895" spans="1:3">
      <c r="A1895" s="12" t="s">
        <v>3757</v>
      </c>
      <c r="B1895" t="s">
        <v>25420</v>
      </c>
      <c r="C1895" s="90">
        <v>5908</v>
      </c>
    </row>
    <row r="1896" spans="1:3">
      <c r="A1896" s="12" t="s">
        <v>4286</v>
      </c>
      <c r="B1896" t="s">
        <v>25421</v>
      </c>
      <c r="C1896" s="90">
        <v>30815</v>
      </c>
    </row>
    <row r="1897" spans="1:3">
      <c r="A1897" s="12" t="s">
        <v>6551</v>
      </c>
      <c r="B1897" t="s">
        <v>25422</v>
      </c>
      <c r="C1897" s="90">
        <v>6466</v>
      </c>
    </row>
    <row r="1898" spans="1:3">
      <c r="A1898" s="12" t="s">
        <v>2405</v>
      </c>
      <c r="B1898" t="s">
        <v>25423</v>
      </c>
      <c r="C1898" s="90">
        <v>11288</v>
      </c>
    </row>
    <row r="1899" spans="1:3">
      <c r="A1899" s="180" t="s">
        <v>6356</v>
      </c>
      <c r="B1899" t="s">
        <v>25424</v>
      </c>
      <c r="C1899" s="90">
        <v>10059</v>
      </c>
    </row>
    <row r="1900" spans="1:3">
      <c r="A1900" s="12" t="s">
        <v>4101</v>
      </c>
      <c r="B1900" t="s">
        <v>25425</v>
      </c>
      <c r="C1900" s="90">
        <v>63690</v>
      </c>
    </row>
    <row r="1901" spans="1:3">
      <c r="A1901" s="12" t="s">
        <v>3849</v>
      </c>
      <c r="B1901" t="s">
        <v>25426</v>
      </c>
      <c r="C1901" s="90">
        <v>13651</v>
      </c>
    </row>
    <row r="1902" spans="1:3">
      <c r="A1902" s="12" t="s">
        <v>4006</v>
      </c>
      <c r="B1902" t="s">
        <v>25427</v>
      </c>
      <c r="C1902" s="90">
        <v>177658</v>
      </c>
    </row>
    <row r="1903" spans="1:3">
      <c r="A1903" s="12" t="s">
        <v>6171</v>
      </c>
      <c r="B1903" t="s">
        <v>25428</v>
      </c>
      <c r="C1903" s="90">
        <v>35366</v>
      </c>
    </row>
    <row r="1904" spans="1:3">
      <c r="A1904" s="12" t="s">
        <v>6281</v>
      </c>
      <c r="B1904" t="s">
        <v>2347</v>
      </c>
      <c r="C1904" s="90">
        <v>115453</v>
      </c>
    </row>
    <row r="1905" spans="1:3">
      <c r="A1905" s="12" t="s">
        <v>2706</v>
      </c>
      <c r="B1905" t="s">
        <v>25429</v>
      </c>
      <c r="C1905" s="90">
        <v>70252</v>
      </c>
    </row>
    <row r="1906" spans="1:3">
      <c r="A1906" s="12" t="s">
        <v>6207</v>
      </c>
      <c r="B1906" t="s">
        <v>25430</v>
      </c>
      <c r="C1906" s="90">
        <v>16924</v>
      </c>
    </row>
    <row r="1907" spans="1:3">
      <c r="A1907" s="12" t="s">
        <v>2808</v>
      </c>
      <c r="B1907" t="s">
        <v>25431</v>
      </c>
      <c r="C1907" s="90">
        <v>51300</v>
      </c>
    </row>
    <row r="1908" spans="1:3">
      <c r="A1908" s="12" t="s">
        <v>3460</v>
      </c>
      <c r="B1908" t="s">
        <v>25432</v>
      </c>
      <c r="C1908" s="90">
        <v>31933</v>
      </c>
    </row>
    <row r="1909" spans="1:3">
      <c r="A1909" s="12" t="s">
        <v>3703</v>
      </c>
      <c r="B1909" t="s">
        <v>25433</v>
      </c>
      <c r="C1909" s="90">
        <v>43157</v>
      </c>
    </row>
    <row r="1910" spans="1:3">
      <c r="A1910" s="12" t="s">
        <v>2732</v>
      </c>
      <c r="B1910" t="s">
        <v>25434</v>
      </c>
      <c r="C1910" s="90">
        <v>48458</v>
      </c>
    </row>
    <row r="1911" spans="1:3">
      <c r="A1911" s="12" t="s">
        <v>2419</v>
      </c>
      <c r="B1911" t="s">
        <v>25435</v>
      </c>
      <c r="C1911" s="90">
        <v>150084</v>
      </c>
    </row>
    <row r="1912" spans="1:3">
      <c r="A1912" s="12" t="s">
        <v>6418</v>
      </c>
      <c r="B1912" t="s">
        <v>25436</v>
      </c>
      <c r="C1912" s="90">
        <v>92621</v>
      </c>
    </row>
    <row r="1913" spans="1:3">
      <c r="A1913" s="12" t="s">
        <v>3618</v>
      </c>
      <c r="B1913" t="s">
        <v>25437</v>
      </c>
      <c r="C1913" s="90">
        <v>83089</v>
      </c>
    </row>
    <row r="1914" spans="1:3">
      <c r="A1914" s="12" t="s">
        <v>6168</v>
      </c>
      <c r="B1914" t="s">
        <v>25438</v>
      </c>
      <c r="C1914" s="90">
        <v>239363</v>
      </c>
    </row>
    <row r="1915" spans="1:3">
      <c r="A1915" s="12" t="s">
        <v>4671</v>
      </c>
      <c r="B1915" t="s">
        <v>25439</v>
      </c>
      <c r="C1915" s="90">
        <v>38224</v>
      </c>
    </row>
    <row r="1916" spans="1:3">
      <c r="A1916" s="12" t="s">
        <v>4922</v>
      </c>
      <c r="B1916" t="s">
        <v>25440</v>
      </c>
      <c r="C1916" s="90">
        <v>6307</v>
      </c>
    </row>
    <row r="1917" spans="1:3">
      <c r="A1917" s="12" t="s">
        <v>3746</v>
      </c>
      <c r="B1917" t="s">
        <v>25441</v>
      </c>
      <c r="C1917" s="90">
        <v>41225</v>
      </c>
    </row>
    <row r="1918" spans="1:3">
      <c r="A1918" s="12" t="s">
        <v>4903</v>
      </c>
      <c r="B1918" t="s">
        <v>25442</v>
      </c>
      <c r="C1918" s="90">
        <v>14370</v>
      </c>
    </row>
    <row r="1919" spans="1:3">
      <c r="A1919" s="12" t="s">
        <v>6180</v>
      </c>
      <c r="B1919" t="s">
        <v>25443</v>
      </c>
      <c r="C1919" s="90">
        <v>8686</v>
      </c>
    </row>
    <row r="1920" spans="1:3">
      <c r="A1920" s="12" t="s">
        <v>6564</v>
      </c>
      <c r="B1920" t="s">
        <v>25444</v>
      </c>
      <c r="C1920" s="90">
        <v>26808</v>
      </c>
    </row>
    <row r="1921" spans="1:3">
      <c r="A1921" s="12" t="s">
        <v>6431</v>
      </c>
      <c r="B1921" t="s">
        <v>25445</v>
      </c>
      <c r="C1921" s="90">
        <v>11097</v>
      </c>
    </row>
    <row r="1922" spans="1:3">
      <c r="A1922" s="12" t="s">
        <v>6406</v>
      </c>
      <c r="B1922" t="s">
        <v>25446</v>
      </c>
      <c r="C1922" s="90">
        <v>38319</v>
      </c>
    </row>
    <row r="1923" spans="1:3">
      <c r="A1923" s="12" t="s">
        <v>5005</v>
      </c>
      <c r="B1923" t="s">
        <v>25447</v>
      </c>
      <c r="C1923" s="90">
        <v>7392</v>
      </c>
    </row>
    <row r="1924" spans="1:3">
      <c r="A1924" s="12" t="s">
        <v>4228</v>
      </c>
      <c r="B1924" t="s">
        <v>25448</v>
      </c>
      <c r="C1924" s="90">
        <v>48937</v>
      </c>
    </row>
    <row r="1925" spans="1:3">
      <c r="A1925" s="12" t="s">
        <v>4224</v>
      </c>
      <c r="B1925" t="s">
        <v>25449</v>
      </c>
      <c r="C1925" s="90">
        <v>46702</v>
      </c>
    </row>
    <row r="1926" spans="1:3">
      <c r="A1926" s="12" t="s">
        <v>6339</v>
      </c>
      <c r="B1926" t="s">
        <v>25450</v>
      </c>
      <c r="C1926" s="90">
        <v>8782</v>
      </c>
    </row>
    <row r="1927" spans="1:3">
      <c r="A1927" s="12" t="s">
        <v>3953</v>
      </c>
      <c r="B1927" t="s">
        <v>25451</v>
      </c>
      <c r="C1927" s="90">
        <v>4790</v>
      </c>
    </row>
    <row r="1928" spans="1:3">
      <c r="A1928" s="12" t="s">
        <v>4358</v>
      </c>
      <c r="B1928" t="s">
        <v>25452</v>
      </c>
      <c r="C1928" s="90">
        <v>44706</v>
      </c>
    </row>
    <row r="1929" spans="1:3">
      <c r="A1929" s="12" t="s">
        <v>6069</v>
      </c>
      <c r="B1929" t="s">
        <v>25453</v>
      </c>
      <c r="C1929" s="90">
        <v>824840</v>
      </c>
    </row>
    <row r="1930" spans="1:3">
      <c r="A1930" s="12" t="s">
        <v>4176</v>
      </c>
      <c r="B1930" t="s">
        <v>25454</v>
      </c>
      <c r="C1930" s="90">
        <v>45105</v>
      </c>
    </row>
    <row r="1931" spans="1:3">
      <c r="A1931" s="12" t="s">
        <v>2757</v>
      </c>
      <c r="B1931" t="s">
        <v>25455</v>
      </c>
      <c r="C1931" s="90">
        <v>10697</v>
      </c>
    </row>
    <row r="1932" spans="1:3">
      <c r="A1932" s="12" t="s">
        <v>5037</v>
      </c>
      <c r="B1932" t="s">
        <v>25456</v>
      </c>
      <c r="C1932" s="90">
        <v>15982</v>
      </c>
    </row>
    <row r="1933" spans="1:3">
      <c r="A1933" s="12" t="s">
        <v>6183</v>
      </c>
      <c r="B1933" t="s">
        <v>25457</v>
      </c>
      <c r="C1933" s="90">
        <v>9740</v>
      </c>
    </row>
    <row r="1934" spans="1:3">
      <c r="A1934" s="12" t="s">
        <v>4253</v>
      </c>
      <c r="B1934" t="s">
        <v>25458</v>
      </c>
      <c r="C1934" s="90">
        <v>11719</v>
      </c>
    </row>
    <row r="1935" spans="1:3">
      <c r="A1935" s="12" t="s">
        <v>3477</v>
      </c>
      <c r="B1935" t="s">
        <v>25459</v>
      </c>
      <c r="C1935" s="90">
        <v>15232</v>
      </c>
    </row>
    <row r="1936" spans="1:3">
      <c r="A1936" s="12" t="s">
        <v>3506</v>
      </c>
      <c r="B1936" t="s">
        <v>25460</v>
      </c>
      <c r="C1936" s="90">
        <v>5987</v>
      </c>
    </row>
    <row r="1937" spans="1:3">
      <c r="A1937" s="12" t="s">
        <v>6537</v>
      </c>
      <c r="B1937" t="s">
        <v>25461</v>
      </c>
      <c r="C1937" s="90">
        <v>20118</v>
      </c>
    </row>
    <row r="1938" spans="1:3">
      <c r="A1938" s="12" t="s">
        <v>5483</v>
      </c>
      <c r="B1938" t="s">
        <v>25462</v>
      </c>
      <c r="C1938" s="90">
        <v>95798</v>
      </c>
    </row>
    <row r="1939" spans="1:3">
      <c r="A1939" s="12" t="s">
        <v>3268</v>
      </c>
      <c r="B1939" t="s">
        <v>25463</v>
      </c>
      <c r="C1939" s="90">
        <v>459161</v>
      </c>
    </row>
    <row r="1940" spans="1:3">
      <c r="A1940" s="12" t="s">
        <v>4212</v>
      </c>
      <c r="B1940" t="s">
        <v>25464</v>
      </c>
      <c r="C1940" s="90">
        <v>59363</v>
      </c>
    </row>
    <row r="1941" spans="1:3">
      <c r="A1941" s="12" t="s">
        <v>4933</v>
      </c>
      <c r="B1941" t="s">
        <v>25465</v>
      </c>
      <c r="C1941" s="90">
        <v>57303</v>
      </c>
    </row>
    <row r="1942" spans="1:3">
      <c r="A1942" s="12" t="s">
        <v>3071</v>
      </c>
      <c r="B1942" t="s">
        <v>25466</v>
      </c>
      <c r="C1942" s="90">
        <v>68655</v>
      </c>
    </row>
    <row r="1943" spans="1:3">
      <c r="A1943" s="12" t="s">
        <v>4998</v>
      </c>
      <c r="B1943" t="s">
        <v>25467</v>
      </c>
      <c r="C1943" s="90">
        <v>11496</v>
      </c>
    </row>
    <row r="1944" spans="1:3">
      <c r="A1944" s="12" t="s">
        <v>3926</v>
      </c>
      <c r="B1944" t="s">
        <v>25468</v>
      </c>
      <c r="C1944" s="90">
        <v>4774</v>
      </c>
    </row>
    <row r="1945" spans="1:3">
      <c r="A1945" s="12" t="s">
        <v>4816</v>
      </c>
      <c r="B1945" t="s">
        <v>25469</v>
      </c>
      <c r="C1945" s="90">
        <v>3832</v>
      </c>
    </row>
    <row r="1946" spans="1:3">
      <c r="A1946" s="12" t="s">
        <v>6288</v>
      </c>
      <c r="B1946" t="s">
        <v>25470</v>
      </c>
      <c r="C1946" s="90">
        <v>5748</v>
      </c>
    </row>
    <row r="1947" spans="1:3">
      <c r="A1947" s="12" t="s">
        <v>3605</v>
      </c>
      <c r="B1947" t="s">
        <v>25471</v>
      </c>
      <c r="C1947" s="90">
        <v>83025</v>
      </c>
    </row>
    <row r="1948" spans="1:3">
      <c r="A1948" s="12" t="s">
        <v>3394</v>
      </c>
      <c r="B1948" t="s">
        <v>25472</v>
      </c>
      <c r="C1948" s="90">
        <v>36563</v>
      </c>
    </row>
    <row r="1949" spans="1:3">
      <c r="A1949" s="12" t="s">
        <v>6554</v>
      </c>
      <c r="B1949" t="s">
        <v>25473</v>
      </c>
      <c r="C1949" s="90">
        <v>8941</v>
      </c>
    </row>
    <row r="1950" spans="1:3">
      <c r="A1950" s="12" t="s">
        <v>6525</v>
      </c>
      <c r="B1950" t="s">
        <v>25474</v>
      </c>
      <c r="C1950" s="90">
        <v>8622</v>
      </c>
    </row>
    <row r="1951" spans="1:3">
      <c r="A1951" s="12" t="s">
        <v>6195</v>
      </c>
      <c r="B1951" t="s">
        <v>25475</v>
      </c>
      <c r="C1951" s="90">
        <v>47708</v>
      </c>
    </row>
    <row r="1952" spans="1:3">
      <c r="A1952" s="12" t="s">
        <v>4776</v>
      </c>
      <c r="B1952" t="s">
        <v>25476</v>
      </c>
      <c r="C1952" s="90">
        <v>157604</v>
      </c>
    </row>
    <row r="1953" spans="1:3">
      <c r="A1953" s="12" t="s">
        <v>6605</v>
      </c>
      <c r="B1953" t="s">
        <v>25477</v>
      </c>
      <c r="C1953" s="90">
        <v>1253954</v>
      </c>
    </row>
    <row r="1954" spans="1:3">
      <c r="A1954" s="12" t="s">
        <v>2394</v>
      </c>
      <c r="B1954" t="s">
        <v>25478</v>
      </c>
      <c r="C1954" s="90">
        <v>9803</v>
      </c>
    </row>
    <row r="1955" spans="1:3">
      <c r="A1955" s="12" t="s">
        <v>6189</v>
      </c>
      <c r="B1955" t="s">
        <v>25479</v>
      </c>
      <c r="C1955" s="90">
        <v>75473</v>
      </c>
    </row>
    <row r="1956" spans="1:3">
      <c r="A1956" s="12" t="s">
        <v>6071</v>
      </c>
      <c r="B1956" t="s">
        <v>25480</v>
      </c>
      <c r="C1956" s="90">
        <v>36308</v>
      </c>
    </row>
    <row r="1957" spans="1:3">
      <c r="A1957" s="12" t="s">
        <v>4108</v>
      </c>
      <c r="B1957" t="s">
        <v>25481</v>
      </c>
      <c r="C1957" s="90">
        <v>26983</v>
      </c>
    </row>
    <row r="1958" spans="1:3">
      <c r="A1958" s="12" t="s">
        <v>6502</v>
      </c>
      <c r="B1958" t="s">
        <v>25482</v>
      </c>
      <c r="C1958" s="90">
        <v>128689</v>
      </c>
    </row>
    <row r="1959" spans="1:3">
      <c r="A1959" s="12" t="s">
        <v>3356</v>
      </c>
      <c r="B1959" t="s">
        <v>25483</v>
      </c>
      <c r="C1959" s="90">
        <v>47899</v>
      </c>
    </row>
    <row r="1960" spans="1:3">
      <c r="A1960" s="12" t="s">
        <v>3852</v>
      </c>
      <c r="B1960" t="s">
        <v>25484</v>
      </c>
      <c r="C1960" s="90">
        <v>22513</v>
      </c>
    </row>
    <row r="1961" spans="1:3">
      <c r="A1961" s="12" t="s">
        <v>3301</v>
      </c>
      <c r="B1961" t="s">
        <v>25485</v>
      </c>
      <c r="C1961" s="90">
        <v>65845</v>
      </c>
    </row>
    <row r="1962" spans="1:3">
      <c r="A1962" s="12" t="s">
        <v>3900</v>
      </c>
      <c r="B1962" t="s">
        <v>25486</v>
      </c>
      <c r="C1962" s="90">
        <v>339254</v>
      </c>
    </row>
    <row r="1963" spans="1:3">
      <c r="A1963" s="12" t="s">
        <v>5038</v>
      </c>
      <c r="B1963" t="s">
        <v>25487</v>
      </c>
      <c r="C1963" s="90">
        <v>11017</v>
      </c>
    </row>
    <row r="1964" spans="1:3">
      <c r="A1964" s="12" t="s">
        <v>2365</v>
      </c>
      <c r="B1964" t="s">
        <v>25488</v>
      </c>
      <c r="C1964" s="90">
        <v>126134</v>
      </c>
    </row>
    <row r="1965" spans="1:3">
      <c r="A1965" s="12" t="s">
        <v>3116</v>
      </c>
      <c r="B1965" t="s">
        <v>25489</v>
      </c>
      <c r="C1965" s="90">
        <v>17515</v>
      </c>
    </row>
    <row r="1966" spans="1:3">
      <c r="A1966" s="12" t="s">
        <v>3100</v>
      </c>
      <c r="B1966" t="s">
        <v>25490</v>
      </c>
      <c r="C1966" s="90">
        <v>133639</v>
      </c>
    </row>
    <row r="1967" spans="1:3">
      <c r="A1967" s="12" t="s">
        <v>3501</v>
      </c>
      <c r="B1967" t="s">
        <v>25491</v>
      </c>
      <c r="C1967" s="90">
        <v>68655</v>
      </c>
    </row>
    <row r="1968" spans="1:3">
      <c r="A1968" s="12" t="s">
        <v>4725</v>
      </c>
      <c r="B1968" t="s">
        <v>25492</v>
      </c>
      <c r="C1968" s="90">
        <v>8622</v>
      </c>
    </row>
    <row r="1969" spans="1:3">
      <c r="A1969" s="12" t="s">
        <v>4344</v>
      </c>
      <c r="B1969" t="s">
        <v>25493</v>
      </c>
      <c r="C1969" s="90">
        <v>19559</v>
      </c>
    </row>
    <row r="1970" spans="1:3">
      <c r="A1970" s="12" t="s">
        <v>3889</v>
      </c>
      <c r="B1970" t="s">
        <v>25494</v>
      </c>
      <c r="C1970" s="90">
        <v>15855</v>
      </c>
    </row>
    <row r="1971" spans="1:3">
      <c r="A1971" s="12" t="s">
        <v>4278</v>
      </c>
      <c r="B1971" t="s">
        <v>25495</v>
      </c>
      <c r="C1971" s="90">
        <v>23950</v>
      </c>
    </row>
    <row r="1972" spans="1:3">
      <c r="A1972" s="12" t="s">
        <v>4214</v>
      </c>
      <c r="B1972" t="s">
        <v>25496</v>
      </c>
      <c r="C1972" s="90">
        <v>16334</v>
      </c>
    </row>
    <row r="1973" spans="1:3">
      <c r="A1973" s="12" t="s">
        <v>4468</v>
      </c>
      <c r="B1973" t="s">
        <v>25497</v>
      </c>
      <c r="C1973" s="90">
        <v>40028</v>
      </c>
    </row>
    <row r="1974" spans="1:3">
      <c r="A1974" s="12" t="s">
        <v>6151</v>
      </c>
      <c r="B1974" t="s">
        <v>25498</v>
      </c>
      <c r="C1974" s="90">
        <v>31773</v>
      </c>
    </row>
    <row r="1975" spans="1:3">
      <c r="A1975" s="12" t="s">
        <v>2371</v>
      </c>
      <c r="B1975" t="s">
        <v>25499</v>
      </c>
      <c r="C1975" s="90">
        <v>13092</v>
      </c>
    </row>
    <row r="1976" spans="1:3">
      <c r="A1976" s="12" t="s">
        <v>3478</v>
      </c>
      <c r="B1976" t="s">
        <v>25500</v>
      </c>
      <c r="C1976" s="90">
        <v>15008</v>
      </c>
    </row>
    <row r="1977" spans="1:3">
      <c r="A1977" s="12" t="s">
        <v>3406</v>
      </c>
      <c r="B1977" t="s">
        <v>25501</v>
      </c>
      <c r="C1977" s="90">
        <v>29458</v>
      </c>
    </row>
    <row r="1978" spans="1:3">
      <c r="A1978" s="12" t="s">
        <v>2819</v>
      </c>
      <c r="B1978" t="s">
        <v>25502</v>
      </c>
      <c r="C1978" s="90">
        <v>9356</v>
      </c>
    </row>
    <row r="1979" spans="1:3">
      <c r="A1979" s="12" t="s">
        <v>2599</v>
      </c>
      <c r="B1979" t="s">
        <v>25503</v>
      </c>
      <c r="C1979" s="90">
        <v>13332</v>
      </c>
    </row>
    <row r="1980" spans="1:3">
      <c r="A1980" s="12" t="s">
        <v>6380</v>
      </c>
      <c r="B1980" t="s">
        <v>25504</v>
      </c>
      <c r="C1980" s="90">
        <v>19000</v>
      </c>
    </row>
    <row r="1981" spans="1:3">
      <c r="A1981" s="12" t="s">
        <v>6216</v>
      </c>
      <c r="B1981" t="s">
        <v>25505</v>
      </c>
      <c r="C1981" s="90">
        <v>5381</v>
      </c>
    </row>
    <row r="1982" spans="1:3">
      <c r="A1982" s="12" t="s">
        <v>6210</v>
      </c>
      <c r="B1982" t="s">
        <v>25506</v>
      </c>
      <c r="C1982" s="90">
        <v>46271</v>
      </c>
    </row>
    <row r="1983" spans="1:3">
      <c r="A1983" s="12" t="s">
        <v>4650</v>
      </c>
      <c r="B1983" t="s">
        <v>25507</v>
      </c>
      <c r="C1983" s="90">
        <v>41992</v>
      </c>
    </row>
    <row r="1984" spans="1:3">
      <c r="A1984" s="12" t="s">
        <v>4898</v>
      </c>
      <c r="B1984" t="s">
        <v>25507</v>
      </c>
      <c r="C1984" s="90">
        <v>13971</v>
      </c>
    </row>
    <row r="1985" spans="1:3">
      <c r="A1985" s="12" t="s">
        <v>6112</v>
      </c>
      <c r="B1985" t="s">
        <v>25508</v>
      </c>
      <c r="C1985" s="90">
        <v>76639</v>
      </c>
    </row>
    <row r="1986" spans="1:3">
      <c r="A1986" s="12" t="s">
        <v>3947</v>
      </c>
      <c r="B1986" t="s">
        <v>25509</v>
      </c>
      <c r="C1986" s="90">
        <v>11496</v>
      </c>
    </row>
    <row r="1987" spans="1:3">
      <c r="A1987" s="12" t="s">
        <v>3946</v>
      </c>
      <c r="B1987" t="s">
        <v>25510</v>
      </c>
      <c r="C1987" s="90">
        <v>47165</v>
      </c>
    </row>
    <row r="1988" spans="1:3">
      <c r="A1988" s="12" t="s">
        <v>3716</v>
      </c>
      <c r="B1988" t="s">
        <v>25511</v>
      </c>
      <c r="C1988" s="90">
        <v>10378</v>
      </c>
    </row>
    <row r="1989" spans="1:3">
      <c r="A1989" s="12" t="s">
        <v>2710</v>
      </c>
      <c r="B1989" t="s">
        <v>25512</v>
      </c>
      <c r="C1989" s="90">
        <v>14689</v>
      </c>
    </row>
    <row r="1990" spans="1:3">
      <c r="A1990" s="12" t="s">
        <v>5478</v>
      </c>
      <c r="B1990" t="s">
        <v>25513</v>
      </c>
      <c r="C1990" s="90">
        <v>14529</v>
      </c>
    </row>
    <row r="1991" spans="1:3">
      <c r="A1991" s="12" t="s">
        <v>2770</v>
      </c>
      <c r="B1991" t="s">
        <v>25514</v>
      </c>
      <c r="C1991" s="90">
        <v>11336</v>
      </c>
    </row>
    <row r="1992" spans="1:3">
      <c r="A1992" s="12" t="s">
        <v>4980</v>
      </c>
      <c r="B1992" t="s">
        <v>25515</v>
      </c>
      <c r="C1992" s="90">
        <v>70651</v>
      </c>
    </row>
    <row r="1993" spans="1:3">
      <c r="A1993" s="12" t="s">
        <v>6425</v>
      </c>
      <c r="B1993" t="s">
        <v>25516</v>
      </c>
      <c r="C1993" s="90">
        <v>96437</v>
      </c>
    </row>
    <row r="1994" spans="1:3">
      <c r="A1994" s="12" t="s">
        <v>6139</v>
      </c>
      <c r="B1994" t="s">
        <v>25517</v>
      </c>
      <c r="C1994" s="90">
        <v>27382</v>
      </c>
    </row>
    <row r="1995" spans="1:3">
      <c r="A1995" s="12" t="s">
        <v>6255</v>
      </c>
      <c r="B1995" t="s">
        <v>25518</v>
      </c>
      <c r="C1995" s="90">
        <v>4790</v>
      </c>
    </row>
    <row r="1996" spans="1:3">
      <c r="A1996" s="12" t="s">
        <v>3787</v>
      </c>
      <c r="B1996" t="s">
        <v>25519</v>
      </c>
      <c r="C1996" s="90">
        <v>17244</v>
      </c>
    </row>
    <row r="1997" spans="1:3">
      <c r="A1997" s="12" t="s">
        <v>6442</v>
      </c>
      <c r="B1997" t="s">
        <v>25520</v>
      </c>
      <c r="C1997" s="90">
        <v>12422</v>
      </c>
    </row>
    <row r="1998" spans="1:3">
      <c r="A1998" s="12" t="s">
        <v>2976</v>
      </c>
      <c r="B1998" t="s">
        <v>25521</v>
      </c>
      <c r="C1998" s="90">
        <v>6307</v>
      </c>
    </row>
    <row r="1999" spans="1:3">
      <c r="A1999" s="12" t="s">
        <v>6226</v>
      </c>
      <c r="B1999" t="s">
        <v>25522</v>
      </c>
      <c r="C1999" s="90">
        <v>14370</v>
      </c>
    </row>
    <row r="2000" spans="1:3">
      <c r="A2000" s="12" t="s">
        <v>3709</v>
      </c>
      <c r="B2000" t="s">
        <v>25523</v>
      </c>
      <c r="C2000" s="90">
        <v>207563</v>
      </c>
    </row>
    <row r="2001" spans="1:3">
      <c r="A2001" s="12" t="s">
        <v>4781</v>
      </c>
      <c r="B2001" t="s">
        <v>25524</v>
      </c>
      <c r="C2001" s="90">
        <v>8382</v>
      </c>
    </row>
    <row r="2002" spans="1:3">
      <c r="A2002" s="12" t="s">
        <v>6128</v>
      </c>
      <c r="B2002" t="s">
        <v>25525</v>
      </c>
      <c r="C2002" s="90">
        <v>56808</v>
      </c>
    </row>
    <row r="2003" spans="1:3">
      <c r="A2003" s="12" t="s">
        <v>6188</v>
      </c>
      <c r="B2003" t="s">
        <v>2343</v>
      </c>
      <c r="C2003" s="90">
        <v>6770</v>
      </c>
    </row>
    <row r="2004" spans="1:3">
      <c r="A2004" s="12" t="s">
        <v>5469</v>
      </c>
      <c r="B2004" t="s">
        <v>25526</v>
      </c>
      <c r="C2004" s="90">
        <v>29793</v>
      </c>
    </row>
    <row r="2005" spans="1:3">
      <c r="A2005" s="12" t="s">
        <v>6513</v>
      </c>
      <c r="B2005" t="s">
        <v>25527</v>
      </c>
      <c r="C2005" s="90">
        <v>19958</v>
      </c>
    </row>
    <row r="2006" spans="1:3">
      <c r="A2006" s="12" t="s">
        <v>3608</v>
      </c>
      <c r="B2006" t="s">
        <v>25528</v>
      </c>
      <c r="C2006" s="90">
        <v>78571</v>
      </c>
    </row>
    <row r="2007" spans="1:3">
      <c r="A2007" s="12" t="s">
        <v>5388</v>
      </c>
      <c r="B2007" t="s">
        <v>25529</v>
      </c>
      <c r="C2007" s="90">
        <v>65909</v>
      </c>
    </row>
    <row r="2008" spans="1:3">
      <c r="A2008" s="12" t="s">
        <v>2840</v>
      </c>
      <c r="B2008" t="s">
        <v>25530</v>
      </c>
      <c r="C2008" s="90">
        <v>24828</v>
      </c>
    </row>
    <row r="2009" spans="1:3">
      <c r="A2009" s="12" t="s">
        <v>5632</v>
      </c>
      <c r="B2009" t="s">
        <v>25531</v>
      </c>
      <c r="C2009" s="90">
        <v>10857</v>
      </c>
    </row>
    <row r="2010" spans="1:3">
      <c r="A2010" s="12" t="s">
        <v>4419</v>
      </c>
      <c r="B2010" t="s">
        <v>25532</v>
      </c>
      <c r="C2010" s="90">
        <v>111749</v>
      </c>
    </row>
    <row r="2011" spans="1:3">
      <c r="A2011" s="12" t="s">
        <v>5739</v>
      </c>
      <c r="B2011" t="s">
        <v>25533</v>
      </c>
      <c r="C2011" s="90">
        <v>9548</v>
      </c>
    </row>
    <row r="2012" spans="1:3">
      <c r="A2012" s="12" t="s">
        <v>5539</v>
      </c>
      <c r="B2012" t="s">
        <v>25534</v>
      </c>
      <c r="C2012" s="90">
        <v>280138</v>
      </c>
    </row>
    <row r="2013" spans="1:3">
      <c r="A2013" s="12" t="s">
        <v>5093</v>
      </c>
      <c r="B2013" t="s">
        <v>25535</v>
      </c>
      <c r="C2013" s="90">
        <v>69534</v>
      </c>
    </row>
    <row r="2014" spans="1:3">
      <c r="A2014" s="12" t="s">
        <v>3124</v>
      </c>
      <c r="B2014" t="s">
        <v>25536</v>
      </c>
      <c r="C2014" s="90">
        <v>4934</v>
      </c>
    </row>
    <row r="2015" spans="1:3">
      <c r="A2015" s="12" t="s">
        <v>5885</v>
      </c>
      <c r="B2015" t="s">
        <v>25537</v>
      </c>
      <c r="C2015" s="90">
        <v>71849</v>
      </c>
    </row>
    <row r="2016" spans="1:3">
      <c r="A2016" s="12" t="s">
        <v>5432</v>
      </c>
      <c r="B2016" t="s">
        <v>25538</v>
      </c>
      <c r="C2016" s="90">
        <v>17675</v>
      </c>
    </row>
    <row r="2017" spans="1:3">
      <c r="A2017" s="12" t="s">
        <v>5793</v>
      </c>
      <c r="B2017" t="s">
        <v>25539</v>
      </c>
      <c r="C2017" s="90">
        <v>24285</v>
      </c>
    </row>
    <row r="2018" spans="1:3">
      <c r="A2018" s="12" t="s">
        <v>3472</v>
      </c>
      <c r="B2018" t="s">
        <v>25540</v>
      </c>
      <c r="C2018" s="90">
        <v>303282</v>
      </c>
    </row>
    <row r="2019" spans="1:3">
      <c r="A2019" s="12" t="s">
        <v>4289</v>
      </c>
      <c r="B2019" t="s">
        <v>25541</v>
      </c>
      <c r="C2019" s="90">
        <v>15168</v>
      </c>
    </row>
    <row r="2020" spans="1:3">
      <c r="A2020" s="12" t="s">
        <v>4601</v>
      </c>
      <c r="B2020" t="s">
        <v>25542</v>
      </c>
      <c r="C2020" s="90">
        <v>10187</v>
      </c>
    </row>
    <row r="2021" spans="1:3">
      <c r="A2021" s="12" t="s">
        <v>2965</v>
      </c>
      <c r="B2021" t="s">
        <v>25543</v>
      </c>
      <c r="C2021" s="90">
        <v>53455</v>
      </c>
    </row>
    <row r="2022" spans="1:3">
      <c r="A2022" s="12" t="s">
        <v>6413</v>
      </c>
      <c r="B2022" t="s">
        <v>25544</v>
      </c>
      <c r="C2022" s="90">
        <v>9069</v>
      </c>
    </row>
    <row r="2023" spans="1:3">
      <c r="A2023" s="12" t="s">
        <v>6335</v>
      </c>
      <c r="B2023" t="s">
        <v>25545</v>
      </c>
      <c r="C2023" s="90">
        <v>0</v>
      </c>
    </row>
    <row r="2024" spans="1:3">
      <c r="A2024" s="12" t="s">
        <v>2670</v>
      </c>
      <c r="B2024" t="s">
        <v>25546</v>
      </c>
      <c r="C2024" s="90">
        <v>29218</v>
      </c>
    </row>
    <row r="2025" spans="1:3">
      <c r="A2025" s="12" t="s">
        <v>3813</v>
      </c>
      <c r="B2025" t="s">
        <v>25547</v>
      </c>
      <c r="C2025" s="90">
        <v>19958</v>
      </c>
    </row>
    <row r="2026" spans="1:3">
      <c r="A2026" s="12" t="s">
        <v>4405</v>
      </c>
      <c r="B2026" t="s">
        <v>25548</v>
      </c>
      <c r="C2026" s="90">
        <v>4790</v>
      </c>
    </row>
    <row r="2027" spans="1:3">
      <c r="A2027" s="12" t="s">
        <v>4897</v>
      </c>
      <c r="B2027" t="s">
        <v>25549</v>
      </c>
      <c r="C2027" s="90">
        <v>15855</v>
      </c>
    </row>
    <row r="2028" spans="1:3">
      <c r="A2028" s="12" t="s">
        <v>3270</v>
      </c>
      <c r="B2028" t="s">
        <v>25550</v>
      </c>
      <c r="C2028" s="90">
        <v>49496</v>
      </c>
    </row>
    <row r="2029" spans="1:3">
      <c r="A2029" s="12" t="s">
        <v>6595</v>
      </c>
      <c r="B2029" t="s">
        <v>25551</v>
      </c>
      <c r="C2029" s="90">
        <v>21603</v>
      </c>
    </row>
    <row r="2030" spans="1:3">
      <c r="A2030" s="12" t="s">
        <v>2613</v>
      </c>
      <c r="B2030" t="s">
        <v>25552</v>
      </c>
      <c r="C2030" s="90">
        <v>33769</v>
      </c>
    </row>
    <row r="2031" spans="1:3">
      <c r="A2031" s="12" t="s">
        <v>3476</v>
      </c>
      <c r="B2031" t="s">
        <v>25553</v>
      </c>
      <c r="C2031" s="90">
        <v>19942</v>
      </c>
    </row>
    <row r="2032" spans="1:3">
      <c r="A2032" s="12" t="s">
        <v>4257</v>
      </c>
      <c r="B2032" t="s">
        <v>25554</v>
      </c>
      <c r="C2032" s="90">
        <v>271748</v>
      </c>
    </row>
    <row r="2033" spans="1:3">
      <c r="A2033" s="12" t="s">
        <v>6391</v>
      </c>
      <c r="B2033" t="s">
        <v>25555</v>
      </c>
      <c r="C2033" s="90">
        <v>108651</v>
      </c>
    </row>
    <row r="2034" spans="1:3">
      <c r="A2034" s="12" t="s">
        <v>2525</v>
      </c>
      <c r="B2034" t="s">
        <v>25556</v>
      </c>
      <c r="C2034" s="90">
        <v>8941</v>
      </c>
    </row>
    <row r="2035" spans="1:3">
      <c r="A2035" s="12" t="s">
        <v>5052</v>
      </c>
      <c r="B2035" t="s">
        <v>25557</v>
      </c>
      <c r="C2035" s="90">
        <v>1869217</v>
      </c>
    </row>
    <row r="2036" spans="1:3">
      <c r="A2036" s="12" t="s">
        <v>6088</v>
      </c>
      <c r="B2036" t="s">
        <v>25558</v>
      </c>
      <c r="C2036" s="90">
        <v>10378</v>
      </c>
    </row>
    <row r="2037" spans="1:3">
      <c r="A2037" s="12" t="s">
        <v>3944</v>
      </c>
      <c r="B2037" t="s">
        <v>25559</v>
      </c>
      <c r="C2037" s="90">
        <v>13571</v>
      </c>
    </row>
    <row r="2038" spans="1:3">
      <c r="A2038" s="12" t="s">
        <v>3790</v>
      </c>
      <c r="B2038" t="s">
        <v>25560</v>
      </c>
      <c r="C2038" s="90">
        <v>5908</v>
      </c>
    </row>
    <row r="2039" spans="1:3">
      <c r="A2039" s="12" t="s">
        <v>4081</v>
      </c>
      <c r="B2039" t="s">
        <v>25561</v>
      </c>
      <c r="C2039" s="90">
        <v>135986</v>
      </c>
    </row>
    <row r="2040" spans="1:3">
      <c r="A2040" s="12" t="s">
        <v>4908</v>
      </c>
      <c r="B2040" t="s">
        <v>25562</v>
      </c>
      <c r="C2040" s="90">
        <v>59076</v>
      </c>
    </row>
    <row r="2041" spans="1:3">
      <c r="A2041" s="12" t="s">
        <v>2601</v>
      </c>
      <c r="B2041" t="s">
        <v>25563</v>
      </c>
      <c r="C2041" s="90">
        <v>13891</v>
      </c>
    </row>
    <row r="2042" spans="1:3">
      <c r="A2042" s="12" t="s">
        <v>2934</v>
      </c>
      <c r="B2042" t="s">
        <v>25564</v>
      </c>
      <c r="C2042" s="90">
        <v>67059</v>
      </c>
    </row>
    <row r="2043" spans="1:3">
      <c r="A2043" s="12" t="s">
        <v>3256</v>
      </c>
      <c r="B2043" t="s">
        <v>25565</v>
      </c>
      <c r="C2043" s="90">
        <v>10777</v>
      </c>
    </row>
    <row r="2044" spans="1:3">
      <c r="A2044" s="12" t="s">
        <v>2954</v>
      </c>
      <c r="B2044" t="s">
        <v>2224</v>
      </c>
      <c r="C2044" s="90">
        <v>178185</v>
      </c>
    </row>
    <row r="2045" spans="1:3">
      <c r="A2045" s="12" t="s">
        <v>3206</v>
      </c>
      <c r="B2045" t="s">
        <v>25566</v>
      </c>
      <c r="C2045" s="90">
        <v>15966</v>
      </c>
    </row>
    <row r="2046" spans="1:3">
      <c r="A2046" s="12" t="s">
        <v>3976</v>
      </c>
      <c r="B2046" t="s">
        <v>25567</v>
      </c>
      <c r="C2046" s="90">
        <v>4471</v>
      </c>
    </row>
    <row r="2047" spans="1:3">
      <c r="A2047" s="12" t="s">
        <v>3938</v>
      </c>
      <c r="B2047" t="s">
        <v>25568</v>
      </c>
      <c r="C2047" s="90">
        <v>115884</v>
      </c>
    </row>
    <row r="2048" spans="1:3">
      <c r="A2048" s="12" t="s">
        <v>2575</v>
      </c>
      <c r="B2048" t="s">
        <v>25569</v>
      </c>
      <c r="C2048" s="90">
        <v>7025</v>
      </c>
    </row>
    <row r="2049" spans="1:3">
      <c r="A2049" s="12" t="s">
        <v>2400</v>
      </c>
      <c r="B2049" t="s">
        <v>25570</v>
      </c>
      <c r="C2049" s="90">
        <v>12629</v>
      </c>
    </row>
    <row r="2050" spans="1:3">
      <c r="A2050" s="12" t="s">
        <v>2517</v>
      </c>
      <c r="B2050" t="s">
        <v>2213</v>
      </c>
      <c r="C2050" s="90">
        <v>39182</v>
      </c>
    </row>
    <row r="2051" spans="1:3">
      <c r="A2051" s="12" t="s">
        <v>6087</v>
      </c>
      <c r="B2051" t="s">
        <v>25571</v>
      </c>
      <c r="C2051" s="90">
        <v>7983</v>
      </c>
    </row>
    <row r="2052" spans="1:3">
      <c r="A2052" s="12" t="s">
        <v>6196</v>
      </c>
      <c r="B2052" t="s">
        <v>25572</v>
      </c>
      <c r="C2052" s="90">
        <v>60832</v>
      </c>
    </row>
    <row r="2053" spans="1:3">
      <c r="A2053" s="12" t="s">
        <v>5055</v>
      </c>
      <c r="B2053" t="s">
        <v>25573</v>
      </c>
      <c r="C2053" s="90">
        <v>43141</v>
      </c>
    </row>
    <row r="2054" spans="1:3">
      <c r="A2054" s="12" t="s">
        <v>2953</v>
      </c>
      <c r="B2054" t="s">
        <v>25574</v>
      </c>
      <c r="C2054" s="90">
        <v>19958</v>
      </c>
    </row>
    <row r="2055" spans="1:3">
      <c r="A2055" s="12" t="s">
        <v>4031</v>
      </c>
      <c r="B2055" t="s">
        <v>25575</v>
      </c>
      <c r="C2055" s="90">
        <v>12773</v>
      </c>
    </row>
    <row r="2056" spans="1:3">
      <c r="A2056" s="12" t="s">
        <v>2879</v>
      </c>
      <c r="B2056" t="s">
        <v>25576</v>
      </c>
      <c r="C2056" s="90">
        <v>6866</v>
      </c>
    </row>
    <row r="2057" spans="1:3">
      <c r="A2057" s="12" t="s">
        <v>3964</v>
      </c>
      <c r="B2057" t="s">
        <v>25577</v>
      </c>
      <c r="C2057" s="90">
        <v>35126</v>
      </c>
    </row>
    <row r="2058" spans="1:3">
      <c r="A2058" s="12" t="s">
        <v>6501</v>
      </c>
      <c r="B2058" t="s">
        <v>25578</v>
      </c>
      <c r="C2058" s="90">
        <v>200123</v>
      </c>
    </row>
    <row r="2059" spans="1:3">
      <c r="A2059" s="12" t="s">
        <v>3725</v>
      </c>
      <c r="B2059" t="s">
        <v>25579</v>
      </c>
      <c r="C2059" s="90">
        <v>30496</v>
      </c>
    </row>
    <row r="2060" spans="1:3">
      <c r="A2060" s="12" t="s">
        <v>6159</v>
      </c>
      <c r="B2060" t="s">
        <v>2340</v>
      </c>
      <c r="C2060" s="90">
        <v>8207</v>
      </c>
    </row>
    <row r="2061" spans="1:3">
      <c r="A2061" s="12" t="s">
        <v>2933</v>
      </c>
      <c r="B2061" t="s">
        <v>25580</v>
      </c>
      <c r="C2061" s="90">
        <v>18234</v>
      </c>
    </row>
    <row r="2062" spans="1:3">
      <c r="A2062" s="12" t="s">
        <v>6348</v>
      </c>
      <c r="B2062" t="s">
        <v>25581</v>
      </c>
      <c r="C2062" s="90">
        <v>5029</v>
      </c>
    </row>
    <row r="2063" spans="1:3">
      <c r="A2063" s="12" t="s">
        <v>4778</v>
      </c>
      <c r="B2063" t="s">
        <v>25582</v>
      </c>
      <c r="C2063" s="90">
        <v>42950</v>
      </c>
    </row>
    <row r="2064" spans="1:3">
      <c r="A2064" s="12" t="s">
        <v>4123</v>
      </c>
      <c r="B2064" t="s">
        <v>25583</v>
      </c>
      <c r="C2064" s="90">
        <v>39964</v>
      </c>
    </row>
    <row r="2065" spans="1:3">
      <c r="A2065" s="12" t="s">
        <v>6279</v>
      </c>
      <c r="B2065" t="s">
        <v>25584</v>
      </c>
      <c r="C2065" s="90">
        <v>4662</v>
      </c>
    </row>
    <row r="2066" spans="1:3">
      <c r="A2066" s="12" t="s">
        <v>4566</v>
      </c>
      <c r="B2066" t="s">
        <v>2280</v>
      </c>
      <c r="C2066" s="90">
        <v>31933</v>
      </c>
    </row>
    <row r="2067" spans="1:3">
      <c r="A2067" s="12" t="s">
        <v>6542</v>
      </c>
      <c r="B2067" t="s">
        <v>25585</v>
      </c>
      <c r="C2067" s="90">
        <v>19527</v>
      </c>
    </row>
    <row r="2068" spans="1:3">
      <c r="A2068" s="12" t="s">
        <v>5785</v>
      </c>
      <c r="B2068" t="s">
        <v>25586</v>
      </c>
      <c r="C2068" s="90">
        <v>95639</v>
      </c>
    </row>
    <row r="2069" spans="1:3">
      <c r="A2069" s="12" t="s">
        <v>5255</v>
      </c>
      <c r="B2069" t="s">
        <v>25587</v>
      </c>
      <c r="C2069" s="90">
        <v>83009</v>
      </c>
    </row>
    <row r="2070" spans="1:3">
      <c r="A2070" s="12" t="s">
        <v>2493</v>
      </c>
      <c r="B2070" t="s">
        <v>25588</v>
      </c>
      <c r="C2070" s="90">
        <v>24524</v>
      </c>
    </row>
    <row r="2071" spans="1:3">
      <c r="A2071" s="12" t="s">
        <v>3228</v>
      </c>
      <c r="B2071" t="s">
        <v>25589</v>
      </c>
      <c r="C2071" s="90">
        <v>40219</v>
      </c>
    </row>
    <row r="2072" spans="1:3">
      <c r="A2072" s="12" t="s">
        <v>4104</v>
      </c>
      <c r="B2072" t="s">
        <v>25590</v>
      </c>
      <c r="C2072" s="90">
        <v>22193</v>
      </c>
    </row>
    <row r="2073" spans="1:3">
      <c r="A2073" s="12" t="s">
        <v>5390</v>
      </c>
      <c r="B2073" t="s">
        <v>25591</v>
      </c>
      <c r="C2073" s="90">
        <v>286182</v>
      </c>
    </row>
    <row r="2074" spans="1:3">
      <c r="A2074" s="12" t="s">
        <v>4147</v>
      </c>
      <c r="B2074" t="s">
        <v>25592</v>
      </c>
      <c r="C2074" s="90">
        <v>8047</v>
      </c>
    </row>
    <row r="2075" spans="1:3">
      <c r="A2075" s="12" t="s">
        <v>3210</v>
      </c>
      <c r="B2075" t="s">
        <v>25593</v>
      </c>
      <c r="C2075" s="90">
        <v>60369</v>
      </c>
    </row>
    <row r="2076" spans="1:3">
      <c r="A2076" s="12" t="s">
        <v>3669</v>
      </c>
      <c r="B2076" t="s">
        <v>2256</v>
      </c>
      <c r="C2076" s="90">
        <v>38974</v>
      </c>
    </row>
    <row r="2077" spans="1:3">
      <c r="A2077" s="12" t="s">
        <v>3201</v>
      </c>
      <c r="B2077" t="s">
        <v>25594</v>
      </c>
      <c r="C2077" s="90">
        <v>12901</v>
      </c>
    </row>
    <row r="2078" spans="1:3">
      <c r="A2078" s="12" t="s">
        <v>5621</v>
      </c>
      <c r="B2078" t="s">
        <v>25595</v>
      </c>
      <c r="C2078" s="90">
        <v>47580</v>
      </c>
    </row>
    <row r="2079" spans="1:3">
      <c r="A2079" s="12" t="s">
        <v>6394</v>
      </c>
      <c r="B2079" t="s">
        <v>25596</v>
      </c>
      <c r="C2079" s="90">
        <v>40970</v>
      </c>
    </row>
    <row r="2080" spans="1:3">
      <c r="A2080" s="12" t="s">
        <v>5487</v>
      </c>
      <c r="B2080" t="s">
        <v>25597</v>
      </c>
      <c r="C2080" s="90">
        <v>5365</v>
      </c>
    </row>
    <row r="2081" spans="1:3">
      <c r="A2081" s="12" t="s">
        <v>5812</v>
      </c>
      <c r="B2081" t="s">
        <v>25598</v>
      </c>
      <c r="C2081" s="90">
        <v>8303</v>
      </c>
    </row>
    <row r="2082" spans="1:3">
      <c r="A2082" s="12" t="s">
        <v>5150</v>
      </c>
      <c r="B2082" t="s">
        <v>25599</v>
      </c>
      <c r="C2082" s="90">
        <v>33929</v>
      </c>
    </row>
    <row r="2083" spans="1:3">
      <c r="A2083" s="12" t="s">
        <v>2728</v>
      </c>
      <c r="B2083" t="s">
        <v>25600</v>
      </c>
      <c r="C2083" s="90">
        <v>4838</v>
      </c>
    </row>
    <row r="2084" spans="1:3">
      <c r="A2084" s="12" t="s">
        <v>5688</v>
      </c>
      <c r="B2084" t="s">
        <v>25601</v>
      </c>
      <c r="C2084" s="90">
        <v>88454</v>
      </c>
    </row>
    <row r="2085" spans="1:3">
      <c r="A2085" s="12" t="s">
        <v>4410</v>
      </c>
      <c r="B2085" t="s">
        <v>25602</v>
      </c>
      <c r="C2085" s="90">
        <v>10362</v>
      </c>
    </row>
    <row r="2086" spans="1:3">
      <c r="A2086" s="12" t="s">
        <v>3572</v>
      </c>
      <c r="B2086" t="s">
        <v>25603</v>
      </c>
      <c r="C2086" s="90">
        <v>153756</v>
      </c>
    </row>
    <row r="2087" spans="1:3">
      <c r="A2087" s="12" t="s">
        <v>5281</v>
      </c>
      <c r="B2087" t="s">
        <v>25604</v>
      </c>
      <c r="C2087" s="90">
        <v>98992</v>
      </c>
    </row>
    <row r="2088" spans="1:3">
      <c r="A2088" s="12" t="s">
        <v>4939</v>
      </c>
      <c r="B2088" t="s">
        <v>25605</v>
      </c>
      <c r="C2088" s="90">
        <v>86203</v>
      </c>
    </row>
    <row r="2089" spans="1:3">
      <c r="A2089" s="12" t="s">
        <v>5990</v>
      </c>
      <c r="B2089" t="s">
        <v>25606</v>
      </c>
      <c r="C2089" s="90">
        <v>79832</v>
      </c>
    </row>
    <row r="2090" spans="1:3">
      <c r="A2090" s="12" t="s">
        <v>3912</v>
      </c>
      <c r="B2090" t="s">
        <v>25607</v>
      </c>
      <c r="C2090" s="90">
        <v>57232</v>
      </c>
    </row>
    <row r="2091" spans="1:3">
      <c r="A2091" s="12" t="s">
        <v>2563</v>
      </c>
      <c r="B2091" t="s">
        <v>25608</v>
      </c>
      <c r="C2091" s="90">
        <v>9101</v>
      </c>
    </row>
    <row r="2092" spans="1:3">
      <c r="A2092" s="12" t="s">
        <v>2936</v>
      </c>
      <c r="B2092" t="s">
        <v>25609</v>
      </c>
      <c r="C2092" s="90">
        <v>9644</v>
      </c>
    </row>
    <row r="2093" spans="1:3">
      <c r="A2093" s="12" t="s">
        <v>2930</v>
      </c>
      <c r="B2093" t="s">
        <v>25610</v>
      </c>
      <c r="C2093" s="90">
        <v>41784</v>
      </c>
    </row>
    <row r="2094" spans="1:3">
      <c r="A2094" s="12" t="s">
        <v>2926</v>
      </c>
      <c r="B2094" t="s">
        <v>25611</v>
      </c>
      <c r="C2094" s="90">
        <v>24620</v>
      </c>
    </row>
    <row r="2095" spans="1:3">
      <c r="A2095" s="12" t="s">
        <v>4974</v>
      </c>
      <c r="B2095" t="s">
        <v>25612</v>
      </c>
      <c r="C2095" s="90">
        <v>11735</v>
      </c>
    </row>
    <row r="2096" spans="1:3">
      <c r="A2096" s="12" t="s">
        <v>4759</v>
      </c>
      <c r="B2096" t="s">
        <v>25613</v>
      </c>
      <c r="C2096" s="90">
        <v>57623</v>
      </c>
    </row>
    <row r="2097" spans="1:3">
      <c r="A2097" s="12" t="s">
        <v>2647</v>
      </c>
      <c r="B2097" t="s">
        <v>2214</v>
      </c>
      <c r="C2097" s="90">
        <v>191277</v>
      </c>
    </row>
    <row r="2098" spans="1:3">
      <c r="A2098" s="12" t="s">
        <v>2665</v>
      </c>
      <c r="B2098" t="s">
        <v>25614</v>
      </c>
      <c r="C2098" s="90">
        <v>4790</v>
      </c>
    </row>
    <row r="2099" spans="1:3">
      <c r="A2099" s="12" t="s">
        <v>2467</v>
      </c>
      <c r="B2099" t="s">
        <v>25615</v>
      </c>
      <c r="C2099" s="90">
        <v>113569</v>
      </c>
    </row>
    <row r="2100" spans="1:3">
      <c r="A2100" s="12" t="s">
        <v>2425</v>
      </c>
      <c r="B2100" t="s">
        <v>25616</v>
      </c>
      <c r="C2100" s="90">
        <v>4742</v>
      </c>
    </row>
    <row r="2101" spans="1:3">
      <c r="A2101" s="12" t="s">
        <v>4026</v>
      </c>
      <c r="B2101" t="s">
        <v>25617</v>
      </c>
      <c r="C2101" s="90">
        <v>33497</v>
      </c>
    </row>
    <row r="2102" spans="1:3">
      <c r="A2102" s="12" t="s">
        <v>2739</v>
      </c>
      <c r="B2102" t="s">
        <v>25618</v>
      </c>
      <c r="C2102" s="90">
        <v>38319</v>
      </c>
    </row>
    <row r="2103" spans="1:3">
      <c r="A2103" s="12" t="s">
        <v>4695</v>
      </c>
      <c r="B2103" t="s">
        <v>2287</v>
      </c>
      <c r="C2103" s="90">
        <v>113361</v>
      </c>
    </row>
    <row r="2104" spans="1:3">
      <c r="A2104" s="12" t="s">
        <v>4126</v>
      </c>
      <c r="B2104" t="s">
        <v>25619</v>
      </c>
      <c r="C2104" s="90">
        <v>127731</v>
      </c>
    </row>
    <row r="2105" spans="1:3">
      <c r="A2105" s="12" t="s">
        <v>4512</v>
      </c>
      <c r="B2105" t="s">
        <v>25620</v>
      </c>
      <c r="C2105" s="90">
        <v>22097</v>
      </c>
    </row>
    <row r="2106" spans="1:3">
      <c r="A2106" s="12" t="s">
        <v>5031</v>
      </c>
      <c r="B2106" t="s">
        <v>25621</v>
      </c>
      <c r="C2106" s="90">
        <v>8782</v>
      </c>
    </row>
    <row r="2107" spans="1:3">
      <c r="A2107" s="12" t="s">
        <v>4864</v>
      </c>
      <c r="B2107" t="s">
        <v>25622</v>
      </c>
      <c r="C2107" s="90">
        <v>231513</v>
      </c>
    </row>
    <row r="2108" spans="1:3">
      <c r="A2108" s="12" t="s">
        <v>5051</v>
      </c>
      <c r="B2108" t="s">
        <v>25623</v>
      </c>
      <c r="C2108" s="90">
        <v>64664</v>
      </c>
    </row>
    <row r="2109" spans="1:3">
      <c r="A2109" s="12" t="s">
        <v>6318</v>
      </c>
      <c r="B2109" t="s">
        <v>25624</v>
      </c>
      <c r="C2109" s="90">
        <v>46303</v>
      </c>
    </row>
    <row r="2110" spans="1:3">
      <c r="A2110" s="12" t="s">
        <v>2982</v>
      </c>
      <c r="B2110" t="s">
        <v>25625</v>
      </c>
      <c r="C2110" s="90">
        <v>45345</v>
      </c>
    </row>
    <row r="2111" spans="1:3">
      <c r="A2111" s="12" t="s">
        <v>6185</v>
      </c>
      <c r="B2111" t="s">
        <v>25626</v>
      </c>
      <c r="C2111" s="90">
        <v>100556</v>
      </c>
    </row>
    <row r="2112" spans="1:3">
      <c r="A2112" s="12" t="s">
        <v>3824</v>
      </c>
      <c r="B2112" t="s">
        <v>25627</v>
      </c>
      <c r="C2112" s="90">
        <v>76431</v>
      </c>
    </row>
    <row r="2113" spans="1:3">
      <c r="A2113" s="12" t="s">
        <v>4316</v>
      </c>
      <c r="B2113" t="s">
        <v>25628</v>
      </c>
      <c r="C2113" s="90">
        <v>7983</v>
      </c>
    </row>
    <row r="2114" spans="1:3">
      <c r="A2114" s="12" t="s">
        <v>4881</v>
      </c>
      <c r="B2114" t="s">
        <v>25629</v>
      </c>
      <c r="C2114" s="90">
        <v>10075</v>
      </c>
    </row>
    <row r="2115" spans="1:3">
      <c r="A2115" s="12" t="s">
        <v>5030</v>
      </c>
      <c r="B2115" t="s">
        <v>25630</v>
      </c>
      <c r="C2115" s="90">
        <v>205823</v>
      </c>
    </row>
    <row r="2116" spans="1:3">
      <c r="A2116" s="12" t="s">
        <v>6369</v>
      </c>
      <c r="B2116" t="s">
        <v>25631</v>
      </c>
      <c r="C2116" s="90">
        <v>5397</v>
      </c>
    </row>
    <row r="2117" spans="1:3">
      <c r="A2117" s="12" t="s">
        <v>4764</v>
      </c>
      <c r="B2117" t="s">
        <v>25632</v>
      </c>
      <c r="C2117" s="90">
        <v>13428</v>
      </c>
    </row>
    <row r="2118" spans="1:3">
      <c r="A2118" s="12" t="s">
        <v>2781</v>
      </c>
      <c r="B2118" t="s">
        <v>25633</v>
      </c>
      <c r="C2118" s="90">
        <v>6706</v>
      </c>
    </row>
    <row r="2119" spans="1:3">
      <c r="A2119" s="12" t="s">
        <v>6411</v>
      </c>
      <c r="B2119" t="s">
        <v>25634</v>
      </c>
      <c r="C2119" s="90">
        <v>24748</v>
      </c>
    </row>
    <row r="2120" spans="1:3">
      <c r="A2120" s="12" t="s">
        <v>6301</v>
      </c>
      <c r="B2120" t="s">
        <v>25635</v>
      </c>
      <c r="C2120" s="90">
        <v>59155</v>
      </c>
    </row>
    <row r="2121" spans="1:3">
      <c r="A2121" s="12" t="s">
        <v>3093</v>
      </c>
      <c r="B2121" t="s">
        <v>25636</v>
      </c>
      <c r="C2121" s="90">
        <v>70061</v>
      </c>
    </row>
    <row r="2122" spans="1:3">
      <c r="A2122" s="12" t="s">
        <v>3778</v>
      </c>
      <c r="B2122" t="s">
        <v>25637</v>
      </c>
      <c r="C2122" s="90">
        <v>97427</v>
      </c>
    </row>
    <row r="2123" spans="1:3">
      <c r="A2123" s="12" t="s">
        <v>2946</v>
      </c>
      <c r="B2123" t="s">
        <v>25638</v>
      </c>
      <c r="C2123" s="90">
        <v>74611</v>
      </c>
    </row>
    <row r="2124" spans="1:3">
      <c r="A2124" s="12" t="s">
        <v>2403</v>
      </c>
      <c r="B2124" t="s">
        <v>25639</v>
      </c>
      <c r="C2124" s="90">
        <v>54589</v>
      </c>
    </row>
    <row r="2125" spans="1:3">
      <c r="A2125" s="12" t="s">
        <v>6371</v>
      </c>
      <c r="B2125" t="s">
        <v>25640</v>
      </c>
      <c r="C2125" s="90">
        <v>10857</v>
      </c>
    </row>
    <row r="2126" spans="1:3">
      <c r="A2126" s="12" t="s">
        <v>4134</v>
      </c>
      <c r="B2126" t="s">
        <v>25641</v>
      </c>
      <c r="C2126" s="90">
        <v>14370</v>
      </c>
    </row>
    <row r="2127" spans="1:3">
      <c r="A2127" s="12" t="s">
        <v>4378</v>
      </c>
      <c r="B2127" t="s">
        <v>25642</v>
      </c>
      <c r="C2127" s="90">
        <v>8622</v>
      </c>
    </row>
    <row r="2128" spans="1:3">
      <c r="A2128" s="12" t="s">
        <v>5960</v>
      </c>
      <c r="B2128" t="s">
        <v>25643</v>
      </c>
      <c r="C2128" s="90">
        <v>10969</v>
      </c>
    </row>
    <row r="2129" spans="1:3">
      <c r="A2129" s="12" t="s">
        <v>4414</v>
      </c>
      <c r="B2129" t="s">
        <v>25644</v>
      </c>
      <c r="C2129" s="90">
        <v>79832</v>
      </c>
    </row>
    <row r="2130" spans="1:3">
      <c r="A2130" s="12" t="s">
        <v>3079</v>
      </c>
      <c r="B2130" t="s">
        <v>25645</v>
      </c>
      <c r="C2130" s="90">
        <v>167647</v>
      </c>
    </row>
    <row r="2131" spans="1:3">
      <c r="A2131" s="12" t="s">
        <v>4506</v>
      </c>
      <c r="B2131" t="s">
        <v>25646</v>
      </c>
      <c r="C2131" s="90">
        <v>28644</v>
      </c>
    </row>
    <row r="2132" spans="1:3">
      <c r="A2132" s="12" t="s">
        <v>6062</v>
      </c>
      <c r="B2132" t="s">
        <v>25647</v>
      </c>
      <c r="C2132" s="90">
        <v>6818</v>
      </c>
    </row>
    <row r="2133" spans="1:3">
      <c r="A2133" s="12" t="s">
        <v>3988</v>
      </c>
      <c r="B2133" t="s">
        <v>25648</v>
      </c>
      <c r="C2133" s="90">
        <v>4790</v>
      </c>
    </row>
    <row r="2134" spans="1:3">
      <c r="A2134" s="12" t="s">
        <v>4943</v>
      </c>
      <c r="B2134" t="s">
        <v>25649</v>
      </c>
      <c r="C2134" s="90">
        <v>23518</v>
      </c>
    </row>
    <row r="2135" spans="1:3">
      <c r="A2135" s="12" t="s">
        <v>2752</v>
      </c>
      <c r="B2135" t="s">
        <v>25650</v>
      </c>
      <c r="C2135" s="90">
        <v>4982</v>
      </c>
    </row>
    <row r="2136" spans="1:3">
      <c r="A2136" s="12" t="s">
        <v>2966</v>
      </c>
      <c r="B2136" t="s">
        <v>25651</v>
      </c>
      <c r="C2136" s="90">
        <v>22912</v>
      </c>
    </row>
    <row r="2137" spans="1:3">
      <c r="A2137" s="12" t="s">
        <v>4204</v>
      </c>
      <c r="B2137" t="s">
        <v>25652</v>
      </c>
      <c r="C2137" s="90">
        <v>5365</v>
      </c>
    </row>
    <row r="2138" spans="1:3">
      <c r="A2138" s="12" t="s">
        <v>4584</v>
      </c>
      <c r="B2138" t="s">
        <v>25653</v>
      </c>
      <c r="C2138" s="90">
        <v>120722</v>
      </c>
    </row>
    <row r="2139" spans="1:3">
      <c r="A2139" s="12" t="s">
        <v>3468</v>
      </c>
      <c r="B2139" t="s">
        <v>25654</v>
      </c>
      <c r="C2139" s="90">
        <v>11320</v>
      </c>
    </row>
    <row r="2140" spans="1:3">
      <c r="A2140" s="12" t="s">
        <v>4033</v>
      </c>
      <c r="B2140" t="s">
        <v>25655</v>
      </c>
      <c r="C2140" s="90">
        <v>13076</v>
      </c>
    </row>
    <row r="2141" spans="1:3">
      <c r="A2141" s="12" t="s">
        <v>3107</v>
      </c>
      <c r="B2141" t="s">
        <v>25656</v>
      </c>
      <c r="C2141" s="90">
        <v>10378</v>
      </c>
    </row>
    <row r="2142" spans="1:3">
      <c r="A2142" s="12" t="s">
        <v>4342</v>
      </c>
      <c r="B2142" t="s">
        <v>25657</v>
      </c>
      <c r="C2142" s="90">
        <v>9261</v>
      </c>
    </row>
    <row r="2143" spans="1:3">
      <c r="A2143" s="12" t="s">
        <v>3885</v>
      </c>
      <c r="B2143" t="s">
        <v>25658</v>
      </c>
      <c r="C2143" s="90">
        <v>6003</v>
      </c>
    </row>
    <row r="2144" spans="1:3">
      <c r="A2144" s="12" t="s">
        <v>2540</v>
      </c>
      <c r="B2144" t="s">
        <v>25659</v>
      </c>
      <c r="C2144" s="90">
        <v>6387</v>
      </c>
    </row>
    <row r="2145" spans="1:3">
      <c r="A2145" s="12" t="s">
        <v>4848</v>
      </c>
      <c r="B2145" t="s">
        <v>25660</v>
      </c>
      <c r="C2145" s="90">
        <v>9660</v>
      </c>
    </row>
    <row r="2146" spans="1:3">
      <c r="A2146" s="12" t="s">
        <v>3222</v>
      </c>
      <c r="B2146" t="s">
        <v>25661</v>
      </c>
      <c r="C2146" s="90">
        <v>4790</v>
      </c>
    </row>
    <row r="2147" spans="1:3">
      <c r="A2147" s="12" t="s">
        <v>4320</v>
      </c>
      <c r="B2147" t="s">
        <v>25662</v>
      </c>
      <c r="C2147" s="90">
        <v>15615</v>
      </c>
    </row>
    <row r="2148" spans="1:3">
      <c r="A2148" s="12" t="s">
        <v>5270</v>
      </c>
      <c r="B2148" t="s">
        <v>25663</v>
      </c>
      <c r="C2148" s="90">
        <v>63866</v>
      </c>
    </row>
    <row r="2149" spans="1:3">
      <c r="A2149" s="12" t="s">
        <v>4397</v>
      </c>
      <c r="B2149" t="s">
        <v>25664</v>
      </c>
      <c r="C2149" s="90">
        <v>37872</v>
      </c>
    </row>
    <row r="2150" spans="1:3">
      <c r="A2150" s="12" t="s">
        <v>4354</v>
      </c>
      <c r="B2150" t="s">
        <v>25665</v>
      </c>
      <c r="C2150" s="90">
        <v>39102</v>
      </c>
    </row>
    <row r="2151" spans="1:3">
      <c r="A2151" s="12" t="s">
        <v>2947</v>
      </c>
      <c r="B2151" t="s">
        <v>25666</v>
      </c>
      <c r="C2151" s="90">
        <v>14833</v>
      </c>
    </row>
    <row r="2152" spans="1:3">
      <c r="A2152" s="12" t="s">
        <v>3451</v>
      </c>
      <c r="B2152" t="s">
        <v>25666</v>
      </c>
      <c r="C2152" s="90">
        <v>10554</v>
      </c>
    </row>
    <row r="2153" spans="1:3">
      <c r="A2153" s="12" t="s">
        <v>5542</v>
      </c>
      <c r="B2153" t="s">
        <v>25667</v>
      </c>
      <c r="C2153" s="90">
        <v>13891</v>
      </c>
    </row>
    <row r="2154" spans="1:3">
      <c r="A2154" s="12" t="s">
        <v>4250</v>
      </c>
      <c r="B2154" t="s">
        <v>25668</v>
      </c>
      <c r="C2154" s="90">
        <v>15727</v>
      </c>
    </row>
    <row r="2155" spans="1:3">
      <c r="A2155" s="12" t="s">
        <v>3042</v>
      </c>
      <c r="B2155" t="s">
        <v>2230</v>
      </c>
      <c r="C2155" s="90">
        <v>15839</v>
      </c>
    </row>
    <row r="2156" spans="1:3">
      <c r="A2156" s="12" t="s">
        <v>2842</v>
      </c>
      <c r="B2156" t="s">
        <v>25669</v>
      </c>
      <c r="C2156" s="90">
        <v>34567</v>
      </c>
    </row>
    <row r="2157" spans="1:3">
      <c r="A2157" s="12" t="s">
        <v>4890</v>
      </c>
      <c r="B2157" t="s">
        <v>25670</v>
      </c>
      <c r="C2157" s="90">
        <v>9803</v>
      </c>
    </row>
    <row r="2158" spans="1:3">
      <c r="A2158" s="12" t="s">
        <v>3616</v>
      </c>
      <c r="B2158" t="s">
        <v>25671</v>
      </c>
      <c r="C2158" s="90">
        <v>14801</v>
      </c>
    </row>
    <row r="2159" spans="1:3">
      <c r="A2159" s="12" t="s">
        <v>3629</v>
      </c>
      <c r="B2159" t="s">
        <v>25671</v>
      </c>
      <c r="C2159" s="90">
        <v>8095</v>
      </c>
    </row>
    <row r="2160" spans="1:3">
      <c r="A2160" s="12" t="s">
        <v>3115</v>
      </c>
      <c r="B2160" t="s">
        <v>25672</v>
      </c>
      <c r="C2160" s="90">
        <v>5492</v>
      </c>
    </row>
    <row r="2161" spans="1:3">
      <c r="A2161" s="12" t="s">
        <v>4160</v>
      </c>
      <c r="B2161" t="s">
        <v>25673</v>
      </c>
      <c r="C2161" s="90">
        <v>40187</v>
      </c>
    </row>
    <row r="2162" spans="1:3">
      <c r="A2162" s="12" t="s">
        <v>3238</v>
      </c>
      <c r="B2162" t="s">
        <v>25674</v>
      </c>
      <c r="C2162" s="90">
        <v>11001</v>
      </c>
    </row>
    <row r="2163" spans="1:3">
      <c r="A2163" s="12" t="s">
        <v>4554</v>
      </c>
      <c r="B2163" t="s">
        <v>25675</v>
      </c>
      <c r="C2163" s="90">
        <v>59970</v>
      </c>
    </row>
    <row r="2164" spans="1:3">
      <c r="A2164" s="12" t="s">
        <v>5500</v>
      </c>
      <c r="B2164" t="s">
        <v>25676</v>
      </c>
      <c r="C2164" s="90">
        <v>15056</v>
      </c>
    </row>
    <row r="2165" spans="1:3">
      <c r="A2165" s="12" t="s">
        <v>4836</v>
      </c>
      <c r="B2165" t="s">
        <v>25677</v>
      </c>
      <c r="C2165" s="90">
        <v>16110</v>
      </c>
    </row>
    <row r="2166" spans="1:3">
      <c r="A2166" s="12" t="s">
        <v>3050</v>
      </c>
      <c r="B2166" t="s">
        <v>25678</v>
      </c>
      <c r="C2166" s="90">
        <v>27143</v>
      </c>
    </row>
    <row r="2167" spans="1:3">
      <c r="A2167" s="12" t="s">
        <v>4534</v>
      </c>
      <c r="B2167" t="s">
        <v>25679</v>
      </c>
      <c r="C2167" s="90">
        <v>10554</v>
      </c>
    </row>
    <row r="2168" spans="1:3">
      <c r="A2168" s="12" t="s">
        <v>2940</v>
      </c>
      <c r="B2168" t="s">
        <v>25680</v>
      </c>
      <c r="C2168" s="90">
        <v>12390</v>
      </c>
    </row>
    <row r="2169" spans="1:3">
      <c r="A2169" s="12" t="s">
        <v>4163</v>
      </c>
      <c r="B2169" t="s">
        <v>25681</v>
      </c>
      <c r="C2169" s="90">
        <v>53503</v>
      </c>
    </row>
    <row r="2170" spans="1:3">
      <c r="A2170" s="12" t="s">
        <v>4390</v>
      </c>
      <c r="B2170" t="s">
        <v>25682</v>
      </c>
      <c r="C2170" s="90">
        <v>47660</v>
      </c>
    </row>
    <row r="2171" spans="1:3">
      <c r="A2171" s="12" t="s">
        <v>2887</v>
      </c>
      <c r="B2171" t="s">
        <v>25683</v>
      </c>
      <c r="C2171" s="90">
        <v>11001</v>
      </c>
    </row>
    <row r="2172" spans="1:3">
      <c r="A2172" s="12" t="s">
        <v>3234</v>
      </c>
      <c r="B2172" t="s">
        <v>25684</v>
      </c>
      <c r="C2172" s="90">
        <v>136513</v>
      </c>
    </row>
    <row r="2173" spans="1:3">
      <c r="A2173" s="12" t="s">
        <v>3894</v>
      </c>
      <c r="B2173" t="s">
        <v>25685</v>
      </c>
      <c r="C2173" s="90">
        <v>16270</v>
      </c>
    </row>
    <row r="2174" spans="1:3">
      <c r="A2174" s="12" t="s">
        <v>4331</v>
      </c>
      <c r="B2174" t="s">
        <v>25686</v>
      </c>
      <c r="C2174" s="90">
        <v>33018</v>
      </c>
    </row>
    <row r="2175" spans="1:3">
      <c r="A2175" s="12" t="s">
        <v>2622</v>
      </c>
      <c r="B2175" t="s">
        <v>25687</v>
      </c>
      <c r="C2175" s="90">
        <v>30703</v>
      </c>
    </row>
    <row r="2176" spans="1:3">
      <c r="A2176" s="12" t="s">
        <v>2495</v>
      </c>
      <c r="B2176" t="s">
        <v>25688</v>
      </c>
      <c r="C2176" s="90">
        <v>3816</v>
      </c>
    </row>
    <row r="2177" spans="1:3">
      <c r="A2177" s="12" t="s">
        <v>3777</v>
      </c>
      <c r="B2177" t="s">
        <v>25689</v>
      </c>
      <c r="C2177" s="90">
        <v>4566</v>
      </c>
    </row>
    <row r="2178" spans="1:3">
      <c r="A2178" s="12" t="s">
        <v>3590</v>
      </c>
      <c r="B2178" t="s">
        <v>25690</v>
      </c>
      <c r="C2178" s="90">
        <v>81636</v>
      </c>
    </row>
    <row r="2179" spans="1:3">
      <c r="A2179" s="12" t="s">
        <v>3508</v>
      </c>
      <c r="B2179" t="s">
        <v>25691</v>
      </c>
      <c r="C2179" s="90">
        <v>30081</v>
      </c>
    </row>
    <row r="2180" spans="1:3">
      <c r="A2180" s="12" t="s">
        <v>5090</v>
      </c>
      <c r="B2180" t="s">
        <v>25692</v>
      </c>
      <c r="C2180" s="90">
        <v>4982</v>
      </c>
    </row>
    <row r="2181" spans="1:3">
      <c r="A2181" s="12" t="s">
        <v>3496</v>
      </c>
      <c r="B2181" t="s">
        <v>25693</v>
      </c>
      <c r="C2181" s="90">
        <v>23103</v>
      </c>
    </row>
    <row r="2182" spans="1:3">
      <c r="A2182" s="12" t="s">
        <v>3440</v>
      </c>
      <c r="B2182" t="s">
        <v>25694</v>
      </c>
      <c r="C2182" s="90">
        <v>41193</v>
      </c>
    </row>
    <row r="2183" spans="1:3">
      <c r="A2183" s="12" t="s">
        <v>5411</v>
      </c>
      <c r="B2183" t="s">
        <v>25695</v>
      </c>
      <c r="C2183" s="90">
        <v>16429</v>
      </c>
    </row>
    <row r="2184" spans="1:3">
      <c r="A2184" s="12" t="s">
        <v>3700</v>
      </c>
      <c r="B2184" t="s">
        <v>25696</v>
      </c>
      <c r="C2184" s="90">
        <v>23151</v>
      </c>
    </row>
    <row r="2185" spans="1:3">
      <c r="A2185" s="12" t="s">
        <v>5721</v>
      </c>
      <c r="B2185" t="s">
        <v>25697</v>
      </c>
      <c r="C2185" s="90">
        <v>18856</v>
      </c>
    </row>
    <row r="2186" spans="1:3">
      <c r="A2186" s="12" t="s">
        <v>5165</v>
      </c>
      <c r="B2186" t="s">
        <v>25698</v>
      </c>
      <c r="C2186" s="90">
        <v>10043</v>
      </c>
    </row>
    <row r="2187" spans="1:3">
      <c r="A2187" s="12" t="s">
        <v>3143</v>
      </c>
      <c r="B2187" t="s">
        <v>25699</v>
      </c>
      <c r="C2187" s="90">
        <v>10218</v>
      </c>
    </row>
    <row r="2188" spans="1:3">
      <c r="A2188" s="12" t="s">
        <v>4804</v>
      </c>
      <c r="B2188" t="s">
        <v>25700</v>
      </c>
      <c r="C2188" s="90">
        <v>25083</v>
      </c>
    </row>
    <row r="2189" spans="1:3">
      <c r="A2189" s="12" t="s">
        <v>3609</v>
      </c>
      <c r="B2189" t="s">
        <v>25701</v>
      </c>
      <c r="C2189" s="90">
        <v>14817</v>
      </c>
    </row>
    <row r="2190" spans="1:3">
      <c r="A2190" s="12" t="s">
        <v>3916</v>
      </c>
      <c r="B2190" t="s">
        <v>25702</v>
      </c>
      <c r="C2190" s="90">
        <v>111397</v>
      </c>
    </row>
    <row r="2191" spans="1:3">
      <c r="A2191" s="12" t="s">
        <v>5935</v>
      </c>
      <c r="B2191" t="s">
        <v>25703</v>
      </c>
      <c r="C2191" s="90">
        <v>4758</v>
      </c>
    </row>
    <row r="2192" spans="1:3">
      <c r="A2192" s="12" t="s">
        <v>3945</v>
      </c>
      <c r="B2192" t="s">
        <v>25704</v>
      </c>
      <c r="C2192" s="90">
        <v>15631</v>
      </c>
    </row>
    <row r="2193" spans="1:3">
      <c r="A2193" s="12" t="s">
        <v>4975</v>
      </c>
      <c r="B2193" t="s">
        <v>25705</v>
      </c>
      <c r="C2193" s="90">
        <v>5189</v>
      </c>
    </row>
    <row r="2194" spans="1:3">
      <c r="A2194" s="12" t="s">
        <v>3840</v>
      </c>
      <c r="B2194" t="s">
        <v>25706</v>
      </c>
      <c r="C2194" s="90">
        <v>8782</v>
      </c>
    </row>
    <row r="2195" spans="1:3">
      <c r="A2195" s="12" t="s">
        <v>3871</v>
      </c>
      <c r="B2195" t="s">
        <v>25707</v>
      </c>
      <c r="C2195" s="90">
        <v>11783</v>
      </c>
    </row>
    <row r="2196" spans="1:3">
      <c r="A2196" s="12" t="s">
        <v>2924</v>
      </c>
      <c r="B2196" t="s">
        <v>25708</v>
      </c>
      <c r="C2196" s="90">
        <v>28596</v>
      </c>
    </row>
    <row r="2197" spans="1:3">
      <c r="A2197" s="12" t="s">
        <v>4116</v>
      </c>
      <c r="B2197" t="s">
        <v>2265</v>
      </c>
      <c r="C2197" s="90">
        <v>98385</v>
      </c>
    </row>
    <row r="2198" spans="1:3">
      <c r="A2198" s="12" t="s">
        <v>4855</v>
      </c>
      <c r="B2198" t="s">
        <v>25709</v>
      </c>
      <c r="C2198" s="90">
        <v>5333</v>
      </c>
    </row>
    <row r="2199" spans="1:3">
      <c r="A2199" s="12" t="s">
        <v>2519</v>
      </c>
      <c r="B2199" t="s">
        <v>25710</v>
      </c>
      <c r="C2199" s="90">
        <v>245260</v>
      </c>
    </row>
    <row r="2200" spans="1:3">
      <c r="A2200" s="12" t="s">
        <v>3939</v>
      </c>
      <c r="B2200" t="s">
        <v>25711</v>
      </c>
      <c r="C2200" s="90">
        <v>5349</v>
      </c>
    </row>
    <row r="2201" spans="1:3">
      <c r="A2201" s="12" t="s">
        <v>6070</v>
      </c>
      <c r="B2201" t="s">
        <v>25712</v>
      </c>
      <c r="C2201" s="90">
        <v>15639</v>
      </c>
    </row>
    <row r="2202" spans="1:3">
      <c r="A2202" s="12" t="s">
        <v>4310</v>
      </c>
      <c r="B2202" t="s">
        <v>25713</v>
      </c>
      <c r="C2202" s="90">
        <v>71753</v>
      </c>
    </row>
    <row r="2203" spans="1:3">
      <c r="A2203" s="12" t="s">
        <v>3650</v>
      </c>
      <c r="B2203" t="s">
        <v>25714</v>
      </c>
      <c r="C2203" s="90">
        <v>43492</v>
      </c>
    </row>
    <row r="2204" spans="1:3">
      <c r="A2204" s="12" t="s">
        <v>3280</v>
      </c>
      <c r="B2204" t="s">
        <v>25715</v>
      </c>
      <c r="C2204" s="90">
        <v>22113</v>
      </c>
    </row>
    <row r="2205" spans="1:3">
      <c r="A2205" s="12" t="s">
        <v>4620</v>
      </c>
      <c r="B2205" t="s">
        <v>25716</v>
      </c>
      <c r="C2205" s="90">
        <v>28580</v>
      </c>
    </row>
    <row r="2206" spans="1:3">
      <c r="A2206" s="12" t="s">
        <v>4302</v>
      </c>
      <c r="B2206" t="s">
        <v>25717</v>
      </c>
      <c r="C2206" s="90">
        <v>6387</v>
      </c>
    </row>
    <row r="2207" spans="1:3">
      <c r="A2207" s="12" t="s">
        <v>4040</v>
      </c>
      <c r="B2207" t="s">
        <v>25718</v>
      </c>
      <c r="C2207" s="90">
        <v>5349</v>
      </c>
    </row>
    <row r="2208" spans="1:3">
      <c r="A2208" s="12" t="s">
        <v>3981</v>
      </c>
      <c r="B2208" t="s">
        <v>25719</v>
      </c>
      <c r="C2208" s="90">
        <v>17084</v>
      </c>
    </row>
    <row r="2209" spans="1:3">
      <c r="A2209" s="12" t="s">
        <v>4309</v>
      </c>
      <c r="B2209" t="s">
        <v>25720</v>
      </c>
      <c r="C2209" s="90">
        <v>18776</v>
      </c>
    </row>
    <row r="2210" spans="1:3">
      <c r="A2210" s="12" t="s">
        <v>5183</v>
      </c>
      <c r="B2210" t="s">
        <v>25721</v>
      </c>
      <c r="C2210" s="90">
        <v>23311</v>
      </c>
    </row>
    <row r="2211" spans="1:3">
      <c r="A2211" s="12" t="s">
        <v>3829</v>
      </c>
      <c r="B2211" t="s">
        <v>25722</v>
      </c>
      <c r="C2211" s="90">
        <v>10985</v>
      </c>
    </row>
    <row r="2212" spans="1:3">
      <c r="A2212" s="12" t="s">
        <v>4105</v>
      </c>
      <c r="B2212" t="s">
        <v>25723</v>
      </c>
      <c r="C2212" s="90">
        <v>163655</v>
      </c>
    </row>
    <row r="2213" spans="1:3">
      <c r="A2213" s="12" t="s">
        <v>3575</v>
      </c>
      <c r="B2213" t="s">
        <v>2248</v>
      </c>
      <c r="C2213" s="90">
        <v>28005</v>
      </c>
    </row>
    <row r="2214" spans="1:3">
      <c r="A2214" s="12" t="s">
        <v>4555</v>
      </c>
      <c r="B2214" t="s">
        <v>25724</v>
      </c>
      <c r="C2214" s="90">
        <v>5397</v>
      </c>
    </row>
    <row r="2215" spans="1:3">
      <c r="A2215" s="12" t="s">
        <v>3224</v>
      </c>
      <c r="B2215" t="s">
        <v>25725</v>
      </c>
      <c r="C2215" s="90">
        <v>20533</v>
      </c>
    </row>
    <row r="2216" spans="1:3">
      <c r="A2216" s="12" t="s">
        <v>5982</v>
      </c>
      <c r="B2216" t="s">
        <v>25726</v>
      </c>
      <c r="C2216" s="90">
        <v>102185</v>
      </c>
    </row>
    <row r="2217" spans="1:3">
      <c r="A2217" s="12" t="s">
        <v>5880</v>
      </c>
      <c r="B2217" t="s">
        <v>25727</v>
      </c>
      <c r="C2217" s="90">
        <v>16174</v>
      </c>
    </row>
    <row r="2218" spans="1:3">
      <c r="A2218" s="12" t="s">
        <v>4306</v>
      </c>
      <c r="B2218" t="s">
        <v>25728</v>
      </c>
      <c r="C2218" s="90">
        <v>5429</v>
      </c>
    </row>
    <row r="2219" spans="1:3">
      <c r="A2219" s="12" t="s">
        <v>2942</v>
      </c>
      <c r="B2219" t="s">
        <v>25729</v>
      </c>
      <c r="C2219" s="90">
        <v>11592</v>
      </c>
    </row>
    <row r="2220" spans="1:3">
      <c r="A2220" s="12" t="s">
        <v>5944</v>
      </c>
      <c r="B2220" t="s">
        <v>25730</v>
      </c>
      <c r="C2220" s="90">
        <v>87466</v>
      </c>
    </row>
    <row r="2221" spans="1:3">
      <c r="A2221" s="12" t="s">
        <v>2811</v>
      </c>
      <c r="B2221" t="s">
        <v>25731</v>
      </c>
      <c r="C2221" s="90">
        <v>5429</v>
      </c>
    </row>
    <row r="2222" spans="1:3">
      <c r="A2222" s="12" t="s">
        <v>5127</v>
      </c>
      <c r="B2222" t="s">
        <v>25732</v>
      </c>
      <c r="C2222" s="90">
        <v>6514</v>
      </c>
    </row>
    <row r="2223" spans="1:3">
      <c r="A2223" s="12" t="s">
        <v>5192</v>
      </c>
      <c r="B2223" t="s">
        <v>25733</v>
      </c>
      <c r="C2223" s="90">
        <v>56282</v>
      </c>
    </row>
    <row r="2224" spans="1:3">
      <c r="A2224" s="12" t="s">
        <v>3855</v>
      </c>
      <c r="B2224" t="s">
        <v>25734</v>
      </c>
      <c r="C2224" s="90">
        <v>8287</v>
      </c>
    </row>
    <row r="2225" spans="1:3">
      <c r="A2225" s="12" t="s">
        <v>4099</v>
      </c>
      <c r="B2225" t="s">
        <v>25735</v>
      </c>
      <c r="C2225" s="90">
        <v>5588</v>
      </c>
    </row>
    <row r="2226" spans="1:3">
      <c r="A2226" s="12" t="s">
        <v>3375</v>
      </c>
      <c r="B2226" t="s">
        <v>25736</v>
      </c>
      <c r="C2226" s="90">
        <v>12182</v>
      </c>
    </row>
    <row r="2227" spans="1:3">
      <c r="A2227" s="12" t="s">
        <v>3632</v>
      </c>
      <c r="B2227" t="s">
        <v>25737</v>
      </c>
      <c r="C2227" s="90">
        <v>7664</v>
      </c>
    </row>
    <row r="2228" spans="1:3">
      <c r="A2228" s="12" t="s">
        <v>2747</v>
      </c>
      <c r="B2228" t="s">
        <v>25738</v>
      </c>
      <c r="C2228" s="90">
        <v>10697</v>
      </c>
    </row>
    <row r="2229" spans="1:3">
      <c r="A2229" s="12" t="s">
        <v>5105</v>
      </c>
      <c r="B2229" t="s">
        <v>25739</v>
      </c>
      <c r="C2229" s="90">
        <v>43876</v>
      </c>
    </row>
    <row r="2230" spans="1:3">
      <c r="A2230" s="12" t="s">
        <v>4993</v>
      </c>
      <c r="B2230" t="s">
        <v>25740</v>
      </c>
      <c r="C2230" s="90">
        <v>8941</v>
      </c>
    </row>
    <row r="2231" spans="1:3">
      <c r="A2231" s="12" t="s">
        <v>2921</v>
      </c>
      <c r="B2231" t="s">
        <v>25741</v>
      </c>
      <c r="C2231" s="90">
        <v>30336</v>
      </c>
    </row>
    <row r="2232" spans="1:3">
      <c r="A2232" s="12" t="s">
        <v>3040</v>
      </c>
      <c r="B2232" t="s">
        <v>25742</v>
      </c>
      <c r="C2232" s="90">
        <v>7983</v>
      </c>
    </row>
    <row r="2233" spans="1:3">
      <c r="A2233" s="12" t="s">
        <v>5999</v>
      </c>
      <c r="B2233" t="s">
        <v>25743</v>
      </c>
      <c r="C2233" s="90">
        <v>119093</v>
      </c>
    </row>
    <row r="2234" spans="1:3">
      <c r="A2234" s="12" t="s">
        <v>4363</v>
      </c>
      <c r="B2234" t="s">
        <v>25744</v>
      </c>
      <c r="C2234" s="90">
        <v>167248</v>
      </c>
    </row>
    <row r="2235" spans="1:3">
      <c r="A2235" s="12" t="s">
        <v>4223</v>
      </c>
      <c r="B2235" t="s">
        <v>25745</v>
      </c>
      <c r="C2235" s="90">
        <v>7025</v>
      </c>
    </row>
    <row r="2236" spans="1:3">
      <c r="A2236" s="12" t="s">
        <v>4944</v>
      </c>
      <c r="B2236" t="s">
        <v>25746</v>
      </c>
      <c r="C2236" s="90">
        <v>22784</v>
      </c>
    </row>
    <row r="2237" spans="1:3">
      <c r="A2237" s="12" t="s">
        <v>4878</v>
      </c>
      <c r="B2237" t="s">
        <v>25747</v>
      </c>
      <c r="C2237" s="90">
        <v>22960</v>
      </c>
    </row>
    <row r="2238" spans="1:3">
      <c r="A2238" s="12" t="s">
        <v>4595</v>
      </c>
      <c r="B2238" t="s">
        <v>25748</v>
      </c>
      <c r="C2238" s="90">
        <v>15264</v>
      </c>
    </row>
    <row r="2239" spans="1:3">
      <c r="A2239" s="12" t="s">
        <v>4916</v>
      </c>
      <c r="B2239" t="s">
        <v>25749</v>
      </c>
      <c r="C2239" s="90">
        <v>39900</v>
      </c>
    </row>
    <row r="2240" spans="1:3">
      <c r="A2240" s="12" t="s">
        <v>2591</v>
      </c>
      <c r="B2240" t="s">
        <v>25750</v>
      </c>
      <c r="C2240" s="90">
        <v>9580</v>
      </c>
    </row>
    <row r="2241" spans="1:3">
      <c r="A2241" s="12" t="s">
        <v>2931</v>
      </c>
      <c r="B2241" t="s">
        <v>25751</v>
      </c>
      <c r="C2241" s="90">
        <v>8797</v>
      </c>
    </row>
    <row r="2242" spans="1:3">
      <c r="A2242" s="12" t="s">
        <v>2609</v>
      </c>
      <c r="B2242" t="s">
        <v>25752</v>
      </c>
      <c r="C2242" s="90">
        <v>16094</v>
      </c>
    </row>
    <row r="2243" spans="1:3">
      <c r="A2243" s="12" t="s">
        <v>5544</v>
      </c>
      <c r="B2243" t="s">
        <v>25753</v>
      </c>
      <c r="C2243" s="90">
        <v>25514</v>
      </c>
    </row>
    <row r="2244" spans="1:3">
      <c r="A2244" s="12" t="s">
        <v>2980</v>
      </c>
      <c r="B2244" t="s">
        <v>25754</v>
      </c>
      <c r="C2244" s="90">
        <v>228703</v>
      </c>
    </row>
    <row r="2245" spans="1:3">
      <c r="A2245" s="12" t="s">
        <v>2630</v>
      </c>
      <c r="B2245" t="s">
        <v>25755</v>
      </c>
      <c r="C2245" s="90">
        <v>53471</v>
      </c>
    </row>
    <row r="2246" spans="1:3">
      <c r="A2246" s="12" t="s">
        <v>5564</v>
      </c>
      <c r="B2246" t="s">
        <v>25756</v>
      </c>
      <c r="C2246" s="90">
        <v>12933</v>
      </c>
    </row>
    <row r="2247" spans="1:3">
      <c r="A2247" s="12" t="s">
        <v>4317</v>
      </c>
      <c r="B2247" t="s">
        <v>25757</v>
      </c>
      <c r="C2247" s="90">
        <v>103782</v>
      </c>
    </row>
    <row r="2248" spans="1:3">
      <c r="A2248" s="12" t="s">
        <v>4568</v>
      </c>
      <c r="B2248" t="s">
        <v>25758</v>
      </c>
      <c r="C2248" s="90">
        <v>15487</v>
      </c>
    </row>
    <row r="2249" spans="1:3">
      <c r="A2249" s="12" t="s">
        <v>4887</v>
      </c>
      <c r="B2249" t="s">
        <v>25759</v>
      </c>
      <c r="C2249" s="90">
        <v>39900</v>
      </c>
    </row>
    <row r="2250" spans="1:3">
      <c r="A2250" s="12" t="s">
        <v>2697</v>
      </c>
      <c r="B2250" t="s">
        <v>25760</v>
      </c>
      <c r="C2250" s="90">
        <v>8766</v>
      </c>
    </row>
    <row r="2251" spans="1:3">
      <c r="A2251" s="12" t="s">
        <v>3795</v>
      </c>
      <c r="B2251" t="s">
        <v>25761</v>
      </c>
      <c r="C2251" s="90">
        <v>5429</v>
      </c>
    </row>
    <row r="2252" spans="1:3">
      <c r="A2252" s="12" t="s">
        <v>2703</v>
      </c>
      <c r="B2252" t="s">
        <v>25762</v>
      </c>
      <c r="C2252" s="90">
        <v>5189</v>
      </c>
    </row>
    <row r="2253" spans="1:3">
      <c r="A2253" s="12" t="s">
        <v>3969</v>
      </c>
      <c r="B2253" t="s">
        <v>25763</v>
      </c>
      <c r="C2253" s="90">
        <v>0</v>
      </c>
    </row>
    <row r="2254" spans="1:3">
      <c r="A2254" s="12" t="s">
        <v>3487</v>
      </c>
      <c r="B2254" t="s">
        <v>25764</v>
      </c>
      <c r="C2254" s="90">
        <v>6706</v>
      </c>
    </row>
    <row r="2255" spans="1:3">
      <c r="A2255" s="12" t="s">
        <v>4902</v>
      </c>
      <c r="B2255" t="s">
        <v>25765</v>
      </c>
      <c r="C2255" s="90">
        <v>19990</v>
      </c>
    </row>
    <row r="2256" spans="1:3">
      <c r="A2256" s="12" t="s">
        <v>3466</v>
      </c>
      <c r="B2256" t="s">
        <v>25766</v>
      </c>
      <c r="C2256" s="90">
        <v>229804</v>
      </c>
    </row>
    <row r="2257" spans="1:3">
      <c r="A2257" s="12" t="s">
        <v>6461</v>
      </c>
      <c r="B2257" t="s">
        <v>8973</v>
      </c>
      <c r="C2257" s="90">
        <v>74355</v>
      </c>
    </row>
    <row r="2258" spans="1:3">
      <c r="A2258" s="12" t="s">
        <v>6131</v>
      </c>
      <c r="B2258" t="s">
        <v>25767</v>
      </c>
      <c r="C2258" s="90">
        <v>15775</v>
      </c>
    </row>
    <row r="2259" spans="1:3">
      <c r="A2259" s="12" t="s">
        <v>3133</v>
      </c>
      <c r="B2259" t="s">
        <v>25768</v>
      </c>
      <c r="C2259" s="90">
        <v>46334</v>
      </c>
    </row>
    <row r="2260" spans="1:3">
      <c r="A2260" s="12" t="s">
        <v>4715</v>
      </c>
      <c r="B2260" t="s">
        <v>25769</v>
      </c>
      <c r="C2260" s="90">
        <v>17627</v>
      </c>
    </row>
    <row r="2261" spans="1:3">
      <c r="A2261" s="12" t="s">
        <v>5673</v>
      </c>
      <c r="B2261" t="s">
        <v>25770</v>
      </c>
      <c r="C2261" s="90">
        <v>15168</v>
      </c>
    </row>
    <row r="2262" spans="1:3">
      <c r="A2262" s="12" t="s">
        <v>5180</v>
      </c>
      <c r="B2262" t="s">
        <v>25771</v>
      </c>
      <c r="C2262" s="90">
        <v>180963</v>
      </c>
    </row>
    <row r="2263" spans="1:3">
      <c r="A2263" s="12" t="s">
        <v>4465</v>
      </c>
      <c r="B2263" t="s">
        <v>25772</v>
      </c>
      <c r="C2263" s="90">
        <v>13124</v>
      </c>
    </row>
    <row r="2264" spans="1:3">
      <c r="A2264" s="12" t="s">
        <v>2399</v>
      </c>
      <c r="B2264" t="s">
        <v>25773</v>
      </c>
      <c r="C2264" s="90">
        <v>65941</v>
      </c>
    </row>
    <row r="2265" spans="1:3">
      <c r="A2265" s="12" t="s">
        <v>2675</v>
      </c>
      <c r="B2265" t="s">
        <v>25774</v>
      </c>
      <c r="C2265" s="90">
        <v>7887</v>
      </c>
    </row>
    <row r="2266" spans="1:3">
      <c r="A2266" s="12" t="s">
        <v>3189</v>
      </c>
      <c r="B2266" t="s">
        <v>25775</v>
      </c>
      <c r="C2266" s="90">
        <v>13332</v>
      </c>
    </row>
    <row r="2267" spans="1:3">
      <c r="A2267" s="12" t="s">
        <v>4054</v>
      </c>
      <c r="B2267" t="s">
        <v>25776</v>
      </c>
      <c r="C2267" s="90">
        <v>7967</v>
      </c>
    </row>
    <row r="2268" spans="1:3">
      <c r="A2268" s="12" t="s">
        <v>2635</v>
      </c>
      <c r="B2268" t="s">
        <v>25777</v>
      </c>
      <c r="C2268" s="203">
        <v>80168</v>
      </c>
    </row>
    <row r="2269" spans="1:3">
      <c r="A2269" s="12" t="s">
        <v>4460</v>
      </c>
      <c r="B2269" t="s">
        <v>25778</v>
      </c>
      <c r="C2269" s="90">
        <v>24157</v>
      </c>
    </row>
    <row r="2270" spans="1:3">
      <c r="A2270" s="12" t="s">
        <v>2723</v>
      </c>
      <c r="B2270" t="s">
        <v>25779</v>
      </c>
      <c r="C2270" s="90">
        <v>9628</v>
      </c>
    </row>
    <row r="2271" spans="1:3">
      <c r="A2271" s="12" t="s">
        <v>6534</v>
      </c>
      <c r="B2271" t="s">
        <v>25780</v>
      </c>
      <c r="C2271" s="90">
        <v>8382</v>
      </c>
    </row>
    <row r="2272" spans="1:3">
      <c r="A2272" s="12" t="s">
        <v>2388</v>
      </c>
      <c r="B2272" t="s">
        <v>2210</v>
      </c>
      <c r="C2272" s="90">
        <v>26297</v>
      </c>
    </row>
    <row r="2273" spans="1:3">
      <c r="A2273" s="12" t="s">
        <v>2984</v>
      </c>
      <c r="B2273" t="s">
        <v>25781</v>
      </c>
      <c r="C2273" s="90">
        <v>60912</v>
      </c>
    </row>
    <row r="2274" spans="1:3">
      <c r="A2274" s="12" t="s">
        <v>4428</v>
      </c>
      <c r="B2274" t="s">
        <v>25782</v>
      </c>
      <c r="C2274" s="90">
        <v>6594</v>
      </c>
    </row>
    <row r="2275" spans="1:3">
      <c r="A2275" s="12" t="s">
        <v>2773</v>
      </c>
      <c r="B2275" t="s">
        <v>25783</v>
      </c>
      <c r="C2275" s="90">
        <v>8303</v>
      </c>
    </row>
    <row r="2276" spans="1:3">
      <c r="A2276" s="12" t="s">
        <v>5691</v>
      </c>
      <c r="B2276" t="s">
        <v>25784</v>
      </c>
      <c r="C2276" s="90">
        <v>14210</v>
      </c>
    </row>
    <row r="2277" spans="1:3">
      <c r="A2277" s="12" t="s">
        <v>4068</v>
      </c>
      <c r="B2277" t="s">
        <v>25785</v>
      </c>
      <c r="C2277" s="90">
        <v>86538</v>
      </c>
    </row>
    <row r="2278" spans="1:3">
      <c r="A2278" s="12" t="s">
        <v>3920</v>
      </c>
      <c r="B2278" t="s">
        <v>25786</v>
      </c>
      <c r="C2278" s="90">
        <v>39437</v>
      </c>
    </row>
    <row r="2279" spans="1:3">
      <c r="A2279" s="12" t="s">
        <v>4875</v>
      </c>
      <c r="B2279" t="s">
        <v>25787</v>
      </c>
      <c r="C2279" s="90">
        <v>29857</v>
      </c>
    </row>
    <row r="2280" spans="1:3">
      <c r="A2280" s="12" t="s">
        <v>4353</v>
      </c>
      <c r="B2280" t="s">
        <v>25788</v>
      </c>
      <c r="C2280" s="90">
        <v>27446</v>
      </c>
    </row>
    <row r="2281" spans="1:3">
      <c r="A2281" s="12" t="s">
        <v>3865</v>
      </c>
      <c r="B2281" t="s">
        <v>25789</v>
      </c>
      <c r="C2281" s="90">
        <v>10155</v>
      </c>
    </row>
    <row r="2282" spans="1:3">
      <c r="A2282" s="12" t="s">
        <v>3859</v>
      </c>
      <c r="B2282" t="s">
        <v>25790</v>
      </c>
      <c r="C2282" s="90">
        <v>32859</v>
      </c>
    </row>
    <row r="2283" spans="1:3">
      <c r="A2283" s="12" t="s">
        <v>2484</v>
      </c>
      <c r="B2283" t="s">
        <v>25791</v>
      </c>
      <c r="C2283" s="90">
        <v>3736</v>
      </c>
    </row>
    <row r="2284" spans="1:3">
      <c r="A2284" s="12" t="s">
        <v>3810</v>
      </c>
      <c r="B2284" t="s">
        <v>25792</v>
      </c>
      <c r="C2284" s="90">
        <v>6275</v>
      </c>
    </row>
    <row r="2285" spans="1:3">
      <c r="A2285" s="12" t="s">
        <v>2618</v>
      </c>
      <c r="B2285" t="s">
        <v>25793</v>
      </c>
      <c r="C2285" s="90">
        <v>13348</v>
      </c>
    </row>
    <row r="2286" spans="1:3">
      <c r="A2286" s="12" t="s">
        <v>4404</v>
      </c>
      <c r="B2286" t="s">
        <v>25794</v>
      </c>
      <c r="C2286" s="90">
        <v>13252</v>
      </c>
    </row>
    <row r="2287" spans="1:3">
      <c r="A2287" s="12" t="s">
        <v>4982</v>
      </c>
      <c r="B2287" t="s">
        <v>25795</v>
      </c>
      <c r="C2287" s="90">
        <v>11608</v>
      </c>
    </row>
    <row r="2288" spans="1:3">
      <c r="A2288" s="12" t="s">
        <v>5986</v>
      </c>
      <c r="B2288" t="s">
        <v>25796</v>
      </c>
      <c r="C2288" s="90">
        <v>15727</v>
      </c>
    </row>
    <row r="2289" spans="1:3">
      <c r="A2289" s="12" t="s">
        <v>4999</v>
      </c>
      <c r="B2289" t="s">
        <v>25797</v>
      </c>
      <c r="C2289" s="90">
        <v>79002</v>
      </c>
    </row>
    <row r="2290" spans="1:3">
      <c r="A2290" s="12" t="s">
        <v>3915</v>
      </c>
      <c r="B2290" t="s">
        <v>25798</v>
      </c>
      <c r="C2290" s="90">
        <v>24508</v>
      </c>
    </row>
    <row r="2291" spans="1:3">
      <c r="A2291" s="12" t="s">
        <v>3581</v>
      </c>
      <c r="B2291" t="s">
        <v>25799</v>
      </c>
      <c r="C2291" s="90">
        <v>14529</v>
      </c>
    </row>
    <row r="2292" spans="1:3">
      <c r="A2292" s="12" t="s">
        <v>5796</v>
      </c>
      <c r="B2292" t="s">
        <v>25800</v>
      </c>
      <c r="C2292" s="90">
        <v>878</v>
      </c>
    </row>
    <row r="2293" spans="1:3">
      <c r="A2293" s="12" t="s">
        <v>4170</v>
      </c>
      <c r="B2293" t="s">
        <v>25801</v>
      </c>
      <c r="C2293" s="90">
        <v>11496</v>
      </c>
    </row>
    <row r="2294" spans="1:3">
      <c r="A2294" s="12" t="s">
        <v>5454</v>
      </c>
      <c r="B2294" t="s">
        <v>2310</v>
      </c>
      <c r="C2294" s="90">
        <v>22369</v>
      </c>
    </row>
    <row r="2295" spans="1:3">
      <c r="A2295" s="12" t="s">
        <v>5887</v>
      </c>
      <c r="B2295" t="s">
        <v>25802</v>
      </c>
      <c r="C2295" s="90">
        <v>26983</v>
      </c>
    </row>
    <row r="2296" spans="1:3">
      <c r="A2296" s="12" t="s">
        <v>5583</v>
      </c>
      <c r="B2296" t="s">
        <v>25803</v>
      </c>
      <c r="C2296" s="90">
        <v>8031</v>
      </c>
    </row>
    <row r="2297" spans="1:3">
      <c r="A2297" s="12" t="s">
        <v>5184</v>
      </c>
      <c r="B2297" t="s">
        <v>25804</v>
      </c>
      <c r="C2297" s="90">
        <v>54445</v>
      </c>
    </row>
    <row r="2298" spans="1:3">
      <c r="A2298" s="12" t="s">
        <v>3369</v>
      </c>
      <c r="B2298" t="s">
        <v>25805</v>
      </c>
      <c r="C2298" s="90">
        <v>39118</v>
      </c>
    </row>
    <row r="2299" spans="1:3">
      <c r="A2299" s="12" t="s">
        <v>3204</v>
      </c>
      <c r="B2299" t="s">
        <v>25806</v>
      </c>
      <c r="C2299" s="90">
        <v>9420</v>
      </c>
    </row>
    <row r="2300" spans="1:3">
      <c r="A2300" s="12" t="s">
        <v>4826</v>
      </c>
      <c r="B2300" t="s">
        <v>25807</v>
      </c>
      <c r="C2300" s="90">
        <v>38319</v>
      </c>
    </row>
    <row r="2301" spans="1:3">
      <c r="A2301" s="12" t="s">
        <v>5200</v>
      </c>
      <c r="B2301" t="s">
        <v>25808</v>
      </c>
      <c r="C2301" s="90">
        <v>61934</v>
      </c>
    </row>
    <row r="2302" spans="1:3">
      <c r="A2302" s="12" t="s">
        <v>3802</v>
      </c>
      <c r="B2302" t="s">
        <v>25809</v>
      </c>
      <c r="C2302" s="90">
        <v>18074</v>
      </c>
    </row>
    <row r="2303" spans="1:3">
      <c r="A2303" s="12" t="s">
        <v>4488</v>
      </c>
      <c r="B2303" t="s">
        <v>25810</v>
      </c>
      <c r="C2303" s="90">
        <v>148290</v>
      </c>
    </row>
    <row r="2304" spans="1:3">
      <c r="A2304" s="12" t="s">
        <v>2682</v>
      </c>
      <c r="B2304" t="s">
        <v>25811</v>
      </c>
      <c r="C2304" s="90">
        <v>10857</v>
      </c>
    </row>
    <row r="2305" spans="1:3">
      <c r="A2305" s="12" t="s">
        <v>4098</v>
      </c>
      <c r="B2305" t="s">
        <v>25812</v>
      </c>
      <c r="C2305" s="90">
        <v>5668</v>
      </c>
    </row>
    <row r="2306" spans="1:3">
      <c r="A2306" s="12" t="s">
        <v>2737</v>
      </c>
      <c r="B2306" t="s">
        <v>25813</v>
      </c>
      <c r="C2306" s="90">
        <v>47181</v>
      </c>
    </row>
    <row r="2307" spans="1:3">
      <c r="A2307" s="12" t="s">
        <v>3662</v>
      </c>
      <c r="B2307" t="s">
        <v>25814</v>
      </c>
      <c r="C2307" s="90">
        <v>13236</v>
      </c>
    </row>
    <row r="2308" spans="1:3">
      <c r="A2308" s="12" t="s">
        <v>3759</v>
      </c>
      <c r="B2308" t="s">
        <v>25815</v>
      </c>
      <c r="C2308" s="90">
        <v>7983</v>
      </c>
    </row>
    <row r="2309" spans="1:3">
      <c r="A2309" s="12" t="s">
        <v>3796</v>
      </c>
      <c r="B2309" t="s">
        <v>25816</v>
      </c>
      <c r="C2309" s="90">
        <v>17260</v>
      </c>
    </row>
    <row r="2310" spans="1:3">
      <c r="A2310" s="12" t="s">
        <v>3174</v>
      </c>
      <c r="B2310" t="s">
        <v>25817</v>
      </c>
      <c r="C2310" s="90">
        <v>136161</v>
      </c>
    </row>
    <row r="2311" spans="1:3">
      <c r="A2311" s="12" t="s">
        <v>4789</v>
      </c>
      <c r="B2311" t="s">
        <v>25818</v>
      </c>
      <c r="C2311" s="90">
        <v>69789</v>
      </c>
    </row>
    <row r="2312" spans="1:3">
      <c r="A2312" s="12" t="s">
        <v>4491</v>
      </c>
      <c r="B2312" t="s">
        <v>25819</v>
      </c>
      <c r="C2312" s="90">
        <v>220735</v>
      </c>
    </row>
    <row r="2313" spans="1:3">
      <c r="A2313" s="12" t="s">
        <v>3675</v>
      </c>
      <c r="B2313" t="s">
        <v>25820</v>
      </c>
      <c r="C2313" s="90">
        <v>23423</v>
      </c>
    </row>
    <row r="2314" spans="1:3">
      <c r="A2314" s="12" t="s">
        <v>3516</v>
      </c>
      <c r="B2314" t="s">
        <v>25821</v>
      </c>
      <c r="C2314" s="90">
        <v>6227</v>
      </c>
    </row>
    <row r="2315" spans="1:3">
      <c r="A2315" s="12" t="s">
        <v>2509</v>
      </c>
      <c r="B2315" t="s">
        <v>25822</v>
      </c>
      <c r="C2315" s="90">
        <v>5061</v>
      </c>
    </row>
    <row r="2316" spans="1:3">
      <c r="A2316" s="12" t="s">
        <v>6031</v>
      </c>
      <c r="B2316" t="s">
        <v>25823</v>
      </c>
      <c r="C2316" s="90">
        <v>7808</v>
      </c>
    </row>
    <row r="2317" spans="1:3">
      <c r="A2317" s="12" t="s">
        <v>4172</v>
      </c>
      <c r="B2317" t="s">
        <v>25824</v>
      </c>
      <c r="C2317" s="90">
        <v>122590</v>
      </c>
    </row>
    <row r="2318" spans="1:3">
      <c r="A2318" s="12" t="s">
        <v>5300</v>
      </c>
      <c r="B2318" t="s">
        <v>25825</v>
      </c>
      <c r="C2318" s="90">
        <v>26488</v>
      </c>
    </row>
    <row r="2319" spans="1:3">
      <c r="A2319" s="12" t="s">
        <v>2375</v>
      </c>
      <c r="B2319" t="s">
        <v>25826</v>
      </c>
      <c r="C2319" s="90">
        <v>6450</v>
      </c>
    </row>
    <row r="2320" spans="1:3">
      <c r="A2320" s="12" t="s">
        <v>4185</v>
      </c>
      <c r="B2320" t="s">
        <v>25827</v>
      </c>
      <c r="C2320" s="90">
        <v>11464</v>
      </c>
    </row>
    <row r="2321" spans="1:3">
      <c r="A2321" s="12" t="s">
        <v>5446</v>
      </c>
      <c r="B2321" t="s">
        <v>25828</v>
      </c>
      <c r="C2321" s="90">
        <v>62764</v>
      </c>
    </row>
    <row r="2322" spans="1:3">
      <c r="A2322" s="12" t="s">
        <v>5188</v>
      </c>
      <c r="B2322" t="s">
        <v>25829</v>
      </c>
      <c r="C2322" s="90">
        <v>276602</v>
      </c>
    </row>
    <row r="2323" spans="1:3">
      <c r="A2323" s="12" t="s">
        <v>4872</v>
      </c>
      <c r="B2323" t="s">
        <v>25830</v>
      </c>
      <c r="C2323" s="90">
        <v>5492</v>
      </c>
    </row>
    <row r="2324" spans="1:3">
      <c r="A2324" s="12" t="s">
        <v>4202</v>
      </c>
      <c r="B2324" t="s">
        <v>25831</v>
      </c>
      <c r="C2324" s="90">
        <v>7041</v>
      </c>
    </row>
    <row r="2325" spans="1:3">
      <c r="A2325" s="12" t="s">
        <v>5198</v>
      </c>
      <c r="B2325" t="s">
        <v>25832</v>
      </c>
      <c r="C2325" s="90">
        <v>51731</v>
      </c>
    </row>
    <row r="2326" spans="1:3">
      <c r="A2326" s="12" t="s">
        <v>3954</v>
      </c>
      <c r="B2326" t="s">
        <v>25833</v>
      </c>
      <c r="C2326" s="90">
        <v>25706</v>
      </c>
    </row>
    <row r="2327" spans="1:3">
      <c r="A2327" s="12" t="s">
        <v>3158</v>
      </c>
      <c r="B2327" t="s">
        <v>25834</v>
      </c>
      <c r="C2327" s="90">
        <v>5269</v>
      </c>
    </row>
    <row r="2328" spans="1:3">
      <c r="A2328" s="12" t="s">
        <v>6272</v>
      </c>
      <c r="B2328" t="s">
        <v>25835</v>
      </c>
      <c r="C2328" s="90">
        <v>61934</v>
      </c>
    </row>
    <row r="2329" spans="1:3">
      <c r="A2329" s="12" t="s">
        <v>3898</v>
      </c>
      <c r="B2329" t="s">
        <v>25836</v>
      </c>
      <c r="C2329" s="90">
        <v>7824</v>
      </c>
    </row>
    <row r="2330" spans="1:3">
      <c r="A2330" s="28" t="s">
        <v>2359</v>
      </c>
      <c r="B2330" t="s">
        <v>25837</v>
      </c>
      <c r="C2330" s="90">
        <v>0</v>
      </c>
    </row>
    <row r="2331" spans="1:3">
      <c r="A2331" s="12" t="s">
        <v>2986</v>
      </c>
      <c r="B2331" t="s">
        <v>25838</v>
      </c>
      <c r="C2331" s="90">
        <v>103782</v>
      </c>
    </row>
    <row r="2332" spans="1:3">
      <c r="A2332" s="12" t="s">
        <v>2958</v>
      </c>
      <c r="B2332" t="s">
        <v>25839</v>
      </c>
      <c r="C2332" s="90">
        <v>34839</v>
      </c>
    </row>
    <row r="2333" spans="1:3">
      <c r="A2333" s="12" t="s">
        <v>4630</v>
      </c>
      <c r="B2333" t="s">
        <v>25840</v>
      </c>
      <c r="C2333" s="90">
        <v>10697</v>
      </c>
    </row>
    <row r="2334" spans="1:3">
      <c r="A2334" s="12" t="s">
        <v>6287</v>
      </c>
      <c r="B2334" t="s">
        <v>25841</v>
      </c>
      <c r="C2334" s="90">
        <v>6211</v>
      </c>
    </row>
    <row r="2335" spans="1:3">
      <c r="A2335" s="12" t="s">
        <v>3322</v>
      </c>
      <c r="B2335" t="s">
        <v>25842</v>
      </c>
      <c r="C2335" s="90">
        <v>4678</v>
      </c>
    </row>
    <row r="2336" spans="1:3">
      <c r="A2336" s="12" t="s">
        <v>6223</v>
      </c>
      <c r="B2336" t="s">
        <v>25843</v>
      </c>
      <c r="C2336" s="90">
        <v>8622</v>
      </c>
    </row>
    <row r="2337" spans="1:3">
      <c r="A2337" s="12" t="s">
        <v>6571</v>
      </c>
      <c r="B2337" t="s">
        <v>25844</v>
      </c>
      <c r="C2337" s="90">
        <v>12246</v>
      </c>
    </row>
    <row r="2338" spans="1:3">
      <c r="A2338" s="12" t="s">
        <v>4341</v>
      </c>
      <c r="B2338" t="s">
        <v>25845</v>
      </c>
      <c r="C2338" s="90">
        <v>12294</v>
      </c>
    </row>
    <row r="2339" spans="1:3">
      <c r="A2339" s="12" t="s">
        <v>6576</v>
      </c>
      <c r="B2339" t="s">
        <v>25846</v>
      </c>
      <c r="C2339" s="90">
        <v>53392</v>
      </c>
    </row>
    <row r="2340" spans="1:3">
      <c r="A2340" s="12" t="s">
        <v>6316</v>
      </c>
      <c r="B2340" t="s">
        <v>25847</v>
      </c>
      <c r="C2340" s="90">
        <v>6371</v>
      </c>
    </row>
    <row r="2341" spans="1:3">
      <c r="A2341" s="12" t="s">
        <v>6130</v>
      </c>
      <c r="B2341" t="s">
        <v>25848</v>
      </c>
      <c r="C2341" s="90">
        <v>17244</v>
      </c>
    </row>
    <row r="2342" spans="1:3">
      <c r="A2342" s="12" t="s">
        <v>3722</v>
      </c>
      <c r="B2342" t="s">
        <v>25849</v>
      </c>
      <c r="C2342" s="90">
        <v>4950</v>
      </c>
    </row>
    <row r="2343" spans="1:3">
      <c r="A2343" s="12" t="s">
        <v>3037</v>
      </c>
      <c r="B2343" t="s">
        <v>25850</v>
      </c>
      <c r="C2343" s="90">
        <v>19910</v>
      </c>
    </row>
    <row r="2344" spans="1:3">
      <c r="A2344" s="12" t="s">
        <v>3166</v>
      </c>
      <c r="B2344" t="s">
        <v>25851</v>
      </c>
      <c r="C2344" s="90">
        <v>3034</v>
      </c>
    </row>
    <row r="2345" spans="1:3">
      <c r="A2345" s="12" t="s">
        <v>3150</v>
      </c>
      <c r="B2345" t="s">
        <v>25852</v>
      </c>
      <c r="C2345" s="90">
        <v>9308</v>
      </c>
    </row>
    <row r="2346" spans="1:3">
      <c r="A2346" s="12" t="s">
        <v>4812</v>
      </c>
      <c r="B2346" t="s">
        <v>25853</v>
      </c>
      <c r="C2346" s="90">
        <v>68959</v>
      </c>
    </row>
    <row r="2347" spans="1:3">
      <c r="A2347" s="12" t="s">
        <v>4893</v>
      </c>
      <c r="B2347" t="s">
        <v>25854</v>
      </c>
      <c r="C2347" s="90">
        <v>9388</v>
      </c>
    </row>
    <row r="2348" spans="1:3">
      <c r="A2348" s="12" t="s">
        <v>4255</v>
      </c>
      <c r="B2348" t="s">
        <v>25855</v>
      </c>
      <c r="C2348" s="90">
        <v>108955</v>
      </c>
    </row>
    <row r="2349" spans="1:3">
      <c r="A2349" s="12" t="s">
        <v>5797</v>
      </c>
      <c r="B2349" t="s">
        <v>25856</v>
      </c>
      <c r="C2349" s="90">
        <v>23119</v>
      </c>
    </row>
    <row r="2350" spans="1:3">
      <c r="A2350" s="12" t="s">
        <v>5344</v>
      </c>
      <c r="B2350" t="s">
        <v>25857</v>
      </c>
      <c r="C2350" s="90">
        <v>73797</v>
      </c>
    </row>
    <row r="2351" spans="1:3">
      <c r="A2351" s="12" t="s">
        <v>5206</v>
      </c>
      <c r="B2351" t="s">
        <v>25858</v>
      </c>
      <c r="C2351" s="90">
        <v>71849</v>
      </c>
    </row>
    <row r="2352" spans="1:3">
      <c r="A2352" s="12" t="s">
        <v>5179</v>
      </c>
      <c r="B2352" t="s">
        <v>25859</v>
      </c>
      <c r="C2352" s="90">
        <v>16158</v>
      </c>
    </row>
    <row r="2353" spans="1:3">
      <c r="A2353" s="12" t="s">
        <v>6041</v>
      </c>
      <c r="B2353" t="s">
        <v>25860</v>
      </c>
      <c r="C2353" s="90">
        <v>21475</v>
      </c>
    </row>
    <row r="2354" spans="1:3">
      <c r="A2354" s="12" t="s">
        <v>5133</v>
      </c>
      <c r="B2354" t="s">
        <v>25861</v>
      </c>
      <c r="C2354" s="90">
        <v>77565</v>
      </c>
    </row>
    <row r="2355" spans="1:3">
      <c r="A2355" s="12" t="s">
        <v>2382</v>
      </c>
      <c r="B2355" t="s">
        <v>25862</v>
      </c>
      <c r="C2355" s="90">
        <v>16701</v>
      </c>
    </row>
    <row r="2356" spans="1:3">
      <c r="A2356" s="12" t="s">
        <v>4900</v>
      </c>
      <c r="B2356" t="s">
        <v>25863</v>
      </c>
      <c r="C2356" s="90">
        <v>41321</v>
      </c>
    </row>
    <row r="2357" spans="1:3">
      <c r="A2357" s="12" t="s">
        <v>5857</v>
      </c>
      <c r="B2357" t="s">
        <v>25864</v>
      </c>
      <c r="C2357" s="90">
        <v>5780</v>
      </c>
    </row>
    <row r="2358" spans="1:3">
      <c r="A2358" s="12" t="s">
        <v>5231</v>
      </c>
      <c r="B2358" t="s">
        <v>25865</v>
      </c>
      <c r="C2358" s="90">
        <v>91008</v>
      </c>
    </row>
    <row r="2359" spans="1:3">
      <c r="A2359" s="12" t="s">
        <v>4949</v>
      </c>
      <c r="B2359" t="s">
        <v>25866</v>
      </c>
      <c r="C2359" s="90">
        <v>21347</v>
      </c>
    </row>
    <row r="2360" spans="1:3">
      <c r="A2360" s="12" t="s">
        <v>4843</v>
      </c>
      <c r="B2360" t="s">
        <v>25867</v>
      </c>
      <c r="C2360" s="90">
        <v>140472</v>
      </c>
    </row>
    <row r="2361" spans="1:3">
      <c r="A2361" s="12" t="s">
        <v>5088</v>
      </c>
      <c r="B2361" t="s">
        <v>25868</v>
      </c>
      <c r="C2361" s="90">
        <v>5588</v>
      </c>
    </row>
    <row r="2362" spans="1:3">
      <c r="A2362" s="12" t="s">
        <v>3164</v>
      </c>
      <c r="B2362" t="s">
        <v>25869</v>
      </c>
      <c r="C2362" s="90">
        <v>418080</v>
      </c>
    </row>
    <row r="2363" spans="1:3">
      <c r="A2363" s="12" t="s">
        <v>2761</v>
      </c>
      <c r="B2363" t="s">
        <v>25870</v>
      </c>
      <c r="C2363" s="90">
        <v>23678</v>
      </c>
    </row>
    <row r="2364" spans="1:3">
      <c r="A2364" s="12" t="s">
        <v>6479</v>
      </c>
      <c r="B2364" t="s">
        <v>8990</v>
      </c>
      <c r="C2364" s="90">
        <v>2443</v>
      </c>
    </row>
    <row r="2365" spans="1:3">
      <c r="A2365" s="12" t="s">
        <v>4236</v>
      </c>
      <c r="B2365" t="s">
        <v>25871</v>
      </c>
      <c r="C2365" s="90">
        <v>85963</v>
      </c>
    </row>
    <row r="2366" spans="1:3">
      <c r="A2366" s="12" t="s">
        <v>6306</v>
      </c>
      <c r="B2366" t="s">
        <v>25872</v>
      </c>
      <c r="C2366" s="90">
        <v>19942</v>
      </c>
    </row>
    <row r="2367" spans="1:3">
      <c r="A2367" s="12" t="s">
        <v>5196</v>
      </c>
      <c r="B2367" t="s">
        <v>25873</v>
      </c>
      <c r="C2367" s="90">
        <v>31933</v>
      </c>
    </row>
    <row r="2368" spans="1:3">
      <c r="A2368" s="12" t="s">
        <v>5523</v>
      </c>
      <c r="B2368" t="s">
        <v>25874</v>
      </c>
      <c r="C2368" s="90">
        <v>22832</v>
      </c>
    </row>
    <row r="2369" spans="1:3">
      <c r="A2369" s="12" t="s">
        <v>3580</v>
      </c>
      <c r="B2369" t="s">
        <v>25875</v>
      </c>
      <c r="C2369" s="90">
        <v>6003</v>
      </c>
    </row>
    <row r="2370" spans="1:3">
      <c r="A2370" s="12" t="s">
        <v>5914</v>
      </c>
      <c r="B2370" t="s">
        <v>25876</v>
      </c>
      <c r="C2370" s="90">
        <v>44195</v>
      </c>
    </row>
    <row r="2371" spans="1:3">
      <c r="A2371" s="12" t="s">
        <v>4458</v>
      </c>
      <c r="B2371" t="s">
        <v>25877</v>
      </c>
      <c r="C2371" s="90">
        <v>9899</v>
      </c>
    </row>
    <row r="2372" spans="1:3">
      <c r="A2372" s="12" t="s">
        <v>2814</v>
      </c>
      <c r="B2372" t="s">
        <v>25878</v>
      </c>
      <c r="C2372" s="90">
        <v>76750</v>
      </c>
    </row>
    <row r="2373" spans="1:3">
      <c r="A2373" s="12" t="s">
        <v>4072</v>
      </c>
      <c r="B2373" t="s">
        <v>25879</v>
      </c>
      <c r="C2373" s="90">
        <v>42726</v>
      </c>
    </row>
    <row r="2374" spans="1:3">
      <c r="A2374" s="12" t="s">
        <v>5757</v>
      </c>
      <c r="B2374" t="s">
        <v>2324</v>
      </c>
      <c r="C2374" s="90">
        <v>196514</v>
      </c>
    </row>
    <row r="2375" spans="1:3">
      <c r="A2375" s="12" t="s">
        <v>5378</v>
      </c>
      <c r="B2375" t="s">
        <v>25880</v>
      </c>
      <c r="C2375" s="90">
        <v>16605</v>
      </c>
    </row>
    <row r="2376" spans="1:3">
      <c r="A2376" s="12" t="s">
        <v>2864</v>
      </c>
      <c r="B2376" t="s">
        <v>25881</v>
      </c>
      <c r="C2376" s="90">
        <v>8622</v>
      </c>
    </row>
    <row r="2377" spans="1:3">
      <c r="A2377" s="12" t="s">
        <v>3653</v>
      </c>
      <c r="B2377" t="s">
        <v>25882</v>
      </c>
      <c r="C2377" s="90">
        <v>45839</v>
      </c>
    </row>
    <row r="2378" spans="1:3">
      <c r="A2378" s="12" t="s">
        <v>5225</v>
      </c>
      <c r="B2378" t="s">
        <v>25883</v>
      </c>
      <c r="C2378" s="90">
        <v>10171</v>
      </c>
    </row>
    <row r="2379" spans="1:3">
      <c r="A2379" s="12" t="s">
        <v>4805</v>
      </c>
      <c r="B2379" t="s">
        <v>25884</v>
      </c>
      <c r="C2379" s="90">
        <v>7824</v>
      </c>
    </row>
    <row r="2380" spans="1:3">
      <c r="A2380" s="12" t="s">
        <v>3812</v>
      </c>
      <c r="B2380" t="s">
        <v>25885</v>
      </c>
      <c r="C2380" s="90">
        <v>13252</v>
      </c>
    </row>
    <row r="2381" spans="1:3">
      <c r="A2381" s="12" t="s">
        <v>5771</v>
      </c>
      <c r="B2381" t="s">
        <v>25886</v>
      </c>
      <c r="C2381" s="90">
        <v>215387</v>
      </c>
    </row>
    <row r="2382" spans="1:3">
      <c r="A2382" s="12" t="s">
        <v>6033</v>
      </c>
      <c r="B2382" t="s">
        <v>25887</v>
      </c>
      <c r="C2382" s="90">
        <v>15168</v>
      </c>
    </row>
    <row r="2383" spans="1:3">
      <c r="A2383" s="12" t="s">
        <v>4275</v>
      </c>
      <c r="B2383" t="s">
        <v>25888</v>
      </c>
      <c r="C2383" s="90">
        <v>67474</v>
      </c>
    </row>
    <row r="2384" spans="1:3">
      <c r="A2384" s="12" t="s">
        <v>4199</v>
      </c>
      <c r="B2384" t="s">
        <v>25889</v>
      </c>
      <c r="C2384" s="90">
        <v>51571</v>
      </c>
    </row>
    <row r="2385" spans="1:3">
      <c r="A2385" s="12" t="s">
        <v>5760</v>
      </c>
      <c r="B2385" t="s">
        <v>25890</v>
      </c>
      <c r="C2385" s="90">
        <v>1277</v>
      </c>
    </row>
    <row r="2386" spans="1:3">
      <c r="A2386" s="12" t="s">
        <v>2844</v>
      </c>
      <c r="B2386" t="s">
        <v>25891</v>
      </c>
      <c r="C2386" s="90">
        <v>17324</v>
      </c>
    </row>
    <row r="2387" spans="1:3">
      <c r="A2387" s="12" t="s">
        <v>2691</v>
      </c>
      <c r="B2387" t="s">
        <v>25892</v>
      </c>
      <c r="C2387" s="90">
        <v>43109</v>
      </c>
    </row>
    <row r="2388" spans="1:3">
      <c r="A2388" s="12" t="s">
        <v>5534</v>
      </c>
      <c r="B2388" t="s">
        <v>25893</v>
      </c>
      <c r="C2388" s="90">
        <v>4774</v>
      </c>
    </row>
    <row r="2389" spans="1:3">
      <c r="A2389" s="12" t="s">
        <v>5173</v>
      </c>
      <c r="B2389" t="s">
        <v>25894</v>
      </c>
      <c r="C2389" s="90">
        <v>76000</v>
      </c>
    </row>
    <row r="2390" spans="1:3">
      <c r="A2390" s="12" t="s">
        <v>3457</v>
      </c>
      <c r="B2390" t="s">
        <v>25895</v>
      </c>
      <c r="C2390" s="90">
        <v>7488</v>
      </c>
    </row>
    <row r="2391" spans="1:3">
      <c r="A2391" s="12" t="s">
        <v>2402</v>
      </c>
      <c r="B2391" t="s">
        <v>25896</v>
      </c>
      <c r="C2391" s="90">
        <v>11017</v>
      </c>
    </row>
    <row r="2392" spans="1:3">
      <c r="A2392" s="12" t="s">
        <v>4591</v>
      </c>
      <c r="B2392" t="s">
        <v>25897</v>
      </c>
      <c r="C2392" s="90">
        <v>6371</v>
      </c>
    </row>
    <row r="2393" spans="1:3">
      <c r="A2393" s="12" t="s">
        <v>3167</v>
      </c>
      <c r="B2393" t="s">
        <v>25898</v>
      </c>
      <c r="C2393" s="90">
        <v>5333</v>
      </c>
    </row>
    <row r="2394" spans="1:3">
      <c r="A2394" s="12" t="s">
        <v>4285</v>
      </c>
      <c r="B2394" t="s">
        <v>25899</v>
      </c>
      <c r="C2394" s="90">
        <v>4822</v>
      </c>
    </row>
    <row r="2395" spans="1:3">
      <c r="A2395" s="12" t="s">
        <v>3265</v>
      </c>
      <c r="B2395" t="s">
        <v>25900</v>
      </c>
      <c r="C2395" s="90">
        <v>7951</v>
      </c>
    </row>
    <row r="2396" spans="1:3">
      <c r="A2396" s="12" t="s">
        <v>4564</v>
      </c>
      <c r="B2396" t="s">
        <v>25901</v>
      </c>
      <c r="C2396" s="90">
        <v>24796</v>
      </c>
    </row>
    <row r="2397" spans="1:3">
      <c r="A2397" s="12" t="s">
        <v>3923</v>
      </c>
      <c r="B2397" t="s">
        <v>25902</v>
      </c>
      <c r="C2397" s="90">
        <v>5987</v>
      </c>
    </row>
    <row r="2398" spans="1:3">
      <c r="A2398" s="12" t="s">
        <v>3838</v>
      </c>
      <c r="B2398" t="s">
        <v>25903</v>
      </c>
      <c r="C2398" s="90">
        <v>9165</v>
      </c>
    </row>
    <row r="2399" spans="1:3">
      <c r="A2399" s="12" t="s">
        <v>5404</v>
      </c>
      <c r="B2399" t="s">
        <v>25904</v>
      </c>
      <c r="C2399" s="90">
        <v>7504</v>
      </c>
    </row>
    <row r="2400" spans="1:3">
      <c r="A2400" s="12" t="s">
        <v>3109</v>
      </c>
      <c r="B2400" t="s">
        <v>25905</v>
      </c>
      <c r="C2400" s="90">
        <v>32571</v>
      </c>
    </row>
    <row r="2401" spans="1:3">
      <c r="A2401" s="12" t="s">
        <v>2453</v>
      </c>
      <c r="B2401" t="s">
        <v>25906</v>
      </c>
      <c r="C2401" s="90">
        <v>63913</v>
      </c>
    </row>
    <row r="2402" spans="1:3">
      <c r="A2402" s="12" t="s">
        <v>3768</v>
      </c>
      <c r="B2402" t="s">
        <v>25907</v>
      </c>
      <c r="C2402" s="90">
        <v>55882</v>
      </c>
    </row>
    <row r="2403" spans="1:3">
      <c r="A2403" s="12" t="s">
        <v>3597</v>
      </c>
      <c r="B2403" t="s">
        <v>25908</v>
      </c>
      <c r="C2403" s="90">
        <v>16589</v>
      </c>
    </row>
    <row r="2404" spans="1:3">
      <c r="A2404" s="12" t="s">
        <v>3245</v>
      </c>
      <c r="B2404" t="s">
        <v>25909</v>
      </c>
      <c r="C2404" s="90">
        <v>92445</v>
      </c>
    </row>
    <row r="2405" spans="1:3">
      <c r="A2405" s="12" t="s">
        <v>4403</v>
      </c>
      <c r="B2405" t="s">
        <v>25910</v>
      </c>
      <c r="C2405" s="90">
        <v>42311</v>
      </c>
    </row>
    <row r="2406" spans="1:3">
      <c r="A2406" s="12" t="s">
        <v>4089</v>
      </c>
      <c r="B2406" t="s">
        <v>25911</v>
      </c>
      <c r="C2406" s="90">
        <v>9708</v>
      </c>
    </row>
    <row r="2407" spans="1:3">
      <c r="A2407" s="12" t="s">
        <v>3285</v>
      </c>
      <c r="B2407" t="s">
        <v>25912</v>
      </c>
      <c r="C2407" s="90">
        <v>13603</v>
      </c>
    </row>
    <row r="2408" spans="1:3">
      <c r="A2408" s="12" t="s">
        <v>3861</v>
      </c>
      <c r="B2408" t="s">
        <v>25913</v>
      </c>
      <c r="C2408" s="90">
        <v>16765</v>
      </c>
    </row>
    <row r="2409" spans="1:3">
      <c r="A2409" s="12" t="s">
        <v>3657</v>
      </c>
      <c r="B2409" t="s">
        <v>25914</v>
      </c>
      <c r="C2409" s="90">
        <v>105107</v>
      </c>
    </row>
    <row r="2410" spans="1:3">
      <c r="A2410" s="12" t="s">
        <v>3940</v>
      </c>
      <c r="B2410" t="s">
        <v>25915</v>
      </c>
      <c r="C2410" s="90">
        <v>9292</v>
      </c>
    </row>
    <row r="2411" spans="1:3">
      <c r="A2411" s="12" t="s">
        <v>3007</v>
      </c>
      <c r="B2411" t="s">
        <v>25916</v>
      </c>
      <c r="C2411" s="90">
        <v>9037</v>
      </c>
    </row>
    <row r="2412" spans="1:3">
      <c r="A2412" s="12" t="s">
        <v>2979</v>
      </c>
      <c r="B2412" t="s">
        <v>25917</v>
      </c>
      <c r="C2412" s="90">
        <v>4231</v>
      </c>
    </row>
    <row r="2413" spans="1:3">
      <c r="A2413" s="12" t="s">
        <v>2784</v>
      </c>
      <c r="B2413" t="s">
        <v>25918</v>
      </c>
      <c r="C2413" s="90">
        <v>9340</v>
      </c>
    </row>
    <row r="2414" spans="1:3">
      <c r="A2414" s="12" t="s">
        <v>3068</v>
      </c>
      <c r="B2414" t="s">
        <v>25919</v>
      </c>
      <c r="C2414" s="90">
        <v>7967</v>
      </c>
    </row>
    <row r="2415" spans="1:3">
      <c r="A2415" s="12" t="s">
        <v>3888</v>
      </c>
      <c r="B2415" t="s">
        <v>25920</v>
      </c>
      <c r="C2415" s="90">
        <v>15567</v>
      </c>
    </row>
    <row r="2416" spans="1:3">
      <c r="A2416" s="12" t="s">
        <v>3866</v>
      </c>
      <c r="B2416" t="s">
        <v>25921</v>
      </c>
      <c r="C2416" s="90">
        <v>6035</v>
      </c>
    </row>
    <row r="2417" spans="1:3">
      <c r="A2417" s="12" t="s">
        <v>5415</v>
      </c>
      <c r="B2417" t="s">
        <v>25922</v>
      </c>
      <c r="C2417" s="90">
        <v>82355</v>
      </c>
    </row>
    <row r="2418" spans="1:3">
      <c r="A2418" s="12" t="s">
        <v>3680</v>
      </c>
      <c r="B2418" t="s">
        <v>25923</v>
      </c>
      <c r="C2418" s="90">
        <v>19271</v>
      </c>
    </row>
    <row r="2419" spans="1:3">
      <c r="A2419" s="12" t="s">
        <v>3914</v>
      </c>
      <c r="B2419" t="s">
        <v>25924</v>
      </c>
      <c r="C2419" s="90">
        <v>29921</v>
      </c>
    </row>
    <row r="2420" spans="1:3">
      <c r="A2420" s="12" t="s">
        <v>3685</v>
      </c>
      <c r="B2420" t="s">
        <v>25925</v>
      </c>
      <c r="C2420" s="90">
        <v>6482</v>
      </c>
    </row>
    <row r="2421" spans="1:3">
      <c r="A2421" s="12" t="s">
        <v>3919</v>
      </c>
      <c r="B2421" t="s">
        <v>25926</v>
      </c>
      <c r="C2421" s="90">
        <v>51108</v>
      </c>
    </row>
    <row r="2422" spans="1:3">
      <c r="A2422" s="12" t="s">
        <v>4430</v>
      </c>
      <c r="B2422" t="s">
        <v>25927</v>
      </c>
      <c r="C2422" s="90">
        <v>16573</v>
      </c>
    </row>
    <row r="2423" spans="1:3">
      <c r="A2423" s="12" t="s">
        <v>4636</v>
      </c>
      <c r="B2423" t="s">
        <v>25928</v>
      </c>
      <c r="C2423" s="90">
        <v>81620</v>
      </c>
    </row>
    <row r="2424" spans="1:3">
      <c r="A2424" s="12" t="s">
        <v>2640</v>
      </c>
      <c r="B2424" t="s">
        <v>25929</v>
      </c>
      <c r="C2424" s="90">
        <v>38016</v>
      </c>
    </row>
    <row r="2425" spans="1:3">
      <c r="A2425" s="12" t="s">
        <v>3530</v>
      </c>
      <c r="B2425" t="s">
        <v>25930</v>
      </c>
      <c r="C2425" s="90">
        <v>241827</v>
      </c>
    </row>
    <row r="2426" spans="1:3">
      <c r="A2426" s="12" t="s">
        <v>3705</v>
      </c>
      <c r="B2426" t="s">
        <v>25931</v>
      </c>
      <c r="C2426" s="90">
        <v>11576</v>
      </c>
    </row>
    <row r="2427" spans="1:3">
      <c r="A2427" s="12" t="s">
        <v>2541</v>
      </c>
      <c r="B2427" t="s">
        <v>25932</v>
      </c>
      <c r="C2427" s="90">
        <v>59076</v>
      </c>
    </row>
    <row r="2428" spans="1:3">
      <c r="A2428" s="12" t="s">
        <v>3041</v>
      </c>
      <c r="B2428" t="s">
        <v>25933</v>
      </c>
      <c r="C2428" s="90">
        <v>20038</v>
      </c>
    </row>
    <row r="2429" spans="1:3">
      <c r="A2429" s="12" t="s">
        <v>2730</v>
      </c>
      <c r="B2429" t="s">
        <v>25934</v>
      </c>
      <c r="C2429" s="90">
        <v>7504</v>
      </c>
    </row>
    <row r="2430" spans="1:3">
      <c r="A2430" s="12" t="s">
        <v>5888</v>
      </c>
      <c r="B2430" t="s">
        <v>2328</v>
      </c>
      <c r="C2430" s="90">
        <v>103766</v>
      </c>
    </row>
    <row r="2431" spans="1:3">
      <c r="A2431" s="12" t="s">
        <v>5592</v>
      </c>
      <c r="B2431" t="s">
        <v>25935</v>
      </c>
      <c r="C2431" s="90">
        <v>38495</v>
      </c>
    </row>
    <row r="2432" spans="1:3">
      <c r="A2432" s="12" t="s">
        <v>6596</v>
      </c>
      <c r="B2432" t="s">
        <v>25936</v>
      </c>
      <c r="C2432" s="90">
        <v>83664</v>
      </c>
    </row>
    <row r="2433" spans="1:3">
      <c r="A2433" s="12" t="s">
        <v>2562</v>
      </c>
      <c r="B2433" t="s">
        <v>25937</v>
      </c>
      <c r="C2433" s="90">
        <v>12613</v>
      </c>
    </row>
    <row r="2434" spans="1:3">
      <c r="A2434" s="12" t="s">
        <v>6437</v>
      </c>
      <c r="B2434" t="s">
        <v>25938</v>
      </c>
      <c r="C2434" s="90">
        <v>5844</v>
      </c>
    </row>
    <row r="2435" spans="1:3">
      <c r="A2435" s="12" t="s">
        <v>3175</v>
      </c>
      <c r="B2435" t="s">
        <v>25939</v>
      </c>
      <c r="C2435" s="90">
        <v>15982</v>
      </c>
    </row>
    <row r="2436" spans="1:3">
      <c r="A2436" s="12" t="s">
        <v>5724</v>
      </c>
      <c r="B2436" t="s">
        <v>25940</v>
      </c>
      <c r="C2436" s="90">
        <v>65855</v>
      </c>
    </row>
    <row r="2437" spans="1:3">
      <c r="A2437" s="12" t="s">
        <v>4495</v>
      </c>
      <c r="B2437" t="s">
        <v>25941</v>
      </c>
      <c r="C2437" s="90">
        <v>143378</v>
      </c>
    </row>
    <row r="2438" spans="1:3">
      <c r="A2438" s="12" t="s">
        <v>2839</v>
      </c>
      <c r="B2438" t="s">
        <v>25942</v>
      </c>
      <c r="C2438" s="90">
        <v>8303</v>
      </c>
    </row>
    <row r="2439" spans="1:3">
      <c r="A2439" s="12" t="s">
        <v>3465</v>
      </c>
      <c r="B2439" t="s">
        <v>25943</v>
      </c>
      <c r="C2439" s="90">
        <v>22225</v>
      </c>
    </row>
    <row r="2440" spans="1:3">
      <c r="A2440" s="12" t="s">
        <v>2447</v>
      </c>
      <c r="B2440" t="s">
        <v>25944</v>
      </c>
      <c r="C2440" s="90">
        <v>47404</v>
      </c>
    </row>
    <row r="2441" spans="1:3">
      <c r="A2441" s="12" t="s">
        <v>4621</v>
      </c>
      <c r="B2441" t="s">
        <v>25945</v>
      </c>
      <c r="C2441" s="90">
        <v>102728</v>
      </c>
    </row>
    <row r="2442" spans="1:3">
      <c r="A2442" s="12" t="s">
        <v>2659</v>
      </c>
      <c r="B2442" t="s">
        <v>25946</v>
      </c>
      <c r="C2442" s="90">
        <v>33354</v>
      </c>
    </row>
    <row r="2443" spans="1:3">
      <c r="A2443" s="12" t="s">
        <v>4517</v>
      </c>
      <c r="B2443" t="s">
        <v>25947</v>
      </c>
      <c r="C2443" s="90">
        <v>29857</v>
      </c>
    </row>
    <row r="2444" spans="1:3">
      <c r="A2444" s="12" t="s">
        <v>4492</v>
      </c>
      <c r="B2444" t="s">
        <v>25948</v>
      </c>
      <c r="C2444" s="90">
        <v>237181</v>
      </c>
    </row>
    <row r="2445" spans="1:3">
      <c r="A2445" s="12" t="s">
        <v>3678</v>
      </c>
      <c r="B2445" t="s">
        <v>25949</v>
      </c>
      <c r="C2445" s="90">
        <v>110487</v>
      </c>
    </row>
    <row r="2446" spans="1:3">
      <c r="A2446" s="12" t="s">
        <v>3566</v>
      </c>
      <c r="B2446" t="s">
        <v>25950</v>
      </c>
      <c r="C2446" s="90">
        <v>16797</v>
      </c>
    </row>
    <row r="2447" spans="1:3">
      <c r="A2447" s="12" t="s">
        <v>5945</v>
      </c>
      <c r="B2447" t="s">
        <v>2333</v>
      </c>
      <c r="C2447" s="90">
        <v>68192</v>
      </c>
    </row>
    <row r="2448" spans="1:3">
      <c r="A2448" s="12" t="s">
        <v>2641</v>
      </c>
      <c r="B2448" t="s">
        <v>25951</v>
      </c>
      <c r="C2448" s="90">
        <v>88055</v>
      </c>
    </row>
    <row r="2449" spans="1:3">
      <c r="A2449" s="12" t="s">
        <v>4115</v>
      </c>
      <c r="B2449" t="s">
        <v>25952</v>
      </c>
      <c r="C2449" s="90">
        <v>147849</v>
      </c>
    </row>
    <row r="2450" spans="1:3">
      <c r="A2450" s="12" t="s">
        <v>2637</v>
      </c>
      <c r="B2450" t="s">
        <v>25953</v>
      </c>
      <c r="C2450" s="90">
        <v>5908</v>
      </c>
    </row>
    <row r="2451" spans="1:3">
      <c r="A2451" s="12" t="s">
        <v>5501</v>
      </c>
      <c r="B2451" t="s">
        <v>25954</v>
      </c>
      <c r="C2451" s="90">
        <v>8909</v>
      </c>
    </row>
    <row r="2452" spans="1:3">
      <c r="A2452" s="12" t="s">
        <v>2719</v>
      </c>
      <c r="B2452" t="s">
        <v>25955</v>
      </c>
      <c r="C2452" s="90">
        <v>7488</v>
      </c>
    </row>
    <row r="2453" spans="1:3">
      <c r="A2453" s="12" t="s">
        <v>5083</v>
      </c>
      <c r="B2453" t="s">
        <v>25956</v>
      </c>
      <c r="C2453" s="90">
        <v>12917</v>
      </c>
    </row>
    <row r="2454" spans="1:3">
      <c r="A2454" s="12" t="s">
        <v>2741</v>
      </c>
      <c r="B2454" t="s">
        <v>25957</v>
      </c>
      <c r="C2454" s="90">
        <v>7185</v>
      </c>
    </row>
    <row r="2455" spans="1:3">
      <c r="A2455" s="12" t="s">
        <v>3099</v>
      </c>
      <c r="B2455" t="s">
        <v>2234</v>
      </c>
      <c r="C2455" s="90">
        <v>16605</v>
      </c>
    </row>
    <row r="2456" spans="1:3">
      <c r="A2456" s="12" t="s">
        <v>4045</v>
      </c>
      <c r="B2456" t="s">
        <v>25958</v>
      </c>
      <c r="C2456" s="90">
        <v>6530</v>
      </c>
    </row>
    <row r="2457" spans="1:3">
      <c r="A2457" s="12" t="s">
        <v>5861</v>
      </c>
      <c r="B2457" t="s">
        <v>25959</v>
      </c>
      <c r="C2457" s="90">
        <v>6067</v>
      </c>
    </row>
    <row r="2458" spans="1:3">
      <c r="A2458" s="12" t="s">
        <v>4518</v>
      </c>
      <c r="B2458" t="s">
        <v>25960</v>
      </c>
      <c r="C2458" s="90">
        <v>5668</v>
      </c>
    </row>
    <row r="2459" spans="1:3">
      <c r="A2459" s="12" t="s">
        <v>3485</v>
      </c>
      <c r="B2459" t="s">
        <v>25961</v>
      </c>
      <c r="C2459" s="90">
        <v>83025</v>
      </c>
    </row>
    <row r="2460" spans="1:3">
      <c r="A2460" s="12" t="s">
        <v>3470</v>
      </c>
      <c r="B2460" t="s">
        <v>25962</v>
      </c>
      <c r="C2460" s="90">
        <v>18058</v>
      </c>
    </row>
    <row r="2461" spans="1:3">
      <c r="A2461" s="12" t="s">
        <v>4608</v>
      </c>
      <c r="B2461" t="s">
        <v>25963</v>
      </c>
      <c r="C2461" s="90">
        <v>5109</v>
      </c>
    </row>
    <row r="2462" spans="1:3">
      <c r="A2462" s="12" t="s">
        <v>4569</v>
      </c>
      <c r="B2462" t="s">
        <v>25964</v>
      </c>
      <c r="C2462" s="90">
        <v>4870</v>
      </c>
    </row>
    <row r="2463" spans="1:3">
      <c r="A2463" s="12" t="s">
        <v>3784</v>
      </c>
      <c r="B2463" t="s">
        <v>25965</v>
      </c>
      <c r="C2463" s="90">
        <v>8462</v>
      </c>
    </row>
    <row r="2464" spans="1:3">
      <c r="A2464" s="12" t="s">
        <v>3620</v>
      </c>
      <c r="B2464" t="s">
        <v>25966</v>
      </c>
      <c r="C2464" s="90">
        <v>42822</v>
      </c>
    </row>
    <row r="2465" spans="1:3">
      <c r="A2465" s="12" t="s">
        <v>2932</v>
      </c>
      <c r="B2465" t="s">
        <v>25967</v>
      </c>
      <c r="C2465" s="90">
        <v>4790</v>
      </c>
    </row>
    <row r="2466" spans="1:3">
      <c r="A2466" s="12" t="s">
        <v>2362</v>
      </c>
      <c r="B2466" t="s">
        <v>25968</v>
      </c>
      <c r="C2466" s="90">
        <v>48011</v>
      </c>
    </row>
    <row r="2467" spans="1:3">
      <c r="A2467" s="12" t="s">
        <v>2754</v>
      </c>
      <c r="B2467" t="s">
        <v>25969</v>
      </c>
      <c r="C2467" s="90">
        <v>34136</v>
      </c>
    </row>
    <row r="2468" spans="1:3">
      <c r="A2468" s="12" t="s">
        <v>2672</v>
      </c>
      <c r="B2468" t="s">
        <v>25970</v>
      </c>
      <c r="C2468" s="90">
        <v>19798</v>
      </c>
    </row>
    <row r="2469" spans="1:3">
      <c r="A2469" s="12" t="s">
        <v>2558</v>
      </c>
      <c r="B2469" t="s">
        <v>25971</v>
      </c>
      <c r="C2469" s="90">
        <v>62924</v>
      </c>
    </row>
    <row r="2470" spans="1:3">
      <c r="A2470" s="12" t="s">
        <v>3367</v>
      </c>
      <c r="B2470" t="s">
        <v>25972</v>
      </c>
      <c r="C2470" s="90">
        <v>43381</v>
      </c>
    </row>
    <row r="2471" spans="1:3">
      <c r="A2471" s="12" t="s">
        <v>2867</v>
      </c>
      <c r="B2471" t="s">
        <v>25973</v>
      </c>
      <c r="C2471" s="90">
        <v>12965</v>
      </c>
    </row>
    <row r="2472" spans="1:3">
      <c r="A2472" s="12" t="s">
        <v>5954</v>
      </c>
      <c r="B2472" t="s">
        <v>25974</v>
      </c>
      <c r="C2472" s="90">
        <v>5445</v>
      </c>
    </row>
    <row r="2473" spans="1:3">
      <c r="A2473" s="12" t="s">
        <v>2771</v>
      </c>
      <c r="B2473" t="s">
        <v>25975</v>
      </c>
      <c r="C2473" s="90">
        <v>7504</v>
      </c>
    </row>
    <row r="2474" spans="1:3">
      <c r="A2474" s="12" t="s">
        <v>2991</v>
      </c>
      <c r="B2474" t="s">
        <v>25976</v>
      </c>
      <c r="C2474" s="90">
        <v>19399</v>
      </c>
    </row>
    <row r="2475" spans="1:3">
      <c r="A2475" s="12" t="s">
        <v>4245</v>
      </c>
      <c r="B2475" t="s">
        <v>25977</v>
      </c>
      <c r="C2475" s="90">
        <v>206182</v>
      </c>
    </row>
    <row r="2476" spans="1:3">
      <c r="A2476" s="12" t="s">
        <v>3199</v>
      </c>
      <c r="B2476" t="s">
        <v>25978</v>
      </c>
      <c r="C2476" s="90">
        <v>4790</v>
      </c>
    </row>
    <row r="2477" spans="1:3">
      <c r="A2477" s="12" t="s">
        <v>5877</v>
      </c>
      <c r="B2477" t="s">
        <v>25979</v>
      </c>
      <c r="C2477" s="90">
        <v>182927</v>
      </c>
    </row>
    <row r="2478" spans="1:3">
      <c r="A2478" s="12" t="s">
        <v>6152</v>
      </c>
      <c r="B2478" t="s">
        <v>25980</v>
      </c>
      <c r="C2478" s="90">
        <v>10905</v>
      </c>
    </row>
    <row r="2479" spans="1:3">
      <c r="A2479" s="12" t="s">
        <v>4466</v>
      </c>
      <c r="B2479" t="s">
        <v>25981</v>
      </c>
      <c r="C2479" s="90">
        <v>24508</v>
      </c>
    </row>
    <row r="2480" spans="1:3">
      <c r="A2480" s="12" t="s">
        <v>4399</v>
      </c>
      <c r="B2480" t="s">
        <v>25982</v>
      </c>
      <c r="C2480" s="90">
        <v>144017</v>
      </c>
    </row>
    <row r="2481" spans="1:3">
      <c r="A2481" s="12" t="s">
        <v>3140</v>
      </c>
      <c r="B2481" t="s">
        <v>25983</v>
      </c>
      <c r="C2481" s="90">
        <v>5429</v>
      </c>
    </row>
    <row r="2482" spans="1:3">
      <c r="A2482" s="12" t="s">
        <v>5557</v>
      </c>
      <c r="B2482" t="s">
        <v>25984</v>
      </c>
      <c r="C2482" s="90">
        <v>172756</v>
      </c>
    </row>
    <row r="2483" spans="1:3">
      <c r="A2483" s="12" t="s">
        <v>5558</v>
      </c>
      <c r="B2483" t="s">
        <v>25984</v>
      </c>
      <c r="C2483" s="90">
        <v>167647</v>
      </c>
    </row>
    <row r="2484" spans="1:3">
      <c r="A2484" s="12" t="s">
        <v>2834</v>
      </c>
      <c r="B2484" t="s">
        <v>25985</v>
      </c>
      <c r="C2484" s="90">
        <v>103782</v>
      </c>
    </row>
    <row r="2485" spans="1:3">
      <c r="A2485" s="12" t="s">
        <v>5551</v>
      </c>
      <c r="B2485" t="s">
        <v>25986</v>
      </c>
      <c r="C2485" s="90">
        <v>5476</v>
      </c>
    </row>
    <row r="2486" spans="1:3">
      <c r="A2486" s="12" t="s">
        <v>3352</v>
      </c>
      <c r="B2486" t="s">
        <v>25987</v>
      </c>
      <c r="C2486" s="90">
        <v>105969</v>
      </c>
    </row>
    <row r="2487" spans="1:3">
      <c r="A2487" s="12" t="s">
        <v>5645</v>
      </c>
      <c r="B2487" t="s">
        <v>25988</v>
      </c>
      <c r="C2487" s="90">
        <v>24540</v>
      </c>
    </row>
    <row r="2488" spans="1:3">
      <c r="A2488" s="12" t="s">
        <v>5840</v>
      </c>
      <c r="B2488" t="s">
        <v>25989</v>
      </c>
      <c r="C2488" s="90">
        <v>18202</v>
      </c>
    </row>
    <row r="2489" spans="1:3">
      <c r="A2489" s="12" t="s">
        <v>3929</v>
      </c>
      <c r="B2489" t="s">
        <v>25990</v>
      </c>
      <c r="C2489" s="90">
        <v>257282</v>
      </c>
    </row>
    <row r="2490" spans="1:3">
      <c r="A2490" s="12" t="s">
        <v>5638</v>
      </c>
      <c r="B2490" t="s">
        <v>25991</v>
      </c>
      <c r="C2490" s="90">
        <v>42950</v>
      </c>
    </row>
    <row r="2491" spans="1:3">
      <c r="A2491" s="12" t="s">
        <v>3420</v>
      </c>
      <c r="B2491" t="s">
        <v>2243</v>
      </c>
      <c r="C2491" s="90">
        <v>81285</v>
      </c>
    </row>
    <row r="2492" spans="1:3">
      <c r="A2492" s="12" t="s">
        <v>3246</v>
      </c>
      <c r="B2492" t="s">
        <v>25992</v>
      </c>
      <c r="C2492" s="90">
        <v>26824</v>
      </c>
    </row>
    <row r="2493" spans="1:3">
      <c r="A2493" s="12" t="s">
        <v>5627</v>
      </c>
      <c r="B2493" t="s">
        <v>25993</v>
      </c>
      <c r="C2493" s="90">
        <v>19383</v>
      </c>
    </row>
    <row r="2494" spans="1:3">
      <c r="A2494" s="12" t="s">
        <v>2801</v>
      </c>
      <c r="B2494" t="s">
        <v>25994</v>
      </c>
      <c r="C2494" s="90">
        <v>207563</v>
      </c>
    </row>
    <row r="2495" spans="1:3">
      <c r="A2495" s="12" t="s">
        <v>6018</v>
      </c>
      <c r="B2495" t="s">
        <v>25995</v>
      </c>
      <c r="C2495" s="90">
        <v>28596</v>
      </c>
    </row>
    <row r="2496" spans="1:3">
      <c r="A2496" s="12" t="s">
        <v>3711</v>
      </c>
      <c r="B2496" t="s">
        <v>25996</v>
      </c>
      <c r="C2496" s="90">
        <v>18170</v>
      </c>
    </row>
    <row r="2497" spans="1:3">
      <c r="A2497" s="12" t="s">
        <v>2964</v>
      </c>
      <c r="B2497" t="s">
        <v>25997</v>
      </c>
      <c r="C2497" s="90">
        <v>15631</v>
      </c>
    </row>
    <row r="2498" spans="1:3">
      <c r="A2498" s="12" t="s">
        <v>6559</v>
      </c>
      <c r="B2498" t="s">
        <v>25998</v>
      </c>
      <c r="C2498" s="90">
        <v>4870</v>
      </c>
    </row>
    <row r="2499" spans="1:3">
      <c r="A2499" s="12" t="s">
        <v>3727</v>
      </c>
      <c r="B2499" t="s">
        <v>25999</v>
      </c>
      <c r="C2499" s="90">
        <v>26616</v>
      </c>
    </row>
    <row r="2500" spans="1:3">
      <c r="A2500" s="12" t="s">
        <v>6517</v>
      </c>
      <c r="B2500" t="s">
        <v>26000</v>
      </c>
      <c r="C2500" s="90">
        <v>59076</v>
      </c>
    </row>
    <row r="2501" spans="1:3">
      <c r="A2501" s="12" t="s">
        <v>3188</v>
      </c>
      <c r="B2501" t="s">
        <v>26001</v>
      </c>
      <c r="C2501" s="90">
        <v>27654</v>
      </c>
    </row>
    <row r="2502" spans="1:3">
      <c r="A2502" s="12" t="s">
        <v>3331</v>
      </c>
      <c r="B2502" t="s">
        <v>26002</v>
      </c>
      <c r="C2502" s="90">
        <v>6530</v>
      </c>
    </row>
    <row r="2503" spans="1:3">
      <c r="A2503" s="12" t="s">
        <v>3877</v>
      </c>
      <c r="B2503" t="s">
        <v>26003</v>
      </c>
      <c r="C2503" s="90">
        <v>76639</v>
      </c>
    </row>
    <row r="2504" spans="1:3">
      <c r="A2504" s="12" t="s">
        <v>6067</v>
      </c>
      <c r="B2504" t="s">
        <v>26004</v>
      </c>
      <c r="C2504" s="90">
        <v>14370</v>
      </c>
    </row>
    <row r="2505" spans="1:3">
      <c r="A2505" s="12" t="s">
        <v>6065</v>
      </c>
      <c r="B2505" t="s">
        <v>26005</v>
      </c>
      <c r="C2505" s="90">
        <v>28229</v>
      </c>
    </row>
    <row r="2506" spans="1:3">
      <c r="A2506" s="12" t="s">
        <v>6293</v>
      </c>
      <c r="B2506" t="s">
        <v>26006</v>
      </c>
      <c r="C2506" s="90">
        <v>15168</v>
      </c>
    </row>
    <row r="2507" spans="1:3">
      <c r="A2507" s="12" t="s">
        <v>4694</v>
      </c>
      <c r="B2507" t="s">
        <v>26007</v>
      </c>
      <c r="C2507" s="90">
        <v>8590</v>
      </c>
    </row>
    <row r="2508" spans="1:3">
      <c r="A2508" s="12" t="s">
        <v>2422</v>
      </c>
      <c r="B2508" t="s">
        <v>26008</v>
      </c>
      <c r="C2508" s="90">
        <v>27766</v>
      </c>
    </row>
    <row r="2509" spans="1:3">
      <c r="A2509" s="12" t="s">
        <v>3809</v>
      </c>
      <c r="B2509" t="s">
        <v>26009</v>
      </c>
      <c r="C2509" s="90">
        <v>26345</v>
      </c>
    </row>
    <row r="2510" spans="1:3">
      <c r="A2510" s="12" t="s">
        <v>4482</v>
      </c>
      <c r="B2510" t="s">
        <v>26010</v>
      </c>
      <c r="C2510" s="90">
        <v>43764</v>
      </c>
    </row>
    <row r="2511" spans="1:3">
      <c r="A2511" s="12" t="s">
        <v>6179</v>
      </c>
      <c r="B2511" t="s">
        <v>26011</v>
      </c>
      <c r="C2511" s="90">
        <v>5077</v>
      </c>
    </row>
    <row r="2512" spans="1:3">
      <c r="A2512" s="12" t="s">
        <v>2785</v>
      </c>
      <c r="B2512" t="s">
        <v>26012</v>
      </c>
      <c r="C2512" s="90">
        <v>7185</v>
      </c>
    </row>
    <row r="2513" spans="1:3">
      <c r="A2513" s="12" t="s">
        <v>6414</v>
      </c>
      <c r="B2513" t="s">
        <v>26013</v>
      </c>
      <c r="C2513" s="90">
        <v>16350</v>
      </c>
    </row>
    <row r="2514" spans="1:3">
      <c r="A2514" s="12" t="s">
        <v>2568</v>
      </c>
      <c r="B2514" t="s">
        <v>26014</v>
      </c>
      <c r="C2514" s="90">
        <v>2395</v>
      </c>
    </row>
    <row r="2515" spans="1:3">
      <c r="A2515" s="12" t="s">
        <v>3744</v>
      </c>
      <c r="B2515" t="s">
        <v>26015</v>
      </c>
      <c r="C2515" s="90">
        <v>5588</v>
      </c>
    </row>
    <row r="2516" spans="1:3">
      <c r="A2516" s="12" t="s">
        <v>4288</v>
      </c>
      <c r="B2516" t="s">
        <v>26016</v>
      </c>
      <c r="C2516" s="90">
        <v>23199</v>
      </c>
    </row>
    <row r="2517" spans="1:3">
      <c r="A2517" s="12" t="s">
        <v>4452</v>
      </c>
      <c r="B2517" t="s">
        <v>26017</v>
      </c>
      <c r="C2517" s="90">
        <v>8079</v>
      </c>
    </row>
    <row r="2518" spans="1:3">
      <c r="A2518" s="12" t="s">
        <v>5036</v>
      </c>
      <c r="B2518" t="s">
        <v>26018</v>
      </c>
      <c r="C2518" s="90">
        <v>11336</v>
      </c>
    </row>
    <row r="2519" spans="1:3">
      <c r="A2519" s="12" t="s">
        <v>6575</v>
      </c>
      <c r="B2519" t="s">
        <v>26019</v>
      </c>
      <c r="C2519" s="90">
        <v>14370</v>
      </c>
    </row>
    <row r="2520" spans="1:3">
      <c r="A2520" s="12" t="s">
        <v>6305</v>
      </c>
      <c r="B2520" t="s">
        <v>26020</v>
      </c>
      <c r="C2520" s="90">
        <v>39900</v>
      </c>
    </row>
    <row r="2521" spans="1:3">
      <c r="A2521" s="12" t="s">
        <v>6426</v>
      </c>
      <c r="B2521" t="s">
        <v>26021</v>
      </c>
      <c r="C2521" s="90">
        <v>31933</v>
      </c>
    </row>
    <row r="2522" spans="1:3">
      <c r="A2522" s="12" t="s">
        <v>4166</v>
      </c>
      <c r="B2522" t="s">
        <v>26022</v>
      </c>
      <c r="C2522" s="90">
        <v>12294</v>
      </c>
    </row>
    <row r="2523" spans="1:3">
      <c r="A2523" s="12" t="s">
        <v>4074</v>
      </c>
      <c r="B2523" t="s">
        <v>26023</v>
      </c>
      <c r="C2523" s="90">
        <v>5109</v>
      </c>
    </row>
    <row r="2524" spans="1:3">
      <c r="A2524" s="12" t="s">
        <v>3490</v>
      </c>
      <c r="B2524" t="s">
        <v>26024</v>
      </c>
      <c r="C2524" s="90">
        <v>5588</v>
      </c>
    </row>
    <row r="2525" spans="1:3">
      <c r="A2525" s="12" t="s">
        <v>4746</v>
      </c>
      <c r="B2525" t="s">
        <v>26025</v>
      </c>
      <c r="C2525" s="90">
        <v>4630</v>
      </c>
    </row>
    <row r="2526" spans="1:3">
      <c r="A2526" s="12" t="s">
        <v>4729</v>
      </c>
      <c r="B2526" t="s">
        <v>26026</v>
      </c>
      <c r="C2526" s="90">
        <v>27861</v>
      </c>
    </row>
    <row r="2527" spans="1:3">
      <c r="A2527" s="12" t="s">
        <v>4941</v>
      </c>
      <c r="B2527" t="s">
        <v>2295</v>
      </c>
      <c r="C2527" s="90">
        <v>43908</v>
      </c>
    </row>
    <row r="2528" spans="1:3">
      <c r="A2528" s="12" t="s">
        <v>3065</v>
      </c>
      <c r="B2528" t="s">
        <v>26027</v>
      </c>
      <c r="C2528" s="90">
        <v>19479</v>
      </c>
    </row>
    <row r="2529" spans="1:3">
      <c r="A2529" s="12" t="s">
        <v>6286</v>
      </c>
      <c r="B2529" t="s">
        <v>26028</v>
      </c>
      <c r="C2529" s="90">
        <v>39277</v>
      </c>
    </row>
    <row r="2530" spans="1:3">
      <c r="A2530" s="12" t="s">
        <v>3713</v>
      </c>
      <c r="B2530" t="s">
        <v>26029</v>
      </c>
      <c r="C2530" s="90">
        <v>22832</v>
      </c>
    </row>
    <row r="2531" spans="1:3">
      <c r="A2531" s="12" t="s">
        <v>4997</v>
      </c>
      <c r="B2531" t="s">
        <v>26030</v>
      </c>
      <c r="C2531" s="90">
        <v>46670</v>
      </c>
    </row>
    <row r="2532" spans="1:3">
      <c r="A2532" s="12" t="s">
        <v>2404</v>
      </c>
      <c r="B2532" t="s">
        <v>26031</v>
      </c>
      <c r="C2532" s="90">
        <v>33769</v>
      </c>
    </row>
    <row r="2533" spans="1:3">
      <c r="A2533" s="12" t="s">
        <v>4546</v>
      </c>
      <c r="B2533" t="s">
        <v>26032</v>
      </c>
      <c r="C2533" s="90">
        <v>16605</v>
      </c>
    </row>
    <row r="2534" spans="1:3">
      <c r="A2534" s="12" t="s">
        <v>5495</v>
      </c>
      <c r="B2534" t="s">
        <v>26033</v>
      </c>
      <c r="C2534" s="90">
        <v>9101</v>
      </c>
    </row>
    <row r="2535" spans="1:3">
      <c r="A2535" s="12" t="s">
        <v>3677</v>
      </c>
      <c r="B2535" t="s">
        <v>26034</v>
      </c>
      <c r="C2535" s="90">
        <v>468103</v>
      </c>
    </row>
    <row r="2536" spans="1:3">
      <c r="A2536" s="12" t="s">
        <v>2514</v>
      </c>
      <c r="B2536" t="s">
        <v>26035</v>
      </c>
      <c r="C2536" s="90">
        <v>21028</v>
      </c>
    </row>
    <row r="2537" spans="1:3">
      <c r="A2537" s="12" t="s">
        <v>4736</v>
      </c>
      <c r="B2537" t="s">
        <v>26036</v>
      </c>
      <c r="C2537" s="90">
        <v>29378</v>
      </c>
    </row>
    <row r="2538" spans="1:3">
      <c r="A2538" s="12" t="s">
        <v>2615</v>
      </c>
      <c r="B2538" t="s">
        <v>26037</v>
      </c>
      <c r="C2538" s="90">
        <v>24061</v>
      </c>
    </row>
    <row r="2539" spans="1:3">
      <c r="A2539" s="12" t="s">
        <v>3832</v>
      </c>
      <c r="B2539" t="s">
        <v>26038</v>
      </c>
      <c r="C2539" s="90">
        <v>16861</v>
      </c>
    </row>
    <row r="2540" spans="1:3">
      <c r="A2540" s="12" t="s">
        <v>4328</v>
      </c>
      <c r="B2540" t="s">
        <v>26039</v>
      </c>
      <c r="C2540" s="90">
        <v>102185</v>
      </c>
    </row>
    <row r="2541" spans="1:3">
      <c r="A2541" s="12" t="s">
        <v>4469</v>
      </c>
      <c r="B2541" t="s">
        <v>26040</v>
      </c>
      <c r="C2541" s="90">
        <v>13651</v>
      </c>
    </row>
    <row r="2542" spans="1:3">
      <c r="A2542" s="12">
        <v>84453726</v>
      </c>
      <c r="B2542" t="s">
        <v>26041</v>
      </c>
      <c r="C2542" s="90">
        <v>9899</v>
      </c>
    </row>
    <row r="2543" spans="1:3">
      <c r="A2543" s="12" t="s">
        <v>3785</v>
      </c>
      <c r="B2543" t="s">
        <v>26042</v>
      </c>
      <c r="C2543" s="90">
        <v>38000</v>
      </c>
    </row>
    <row r="2544" spans="1:3">
      <c r="A2544" s="12" t="s">
        <v>4425</v>
      </c>
      <c r="B2544" t="s">
        <v>26043</v>
      </c>
      <c r="C2544" s="90">
        <v>34807</v>
      </c>
    </row>
    <row r="2545" spans="1:3">
      <c r="A2545" s="12" t="s">
        <v>6467</v>
      </c>
      <c r="B2545" t="s">
        <v>8979</v>
      </c>
      <c r="C2545" s="90">
        <v>56202</v>
      </c>
    </row>
    <row r="2546" spans="1:3">
      <c r="A2546" s="12" t="s">
        <v>6550</v>
      </c>
      <c r="B2546" t="s">
        <v>26044</v>
      </c>
      <c r="C2546" s="90">
        <v>15328</v>
      </c>
    </row>
    <row r="2547" spans="1:3">
      <c r="A2547" s="12" t="s">
        <v>3254</v>
      </c>
      <c r="B2547" t="s">
        <v>26045</v>
      </c>
      <c r="C2547" s="90">
        <v>4630</v>
      </c>
    </row>
    <row r="2548" spans="1:3">
      <c r="A2548" s="12" t="s">
        <v>4837</v>
      </c>
      <c r="B2548" t="s">
        <v>26046</v>
      </c>
      <c r="C2548" s="90">
        <v>8047</v>
      </c>
    </row>
    <row r="2549" spans="1:3">
      <c r="A2549" s="12" t="s">
        <v>3223</v>
      </c>
      <c r="B2549" t="s">
        <v>26047</v>
      </c>
      <c r="C2549" s="90">
        <v>32715</v>
      </c>
    </row>
    <row r="2550" spans="1:3">
      <c r="A2550" s="12" t="s">
        <v>6187</v>
      </c>
      <c r="B2550" t="s">
        <v>2342</v>
      </c>
      <c r="C2550" s="90">
        <v>56202</v>
      </c>
    </row>
    <row r="2551" spans="1:3">
      <c r="A2551" s="12" t="s">
        <v>6235</v>
      </c>
      <c r="B2551" t="s">
        <v>26048</v>
      </c>
      <c r="C2551" s="90">
        <v>62269</v>
      </c>
    </row>
    <row r="2552" spans="1:3">
      <c r="A2552" s="12" t="s">
        <v>4233</v>
      </c>
      <c r="B2552" t="s">
        <v>26049</v>
      </c>
      <c r="C2552" s="90">
        <v>54286</v>
      </c>
    </row>
    <row r="2553" spans="1:3">
      <c r="A2553" s="12" t="s">
        <v>2565</v>
      </c>
      <c r="B2553" t="s">
        <v>26050</v>
      </c>
      <c r="C2553" s="90">
        <v>33114</v>
      </c>
    </row>
    <row r="2554" spans="1:3">
      <c r="A2554" s="12" t="s">
        <v>6580</v>
      </c>
      <c r="B2554" t="s">
        <v>26051</v>
      </c>
      <c r="C2554" s="90">
        <v>23525</v>
      </c>
    </row>
    <row r="2555" spans="1:3">
      <c r="A2555" s="12" t="s">
        <v>4862</v>
      </c>
      <c r="B2555" t="s">
        <v>26052</v>
      </c>
      <c r="C2555" s="90">
        <v>15663</v>
      </c>
    </row>
    <row r="2556" spans="1:3">
      <c r="A2556" s="12" t="s">
        <v>2600</v>
      </c>
      <c r="B2556" t="s">
        <v>26053</v>
      </c>
      <c r="C2556" s="90">
        <v>13891</v>
      </c>
    </row>
    <row r="2557" spans="1:3">
      <c r="A2557" s="12" t="s">
        <v>4880</v>
      </c>
      <c r="B2557" t="s">
        <v>26054</v>
      </c>
      <c r="C2557" s="90">
        <v>14881</v>
      </c>
    </row>
    <row r="2558" spans="1:3">
      <c r="A2558" s="12" t="s">
        <v>5019</v>
      </c>
      <c r="B2558" t="s">
        <v>26055</v>
      </c>
      <c r="C2558" s="90">
        <v>12597</v>
      </c>
    </row>
    <row r="2559" spans="1:3">
      <c r="A2559" s="12" t="s">
        <v>3833</v>
      </c>
      <c r="B2559" t="s">
        <v>26056</v>
      </c>
      <c r="C2559" s="90">
        <v>6498</v>
      </c>
    </row>
    <row r="2560" spans="1:3">
      <c r="A2560" s="12" t="s">
        <v>5155</v>
      </c>
      <c r="B2560" t="s">
        <v>26057</v>
      </c>
      <c r="C2560" s="90">
        <v>4391</v>
      </c>
    </row>
    <row r="2561" spans="1:3">
      <c r="A2561" s="12" t="s">
        <v>3646</v>
      </c>
      <c r="B2561" t="s">
        <v>2254</v>
      </c>
      <c r="C2561" s="90">
        <v>21730</v>
      </c>
    </row>
    <row r="2562" spans="1:3">
      <c r="A2562" s="12" t="s">
        <v>2368</v>
      </c>
      <c r="B2562" t="s">
        <v>26058</v>
      </c>
      <c r="C2562" s="90">
        <v>14833</v>
      </c>
    </row>
    <row r="2563" spans="1:3">
      <c r="A2563" s="12" t="s">
        <v>3272</v>
      </c>
      <c r="B2563" t="s">
        <v>26059</v>
      </c>
      <c r="C2563" s="90">
        <v>5189</v>
      </c>
    </row>
    <row r="2564" spans="1:3">
      <c r="A2564" s="12" t="s">
        <v>6548</v>
      </c>
      <c r="B2564" t="s">
        <v>26059</v>
      </c>
      <c r="C2564" s="90">
        <v>59555</v>
      </c>
    </row>
    <row r="2565" spans="1:3">
      <c r="A2565" s="12" t="s">
        <v>6177</v>
      </c>
      <c r="B2565" t="s">
        <v>26060</v>
      </c>
      <c r="C2565" s="90">
        <v>83025</v>
      </c>
    </row>
    <row r="2566" spans="1:3">
      <c r="A2566" s="12" t="s">
        <v>2859</v>
      </c>
      <c r="B2566" t="s">
        <v>26061</v>
      </c>
      <c r="C2566" s="90">
        <v>39070</v>
      </c>
    </row>
    <row r="2567" spans="1:3">
      <c r="A2567" s="12" t="s">
        <v>6078</v>
      </c>
      <c r="B2567" t="s">
        <v>26062</v>
      </c>
      <c r="C2567" s="90">
        <v>5205</v>
      </c>
    </row>
    <row r="2568" spans="1:3">
      <c r="A2568" s="12" t="s">
        <v>4300</v>
      </c>
      <c r="B2568" t="s">
        <v>26063</v>
      </c>
      <c r="C2568" s="90">
        <v>4870</v>
      </c>
    </row>
    <row r="2569" spans="1:3">
      <c r="A2569" s="12" t="s">
        <v>2673</v>
      </c>
      <c r="B2569" t="s">
        <v>26064</v>
      </c>
      <c r="C2569" s="90">
        <v>8622</v>
      </c>
    </row>
    <row r="2570" spans="1:3">
      <c r="A2570" s="12" t="s">
        <v>3252</v>
      </c>
      <c r="B2570" t="s">
        <v>26065</v>
      </c>
      <c r="C2570" s="90">
        <v>36531</v>
      </c>
    </row>
    <row r="2571" spans="1:3">
      <c r="A2571" s="12" t="s">
        <v>4895</v>
      </c>
      <c r="B2571" t="s">
        <v>26066</v>
      </c>
      <c r="C2571" s="90">
        <v>8303</v>
      </c>
    </row>
    <row r="2572" spans="1:3">
      <c r="A2572" s="12" t="s">
        <v>3974</v>
      </c>
      <c r="B2572" t="s">
        <v>26067</v>
      </c>
      <c r="C2572" s="90">
        <v>11033</v>
      </c>
    </row>
    <row r="2573" spans="1:3">
      <c r="A2573" s="12" t="s">
        <v>4551</v>
      </c>
      <c r="B2573" t="s">
        <v>26068</v>
      </c>
      <c r="C2573" s="90">
        <v>36834</v>
      </c>
    </row>
    <row r="2574" spans="1:3">
      <c r="A2574" s="12" t="s">
        <v>4948</v>
      </c>
      <c r="B2574" t="s">
        <v>26069</v>
      </c>
      <c r="C2574" s="90">
        <v>54286</v>
      </c>
    </row>
    <row r="2575" spans="1:3">
      <c r="A2575" s="12" t="s">
        <v>2961</v>
      </c>
      <c r="B2575" t="s">
        <v>26070</v>
      </c>
      <c r="C2575" s="90">
        <v>23471</v>
      </c>
    </row>
    <row r="2576" spans="1:3">
      <c r="A2576" s="12" t="s">
        <v>4558</v>
      </c>
      <c r="B2576" t="s">
        <v>26071</v>
      </c>
      <c r="C2576" s="90">
        <v>42231</v>
      </c>
    </row>
    <row r="2577" spans="1:3">
      <c r="A2577" s="12" t="s">
        <v>5923</v>
      </c>
      <c r="B2577" t="s">
        <v>26072</v>
      </c>
      <c r="C2577" s="90">
        <v>144124</v>
      </c>
    </row>
    <row r="2578" spans="1:3">
      <c r="A2578" s="12" t="s">
        <v>4362</v>
      </c>
      <c r="B2578" t="s">
        <v>26073</v>
      </c>
      <c r="C2578" s="90">
        <v>96197</v>
      </c>
    </row>
    <row r="2579" spans="1:3">
      <c r="A2579" s="12" t="s">
        <v>4662</v>
      </c>
      <c r="B2579" t="s">
        <v>26074</v>
      </c>
      <c r="C2579" s="90">
        <v>60433</v>
      </c>
    </row>
    <row r="2580" spans="1:3">
      <c r="A2580" s="12" t="s">
        <v>3801</v>
      </c>
      <c r="B2580" t="s">
        <v>26075</v>
      </c>
      <c r="C2580" s="90">
        <v>123261</v>
      </c>
    </row>
    <row r="2581" spans="1:3">
      <c r="A2581" s="12" t="s">
        <v>5067</v>
      </c>
      <c r="B2581" t="s">
        <v>26076</v>
      </c>
      <c r="C2581" s="90">
        <v>37952</v>
      </c>
    </row>
    <row r="2582" spans="1:3">
      <c r="A2582" s="12" t="s">
        <v>6368</v>
      </c>
      <c r="B2582" t="s">
        <v>26077</v>
      </c>
      <c r="C2582" s="90">
        <v>31853</v>
      </c>
    </row>
    <row r="2583" spans="1:3">
      <c r="A2583" s="12" t="s">
        <v>3693</v>
      </c>
      <c r="B2583" t="s">
        <v>26078</v>
      </c>
      <c r="C2583" s="90">
        <v>83025</v>
      </c>
    </row>
    <row r="2584" spans="1:3">
      <c r="A2584" s="12" t="s">
        <v>3397</v>
      </c>
      <c r="B2584" t="s">
        <v>26079</v>
      </c>
      <c r="C2584" s="90">
        <v>6610</v>
      </c>
    </row>
    <row r="2585" spans="1:3">
      <c r="A2585" s="12" t="s">
        <v>5162</v>
      </c>
      <c r="B2585" t="s">
        <v>26080</v>
      </c>
      <c r="C2585" s="90">
        <v>21283</v>
      </c>
    </row>
    <row r="2586" spans="1:3">
      <c r="A2586" s="12" t="s">
        <v>6007</v>
      </c>
      <c r="B2586" t="s">
        <v>26081</v>
      </c>
      <c r="C2586" s="90">
        <v>4790</v>
      </c>
    </row>
    <row r="2587" spans="1:3">
      <c r="A2587" s="12" t="s">
        <v>5309</v>
      </c>
      <c r="B2587" t="s">
        <v>26082</v>
      </c>
      <c r="C2587" s="90">
        <v>71849</v>
      </c>
    </row>
    <row r="2588" spans="1:3">
      <c r="A2588" s="12" t="s">
        <v>2396</v>
      </c>
      <c r="B2588" t="s">
        <v>26083</v>
      </c>
      <c r="C2588" s="90">
        <v>55435</v>
      </c>
    </row>
    <row r="2589" spans="1:3">
      <c r="A2589" s="12" t="s">
        <v>4201</v>
      </c>
      <c r="B2589" t="s">
        <v>26084</v>
      </c>
      <c r="C2589" s="90">
        <v>127731</v>
      </c>
    </row>
    <row r="2590" spans="1:3">
      <c r="A2590" s="12" t="s">
        <v>5338</v>
      </c>
      <c r="B2590" t="s">
        <v>26085</v>
      </c>
      <c r="C2590" s="90">
        <v>10139</v>
      </c>
    </row>
    <row r="2591" spans="1:3">
      <c r="A2591" s="12" t="s">
        <v>5461</v>
      </c>
      <c r="B2591" t="s">
        <v>26086</v>
      </c>
      <c r="C2591" s="90">
        <v>8686</v>
      </c>
    </row>
    <row r="2592" spans="1:3">
      <c r="A2592" s="12" t="s">
        <v>5920</v>
      </c>
      <c r="B2592" t="s">
        <v>26087</v>
      </c>
      <c r="C2592" s="90">
        <v>167232</v>
      </c>
    </row>
    <row r="2593" spans="1:3">
      <c r="A2593" s="12" t="s">
        <v>5163</v>
      </c>
      <c r="B2593" t="s">
        <v>26088</v>
      </c>
      <c r="C2593" s="90">
        <v>21794</v>
      </c>
    </row>
    <row r="2594" spans="1:3">
      <c r="A2594" s="12" t="s">
        <v>2651</v>
      </c>
      <c r="B2594" t="s">
        <v>26089</v>
      </c>
      <c r="C2594" s="90">
        <v>58086</v>
      </c>
    </row>
    <row r="2595" spans="1:3">
      <c r="A2595" s="12" t="s">
        <v>2956</v>
      </c>
      <c r="B2595" t="s">
        <v>26090</v>
      </c>
      <c r="C2595" s="90">
        <v>8638</v>
      </c>
    </row>
    <row r="2596" spans="1:3">
      <c r="A2596" s="12" t="s">
        <v>5983</v>
      </c>
      <c r="B2596" t="s">
        <v>26091</v>
      </c>
      <c r="C2596" s="90">
        <v>20006</v>
      </c>
    </row>
    <row r="2597" spans="1:3">
      <c r="A2597" s="12" t="s">
        <v>6030</v>
      </c>
      <c r="B2597" t="s">
        <v>26092</v>
      </c>
      <c r="C2597" s="90">
        <v>47181</v>
      </c>
    </row>
    <row r="2598" spans="1:3">
      <c r="A2598" s="12" t="s">
        <v>5178</v>
      </c>
      <c r="B2598" t="s">
        <v>26093</v>
      </c>
      <c r="C2598" s="90">
        <v>31103</v>
      </c>
    </row>
    <row r="2599" spans="1:3">
      <c r="A2599" s="12" t="s">
        <v>5352</v>
      </c>
      <c r="B2599" t="s">
        <v>26094</v>
      </c>
      <c r="C2599" s="90">
        <v>17531</v>
      </c>
    </row>
    <row r="2600" spans="1:3">
      <c r="A2600" s="12" t="s">
        <v>3258</v>
      </c>
      <c r="B2600" t="s">
        <v>26095</v>
      </c>
      <c r="C2600" s="90">
        <v>111749</v>
      </c>
    </row>
    <row r="2601" spans="1:3">
      <c r="A2601" s="12" t="s">
        <v>3845</v>
      </c>
      <c r="B2601" t="s">
        <v>26096</v>
      </c>
      <c r="C2601" s="90">
        <v>12182</v>
      </c>
    </row>
    <row r="2602" spans="1:3">
      <c r="A2602" s="12" t="s">
        <v>5116</v>
      </c>
      <c r="B2602" t="s">
        <v>26097</v>
      </c>
      <c r="C2602" s="90">
        <v>6866</v>
      </c>
    </row>
    <row r="2603" spans="1:3">
      <c r="A2603" s="12" t="s">
        <v>3537</v>
      </c>
      <c r="B2603" t="s">
        <v>26098</v>
      </c>
      <c r="C2603" s="90">
        <v>19607</v>
      </c>
    </row>
    <row r="2604" spans="1:3">
      <c r="A2604" s="12" t="s">
        <v>3781</v>
      </c>
      <c r="B2604" t="s">
        <v>26099</v>
      </c>
      <c r="C2604" s="90">
        <v>78874</v>
      </c>
    </row>
    <row r="2605" spans="1:3">
      <c r="A2605" s="12" t="s">
        <v>5158</v>
      </c>
      <c r="B2605" t="s">
        <v>26100</v>
      </c>
      <c r="C2605" s="90">
        <v>254185</v>
      </c>
    </row>
    <row r="2606" spans="1:3">
      <c r="A2606" s="12" t="s">
        <v>2715</v>
      </c>
      <c r="B2606" t="s">
        <v>26101</v>
      </c>
      <c r="C2606" s="90">
        <v>216824</v>
      </c>
    </row>
    <row r="2607" spans="1:3">
      <c r="A2607" s="12" t="s">
        <v>5327</v>
      </c>
      <c r="B2607" t="s">
        <v>26102</v>
      </c>
      <c r="C2607" s="90">
        <v>132457</v>
      </c>
    </row>
    <row r="2608" spans="1:3">
      <c r="A2608" s="12" t="s">
        <v>5439</v>
      </c>
      <c r="B2608" t="s">
        <v>26103</v>
      </c>
      <c r="C2608" s="90">
        <v>75250</v>
      </c>
    </row>
    <row r="2609" spans="1:3">
      <c r="A2609" s="12" t="s">
        <v>5149</v>
      </c>
      <c r="B2609" t="s">
        <v>26104</v>
      </c>
      <c r="C2609" s="90">
        <v>57862</v>
      </c>
    </row>
    <row r="2610" spans="1:3">
      <c r="A2610" s="12" t="s">
        <v>5706</v>
      </c>
      <c r="B2610" t="s">
        <v>26105</v>
      </c>
      <c r="C2610" s="90">
        <v>78682</v>
      </c>
    </row>
    <row r="2611" spans="1:3">
      <c r="A2611" s="12" t="s">
        <v>5933</v>
      </c>
      <c r="B2611" t="s">
        <v>26106</v>
      </c>
      <c r="C2611" s="90">
        <v>32571</v>
      </c>
    </row>
    <row r="2612" spans="1:3">
      <c r="A2612" s="12" t="s">
        <v>3335</v>
      </c>
      <c r="B2612" t="s">
        <v>26107</v>
      </c>
      <c r="C2612" s="90">
        <v>54286</v>
      </c>
    </row>
    <row r="2613" spans="1:3">
      <c r="A2613" s="12" t="s">
        <v>4340</v>
      </c>
      <c r="B2613" t="s">
        <v>26108</v>
      </c>
      <c r="C2613" s="90">
        <v>19048</v>
      </c>
    </row>
    <row r="2614" spans="1:3">
      <c r="A2614" s="12" t="s">
        <v>5540</v>
      </c>
      <c r="B2614" t="s">
        <v>26109</v>
      </c>
      <c r="C2614" s="90">
        <v>93244</v>
      </c>
    </row>
    <row r="2615" spans="1:3">
      <c r="A2615" s="12" t="s">
        <v>5894</v>
      </c>
      <c r="B2615" t="s">
        <v>26110</v>
      </c>
      <c r="C2615" s="90">
        <v>95798</v>
      </c>
    </row>
    <row r="2616" spans="1:3">
      <c r="A2616" s="12" t="s">
        <v>5849</v>
      </c>
      <c r="B2616" t="s">
        <v>26111</v>
      </c>
      <c r="C2616" s="90">
        <v>130924</v>
      </c>
    </row>
    <row r="2617" spans="1:3">
      <c r="A2617" s="12" t="s">
        <v>5817</v>
      </c>
      <c r="B2617" t="s">
        <v>26112</v>
      </c>
      <c r="C2617" s="90">
        <v>98992</v>
      </c>
    </row>
    <row r="2618" spans="1:3">
      <c r="A2618" s="12" t="s">
        <v>5686</v>
      </c>
      <c r="B2618" t="s">
        <v>26113</v>
      </c>
      <c r="C2618" s="90">
        <v>35126</v>
      </c>
    </row>
    <row r="2619" spans="1:3">
      <c r="A2619" s="12" t="s">
        <v>5748</v>
      </c>
      <c r="B2619" t="s">
        <v>26114</v>
      </c>
      <c r="C2619" s="90">
        <v>27143</v>
      </c>
    </row>
    <row r="2620" spans="1:3">
      <c r="A2620" s="12" t="s">
        <v>3732</v>
      </c>
      <c r="B2620" t="s">
        <v>26115</v>
      </c>
      <c r="C2620" s="90">
        <v>71769</v>
      </c>
    </row>
    <row r="2621" spans="1:3">
      <c r="A2621" s="12" t="s">
        <v>3341</v>
      </c>
      <c r="B2621" t="s">
        <v>26116</v>
      </c>
      <c r="C2621" s="90">
        <v>47101</v>
      </c>
    </row>
    <row r="2622" spans="1:3">
      <c r="A2622" s="12" t="s">
        <v>3811</v>
      </c>
      <c r="B2622" t="s">
        <v>26117</v>
      </c>
      <c r="C2622" s="90">
        <v>48490</v>
      </c>
    </row>
    <row r="2623" spans="1:3">
      <c r="A2623" s="12" t="s">
        <v>4529</v>
      </c>
      <c r="B2623" t="s">
        <v>26118</v>
      </c>
      <c r="C2623" s="90">
        <v>7648</v>
      </c>
    </row>
    <row r="2624" spans="1:3">
      <c r="A2624" s="12" t="s">
        <v>5519</v>
      </c>
      <c r="B2624" t="s">
        <v>26119</v>
      </c>
      <c r="C2624" s="90">
        <v>19239</v>
      </c>
    </row>
    <row r="2625" spans="1:3">
      <c r="A2625" s="12" t="s">
        <v>5167</v>
      </c>
      <c r="B2625" t="s">
        <v>26120</v>
      </c>
      <c r="C2625" s="90">
        <v>83025</v>
      </c>
    </row>
    <row r="2626" spans="1:3">
      <c r="A2626" s="12" t="s">
        <v>2724</v>
      </c>
      <c r="B2626" t="s">
        <v>26121</v>
      </c>
      <c r="C2626" s="90">
        <v>20277</v>
      </c>
    </row>
    <row r="2627" spans="1:3">
      <c r="A2627" s="12" t="s">
        <v>2603</v>
      </c>
      <c r="B2627" t="s">
        <v>26122</v>
      </c>
      <c r="C2627" s="90">
        <v>5508</v>
      </c>
    </row>
    <row r="2628" spans="1:3">
      <c r="A2628" s="12" t="s">
        <v>4429</v>
      </c>
      <c r="B2628" t="s">
        <v>26123</v>
      </c>
      <c r="C2628" s="90">
        <v>4790</v>
      </c>
    </row>
    <row r="2629" spans="1:3">
      <c r="A2629" s="12" t="s">
        <v>5932</v>
      </c>
      <c r="B2629" t="s">
        <v>26124</v>
      </c>
      <c r="C2629" s="90">
        <v>19000</v>
      </c>
    </row>
    <row r="2630" spans="1:3">
      <c r="A2630" s="12" t="s">
        <v>5377</v>
      </c>
      <c r="B2630" t="s">
        <v>26125</v>
      </c>
      <c r="C2630" s="90">
        <v>37313</v>
      </c>
    </row>
    <row r="2631" spans="1:3">
      <c r="A2631" s="12" t="s">
        <v>5969</v>
      </c>
      <c r="B2631" t="s">
        <v>26126</v>
      </c>
      <c r="C2631" s="90">
        <v>16765</v>
      </c>
    </row>
    <row r="2632" spans="1:3">
      <c r="A2632" s="12" t="s">
        <v>5685</v>
      </c>
      <c r="B2632" t="s">
        <v>26127</v>
      </c>
      <c r="C2632" s="90">
        <v>43796</v>
      </c>
    </row>
    <row r="2633" spans="1:3">
      <c r="A2633" s="12" t="s">
        <v>2648</v>
      </c>
      <c r="B2633" t="s">
        <v>2215</v>
      </c>
      <c r="C2633" s="90">
        <v>25706</v>
      </c>
    </row>
    <row r="2634" spans="1:3">
      <c r="A2634" s="12" t="s">
        <v>4471</v>
      </c>
      <c r="B2634" t="s">
        <v>26128</v>
      </c>
      <c r="C2634" s="90">
        <v>7105</v>
      </c>
    </row>
    <row r="2635" spans="1:3">
      <c r="A2635" s="12" t="s">
        <v>3536</v>
      </c>
      <c r="B2635" t="s">
        <v>26129</v>
      </c>
      <c r="C2635" s="90">
        <v>159664</v>
      </c>
    </row>
    <row r="2636" spans="1:3">
      <c r="A2636" s="12" t="s">
        <v>4251</v>
      </c>
      <c r="B2636" t="s">
        <v>26130</v>
      </c>
      <c r="C2636" s="90">
        <v>26951</v>
      </c>
    </row>
    <row r="2637" spans="1:3">
      <c r="A2637" s="12" t="s">
        <v>5362</v>
      </c>
      <c r="B2637" t="s">
        <v>26131</v>
      </c>
      <c r="C2637" s="90">
        <v>13076</v>
      </c>
    </row>
    <row r="2638" spans="1:3">
      <c r="A2638" s="12" t="s">
        <v>5431</v>
      </c>
      <c r="B2638" t="s">
        <v>2308</v>
      </c>
      <c r="C2638" s="90">
        <v>228399</v>
      </c>
    </row>
    <row r="2639" spans="1:3">
      <c r="A2639" s="12" t="s">
        <v>5509</v>
      </c>
      <c r="B2639" t="s">
        <v>26132</v>
      </c>
      <c r="C2639" s="90">
        <v>103622</v>
      </c>
    </row>
    <row r="2640" spans="1:3">
      <c r="A2640" s="12" t="s">
        <v>5096</v>
      </c>
      <c r="B2640" t="s">
        <v>26133</v>
      </c>
      <c r="C2640" s="90">
        <v>20405</v>
      </c>
    </row>
    <row r="2641" spans="1:3">
      <c r="A2641" s="12" t="s">
        <v>5391</v>
      </c>
      <c r="B2641" t="s">
        <v>26134</v>
      </c>
      <c r="C2641" s="90">
        <v>6690</v>
      </c>
    </row>
    <row r="2642" spans="1:3">
      <c r="A2642" s="12" t="s">
        <v>5277</v>
      </c>
      <c r="B2642" t="s">
        <v>26135</v>
      </c>
      <c r="C2642" s="90">
        <v>12023</v>
      </c>
    </row>
    <row r="2643" spans="1:3">
      <c r="A2643" s="12" t="s">
        <v>2584</v>
      </c>
      <c r="B2643" t="s">
        <v>26136</v>
      </c>
      <c r="C2643" s="90">
        <v>185210</v>
      </c>
    </row>
    <row r="2644" spans="1:3">
      <c r="A2644" s="12" t="s">
        <v>3401</v>
      </c>
      <c r="B2644" t="s">
        <v>26137</v>
      </c>
      <c r="C2644" s="90">
        <v>10218</v>
      </c>
    </row>
    <row r="2645" spans="1:3">
      <c r="A2645" s="12" t="s">
        <v>3172</v>
      </c>
      <c r="B2645" t="s">
        <v>26138</v>
      </c>
      <c r="C2645" s="90">
        <v>34408</v>
      </c>
    </row>
    <row r="2646" spans="1:3">
      <c r="A2646" s="12" t="s">
        <v>4767</v>
      </c>
      <c r="B2646" t="s">
        <v>26139</v>
      </c>
      <c r="C2646" s="90">
        <v>11815</v>
      </c>
    </row>
    <row r="2647" spans="1:3">
      <c r="A2647" s="12" t="s">
        <v>2698</v>
      </c>
      <c r="B2647" t="s">
        <v>26140</v>
      </c>
      <c r="C2647" s="90">
        <v>47899</v>
      </c>
    </row>
    <row r="2648" spans="1:3">
      <c r="A2648" s="12" t="s">
        <v>5290</v>
      </c>
      <c r="B2648" t="s">
        <v>26141</v>
      </c>
      <c r="C2648" s="90">
        <v>15966</v>
      </c>
    </row>
    <row r="2649" spans="1:3">
      <c r="A2649" s="12" t="s">
        <v>4056</v>
      </c>
      <c r="B2649" t="s">
        <v>26142</v>
      </c>
      <c r="C2649" s="90">
        <v>5748</v>
      </c>
    </row>
    <row r="2650" spans="1:3">
      <c r="A2650" s="12" t="s">
        <v>2938</v>
      </c>
      <c r="B2650" t="s">
        <v>26143</v>
      </c>
      <c r="C2650" s="90">
        <v>24492</v>
      </c>
    </row>
    <row r="2651" spans="1:3">
      <c r="A2651" s="12" t="s">
        <v>4587</v>
      </c>
      <c r="B2651" t="s">
        <v>26144</v>
      </c>
      <c r="C2651" s="90">
        <v>5508</v>
      </c>
    </row>
    <row r="2652" spans="1:3">
      <c r="A2652" s="12" t="s">
        <v>4406</v>
      </c>
      <c r="B2652" t="s">
        <v>26145</v>
      </c>
      <c r="C2652" s="90">
        <v>17084</v>
      </c>
    </row>
    <row r="2653" spans="1:3">
      <c r="A2653" s="12" t="s">
        <v>4699</v>
      </c>
      <c r="B2653" t="s">
        <v>2288</v>
      </c>
      <c r="C2653" s="90">
        <v>40698</v>
      </c>
    </row>
    <row r="2654" spans="1:3">
      <c r="A2654" s="12" t="s">
        <v>5635</v>
      </c>
      <c r="B2654" t="s">
        <v>26146</v>
      </c>
      <c r="C2654" s="90">
        <v>41832</v>
      </c>
    </row>
    <row r="2655" spans="1:3">
      <c r="A2655" s="12" t="s">
        <v>5166</v>
      </c>
      <c r="B2655" t="s">
        <v>26147</v>
      </c>
      <c r="C2655" s="90">
        <v>8782</v>
      </c>
    </row>
    <row r="2656" spans="1:3">
      <c r="A2656" s="12" t="s">
        <v>2480</v>
      </c>
      <c r="B2656" t="s">
        <v>26148</v>
      </c>
      <c r="C2656" s="90">
        <v>9548</v>
      </c>
    </row>
    <row r="2657" spans="1:3">
      <c r="A2657" s="12" t="s">
        <v>5283</v>
      </c>
      <c r="B2657" t="s">
        <v>26149</v>
      </c>
      <c r="C2657" s="90">
        <v>118151</v>
      </c>
    </row>
    <row r="2658" spans="1:3">
      <c r="A2658" s="12" t="s">
        <v>5144</v>
      </c>
      <c r="B2658" t="s">
        <v>26150</v>
      </c>
      <c r="C2658" s="90">
        <v>18234</v>
      </c>
    </row>
    <row r="2659" spans="1:3">
      <c r="A2659" s="180">
        <v>84451382</v>
      </c>
      <c r="B2659" t="s">
        <v>26151</v>
      </c>
      <c r="C2659" s="90">
        <v>6786</v>
      </c>
    </row>
    <row r="2660" spans="1:3">
      <c r="A2660" s="12" t="s">
        <v>4217</v>
      </c>
      <c r="B2660" t="s">
        <v>26152</v>
      </c>
      <c r="C2660" s="90">
        <v>357264</v>
      </c>
    </row>
    <row r="2661" spans="1:3">
      <c r="A2661" s="12" t="s">
        <v>6471</v>
      </c>
      <c r="B2661" t="s">
        <v>8983</v>
      </c>
      <c r="C2661" s="90">
        <v>32763</v>
      </c>
    </row>
    <row r="2662" spans="1:3">
      <c r="A2662" s="12" t="s">
        <v>5813</v>
      </c>
      <c r="B2662" t="s">
        <v>26153</v>
      </c>
      <c r="C2662" s="90">
        <v>11256</v>
      </c>
    </row>
    <row r="2663" spans="1:3">
      <c r="A2663" s="12" t="s">
        <v>6143</v>
      </c>
      <c r="B2663" t="s">
        <v>26154</v>
      </c>
      <c r="C2663" s="90">
        <v>49895</v>
      </c>
    </row>
    <row r="2664" spans="1:3">
      <c r="A2664" s="12" t="s">
        <v>6573</v>
      </c>
      <c r="B2664" t="s">
        <v>26155</v>
      </c>
      <c r="C2664" s="90">
        <v>43109</v>
      </c>
    </row>
    <row r="2665" spans="1:3">
      <c r="A2665" s="12" t="s">
        <v>6100</v>
      </c>
      <c r="B2665" t="s">
        <v>26156</v>
      </c>
      <c r="C2665" s="90">
        <v>83648</v>
      </c>
    </row>
    <row r="2666" spans="1:3">
      <c r="A2666" s="12" t="s">
        <v>6101</v>
      </c>
      <c r="B2666" t="s">
        <v>26157</v>
      </c>
      <c r="C2666" s="90">
        <v>8303</v>
      </c>
    </row>
    <row r="2667" spans="1:3">
      <c r="A2667" s="12" t="s">
        <v>4052</v>
      </c>
      <c r="B2667" t="s">
        <v>26158</v>
      </c>
      <c r="C2667" s="90">
        <v>6115</v>
      </c>
    </row>
    <row r="2668" spans="1:3">
      <c r="A2668" s="12" t="s">
        <v>2537</v>
      </c>
      <c r="B2668" t="s">
        <v>26159</v>
      </c>
      <c r="C2668" s="90">
        <v>8622</v>
      </c>
    </row>
    <row r="2669" spans="1:3">
      <c r="A2669" s="12" t="s">
        <v>5473</v>
      </c>
      <c r="B2669" t="s">
        <v>26160</v>
      </c>
      <c r="C2669" s="90">
        <v>64903</v>
      </c>
    </row>
    <row r="2670" spans="1:3">
      <c r="A2670" s="12" t="s">
        <v>6172</v>
      </c>
      <c r="B2670" t="s">
        <v>26161</v>
      </c>
      <c r="C2670" s="90">
        <v>95798</v>
      </c>
    </row>
    <row r="2671" spans="1:3">
      <c r="A2671" s="12" t="s">
        <v>2595</v>
      </c>
      <c r="B2671" t="s">
        <v>26162</v>
      </c>
      <c r="C2671" s="90">
        <v>136193</v>
      </c>
    </row>
    <row r="2672" spans="1:3">
      <c r="A2672" s="12" t="s">
        <v>3473</v>
      </c>
      <c r="B2672" t="s">
        <v>26163</v>
      </c>
      <c r="C2672" s="90">
        <v>6850</v>
      </c>
    </row>
    <row r="2673" spans="1:3">
      <c r="A2673" s="12" t="s">
        <v>3555</v>
      </c>
      <c r="B2673" t="s">
        <v>26163</v>
      </c>
      <c r="C2673" s="90">
        <v>31933</v>
      </c>
    </row>
    <row r="2674" spans="1:3">
      <c r="A2674" s="12" t="s">
        <v>3886</v>
      </c>
      <c r="B2674" t="s">
        <v>26164</v>
      </c>
      <c r="C2674" s="90">
        <v>149413</v>
      </c>
    </row>
    <row r="2675" spans="1:3">
      <c r="A2675" s="12" t="s">
        <v>6569</v>
      </c>
      <c r="B2675" t="s">
        <v>26165</v>
      </c>
      <c r="C2675" s="90">
        <v>52034</v>
      </c>
    </row>
    <row r="2676" spans="1:3">
      <c r="A2676" s="12" t="s">
        <v>6174</v>
      </c>
      <c r="B2676" t="s">
        <v>26166</v>
      </c>
      <c r="C2676" s="90">
        <v>12773</v>
      </c>
    </row>
    <row r="2677" spans="1:3">
      <c r="A2677" s="12" t="s">
        <v>3353</v>
      </c>
      <c r="B2677" t="s">
        <v>26167</v>
      </c>
      <c r="C2677" s="90">
        <v>64967</v>
      </c>
    </row>
    <row r="2678" spans="1:3">
      <c r="A2678" s="12" t="s">
        <v>4971</v>
      </c>
      <c r="B2678" t="s">
        <v>26168</v>
      </c>
      <c r="C2678" s="90">
        <v>5269</v>
      </c>
    </row>
    <row r="2679" spans="1:3">
      <c r="A2679" s="12" t="s">
        <v>3993</v>
      </c>
      <c r="B2679" t="s">
        <v>26169</v>
      </c>
      <c r="C2679" s="90">
        <v>223529</v>
      </c>
    </row>
    <row r="2680" spans="1:3">
      <c r="A2680" s="12" t="s">
        <v>6135</v>
      </c>
      <c r="B2680" t="s">
        <v>26170</v>
      </c>
      <c r="C2680" s="90">
        <v>73525</v>
      </c>
    </row>
    <row r="2681" spans="1:3">
      <c r="A2681" s="12" t="s">
        <v>2767</v>
      </c>
      <c r="B2681" t="s">
        <v>26171</v>
      </c>
      <c r="C2681" s="90">
        <v>143570</v>
      </c>
    </row>
    <row r="2682" spans="1:3">
      <c r="A2682" s="12" t="s">
        <v>3761</v>
      </c>
      <c r="B2682" t="s">
        <v>26172</v>
      </c>
      <c r="C2682" s="90">
        <v>8303</v>
      </c>
    </row>
    <row r="2683" spans="1:3">
      <c r="A2683" s="12" t="s">
        <v>3767</v>
      </c>
      <c r="B2683" t="s">
        <v>26173</v>
      </c>
      <c r="C2683" s="90">
        <v>22896</v>
      </c>
    </row>
    <row r="2684" spans="1:3">
      <c r="A2684" s="12" t="s">
        <v>6241</v>
      </c>
      <c r="B2684" t="s">
        <v>26174</v>
      </c>
      <c r="C2684" s="90">
        <v>135714</v>
      </c>
    </row>
    <row r="2685" spans="1:3">
      <c r="A2685" s="12" t="s">
        <v>6146</v>
      </c>
      <c r="B2685" t="s">
        <v>26175</v>
      </c>
      <c r="C2685" s="90">
        <v>113952</v>
      </c>
    </row>
    <row r="2686" spans="1:3">
      <c r="A2686" s="12" t="s">
        <v>3842</v>
      </c>
      <c r="B2686" t="s">
        <v>26176</v>
      </c>
      <c r="C2686" s="90">
        <v>14370</v>
      </c>
    </row>
    <row r="2687" spans="1:3">
      <c r="A2687" s="12" t="s">
        <v>2406</v>
      </c>
      <c r="B2687" t="s">
        <v>26177</v>
      </c>
      <c r="C2687" s="90">
        <v>116539</v>
      </c>
    </row>
    <row r="2688" spans="1:3">
      <c r="A2688" s="12" t="s">
        <v>3348</v>
      </c>
      <c r="B2688" t="s">
        <v>26177</v>
      </c>
      <c r="C2688" s="90">
        <v>20277</v>
      </c>
    </row>
    <row r="2689" spans="1:3">
      <c r="A2689" s="12" t="s">
        <v>3683</v>
      </c>
      <c r="B2689" t="s">
        <v>26178</v>
      </c>
      <c r="C2689" s="90">
        <v>95655</v>
      </c>
    </row>
    <row r="2690" spans="1:3">
      <c r="A2690" s="12" t="s">
        <v>5058</v>
      </c>
      <c r="B2690" t="s">
        <v>26179</v>
      </c>
      <c r="C2690" s="90">
        <v>45345</v>
      </c>
    </row>
    <row r="2691" spans="1:3">
      <c r="A2691" s="12" t="s">
        <v>4600</v>
      </c>
      <c r="B2691" t="s">
        <v>26180</v>
      </c>
      <c r="C2691" s="90">
        <v>11735</v>
      </c>
    </row>
    <row r="2692" spans="1:3">
      <c r="A2692" s="12" t="s">
        <v>2431</v>
      </c>
      <c r="B2692" t="s">
        <v>26181</v>
      </c>
      <c r="C2692" s="90">
        <v>30735</v>
      </c>
    </row>
    <row r="2693" spans="1:3">
      <c r="A2693" s="12" t="s">
        <v>6332</v>
      </c>
      <c r="B2693" t="s">
        <v>26182</v>
      </c>
      <c r="C2693" s="90">
        <v>17723</v>
      </c>
    </row>
    <row r="2694" spans="1:3">
      <c r="A2694" s="12" t="s">
        <v>3960</v>
      </c>
      <c r="B2694" t="s">
        <v>26183</v>
      </c>
      <c r="C2694" s="90">
        <v>95639</v>
      </c>
    </row>
    <row r="2695" spans="1:3">
      <c r="A2695" s="12" t="s">
        <v>6257</v>
      </c>
      <c r="B2695" t="s">
        <v>26184</v>
      </c>
      <c r="C2695" s="90">
        <v>10777</v>
      </c>
    </row>
    <row r="2696" spans="1:3">
      <c r="A2696" s="12" t="s">
        <v>6157</v>
      </c>
      <c r="B2696" t="s">
        <v>26185</v>
      </c>
      <c r="C2696" s="90">
        <v>27829</v>
      </c>
    </row>
    <row r="2697" spans="1:3">
      <c r="A2697" s="12" t="s">
        <v>5782</v>
      </c>
      <c r="B2697" t="s">
        <v>26186</v>
      </c>
      <c r="C2697" s="90">
        <v>35334</v>
      </c>
    </row>
    <row r="2698" spans="1:3">
      <c r="A2698" s="12" t="s">
        <v>5210</v>
      </c>
      <c r="B2698" t="s">
        <v>26187</v>
      </c>
      <c r="C2698" s="90">
        <v>21858</v>
      </c>
    </row>
    <row r="2699" spans="1:3">
      <c r="A2699" s="12" t="s">
        <v>2709</v>
      </c>
      <c r="B2699" t="s">
        <v>26188</v>
      </c>
      <c r="C2699" s="90">
        <v>43173</v>
      </c>
    </row>
    <row r="2700" spans="1:3">
      <c r="A2700" s="12" t="s">
        <v>5436</v>
      </c>
      <c r="B2700" t="s">
        <v>26189</v>
      </c>
      <c r="C2700" s="90">
        <v>39804</v>
      </c>
    </row>
    <row r="2701" spans="1:3">
      <c r="A2701" s="12" t="s">
        <v>2998</v>
      </c>
      <c r="B2701" t="s">
        <v>2225</v>
      </c>
      <c r="C2701" s="90">
        <v>61870</v>
      </c>
    </row>
    <row r="2702" spans="1:3">
      <c r="A2702" s="12" t="s">
        <v>4822</v>
      </c>
      <c r="B2702" t="s">
        <v>26190</v>
      </c>
      <c r="C2702" s="90">
        <v>20261</v>
      </c>
    </row>
    <row r="2703" spans="1:3">
      <c r="A2703" s="12" t="s">
        <v>2749</v>
      </c>
      <c r="B2703" t="s">
        <v>26191</v>
      </c>
      <c r="C2703" s="90">
        <v>17723</v>
      </c>
    </row>
    <row r="2704" spans="1:3">
      <c r="A2704" s="12" t="s">
        <v>4831</v>
      </c>
      <c r="B2704" t="s">
        <v>26192</v>
      </c>
      <c r="C2704" s="90">
        <v>6546</v>
      </c>
    </row>
    <row r="2705" spans="1:3">
      <c r="A2705" s="12" t="s">
        <v>6304</v>
      </c>
      <c r="B2705" t="s">
        <v>26193</v>
      </c>
      <c r="C2705" s="90">
        <v>138793</v>
      </c>
    </row>
    <row r="2706" spans="1:3">
      <c r="A2706" s="12" t="s">
        <v>6164</v>
      </c>
      <c r="B2706" t="s">
        <v>26194</v>
      </c>
      <c r="C2706" s="90">
        <v>6147</v>
      </c>
    </row>
    <row r="2707" spans="1:3">
      <c r="A2707" s="12" t="s">
        <v>3672</v>
      </c>
      <c r="B2707" t="s">
        <v>26195</v>
      </c>
      <c r="C2707" s="90">
        <v>8287</v>
      </c>
    </row>
    <row r="2708" spans="1:3">
      <c r="A2708" s="12" t="s">
        <v>5060</v>
      </c>
      <c r="B2708" t="s">
        <v>26196</v>
      </c>
      <c r="C2708" s="90">
        <v>39900</v>
      </c>
    </row>
    <row r="2709" spans="1:3">
      <c r="A2709" s="12" t="s">
        <v>5825</v>
      </c>
      <c r="B2709" t="s">
        <v>26197</v>
      </c>
      <c r="C2709" s="90">
        <v>54286</v>
      </c>
    </row>
    <row r="2710" spans="1:3">
      <c r="A2710" s="12" t="s">
        <v>5694</v>
      </c>
      <c r="B2710" t="s">
        <v>2319</v>
      </c>
      <c r="C2710" s="90">
        <v>241655</v>
      </c>
    </row>
    <row r="2711" spans="1:3">
      <c r="A2711" s="12" t="s">
        <v>6050</v>
      </c>
      <c r="B2711" t="s">
        <v>26198</v>
      </c>
      <c r="C2711" s="90">
        <v>15519</v>
      </c>
    </row>
    <row r="2712" spans="1:3">
      <c r="A2712" s="12" t="s">
        <v>3952</v>
      </c>
      <c r="B2712" t="s">
        <v>26199</v>
      </c>
      <c r="C2712" s="90">
        <v>11384</v>
      </c>
    </row>
    <row r="2713" spans="1:3">
      <c r="A2713" s="12" t="s">
        <v>5736</v>
      </c>
      <c r="B2713" t="s">
        <v>26200</v>
      </c>
      <c r="C2713" s="90">
        <v>74499</v>
      </c>
    </row>
    <row r="2714" spans="1:3">
      <c r="A2714" s="12" t="s">
        <v>4801</v>
      </c>
      <c r="B2714" t="s">
        <v>26201</v>
      </c>
      <c r="C2714" s="90">
        <v>4439</v>
      </c>
    </row>
    <row r="2715" spans="1:3">
      <c r="A2715" s="12" t="s">
        <v>4484</v>
      </c>
      <c r="B2715" t="s">
        <v>26202</v>
      </c>
      <c r="C2715" s="90">
        <v>8702</v>
      </c>
    </row>
    <row r="2716" spans="1:3">
      <c r="A2716" s="12" t="s">
        <v>4561</v>
      </c>
      <c r="B2716" t="s">
        <v>26203</v>
      </c>
      <c r="C2716" s="90">
        <v>59539</v>
      </c>
    </row>
    <row r="2717" spans="1:3">
      <c r="A2717" s="12" t="s">
        <v>3704</v>
      </c>
      <c r="B2717" t="s">
        <v>26204</v>
      </c>
      <c r="C2717" s="90">
        <v>22161</v>
      </c>
    </row>
    <row r="2718" spans="1:3">
      <c r="A2718" s="12" t="s">
        <v>4061</v>
      </c>
      <c r="B2718" t="s">
        <v>26205</v>
      </c>
      <c r="C2718" s="90">
        <v>26392</v>
      </c>
    </row>
    <row r="2719" spans="1:3">
      <c r="A2719" s="12" t="s">
        <v>5675</v>
      </c>
      <c r="B2719" t="s">
        <v>26206</v>
      </c>
      <c r="C2719" s="90">
        <v>34918</v>
      </c>
    </row>
    <row r="2720" spans="1:3">
      <c r="A2720" s="12" t="s">
        <v>5187</v>
      </c>
      <c r="B2720" t="s">
        <v>26207</v>
      </c>
      <c r="C2720" s="90">
        <v>54653</v>
      </c>
    </row>
    <row r="2721" spans="1:3">
      <c r="A2721" s="12" t="s">
        <v>3592</v>
      </c>
      <c r="B2721" t="s">
        <v>26208</v>
      </c>
      <c r="C2721" s="90">
        <v>5413</v>
      </c>
    </row>
    <row r="2722" spans="1:3">
      <c r="A2722" s="12" t="s">
        <v>3130</v>
      </c>
      <c r="B2722" t="s">
        <v>2235</v>
      </c>
      <c r="C2722" s="90">
        <v>6227</v>
      </c>
    </row>
    <row r="2723" spans="1:3">
      <c r="A2723" s="12" t="s">
        <v>3574</v>
      </c>
      <c r="B2723" t="s">
        <v>26209</v>
      </c>
      <c r="C2723" s="90">
        <v>5413</v>
      </c>
    </row>
    <row r="2724" spans="1:3">
      <c r="A2724" s="12" t="s">
        <v>3247</v>
      </c>
      <c r="B2724" t="s">
        <v>26210</v>
      </c>
      <c r="C2724" s="90">
        <v>10250</v>
      </c>
    </row>
    <row r="2725" spans="1:3">
      <c r="A2725" s="12" t="s">
        <v>5418</v>
      </c>
      <c r="B2725" t="s">
        <v>26211</v>
      </c>
      <c r="C2725" s="90">
        <v>7025</v>
      </c>
    </row>
    <row r="2726" spans="1:3">
      <c r="A2726" s="12" t="s">
        <v>5609</v>
      </c>
      <c r="B2726" t="s">
        <v>26212</v>
      </c>
      <c r="C2726" s="90">
        <v>26345</v>
      </c>
    </row>
    <row r="2727" spans="1:3">
      <c r="A2727" s="12" t="s">
        <v>2911</v>
      </c>
      <c r="B2727" t="s">
        <v>26213</v>
      </c>
      <c r="C2727" s="90">
        <v>18329</v>
      </c>
    </row>
    <row r="2728" spans="1:3">
      <c r="A2728" s="12" t="s">
        <v>2873</v>
      </c>
      <c r="B2728" t="s">
        <v>26214</v>
      </c>
      <c r="C2728" s="90">
        <v>5461</v>
      </c>
    </row>
    <row r="2729" spans="1:3">
      <c r="A2729" s="12" t="s">
        <v>5996</v>
      </c>
      <c r="B2729" t="s">
        <v>26215</v>
      </c>
      <c r="C2729" s="90">
        <v>16445</v>
      </c>
    </row>
    <row r="2730" spans="1:3">
      <c r="A2730" s="12" t="s">
        <v>4820</v>
      </c>
      <c r="B2730" t="s">
        <v>26216</v>
      </c>
      <c r="C2730" s="90">
        <v>8941</v>
      </c>
    </row>
    <row r="2731" spans="1:3">
      <c r="A2731" s="12" t="s">
        <v>3448</v>
      </c>
      <c r="B2731" t="s">
        <v>26217</v>
      </c>
      <c r="C2731" s="90">
        <v>7456</v>
      </c>
    </row>
    <row r="2732" spans="1:3">
      <c r="A2732" s="12" t="s">
        <v>2817</v>
      </c>
      <c r="B2732" t="s">
        <v>26218</v>
      </c>
      <c r="C2732" s="90">
        <v>46095</v>
      </c>
    </row>
    <row r="2733" spans="1:3">
      <c r="A2733" s="12" t="s">
        <v>3538</v>
      </c>
      <c r="B2733" t="s">
        <v>26219</v>
      </c>
      <c r="C2733" s="90">
        <v>37633</v>
      </c>
    </row>
    <row r="2734" spans="1:3">
      <c r="A2734" s="12" t="s">
        <v>4582</v>
      </c>
      <c r="B2734" t="s">
        <v>26220</v>
      </c>
      <c r="C2734" s="90">
        <v>20597</v>
      </c>
    </row>
    <row r="2735" spans="1:3">
      <c r="A2735" s="12" t="s">
        <v>2527</v>
      </c>
      <c r="B2735" t="s">
        <v>26221</v>
      </c>
      <c r="C2735" s="90">
        <v>10378</v>
      </c>
    </row>
    <row r="2736" spans="1:3">
      <c r="A2736" s="12" t="s">
        <v>4548</v>
      </c>
      <c r="B2736" t="s">
        <v>26222</v>
      </c>
      <c r="C2736" s="90">
        <v>57048</v>
      </c>
    </row>
    <row r="2737" spans="1:3">
      <c r="A2737" s="12" t="s">
        <v>2492</v>
      </c>
      <c r="B2737" t="s">
        <v>26223</v>
      </c>
      <c r="C2737" s="90">
        <v>412549</v>
      </c>
    </row>
    <row r="2738" spans="1:3">
      <c r="A2738" s="12" t="s">
        <v>2746</v>
      </c>
      <c r="B2738" t="s">
        <v>26224</v>
      </c>
      <c r="C2738" s="90">
        <v>12406</v>
      </c>
    </row>
    <row r="2739" spans="1:3">
      <c r="A2739" s="12" t="s">
        <v>3121</v>
      </c>
      <c r="B2739" t="s">
        <v>26225</v>
      </c>
      <c r="C2739" s="90">
        <v>5397</v>
      </c>
    </row>
    <row r="2740" spans="1:3">
      <c r="A2740" s="12" t="s">
        <v>3922</v>
      </c>
      <c r="B2740" t="s">
        <v>26226</v>
      </c>
      <c r="C2740" s="90">
        <v>58277</v>
      </c>
    </row>
    <row r="2741" spans="1:3">
      <c r="A2741" s="12" t="s">
        <v>3219</v>
      </c>
      <c r="B2741" t="s">
        <v>26227</v>
      </c>
      <c r="C2741" s="90">
        <v>162857</v>
      </c>
    </row>
    <row r="2742" spans="1:3">
      <c r="A2742" s="12" t="s">
        <v>3879</v>
      </c>
      <c r="B2742" t="s">
        <v>26228</v>
      </c>
      <c r="C2742" s="90">
        <v>35717</v>
      </c>
    </row>
    <row r="2743" spans="1:3">
      <c r="A2743" s="12" t="s">
        <v>4713</v>
      </c>
      <c r="B2743" t="s">
        <v>26229</v>
      </c>
      <c r="C2743" s="90">
        <v>9117</v>
      </c>
    </row>
    <row r="2744" spans="1:3">
      <c r="A2744" s="12" t="s">
        <v>5393</v>
      </c>
      <c r="B2744" t="s">
        <v>26230</v>
      </c>
      <c r="C2744" s="90">
        <v>23487</v>
      </c>
    </row>
    <row r="2745" spans="1:3">
      <c r="A2745" s="12" t="s">
        <v>5314</v>
      </c>
      <c r="B2745" t="s">
        <v>26231</v>
      </c>
      <c r="C2745" s="90">
        <v>11735</v>
      </c>
    </row>
    <row r="2746" spans="1:3">
      <c r="A2746" s="12" t="s">
        <v>3304</v>
      </c>
      <c r="B2746" t="s">
        <v>26232</v>
      </c>
      <c r="C2746" s="90">
        <v>9468</v>
      </c>
    </row>
    <row r="2747" spans="1:3">
      <c r="A2747" s="12" t="s">
        <v>2807</v>
      </c>
      <c r="B2747" t="s">
        <v>26233</v>
      </c>
      <c r="C2747" s="90">
        <v>13300</v>
      </c>
    </row>
    <row r="2748" spans="1:3">
      <c r="A2748" s="12" t="s">
        <v>3481</v>
      </c>
      <c r="B2748" t="s">
        <v>26234</v>
      </c>
      <c r="C2748" s="90">
        <v>12613</v>
      </c>
    </row>
    <row r="2749" spans="1:3">
      <c r="A2749" s="12" t="s">
        <v>4481</v>
      </c>
      <c r="B2749" t="s">
        <v>26235</v>
      </c>
      <c r="C2749" s="90">
        <v>16286</v>
      </c>
    </row>
    <row r="2750" spans="1:3">
      <c r="A2750" s="12" t="s">
        <v>2426</v>
      </c>
      <c r="B2750" t="s">
        <v>26236</v>
      </c>
      <c r="C2750" s="90">
        <v>7424</v>
      </c>
    </row>
    <row r="2751" spans="1:3">
      <c r="A2751" s="12" t="s">
        <v>3293</v>
      </c>
      <c r="B2751" t="s">
        <v>26237</v>
      </c>
      <c r="C2751" s="90">
        <v>4710</v>
      </c>
    </row>
    <row r="2752" spans="1:3">
      <c r="A2752" s="12" t="s">
        <v>3782</v>
      </c>
      <c r="B2752" t="s">
        <v>26238</v>
      </c>
      <c r="C2752" s="90">
        <v>11464</v>
      </c>
    </row>
    <row r="2753" spans="1:3">
      <c r="A2753" s="12" t="s">
        <v>4182</v>
      </c>
      <c r="B2753" t="s">
        <v>26239</v>
      </c>
      <c r="C2753" s="90">
        <v>8303</v>
      </c>
    </row>
    <row r="2754" spans="1:3">
      <c r="A2754" s="12" t="s">
        <v>4985</v>
      </c>
      <c r="B2754" t="s">
        <v>26240</v>
      </c>
      <c r="C2754" s="90">
        <v>485825</v>
      </c>
    </row>
    <row r="2755" spans="1:3">
      <c r="A2755" s="12" t="s">
        <v>4769</v>
      </c>
      <c r="B2755" t="s">
        <v>26241</v>
      </c>
      <c r="C2755" s="90">
        <v>49927</v>
      </c>
    </row>
    <row r="2756" spans="1:3">
      <c r="A2756" s="12" t="s">
        <v>4514</v>
      </c>
      <c r="B2756" t="s">
        <v>26242</v>
      </c>
      <c r="C2756" s="90">
        <v>11464</v>
      </c>
    </row>
    <row r="2757" spans="1:3">
      <c r="A2757" s="12" t="s">
        <v>5893</v>
      </c>
      <c r="B2757" t="s">
        <v>26243</v>
      </c>
      <c r="C2757" s="90">
        <v>150930</v>
      </c>
    </row>
    <row r="2758" spans="1:3">
      <c r="A2758" s="12" t="s">
        <v>4475</v>
      </c>
      <c r="B2758" t="s">
        <v>26244</v>
      </c>
      <c r="C2758" s="90">
        <v>5221</v>
      </c>
    </row>
    <row r="2759" spans="1:3">
      <c r="A2759" s="12" t="s">
        <v>4011</v>
      </c>
      <c r="B2759" t="s">
        <v>26245</v>
      </c>
      <c r="C2759" s="90">
        <v>5796</v>
      </c>
    </row>
    <row r="2760" spans="1:3">
      <c r="A2760" s="12" t="s">
        <v>5737</v>
      </c>
      <c r="B2760" t="s">
        <v>26246</v>
      </c>
      <c r="C2760" s="90">
        <v>6067</v>
      </c>
    </row>
    <row r="2761" spans="1:3">
      <c r="A2761" s="12" t="s">
        <v>3458</v>
      </c>
      <c r="B2761" t="s">
        <v>26247</v>
      </c>
      <c r="C2761" s="90">
        <v>9021</v>
      </c>
    </row>
    <row r="2762" spans="1:3">
      <c r="A2762" s="12" t="s">
        <v>3136</v>
      </c>
      <c r="B2762" t="s">
        <v>26248</v>
      </c>
      <c r="C2762" s="90">
        <v>6067</v>
      </c>
    </row>
    <row r="2763" spans="1:3">
      <c r="A2763" s="12" t="s">
        <v>3775</v>
      </c>
      <c r="B2763" t="s">
        <v>26249</v>
      </c>
      <c r="C2763" s="90">
        <v>248213</v>
      </c>
    </row>
    <row r="2764" spans="1:3">
      <c r="A2764" s="12" t="s">
        <v>5195</v>
      </c>
      <c r="B2764" t="s">
        <v>26250</v>
      </c>
      <c r="C2764" s="90">
        <v>12981</v>
      </c>
    </row>
    <row r="2765" spans="1:3">
      <c r="A2765" s="12" t="s">
        <v>2420</v>
      </c>
      <c r="B2765" t="s">
        <v>26251</v>
      </c>
      <c r="C2765" s="90">
        <v>38319</v>
      </c>
    </row>
    <row r="2766" spans="1:3">
      <c r="A2766" s="12" t="s">
        <v>2907</v>
      </c>
      <c r="B2766" t="s">
        <v>26252</v>
      </c>
      <c r="C2766" s="90">
        <v>5684</v>
      </c>
    </row>
    <row r="2767" spans="1:3">
      <c r="A2767" s="12" t="s">
        <v>4823</v>
      </c>
      <c r="B2767" t="s">
        <v>26253</v>
      </c>
      <c r="C2767" s="90">
        <v>49783</v>
      </c>
    </row>
    <row r="2768" spans="1:3">
      <c r="A2768" s="12" t="s">
        <v>3070</v>
      </c>
      <c r="B2768" t="s">
        <v>26254</v>
      </c>
      <c r="C2768" s="90">
        <v>43157</v>
      </c>
    </row>
    <row r="2769" spans="1:3">
      <c r="A2769" s="12" t="s">
        <v>3436</v>
      </c>
      <c r="B2769" t="s">
        <v>26255</v>
      </c>
      <c r="C2769" s="90">
        <v>19176</v>
      </c>
    </row>
    <row r="2770" spans="1:3">
      <c r="A2770" s="12" t="s">
        <v>2574</v>
      </c>
      <c r="B2770" t="s">
        <v>26256</v>
      </c>
      <c r="C2770" s="90">
        <v>65318</v>
      </c>
    </row>
    <row r="2771" spans="1:3">
      <c r="A2771" s="12" t="s">
        <v>4010</v>
      </c>
      <c r="B2771" t="s">
        <v>26257</v>
      </c>
      <c r="C2771" s="90">
        <v>34998</v>
      </c>
    </row>
    <row r="2772" spans="1:3">
      <c r="A2772" s="12" t="s">
        <v>4580</v>
      </c>
      <c r="B2772" t="s">
        <v>26258</v>
      </c>
      <c r="C2772" s="90">
        <v>5429</v>
      </c>
    </row>
    <row r="2773" spans="1:3">
      <c r="A2773" s="12" t="s">
        <v>4030</v>
      </c>
      <c r="B2773" t="s">
        <v>26259</v>
      </c>
      <c r="C2773" s="90">
        <v>4886</v>
      </c>
    </row>
    <row r="2774" spans="1:3">
      <c r="A2774" s="12" t="s">
        <v>3324</v>
      </c>
      <c r="B2774" t="s">
        <v>26260</v>
      </c>
      <c r="C2774" s="90">
        <v>9548</v>
      </c>
    </row>
    <row r="2775" spans="1:3">
      <c r="A2775" s="12" t="s">
        <v>5690</v>
      </c>
      <c r="B2775" t="s">
        <v>26261</v>
      </c>
      <c r="C2775" s="90">
        <v>70092</v>
      </c>
    </row>
    <row r="2776" spans="1:3">
      <c r="A2776" s="12" t="s">
        <v>3942</v>
      </c>
      <c r="B2776" t="s">
        <v>26262</v>
      </c>
      <c r="C2776" s="90">
        <v>27143</v>
      </c>
    </row>
    <row r="2777" spans="1:3">
      <c r="A2777" s="12" t="s">
        <v>4222</v>
      </c>
      <c r="B2777" t="s">
        <v>26263</v>
      </c>
      <c r="C2777" s="90">
        <v>6945</v>
      </c>
    </row>
    <row r="2778" spans="1:3">
      <c r="A2778" s="12" t="s">
        <v>3471</v>
      </c>
      <c r="B2778" t="s">
        <v>26264</v>
      </c>
      <c r="C2778" s="90">
        <v>9724</v>
      </c>
    </row>
    <row r="2779" spans="1:3">
      <c r="A2779" s="12" t="s">
        <v>4274</v>
      </c>
      <c r="B2779" t="s">
        <v>26265</v>
      </c>
      <c r="C2779" s="90">
        <v>202134</v>
      </c>
    </row>
    <row r="2780" spans="1:3">
      <c r="A2780" s="12" t="s">
        <v>2586</v>
      </c>
      <c r="B2780" t="s">
        <v>26266</v>
      </c>
      <c r="C2780" s="90">
        <v>148168</v>
      </c>
    </row>
    <row r="2781" spans="1:3">
      <c r="A2781" s="12" t="s">
        <v>2667</v>
      </c>
      <c r="B2781" t="s">
        <v>26267</v>
      </c>
      <c r="C2781" s="90">
        <v>27478</v>
      </c>
    </row>
    <row r="2782" spans="1:3">
      <c r="A2782" s="12" t="s">
        <v>4967</v>
      </c>
      <c r="B2782" t="s">
        <v>26268</v>
      </c>
      <c r="C2782" s="90">
        <v>6498</v>
      </c>
    </row>
    <row r="2783" spans="1:3">
      <c r="A2783" s="12" t="s">
        <v>4254</v>
      </c>
      <c r="B2783" t="s">
        <v>26269</v>
      </c>
      <c r="C2783" s="90">
        <v>4918</v>
      </c>
    </row>
    <row r="2784" spans="1:3">
      <c r="A2784" s="12" t="s">
        <v>5522</v>
      </c>
      <c r="B2784" t="s">
        <v>26270</v>
      </c>
      <c r="C2784" s="90">
        <v>4694</v>
      </c>
    </row>
    <row r="2785" spans="1:3">
      <c r="A2785" s="12" t="s">
        <v>3196</v>
      </c>
      <c r="B2785" t="s">
        <v>26271</v>
      </c>
      <c r="C2785" s="90">
        <v>357471</v>
      </c>
    </row>
    <row r="2786" spans="1:3">
      <c r="A2786" s="12" t="s">
        <v>2572</v>
      </c>
      <c r="B2786" t="s">
        <v>26272</v>
      </c>
      <c r="C2786" s="90">
        <v>9580</v>
      </c>
    </row>
    <row r="2787" spans="1:3">
      <c r="A2787" s="12" t="s">
        <v>3863</v>
      </c>
      <c r="B2787" t="s">
        <v>26273</v>
      </c>
      <c r="C2787" s="90">
        <v>9867</v>
      </c>
    </row>
    <row r="2788" spans="1:3">
      <c r="A2788" s="12" t="s">
        <v>5804</v>
      </c>
      <c r="B2788" t="s">
        <v>26274</v>
      </c>
      <c r="C2788" s="90">
        <v>15280</v>
      </c>
    </row>
    <row r="2789" spans="1:3">
      <c r="A2789" s="12" t="s">
        <v>5556</v>
      </c>
      <c r="B2789" t="s">
        <v>26275</v>
      </c>
      <c r="C2789" s="90">
        <v>23151</v>
      </c>
    </row>
    <row r="2790" spans="1:3">
      <c r="A2790" s="12" t="s">
        <v>3911</v>
      </c>
      <c r="B2790" t="s">
        <v>26276</v>
      </c>
      <c r="C2790" s="90">
        <v>38367</v>
      </c>
    </row>
    <row r="2791" spans="1:3">
      <c r="A2791" s="12" t="s">
        <v>3615</v>
      </c>
      <c r="B2791" t="s">
        <v>26277</v>
      </c>
      <c r="C2791" s="90">
        <v>7025</v>
      </c>
    </row>
    <row r="2792" spans="1:3">
      <c r="A2792" s="12" t="s">
        <v>5507</v>
      </c>
      <c r="B2792" t="s">
        <v>26278</v>
      </c>
      <c r="C2792" s="90">
        <v>45233</v>
      </c>
    </row>
    <row r="2793" spans="1:3">
      <c r="A2793" s="12" t="s">
        <v>4444</v>
      </c>
      <c r="B2793" t="s">
        <v>26279</v>
      </c>
      <c r="C2793" s="90">
        <v>31390</v>
      </c>
    </row>
    <row r="2794" spans="1:3">
      <c r="A2794" s="12" t="s">
        <v>4934</v>
      </c>
      <c r="B2794" t="s">
        <v>26280</v>
      </c>
      <c r="C2794" s="90">
        <v>43157</v>
      </c>
    </row>
    <row r="2795" spans="1:3">
      <c r="A2795" s="12" t="s">
        <v>5950</v>
      </c>
      <c r="B2795" t="s">
        <v>26281</v>
      </c>
      <c r="C2795" s="90">
        <v>95639</v>
      </c>
    </row>
    <row r="2796" spans="1:3">
      <c r="A2796" s="12" t="s">
        <v>4827</v>
      </c>
      <c r="B2796" t="s">
        <v>26282</v>
      </c>
      <c r="C2796" s="90">
        <v>7345</v>
      </c>
    </row>
    <row r="2797" spans="1:3">
      <c r="A2797" s="12" t="s">
        <v>5456</v>
      </c>
      <c r="B2797" t="s">
        <v>26283</v>
      </c>
      <c r="C2797" s="90">
        <v>17643</v>
      </c>
    </row>
    <row r="2798" spans="1:3">
      <c r="A2798" s="12" t="s">
        <v>3409</v>
      </c>
      <c r="B2798" t="s">
        <v>26284</v>
      </c>
      <c r="C2798" s="90">
        <v>15408</v>
      </c>
    </row>
    <row r="2799" spans="1:3">
      <c r="A2799" s="12" t="s">
        <v>5900</v>
      </c>
      <c r="B2799" t="s">
        <v>2329</v>
      </c>
      <c r="C2799" s="90">
        <v>270550</v>
      </c>
    </row>
    <row r="2800" spans="1:3">
      <c r="A2800" s="12" t="s">
        <v>4742</v>
      </c>
      <c r="B2800" t="s">
        <v>26285</v>
      </c>
      <c r="C2800" s="90">
        <v>27143</v>
      </c>
    </row>
    <row r="2801" spans="1:3">
      <c r="A2801" s="12" t="s">
        <v>5553</v>
      </c>
      <c r="B2801" t="s">
        <v>26286</v>
      </c>
      <c r="C2801" s="90">
        <v>7281</v>
      </c>
    </row>
    <row r="2802" spans="1:3">
      <c r="A2802" s="12" t="s">
        <v>5677</v>
      </c>
      <c r="B2802" t="s">
        <v>26287</v>
      </c>
      <c r="C2802" s="90">
        <v>19958</v>
      </c>
    </row>
    <row r="2803" spans="1:3">
      <c r="A2803" s="12" t="s">
        <v>2769</v>
      </c>
      <c r="B2803" t="s">
        <v>26288</v>
      </c>
      <c r="C2803" s="90">
        <v>21379</v>
      </c>
    </row>
    <row r="2804" spans="1:3">
      <c r="A2804" s="12" t="s">
        <v>3090</v>
      </c>
      <c r="B2804" t="s">
        <v>26289</v>
      </c>
      <c r="C2804" s="90">
        <v>89699</v>
      </c>
    </row>
    <row r="2805" spans="1:3">
      <c r="A2805" s="12" t="s">
        <v>2809</v>
      </c>
      <c r="B2805" t="s">
        <v>26290</v>
      </c>
      <c r="C2805" s="90">
        <v>11384</v>
      </c>
    </row>
    <row r="2806" spans="1:3">
      <c r="A2806" s="12" t="s">
        <v>4797</v>
      </c>
      <c r="B2806" t="s">
        <v>26291</v>
      </c>
      <c r="C2806" s="90">
        <v>132106</v>
      </c>
    </row>
    <row r="2807" spans="1:3">
      <c r="A2807" s="12" t="s">
        <v>2624</v>
      </c>
      <c r="B2807" t="s">
        <v>26292</v>
      </c>
      <c r="C2807" s="90">
        <v>5349</v>
      </c>
    </row>
    <row r="2808" spans="1:3">
      <c r="A2808" s="12" t="s">
        <v>4724</v>
      </c>
      <c r="B2808" t="s">
        <v>26293</v>
      </c>
      <c r="C2808" s="90">
        <v>16605</v>
      </c>
    </row>
    <row r="2809" spans="1:3">
      <c r="A2809" s="12" t="s">
        <v>3046</v>
      </c>
      <c r="B2809" t="s">
        <v>26294</v>
      </c>
      <c r="C2809" s="90">
        <v>8127</v>
      </c>
    </row>
    <row r="2810" spans="1:3">
      <c r="A2810" s="12" t="s">
        <v>2452</v>
      </c>
      <c r="B2810" t="s">
        <v>26295</v>
      </c>
      <c r="C2810" s="90">
        <v>13555</v>
      </c>
    </row>
    <row r="2811" spans="1:3">
      <c r="A2811" s="12" t="s">
        <v>2838</v>
      </c>
      <c r="B2811" t="s">
        <v>26296</v>
      </c>
      <c r="C2811" s="90">
        <v>139275</v>
      </c>
    </row>
    <row r="2812" spans="1:3">
      <c r="A2812" s="12" t="s">
        <v>5584</v>
      </c>
      <c r="B2812" t="s">
        <v>26297</v>
      </c>
      <c r="C2812" s="90">
        <v>21682</v>
      </c>
    </row>
    <row r="2813" spans="1:3">
      <c r="A2813" s="12" t="s">
        <v>5566</v>
      </c>
      <c r="B2813" t="s">
        <v>26298</v>
      </c>
      <c r="C2813" s="90">
        <v>34950</v>
      </c>
    </row>
    <row r="2814" spans="1:3">
      <c r="A2814" s="12" t="s">
        <v>5809</v>
      </c>
      <c r="B2814" t="s">
        <v>26299</v>
      </c>
      <c r="C2814" s="90">
        <v>62189</v>
      </c>
    </row>
    <row r="2815" spans="1:3">
      <c r="A2815" s="12" t="s">
        <v>4433</v>
      </c>
      <c r="B2815" t="s">
        <v>26300</v>
      </c>
      <c r="C2815" s="90">
        <v>21714</v>
      </c>
    </row>
    <row r="2816" spans="1:3">
      <c r="A2816" s="12" t="s">
        <v>5577</v>
      </c>
      <c r="B2816" t="s">
        <v>2313</v>
      </c>
      <c r="C2816" s="90">
        <v>14370</v>
      </c>
    </row>
    <row r="2817" spans="1:3">
      <c r="A2817" s="12" t="s">
        <v>5260</v>
      </c>
      <c r="B2817" t="s">
        <v>26301</v>
      </c>
      <c r="C2817" s="90">
        <v>45105</v>
      </c>
    </row>
    <row r="2818" spans="1:3">
      <c r="A2818" s="12" t="s">
        <v>3176</v>
      </c>
      <c r="B2818" t="s">
        <v>26302</v>
      </c>
      <c r="C2818" s="90">
        <v>48713</v>
      </c>
    </row>
    <row r="2819" spans="1:3">
      <c r="A2819" s="12" t="s">
        <v>2506</v>
      </c>
      <c r="B2819" t="s">
        <v>26303</v>
      </c>
      <c r="C2819" s="90">
        <v>5588</v>
      </c>
    </row>
    <row r="2820" spans="1:3">
      <c r="A2820" s="12" t="s">
        <v>5372</v>
      </c>
      <c r="B2820" t="s">
        <v>26304</v>
      </c>
      <c r="C2820" s="90">
        <v>6067</v>
      </c>
    </row>
    <row r="2821" spans="1:3">
      <c r="A2821" s="12" t="s">
        <v>5400</v>
      </c>
      <c r="B2821" t="s">
        <v>26305</v>
      </c>
      <c r="C2821" s="90">
        <v>14561</v>
      </c>
    </row>
    <row r="2822" spans="1:3">
      <c r="A2822" s="12" t="s">
        <v>3012</v>
      </c>
      <c r="B2822" t="s">
        <v>26306</v>
      </c>
      <c r="C2822" s="90">
        <v>55882</v>
      </c>
    </row>
    <row r="2823" spans="1:3">
      <c r="A2823" s="12" t="s">
        <v>2611</v>
      </c>
      <c r="B2823" t="s">
        <v>26307</v>
      </c>
      <c r="C2823" s="90">
        <v>14945</v>
      </c>
    </row>
    <row r="2824" spans="1:3">
      <c r="A2824" s="12" t="s">
        <v>5648</v>
      </c>
      <c r="B2824" t="s">
        <v>26308</v>
      </c>
      <c r="C2824" s="90">
        <v>19064</v>
      </c>
    </row>
    <row r="2825" spans="1:3">
      <c r="A2825" s="12" t="s">
        <v>5603</v>
      </c>
      <c r="B2825" t="s">
        <v>26309</v>
      </c>
      <c r="C2825" s="90">
        <v>6227</v>
      </c>
    </row>
    <row r="2826" spans="1:3">
      <c r="A2826" s="12" t="s">
        <v>2669</v>
      </c>
      <c r="B2826" t="s">
        <v>26310</v>
      </c>
      <c r="C2826" s="90">
        <v>12055</v>
      </c>
    </row>
    <row r="2827" spans="1:3">
      <c r="A2827" s="12" t="s">
        <v>2482</v>
      </c>
      <c r="B2827" t="s">
        <v>26311</v>
      </c>
      <c r="C2827" s="90">
        <v>41864</v>
      </c>
    </row>
    <row r="2828" spans="1:3">
      <c r="A2828" s="12" t="s">
        <v>3962</v>
      </c>
      <c r="B2828" t="s">
        <v>26312</v>
      </c>
      <c r="C2828" s="90">
        <v>8925</v>
      </c>
    </row>
    <row r="2829" spans="1:3">
      <c r="A2829" s="12" t="s">
        <v>4216</v>
      </c>
      <c r="B2829" t="s">
        <v>26313</v>
      </c>
      <c r="C2829" s="90">
        <v>95718</v>
      </c>
    </row>
    <row r="2830" spans="1:3">
      <c r="A2830" s="12" t="s">
        <v>2458</v>
      </c>
      <c r="B2830" t="s">
        <v>26314</v>
      </c>
      <c r="C2830" s="90">
        <v>29218</v>
      </c>
    </row>
    <row r="2831" spans="1:3">
      <c r="A2831" s="12" t="s">
        <v>3061</v>
      </c>
      <c r="B2831" t="s">
        <v>26315</v>
      </c>
      <c r="C2831" s="90">
        <v>6243</v>
      </c>
    </row>
    <row r="2832" spans="1:3">
      <c r="A2832" s="12" t="s">
        <v>4874</v>
      </c>
      <c r="B2832" t="s">
        <v>26316</v>
      </c>
      <c r="C2832" s="90">
        <v>5093</v>
      </c>
    </row>
    <row r="2833" spans="1:3">
      <c r="A2833" s="12" t="s">
        <v>2686</v>
      </c>
      <c r="B2833" t="s">
        <v>26317</v>
      </c>
      <c r="C2833" s="90">
        <v>48075</v>
      </c>
    </row>
    <row r="2834" spans="1:3">
      <c r="A2834" s="12" t="s">
        <v>4186</v>
      </c>
      <c r="B2834" t="s">
        <v>26318</v>
      </c>
      <c r="C2834" s="90">
        <v>44706</v>
      </c>
    </row>
    <row r="2835" spans="1:3">
      <c r="A2835" s="12" t="s">
        <v>5783</v>
      </c>
      <c r="B2835" t="s">
        <v>26319</v>
      </c>
      <c r="C2835" s="90">
        <v>4838</v>
      </c>
    </row>
    <row r="2836" spans="1:3">
      <c r="A2836" s="12" t="s">
        <v>3933</v>
      </c>
      <c r="B2836" t="s">
        <v>26320</v>
      </c>
      <c r="C2836" s="90">
        <v>47340</v>
      </c>
    </row>
    <row r="2837" spans="1:3">
      <c r="A2837" s="12" t="s">
        <v>4380</v>
      </c>
      <c r="B2837" t="s">
        <v>26321</v>
      </c>
      <c r="C2837" s="90">
        <v>32045</v>
      </c>
    </row>
    <row r="2838" spans="1:3">
      <c r="A2838" s="12" t="s">
        <v>2886</v>
      </c>
      <c r="B2838" t="s">
        <v>26322</v>
      </c>
      <c r="C2838" s="90">
        <v>11336</v>
      </c>
    </row>
    <row r="2839" spans="1:3">
      <c r="A2839" s="12" t="s">
        <v>4930</v>
      </c>
      <c r="B2839" t="s">
        <v>26323</v>
      </c>
      <c r="C2839" s="90">
        <v>5461</v>
      </c>
    </row>
    <row r="2840" spans="1:3">
      <c r="A2840" s="12" t="s">
        <v>3902</v>
      </c>
      <c r="B2840" t="s">
        <v>2259</v>
      </c>
      <c r="C2840" s="90">
        <v>23790</v>
      </c>
    </row>
    <row r="2841" spans="1:3">
      <c r="A2841" s="12" t="s">
        <v>3313</v>
      </c>
      <c r="B2841" t="s">
        <v>26324</v>
      </c>
      <c r="C2841" s="90">
        <v>12613</v>
      </c>
    </row>
    <row r="2842" spans="1:3">
      <c r="A2842" s="12" t="s">
        <v>5586</v>
      </c>
      <c r="B2842" t="s">
        <v>26325</v>
      </c>
      <c r="C2842" s="90">
        <v>20756</v>
      </c>
    </row>
    <row r="2843" spans="1:3">
      <c r="A2843" s="12" t="s">
        <v>5482</v>
      </c>
      <c r="B2843" t="s">
        <v>26326</v>
      </c>
      <c r="C2843" s="203">
        <v>11001</v>
      </c>
    </row>
    <row r="2844" spans="1:3">
      <c r="A2844" s="12" t="s">
        <v>4070</v>
      </c>
      <c r="B2844" t="s">
        <v>26327</v>
      </c>
      <c r="C2844" s="90">
        <v>17866</v>
      </c>
    </row>
    <row r="2845" spans="1:3">
      <c r="A2845" s="12" t="s">
        <v>2450</v>
      </c>
      <c r="B2845" t="s">
        <v>26328</v>
      </c>
      <c r="C2845" s="90">
        <v>9692</v>
      </c>
    </row>
    <row r="2846" spans="1:3">
      <c r="A2846" s="12" t="s">
        <v>5081</v>
      </c>
      <c r="B2846" t="s">
        <v>26329</v>
      </c>
      <c r="C2846" s="90">
        <v>6211</v>
      </c>
    </row>
    <row r="2847" spans="1:3">
      <c r="A2847" s="12" t="s">
        <v>5312</v>
      </c>
      <c r="B2847" t="s">
        <v>26330</v>
      </c>
      <c r="C2847" s="90">
        <v>9261</v>
      </c>
    </row>
    <row r="2848" spans="1:3">
      <c r="A2848" s="12" t="s">
        <v>4443</v>
      </c>
      <c r="B2848" t="s">
        <v>26331</v>
      </c>
      <c r="C2848" s="90">
        <v>21794</v>
      </c>
    </row>
    <row r="2849" spans="1:3">
      <c r="A2849" s="12" t="s">
        <v>5670</v>
      </c>
      <c r="B2849" t="s">
        <v>26332</v>
      </c>
      <c r="C2849" s="90">
        <v>13412</v>
      </c>
    </row>
    <row r="2850" spans="1:3">
      <c r="A2850" s="12" t="s">
        <v>5723</v>
      </c>
      <c r="B2850" t="s">
        <v>26333</v>
      </c>
      <c r="C2850" s="90">
        <v>55882</v>
      </c>
    </row>
    <row r="2851" spans="1:3">
      <c r="A2851" s="12" t="s">
        <v>4661</v>
      </c>
      <c r="B2851" t="s">
        <v>26334</v>
      </c>
      <c r="C2851" s="90">
        <v>8670</v>
      </c>
    </row>
    <row r="2852" spans="1:3">
      <c r="A2852" s="12" t="s">
        <v>4049</v>
      </c>
      <c r="B2852" t="s">
        <v>26335</v>
      </c>
      <c r="C2852" s="90">
        <v>4854</v>
      </c>
    </row>
    <row r="2853" spans="1:3">
      <c r="A2853" s="12" t="s">
        <v>5311</v>
      </c>
      <c r="B2853" t="s">
        <v>26336</v>
      </c>
      <c r="C2853" s="90">
        <v>5317</v>
      </c>
    </row>
    <row r="2854" spans="1:3">
      <c r="A2854" s="12" t="s">
        <v>4665</v>
      </c>
      <c r="B2854" t="s">
        <v>26337</v>
      </c>
      <c r="C2854" s="90">
        <v>4870</v>
      </c>
    </row>
    <row r="2855" spans="1:3">
      <c r="A2855" s="12" t="s">
        <v>4256</v>
      </c>
      <c r="B2855" t="s">
        <v>26338</v>
      </c>
      <c r="C2855" s="90">
        <v>39900</v>
      </c>
    </row>
    <row r="2856" spans="1:3">
      <c r="A2856" s="12" t="s">
        <v>4795</v>
      </c>
      <c r="B2856" t="s">
        <v>26339</v>
      </c>
      <c r="C2856" s="90">
        <v>55882</v>
      </c>
    </row>
    <row r="2857" spans="1:3">
      <c r="A2857" s="12" t="s">
        <v>3509</v>
      </c>
      <c r="B2857" t="s">
        <v>26340</v>
      </c>
      <c r="C2857" s="90">
        <v>8318</v>
      </c>
    </row>
    <row r="2858" spans="1:3">
      <c r="A2858" s="12" t="s">
        <v>3634</v>
      </c>
      <c r="B2858" t="s">
        <v>26341</v>
      </c>
      <c r="C2858" s="90">
        <v>25818</v>
      </c>
    </row>
    <row r="2859" spans="1:3">
      <c r="A2859" s="12" t="s">
        <v>2941</v>
      </c>
      <c r="B2859" t="s">
        <v>26342</v>
      </c>
      <c r="C2859" s="90">
        <v>19160</v>
      </c>
    </row>
    <row r="2860" spans="1:3">
      <c r="A2860" s="12" t="s">
        <v>3735</v>
      </c>
      <c r="B2860" t="s">
        <v>26343</v>
      </c>
      <c r="C2860" s="90">
        <v>33609</v>
      </c>
    </row>
    <row r="2861" spans="1:3">
      <c r="A2861" s="12" t="s">
        <v>4261</v>
      </c>
      <c r="B2861" t="s">
        <v>26344</v>
      </c>
      <c r="C2861" s="90">
        <v>63866</v>
      </c>
    </row>
    <row r="2862" spans="1:3">
      <c r="A2862" s="12" t="s">
        <v>4361</v>
      </c>
      <c r="B2862" t="s">
        <v>26345</v>
      </c>
      <c r="C2862" s="90">
        <v>17451</v>
      </c>
    </row>
    <row r="2863" spans="1:3">
      <c r="A2863" s="12" t="s">
        <v>3848</v>
      </c>
      <c r="B2863" t="s">
        <v>26346</v>
      </c>
      <c r="C2863" s="90">
        <v>11608</v>
      </c>
    </row>
    <row r="2864" spans="1:3">
      <c r="A2864" s="12" t="s">
        <v>3927</v>
      </c>
      <c r="B2864" t="s">
        <v>26347</v>
      </c>
      <c r="C2864" s="90">
        <v>148168</v>
      </c>
    </row>
    <row r="2865" spans="1:3">
      <c r="A2865" s="12" t="s">
        <v>3637</v>
      </c>
      <c r="B2865" t="s">
        <v>26348</v>
      </c>
      <c r="C2865" s="90">
        <v>14370</v>
      </c>
    </row>
    <row r="2866" spans="1:3">
      <c r="A2866" s="12" t="s">
        <v>3847</v>
      </c>
      <c r="B2866" t="s">
        <v>26349</v>
      </c>
      <c r="C2866" s="90">
        <v>47069</v>
      </c>
    </row>
    <row r="2867" spans="1:3">
      <c r="A2867" s="12" t="s">
        <v>2440</v>
      </c>
      <c r="B2867" t="s">
        <v>26350</v>
      </c>
      <c r="C2867" s="90">
        <v>16908</v>
      </c>
    </row>
    <row r="2868" spans="1:3">
      <c r="A2868" s="12" t="s">
        <v>3207</v>
      </c>
      <c r="B2868" t="s">
        <v>26351</v>
      </c>
      <c r="C2868" s="90">
        <v>9101</v>
      </c>
    </row>
    <row r="2869" spans="1:3">
      <c r="A2869" s="12" t="s">
        <v>2378</v>
      </c>
      <c r="B2869" t="s">
        <v>26352</v>
      </c>
      <c r="C2869" s="90">
        <v>27095</v>
      </c>
    </row>
    <row r="2870" spans="1:3">
      <c r="A2870" s="12" t="s">
        <v>3170</v>
      </c>
      <c r="B2870" t="s">
        <v>26353</v>
      </c>
      <c r="C2870" s="90">
        <v>43109</v>
      </c>
    </row>
    <row r="2871" spans="1:3">
      <c r="A2871" s="12" t="s">
        <v>4043</v>
      </c>
      <c r="B2871" t="s">
        <v>26354</v>
      </c>
      <c r="C2871" s="90">
        <v>10474</v>
      </c>
    </row>
    <row r="2872" spans="1:3">
      <c r="A2872" s="12" t="s">
        <v>6051</v>
      </c>
      <c r="B2872" t="s">
        <v>26355</v>
      </c>
      <c r="C2872" s="90">
        <v>102426</v>
      </c>
    </row>
    <row r="2873" spans="1:3">
      <c r="A2873" s="12" t="s">
        <v>3193</v>
      </c>
      <c r="B2873" t="s">
        <v>2238</v>
      </c>
      <c r="C2873" s="90">
        <v>39134</v>
      </c>
    </row>
    <row r="2874" spans="1:3">
      <c r="A2874" s="12" t="s">
        <v>3034</v>
      </c>
      <c r="B2874" t="s">
        <v>26356</v>
      </c>
      <c r="C2874" s="90">
        <v>4710</v>
      </c>
    </row>
    <row r="2875" spans="1:3">
      <c r="A2875" s="12" t="s">
        <v>5663</v>
      </c>
      <c r="B2875" t="s">
        <v>26357</v>
      </c>
      <c r="C2875" s="90">
        <v>9165</v>
      </c>
    </row>
    <row r="2876" spans="1:3">
      <c r="A2876" s="12" t="s">
        <v>5118</v>
      </c>
      <c r="B2876" t="s">
        <v>26358</v>
      </c>
      <c r="C2876" s="90">
        <v>34599</v>
      </c>
    </row>
    <row r="2877" spans="1:3">
      <c r="A2877" s="12" t="s">
        <v>4935</v>
      </c>
      <c r="B2877" t="s">
        <v>26359</v>
      </c>
      <c r="C2877" s="90">
        <v>25163</v>
      </c>
    </row>
    <row r="2878" spans="1:3">
      <c r="A2878" s="12" t="s">
        <v>3789</v>
      </c>
      <c r="B2878" t="s">
        <v>2258</v>
      </c>
      <c r="C2878" s="90">
        <v>125799</v>
      </c>
    </row>
    <row r="2879" spans="1:3">
      <c r="A2879" s="12" t="s">
        <v>2800</v>
      </c>
      <c r="B2879" t="s">
        <v>26360</v>
      </c>
      <c r="C2879" s="90">
        <v>6051</v>
      </c>
    </row>
    <row r="2880" spans="1:3">
      <c r="A2880" s="12" t="s">
        <v>5385</v>
      </c>
      <c r="B2880" t="s">
        <v>26361</v>
      </c>
      <c r="C2880" s="90">
        <v>5269</v>
      </c>
    </row>
    <row r="2881" spans="1:3">
      <c r="A2881" s="12" t="s">
        <v>2524</v>
      </c>
      <c r="B2881" t="s">
        <v>26362</v>
      </c>
      <c r="C2881" s="90">
        <v>31773</v>
      </c>
    </row>
    <row r="2882" spans="1:3">
      <c r="A2882" s="12" t="s">
        <v>4014</v>
      </c>
      <c r="B2882" t="s">
        <v>26363</v>
      </c>
      <c r="C2882" s="90">
        <v>151792</v>
      </c>
    </row>
    <row r="2883" spans="1:3">
      <c r="A2883" s="12" t="s">
        <v>5838</v>
      </c>
      <c r="B2883" t="s">
        <v>26364</v>
      </c>
      <c r="C2883" s="90">
        <v>11783</v>
      </c>
    </row>
    <row r="2884" spans="1:3">
      <c r="A2884" s="12" t="s">
        <v>3602</v>
      </c>
      <c r="B2884" t="s">
        <v>26365</v>
      </c>
      <c r="C2884" s="90">
        <v>35222</v>
      </c>
    </row>
    <row r="2885" spans="1:3">
      <c r="A2885" s="12" t="s">
        <v>5905</v>
      </c>
      <c r="B2885" t="s">
        <v>26366</v>
      </c>
      <c r="C2885" s="90">
        <v>136976</v>
      </c>
    </row>
    <row r="2886" spans="1:3">
      <c r="A2886" s="12" t="s">
        <v>5396</v>
      </c>
      <c r="B2886" t="s">
        <v>26367</v>
      </c>
      <c r="C2886" s="90">
        <v>210756</v>
      </c>
    </row>
    <row r="2887" spans="1:3">
      <c r="A2887" s="12" t="s">
        <v>4581</v>
      </c>
      <c r="B2887" t="s">
        <v>26368</v>
      </c>
      <c r="C2887" s="90">
        <v>5908</v>
      </c>
    </row>
    <row r="2888" spans="1:3">
      <c r="A2888" s="12" t="s">
        <v>4169</v>
      </c>
      <c r="B2888" t="s">
        <v>26369</v>
      </c>
      <c r="C2888" s="90">
        <v>11496</v>
      </c>
    </row>
    <row r="2889" spans="1:3">
      <c r="A2889" s="12" t="s">
        <v>2716</v>
      </c>
      <c r="B2889" t="s">
        <v>26370</v>
      </c>
      <c r="C2889" s="90">
        <v>7185</v>
      </c>
    </row>
    <row r="2890" spans="1:3">
      <c r="A2890" s="12" t="s">
        <v>3494</v>
      </c>
      <c r="B2890" t="s">
        <v>26371</v>
      </c>
      <c r="C2890" s="90">
        <v>13492</v>
      </c>
    </row>
    <row r="2891" spans="1:3">
      <c r="A2891" s="12" t="s">
        <v>2522</v>
      </c>
      <c r="B2891" t="s">
        <v>26372</v>
      </c>
      <c r="C2891" s="90">
        <v>91008</v>
      </c>
    </row>
    <row r="2892" spans="1:3">
      <c r="A2892" s="12" t="s">
        <v>3491</v>
      </c>
      <c r="B2892" t="s">
        <v>26373</v>
      </c>
      <c r="C2892" s="90">
        <v>139403</v>
      </c>
    </row>
    <row r="2893" spans="1:3">
      <c r="A2893" s="12" t="s">
        <v>3492</v>
      </c>
      <c r="B2893" t="s">
        <v>26373</v>
      </c>
      <c r="C2893" s="90">
        <v>154555</v>
      </c>
    </row>
    <row r="2894" spans="1:3">
      <c r="A2894" s="12" t="s">
        <v>2494</v>
      </c>
      <c r="B2894" t="s">
        <v>26374</v>
      </c>
      <c r="C2894" s="90">
        <v>11176</v>
      </c>
    </row>
    <row r="2895" spans="1:3">
      <c r="A2895" s="12" t="s">
        <v>2967</v>
      </c>
      <c r="B2895" t="s">
        <v>26375</v>
      </c>
      <c r="C2895" s="90">
        <v>25866</v>
      </c>
    </row>
    <row r="2896" spans="1:3">
      <c r="A2896" s="12" t="s">
        <v>2815</v>
      </c>
      <c r="B2896" t="s">
        <v>26376</v>
      </c>
      <c r="C2896" s="90">
        <v>139546</v>
      </c>
    </row>
    <row r="2897" spans="1:3">
      <c r="A2897" s="12" t="s">
        <v>5837</v>
      </c>
      <c r="B2897" t="s">
        <v>26377</v>
      </c>
      <c r="C2897" s="90">
        <v>4934</v>
      </c>
    </row>
    <row r="2898" spans="1:3">
      <c r="A2898" s="12" t="s">
        <v>3612</v>
      </c>
      <c r="B2898" t="s">
        <v>26378</v>
      </c>
      <c r="C2898" s="90">
        <v>10203</v>
      </c>
    </row>
    <row r="2899" spans="1:3">
      <c r="A2899" s="12" t="s">
        <v>5589</v>
      </c>
      <c r="B2899" t="s">
        <v>2314</v>
      </c>
      <c r="C2899" s="90">
        <v>63323</v>
      </c>
    </row>
    <row r="2900" spans="1:3">
      <c r="A2900" s="12" t="s">
        <v>3991</v>
      </c>
      <c r="B2900" t="s">
        <v>26379</v>
      </c>
      <c r="C2900" s="90">
        <v>11272</v>
      </c>
    </row>
    <row r="2901" spans="1:3">
      <c r="A2901" s="12" t="s">
        <v>5521</v>
      </c>
      <c r="B2901" t="s">
        <v>2312</v>
      </c>
      <c r="C2901" s="90">
        <v>8462</v>
      </c>
    </row>
    <row r="2902" spans="1:3">
      <c r="A2902" s="12" t="s">
        <v>6052</v>
      </c>
      <c r="B2902" t="s">
        <v>2312</v>
      </c>
      <c r="C2902" s="90">
        <v>67059</v>
      </c>
    </row>
    <row r="2903" spans="1:3">
      <c r="A2903" s="12" t="s">
        <v>5845</v>
      </c>
      <c r="B2903" t="s">
        <v>26380</v>
      </c>
      <c r="C2903" s="90">
        <v>54286</v>
      </c>
    </row>
    <row r="2904" spans="1:3">
      <c r="A2904" s="12" t="s">
        <v>4839</v>
      </c>
      <c r="B2904" t="s">
        <v>26381</v>
      </c>
      <c r="C2904" s="90">
        <v>6227</v>
      </c>
    </row>
    <row r="2905" spans="1:3">
      <c r="A2905" s="12" t="s">
        <v>2625</v>
      </c>
      <c r="B2905" t="s">
        <v>26382</v>
      </c>
      <c r="C2905" s="90">
        <v>4918</v>
      </c>
    </row>
    <row r="2906" spans="1:3">
      <c r="A2906" s="12" t="s">
        <v>3112</v>
      </c>
      <c r="B2906" t="s">
        <v>26383</v>
      </c>
      <c r="C2906" s="90">
        <v>34328</v>
      </c>
    </row>
    <row r="2907" spans="1:3">
      <c r="A2907" s="12" t="s">
        <v>4806</v>
      </c>
      <c r="B2907" t="s">
        <v>26384</v>
      </c>
      <c r="C2907" s="90">
        <v>5013</v>
      </c>
    </row>
    <row r="2908" spans="1:3">
      <c r="A2908" s="12" t="s">
        <v>2849</v>
      </c>
      <c r="B2908" t="s">
        <v>26385</v>
      </c>
      <c r="C2908" s="90">
        <v>71418</v>
      </c>
    </row>
    <row r="2909" spans="1:3">
      <c r="A2909" s="12" t="s">
        <v>5597</v>
      </c>
      <c r="B2909" t="s">
        <v>26386</v>
      </c>
      <c r="C2909" s="90">
        <v>32076</v>
      </c>
    </row>
    <row r="2910" spans="1:3">
      <c r="A2910" s="12" t="s">
        <v>2374</v>
      </c>
      <c r="B2910" t="s">
        <v>26387</v>
      </c>
      <c r="C2910" s="90">
        <v>38878</v>
      </c>
    </row>
    <row r="2911" spans="1:3">
      <c r="A2911" s="12" t="s">
        <v>3120</v>
      </c>
      <c r="B2911" t="s">
        <v>26388</v>
      </c>
      <c r="C2911" s="90">
        <v>49256</v>
      </c>
    </row>
    <row r="2912" spans="1:3">
      <c r="A2912" s="12" t="s">
        <v>6010</v>
      </c>
      <c r="B2912" t="s">
        <v>26389</v>
      </c>
      <c r="C2912" s="90">
        <v>16046</v>
      </c>
    </row>
    <row r="2913" spans="1:3">
      <c r="A2913" s="12" t="s">
        <v>4733</v>
      </c>
      <c r="B2913" t="s">
        <v>26390</v>
      </c>
      <c r="C2913" s="90">
        <v>32587</v>
      </c>
    </row>
    <row r="2914" spans="1:3">
      <c r="A2914" s="12" t="s">
        <v>4374</v>
      </c>
      <c r="B2914" t="s">
        <v>26391</v>
      </c>
      <c r="C2914" s="90">
        <v>24173</v>
      </c>
    </row>
    <row r="2915" spans="1:3">
      <c r="A2915" s="12" t="s">
        <v>3337</v>
      </c>
      <c r="B2915" t="s">
        <v>26392</v>
      </c>
      <c r="C2915" s="90">
        <v>25850</v>
      </c>
    </row>
    <row r="2916" spans="1:3">
      <c r="A2916" s="12" t="s">
        <v>3214</v>
      </c>
      <c r="B2916" t="s">
        <v>26393</v>
      </c>
      <c r="C2916" s="90">
        <v>211587</v>
      </c>
    </row>
    <row r="2917" spans="1:3">
      <c r="A2917" s="12" t="s">
        <v>3807</v>
      </c>
      <c r="B2917" t="s">
        <v>26394</v>
      </c>
      <c r="C2917" s="90">
        <v>40938</v>
      </c>
    </row>
    <row r="2918" spans="1:3">
      <c r="A2918" s="12" t="s">
        <v>2768</v>
      </c>
      <c r="B2918" t="s">
        <v>26395</v>
      </c>
      <c r="C2918" s="90">
        <v>33210</v>
      </c>
    </row>
    <row r="2919" spans="1:3">
      <c r="A2919" s="12" t="s">
        <v>3860</v>
      </c>
      <c r="B2919" t="s">
        <v>26396</v>
      </c>
      <c r="C2919" s="90">
        <v>19527</v>
      </c>
    </row>
    <row r="2920" spans="1:3">
      <c r="A2920" s="12" t="s">
        <v>3495</v>
      </c>
      <c r="B2920" t="s">
        <v>26397</v>
      </c>
      <c r="C2920" s="90">
        <v>13061</v>
      </c>
    </row>
    <row r="2921" spans="1:3">
      <c r="A2921" s="12" t="s">
        <v>2646</v>
      </c>
      <c r="B2921" t="s">
        <v>26398</v>
      </c>
      <c r="C2921" s="90">
        <v>7025</v>
      </c>
    </row>
    <row r="2922" spans="1:3">
      <c r="A2922" s="12" t="s">
        <v>4442</v>
      </c>
      <c r="B2922" t="s">
        <v>26398</v>
      </c>
      <c r="C2922" s="90">
        <v>8622</v>
      </c>
    </row>
    <row r="2923" spans="1:3">
      <c r="A2923" s="12" t="s">
        <v>5875</v>
      </c>
      <c r="B2923" t="s">
        <v>26399</v>
      </c>
      <c r="C2923" s="90">
        <v>10458</v>
      </c>
    </row>
    <row r="2924" spans="1:3">
      <c r="A2924" s="12" t="s">
        <v>3106</v>
      </c>
      <c r="B2924" t="s">
        <v>26400</v>
      </c>
      <c r="C2924" s="90">
        <v>4742</v>
      </c>
    </row>
    <row r="2925" spans="1:3">
      <c r="A2925" s="12" t="s">
        <v>5647</v>
      </c>
      <c r="B2925" t="s">
        <v>26401</v>
      </c>
      <c r="C2925" s="90">
        <v>76798</v>
      </c>
    </row>
    <row r="2926" spans="1:3">
      <c r="A2926" s="12" t="s">
        <v>5209</v>
      </c>
      <c r="B2926" t="s">
        <v>26402</v>
      </c>
      <c r="C2926" s="90">
        <v>15280</v>
      </c>
    </row>
    <row r="2927" spans="1:3">
      <c r="A2927" s="12" t="s">
        <v>5582</v>
      </c>
      <c r="B2927" t="s">
        <v>26403</v>
      </c>
      <c r="C2927" s="90">
        <v>66133</v>
      </c>
    </row>
    <row r="2928" spans="1:3">
      <c r="A2928" s="12" t="s">
        <v>6043</v>
      </c>
      <c r="B2928" t="s">
        <v>26403</v>
      </c>
      <c r="C2928" s="90">
        <v>35254</v>
      </c>
    </row>
    <row r="2929" spans="1:3">
      <c r="A2929" s="12" t="s">
        <v>2652</v>
      </c>
      <c r="B2929" t="s">
        <v>26404</v>
      </c>
      <c r="C2929" s="90">
        <v>14370</v>
      </c>
    </row>
    <row r="2930" spans="1:3">
      <c r="A2930" s="12" t="s">
        <v>4082</v>
      </c>
      <c r="B2930" t="s">
        <v>26405</v>
      </c>
      <c r="C2930" s="90">
        <v>14370</v>
      </c>
    </row>
    <row r="2931" spans="1:3">
      <c r="A2931" s="12" t="s">
        <v>6059</v>
      </c>
      <c r="B2931" t="s">
        <v>26406</v>
      </c>
      <c r="C2931" s="90">
        <v>53599</v>
      </c>
    </row>
    <row r="2932" spans="1:3">
      <c r="A2932" s="12" t="s">
        <v>5291</v>
      </c>
      <c r="B2932" t="s">
        <v>26407</v>
      </c>
      <c r="C2932" s="90">
        <v>38224</v>
      </c>
    </row>
    <row r="2933" spans="1:3">
      <c r="A2933" s="12" t="s">
        <v>3444</v>
      </c>
      <c r="B2933" t="s">
        <v>26408</v>
      </c>
      <c r="C2933" s="90">
        <v>15966</v>
      </c>
    </row>
    <row r="2934" spans="1:3">
      <c r="A2934" s="12" t="s">
        <v>2478</v>
      </c>
      <c r="B2934" t="s">
        <v>26409</v>
      </c>
      <c r="C2934" s="90">
        <v>4790</v>
      </c>
    </row>
    <row r="2935" spans="1:3">
      <c r="A2935" s="12" t="s">
        <v>5408</v>
      </c>
      <c r="B2935" t="s">
        <v>26410</v>
      </c>
      <c r="C2935" s="90">
        <v>14434</v>
      </c>
    </row>
    <row r="2936" spans="1:3">
      <c r="A2936" s="12" t="s">
        <v>4714</v>
      </c>
      <c r="B2936" t="s">
        <v>26411</v>
      </c>
      <c r="C2936" s="90">
        <v>24381</v>
      </c>
    </row>
    <row r="2937" spans="1:3">
      <c r="A2937" s="12" t="s">
        <v>5781</v>
      </c>
      <c r="B2937" t="s">
        <v>26412</v>
      </c>
      <c r="C2937" s="90">
        <v>3481</v>
      </c>
    </row>
    <row r="2938" spans="1:3">
      <c r="A2938" s="12" t="s">
        <v>3909</v>
      </c>
      <c r="B2938" t="s">
        <v>26413</v>
      </c>
      <c r="C2938" s="90">
        <v>19734</v>
      </c>
    </row>
    <row r="2939" spans="1:3">
      <c r="A2939" s="12" t="s">
        <v>4800</v>
      </c>
      <c r="B2939" t="s">
        <v>26414</v>
      </c>
      <c r="C2939" s="90">
        <v>5077</v>
      </c>
    </row>
    <row r="2940" spans="1:3">
      <c r="A2940" s="12" t="s">
        <v>3853</v>
      </c>
      <c r="B2940" t="s">
        <v>26415</v>
      </c>
      <c r="C2940" s="90">
        <v>12071</v>
      </c>
    </row>
    <row r="2941" spans="1:3">
      <c r="A2941" s="12" t="s">
        <v>3948</v>
      </c>
      <c r="B2941" t="s">
        <v>26416</v>
      </c>
      <c r="C2941" s="90">
        <v>105394</v>
      </c>
    </row>
    <row r="2942" spans="1:3">
      <c r="A2942" s="12" t="s">
        <v>5620</v>
      </c>
      <c r="B2942" t="s">
        <v>26417</v>
      </c>
      <c r="C2942" s="90">
        <v>175630</v>
      </c>
    </row>
    <row r="2943" spans="1:3">
      <c r="A2943" s="12" t="s">
        <v>3674</v>
      </c>
      <c r="B2943" t="s">
        <v>26418</v>
      </c>
      <c r="C2943" s="90">
        <v>7680</v>
      </c>
    </row>
    <row r="2944" spans="1:3">
      <c r="A2944" s="12" t="s">
        <v>5891</v>
      </c>
      <c r="B2944" t="s">
        <v>26419</v>
      </c>
      <c r="C2944" s="90">
        <v>6690</v>
      </c>
    </row>
    <row r="2945" spans="1:3">
      <c r="A2945" s="12" t="s">
        <v>4367</v>
      </c>
      <c r="B2945" t="s">
        <v>26420</v>
      </c>
      <c r="C2945" s="90">
        <v>47260</v>
      </c>
    </row>
    <row r="2946" spans="1:3">
      <c r="A2946" s="12" t="s">
        <v>5147</v>
      </c>
      <c r="B2946" t="s">
        <v>26421</v>
      </c>
      <c r="C2946" s="90">
        <v>5173</v>
      </c>
    </row>
    <row r="2947" spans="1:3">
      <c r="A2947" s="12" t="s">
        <v>5883</v>
      </c>
      <c r="B2947" t="s">
        <v>26421</v>
      </c>
      <c r="C2947" s="90">
        <v>8223</v>
      </c>
    </row>
    <row r="2948" spans="1:3">
      <c r="A2948" s="12" t="s">
        <v>5600</v>
      </c>
      <c r="B2948" t="s">
        <v>26422</v>
      </c>
      <c r="C2948" s="90">
        <v>13891</v>
      </c>
    </row>
    <row r="2949" spans="1:3">
      <c r="A2949" s="12" t="s">
        <v>2799</v>
      </c>
      <c r="B2949" t="s">
        <v>26423</v>
      </c>
      <c r="C2949" s="90">
        <v>7265</v>
      </c>
    </row>
    <row r="2950" spans="1:3">
      <c r="A2950" s="12" t="s">
        <v>2571</v>
      </c>
      <c r="B2950" t="s">
        <v>26424</v>
      </c>
      <c r="C2950" s="90">
        <v>30208</v>
      </c>
    </row>
    <row r="2951" spans="1:3">
      <c r="A2951" s="12" t="s">
        <v>4603</v>
      </c>
      <c r="B2951" t="s">
        <v>26425</v>
      </c>
      <c r="C2951" s="90">
        <v>65861</v>
      </c>
    </row>
    <row r="2952" spans="1:3">
      <c r="A2952" s="12" t="s">
        <v>5633</v>
      </c>
      <c r="B2952" t="s">
        <v>26426</v>
      </c>
      <c r="C2952" s="90">
        <v>36994</v>
      </c>
    </row>
    <row r="2953" spans="1:3">
      <c r="A2953" s="12" t="s">
        <v>5351</v>
      </c>
      <c r="B2953" t="s">
        <v>26427</v>
      </c>
      <c r="C2953" s="90">
        <v>20597</v>
      </c>
    </row>
    <row r="2954" spans="1:3">
      <c r="A2954" s="12" t="s">
        <v>2520</v>
      </c>
      <c r="B2954" t="s">
        <v>26428</v>
      </c>
      <c r="C2954" s="90">
        <v>126134</v>
      </c>
    </row>
    <row r="2955" spans="1:3">
      <c r="A2955" s="12" t="s">
        <v>4299</v>
      </c>
      <c r="B2955" t="s">
        <v>26429</v>
      </c>
      <c r="C2955" s="90">
        <v>9676</v>
      </c>
    </row>
    <row r="2956" spans="1:3">
      <c r="A2956" s="12" t="s">
        <v>4994</v>
      </c>
      <c r="B2956" t="s">
        <v>26430</v>
      </c>
      <c r="C2956" s="90">
        <v>51092</v>
      </c>
    </row>
    <row r="2957" spans="1:3">
      <c r="A2957" s="12" t="s">
        <v>4383</v>
      </c>
      <c r="B2957" t="s">
        <v>26431</v>
      </c>
      <c r="C2957" s="90">
        <v>21044</v>
      </c>
    </row>
    <row r="2958" spans="1:3">
      <c r="A2958" s="12" t="s">
        <v>3345</v>
      </c>
      <c r="B2958" t="s">
        <v>26432</v>
      </c>
      <c r="C2958" s="90">
        <v>5397</v>
      </c>
    </row>
    <row r="2959" spans="1:3">
      <c r="A2959" s="12" t="s">
        <v>5659</v>
      </c>
      <c r="B2959" t="s">
        <v>26433</v>
      </c>
      <c r="C2959" s="90">
        <v>125576</v>
      </c>
    </row>
    <row r="2960" spans="1:3">
      <c r="A2960" s="12" t="s">
        <v>2882</v>
      </c>
      <c r="B2960" t="s">
        <v>26434</v>
      </c>
      <c r="C2960" s="90">
        <v>93962</v>
      </c>
    </row>
    <row r="2961" spans="1:3">
      <c r="A2961" s="12" t="s">
        <v>3020</v>
      </c>
      <c r="B2961" t="s">
        <v>26435</v>
      </c>
      <c r="C2961" s="90">
        <v>20868</v>
      </c>
    </row>
    <row r="2962" spans="1:3">
      <c r="A2962" s="12" t="s">
        <v>5788</v>
      </c>
      <c r="B2962" t="s">
        <v>26436</v>
      </c>
      <c r="C2962" s="90">
        <v>23008</v>
      </c>
    </row>
    <row r="2963" spans="1:3">
      <c r="A2963" s="12" t="s">
        <v>4087</v>
      </c>
      <c r="B2963" t="s">
        <v>26437</v>
      </c>
      <c r="C2963" s="90">
        <v>7137</v>
      </c>
    </row>
    <row r="2964" spans="1:3">
      <c r="A2964" s="12" t="s">
        <v>5379</v>
      </c>
      <c r="B2964" t="s">
        <v>26438</v>
      </c>
      <c r="C2964" s="90">
        <v>20756</v>
      </c>
    </row>
    <row r="2965" spans="1:3">
      <c r="A2965" s="12" t="s">
        <v>5970</v>
      </c>
      <c r="B2965" t="s">
        <v>26439</v>
      </c>
      <c r="C2965" s="90">
        <v>27143</v>
      </c>
    </row>
    <row r="2966" spans="1:3">
      <c r="A2966" s="12" t="s">
        <v>4526</v>
      </c>
      <c r="B2966" t="s">
        <v>26440</v>
      </c>
      <c r="C2966" s="90">
        <v>7712</v>
      </c>
    </row>
    <row r="2967" spans="1:3">
      <c r="A2967" s="12" t="s">
        <v>3318</v>
      </c>
      <c r="B2967" t="s">
        <v>26441</v>
      </c>
      <c r="C2967" s="90">
        <v>16717</v>
      </c>
    </row>
    <row r="2968" spans="1:3">
      <c r="A2968" s="12" t="s">
        <v>5004</v>
      </c>
      <c r="B2968" t="s">
        <v>26442</v>
      </c>
      <c r="C2968" s="90">
        <v>96788</v>
      </c>
    </row>
    <row r="2969" spans="1:3">
      <c r="A2969" s="12" t="s">
        <v>6104</v>
      </c>
      <c r="B2969" t="s">
        <v>26443</v>
      </c>
      <c r="C2969" s="90">
        <v>105362</v>
      </c>
    </row>
    <row r="2970" spans="1:3">
      <c r="A2970" s="12" t="s">
        <v>2850</v>
      </c>
      <c r="B2970" t="s">
        <v>26444</v>
      </c>
      <c r="C2970" s="90">
        <v>15439</v>
      </c>
    </row>
    <row r="2971" spans="1:3">
      <c r="A2971" s="12" t="s">
        <v>6453</v>
      </c>
      <c r="B2971" t="s">
        <v>26445</v>
      </c>
      <c r="C2971" s="90">
        <v>11288</v>
      </c>
    </row>
    <row r="2972" spans="1:3">
      <c r="A2972" s="12" t="s">
        <v>6098</v>
      </c>
      <c r="B2972" t="s">
        <v>26446</v>
      </c>
      <c r="C2972" s="90">
        <v>12837</v>
      </c>
    </row>
    <row r="2973" spans="1:3">
      <c r="A2973" s="12" t="s">
        <v>6591</v>
      </c>
      <c r="B2973" t="s">
        <v>26447</v>
      </c>
      <c r="C2973" s="90">
        <v>10618</v>
      </c>
    </row>
    <row r="2974" spans="1:3">
      <c r="A2974" s="12" t="s">
        <v>5684</v>
      </c>
      <c r="B2974" t="s">
        <v>26448</v>
      </c>
      <c r="C2974" s="90">
        <v>5987</v>
      </c>
    </row>
    <row r="2975" spans="1:3">
      <c r="A2975" s="12" t="s">
        <v>3208</v>
      </c>
      <c r="B2975" t="s">
        <v>26449</v>
      </c>
      <c r="C2975" s="90">
        <v>5636</v>
      </c>
    </row>
    <row r="2976" spans="1:3">
      <c r="A2976" s="12" t="s">
        <v>3931</v>
      </c>
      <c r="B2976" t="s">
        <v>2261</v>
      </c>
      <c r="C2976" s="90">
        <v>290908</v>
      </c>
    </row>
    <row r="2977" spans="1:3">
      <c r="A2977" s="12" t="s">
        <v>5808</v>
      </c>
      <c r="B2977" t="s">
        <v>26450</v>
      </c>
      <c r="C2977" s="90">
        <v>74068</v>
      </c>
    </row>
    <row r="2978" spans="1:3">
      <c r="A2978" s="12" t="s">
        <v>2536</v>
      </c>
      <c r="B2978" t="s">
        <v>26451</v>
      </c>
      <c r="C2978" s="90">
        <v>126597</v>
      </c>
    </row>
    <row r="2979" spans="1:3">
      <c r="A2979" s="12" t="s">
        <v>3047</v>
      </c>
      <c r="B2979" t="s">
        <v>26452</v>
      </c>
      <c r="C2979" s="90">
        <v>11863</v>
      </c>
    </row>
    <row r="2980" spans="1:3">
      <c r="A2980" s="12" t="s">
        <v>2826</v>
      </c>
      <c r="B2980" t="s">
        <v>26453</v>
      </c>
      <c r="C2980" s="90">
        <v>45824</v>
      </c>
    </row>
    <row r="2981" spans="1:3">
      <c r="A2981" s="12" t="s">
        <v>3497</v>
      </c>
      <c r="B2981" t="s">
        <v>26454</v>
      </c>
      <c r="C2981" s="90">
        <v>8861</v>
      </c>
    </row>
    <row r="2982" spans="1:3">
      <c r="A2982" s="12" t="s">
        <v>4121</v>
      </c>
      <c r="B2982" t="s">
        <v>26455</v>
      </c>
      <c r="C2982" s="90">
        <v>39421</v>
      </c>
    </row>
    <row r="2983" spans="1:3">
      <c r="A2983" s="12" t="s">
        <v>5984</v>
      </c>
      <c r="B2983" t="s">
        <v>26456</v>
      </c>
      <c r="C2983" s="90">
        <v>92605</v>
      </c>
    </row>
    <row r="2984" spans="1:3">
      <c r="A2984" s="12" t="s">
        <v>4910</v>
      </c>
      <c r="B2984" t="s">
        <v>26457</v>
      </c>
      <c r="C2984" s="90">
        <v>16030</v>
      </c>
    </row>
    <row r="2985" spans="1:3">
      <c r="A2985" s="12" t="s">
        <v>4745</v>
      </c>
      <c r="B2985" t="s">
        <v>26458</v>
      </c>
      <c r="C2985" s="90">
        <v>12374</v>
      </c>
    </row>
    <row r="2986" spans="1:3">
      <c r="A2986" s="12" t="s">
        <v>5608</v>
      </c>
      <c r="B2986" t="s">
        <v>26459</v>
      </c>
      <c r="C2986" s="90">
        <v>126134</v>
      </c>
    </row>
    <row r="2987" spans="1:3">
      <c r="A2987" s="12" t="s">
        <v>3513</v>
      </c>
      <c r="B2987" t="s">
        <v>26460</v>
      </c>
      <c r="C2987" s="90">
        <v>4886</v>
      </c>
    </row>
    <row r="2988" spans="1:3">
      <c r="A2988" s="12" t="s">
        <v>5623</v>
      </c>
      <c r="B2988" t="s">
        <v>26461</v>
      </c>
      <c r="C2988" s="90">
        <v>26057</v>
      </c>
    </row>
    <row r="2989" spans="1:3">
      <c r="A2989" s="12" t="s">
        <v>5181</v>
      </c>
      <c r="B2989" t="s">
        <v>26462</v>
      </c>
      <c r="C2989" s="90">
        <v>23950</v>
      </c>
    </row>
    <row r="2990" spans="1:3">
      <c r="A2990" s="12" t="s">
        <v>4870</v>
      </c>
      <c r="B2990" t="s">
        <v>26463</v>
      </c>
      <c r="C2990" s="90">
        <v>6786</v>
      </c>
    </row>
    <row r="2991" spans="1:3">
      <c r="A2991" s="12" t="s">
        <v>3382</v>
      </c>
      <c r="B2991" t="s">
        <v>26464</v>
      </c>
      <c r="C2991" s="90">
        <v>83025</v>
      </c>
    </row>
    <row r="2992" spans="1:3">
      <c r="A2992" s="12" t="s">
        <v>4868</v>
      </c>
      <c r="B2992" t="s">
        <v>26465</v>
      </c>
      <c r="C2992" s="90">
        <v>175630</v>
      </c>
    </row>
    <row r="2993" spans="1:3">
      <c r="A2993" s="12" t="s">
        <v>4929</v>
      </c>
      <c r="B2993" t="s">
        <v>26466</v>
      </c>
      <c r="C2993" s="90">
        <v>8941</v>
      </c>
    </row>
    <row r="2994" spans="1:3">
      <c r="A2994" s="12" t="s">
        <v>5646</v>
      </c>
      <c r="B2994" t="s">
        <v>26467</v>
      </c>
      <c r="C2994" s="90">
        <v>15248</v>
      </c>
    </row>
    <row r="2995" spans="1:3">
      <c r="A2995" s="12" t="s">
        <v>3297</v>
      </c>
      <c r="B2995" t="s">
        <v>26468</v>
      </c>
      <c r="C2995" s="90">
        <v>36723</v>
      </c>
    </row>
    <row r="2996" spans="1:3">
      <c r="A2996" s="12" t="s">
        <v>5941</v>
      </c>
      <c r="B2996" t="s">
        <v>26469</v>
      </c>
      <c r="C2996" s="90">
        <v>77373</v>
      </c>
    </row>
    <row r="2997" spans="1:3">
      <c r="A2997" s="12" t="s">
        <v>5716</v>
      </c>
      <c r="B2997" t="s">
        <v>26470</v>
      </c>
      <c r="C2997" s="90">
        <v>36850</v>
      </c>
    </row>
    <row r="2998" spans="1:3">
      <c r="A2998" s="12" t="s">
        <v>4024</v>
      </c>
      <c r="B2998" t="s">
        <v>26471</v>
      </c>
      <c r="C2998" s="90">
        <v>40139</v>
      </c>
    </row>
    <row r="2999" spans="1:3">
      <c r="A2999" s="12" t="s">
        <v>5844</v>
      </c>
      <c r="B2999" t="s">
        <v>26472</v>
      </c>
      <c r="C2999" s="90">
        <v>212353</v>
      </c>
    </row>
    <row r="3000" spans="1:3">
      <c r="A3000" s="12" t="s">
        <v>5262</v>
      </c>
      <c r="B3000" t="s">
        <v>26473</v>
      </c>
      <c r="C3000" s="90">
        <v>239496</v>
      </c>
    </row>
    <row r="3001" spans="1:3">
      <c r="A3001" s="12" t="s">
        <v>5720</v>
      </c>
      <c r="B3001" t="s">
        <v>26474</v>
      </c>
      <c r="C3001" s="90">
        <v>33689</v>
      </c>
    </row>
    <row r="3002" spans="1:3">
      <c r="A3002" s="12" t="s">
        <v>5258</v>
      </c>
      <c r="B3002" t="s">
        <v>26475</v>
      </c>
      <c r="C3002" s="90">
        <v>12198</v>
      </c>
    </row>
    <row r="3003" spans="1:3">
      <c r="A3003" s="12" t="s">
        <v>5502</v>
      </c>
      <c r="B3003" t="s">
        <v>26476</v>
      </c>
      <c r="C3003" s="90">
        <v>9245</v>
      </c>
    </row>
    <row r="3004" spans="1:3">
      <c r="A3004" s="12" t="s">
        <v>4446</v>
      </c>
      <c r="B3004" t="s">
        <v>2274</v>
      </c>
      <c r="C3004" s="90">
        <v>28101</v>
      </c>
    </row>
    <row r="3005" spans="1:3">
      <c r="A3005" s="12" t="s">
        <v>6044</v>
      </c>
      <c r="B3005" t="s">
        <v>26477</v>
      </c>
      <c r="C3005" s="90">
        <v>38367</v>
      </c>
    </row>
    <row r="3006" spans="1:3">
      <c r="A3006" s="12" t="s">
        <v>5298</v>
      </c>
      <c r="B3006" t="s">
        <v>26478</v>
      </c>
      <c r="C3006" s="90">
        <v>13412</v>
      </c>
    </row>
    <row r="3007" spans="1:3">
      <c r="A3007" s="12" t="s">
        <v>5624</v>
      </c>
      <c r="B3007" t="s">
        <v>26479</v>
      </c>
      <c r="C3007" s="90">
        <v>23566</v>
      </c>
    </row>
    <row r="3008" spans="1:3">
      <c r="A3008" s="12" t="s">
        <v>5853</v>
      </c>
      <c r="B3008" t="s">
        <v>26480</v>
      </c>
      <c r="C3008" s="90">
        <v>10697</v>
      </c>
    </row>
    <row r="3009" spans="1:3">
      <c r="A3009" s="12" t="s">
        <v>5414</v>
      </c>
      <c r="B3009" t="s">
        <v>26481</v>
      </c>
      <c r="C3009" s="90">
        <v>11975</v>
      </c>
    </row>
    <row r="3010" spans="1:3">
      <c r="A3010" s="12" t="s">
        <v>3290</v>
      </c>
      <c r="B3010" t="s">
        <v>26482</v>
      </c>
      <c r="C3010" s="90">
        <v>41002</v>
      </c>
    </row>
    <row r="3011" spans="1:3">
      <c r="A3011" s="12" t="s">
        <v>3712</v>
      </c>
      <c r="B3011" t="s">
        <v>26483</v>
      </c>
      <c r="C3011" s="90">
        <v>19958</v>
      </c>
    </row>
    <row r="3012" spans="1:3">
      <c r="A3012" s="12" t="s">
        <v>4075</v>
      </c>
      <c r="B3012" t="s">
        <v>26484</v>
      </c>
      <c r="C3012" s="90">
        <v>6147</v>
      </c>
    </row>
    <row r="3013" spans="1:3">
      <c r="A3013" s="12" t="s">
        <v>6227</v>
      </c>
      <c r="B3013" t="s">
        <v>26485</v>
      </c>
      <c r="C3013" s="90">
        <v>40714</v>
      </c>
    </row>
    <row r="3014" spans="1:3">
      <c r="A3014" s="12" t="s">
        <v>6427</v>
      </c>
      <c r="B3014" t="s">
        <v>26486</v>
      </c>
      <c r="C3014" s="90">
        <v>135714</v>
      </c>
    </row>
    <row r="3015" spans="1:3">
      <c r="A3015" s="12" t="s">
        <v>3897</v>
      </c>
      <c r="B3015" t="s">
        <v>26487</v>
      </c>
      <c r="C3015" s="90">
        <v>7504</v>
      </c>
    </row>
    <row r="3016" spans="1:3">
      <c r="A3016" s="12" t="s">
        <v>6297</v>
      </c>
      <c r="B3016" t="s">
        <v>26488</v>
      </c>
      <c r="C3016" s="90">
        <v>121881</v>
      </c>
    </row>
    <row r="3017" spans="1:3">
      <c r="A3017" s="12" t="s">
        <v>3905</v>
      </c>
      <c r="B3017" t="s">
        <v>26489</v>
      </c>
      <c r="C3017" s="90">
        <v>15966</v>
      </c>
    </row>
    <row r="3018" spans="1:3">
      <c r="A3018" s="12" t="s">
        <v>5991</v>
      </c>
      <c r="B3018" t="s">
        <v>26490</v>
      </c>
      <c r="C3018" s="90">
        <v>13875</v>
      </c>
    </row>
    <row r="3019" spans="1:3">
      <c r="A3019" s="12" t="s">
        <v>3157</v>
      </c>
      <c r="B3019" t="s">
        <v>26491</v>
      </c>
      <c r="C3019" s="90">
        <v>19703</v>
      </c>
    </row>
    <row r="3020" spans="1:3">
      <c r="A3020" s="12" t="s">
        <v>5879</v>
      </c>
      <c r="B3020" t="s">
        <v>26492</v>
      </c>
      <c r="C3020" s="90">
        <v>44067</v>
      </c>
    </row>
    <row r="3021" spans="1:3">
      <c r="A3021" s="12" t="s">
        <v>6006</v>
      </c>
      <c r="B3021" t="s">
        <v>26493</v>
      </c>
      <c r="C3021" s="90">
        <v>14370</v>
      </c>
    </row>
    <row r="3022" spans="1:3">
      <c r="A3022" s="12" t="s">
        <v>4626</v>
      </c>
      <c r="B3022" t="s">
        <v>26494</v>
      </c>
      <c r="C3022" s="90">
        <v>60034</v>
      </c>
    </row>
    <row r="3023" spans="1:3">
      <c r="A3023" s="12" t="s">
        <v>5098</v>
      </c>
      <c r="B3023" t="s">
        <v>2299</v>
      </c>
      <c r="C3023" s="90">
        <v>201401</v>
      </c>
    </row>
    <row r="3024" spans="1:3">
      <c r="A3024" s="12" t="s">
        <v>2476</v>
      </c>
      <c r="B3024" t="s">
        <v>26495</v>
      </c>
      <c r="C3024" s="90">
        <v>44866</v>
      </c>
    </row>
    <row r="3025" spans="1:3">
      <c r="A3025" s="12" t="s">
        <v>4227</v>
      </c>
      <c r="B3025" t="s">
        <v>26496</v>
      </c>
      <c r="C3025" s="90">
        <v>11719</v>
      </c>
    </row>
    <row r="3026" spans="1:3">
      <c r="A3026" s="12" t="s">
        <v>4345</v>
      </c>
      <c r="B3026" t="s">
        <v>26497</v>
      </c>
      <c r="C3026" s="90">
        <v>4071</v>
      </c>
    </row>
    <row r="3027" spans="1:3">
      <c r="A3027" s="12" t="s">
        <v>3798</v>
      </c>
      <c r="B3027" t="s">
        <v>26498</v>
      </c>
      <c r="C3027" s="90">
        <v>20437</v>
      </c>
    </row>
    <row r="3028" spans="1:3">
      <c r="A3028" s="12" t="s">
        <v>3086</v>
      </c>
      <c r="B3028" t="s">
        <v>26499</v>
      </c>
      <c r="C3028" s="90">
        <v>103782</v>
      </c>
    </row>
    <row r="3029" spans="1:3">
      <c r="A3029" s="12" t="s">
        <v>4440</v>
      </c>
      <c r="B3029" t="s">
        <v>26500</v>
      </c>
      <c r="C3029" s="90">
        <v>148807</v>
      </c>
    </row>
    <row r="3030" spans="1:3">
      <c r="A3030" s="12" t="s">
        <v>5221</v>
      </c>
      <c r="B3030" t="s">
        <v>26501</v>
      </c>
      <c r="C3030" s="90">
        <v>65047</v>
      </c>
    </row>
    <row r="3031" spans="1:3">
      <c r="A3031" s="12" t="s">
        <v>3015</v>
      </c>
      <c r="B3031" t="s">
        <v>26502</v>
      </c>
      <c r="C3031" s="90">
        <v>11480</v>
      </c>
    </row>
    <row r="3032" spans="1:3">
      <c r="A3032" s="12" t="s">
        <v>3780</v>
      </c>
      <c r="B3032" t="s">
        <v>26503</v>
      </c>
      <c r="C3032" s="90">
        <v>5429</v>
      </c>
    </row>
    <row r="3033" spans="1:3">
      <c r="A3033" s="12" t="s">
        <v>6184</v>
      </c>
      <c r="B3033" t="s">
        <v>26504</v>
      </c>
      <c r="C3033" s="90">
        <v>6227</v>
      </c>
    </row>
    <row r="3034" spans="1:3">
      <c r="A3034" s="12" t="s">
        <v>3225</v>
      </c>
      <c r="B3034" t="s">
        <v>26505</v>
      </c>
      <c r="C3034" s="90">
        <v>23151</v>
      </c>
    </row>
    <row r="3035" spans="1:3">
      <c r="A3035" s="12" t="s">
        <v>2852</v>
      </c>
      <c r="B3035" t="s">
        <v>26506</v>
      </c>
      <c r="C3035" s="90">
        <v>5828</v>
      </c>
    </row>
    <row r="3036" spans="1:3">
      <c r="A3036" s="12" t="s">
        <v>2366</v>
      </c>
      <c r="B3036" t="s">
        <v>26507</v>
      </c>
      <c r="C3036" s="90">
        <v>7504</v>
      </c>
    </row>
    <row r="3037" spans="1:3">
      <c r="A3037" s="12" t="s">
        <v>3586</v>
      </c>
      <c r="B3037" t="s">
        <v>26508</v>
      </c>
      <c r="C3037" s="90">
        <v>10394</v>
      </c>
    </row>
    <row r="3038" spans="1:3">
      <c r="A3038" s="12" t="s">
        <v>2544</v>
      </c>
      <c r="B3038" t="s">
        <v>26509</v>
      </c>
      <c r="C3038" s="90">
        <v>360202</v>
      </c>
    </row>
    <row r="3039" spans="1:3">
      <c r="A3039" s="12" t="s">
        <v>2462</v>
      </c>
      <c r="B3039" t="s">
        <v>26510</v>
      </c>
      <c r="C3039" s="90">
        <v>237647</v>
      </c>
    </row>
    <row r="3040" spans="1:3">
      <c r="A3040" s="12" t="s">
        <v>2559</v>
      </c>
      <c r="B3040" t="s">
        <v>26511</v>
      </c>
      <c r="C3040" s="90">
        <v>243855</v>
      </c>
    </row>
    <row r="3041" spans="1:3">
      <c r="A3041" s="12" t="s">
        <v>3376</v>
      </c>
      <c r="B3041" t="s">
        <v>26512</v>
      </c>
      <c r="C3041" s="90">
        <v>7329</v>
      </c>
    </row>
    <row r="3042" spans="1:3">
      <c r="A3042" s="12" t="s">
        <v>4882</v>
      </c>
      <c r="B3042" t="s">
        <v>26513</v>
      </c>
      <c r="C3042" s="90">
        <v>11176</v>
      </c>
    </row>
    <row r="3043" spans="1:3">
      <c r="A3043" s="12" t="s">
        <v>3770</v>
      </c>
      <c r="B3043" t="s">
        <v>26514</v>
      </c>
      <c r="C3043" s="90">
        <v>27718</v>
      </c>
    </row>
    <row r="3044" spans="1:3">
      <c r="A3044" s="12" t="s">
        <v>2981</v>
      </c>
      <c r="B3044" t="s">
        <v>26515</v>
      </c>
      <c r="C3044" s="90">
        <v>55100</v>
      </c>
    </row>
    <row r="3045" spans="1:3">
      <c r="A3045" s="12" t="s">
        <v>3728</v>
      </c>
      <c r="B3045" t="s">
        <v>26516</v>
      </c>
      <c r="C3045" s="90">
        <v>10458</v>
      </c>
    </row>
    <row r="3046" spans="1:3">
      <c r="A3046" s="12" t="s">
        <v>6276</v>
      </c>
      <c r="B3046" t="s">
        <v>26517</v>
      </c>
      <c r="C3046" s="90">
        <v>6945</v>
      </c>
    </row>
    <row r="3047" spans="1:3">
      <c r="A3047" s="12" t="s">
        <v>4144</v>
      </c>
      <c r="B3047" t="s">
        <v>26518</v>
      </c>
      <c r="C3047" s="90">
        <v>11799</v>
      </c>
    </row>
    <row r="3048" spans="1:3">
      <c r="A3048" s="12" t="s">
        <v>3738</v>
      </c>
      <c r="B3048" t="s">
        <v>26519</v>
      </c>
      <c r="C3048" s="90">
        <v>8510</v>
      </c>
    </row>
    <row r="3049" spans="1:3">
      <c r="A3049" s="12" t="s">
        <v>2755</v>
      </c>
      <c r="B3049" t="s">
        <v>26520</v>
      </c>
      <c r="C3049" s="90">
        <v>9261</v>
      </c>
    </row>
    <row r="3050" spans="1:3">
      <c r="A3050" s="12" t="s">
        <v>3216</v>
      </c>
      <c r="B3050" t="s">
        <v>26521</v>
      </c>
      <c r="C3050" s="90">
        <v>223689</v>
      </c>
    </row>
    <row r="3051" spans="1:3">
      <c r="A3051" s="12" t="s">
        <v>5288</v>
      </c>
      <c r="B3051" t="s">
        <v>26522</v>
      </c>
      <c r="C3051" s="90">
        <v>97395</v>
      </c>
    </row>
    <row r="3052" spans="1:3">
      <c r="A3052" s="12" t="s">
        <v>2806</v>
      </c>
      <c r="B3052" t="s">
        <v>26523</v>
      </c>
      <c r="C3052" s="90">
        <v>66245</v>
      </c>
    </row>
    <row r="3053" spans="1:3">
      <c r="A3053" s="12" t="s">
        <v>2870</v>
      </c>
      <c r="B3053" t="s">
        <v>26524</v>
      </c>
      <c r="C3053" s="90">
        <v>12613</v>
      </c>
    </row>
    <row r="3054" spans="1:3">
      <c r="A3054" s="12" t="s">
        <v>3753</v>
      </c>
      <c r="B3054" t="s">
        <v>26525</v>
      </c>
      <c r="C3054" s="90">
        <v>4854</v>
      </c>
    </row>
    <row r="3055" spans="1:3">
      <c r="A3055" s="12" t="s">
        <v>4322</v>
      </c>
      <c r="B3055" t="s">
        <v>26526</v>
      </c>
      <c r="C3055" s="90">
        <v>54286</v>
      </c>
    </row>
    <row r="3056" spans="1:3">
      <c r="A3056" s="12" t="s">
        <v>2788</v>
      </c>
      <c r="B3056" t="s">
        <v>26527</v>
      </c>
      <c r="C3056" s="90">
        <v>4934</v>
      </c>
    </row>
    <row r="3057" spans="1:3">
      <c r="A3057" s="12" t="s">
        <v>3380</v>
      </c>
      <c r="B3057" t="s">
        <v>26528</v>
      </c>
      <c r="C3057" s="90">
        <v>8350</v>
      </c>
    </row>
    <row r="3058" spans="1:3">
      <c r="A3058" s="12" t="s">
        <v>3108</v>
      </c>
      <c r="B3058" t="s">
        <v>26529</v>
      </c>
      <c r="C3058" s="90">
        <v>18266</v>
      </c>
    </row>
    <row r="3059" spans="1:3">
      <c r="A3059" s="12" t="s">
        <v>4476</v>
      </c>
      <c r="B3059" t="s">
        <v>26530</v>
      </c>
      <c r="C3059" s="90">
        <v>6961</v>
      </c>
    </row>
    <row r="3060" spans="1:3">
      <c r="A3060" s="12" t="s">
        <v>2851</v>
      </c>
      <c r="B3060" t="s">
        <v>26531</v>
      </c>
      <c r="C3060" s="90">
        <v>17084</v>
      </c>
    </row>
    <row r="3061" spans="1:3">
      <c r="A3061" s="12" t="s">
        <v>5859</v>
      </c>
      <c r="B3061" t="s">
        <v>26532</v>
      </c>
      <c r="C3061" s="90">
        <v>4311</v>
      </c>
    </row>
    <row r="3062" spans="1:3">
      <c r="A3062" s="12" t="s">
        <v>5611</v>
      </c>
      <c r="B3062" t="s">
        <v>26533</v>
      </c>
      <c r="C3062" s="90">
        <v>17755</v>
      </c>
    </row>
    <row r="3063" spans="1:3">
      <c r="A3063" s="12" t="s">
        <v>5141</v>
      </c>
      <c r="B3063" t="s">
        <v>26534</v>
      </c>
      <c r="C3063" s="90">
        <v>311824</v>
      </c>
    </row>
    <row r="3064" spans="1:3">
      <c r="A3064" s="12" t="s">
        <v>3074</v>
      </c>
      <c r="B3064" t="s">
        <v>26535</v>
      </c>
      <c r="C3064" s="90">
        <v>13204</v>
      </c>
    </row>
    <row r="3065" spans="1:3">
      <c r="A3065" s="12" t="s">
        <v>5235</v>
      </c>
      <c r="B3065" t="s">
        <v>26536</v>
      </c>
      <c r="C3065" s="90">
        <v>13124</v>
      </c>
    </row>
    <row r="3066" spans="1:3">
      <c r="A3066" s="12" t="s">
        <v>5279</v>
      </c>
      <c r="B3066" t="s">
        <v>26537</v>
      </c>
      <c r="C3066" s="90">
        <v>137630</v>
      </c>
    </row>
    <row r="3067" spans="1:3">
      <c r="A3067" s="12" t="s">
        <v>5908</v>
      </c>
      <c r="B3067" t="s">
        <v>26538</v>
      </c>
      <c r="C3067" s="90">
        <v>16286</v>
      </c>
    </row>
    <row r="3068" spans="1:3">
      <c r="A3068" s="12" t="s">
        <v>5356</v>
      </c>
      <c r="B3068" t="s">
        <v>26539</v>
      </c>
      <c r="C3068" s="90">
        <v>4774</v>
      </c>
    </row>
    <row r="3069" spans="1:3">
      <c r="A3069" s="12" t="s">
        <v>5634</v>
      </c>
      <c r="B3069" t="s">
        <v>26540</v>
      </c>
      <c r="C3069" s="90">
        <v>5636</v>
      </c>
    </row>
    <row r="3070" spans="1:3">
      <c r="A3070" s="12" t="s">
        <v>3229</v>
      </c>
      <c r="B3070" t="s">
        <v>26541</v>
      </c>
      <c r="C3070" s="90">
        <v>29538</v>
      </c>
    </row>
    <row r="3071" spans="1:3">
      <c r="A3071" s="12" t="s">
        <v>2774</v>
      </c>
      <c r="B3071" t="s">
        <v>26542</v>
      </c>
      <c r="C3071" s="90">
        <v>12773</v>
      </c>
    </row>
    <row r="3072" spans="1:3">
      <c r="A3072" s="12" t="s">
        <v>4597</v>
      </c>
      <c r="B3072" t="s">
        <v>26543</v>
      </c>
      <c r="C3072" s="90">
        <v>43109</v>
      </c>
    </row>
    <row r="3073" spans="1:3">
      <c r="A3073" s="12" t="s">
        <v>3000</v>
      </c>
      <c r="B3073" t="s">
        <v>26544</v>
      </c>
      <c r="C3073" s="90">
        <v>7584</v>
      </c>
    </row>
    <row r="3074" spans="1:3">
      <c r="A3074" s="12" t="s">
        <v>5476</v>
      </c>
      <c r="B3074" t="s">
        <v>26545</v>
      </c>
      <c r="C3074" s="90">
        <v>39900</v>
      </c>
    </row>
    <row r="3075" spans="1:3">
      <c r="A3075" s="12" t="s">
        <v>4780</v>
      </c>
      <c r="B3075" t="s">
        <v>2291</v>
      </c>
      <c r="C3075" s="90">
        <v>137295</v>
      </c>
    </row>
    <row r="3076" spans="1:3">
      <c r="A3076" s="12" t="s">
        <v>2782</v>
      </c>
      <c r="B3076" t="s">
        <v>26546</v>
      </c>
      <c r="C3076" s="90">
        <v>7105</v>
      </c>
    </row>
    <row r="3077" spans="1:3">
      <c r="A3077" s="12" t="s">
        <v>3773</v>
      </c>
      <c r="B3077" t="s">
        <v>26547</v>
      </c>
      <c r="C3077" s="90">
        <v>28899</v>
      </c>
    </row>
    <row r="3078" spans="1:3">
      <c r="A3078" s="12" t="s">
        <v>6420</v>
      </c>
      <c r="B3078" t="s">
        <v>26548</v>
      </c>
      <c r="C3078" s="90">
        <v>130637</v>
      </c>
    </row>
    <row r="3079" spans="1:3">
      <c r="A3079" s="12" t="s">
        <v>6326</v>
      </c>
      <c r="B3079" t="s">
        <v>26549</v>
      </c>
      <c r="C3079" s="90">
        <v>168685</v>
      </c>
    </row>
    <row r="3080" spans="1:3">
      <c r="A3080" s="12" t="s">
        <v>5129</v>
      </c>
      <c r="B3080" t="s">
        <v>26550</v>
      </c>
      <c r="C3080" s="90">
        <v>30815</v>
      </c>
    </row>
    <row r="3081" spans="1:3">
      <c r="A3081" s="12" t="s">
        <v>3979</v>
      </c>
      <c r="B3081" t="s">
        <v>26551</v>
      </c>
      <c r="C3081" s="90">
        <v>20469</v>
      </c>
    </row>
    <row r="3082" spans="1:3">
      <c r="A3082" s="12" t="s">
        <v>5001</v>
      </c>
      <c r="B3082" t="s">
        <v>26552</v>
      </c>
      <c r="C3082" s="90">
        <v>4870</v>
      </c>
    </row>
    <row r="3083" spans="1:3">
      <c r="A3083" s="12" t="s">
        <v>5846</v>
      </c>
      <c r="B3083" t="s">
        <v>26553</v>
      </c>
      <c r="C3083" s="90">
        <v>126134</v>
      </c>
    </row>
    <row r="3084" spans="1:3">
      <c r="A3084" s="12" t="s">
        <v>4615</v>
      </c>
      <c r="B3084" t="s">
        <v>26554</v>
      </c>
      <c r="C3084" s="90">
        <v>14370</v>
      </c>
    </row>
    <row r="3085" spans="1:3">
      <c r="A3085" s="12" t="s">
        <v>5709</v>
      </c>
      <c r="B3085" t="s">
        <v>26555</v>
      </c>
      <c r="C3085" s="90">
        <v>6738</v>
      </c>
    </row>
    <row r="3086" spans="1:3">
      <c r="A3086" s="12" t="s">
        <v>5827</v>
      </c>
      <c r="B3086" t="s">
        <v>26556</v>
      </c>
      <c r="C3086" s="90">
        <v>27143</v>
      </c>
    </row>
    <row r="3087" spans="1:3">
      <c r="A3087" s="12" t="s">
        <v>2734</v>
      </c>
      <c r="B3087" t="s">
        <v>26557</v>
      </c>
      <c r="C3087" s="90">
        <v>15807</v>
      </c>
    </row>
    <row r="3088" spans="1:3">
      <c r="A3088" s="12" t="s">
        <v>2858</v>
      </c>
      <c r="B3088" t="s">
        <v>26558</v>
      </c>
      <c r="C3088" s="90">
        <v>13859</v>
      </c>
    </row>
    <row r="3089" spans="1:3">
      <c r="A3089" s="12" t="s">
        <v>4389</v>
      </c>
      <c r="B3089" t="s">
        <v>26559</v>
      </c>
      <c r="C3089" s="90">
        <v>362581</v>
      </c>
    </row>
    <row r="3090" spans="1:3">
      <c r="A3090" s="12" t="s">
        <v>4184</v>
      </c>
      <c r="B3090" t="s">
        <v>26560</v>
      </c>
      <c r="C3090" s="90">
        <v>8766</v>
      </c>
    </row>
    <row r="3091" spans="1:3">
      <c r="A3091" s="12" t="s">
        <v>2875</v>
      </c>
      <c r="B3091" t="s">
        <v>26561</v>
      </c>
      <c r="C3091" s="90">
        <v>8542</v>
      </c>
    </row>
    <row r="3092" spans="1:3">
      <c r="A3092" s="12" t="s">
        <v>5811</v>
      </c>
      <c r="B3092" t="s">
        <v>26562</v>
      </c>
      <c r="C3092" s="90">
        <v>19687</v>
      </c>
    </row>
    <row r="3093" spans="1:3">
      <c r="A3093" s="12" t="s">
        <v>5814</v>
      </c>
      <c r="B3093" t="s">
        <v>26563</v>
      </c>
      <c r="C3093" s="90">
        <v>245882</v>
      </c>
    </row>
    <row r="3094" spans="1:3">
      <c r="A3094" s="12" t="s">
        <v>3695</v>
      </c>
      <c r="B3094" t="s">
        <v>26564</v>
      </c>
      <c r="C3094" s="90">
        <v>7169</v>
      </c>
    </row>
    <row r="3095" spans="1:3">
      <c r="A3095" s="12" t="s">
        <v>3073</v>
      </c>
      <c r="B3095" t="s">
        <v>26565</v>
      </c>
      <c r="C3095" s="90">
        <v>4790</v>
      </c>
    </row>
    <row r="3096" spans="1:3">
      <c r="A3096" s="12" t="s">
        <v>3146</v>
      </c>
      <c r="B3096" t="s">
        <v>2237</v>
      </c>
      <c r="C3096" s="90">
        <v>74260</v>
      </c>
    </row>
    <row r="3097" spans="1:3">
      <c r="A3097" s="12" t="s">
        <v>2543</v>
      </c>
      <c r="B3097" t="s">
        <v>26566</v>
      </c>
      <c r="C3097" s="90">
        <v>4870</v>
      </c>
    </row>
    <row r="3098" spans="1:3">
      <c r="A3098" s="12" t="s">
        <v>5271</v>
      </c>
      <c r="B3098" t="s">
        <v>26567</v>
      </c>
      <c r="C3098" s="90">
        <v>8989</v>
      </c>
    </row>
    <row r="3099" spans="1:3">
      <c r="A3099" s="12" t="s">
        <v>2654</v>
      </c>
      <c r="B3099" t="s">
        <v>26568</v>
      </c>
      <c r="C3099" s="90">
        <v>83408</v>
      </c>
    </row>
    <row r="3100" spans="1:3">
      <c r="A3100" s="12" t="s">
        <v>5077</v>
      </c>
      <c r="B3100" t="s">
        <v>26569</v>
      </c>
      <c r="C3100" s="90">
        <v>112850</v>
      </c>
    </row>
    <row r="3101" spans="1:3">
      <c r="A3101" s="12" t="s">
        <v>2974</v>
      </c>
      <c r="B3101" t="s">
        <v>26570</v>
      </c>
      <c r="C3101" s="90">
        <v>19160</v>
      </c>
    </row>
    <row r="3102" spans="1:3">
      <c r="A3102" s="12" t="s">
        <v>4208</v>
      </c>
      <c r="B3102" t="s">
        <v>2268</v>
      </c>
      <c r="C3102" s="90">
        <v>5540</v>
      </c>
    </row>
    <row r="3103" spans="1:3">
      <c r="A3103" s="12" t="s">
        <v>3131</v>
      </c>
      <c r="B3103" t="s">
        <v>26571</v>
      </c>
      <c r="C3103" s="90">
        <v>22944</v>
      </c>
    </row>
    <row r="3104" spans="1:3">
      <c r="A3104" s="12" t="s">
        <v>4395</v>
      </c>
      <c r="B3104" t="s">
        <v>26572</v>
      </c>
      <c r="C3104" s="90">
        <v>65350</v>
      </c>
    </row>
    <row r="3105" spans="1:3">
      <c r="A3105" s="12" t="s">
        <v>2508</v>
      </c>
      <c r="B3105" t="s">
        <v>26573</v>
      </c>
      <c r="C3105" s="90">
        <v>5413</v>
      </c>
    </row>
    <row r="3106" spans="1:3">
      <c r="A3106" s="12" t="s">
        <v>3584</v>
      </c>
      <c r="B3106" t="s">
        <v>26574</v>
      </c>
      <c r="C3106" s="90">
        <v>53200</v>
      </c>
    </row>
    <row r="3107" spans="1:3">
      <c r="A3107" s="12" t="s">
        <v>2473</v>
      </c>
      <c r="B3107" t="s">
        <v>26575</v>
      </c>
      <c r="C3107" s="90">
        <v>5955</v>
      </c>
    </row>
    <row r="3108" spans="1:3">
      <c r="A3108" s="12" t="s">
        <v>5939</v>
      </c>
      <c r="B3108" t="s">
        <v>26576</v>
      </c>
      <c r="C3108" s="90">
        <v>8622</v>
      </c>
    </row>
    <row r="3109" spans="1:3">
      <c r="A3109" s="12" t="s">
        <v>5413</v>
      </c>
      <c r="B3109" t="s">
        <v>26577</v>
      </c>
      <c r="C3109" s="90">
        <v>5109</v>
      </c>
    </row>
    <row r="3110" spans="1:3">
      <c r="A3110" s="12" t="s">
        <v>6019</v>
      </c>
      <c r="B3110" t="s">
        <v>26578</v>
      </c>
      <c r="C3110" s="90">
        <v>5461</v>
      </c>
    </row>
    <row r="3111" spans="1:3">
      <c r="A3111" s="12" t="s">
        <v>4981</v>
      </c>
      <c r="B3111" t="s">
        <v>26579</v>
      </c>
      <c r="C3111" s="90">
        <v>31933</v>
      </c>
    </row>
    <row r="3112" spans="1:3">
      <c r="A3112" s="12" t="s">
        <v>5841</v>
      </c>
      <c r="B3112" t="s">
        <v>26580</v>
      </c>
      <c r="C3112" s="90">
        <v>64728</v>
      </c>
    </row>
    <row r="3113" spans="1:3">
      <c r="A3113" s="12" t="s">
        <v>5896</v>
      </c>
      <c r="B3113" t="s">
        <v>26581</v>
      </c>
      <c r="C3113" s="90">
        <v>13380</v>
      </c>
    </row>
    <row r="3114" spans="1:3">
      <c r="A3114" s="12" t="s">
        <v>5951</v>
      </c>
      <c r="B3114" t="s">
        <v>26582</v>
      </c>
      <c r="C3114" s="90">
        <v>4790</v>
      </c>
    </row>
    <row r="3115" spans="1:3">
      <c r="A3115" s="12" t="s">
        <v>4537</v>
      </c>
      <c r="B3115" t="s">
        <v>26583</v>
      </c>
      <c r="C3115" s="90">
        <v>10187</v>
      </c>
    </row>
    <row r="3116" spans="1:3">
      <c r="A3116" s="12" t="s">
        <v>3288</v>
      </c>
      <c r="B3116" t="s">
        <v>26584</v>
      </c>
      <c r="C3116" s="90">
        <v>8542</v>
      </c>
    </row>
    <row r="3117" spans="1:3">
      <c r="A3117" s="12" t="s">
        <v>4156</v>
      </c>
      <c r="B3117" t="s">
        <v>26585</v>
      </c>
      <c r="C3117" s="90">
        <v>100559</v>
      </c>
    </row>
    <row r="3118" spans="1:3">
      <c r="A3118" s="12" t="s">
        <v>3654</v>
      </c>
      <c r="B3118" t="s">
        <v>2255</v>
      </c>
      <c r="C3118" s="90">
        <v>7536</v>
      </c>
    </row>
    <row r="3119" spans="1:3">
      <c r="A3119" s="12" t="s">
        <v>5449</v>
      </c>
      <c r="B3119" t="s">
        <v>26586</v>
      </c>
      <c r="C3119" s="90">
        <v>6387</v>
      </c>
    </row>
    <row r="3120" spans="1:3">
      <c r="A3120" s="12" t="s">
        <v>2920</v>
      </c>
      <c r="B3120" t="s">
        <v>26587</v>
      </c>
      <c r="C3120" s="90">
        <v>9420</v>
      </c>
    </row>
    <row r="3121" spans="1:3">
      <c r="A3121" s="12" t="s">
        <v>5906</v>
      </c>
      <c r="B3121" t="s">
        <v>26588</v>
      </c>
      <c r="C3121" s="90">
        <v>95766</v>
      </c>
    </row>
    <row r="3122" spans="1:3">
      <c r="A3122" s="12" t="s">
        <v>5143</v>
      </c>
      <c r="B3122" t="s">
        <v>26589</v>
      </c>
      <c r="C3122" s="90">
        <v>148487</v>
      </c>
    </row>
    <row r="3123" spans="1:3">
      <c r="A3123" s="12" t="s">
        <v>6429</v>
      </c>
      <c r="B3123" t="s">
        <v>26590</v>
      </c>
      <c r="C3123" s="90">
        <v>47037</v>
      </c>
    </row>
    <row r="3124" spans="1:3">
      <c r="A3124" s="12" t="s">
        <v>6401</v>
      </c>
      <c r="B3124" t="s">
        <v>26591</v>
      </c>
      <c r="C3124" s="90">
        <v>7185</v>
      </c>
    </row>
    <row r="3125" spans="1:3">
      <c r="A3125" s="12" t="s">
        <v>3577</v>
      </c>
      <c r="B3125" t="s">
        <v>26592</v>
      </c>
      <c r="C3125" s="90">
        <v>5700</v>
      </c>
    </row>
    <row r="3126" spans="1:3">
      <c r="A3126" s="12" t="s">
        <v>4023</v>
      </c>
      <c r="B3126" t="s">
        <v>26593</v>
      </c>
      <c r="C3126" s="90">
        <v>58086</v>
      </c>
    </row>
    <row r="3127" spans="1:3">
      <c r="A3127" s="12" t="s">
        <v>5889</v>
      </c>
      <c r="B3127" t="s">
        <v>26594</v>
      </c>
      <c r="C3127" s="90">
        <v>8430</v>
      </c>
    </row>
    <row r="3128" spans="1:3">
      <c r="A3128" s="12" t="s">
        <v>3415</v>
      </c>
      <c r="B3128" t="s">
        <v>26595</v>
      </c>
      <c r="C3128" s="90">
        <v>11496</v>
      </c>
    </row>
    <row r="3129" spans="1:3">
      <c r="A3129" s="12" t="s">
        <v>4654</v>
      </c>
      <c r="B3129" t="s">
        <v>26596</v>
      </c>
      <c r="C3129" s="90">
        <v>10554</v>
      </c>
    </row>
    <row r="3130" spans="1:3">
      <c r="A3130" s="12" t="s">
        <v>5315</v>
      </c>
      <c r="B3130" t="s">
        <v>26597</v>
      </c>
      <c r="C3130" s="90">
        <v>355859</v>
      </c>
    </row>
    <row r="3131" spans="1:3">
      <c r="A3131" s="12" t="s">
        <v>5308</v>
      </c>
      <c r="B3131" t="s">
        <v>26598</v>
      </c>
      <c r="C3131" s="90">
        <v>114958</v>
      </c>
    </row>
    <row r="3132" spans="1:3">
      <c r="A3132" s="12" t="s">
        <v>2733</v>
      </c>
      <c r="B3132" t="s">
        <v>26599</v>
      </c>
      <c r="C3132" s="90">
        <v>34008</v>
      </c>
    </row>
    <row r="3133" spans="1:3">
      <c r="A3133" s="12" t="s">
        <v>5119</v>
      </c>
      <c r="B3133" t="s">
        <v>26600</v>
      </c>
      <c r="C3133" s="90">
        <v>1277</v>
      </c>
    </row>
    <row r="3134" spans="1:3">
      <c r="A3134" s="12" t="s">
        <v>5780</v>
      </c>
      <c r="B3134" t="s">
        <v>26601</v>
      </c>
      <c r="C3134" s="90">
        <v>30735</v>
      </c>
    </row>
    <row r="3135" spans="1:3">
      <c r="A3135" s="12" t="s">
        <v>5702</v>
      </c>
      <c r="B3135" t="s">
        <v>26602</v>
      </c>
      <c r="C3135" s="90">
        <v>23375</v>
      </c>
    </row>
    <row r="3136" spans="1:3">
      <c r="A3136" s="12" t="s">
        <v>5657</v>
      </c>
      <c r="B3136" t="s">
        <v>26603</v>
      </c>
      <c r="C3136" s="90">
        <v>9069</v>
      </c>
    </row>
    <row r="3137" spans="1:3">
      <c r="A3137" s="12" t="s">
        <v>5658</v>
      </c>
      <c r="B3137" t="s">
        <v>26603</v>
      </c>
      <c r="C3137" s="90">
        <v>24237</v>
      </c>
    </row>
    <row r="3138" spans="1:3">
      <c r="A3138" s="12" t="s">
        <v>4291</v>
      </c>
      <c r="B3138" t="s">
        <v>26604</v>
      </c>
      <c r="C3138" s="90">
        <v>7824</v>
      </c>
    </row>
    <row r="3139" spans="1:3">
      <c r="A3139" s="12" t="s">
        <v>5191</v>
      </c>
      <c r="B3139" t="s">
        <v>26605</v>
      </c>
      <c r="C3139" s="90">
        <v>224408</v>
      </c>
    </row>
    <row r="3140" spans="1:3">
      <c r="A3140" s="12" t="s">
        <v>3033</v>
      </c>
      <c r="B3140" t="s">
        <v>26606</v>
      </c>
      <c r="C3140" s="90">
        <v>5093</v>
      </c>
    </row>
    <row r="3141" spans="1:3">
      <c r="A3141" s="12" t="s">
        <v>4225</v>
      </c>
      <c r="B3141" t="s">
        <v>26607</v>
      </c>
      <c r="C3141" s="90">
        <v>6131</v>
      </c>
    </row>
    <row r="3142" spans="1:3">
      <c r="A3142" s="12" t="s">
        <v>4416</v>
      </c>
      <c r="B3142" t="s">
        <v>26608</v>
      </c>
      <c r="C3142" s="90">
        <v>15807</v>
      </c>
    </row>
    <row r="3143" spans="1:3">
      <c r="A3143" s="12" t="s">
        <v>4909</v>
      </c>
      <c r="B3143" t="s">
        <v>26609</v>
      </c>
      <c r="C3143" s="90">
        <v>11208</v>
      </c>
    </row>
    <row r="3144" spans="1:3">
      <c r="A3144" s="12" t="s">
        <v>4277</v>
      </c>
      <c r="B3144" t="s">
        <v>26610</v>
      </c>
      <c r="C3144" s="90">
        <v>9452</v>
      </c>
    </row>
    <row r="3145" spans="1:3">
      <c r="A3145" s="12" t="s">
        <v>5359</v>
      </c>
      <c r="B3145" t="s">
        <v>26611</v>
      </c>
      <c r="C3145" s="90">
        <v>27143</v>
      </c>
    </row>
    <row r="3146" spans="1:3">
      <c r="A3146" s="12" t="s">
        <v>5160</v>
      </c>
      <c r="B3146" t="s">
        <v>26612</v>
      </c>
      <c r="C3146" s="90">
        <v>17084</v>
      </c>
    </row>
    <row r="3147" spans="1:3">
      <c r="A3147" s="12" t="s">
        <v>5682</v>
      </c>
      <c r="B3147" t="s">
        <v>26613</v>
      </c>
      <c r="C3147" s="90">
        <v>13715</v>
      </c>
    </row>
    <row r="3148" spans="1:3">
      <c r="A3148" s="12" t="s">
        <v>5409</v>
      </c>
      <c r="B3148" t="s">
        <v>26614</v>
      </c>
      <c r="C3148" s="90">
        <v>43892</v>
      </c>
    </row>
    <row r="3149" spans="1:3">
      <c r="A3149" s="12" t="s">
        <v>5701</v>
      </c>
      <c r="B3149" t="s">
        <v>26615</v>
      </c>
      <c r="C3149" s="90">
        <v>118263</v>
      </c>
    </row>
    <row r="3150" spans="1:3">
      <c r="A3150" s="12" t="s">
        <v>3518</v>
      </c>
      <c r="B3150" t="s">
        <v>26616</v>
      </c>
      <c r="C3150" s="90">
        <v>243903</v>
      </c>
    </row>
    <row r="3151" spans="1:3">
      <c r="A3151" s="12" t="s">
        <v>5460</v>
      </c>
      <c r="B3151" t="s">
        <v>26617</v>
      </c>
      <c r="C3151" s="90">
        <v>108172</v>
      </c>
    </row>
    <row r="3152" spans="1:3">
      <c r="A3152" s="12" t="s">
        <v>5676</v>
      </c>
      <c r="B3152" t="s">
        <v>26618</v>
      </c>
      <c r="C3152" s="90">
        <v>291866</v>
      </c>
    </row>
    <row r="3153" spans="1:3">
      <c r="A3153" s="12" t="s">
        <v>5860</v>
      </c>
      <c r="B3153" t="s">
        <v>26619</v>
      </c>
      <c r="C3153" s="90">
        <v>16605</v>
      </c>
    </row>
    <row r="3154" spans="1:3">
      <c r="A3154" s="12" t="s">
        <v>6034</v>
      </c>
      <c r="B3154" t="s">
        <v>26620</v>
      </c>
      <c r="C3154" s="90">
        <v>10634</v>
      </c>
    </row>
    <row r="3155" spans="1:3">
      <c r="A3155" s="12" t="s">
        <v>4792</v>
      </c>
      <c r="B3155" t="s">
        <v>26621</v>
      </c>
      <c r="C3155" s="90">
        <v>15008</v>
      </c>
    </row>
    <row r="3156" spans="1:3">
      <c r="A3156" s="12" t="s">
        <v>5816</v>
      </c>
      <c r="B3156" t="s">
        <v>26622</v>
      </c>
      <c r="C3156" s="90">
        <v>97076</v>
      </c>
    </row>
    <row r="3157" spans="1:3">
      <c r="A3157" s="12" t="s">
        <v>5157</v>
      </c>
      <c r="B3157" t="s">
        <v>26623</v>
      </c>
      <c r="C3157" s="90">
        <v>12454</v>
      </c>
    </row>
    <row r="3158" spans="1:3">
      <c r="A3158" s="12" t="s">
        <v>5726</v>
      </c>
      <c r="B3158" t="s">
        <v>26624</v>
      </c>
      <c r="C3158" s="90">
        <v>16461</v>
      </c>
    </row>
    <row r="3159" spans="1:3">
      <c r="A3159" s="12" t="s">
        <v>3820</v>
      </c>
      <c r="B3159" t="s">
        <v>26625</v>
      </c>
      <c r="C3159" s="90">
        <v>10570</v>
      </c>
    </row>
    <row r="3160" spans="1:3">
      <c r="A3160" s="12" t="s">
        <v>6491</v>
      </c>
      <c r="B3160" t="s">
        <v>9001</v>
      </c>
      <c r="C3160" s="90">
        <v>105857</v>
      </c>
    </row>
    <row r="3161" spans="1:3">
      <c r="A3161" s="12" t="s">
        <v>2997</v>
      </c>
      <c r="B3161" t="s">
        <v>26626</v>
      </c>
      <c r="C3161" s="90">
        <v>31629</v>
      </c>
    </row>
    <row r="3162" spans="1:3">
      <c r="A3162" s="12" t="s">
        <v>4114</v>
      </c>
      <c r="B3162" t="s">
        <v>26627</v>
      </c>
      <c r="C3162" s="90">
        <v>12103</v>
      </c>
    </row>
    <row r="3163" spans="1:3">
      <c r="A3163" s="12" t="s">
        <v>4927</v>
      </c>
      <c r="B3163" t="s">
        <v>26628</v>
      </c>
      <c r="C3163" s="90">
        <v>11304</v>
      </c>
    </row>
    <row r="3164" spans="1:3">
      <c r="A3164" s="12" t="s">
        <v>5514</v>
      </c>
      <c r="B3164" t="s">
        <v>26629</v>
      </c>
      <c r="C3164" s="90">
        <v>77022</v>
      </c>
    </row>
    <row r="3165" spans="1:3">
      <c r="A3165" s="12" t="s">
        <v>5386</v>
      </c>
      <c r="B3165" t="s">
        <v>26630</v>
      </c>
      <c r="C3165" s="90">
        <v>5029</v>
      </c>
    </row>
    <row r="3166" spans="1:3">
      <c r="A3166" s="12" t="s">
        <v>5934</v>
      </c>
      <c r="B3166" t="s">
        <v>26631</v>
      </c>
      <c r="C3166" s="90">
        <v>16765</v>
      </c>
    </row>
    <row r="3167" spans="1:3">
      <c r="A3167" s="12" t="s">
        <v>6252</v>
      </c>
      <c r="B3167" t="s">
        <v>26632</v>
      </c>
      <c r="C3167" s="90">
        <v>142692</v>
      </c>
    </row>
    <row r="3168" spans="1:3">
      <c r="A3168" s="12" t="s">
        <v>6211</v>
      </c>
      <c r="B3168" t="s">
        <v>2344</v>
      </c>
      <c r="C3168" s="90">
        <v>23822</v>
      </c>
    </row>
    <row r="3169" spans="1:3">
      <c r="A3169" s="12" t="s">
        <v>6385</v>
      </c>
      <c r="B3169" t="s">
        <v>26633</v>
      </c>
      <c r="C3169" s="90">
        <v>18904</v>
      </c>
    </row>
    <row r="3170" spans="1:3">
      <c r="A3170" s="12" t="s">
        <v>5164</v>
      </c>
      <c r="B3170" t="s">
        <v>26634</v>
      </c>
      <c r="C3170" s="90">
        <v>39645</v>
      </c>
    </row>
    <row r="3171" spans="1:3">
      <c r="A3171" s="12" t="s">
        <v>5131</v>
      </c>
      <c r="B3171" t="s">
        <v>26635</v>
      </c>
      <c r="C3171" s="90">
        <v>116579</v>
      </c>
    </row>
    <row r="3172" spans="1:3">
      <c r="A3172" s="12" t="s">
        <v>5948</v>
      </c>
      <c r="B3172" t="s">
        <v>26636</v>
      </c>
      <c r="C3172" s="90">
        <v>14370</v>
      </c>
    </row>
    <row r="3173" spans="1:3">
      <c r="A3173" s="12" t="s">
        <v>5959</v>
      </c>
      <c r="B3173" t="s">
        <v>26637</v>
      </c>
      <c r="C3173" s="90">
        <v>34344</v>
      </c>
    </row>
    <row r="3174" spans="1:3">
      <c r="A3174" s="12" t="s">
        <v>5201</v>
      </c>
      <c r="B3174" t="s">
        <v>26638</v>
      </c>
      <c r="C3174" s="90">
        <v>223529</v>
      </c>
    </row>
    <row r="3175" spans="1:3">
      <c r="A3175" s="12" t="s">
        <v>5358</v>
      </c>
      <c r="B3175" t="s">
        <v>26639</v>
      </c>
      <c r="C3175" s="90">
        <v>39341</v>
      </c>
    </row>
    <row r="3176" spans="1:3">
      <c r="A3176" s="12" t="s">
        <v>3221</v>
      </c>
      <c r="B3176" t="s">
        <v>26640</v>
      </c>
      <c r="C3176" s="90">
        <v>111765</v>
      </c>
    </row>
    <row r="3177" spans="1:3">
      <c r="A3177" s="12" t="s">
        <v>2759</v>
      </c>
      <c r="B3177" t="s">
        <v>26641</v>
      </c>
      <c r="C3177" s="90">
        <v>4726</v>
      </c>
    </row>
    <row r="3178" spans="1:3">
      <c r="A3178" s="12" t="s">
        <v>3887</v>
      </c>
      <c r="B3178" t="s">
        <v>26642</v>
      </c>
      <c r="C3178" s="90">
        <v>50118</v>
      </c>
    </row>
    <row r="3179" spans="1:3">
      <c r="A3179" s="12" t="s">
        <v>5132</v>
      </c>
      <c r="B3179" t="s">
        <v>26643</v>
      </c>
      <c r="C3179" s="90">
        <v>25195</v>
      </c>
    </row>
    <row r="3180" spans="1:3">
      <c r="A3180" s="12" t="s">
        <v>2688</v>
      </c>
      <c r="B3180" t="s">
        <v>2218</v>
      </c>
      <c r="C3180" s="90">
        <v>54206</v>
      </c>
    </row>
    <row r="3181" spans="1:3">
      <c r="A3181" s="12" t="s">
        <v>2705</v>
      </c>
      <c r="B3181" t="s">
        <v>26644</v>
      </c>
      <c r="C3181" s="90">
        <v>14753</v>
      </c>
    </row>
    <row r="3182" spans="1:3">
      <c r="A3182" s="12" t="s">
        <v>5375</v>
      </c>
      <c r="B3182" t="s">
        <v>26645</v>
      </c>
      <c r="C3182" s="90">
        <v>30336</v>
      </c>
    </row>
    <row r="3183" spans="1:3">
      <c r="A3183" s="12" t="s">
        <v>5333</v>
      </c>
      <c r="B3183" t="s">
        <v>26646</v>
      </c>
      <c r="C3183" s="90">
        <v>6131</v>
      </c>
    </row>
    <row r="3184" spans="1:3">
      <c r="A3184" s="12" t="s">
        <v>5815</v>
      </c>
      <c r="B3184" t="s">
        <v>26647</v>
      </c>
      <c r="C3184" s="90">
        <v>118119</v>
      </c>
    </row>
    <row r="3185" spans="1:3">
      <c r="A3185" s="12" t="s">
        <v>4262</v>
      </c>
      <c r="B3185" t="s">
        <v>26648</v>
      </c>
      <c r="C3185" s="90">
        <v>167791</v>
      </c>
    </row>
    <row r="3186" spans="1:3">
      <c r="A3186" s="12" t="s">
        <v>3830</v>
      </c>
      <c r="B3186" t="s">
        <v>26649</v>
      </c>
      <c r="C3186" s="90">
        <v>13204</v>
      </c>
    </row>
    <row r="3187" spans="1:3">
      <c r="A3187" s="12" t="s">
        <v>4111</v>
      </c>
      <c r="B3187" t="s">
        <v>26650</v>
      </c>
      <c r="C3187" s="90">
        <v>112818</v>
      </c>
    </row>
    <row r="3188" spans="1:3">
      <c r="A3188" s="12" t="s">
        <v>2504</v>
      </c>
      <c r="B3188" t="s">
        <v>26651</v>
      </c>
      <c r="C3188" s="90">
        <v>60736</v>
      </c>
    </row>
    <row r="3189" spans="1:3">
      <c r="A3189" s="12" t="s">
        <v>5692</v>
      </c>
      <c r="B3189" t="s">
        <v>2318</v>
      </c>
      <c r="C3189" s="90">
        <v>41896</v>
      </c>
    </row>
    <row r="3190" spans="1:3">
      <c r="A3190" s="12" t="s">
        <v>4120</v>
      </c>
      <c r="B3190" t="s">
        <v>26652</v>
      </c>
      <c r="C3190" s="90">
        <v>9660</v>
      </c>
    </row>
    <row r="3191" spans="1:3">
      <c r="A3191" s="12" t="s">
        <v>4527</v>
      </c>
      <c r="B3191" t="s">
        <v>26653</v>
      </c>
      <c r="C3191" s="90">
        <v>84702</v>
      </c>
    </row>
    <row r="3192" spans="1:3">
      <c r="A3192" s="12" t="s">
        <v>3899</v>
      </c>
      <c r="B3192" t="s">
        <v>26654</v>
      </c>
      <c r="C3192" s="90">
        <v>86314</v>
      </c>
    </row>
    <row r="3193" spans="1:3">
      <c r="A3193" s="12" t="s">
        <v>2794</v>
      </c>
      <c r="B3193" t="s">
        <v>26655</v>
      </c>
      <c r="C3193" s="90">
        <v>45951</v>
      </c>
    </row>
    <row r="3194" spans="1:3">
      <c r="A3194" s="12" t="s">
        <v>4646</v>
      </c>
      <c r="B3194" t="s">
        <v>2283</v>
      </c>
      <c r="C3194" s="90">
        <v>59906</v>
      </c>
    </row>
    <row r="3195" spans="1:3">
      <c r="A3195" s="12" t="s">
        <v>4549</v>
      </c>
      <c r="B3195" t="s">
        <v>26656</v>
      </c>
      <c r="C3195" s="90">
        <v>7520</v>
      </c>
    </row>
    <row r="3196" spans="1:3">
      <c r="A3196" s="12" t="s">
        <v>3154</v>
      </c>
      <c r="B3196" t="s">
        <v>26657</v>
      </c>
      <c r="C3196" s="90">
        <v>7664</v>
      </c>
    </row>
    <row r="3197" spans="1:3">
      <c r="A3197" s="12" t="s">
        <v>2889</v>
      </c>
      <c r="B3197" t="s">
        <v>26658</v>
      </c>
      <c r="C3197" s="90">
        <v>12039</v>
      </c>
    </row>
    <row r="3198" spans="1:3">
      <c r="A3198" s="12" t="s">
        <v>4148</v>
      </c>
      <c r="B3198" t="s">
        <v>26659</v>
      </c>
      <c r="C3198" s="90">
        <v>8031</v>
      </c>
    </row>
    <row r="3199" spans="1:3">
      <c r="A3199" s="12" t="s">
        <v>2619</v>
      </c>
      <c r="B3199" t="s">
        <v>26660</v>
      </c>
      <c r="C3199" s="90">
        <v>30033</v>
      </c>
    </row>
    <row r="3200" spans="1:3">
      <c r="A3200" s="12" t="s">
        <v>5293</v>
      </c>
      <c r="B3200" t="s">
        <v>26661</v>
      </c>
      <c r="C3200" s="90">
        <v>4790</v>
      </c>
    </row>
    <row r="3201" spans="1:3">
      <c r="A3201" s="12" t="s">
        <v>4280</v>
      </c>
      <c r="B3201" t="s">
        <v>26662</v>
      </c>
      <c r="C3201" s="90">
        <v>14370</v>
      </c>
    </row>
    <row r="3202" spans="1:3">
      <c r="A3202" s="12" t="s">
        <v>5703</v>
      </c>
      <c r="B3202" t="s">
        <v>26663</v>
      </c>
      <c r="C3202" s="90">
        <v>30336</v>
      </c>
    </row>
    <row r="3203" spans="1:3">
      <c r="A3203" s="12" t="s">
        <v>5245</v>
      </c>
      <c r="B3203" t="s">
        <v>26664</v>
      </c>
      <c r="C3203" s="90">
        <v>5828</v>
      </c>
    </row>
    <row r="3204" spans="1:3">
      <c r="A3204" s="12" t="s">
        <v>5092</v>
      </c>
      <c r="B3204" t="s">
        <v>26665</v>
      </c>
      <c r="C3204" s="90">
        <v>5189</v>
      </c>
    </row>
    <row r="3205" spans="1:3">
      <c r="A3205" s="12" t="s">
        <v>5898</v>
      </c>
      <c r="B3205" t="s">
        <v>26666</v>
      </c>
      <c r="C3205" s="90">
        <v>12613</v>
      </c>
    </row>
    <row r="3206" spans="1:3">
      <c r="A3206" s="12" t="s">
        <v>4418</v>
      </c>
      <c r="B3206" t="s">
        <v>2273</v>
      </c>
      <c r="C3206" s="90">
        <v>42582</v>
      </c>
    </row>
    <row r="3207" spans="1:3">
      <c r="A3207" s="12" t="s">
        <v>5080</v>
      </c>
      <c r="B3207" t="s">
        <v>26667</v>
      </c>
      <c r="C3207" s="90">
        <v>19431</v>
      </c>
    </row>
    <row r="3208" spans="1:3">
      <c r="A3208" s="12" t="s">
        <v>6308</v>
      </c>
      <c r="B3208" t="s">
        <v>26668</v>
      </c>
      <c r="C3208" s="90">
        <v>123612</v>
      </c>
    </row>
    <row r="3209" spans="1:3">
      <c r="A3209" s="12" t="s">
        <v>2414</v>
      </c>
      <c r="B3209" t="s">
        <v>26669</v>
      </c>
      <c r="C3209" s="90">
        <v>12502</v>
      </c>
    </row>
    <row r="3210" spans="1:3">
      <c r="A3210" s="12" t="s">
        <v>3527</v>
      </c>
      <c r="B3210" t="s">
        <v>26670</v>
      </c>
      <c r="C3210" s="90">
        <v>15232</v>
      </c>
    </row>
    <row r="3211" spans="1:3">
      <c r="A3211" s="12" t="s">
        <v>3145</v>
      </c>
      <c r="B3211" t="s">
        <v>26671</v>
      </c>
      <c r="C3211" s="90">
        <v>134868</v>
      </c>
    </row>
    <row r="3212" spans="1:3">
      <c r="A3212" s="12" t="s">
        <v>3505</v>
      </c>
      <c r="B3212" t="s">
        <v>26672</v>
      </c>
      <c r="C3212" s="90">
        <v>23806</v>
      </c>
    </row>
    <row r="3213" spans="1:3">
      <c r="A3213" s="12" t="s">
        <v>5232</v>
      </c>
      <c r="B3213" t="s">
        <v>26673</v>
      </c>
      <c r="C3213" s="90">
        <v>14851</v>
      </c>
    </row>
    <row r="3214" spans="1:3">
      <c r="A3214" s="12" t="s">
        <v>5878</v>
      </c>
      <c r="B3214" t="s">
        <v>26674</v>
      </c>
      <c r="C3214" s="90">
        <v>21650</v>
      </c>
    </row>
    <row r="3215" spans="1:3">
      <c r="A3215" s="12" t="s">
        <v>4731</v>
      </c>
      <c r="B3215" t="s">
        <v>26675</v>
      </c>
      <c r="C3215" s="90">
        <v>41353</v>
      </c>
    </row>
    <row r="3216" spans="1:3">
      <c r="A3216" s="12" t="s">
        <v>2914</v>
      </c>
      <c r="B3216" t="s">
        <v>26676</v>
      </c>
      <c r="C3216" s="90">
        <v>14050</v>
      </c>
    </row>
    <row r="3217" spans="1:3">
      <c r="A3217" s="12" t="s">
        <v>3096</v>
      </c>
      <c r="B3217" t="s">
        <v>26677</v>
      </c>
      <c r="C3217" s="90">
        <v>9324</v>
      </c>
    </row>
    <row r="3218" spans="1:3">
      <c r="A3218" s="12" t="s">
        <v>5003</v>
      </c>
      <c r="B3218" t="s">
        <v>26678</v>
      </c>
      <c r="C3218" s="90">
        <v>56553</v>
      </c>
    </row>
    <row r="3219" spans="1:3">
      <c r="A3219" s="12" t="s">
        <v>5108</v>
      </c>
      <c r="B3219" t="s">
        <v>26679</v>
      </c>
      <c r="C3219" s="90">
        <v>78139</v>
      </c>
    </row>
    <row r="3220" spans="1:3">
      <c r="A3220" s="12" t="s">
        <v>4013</v>
      </c>
      <c r="B3220" t="s">
        <v>26680</v>
      </c>
      <c r="C3220" s="90">
        <v>8782</v>
      </c>
    </row>
    <row r="3221" spans="1:3">
      <c r="A3221" s="12" t="s">
        <v>5443</v>
      </c>
      <c r="B3221" t="s">
        <v>26681</v>
      </c>
      <c r="C3221" s="90">
        <v>182161</v>
      </c>
    </row>
    <row r="3222" spans="1:3">
      <c r="A3222" s="12" t="s">
        <v>5014</v>
      </c>
      <c r="B3222" t="s">
        <v>26682</v>
      </c>
      <c r="C3222" s="90">
        <v>30576</v>
      </c>
    </row>
    <row r="3223" spans="1:3">
      <c r="A3223" s="12" t="s">
        <v>6106</v>
      </c>
      <c r="B3223" t="s">
        <v>26683</v>
      </c>
      <c r="C3223" s="90">
        <v>29682</v>
      </c>
    </row>
    <row r="3224" spans="1:3">
      <c r="A3224" s="12" t="s">
        <v>5599</v>
      </c>
      <c r="B3224" t="s">
        <v>26684</v>
      </c>
      <c r="C3224" s="90">
        <v>11304</v>
      </c>
    </row>
    <row r="3225" spans="1:3">
      <c r="A3225" s="12" t="s">
        <v>5323</v>
      </c>
      <c r="B3225" t="s">
        <v>26685</v>
      </c>
      <c r="C3225" s="90">
        <v>30384</v>
      </c>
    </row>
    <row r="3226" spans="1:3">
      <c r="A3226" s="12" t="s">
        <v>3263</v>
      </c>
      <c r="B3226" t="s">
        <v>26686</v>
      </c>
      <c r="C3226" s="90">
        <v>9069</v>
      </c>
    </row>
    <row r="3227" spans="1:3">
      <c r="A3227" s="12" t="s">
        <v>5374</v>
      </c>
      <c r="B3227" t="s">
        <v>26687</v>
      </c>
      <c r="C3227" s="90">
        <v>30240</v>
      </c>
    </row>
    <row r="3228" spans="1:3">
      <c r="A3228" s="12" t="s">
        <v>3449</v>
      </c>
      <c r="B3228" t="s">
        <v>26688</v>
      </c>
      <c r="C3228" s="90">
        <v>27718</v>
      </c>
    </row>
    <row r="3229" spans="1:3">
      <c r="A3229" s="12" t="s">
        <v>6144</v>
      </c>
      <c r="B3229" t="s">
        <v>26689</v>
      </c>
      <c r="C3229" s="90">
        <v>16605</v>
      </c>
    </row>
    <row r="3230" spans="1:3">
      <c r="A3230" s="12" t="s">
        <v>3729</v>
      </c>
      <c r="B3230" t="s">
        <v>26690</v>
      </c>
      <c r="C3230" s="90">
        <v>14114</v>
      </c>
    </row>
    <row r="3231" spans="1:3">
      <c r="A3231" s="12" t="s">
        <v>5398</v>
      </c>
      <c r="B3231" t="s">
        <v>26691</v>
      </c>
      <c r="C3231" s="90">
        <v>22656</v>
      </c>
    </row>
    <row r="3232" spans="1:3">
      <c r="A3232" s="12" t="s">
        <v>5554</v>
      </c>
      <c r="B3232" t="s">
        <v>26692</v>
      </c>
      <c r="C3232" s="90">
        <v>11496</v>
      </c>
    </row>
    <row r="3233" spans="1:3">
      <c r="A3233" s="12" t="s">
        <v>4992</v>
      </c>
      <c r="B3233" t="s">
        <v>26693</v>
      </c>
      <c r="C3233" s="90">
        <v>8782</v>
      </c>
    </row>
    <row r="3234" spans="1:3">
      <c r="A3234" s="12" t="s">
        <v>4991</v>
      </c>
      <c r="B3234" t="s">
        <v>26694</v>
      </c>
      <c r="C3234" s="90">
        <v>19798</v>
      </c>
    </row>
    <row r="3235" spans="1:3">
      <c r="A3235" s="12" t="s">
        <v>4042</v>
      </c>
      <c r="B3235" t="s">
        <v>26695</v>
      </c>
      <c r="C3235" s="90">
        <v>49017</v>
      </c>
    </row>
    <row r="3236" spans="1:3">
      <c r="A3236" s="12" t="s">
        <v>3066</v>
      </c>
      <c r="B3236" t="s">
        <v>26696</v>
      </c>
      <c r="C3236" s="90">
        <v>43205</v>
      </c>
    </row>
    <row r="3237" spans="1:3">
      <c r="A3237" s="12" t="s">
        <v>4490</v>
      </c>
      <c r="B3237" t="s">
        <v>26697</v>
      </c>
      <c r="C3237" s="90">
        <v>9356</v>
      </c>
    </row>
    <row r="3238" spans="1:3">
      <c r="A3238" s="12" t="s">
        <v>4946</v>
      </c>
      <c r="B3238" t="s">
        <v>26698</v>
      </c>
      <c r="C3238" s="90">
        <v>5429</v>
      </c>
    </row>
    <row r="3239" spans="1:3">
      <c r="A3239" s="12" t="s">
        <v>5357</v>
      </c>
      <c r="B3239" t="s">
        <v>26699</v>
      </c>
      <c r="C3239" s="90">
        <v>4550</v>
      </c>
    </row>
    <row r="3240" spans="1:3">
      <c r="A3240" s="12" t="s">
        <v>2829</v>
      </c>
      <c r="B3240" t="s">
        <v>26700</v>
      </c>
      <c r="C3240" s="90">
        <v>31933</v>
      </c>
    </row>
    <row r="3241" spans="1:3">
      <c r="A3241" s="12" t="s">
        <v>3087</v>
      </c>
      <c r="B3241" t="s">
        <v>26701</v>
      </c>
      <c r="C3241" s="90">
        <v>116251</v>
      </c>
    </row>
    <row r="3242" spans="1:3">
      <c r="A3242" s="12" t="s">
        <v>5711</v>
      </c>
      <c r="B3242" t="s">
        <v>26702</v>
      </c>
      <c r="C3242" s="90">
        <v>15312</v>
      </c>
    </row>
    <row r="3243" spans="1:3">
      <c r="A3243" s="12" t="s">
        <v>6289</v>
      </c>
      <c r="B3243" t="s">
        <v>26703</v>
      </c>
      <c r="C3243" s="90">
        <v>47355</v>
      </c>
    </row>
    <row r="3244" spans="1:3">
      <c r="A3244" s="12" t="s">
        <v>6381</v>
      </c>
      <c r="B3244" t="s">
        <v>26704</v>
      </c>
      <c r="C3244" s="90">
        <v>13140</v>
      </c>
    </row>
    <row r="3245" spans="1:3">
      <c r="A3245" s="12" t="s">
        <v>5585</v>
      </c>
      <c r="B3245" t="s">
        <v>26705</v>
      </c>
      <c r="C3245" s="90">
        <v>10107</v>
      </c>
    </row>
    <row r="3246" spans="1:3">
      <c r="A3246" s="12" t="s">
        <v>5244</v>
      </c>
      <c r="B3246" t="s">
        <v>26706</v>
      </c>
      <c r="C3246" s="90">
        <v>122143</v>
      </c>
    </row>
    <row r="3247" spans="1:3">
      <c r="A3247" s="12" t="s">
        <v>5899</v>
      </c>
      <c r="B3247" t="s">
        <v>26707</v>
      </c>
      <c r="C3247" s="90">
        <v>44147</v>
      </c>
    </row>
    <row r="3248" spans="1:3">
      <c r="A3248" s="12" t="s">
        <v>2590</v>
      </c>
      <c r="B3248" t="s">
        <v>26708</v>
      </c>
      <c r="C3248" s="90">
        <v>44482</v>
      </c>
    </row>
    <row r="3249" spans="1:3">
      <c r="A3249" s="12" t="s">
        <v>3459</v>
      </c>
      <c r="B3249" t="s">
        <v>2244</v>
      </c>
      <c r="C3249" s="90">
        <v>217622</v>
      </c>
    </row>
    <row r="3250" spans="1:3">
      <c r="A3250" s="12" t="s">
        <v>5912</v>
      </c>
      <c r="B3250" t="s">
        <v>26709</v>
      </c>
      <c r="C3250" s="90">
        <v>10841</v>
      </c>
    </row>
    <row r="3251" spans="1:3">
      <c r="A3251" s="12" t="s">
        <v>3344</v>
      </c>
      <c r="B3251" t="s">
        <v>26710</v>
      </c>
      <c r="C3251" s="90">
        <v>14513</v>
      </c>
    </row>
    <row r="3252" spans="1:3">
      <c r="A3252" s="12" t="s">
        <v>5868</v>
      </c>
      <c r="B3252" t="s">
        <v>26711</v>
      </c>
      <c r="C3252" s="90">
        <v>35573</v>
      </c>
    </row>
    <row r="3253" spans="1:3">
      <c r="A3253" s="12" t="s">
        <v>5820</v>
      </c>
      <c r="B3253" t="s">
        <v>26712</v>
      </c>
      <c r="C3253" s="90">
        <v>63323</v>
      </c>
    </row>
    <row r="3254" spans="1:3">
      <c r="A3254" s="12" t="s">
        <v>5679</v>
      </c>
      <c r="B3254" t="s">
        <v>26713</v>
      </c>
      <c r="C3254" s="90">
        <v>21363</v>
      </c>
    </row>
    <row r="3255" spans="1:3">
      <c r="A3255" s="12" t="s">
        <v>5715</v>
      </c>
      <c r="B3255" t="s">
        <v>26714</v>
      </c>
      <c r="C3255" s="90">
        <v>77629</v>
      </c>
    </row>
    <row r="3256" spans="1:3">
      <c r="A3256" s="12" t="s">
        <v>4377</v>
      </c>
      <c r="B3256" t="s">
        <v>26715</v>
      </c>
      <c r="C3256" s="90">
        <v>7217</v>
      </c>
    </row>
    <row r="3257" spans="1:3">
      <c r="A3257" s="12" t="s">
        <v>5212</v>
      </c>
      <c r="B3257" t="s">
        <v>26716</v>
      </c>
      <c r="C3257" s="90">
        <v>61231</v>
      </c>
    </row>
    <row r="3258" spans="1:3">
      <c r="A3258" s="12" t="s">
        <v>5776</v>
      </c>
      <c r="B3258" t="s">
        <v>26717</v>
      </c>
      <c r="C3258" s="90">
        <v>17084</v>
      </c>
    </row>
    <row r="3259" spans="1:3">
      <c r="A3259" s="12" t="s">
        <v>5761</v>
      </c>
      <c r="B3259" t="s">
        <v>26718</v>
      </c>
      <c r="C3259" s="90">
        <v>55882</v>
      </c>
    </row>
    <row r="3260" spans="1:3">
      <c r="A3260" s="12" t="s">
        <v>5810</v>
      </c>
      <c r="B3260" t="s">
        <v>26719</v>
      </c>
      <c r="C3260" s="90">
        <v>298188</v>
      </c>
    </row>
    <row r="3261" spans="1:3">
      <c r="A3261" s="12" t="s">
        <v>5170</v>
      </c>
      <c r="B3261" t="s">
        <v>26720</v>
      </c>
      <c r="C3261" s="90">
        <v>138892</v>
      </c>
    </row>
    <row r="3262" spans="1:3">
      <c r="A3262" s="12" t="s">
        <v>5693</v>
      </c>
      <c r="B3262" t="s">
        <v>26721</v>
      </c>
      <c r="C3262" s="90">
        <v>8303</v>
      </c>
    </row>
    <row r="3263" spans="1:3">
      <c r="A3263" s="12" t="s">
        <v>4427</v>
      </c>
      <c r="B3263" t="s">
        <v>26722</v>
      </c>
      <c r="C3263" s="90">
        <v>11416</v>
      </c>
    </row>
    <row r="3264" spans="1:3">
      <c r="A3264" s="12" t="s">
        <v>4926</v>
      </c>
      <c r="B3264" t="s">
        <v>26723</v>
      </c>
      <c r="C3264" s="90">
        <v>125272</v>
      </c>
    </row>
    <row r="3265" spans="1:3">
      <c r="A3265" s="12" t="s">
        <v>3347</v>
      </c>
      <c r="B3265" t="s">
        <v>26724</v>
      </c>
      <c r="C3265" s="90">
        <v>13571</v>
      </c>
    </row>
    <row r="3266" spans="1:3">
      <c r="A3266" s="12" t="s">
        <v>4937</v>
      </c>
      <c r="B3266" t="s">
        <v>26725</v>
      </c>
      <c r="C3266" s="90">
        <v>8446</v>
      </c>
    </row>
    <row r="3267" spans="1:3">
      <c r="A3267" s="12" t="s">
        <v>4192</v>
      </c>
      <c r="B3267" t="s">
        <v>26726</v>
      </c>
      <c r="C3267" s="90">
        <v>7025</v>
      </c>
    </row>
    <row r="3268" spans="1:3">
      <c r="A3268" s="12" t="s">
        <v>3129</v>
      </c>
      <c r="B3268" t="s">
        <v>26727</v>
      </c>
      <c r="C3268" s="90">
        <v>8143</v>
      </c>
    </row>
    <row r="3269" spans="1:3">
      <c r="A3269" s="12" t="s">
        <v>5958</v>
      </c>
      <c r="B3269" t="s">
        <v>26728</v>
      </c>
      <c r="C3269" s="90">
        <v>43732</v>
      </c>
    </row>
    <row r="3270" spans="1:3">
      <c r="A3270" s="12" t="s">
        <v>5322</v>
      </c>
      <c r="B3270" t="s">
        <v>26729</v>
      </c>
      <c r="C3270" s="90">
        <v>52721</v>
      </c>
    </row>
    <row r="3271" spans="1:3">
      <c r="A3271" s="12" t="s">
        <v>5763</v>
      </c>
      <c r="B3271" t="s">
        <v>26730</v>
      </c>
      <c r="C3271" s="90">
        <v>10218</v>
      </c>
    </row>
    <row r="3272" spans="1:3">
      <c r="A3272" s="12" t="s">
        <v>5538</v>
      </c>
      <c r="B3272" t="s">
        <v>26731</v>
      </c>
      <c r="C3272" s="90">
        <v>12597</v>
      </c>
    </row>
    <row r="3273" spans="1:3">
      <c r="A3273" s="12" t="s">
        <v>4726</v>
      </c>
      <c r="B3273" t="s">
        <v>26732</v>
      </c>
      <c r="C3273" s="90">
        <v>11017</v>
      </c>
    </row>
    <row r="3274" spans="1:3">
      <c r="A3274" s="12" t="s">
        <v>5607</v>
      </c>
      <c r="B3274" t="s">
        <v>26733</v>
      </c>
      <c r="C3274" s="90">
        <v>255334</v>
      </c>
    </row>
    <row r="3275" spans="1:3">
      <c r="A3275" s="12" t="s">
        <v>3187</v>
      </c>
      <c r="B3275" t="s">
        <v>26734</v>
      </c>
      <c r="C3275" s="90">
        <v>6706</v>
      </c>
    </row>
    <row r="3276" spans="1:3">
      <c r="A3276" s="12" t="s">
        <v>5531</v>
      </c>
      <c r="B3276" t="s">
        <v>26735</v>
      </c>
      <c r="C3276" s="90">
        <v>162059</v>
      </c>
    </row>
    <row r="3277" spans="1:3">
      <c r="A3277" s="12" t="s">
        <v>5913</v>
      </c>
      <c r="B3277" t="s">
        <v>26736</v>
      </c>
      <c r="C3277" s="90">
        <v>10506</v>
      </c>
    </row>
    <row r="3278" spans="1:3">
      <c r="A3278" s="12" t="s">
        <v>2888</v>
      </c>
      <c r="B3278" t="s">
        <v>26737</v>
      </c>
      <c r="C3278" s="90">
        <v>6706</v>
      </c>
    </row>
    <row r="3279" spans="1:3">
      <c r="A3279" s="12" t="s">
        <v>5617</v>
      </c>
      <c r="B3279" t="s">
        <v>26738</v>
      </c>
      <c r="C3279" s="90">
        <v>84063</v>
      </c>
    </row>
    <row r="3280" spans="1:3">
      <c r="A3280" s="12" t="s">
        <v>6594</v>
      </c>
      <c r="B3280" t="s">
        <v>26739</v>
      </c>
      <c r="C3280" s="90">
        <v>3624</v>
      </c>
    </row>
    <row r="3281" spans="1:3">
      <c r="A3281" s="12" t="s">
        <v>6397</v>
      </c>
      <c r="B3281" t="s">
        <v>26740</v>
      </c>
      <c r="C3281" s="90">
        <v>5508</v>
      </c>
    </row>
    <row r="3282" spans="1:3">
      <c r="A3282" s="12" t="s">
        <v>5161</v>
      </c>
      <c r="B3282" t="s">
        <v>26741</v>
      </c>
      <c r="C3282" s="90">
        <v>66261</v>
      </c>
    </row>
    <row r="3283" spans="1:3">
      <c r="A3283" s="12" t="s">
        <v>5086</v>
      </c>
      <c r="B3283" t="s">
        <v>26742</v>
      </c>
      <c r="C3283" s="90">
        <v>15168</v>
      </c>
    </row>
    <row r="3284" spans="1:3">
      <c r="A3284" s="12" t="s">
        <v>5995</v>
      </c>
      <c r="B3284" t="s">
        <v>26743</v>
      </c>
      <c r="C3284" s="90">
        <v>21235</v>
      </c>
    </row>
    <row r="3285" spans="1:3">
      <c r="A3285" s="12" t="s">
        <v>3242</v>
      </c>
      <c r="B3285" t="s">
        <v>26744</v>
      </c>
      <c r="C3285" s="90">
        <v>7185</v>
      </c>
    </row>
    <row r="3286" spans="1:3">
      <c r="A3286" s="12" t="s">
        <v>3296</v>
      </c>
      <c r="B3286" t="s">
        <v>26745</v>
      </c>
      <c r="C3286" s="90">
        <v>14098</v>
      </c>
    </row>
    <row r="3287" spans="1:3">
      <c r="A3287" s="12" t="s">
        <v>3515</v>
      </c>
      <c r="B3287" t="s">
        <v>26746</v>
      </c>
      <c r="C3287" s="90">
        <v>103782</v>
      </c>
    </row>
    <row r="3288" spans="1:3">
      <c r="A3288" s="12" t="s">
        <v>3365</v>
      </c>
      <c r="B3288" t="s">
        <v>2241</v>
      </c>
      <c r="C3288" s="90">
        <v>371219</v>
      </c>
    </row>
    <row r="3289" spans="1:3">
      <c r="A3289" s="12" t="s">
        <v>3327</v>
      </c>
      <c r="B3289" t="s">
        <v>26747</v>
      </c>
      <c r="C3289" s="90">
        <v>50103</v>
      </c>
    </row>
    <row r="3290" spans="1:3">
      <c r="A3290" s="12" t="s">
        <v>5249</v>
      </c>
      <c r="B3290" t="s">
        <v>26748</v>
      </c>
      <c r="C3290" s="90">
        <v>38479</v>
      </c>
    </row>
    <row r="3291" spans="1:3">
      <c r="A3291" s="12" t="s">
        <v>5513</v>
      </c>
      <c r="B3291" t="s">
        <v>26749</v>
      </c>
      <c r="C3291" s="90">
        <v>31007</v>
      </c>
    </row>
    <row r="3292" spans="1:3">
      <c r="A3292" s="12" t="s">
        <v>4493</v>
      </c>
      <c r="B3292" t="s">
        <v>26750</v>
      </c>
      <c r="C3292" s="90">
        <v>185577</v>
      </c>
    </row>
    <row r="3293" spans="1:3">
      <c r="A3293" s="12" t="s">
        <v>3431</v>
      </c>
      <c r="B3293" t="s">
        <v>26751</v>
      </c>
      <c r="C3293" s="90">
        <v>38878</v>
      </c>
    </row>
    <row r="3294" spans="1:3">
      <c r="A3294" s="12" t="s">
        <v>5216</v>
      </c>
      <c r="B3294" t="s">
        <v>26752</v>
      </c>
      <c r="C3294" s="90">
        <v>1093442</v>
      </c>
    </row>
    <row r="3295" spans="1:3">
      <c r="A3295" s="12" t="s">
        <v>5977</v>
      </c>
      <c r="B3295" t="s">
        <v>26753</v>
      </c>
      <c r="C3295" s="90">
        <v>75984</v>
      </c>
    </row>
    <row r="3296" spans="1:3">
      <c r="A3296" s="12" t="s">
        <v>4777</v>
      </c>
      <c r="B3296" t="s">
        <v>26754</v>
      </c>
      <c r="C3296" s="90">
        <v>12134</v>
      </c>
    </row>
    <row r="3297" spans="1:3">
      <c r="A3297" s="12" t="s">
        <v>5342</v>
      </c>
      <c r="B3297" t="s">
        <v>26755</v>
      </c>
      <c r="C3297" s="90">
        <v>17276</v>
      </c>
    </row>
    <row r="3298" spans="1:3">
      <c r="A3298" s="12" t="s">
        <v>5256</v>
      </c>
      <c r="B3298" t="s">
        <v>2303</v>
      </c>
      <c r="C3298" s="90">
        <v>340324</v>
      </c>
    </row>
    <row r="3299" spans="1:3">
      <c r="A3299" s="12" t="s">
        <v>3328</v>
      </c>
      <c r="B3299" t="s">
        <v>26756</v>
      </c>
      <c r="C3299" s="90">
        <v>16190</v>
      </c>
    </row>
    <row r="3300" spans="1:3">
      <c r="A3300" s="12" t="s">
        <v>3396</v>
      </c>
      <c r="B3300" t="s">
        <v>26757</v>
      </c>
      <c r="C3300" s="90">
        <v>252924</v>
      </c>
    </row>
    <row r="3301" spans="1:3">
      <c r="A3301" s="12" t="s">
        <v>5303</v>
      </c>
      <c r="B3301" t="s">
        <v>26758</v>
      </c>
      <c r="C3301" s="90">
        <v>30560</v>
      </c>
    </row>
    <row r="3302" spans="1:3">
      <c r="A3302" s="12" t="s">
        <v>4032</v>
      </c>
      <c r="B3302" t="s">
        <v>26759</v>
      </c>
      <c r="C3302" s="90">
        <v>3576</v>
      </c>
    </row>
    <row r="3303" spans="1:3">
      <c r="A3303" s="12" t="s">
        <v>5276</v>
      </c>
      <c r="B3303" t="s">
        <v>26760</v>
      </c>
      <c r="C3303" s="90">
        <v>157141</v>
      </c>
    </row>
    <row r="3304" spans="1:3">
      <c r="A3304" s="12" t="s">
        <v>5381</v>
      </c>
      <c r="B3304" t="s">
        <v>26761</v>
      </c>
      <c r="C3304" s="90">
        <v>16445</v>
      </c>
    </row>
    <row r="3305" spans="1:3">
      <c r="A3305" s="12" t="s">
        <v>6417</v>
      </c>
      <c r="B3305" t="s">
        <v>26762</v>
      </c>
      <c r="C3305" s="90">
        <v>11655</v>
      </c>
    </row>
    <row r="3306" spans="1:3">
      <c r="A3306" s="12" t="s">
        <v>4773</v>
      </c>
      <c r="B3306" t="s">
        <v>26763</v>
      </c>
      <c r="C3306" s="90">
        <v>62955</v>
      </c>
    </row>
    <row r="3307" spans="1:3">
      <c r="A3307" s="12" t="s">
        <v>3178</v>
      </c>
      <c r="B3307" t="s">
        <v>26764</v>
      </c>
      <c r="C3307" s="90">
        <v>13076</v>
      </c>
    </row>
    <row r="3308" spans="1:3">
      <c r="A3308" s="12" t="s">
        <v>3503</v>
      </c>
      <c r="B3308" t="s">
        <v>26765</v>
      </c>
      <c r="C3308" s="90">
        <v>8271</v>
      </c>
    </row>
    <row r="3309" spans="1:3">
      <c r="A3309" s="12" t="s">
        <v>2513</v>
      </c>
      <c r="B3309" t="s">
        <v>26766</v>
      </c>
      <c r="C3309" s="90">
        <v>104899</v>
      </c>
    </row>
    <row r="3310" spans="1:3">
      <c r="A3310" s="12" t="s">
        <v>5649</v>
      </c>
      <c r="B3310" t="s">
        <v>26767</v>
      </c>
      <c r="C3310" s="90">
        <v>38623</v>
      </c>
    </row>
    <row r="3311" spans="1:3">
      <c r="A3311" s="12" t="s">
        <v>5376</v>
      </c>
      <c r="B3311" t="s">
        <v>26768</v>
      </c>
      <c r="C3311" s="90">
        <v>35541</v>
      </c>
    </row>
    <row r="3312" spans="1:3">
      <c r="A3312" s="12" t="s">
        <v>5095</v>
      </c>
      <c r="B3312" t="s">
        <v>26769</v>
      </c>
      <c r="C3312" s="90">
        <v>127731</v>
      </c>
    </row>
    <row r="3313" spans="1:3">
      <c r="A3313" s="12" t="s">
        <v>2605</v>
      </c>
      <c r="B3313" t="s">
        <v>26770</v>
      </c>
      <c r="C3313" s="90">
        <v>7824</v>
      </c>
    </row>
    <row r="3314" spans="1:3">
      <c r="A3314" s="12" t="s">
        <v>4402</v>
      </c>
      <c r="B3314" t="s">
        <v>26771</v>
      </c>
      <c r="C3314" s="90">
        <v>17084</v>
      </c>
    </row>
    <row r="3315" spans="1:3">
      <c r="A3315" s="12" t="s">
        <v>2892</v>
      </c>
      <c r="B3315" t="s">
        <v>26772</v>
      </c>
      <c r="C3315" s="90">
        <v>14689</v>
      </c>
    </row>
    <row r="3316" spans="1:3">
      <c r="A3316" s="12" t="s">
        <v>6445</v>
      </c>
      <c r="B3316" t="s">
        <v>26772</v>
      </c>
      <c r="C3316" s="90">
        <v>6866</v>
      </c>
    </row>
    <row r="3317" spans="1:3">
      <c r="A3317" s="12" t="s">
        <v>4711</v>
      </c>
      <c r="B3317" t="s">
        <v>2289</v>
      </c>
      <c r="C3317" s="90">
        <v>192778</v>
      </c>
    </row>
    <row r="3318" spans="1:3">
      <c r="A3318" s="12" t="s">
        <v>4357</v>
      </c>
      <c r="B3318" t="s">
        <v>2272</v>
      </c>
      <c r="C3318" s="90">
        <v>300168</v>
      </c>
    </row>
    <row r="3319" spans="1:3">
      <c r="A3319" s="12" t="s">
        <v>4028</v>
      </c>
      <c r="B3319" t="s">
        <v>26773</v>
      </c>
      <c r="C3319" s="203">
        <v>15472</v>
      </c>
    </row>
    <row r="3320" spans="1:3">
      <c r="A3320" s="12" t="s">
        <v>3762</v>
      </c>
      <c r="B3320" t="s">
        <v>26774</v>
      </c>
      <c r="C3320" s="90">
        <v>54286</v>
      </c>
    </row>
    <row r="3321" spans="1:3">
      <c r="A3321" s="12" t="s">
        <v>6579</v>
      </c>
      <c r="B3321" t="s">
        <v>26775</v>
      </c>
      <c r="C3321" s="90">
        <v>59124</v>
      </c>
    </row>
    <row r="3322" spans="1:3">
      <c r="A3322" s="12" t="s">
        <v>4409</v>
      </c>
      <c r="B3322" t="s">
        <v>26776</v>
      </c>
      <c r="C3322" s="90">
        <v>8813</v>
      </c>
    </row>
    <row r="3323" spans="1:3">
      <c r="A3323" s="12" t="s">
        <v>6133</v>
      </c>
      <c r="B3323" t="s">
        <v>26777</v>
      </c>
      <c r="C3323" s="90">
        <v>35892</v>
      </c>
    </row>
    <row r="3324" spans="1:3">
      <c r="A3324" s="12" t="s">
        <v>6592</v>
      </c>
      <c r="B3324" t="s">
        <v>26778</v>
      </c>
      <c r="C3324" s="90">
        <v>46941</v>
      </c>
    </row>
    <row r="3325" spans="1:3">
      <c r="A3325" s="12" t="s">
        <v>6599</v>
      </c>
      <c r="B3325" t="s">
        <v>26779</v>
      </c>
      <c r="C3325" s="90">
        <v>188403</v>
      </c>
    </row>
    <row r="3326" spans="1:3">
      <c r="A3326" s="12" t="s">
        <v>6253</v>
      </c>
      <c r="B3326" t="s">
        <v>26780</v>
      </c>
      <c r="C3326" s="90">
        <v>69582</v>
      </c>
    </row>
    <row r="3327" spans="1:3">
      <c r="A3327" s="12" t="s">
        <v>6400</v>
      </c>
      <c r="B3327" t="s">
        <v>26781</v>
      </c>
      <c r="C3327" s="90">
        <v>4934</v>
      </c>
    </row>
    <row r="3328" spans="1:3">
      <c r="A3328" s="12" t="s">
        <v>4656</v>
      </c>
      <c r="B3328" t="s">
        <v>26782</v>
      </c>
      <c r="C3328" s="90">
        <v>35126</v>
      </c>
    </row>
    <row r="3329" spans="1:3">
      <c r="A3329" s="12" t="s">
        <v>6499</v>
      </c>
      <c r="B3329" t="s">
        <v>26783</v>
      </c>
      <c r="C3329" s="90">
        <v>5269</v>
      </c>
    </row>
    <row r="3330" spans="1:3">
      <c r="A3330" s="12" t="s">
        <v>6602</v>
      </c>
      <c r="B3330" t="s">
        <v>26784</v>
      </c>
      <c r="C3330" s="90">
        <v>8782</v>
      </c>
    </row>
    <row r="3331" spans="1:3">
      <c r="A3331" s="12" t="s">
        <v>3617</v>
      </c>
      <c r="B3331" t="s">
        <v>26785</v>
      </c>
      <c r="C3331" s="90">
        <v>60672</v>
      </c>
    </row>
    <row r="3332" spans="1:3">
      <c r="A3332" s="12" t="s">
        <v>6312</v>
      </c>
      <c r="B3332" t="s">
        <v>26786</v>
      </c>
      <c r="C3332" s="90">
        <v>18585</v>
      </c>
    </row>
    <row r="3333" spans="1:3">
      <c r="A3333" s="12" t="s">
        <v>5453</v>
      </c>
      <c r="B3333" t="s">
        <v>26787</v>
      </c>
      <c r="C3333" s="90">
        <v>252269</v>
      </c>
    </row>
    <row r="3334" spans="1:3">
      <c r="A3334" s="12" t="s">
        <v>6244</v>
      </c>
      <c r="B3334" t="s">
        <v>26788</v>
      </c>
      <c r="C3334" s="90">
        <v>207563</v>
      </c>
    </row>
    <row r="3335" spans="1:3">
      <c r="A3335" s="12" t="s">
        <v>6167</v>
      </c>
      <c r="B3335" t="s">
        <v>26789</v>
      </c>
      <c r="C3335" s="90">
        <v>72647</v>
      </c>
    </row>
    <row r="3336" spans="1:3">
      <c r="A3336" s="12" t="s">
        <v>3924</v>
      </c>
      <c r="B3336" t="s">
        <v>26790</v>
      </c>
      <c r="C3336" s="90">
        <v>12933</v>
      </c>
    </row>
    <row r="3337" spans="1:3">
      <c r="A3337" s="12" t="s">
        <v>6269</v>
      </c>
      <c r="B3337" t="s">
        <v>26791</v>
      </c>
      <c r="C3337" s="90">
        <v>14370</v>
      </c>
    </row>
    <row r="3338" spans="1:3">
      <c r="A3338" s="12" t="s">
        <v>4150</v>
      </c>
      <c r="B3338" t="s">
        <v>26792</v>
      </c>
      <c r="C3338" s="90">
        <v>28724</v>
      </c>
    </row>
    <row r="3339" spans="1:3">
      <c r="A3339" s="12" t="s">
        <v>2865</v>
      </c>
      <c r="B3339" t="s">
        <v>26793</v>
      </c>
      <c r="C3339" s="90">
        <v>37968</v>
      </c>
    </row>
    <row r="3340" spans="1:3">
      <c r="A3340" s="12" t="s">
        <v>3310</v>
      </c>
      <c r="B3340" t="s">
        <v>26794</v>
      </c>
      <c r="C3340" s="90">
        <v>28740</v>
      </c>
    </row>
    <row r="3341" spans="1:3">
      <c r="A3341" s="12" t="s">
        <v>5890</v>
      </c>
      <c r="B3341" t="s">
        <v>26795</v>
      </c>
      <c r="C3341" s="90">
        <v>131547</v>
      </c>
    </row>
    <row r="3342" spans="1:3">
      <c r="A3342" s="12" t="s">
        <v>4743</v>
      </c>
      <c r="B3342" t="s">
        <v>26796</v>
      </c>
      <c r="C3342" s="90">
        <v>145981</v>
      </c>
    </row>
    <row r="3343" spans="1:3">
      <c r="A3343" s="12" t="s">
        <v>6393</v>
      </c>
      <c r="B3343" t="s">
        <v>26797</v>
      </c>
      <c r="C3343" s="90">
        <v>180340</v>
      </c>
    </row>
    <row r="3344" spans="1:3">
      <c r="A3344" s="12" t="s">
        <v>3441</v>
      </c>
      <c r="B3344" t="s">
        <v>26798</v>
      </c>
      <c r="C3344" s="90">
        <v>15008</v>
      </c>
    </row>
    <row r="3345" spans="1:3">
      <c r="A3345" s="12" t="s">
        <v>4260</v>
      </c>
      <c r="B3345" t="s">
        <v>26799</v>
      </c>
      <c r="C3345" s="90">
        <v>16158</v>
      </c>
    </row>
    <row r="3346" spans="1:3">
      <c r="A3346" s="12" t="s">
        <v>3063</v>
      </c>
      <c r="B3346" t="s">
        <v>2233</v>
      </c>
      <c r="C3346" s="90">
        <v>14561</v>
      </c>
    </row>
    <row r="3347" spans="1:3">
      <c r="A3347" s="12" t="s">
        <v>3754</v>
      </c>
      <c r="B3347" t="s">
        <v>26800</v>
      </c>
      <c r="C3347" s="90">
        <v>43253</v>
      </c>
    </row>
    <row r="3348" spans="1:3">
      <c r="A3348" s="12" t="s">
        <v>3386</v>
      </c>
      <c r="B3348" t="s">
        <v>26801</v>
      </c>
      <c r="C3348" s="90">
        <v>39900</v>
      </c>
    </row>
    <row r="3349" spans="1:3">
      <c r="A3349" s="12" t="s">
        <v>4141</v>
      </c>
      <c r="B3349" t="s">
        <v>26802</v>
      </c>
      <c r="C3349" s="90">
        <v>15008</v>
      </c>
    </row>
    <row r="3350" spans="1:3">
      <c r="A3350" s="12" t="s">
        <v>3006</v>
      </c>
      <c r="B3350" t="s">
        <v>26803</v>
      </c>
      <c r="C3350" s="90">
        <v>33450</v>
      </c>
    </row>
    <row r="3351" spans="1:3">
      <c r="A3351" s="12" t="s">
        <v>6447</v>
      </c>
      <c r="B3351" t="s">
        <v>26804</v>
      </c>
      <c r="C3351" s="90">
        <v>134708</v>
      </c>
    </row>
    <row r="3352" spans="1:3">
      <c r="A3352" s="12" t="s">
        <v>6444</v>
      </c>
      <c r="B3352" t="s">
        <v>26805</v>
      </c>
      <c r="C3352" s="90">
        <v>4311</v>
      </c>
    </row>
    <row r="3353" spans="1:3">
      <c r="A3353" s="12" t="s">
        <v>6410</v>
      </c>
      <c r="B3353" t="s">
        <v>26806</v>
      </c>
      <c r="C3353" s="90">
        <v>190591</v>
      </c>
    </row>
    <row r="3354" spans="1:3">
      <c r="A3354" s="12" t="s">
        <v>5054</v>
      </c>
      <c r="B3354" t="s">
        <v>26807</v>
      </c>
      <c r="C3354" s="90">
        <v>14657</v>
      </c>
    </row>
    <row r="3355" spans="1:3">
      <c r="A3355" s="12" t="s">
        <v>4652</v>
      </c>
      <c r="B3355" t="s">
        <v>26808</v>
      </c>
      <c r="C3355" s="90">
        <v>28819</v>
      </c>
    </row>
    <row r="3356" spans="1:3">
      <c r="A3356" s="12" t="s">
        <v>5429</v>
      </c>
      <c r="B3356" t="s">
        <v>26809</v>
      </c>
      <c r="C3356" s="90">
        <v>7504</v>
      </c>
    </row>
    <row r="3357" spans="1:3">
      <c r="A3357" s="12" t="s">
        <v>5294</v>
      </c>
      <c r="B3357" t="s">
        <v>26810</v>
      </c>
      <c r="C3357" s="90">
        <v>10458</v>
      </c>
    </row>
    <row r="3358" spans="1:3">
      <c r="A3358" s="12" t="s">
        <v>3529</v>
      </c>
      <c r="B3358" t="s">
        <v>26811</v>
      </c>
      <c r="C3358" s="90">
        <v>20006</v>
      </c>
    </row>
    <row r="3359" spans="1:3">
      <c r="A3359" s="12" t="s">
        <v>5662</v>
      </c>
      <c r="B3359" t="s">
        <v>26812</v>
      </c>
      <c r="C3359" s="90">
        <v>13140</v>
      </c>
    </row>
    <row r="3360" spans="1:3">
      <c r="A3360" s="12" t="s">
        <v>5614</v>
      </c>
      <c r="B3360" t="s">
        <v>26813</v>
      </c>
      <c r="C3360" s="90">
        <v>16892</v>
      </c>
    </row>
    <row r="3361" spans="1:3">
      <c r="A3361" s="12" t="s">
        <v>6459</v>
      </c>
      <c r="B3361" t="s">
        <v>8971</v>
      </c>
      <c r="C3361" s="90">
        <v>57463</v>
      </c>
    </row>
    <row r="3362" spans="1:3">
      <c r="A3362" s="12" t="s">
        <v>2948</v>
      </c>
      <c r="B3362" t="s">
        <v>26814</v>
      </c>
      <c r="C3362" s="90">
        <v>5096</v>
      </c>
    </row>
    <row r="3363" spans="1:3">
      <c r="A3363" s="12" t="s">
        <v>2869</v>
      </c>
      <c r="B3363" t="s">
        <v>26815</v>
      </c>
      <c r="C3363" s="90">
        <v>9835</v>
      </c>
    </row>
    <row r="3364" spans="1:3">
      <c r="A3364" s="12" t="s">
        <v>3682</v>
      </c>
      <c r="B3364" t="s">
        <v>26816</v>
      </c>
      <c r="C3364" s="90">
        <v>16717</v>
      </c>
    </row>
    <row r="3365" spans="1:3">
      <c r="A3365" s="12" t="s">
        <v>4085</v>
      </c>
      <c r="B3365" t="s">
        <v>26817</v>
      </c>
      <c r="C3365" s="90">
        <v>32216</v>
      </c>
    </row>
    <row r="3366" spans="1:3">
      <c r="A3366" s="12" t="s">
        <v>3666</v>
      </c>
      <c r="B3366" t="s">
        <v>26818</v>
      </c>
      <c r="C3366" s="90">
        <v>7744</v>
      </c>
    </row>
    <row r="3367" spans="1:3">
      <c r="A3367" s="12" t="s">
        <v>3565</v>
      </c>
      <c r="B3367" t="s">
        <v>26819</v>
      </c>
      <c r="C3367" s="90">
        <v>7983</v>
      </c>
    </row>
    <row r="3368" spans="1:3">
      <c r="A3368" s="12" t="s">
        <v>4809</v>
      </c>
      <c r="B3368" t="s">
        <v>26820</v>
      </c>
      <c r="C3368" s="90">
        <v>6211</v>
      </c>
    </row>
    <row r="3369" spans="1:3">
      <c r="A3369" s="12" t="s">
        <v>5997</v>
      </c>
      <c r="B3369" t="s">
        <v>26821</v>
      </c>
      <c r="C3369" s="90">
        <v>13891</v>
      </c>
    </row>
    <row r="3370" spans="1:3">
      <c r="A3370" s="12" t="s">
        <v>5772</v>
      </c>
      <c r="B3370" t="s">
        <v>26822</v>
      </c>
      <c r="C3370" s="90">
        <v>46446</v>
      </c>
    </row>
    <row r="3371" spans="1:3">
      <c r="A3371" s="12" t="s">
        <v>4505</v>
      </c>
      <c r="B3371" t="s">
        <v>26823</v>
      </c>
      <c r="C3371" s="90">
        <v>13635</v>
      </c>
    </row>
    <row r="3372" spans="1:3">
      <c r="A3372" s="12" t="s">
        <v>6460</v>
      </c>
      <c r="B3372" t="s">
        <v>8972</v>
      </c>
      <c r="C3372" s="90">
        <v>102824</v>
      </c>
    </row>
    <row r="3373" spans="1:3">
      <c r="A3373" s="12" t="s">
        <v>6463</v>
      </c>
      <c r="B3373" t="s">
        <v>8975</v>
      </c>
      <c r="C3373" s="90">
        <v>423109</v>
      </c>
    </row>
    <row r="3374" spans="1:3">
      <c r="A3374" s="12" t="s">
        <v>5606</v>
      </c>
      <c r="B3374" t="s">
        <v>26824</v>
      </c>
      <c r="C3374" s="90">
        <v>56585</v>
      </c>
    </row>
    <row r="3375" spans="1:3">
      <c r="A3375" s="12" t="s">
        <v>5936</v>
      </c>
      <c r="B3375" t="s">
        <v>26825</v>
      </c>
      <c r="C3375" s="90">
        <v>440832</v>
      </c>
    </row>
    <row r="3376" spans="1:3">
      <c r="A3376" s="12" t="s">
        <v>2868</v>
      </c>
      <c r="B3376" t="s">
        <v>26826</v>
      </c>
      <c r="C3376" s="90">
        <v>20102</v>
      </c>
    </row>
    <row r="3377" spans="1:3">
      <c r="A3377" s="12" t="s">
        <v>5742</v>
      </c>
      <c r="B3377" t="s">
        <v>2322</v>
      </c>
      <c r="C3377" s="90">
        <v>21874</v>
      </c>
    </row>
    <row r="3378" spans="1:3">
      <c r="A3378" s="12" t="s">
        <v>4151</v>
      </c>
      <c r="B3378" t="s">
        <v>26827</v>
      </c>
      <c r="C3378" s="90">
        <v>8303</v>
      </c>
    </row>
    <row r="3379" spans="1:3">
      <c r="A3379" s="12" t="s">
        <v>4814</v>
      </c>
      <c r="B3379" t="s">
        <v>26828</v>
      </c>
      <c r="C3379" s="90">
        <v>8702</v>
      </c>
    </row>
    <row r="3380" spans="1:3">
      <c r="A3380" s="12" t="s">
        <v>3971</v>
      </c>
      <c r="B3380" t="s">
        <v>2262</v>
      </c>
      <c r="C3380" s="90">
        <v>63866</v>
      </c>
    </row>
    <row r="3381" spans="1:3">
      <c r="A3381" s="12" t="s">
        <v>6433</v>
      </c>
      <c r="B3381" t="s">
        <v>26829</v>
      </c>
      <c r="C3381" s="90">
        <v>11017</v>
      </c>
    </row>
    <row r="3382" spans="1:3">
      <c r="A3382" s="12" t="s">
        <v>6507</v>
      </c>
      <c r="B3382" t="s">
        <v>2357</v>
      </c>
      <c r="C3382" s="90">
        <v>1164678</v>
      </c>
    </row>
    <row r="3383" spans="1:3">
      <c r="A3383" s="12" t="s">
        <v>6160</v>
      </c>
      <c r="B3383" t="s">
        <v>26830</v>
      </c>
      <c r="C3383" s="90">
        <v>59076</v>
      </c>
    </row>
    <row r="3384" spans="1:3">
      <c r="A3384" s="12" t="s">
        <v>6264</v>
      </c>
      <c r="B3384" t="s">
        <v>26831</v>
      </c>
      <c r="C3384" s="90">
        <v>30336</v>
      </c>
    </row>
    <row r="3385" spans="1:3">
      <c r="A3385" s="12" t="s">
        <v>3613</v>
      </c>
      <c r="B3385" t="s">
        <v>26832</v>
      </c>
      <c r="C3385" s="90">
        <v>185210</v>
      </c>
    </row>
    <row r="3386" spans="1:3">
      <c r="A3386" s="12" t="s">
        <v>6170</v>
      </c>
      <c r="B3386" t="s">
        <v>26833</v>
      </c>
      <c r="C3386" s="90">
        <v>17803</v>
      </c>
    </row>
    <row r="3387" spans="1:3">
      <c r="A3387" s="12" t="s">
        <v>6214</v>
      </c>
      <c r="B3387" t="s">
        <v>26834</v>
      </c>
      <c r="C3387" s="90">
        <v>6690</v>
      </c>
    </row>
    <row r="3388" spans="1:3">
      <c r="A3388" s="12" t="s">
        <v>4343</v>
      </c>
      <c r="B3388" t="s">
        <v>26835</v>
      </c>
      <c r="C3388" s="90">
        <v>5987</v>
      </c>
    </row>
    <row r="3389" spans="1:3">
      <c r="A3389" s="12" t="s">
        <v>4019</v>
      </c>
      <c r="B3389" t="s">
        <v>26836</v>
      </c>
      <c r="C3389" s="90">
        <v>8558</v>
      </c>
    </row>
    <row r="3390" spans="1:3">
      <c r="A3390" s="12" t="s">
        <v>4489</v>
      </c>
      <c r="B3390" t="s">
        <v>2276</v>
      </c>
      <c r="C3390" s="90">
        <v>204945</v>
      </c>
    </row>
    <row r="3391" spans="1:3">
      <c r="A3391" s="12" t="s">
        <v>5466</v>
      </c>
      <c r="B3391" t="s">
        <v>26837</v>
      </c>
      <c r="C3391" s="90">
        <v>7169</v>
      </c>
    </row>
    <row r="3392" spans="1:3">
      <c r="A3392" s="12" t="s">
        <v>6495</v>
      </c>
      <c r="B3392" t="s">
        <v>26838</v>
      </c>
      <c r="C3392" s="90">
        <v>113393</v>
      </c>
    </row>
    <row r="3393" spans="1:3">
      <c r="A3393" s="12" t="s">
        <v>3724</v>
      </c>
      <c r="B3393" t="s">
        <v>26839</v>
      </c>
      <c r="C3393" s="90">
        <v>5109</v>
      </c>
    </row>
    <row r="3394" spans="1:3">
      <c r="A3394" s="12" t="s">
        <v>3983</v>
      </c>
      <c r="B3394" t="s">
        <v>26840</v>
      </c>
      <c r="C3394" s="90">
        <v>39740</v>
      </c>
    </row>
    <row r="3395" spans="1:3">
      <c r="A3395" s="12" t="s">
        <v>2992</v>
      </c>
      <c r="B3395" t="s">
        <v>26841</v>
      </c>
      <c r="C3395" s="90">
        <v>130924</v>
      </c>
    </row>
    <row r="3396" spans="1:3">
      <c r="A3396" s="12" t="s">
        <v>6228</v>
      </c>
      <c r="B3396" t="s">
        <v>26842</v>
      </c>
      <c r="C3396" s="90">
        <v>76942</v>
      </c>
    </row>
    <row r="3397" spans="1:3">
      <c r="A3397" s="12" t="s">
        <v>6243</v>
      </c>
      <c r="B3397" t="s">
        <v>26843</v>
      </c>
      <c r="C3397" s="90">
        <v>31039</v>
      </c>
    </row>
    <row r="3398" spans="1:3">
      <c r="A3398" s="12" t="s">
        <v>6053</v>
      </c>
      <c r="B3398" t="s">
        <v>26844</v>
      </c>
      <c r="C3398" s="90">
        <v>22353</v>
      </c>
    </row>
    <row r="3399" spans="1:3">
      <c r="A3399" s="12" t="s">
        <v>5569</v>
      </c>
      <c r="B3399" t="s">
        <v>26845</v>
      </c>
      <c r="C3399" s="90">
        <v>53168</v>
      </c>
    </row>
    <row r="3400" spans="1:3">
      <c r="A3400" s="12" t="s">
        <v>2935</v>
      </c>
      <c r="B3400" t="s">
        <v>26846</v>
      </c>
      <c r="C3400" s="90">
        <v>6147</v>
      </c>
    </row>
    <row r="3401" spans="1:3">
      <c r="A3401" s="12" t="s">
        <v>3330</v>
      </c>
      <c r="B3401" t="s">
        <v>26847</v>
      </c>
      <c r="C3401" s="90">
        <v>230826</v>
      </c>
    </row>
    <row r="3402" spans="1:3">
      <c r="A3402" s="12" t="s">
        <v>6450</v>
      </c>
      <c r="B3402" t="s">
        <v>26848</v>
      </c>
      <c r="C3402" s="90">
        <v>127316</v>
      </c>
    </row>
    <row r="3403" spans="1:3">
      <c r="A3403" s="12" t="s">
        <v>6198</v>
      </c>
      <c r="B3403" t="s">
        <v>26849</v>
      </c>
      <c r="C3403" s="90">
        <v>8223</v>
      </c>
    </row>
    <row r="3404" spans="1:3">
      <c r="A3404" s="12" t="s">
        <v>5595</v>
      </c>
      <c r="B3404" t="s">
        <v>26850</v>
      </c>
      <c r="C3404" s="90">
        <v>4806</v>
      </c>
    </row>
    <row r="3405" spans="1:3">
      <c r="A3405" s="12" t="s">
        <v>4025</v>
      </c>
      <c r="B3405" t="s">
        <v>26851</v>
      </c>
      <c r="C3405" s="90">
        <v>148487</v>
      </c>
    </row>
    <row r="3406" spans="1:3">
      <c r="A3406" s="12" t="s">
        <v>5208</v>
      </c>
      <c r="B3406" t="s">
        <v>26852</v>
      </c>
      <c r="C3406" s="90">
        <v>141015</v>
      </c>
    </row>
    <row r="3407" spans="1:3">
      <c r="A3407" s="12" t="s">
        <v>5925</v>
      </c>
      <c r="B3407" t="s">
        <v>26853</v>
      </c>
      <c r="C3407" s="90">
        <v>5205</v>
      </c>
    </row>
    <row r="3408" spans="1:3">
      <c r="A3408" s="12" t="s">
        <v>6492</v>
      </c>
      <c r="B3408" t="s">
        <v>9002</v>
      </c>
      <c r="C3408" s="90">
        <v>22880</v>
      </c>
    </row>
    <row r="3409" spans="1:3">
      <c r="A3409" s="12" t="s">
        <v>6099</v>
      </c>
      <c r="B3409" t="s">
        <v>26854</v>
      </c>
      <c r="C3409" s="90">
        <v>22992</v>
      </c>
    </row>
    <row r="3410" spans="1:3">
      <c r="A3410" s="12" t="s">
        <v>3774</v>
      </c>
      <c r="B3410" t="s">
        <v>26855</v>
      </c>
      <c r="C3410" s="90">
        <v>6546</v>
      </c>
    </row>
    <row r="3411" spans="1:3">
      <c r="A3411" s="12" t="s">
        <v>3660</v>
      </c>
      <c r="B3411" t="s">
        <v>26856</v>
      </c>
      <c r="C3411" s="90">
        <v>89092</v>
      </c>
    </row>
    <row r="3412" spans="1:3">
      <c r="A3412" s="12" t="s">
        <v>6563</v>
      </c>
      <c r="B3412" t="s">
        <v>26857</v>
      </c>
      <c r="C3412" s="90">
        <v>6019</v>
      </c>
    </row>
    <row r="3413" spans="1:3">
      <c r="A3413" s="12" t="s">
        <v>2526</v>
      </c>
      <c r="B3413" t="s">
        <v>26858</v>
      </c>
      <c r="C3413" s="90">
        <v>25387</v>
      </c>
    </row>
    <row r="3414" spans="1:3">
      <c r="A3414" s="12" t="s">
        <v>6125</v>
      </c>
      <c r="B3414" t="s">
        <v>26859</v>
      </c>
      <c r="C3414" s="90">
        <v>182017</v>
      </c>
    </row>
    <row r="3415" spans="1:3">
      <c r="A3415" s="12" t="s">
        <v>6307</v>
      </c>
      <c r="B3415" t="s">
        <v>26860</v>
      </c>
      <c r="C3415" s="90">
        <v>4790</v>
      </c>
    </row>
    <row r="3416" spans="1:3">
      <c r="A3416" s="12" t="s">
        <v>4431</v>
      </c>
      <c r="B3416" t="s">
        <v>26861</v>
      </c>
      <c r="C3416" s="90">
        <v>8622</v>
      </c>
    </row>
    <row r="3417" spans="1:3">
      <c r="A3417" s="12" t="s">
        <v>6271</v>
      </c>
      <c r="B3417" t="s">
        <v>26862</v>
      </c>
      <c r="C3417" s="90">
        <v>56840</v>
      </c>
    </row>
    <row r="3418" spans="1:3">
      <c r="A3418" s="12" t="s">
        <v>3671</v>
      </c>
      <c r="B3418" t="s">
        <v>26863</v>
      </c>
      <c r="C3418" s="90">
        <v>170904</v>
      </c>
    </row>
    <row r="3419" spans="1:3">
      <c r="A3419" s="12" t="s">
        <v>6409</v>
      </c>
      <c r="B3419" t="s">
        <v>26864</v>
      </c>
      <c r="C3419" s="90">
        <v>63099</v>
      </c>
    </row>
    <row r="3420" spans="1:3">
      <c r="A3420" s="12" t="s">
        <v>6158</v>
      </c>
      <c r="B3420" t="s">
        <v>2339</v>
      </c>
      <c r="C3420" s="90">
        <v>250672</v>
      </c>
    </row>
    <row r="3421" spans="1:3">
      <c r="A3421" s="12" t="s">
        <v>6331</v>
      </c>
      <c r="B3421" t="s">
        <v>26865</v>
      </c>
      <c r="C3421" s="90">
        <v>26217</v>
      </c>
    </row>
    <row r="3422" spans="1:3">
      <c r="A3422" s="12" t="s">
        <v>5048</v>
      </c>
      <c r="B3422" t="s">
        <v>26866</v>
      </c>
      <c r="C3422" s="90">
        <v>57479</v>
      </c>
    </row>
    <row r="3423" spans="1:3">
      <c r="A3423" s="12" t="s">
        <v>4867</v>
      </c>
      <c r="B3423" t="s">
        <v>26867</v>
      </c>
      <c r="C3423" s="90">
        <v>17643</v>
      </c>
    </row>
    <row r="3424" spans="1:3">
      <c r="A3424" s="12" t="s">
        <v>4522</v>
      </c>
      <c r="B3424" t="s">
        <v>26868</v>
      </c>
      <c r="C3424" s="90">
        <v>36483</v>
      </c>
    </row>
    <row r="3425" spans="1:3">
      <c r="A3425" s="12" t="s">
        <v>4314</v>
      </c>
      <c r="B3425" t="s">
        <v>26869</v>
      </c>
      <c r="C3425" s="90">
        <v>9771</v>
      </c>
    </row>
    <row r="3426" spans="1:3">
      <c r="A3426" s="12" t="s">
        <v>2720</v>
      </c>
      <c r="B3426" t="s">
        <v>26870</v>
      </c>
      <c r="C3426" s="90">
        <v>9915</v>
      </c>
    </row>
    <row r="3427" spans="1:3">
      <c r="A3427" s="12" t="s">
        <v>6123</v>
      </c>
      <c r="B3427" t="s">
        <v>2337</v>
      </c>
      <c r="C3427" s="90">
        <v>35892</v>
      </c>
    </row>
    <row r="3428" spans="1:3">
      <c r="A3428" s="12" t="s">
        <v>2387</v>
      </c>
      <c r="B3428" t="s">
        <v>26871</v>
      </c>
      <c r="C3428" s="90">
        <v>79656</v>
      </c>
    </row>
    <row r="3429" spans="1:3">
      <c r="A3429" s="12" t="s">
        <v>3967</v>
      </c>
      <c r="B3429" t="s">
        <v>26872</v>
      </c>
      <c r="C3429" s="90">
        <v>5892</v>
      </c>
    </row>
    <row r="3430" spans="1:3">
      <c r="A3430" s="12" t="s">
        <v>6611</v>
      </c>
      <c r="B3430" t="s">
        <v>26873</v>
      </c>
      <c r="C3430" s="90">
        <v>25466</v>
      </c>
    </row>
    <row r="3431" spans="1:3">
      <c r="A3431" s="12" t="s">
        <v>6150</v>
      </c>
      <c r="B3431" t="s">
        <v>26874</v>
      </c>
      <c r="C3431" s="90">
        <v>11576</v>
      </c>
    </row>
    <row r="3432" spans="1:3">
      <c r="A3432" s="12" t="s">
        <v>5219</v>
      </c>
      <c r="B3432" t="s">
        <v>26875</v>
      </c>
      <c r="C3432" s="90">
        <v>84079</v>
      </c>
    </row>
    <row r="3433" spans="1:3">
      <c r="A3433" s="12" t="s">
        <v>2916</v>
      </c>
      <c r="B3433" t="s">
        <v>26876</v>
      </c>
      <c r="C3433" s="90">
        <v>10777</v>
      </c>
    </row>
    <row r="3434" spans="1:3">
      <c r="A3434" s="12" t="s">
        <v>3427</v>
      </c>
      <c r="B3434" t="s">
        <v>26877</v>
      </c>
      <c r="C3434" s="90">
        <v>29474</v>
      </c>
    </row>
    <row r="3435" spans="1:3">
      <c r="A3435" s="12" t="s">
        <v>6090</v>
      </c>
      <c r="B3435" t="s">
        <v>26878</v>
      </c>
      <c r="C3435" s="90">
        <v>3992</v>
      </c>
    </row>
    <row r="3436" spans="1:3">
      <c r="A3436" s="12" t="s">
        <v>4053</v>
      </c>
      <c r="B3436" t="s">
        <v>26879</v>
      </c>
      <c r="C3436" s="90">
        <v>5476</v>
      </c>
    </row>
    <row r="3437" spans="1:3">
      <c r="A3437" s="12" t="s">
        <v>5151</v>
      </c>
      <c r="B3437" t="s">
        <v>26880</v>
      </c>
      <c r="C3437" s="90">
        <v>11336</v>
      </c>
    </row>
    <row r="3438" spans="1:3">
      <c r="A3438" s="12" t="s">
        <v>4653</v>
      </c>
      <c r="B3438" t="s">
        <v>26881</v>
      </c>
      <c r="C3438" s="90">
        <v>138987</v>
      </c>
    </row>
    <row r="3439" spans="1:3">
      <c r="A3439" s="12" t="s">
        <v>5836</v>
      </c>
      <c r="B3439" t="s">
        <v>26882</v>
      </c>
      <c r="C3439" s="90">
        <v>181697</v>
      </c>
    </row>
    <row r="3440" spans="1:3">
      <c r="A3440" s="12" t="s">
        <v>5049</v>
      </c>
      <c r="B3440" t="s">
        <v>26883</v>
      </c>
      <c r="C3440" s="90">
        <v>25051</v>
      </c>
    </row>
    <row r="3441" spans="1:3">
      <c r="A3441" s="12" t="s">
        <v>6280</v>
      </c>
      <c r="B3441" t="s">
        <v>26884</v>
      </c>
      <c r="C3441" s="90">
        <v>54286</v>
      </c>
    </row>
    <row r="3442" spans="1:3">
      <c r="A3442" s="12" t="s">
        <v>6299</v>
      </c>
      <c r="B3442" t="s">
        <v>26885</v>
      </c>
      <c r="C3442" s="90">
        <v>106975</v>
      </c>
    </row>
    <row r="3443" spans="1:3">
      <c r="A3443" s="12" t="s">
        <v>6129</v>
      </c>
      <c r="B3443" t="s">
        <v>26886</v>
      </c>
      <c r="C3443" s="90">
        <v>22273</v>
      </c>
    </row>
    <row r="3444" spans="1:3">
      <c r="A3444" s="12" t="s">
        <v>4206</v>
      </c>
      <c r="B3444" t="s">
        <v>26887</v>
      </c>
      <c r="C3444" s="90">
        <v>54126</v>
      </c>
    </row>
    <row r="3445" spans="1:3">
      <c r="A3445" s="12" t="s">
        <v>6458</v>
      </c>
      <c r="B3445" t="s">
        <v>8969</v>
      </c>
      <c r="C3445" s="90">
        <v>3545</v>
      </c>
    </row>
    <row r="3446" spans="1:3">
      <c r="A3446" s="12" t="s">
        <v>4422</v>
      </c>
      <c r="B3446" t="s">
        <v>26888</v>
      </c>
      <c r="C3446" s="90">
        <v>4710</v>
      </c>
    </row>
    <row r="3447" spans="1:3">
      <c r="A3447" s="12" t="s">
        <v>3841</v>
      </c>
      <c r="B3447" t="s">
        <v>26889</v>
      </c>
      <c r="C3447" s="90">
        <v>114942</v>
      </c>
    </row>
    <row r="3448" spans="1:3">
      <c r="A3448" s="12" t="s">
        <v>2439</v>
      </c>
      <c r="B3448" t="s">
        <v>26890</v>
      </c>
      <c r="C3448" s="90">
        <v>25307</v>
      </c>
    </row>
    <row r="3449" spans="1:3">
      <c r="A3449" s="12" t="s">
        <v>6514</v>
      </c>
      <c r="B3449" t="s">
        <v>26891</v>
      </c>
      <c r="C3449" s="90">
        <v>12933</v>
      </c>
    </row>
    <row r="3450" spans="1:3">
      <c r="A3450" s="12" t="s">
        <v>4270</v>
      </c>
      <c r="B3450" t="s">
        <v>26892</v>
      </c>
      <c r="C3450" s="90">
        <v>45472</v>
      </c>
    </row>
    <row r="3451" spans="1:3">
      <c r="A3451" s="12" t="s">
        <v>4235</v>
      </c>
      <c r="B3451" t="s">
        <v>26893</v>
      </c>
      <c r="C3451" s="90">
        <v>14593</v>
      </c>
    </row>
    <row r="3452" spans="1:3">
      <c r="A3452" s="12" t="s">
        <v>3758</v>
      </c>
      <c r="B3452" t="s">
        <v>26894</v>
      </c>
      <c r="C3452" s="90">
        <v>5349</v>
      </c>
    </row>
    <row r="3453" spans="1:3">
      <c r="A3453" s="12" t="s">
        <v>2693</v>
      </c>
      <c r="B3453" t="s">
        <v>26895</v>
      </c>
      <c r="C3453" s="90">
        <v>24987</v>
      </c>
    </row>
    <row r="3454" spans="1:3">
      <c r="A3454" s="12" t="s">
        <v>6587</v>
      </c>
      <c r="B3454" t="s">
        <v>26896</v>
      </c>
      <c r="C3454" s="90">
        <v>42950</v>
      </c>
    </row>
    <row r="3455" spans="1:3">
      <c r="A3455" s="12" t="s">
        <v>4478</v>
      </c>
      <c r="B3455" t="s">
        <v>2275</v>
      </c>
      <c r="C3455" s="90">
        <v>20996</v>
      </c>
    </row>
    <row r="3456" spans="1:3">
      <c r="A3456" s="12" t="s">
        <v>6439</v>
      </c>
      <c r="B3456" t="s">
        <v>26897</v>
      </c>
      <c r="C3456" s="90">
        <v>5269</v>
      </c>
    </row>
    <row r="3457" spans="1:3">
      <c r="A3457" s="12" t="s">
        <v>5874</v>
      </c>
      <c r="B3457" t="s">
        <v>26898</v>
      </c>
      <c r="C3457" s="90">
        <v>323000</v>
      </c>
    </row>
    <row r="3458" spans="1:3">
      <c r="A3458" s="12" t="s">
        <v>4663</v>
      </c>
      <c r="B3458" t="s">
        <v>26899</v>
      </c>
      <c r="C3458" s="90">
        <v>7951</v>
      </c>
    </row>
    <row r="3459" spans="1:3">
      <c r="A3459" s="12" t="s">
        <v>3104</v>
      </c>
      <c r="B3459" t="s">
        <v>26900</v>
      </c>
      <c r="C3459" s="90">
        <v>6706</v>
      </c>
    </row>
    <row r="3460" spans="1:3">
      <c r="A3460" s="12" t="s">
        <v>5084</v>
      </c>
      <c r="B3460" t="s">
        <v>26901</v>
      </c>
      <c r="C3460" s="90">
        <v>4614</v>
      </c>
    </row>
    <row r="3461" spans="1:3">
      <c r="A3461" s="12" t="s">
        <v>5233</v>
      </c>
      <c r="B3461" t="s">
        <v>26902</v>
      </c>
      <c r="C3461" s="90">
        <v>87815</v>
      </c>
    </row>
    <row r="3462" spans="1:3">
      <c r="A3462" s="12" t="s">
        <v>4093</v>
      </c>
      <c r="B3462" t="s">
        <v>26903</v>
      </c>
      <c r="C3462" s="90">
        <v>7664</v>
      </c>
    </row>
    <row r="3463" spans="1:3">
      <c r="A3463" s="12" t="s">
        <v>5590</v>
      </c>
      <c r="B3463" t="s">
        <v>26904</v>
      </c>
      <c r="C3463" s="90">
        <v>21874</v>
      </c>
    </row>
    <row r="3464" spans="1:3">
      <c r="A3464" s="12" t="s">
        <v>5929</v>
      </c>
      <c r="B3464" t="s">
        <v>26905</v>
      </c>
      <c r="C3464" s="90">
        <v>22465</v>
      </c>
    </row>
    <row r="3465" spans="1:3">
      <c r="A3465" s="12" t="s">
        <v>5266</v>
      </c>
      <c r="B3465" t="s">
        <v>26906</v>
      </c>
      <c r="C3465" s="90">
        <v>8686</v>
      </c>
    </row>
    <row r="3466" spans="1:3">
      <c r="A3466" s="12" t="s">
        <v>5218</v>
      </c>
      <c r="B3466" t="s">
        <v>26907</v>
      </c>
      <c r="C3466" s="90">
        <v>52929</v>
      </c>
    </row>
    <row r="3467" spans="1:3">
      <c r="A3467" s="12" t="s">
        <v>4400</v>
      </c>
      <c r="B3467" t="s">
        <v>26908</v>
      </c>
      <c r="C3467" s="90">
        <v>17643</v>
      </c>
    </row>
    <row r="3468" spans="1:3">
      <c r="A3468" s="12" t="s">
        <v>4771</v>
      </c>
      <c r="B3468" t="s">
        <v>26909</v>
      </c>
      <c r="C3468" s="90">
        <v>24636</v>
      </c>
    </row>
    <row r="3469" spans="1:3">
      <c r="A3469" s="12" t="s">
        <v>4697</v>
      </c>
      <c r="B3469" t="s">
        <v>26910</v>
      </c>
      <c r="C3469" s="90">
        <v>71785</v>
      </c>
    </row>
    <row r="3470" spans="1:3">
      <c r="A3470" s="12" t="s">
        <v>4931</v>
      </c>
      <c r="B3470" t="s">
        <v>26911</v>
      </c>
      <c r="C3470" s="90">
        <v>11176</v>
      </c>
    </row>
    <row r="3471" spans="1:3">
      <c r="A3471" s="12" t="s">
        <v>4335</v>
      </c>
      <c r="B3471" t="s">
        <v>26912</v>
      </c>
      <c r="C3471" s="90">
        <v>30799</v>
      </c>
    </row>
    <row r="3472" spans="1:3">
      <c r="A3472" s="12" t="s">
        <v>4269</v>
      </c>
      <c r="B3472" t="s">
        <v>26913</v>
      </c>
      <c r="C3472" s="90">
        <v>9979</v>
      </c>
    </row>
    <row r="3473" spans="1:3">
      <c r="A3473" s="12" t="s">
        <v>6511</v>
      </c>
      <c r="B3473" t="s">
        <v>26914</v>
      </c>
      <c r="C3473" s="90">
        <v>54318</v>
      </c>
    </row>
    <row r="3474" spans="1:3">
      <c r="A3474" s="12" t="s">
        <v>3717</v>
      </c>
      <c r="B3474" t="s">
        <v>26915</v>
      </c>
      <c r="C3474" s="90">
        <v>104404</v>
      </c>
    </row>
    <row r="3475" spans="1:3">
      <c r="A3475" s="12" t="s">
        <v>6258</v>
      </c>
      <c r="B3475" t="s">
        <v>26916</v>
      </c>
      <c r="C3475" s="90">
        <v>36723</v>
      </c>
    </row>
    <row r="3476" spans="1:3">
      <c r="A3476" s="12" t="s">
        <v>5490</v>
      </c>
      <c r="B3476" t="s">
        <v>26917</v>
      </c>
      <c r="C3476" s="90">
        <v>142101</v>
      </c>
    </row>
    <row r="3477" spans="1:3">
      <c r="A3477" s="12" t="s">
        <v>4995</v>
      </c>
      <c r="B3477" t="s">
        <v>26918</v>
      </c>
      <c r="C3477" s="90">
        <v>6850</v>
      </c>
    </row>
    <row r="3478" spans="1:3">
      <c r="A3478" s="12" t="s">
        <v>2790</v>
      </c>
      <c r="B3478" t="s">
        <v>26919</v>
      </c>
      <c r="C3478" s="90">
        <v>213950</v>
      </c>
    </row>
    <row r="3479" spans="1:3">
      <c r="A3479" s="12" t="s">
        <v>3432</v>
      </c>
      <c r="B3479" t="s">
        <v>26920</v>
      </c>
      <c r="C3479" s="90">
        <v>6067</v>
      </c>
    </row>
    <row r="3480" spans="1:3">
      <c r="A3480" s="12" t="s">
        <v>2718</v>
      </c>
      <c r="B3480" t="s">
        <v>26921</v>
      </c>
      <c r="C3480" s="90">
        <v>83025</v>
      </c>
    </row>
    <row r="3481" spans="1:3">
      <c r="A3481" s="12" t="s">
        <v>4738</v>
      </c>
      <c r="B3481" t="s">
        <v>26922</v>
      </c>
      <c r="C3481" s="90">
        <v>16733</v>
      </c>
    </row>
    <row r="3482" spans="1:3">
      <c r="A3482" s="12" t="s">
        <v>3791</v>
      </c>
      <c r="B3482" t="s">
        <v>26923</v>
      </c>
      <c r="C3482" s="90">
        <v>14370</v>
      </c>
    </row>
    <row r="3483" spans="1:3">
      <c r="A3483" s="12" t="s">
        <v>3528</v>
      </c>
      <c r="B3483" t="s">
        <v>26924</v>
      </c>
      <c r="C3483" s="90">
        <v>510669</v>
      </c>
    </row>
    <row r="3484" spans="1:3">
      <c r="A3484" s="12" t="s">
        <v>4132</v>
      </c>
      <c r="B3484" t="s">
        <v>26925</v>
      </c>
      <c r="C3484" s="90">
        <v>7025</v>
      </c>
    </row>
    <row r="3485" spans="1:3">
      <c r="A3485" s="12" t="s">
        <v>6399</v>
      </c>
      <c r="B3485" t="s">
        <v>26926</v>
      </c>
      <c r="C3485" s="90">
        <v>96357</v>
      </c>
    </row>
    <row r="3486" spans="1:3">
      <c r="A3486" s="12" t="s">
        <v>6155</v>
      </c>
      <c r="B3486" t="s">
        <v>26927</v>
      </c>
      <c r="C3486" s="90">
        <v>100173</v>
      </c>
    </row>
    <row r="3487" spans="1:3">
      <c r="A3487" s="12" t="s">
        <v>4889</v>
      </c>
      <c r="B3487" t="s">
        <v>26928</v>
      </c>
      <c r="C3487" s="90">
        <v>127731</v>
      </c>
    </row>
    <row r="3488" spans="1:3">
      <c r="A3488" s="12" t="s">
        <v>2443</v>
      </c>
      <c r="B3488" t="s">
        <v>26929</v>
      </c>
      <c r="C3488" s="90">
        <v>8622</v>
      </c>
    </row>
    <row r="3489" spans="1:3">
      <c r="A3489" s="12" t="s">
        <v>5013</v>
      </c>
      <c r="B3489" t="s">
        <v>26930</v>
      </c>
      <c r="C3489" s="90">
        <v>8446</v>
      </c>
    </row>
    <row r="3490" spans="1:3">
      <c r="A3490" s="12" t="s">
        <v>6169</v>
      </c>
      <c r="B3490" t="s">
        <v>26931</v>
      </c>
      <c r="C3490" s="90">
        <v>66899</v>
      </c>
    </row>
    <row r="3491" spans="1:3">
      <c r="A3491" s="12" t="s">
        <v>6049</v>
      </c>
      <c r="B3491" t="s">
        <v>26932</v>
      </c>
      <c r="C3491" s="90">
        <v>19958</v>
      </c>
    </row>
    <row r="3492" spans="1:3">
      <c r="A3492" s="12" t="s">
        <v>5593</v>
      </c>
      <c r="B3492" t="s">
        <v>26933</v>
      </c>
      <c r="C3492" s="90">
        <v>30655</v>
      </c>
    </row>
    <row r="3493" spans="1:3">
      <c r="A3493" s="12" t="s">
        <v>6275</v>
      </c>
      <c r="B3493" t="s">
        <v>26934</v>
      </c>
      <c r="C3493" s="90">
        <v>9340</v>
      </c>
    </row>
    <row r="3494" spans="1:3">
      <c r="A3494" s="12" t="s">
        <v>6454</v>
      </c>
      <c r="B3494" t="s">
        <v>26935</v>
      </c>
      <c r="C3494" s="90">
        <v>23375</v>
      </c>
    </row>
    <row r="3495" spans="1:3">
      <c r="A3495" s="12" t="s">
        <v>2621</v>
      </c>
      <c r="B3495" t="s">
        <v>26936</v>
      </c>
      <c r="C3495" s="90">
        <v>5429</v>
      </c>
    </row>
    <row r="3496" spans="1:3">
      <c r="A3496" s="12" t="s">
        <v>6107</v>
      </c>
      <c r="B3496" t="s">
        <v>26937</v>
      </c>
      <c r="C3496" s="90">
        <v>26664</v>
      </c>
    </row>
    <row r="3497" spans="1:3">
      <c r="A3497" s="12" t="s">
        <v>3714</v>
      </c>
      <c r="B3497" t="s">
        <v>26938</v>
      </c>
      <c r="C3497" s="90">
        <v>14370</v>
      </c>
    </row>
    <row r="3498" spans="1:3">
      <c r="A3498" s="12" t="s">
        <v>3913</v>
      </c>
      <c r="B3498" t="s">
        <v>2260</v>
      </c>
      <c r="C3498" s="90">
        <v>36164</v>
      </c>
    </row>
    <row r="3499" spans="1:3">
      <c r="A3499" s="12" t="s">
        <v>6416</v>
      </c>
      <c r="B3499" t="s">
        <v>2353</v>
      </c>
      <c r="C3499" s="90">
        <v>114958</v>
      </c>
    </row>
    <row r="3500" spans="1:3">
      <c r="A3500" s="12" t="s">
        <v>3645</v>
      </c>
      <c r="B3500" t="s">
        <v>26939</v>
      </c>
      <c r="C3500" s="90">
        <v>25913</v>
      </c>
    </row>
    <row r="3501" spans="1:3">
      <c r="A3501" s="12">
        <v>84452945</v>
      </c>
      <c r="B3501" t="s">
        <v>26940</v>
      </c>
      <c r="C3501" s="90">
        <v>20813</v>
      </c>
    </row>
    <row r="3502" spans="1:3">
      <c r="A3502" s="12" t="s">
        <v>4602</v>
      </c>
      <c r="B3502" t="s">
        <v>26941</v>
      </c>
      <c r="C3502" s="90">
        <v>6371</v>
      </c>
    </row>
    <row r="3503" spans="1:3">
      <c r="A3503" s="12" t="s">
        <v>5305</v>
      </c>
      <c r="B3503" t="s">
        <v>26942</v>
      </c>
      <c r="C3503" s="90">
        <v>13252</v>
      </c>
    </row>
    <row r="3504" spans="1:3">
      <c r="A3504" s="12" t="s">
        <v>4507</v>
      </c>
      <c r="B3504" t="s">
        <v>26943</v>
      </c>
      <c r="C3504" s="90">
        <v>36116</v>
      </c>
    </row>
    <row r="3505" spans="1:3">
      <c r="A3505" s="12" t="s">
        <v>2511</v>
      </c>
      <c r="B3505" t="s">
        <v>26944</v>
      </c>
      <c r="C3505" s="90">
        <v>3752</v>
      </c>
    </row>
    <row r="3506" spans="1:3">
      <c r="A3506" s="12" t="s">
        <v>4624</v>
      </c>
      <c r="B3506" t="s">
        <v>26945</v>
      </c>
      <c r="C3506" s="90">
        <v>252476</v>
      </c>
    </row>
    <row r="3507" spans="1:3">
      <c r="A3507" s="12" t="s">
        <v>2364</v>
      </c>
      <c r="B3507" t="s">
        <v>26946</v>
      </c>
      <c r="C3507" s="90">
        <v>60082</v>
      </c>
    </row>
    <row r="3508" spans="1:3">
      <c r="A3508" s="12" t="s">
        <v>3171</v>
      </c>
      <c r="B3508" t="s">
        <v>26947</v>
      </c>
      <c r="C3508" s="90">
        <v>56872</v>
      </c>
    </row>
    <row r="3509" spans="1:3">
      <c r="A3509" s="12" t="s">
        <v>4606</v>
      </c>
      <c r="B3509" t="s">
        <v>26948</v>
      </c>
      <c r="C3509" s="90">
        <v>106336</v>
      </c>
    </row>
    <row r="3510" spans="1:3">
      <c r="A3510" s="12" t="s">
        <v>4710</v>
      </c>
      <c r="B3510" t="s">
        <v>26949</v>
      </c>
      <c r="C3510" s="90">
        <v>12613</v>
      </c>
    </row>
    <row r="3511" spans="1:3">
      <c r="A3511" s="12" t="s">
        <v>4772</v>
      </c>
      <c r="B3511" t="s">
        <v>26950</v>
      </c>
      <c r="C3511" s="90">
        <v>222599</v>
      </c>
    </row>
    <row r="3512" spans="1:3">
      <c r="A3512" s="12" t="s">
        <v>4811</v>
      </c>
      <c r="B3512" t="s">
        <v>26951</v>
      </c>
      <c r="C3512" s="90">
        <v>3513</v>
      </c>
    </row>
    <row r="3513" spans="1:3">
      <c r="A3513" s="12" t="s">
        <v>3231</v>
      </c>
      <c r="B3513" t="s">
        <v>26952</v>
      </c>
      <c r="C3513" s="90">
        <v>7712</v>
      </c>
    </row>
    <row r="3514" spans="1:3">
      <c r="A3514" s="12" t="s">
        <v>5596</v>
      </c>
      <c r="B3514" t="s">
        <v>26953</v>
      </c>
      <c r="C3514" s="90">
        <v>12901</v>
      </c>
    </row>
    <row r="3515" spans="1:3">
      <c r="A3515" s="12" t="s">
        <v>4750</v>
      </c>
      <c r="B3515" t="s">
        <v>26954</v>
      </c>
      <c r="C3515" s="90">
        <v>35605</v>
      </c>
    </row>
    <row r="3516" spans="1:3">
      <c r="A3516" s="12" t="s">
        <v>3995</v>
      </c>
      <c r="B3516" t="s">
        <v>26955</v>
      </c>
      <c r="C3516" s="90">
        <v>196387</v>
      </c>
    </row>
    <row r="3517" spans="1:3">
      <c r="A3517" s="12" t="s">
        <v>5325</v>
      </c>
      <c r="B3517" t="s">
        <v>26956</v>
      </c>
      <c r="C3517" s="90">
        <v>36036</v>
      </c>
    </row>
    <row r="3518" spans="1:3">
      <c r="A3518" s="12" t="s">
        <v>4963</v>
      </c>
      <c r="B3518" t="s">
        <v>26957</v>
      </c>
      <c r="C3518" s="90">
        <v>6945</v>
      </c>
    </row>
    <row r="3519" spans="1:3">
      <c r="A3519" s="12" t="s">
        <v>4103</v>
      </c>
      <c r="B3519" t="s">
        <v>26958</v>
      </c>
      <c r="C3519" s="90">
        <v>6706</v>
      </c>
    </row>
    <row r="3520" spans="1:3">
      <c r="A3520" s="12" t="s">
        <v>5223</v>
      </c>
      <c r="B3520" t="s">
        <v>26959</v>
      </c>
      <c r="C3520" s="90">
        <v>8622</v>
      </c>
    </row>
    <row r="3521" spans="1:3">
      <c r="A3521" s="12" t="s">
        <v>5537</v>
      </c>
      <c r="B3521" t="s">
        <v>26960</v>
      </c>
      <c r="C3521" s="90">
        <v>10666</v>
      </c>
    </row>
    <row r="3522" spans="1:3">
      <c r="A3522" s="12" t="s">
        <v>4723</v>
      </c>
      <c r="B3522" t="s">
        <v>26961</v>
      </c>
      <c r="C3522" s="90">
        <v>24397</v>
      </c>
    </row>
    <row r="3523" spans="1:3">
      <c r="A3523" s="12" t="s">
        <v>4739</v>
      </c>
      <c r="B3523" t="s">
        <v>2290</v>
      </c>
      <c r="C3523" s="90">
        <v>91008</v>
      </c>
    </row>
    <row r="3524" spans="1:3">
      <c r="A3524" s="12" t="s">
        <v>5329</v>
      </c>
      <c r="B3524" t="s">
        <v>26962</v>
      </c>
      <c r="C3524" s="90">
        <v>135714</v>
      </c>
    </row>
    <row r="3525" spans="1:3">
      <c r="A3525" s="12" t="s">
        <v>3966</v>
      </c>
      <c r="B3525" t="s">
        <v>26963</v>
      </c>
      <c r="C3525" s="90">
        <v>6115</v>
      </c>
    </row>
    <row r="3526" spans="1:3">
      <c r="A3526" s="12" t="s">
        <v>5213</v>
      </c>
      <c r="B3526" t="s">
        <v>26964</v>
      </c>
      <c r="C3526" s="90">
        <v>30176</v>
      </c>
    </row>
    <row r="3527" spans="1:3">
      <c r="A3527" s="12" t="s">
        <v>5852</v>
      </c>
      <c r="B3527" t="s">
        <v>26965</v>
      </c>
      <c r="C3527" s="90">
        <v>51971</v>
      </c>
    </row>
    <row r="3528" spans="1:3">
      <c r="A3528" s="12" t="s">
        <v>3639</v>
      </c>
      <c r="B3528" t="s">
        <v>26966</v>
      </c>
      <c r="C3528" s="90">
        <v>7967</v>
      </c>
    </row>
    <row r="3529" spans="1:3">
      <c r="A3529" s="12" t="s">
        <v>4062</v>
      </c>
      <c r="B3529" t="s">
        <v>26967</v>
      </c>
      <c r="C3529" s="90">
        <v>34408</v>
      </c>
    </row>
    <row r="3530" spans="1:3">
      <c r="A3530" s="12" t="s">
        <v>4234</v>
      </c>
      <c r="B3530" t="s">
        <v>26968</v>
      </c>
      <c r="C3530" s="90">
        <v>33210</v>
      </c>
    </row>
    <row r="3531" spans="1:3">
      <c r="A3531" s="12" t="s">
        <v>5665</v>
      </c>
      <c r="B3531" t="s">
        <v>26969</v>
      </c>
      <c r="C3531" s="90">
        <v>807401</v>
      </c>
    </row>
    <row r="3532" spans="1:3">
      <c r="A3532" s="12" t="s">
        <v>3823</v>
      </c>
      <c r="B3532" t="s">
        <v>26970</v>
      </c>
      <c r="C3532" s="90">
        <v>87943</v>
      </c>
    </row>
    <row r="3533" spans="1:3">
      <c r="A3533" s="12" t="s">
        <v>3220</v>
      </c>
      <c r="B3533" t="s">
        <v>26971</v>
      </c>
      <c r="C3533" s="90">
        <v>6530</v>
      </c>
    </row>
    <row r="3534" spans="1:3">
      <c r="A3534" s="12" t="s">
        <v>4502</v>
      </c>
      <c r="B3534" t="s">
        <v>26972</v>
      </c>
      <c r="C3534" s="90">
        <v>53903</v>
      </c>
    </row>
    <row r="3535" spans="1:3">
      <c r="A3535" s="12" t="s">
        <v>4381</v>
      </c>
      <c r="B3535" t="s">
        <v>26973</v>
      </c>
      <c r="C3535" s="90">
        <v>10027</v>
      </c>
    </row>
    <row r="3536" spans="1:3">
      <c r="A3536" s="12" t="s">
        <v>5253</v>
      </c>
      <c r="B3536" t="s">
        <v>26974</v>
      </c>
      <c r="C3536" s="90">
        <v>47452</v>
      </c>
    </row>
    <row r="3537" spans="1:3">
      <c r="A3537" s="12" t="s">
        <v>5174</v>
      </c>
      <c r="B3537" t="s">
        <v>26975</v>
      </c>
      <c r="C3537" s="90">
        <v>76639</v>
      </c>
    </row>
    <row r="3538" spans="1:3">
      <c r="A3538" s="12" t="s">
        <v>3835</v>
      </c>
      <c r="B3538" t="s">
        <v>26976</v>
      </c>
      <c r="C3538" s="90">
        <v>126134</v>
      </c>
    </row>
    <row r="3539" spans="1:3">
      <c r="A3539" s="12" t="s">
        <v>4135</v>
      </c>
      <c r="B3539" t="s">
        <v>26977</v>
      </c>
      <c r="C3539" s="90">
        <v>6706</v>
      </c>
    </row>
    <row r="3540" spans="1:3">
      <c r="A3540" s="12" t="s">
        <v>3630</v>
      </c>
      <c r="B3540" t="s">
        <v>26978</v>
      </c>
      <c r="C3540" s="90">
        <v>119764</v>
      </c>
    </row>
    <row r="3541" spans="1:3">
      <c r="A3541" s="12" t="s">
        <v>4543</v>
      </c>
      <c r="B3541" t="s">
        <v>26979</v>
      </c>
      <c r="C3541" s="90">
        <v>17787</v>
      </c>
    </row>
    <row r="3542" spans="1:3">
      <c r="A3542" s="12" t="s">
        <v>3372</v>
      </c>
      <c r="B3542" t="s">
        <v>26980</v>
      </c>
      <c r="C3542" s="90">
        <v>18681</v>
      </c>
    </row>
    <row r="3543" spans="1:3">
      <c r="A3543" s="12" t="s">
        <v>4562</v>
      </c>
      <c r="B3543" t="s">
        <v>26981</v>
      </c>
      <c r="C3543" s="90">
        <v>95639</v>
      </c>
    </row>
    <row r="3544" spans="1:3">
      <c r="A3544" s="12" t="s">
        <v>5571</v>
      </c>
      <c r="B3544" t="s">
        <v>26982</v>
      </c>
      <c r="C3544" s="90">
        <v>14146</v>
      </c>
    </row>
    <row r="3545" spans="1:3">
      <c r="A3545" s="12" t="s">
        <v>5114</v>
      </c>
      <c r="B3545" t="s">
        <v>26983</v>
      </c>
      <c r="C3545" s="90">
        <v>12134</v>
      </c>
    </row>
    <row r="3546" spans="1:3">
      <c r="A3546" s="12" t="s">
        <v>5339</v>
      </c>
      <c r="B3546" t="s">
        <v>26984</v>
      </c>
      <c r="C3546" s="90">
        <v>101067</v>
      </c>
    </row>
    <row r="3547" spans="1:3">
      <c r="A3547" s="12" t="s">
        <v>5517</v>
      </c>
      <c r="B3547" t="s">
        <v>26985</v>
      </c>
      <c r="C3547" s="90">
        <v>5987</v>
      </c>
    </row>
    <row r="3548" spans="1:3">
      <c r="A3548" s="12" t="s">
        <v>5981</v>
      </c>
      <c r="B3548" t="s">
        <v>26986</v>
      </c>
      <c r="C3548" s="90">
        <v>47899</v>
      </c>
    </row>
    <row r="3549" spans="1:3">
      <c r="A3549" s="12" t="s">
        <v>2593</v>
      </c>
      <c r="B3549" t="s">
        <v>26987</v>
      </c>
      <c r="C3549" s="90">
        <v>17723</v>
      </c>
    </row>
    <row r="3550" spans="1:3">
      <c r="A3550" s="12" t="s">
        <v>5642</v>
      </c>
      <c r="B3550" t="s">
        <v>26988</v>
      </c>
      <c r="C3550" s="90">
        <v>12103</v>
      </c>
    </row>
    <row r="3551" spans="1:3">
      <c r="A3551" s="12" t="s">
        <v>4634</v>
      </c>
      <c r="B3551" t="s">
        <v>26989</v>
      </c>
      <c r="C3551" s="90">
        <v>34312</v>
      </c>
    </row>
    <row r="3552" spans="1:3">
      <c r="A3552" s="12" t="s">
        <v>5524</v>
      </c>
      <c r="B3552" t="s">
        <v>26990</v>
      </c>
      <c r="C3552" s="90">
        <v>12933</v>
      </c>
    </row>
    <row r="3553" spans="1:3">
      <c r="A3553" s="12" t="s">
        <v>5953</v>
      </c>
      <c r="B3553" t="s">
        <v>26991</v>
      </c>
      <c r="C3553" s="90">
        <v>147753</v>
      </c>
    </row>
    <row r="3554" spans="1:3">
      <c r="A3554" s="12" t="s">
        <v>5364</v>
      </c>
      <c r="B3554" t="s">
        <v>26992</v>
      </c>
      <c r="C3554" s="90">
        <v>9245</v>
      </c>
    </row>
    <row r="3555" spans="1:3">
      <c r="A3555" s="12" t="s">
        <v>4681</v>
      </c>
      <c r="B3555" t="s">
        <v>26993</v>
      </c>
      <c r="C3555" s="90">
        <v>41337</v>
      </c>
    </row>
    <row r="3556" spans="1:3">
      <c r="A3556" s="12" t="s">
        <v>5115</v>
      </c>
      <c r="B3556" t="s">
        <v>26994</v>
      </c>
      <c r="C3556" s="90">
        <v>111078</v>
      </c>
    </row>
    <row r="3557" spans="1:3">
      <c r="A3557" s="12" t="s">
        <v>4411</v>
      </c>
      <c r="B3557" t="s">
        <v>26995</v>
      </c>
      <c r="C3557" s="90">
        <v>19607</v>
      </c>
    </row>
    <row r="3558" spans="1:3">
      <c r="A3558" s="12" t="s">
        <v>3404</v>
      </c>
      <c r="B3558" t="s">
        <v>26996</v>
      </c>
      <c r="C3558" s="90">
        <v>7983</v>
      </c>
    </row>
    <row r="3559" spans="1:3">
      <c r="A3559" s="12" t="s">
        <v>5299</v>
      </c>
      <c r="B3559" t="s">
        <v>26997</v>
      </c>
      <c r="C3559" s="90">
        <v>5908</v>
      </c>
    </row>
    <row r="3560" spans="1:3">
      <c r="A3560" s="12" t="s">
        <v>2925</v>
      </c>
      <c r="B3560" t="s">
        <v>26998</v>
      </c>
      <c r="C3560" s="90">
        <v>54126</v>
      </c>
    </row>
    <row r="3561" spans="1:3">
      <c r="A3561" s="12" t="s">
        <v>5319</v>
      </c>
      <c r="B3561" t="s">
        <v>26999</v>
      </c>
      <c r="C3561" s="90">
        <v>48234</v>
      </c>
    </row>
    <row r="3562" spans="1:3">
      <c r="A3562" s="12" t="s">
        <v>5655</v>
      </c>
      <c r="B3562" t="s">
        <v>27000</v>
      </c>
      <c r="C3562" s="90">
        <v>6929</v>
      </c>
    </row>
    <row r="3563" spans="1:3">
      <c r="A3563" s="12" t="s">
        <v>5672</v>
      </c>
      <c r="B3563" t="s">
        <v>27001</v>
      </c>
      <c r="C3563" s="90">
        <v>57495</v>
      </c>
    </row>
    <row r="3564" spans="1:3">
      <c r="A3564" s="12" t="s">
        <v>5830</v>
      </c>
      <c r="B3564" t="s">
        <v>27002</v>
      </c>
      <c r="C3564" s="90">
        <v>89891</v>
      </c>
    </row>
    <row r="3565" spans="1:3">
      <c r="A3565" s="12" t="s">
        <v>3371</v>
      </c>
      <c r="B3565" t="s">
        <v>27003</v>
      </c>
      <c r="C3565" s="90">
        <v>24540</v>
      </c>
    </row>
    <row r="3566" spans="1:3">
      <c r="A3566" s="12" t="s">
        <v>5789</v>
      </c>
      <c r="B3566" t="s">
        <v>27004</v>
      </c>
      <c r="C3566" s="90">
        <v>14258</v>
      </c>
    </row>
    <row r="3567" spans="1:3">
      <c r="A3567" s="12" t="s">
        <v>5738</v>
      </c>
      <c r="B3567" t="s">
        <v>27005</v>
      </c>
      <c r="C3567" s="90">
        <v>55260</v>
      </c>
    </row>
    <row r="3568" spans="1:3">
      <c r="A3568" s="12" t="s">
        <v>5650</v>
      </c>
      <c r="B3568" t="s">
        <v>27006</v>
      </c>
      <c r="C3568" s="90">
        <v>62668</v>
      </c>
    </row>
    <row r="3569" spans="1:3">
      <c r="A3569" s="12" t="s">
        <v>5904</v>
      </c>
      <c r="B3569" t="s">
        <v>27007</v>
      </c>
      <c r="C3569" s="90">
        <v>240677</v>
      </c>
    </row>
    <row r="3570" spans="1:3">
      <c r="A3570" s="12" t="s">
        <v>6009</v>
      </c>
      <c r="B3570" t="s">
        <v>27008</v>
      </c>
      <c r="C3570" s="90">
        <v>38447</v>
      </c>
    </row>
    <row r="3571" spans="1:3">
      <c r="A3571" s="12" t="s">
        <v>5434</v>
      </c>
      <c r="B3571" t="s">
        <v>27009</v>
      </c>
      <c r="C3571" s="90">
        <v>1172816</v>
      </c>
    </row>
    <row r="3572" spans="1:3">
      <c r="A3572" s="12" t="s">
        <v>6016</v>
      </c>
      <c r="B3572" t="s">
        <v>27010</v>
      </c>
      <c r="C3572" s="90">
        <v>63866</v>
      </c>
    </row>
    <row r="3573" spans="1:3">
      <c r="A3573" s="12" t="s">
        <v>3862</v>
      </c>
      <c r="B3573" t="s">
        <v>27011</v>
      </c>
      <c r="C3573" s="90">
        <v>43939</v>
      </c>
    </row>
    <row r="3574" spans="1:3">
      <c r="A3574" s="12" t="s">
        <v>5909</v>
      </c>
      <c r="B3574" t="s">
        <v>2331</v>
      </c>
      <c r="C3574" s="90">
        <v>29234</v>
      </c>
    </row>
    <row r="3575" spans="1:3">
      <c r="A3575" s="12" t="s">
        <v>5182</v>
      </c>
      <c r="B3575" t="s">
        <v>27012</v>
      </c>
      <c r="C3575" s="90">
        <v>7584</v>
      </c>
    </row>
    <row r="3576" spans="1:3">
      <c r="A3576" s="12" t="s">
        <v>6485</v>
      </c>
      <c r="B3576" t="s">
        <v>8996</v>
      </c>
      <c r="C3576" s="90">
        <v>46334</v>
      </c>
    </row>
    <row r="3577" spans="1:3">
      <c r="A3577" s="12" t="s">
        <v>6197</v>
      </c>
      <c r="B3577" t="s">
        <v>27013</v>
      </c>
      <c r="C3577" s="90">
        <v>15823</v>
      </c>
    </row>
    <row r="3578" spans="1:3">
      <c r="A3578" s="12" t="s">
        <v>5011</v>
      </c>
      <c r="B3578" t="s">
        <v>27014</v>
      </c>
      <c r="C3578" s="90">
        <v>56282</v>
      </c>
    </row>
    <row r="3579" spans="1:3">
      <c r="A3579" s="12" t="s">
        <v>5392</v>
      </c>
      <c r="B3579" t="s">
        <v>27015</v>
      </c>
      <c r="C3579" s="90">
        <v>116555</v>
      </c>
    </row>
    <row r="3580" spans="1:3">
      <c r="A3580" s="12" t="s">
        <v>3520</v>
      </c>
      <c r="B3580" t="s">
        <v>27016</v>
      </c>
      <c r="C3580" s="90">
        <v>49943</v>
      </c>
    </row>
    <row r="3581" spans="1:3">
      <c r="A3581" s="12" t="s">
        <v>5576</v>
      </c>
      <c r="B3581" t="s">
        <v>27017</v>
      </c>
      <c r="C3581" s="90">
        <v>77996</v>
      </c>
    </row>
    <row r="3582" spans="1:3">
      <c r="A3582" s="12" t="s">
        <v>4675</v>
      </c>
      <c r="B3582" t="s">
        <v>27018</v>
      </c>
      <c r="C3582" s="90">
        <v>4790</v>
      </c>
    </row>
    <row r="3583" spans="1:3">
      <c r="A3583" s="12" t="s">
        <v>5697</v>
      </c>
      <c r="B3583" t="s">
        <v>27019</v>
      </c>
      <c r="C3583" s="90">
        <v>13619</v>
      </c>
    </row>
    <row r="3584" spans="1:3">
      <c r="A3584" s="12" t="s">
        <v>5755</v>
      </c>
      <c r="B3584" t="s">
        <v>27020</v>
      </c>
      <c r="C3584" s="90">
        <v>57255</v>
      </c>
    </row>
    <row r="3585" spans="1:3">
      <c r="A3585" s="12" t="s">
        <v>5921</v>
      </c>
      <c r="B3585" t="s">
        <v>27021</v>
      </c>
      <c r="C3585" s="90">
        <v>10218</v>
      </c>
    </row>
    <row r="3586" spans="1:3">
      <c r="A3586" s="12" t="s">
        <v>4891</v>
      </c>
      <c r="B3586" t="s">
        <v>27022</v>
      </c>
      <c r="C3586" s="90">
        <v>20405</v>
      </c>
    </row>
    <row r="3587" spans="1:3">
      <c r="A3587" s="12" t="s">
        <v>5410</v>
      </c>
      <c r="B3587" t="s">
        <v>27023</v>
      </c>
      <c r="C3587" s="90">
        <v>103782</v>
      </c>
    </row>
    <row r="3588" spans="1:3">
      <c r="A3588" s="12" t="s">
        <v>6472</v>
      </c>
      <c r="B3588" t="s">
        <v>8984</v>
      </c>
      <c r="C3588" s="90">
        <v>24125</v>
      </c>
    </row>
    <row r="3589" spans="1:3">
      <c r="A3589" s="12" t="s">
        <v>5251</v>
      </c>
      <c r="B3589" t="s">
        <v>27024</v>
      </c>
      <c r="C3589" s="90">
        <v>31933</v>
      </c>
    </row>
    <row r="3590" spans="1:3">
      <c r="A3590" s="12" t="s">
        <v>6212</v>
      </c>
      <c r="B3590" t="s">
        <v>27025</v>
      </c>
      <c r="C3590" s="90">
        <v>45472</v>
      </c>
    </row>
    <row r="3591" spans="1:3">
      <c r="A3591" s="12" t="s">
        <v>4009</v>
      </c>
      <c r="B3591" t="s">
        <v>27026</v>
      </c>
      <c r="C3591" s="90">
        <v>11017</v>
      </c>
    </row>
    <row r="3592" spans="1:3">
      <c r="A3592" s="12" t="s">
        <v>6441</v>
      </c>
      <c r="B3592" t="s">
        <v>27027</v>
      </c>
      <c r="C3592" s="90">
        <v>11655</v>
      </c>
    </row>
    <row r="3593" spans="1:3">
      <c r="A3593" s="12" t="s">
        <v>6456</v>
      </c>
      <c r="B3593" t="s">
        <v>27028</v>
      </c>
      <c r="C3593" s="90">
        <v>33529</v>
      </c>
    </row>
    <row r="3594" spans="1:3">
      <c r="A3594" s="12" t="s">
        <v>3524</v>
      </c>
      <c r="B3594" t="s">
        <v>27029</v>
      </c>
      <c r="C3594" s="90">
        <v>13731</v>
      </c>
    </row>
    <row r="3595" spans="1:3">
      <c r="A3595" s="12" t="s">
        <v>6593</v>
      </c>
      <c r="B3595" t="s">
        <v>27030</v>
      </c>
      <c r="C3595" s="90">
        <v>9261</v>
      </c>
    </row>
    <row r="3596" spans="1:3">
      <c r="A3596" s="12" t="s">
        <v>3688</v>
      </c>
      <c r="B3596" t="s">
        <v>27031</v>
      </c>
      <c r="C3596" s="90">
        <v>16876</v>
      </c>
    </row>
    <row r="3597" spans="1:3">
      <c r="A3597" s="12" t="s">
        <v>4071</v>
      </c>
      <c r="B3597" t="s">
        <v>27032</v>
      </c>
      <c r="C3597" s="90">
        <v>118598</v>
      </c>
    </row>
    <row r="3598" spans="1:3">
      <c r="A3598" s="12" t="s">
        <v>3818</v>
      </c>
      <c r="B3598" t="s">
        <v>27033</v>
      </c>
      <c r="C3598" s="90">
        <v>49751</v>
      </c>
    </row>
    <row r="3599" spans="1:3">
      <c r="A3599" s="12" t="s">
        <v>2479</v>
      </c>
      <c r="B3599" t="s">
        <v>27034</v>
      </c>
      <c r="C3599" s="90">
        <v>47899</v>
      </c>
    </row>
    <row r="3600" spans="1:3">
      <c r="A3600" s="12" t="s">
        <v>4784</v>
      </c>
      <c r="B3600" t="s">
        <v>27035</v>
      </c>
      <c r="C3600" s="90">
        <v>72503</v>
      </c>
    </row>
    <row r="3601" spans="1:3">
      <c r="A3601" s="12" t="s">
        <v>3161</v>
      </c>
      <c r="B3601" t="s">
        <v>27036</v>
      </c>
      <c r="C3601" s="90">
        <v>20469</v>
      </c>
    </row>
    <row r="3602" spans="1:3">
      <c r="A3602" s="12" t="s">
        <v>3195</v>
      </c>
      <c r="B3602" t="s">
        <v>27037</v>
      </c>
      <c r="C3602" s="90">
        <v>6993</v>
      </c>
    </row>
    <row r="3603" spans="1:3">
      <c r="A3603" s="12" t="s">
        <v>4372</v>
      </c>
      <c r="B3603" t="s">
        <v>27038</v>
      </c>
      <c r="C3603" s="90">
        <v>15918</v>
      </c>
    </row>
    <row r="3604" spans="1:3">
      <c r="A3604" s="12" t="s">
        <v>4894</v>
      </c>
      <c r="B3604" t="s">
        <v>27039</v>
      </c>
      <c r="C3604" s="90">
        <v>38431</v>
      </c>
    </row>
    <row r="3605" spans="1:3">
      <c r="A3605" s="12" t="s">
        <v>2501</v>
      </c>
      <c r="B3605" t="s">
        <v>27040</v>
      </c>
      <c r="C3605" s="90">
        <v>6706</v>
      </c>
    </row>
    <row r="3606" spans="1:3">
      <c r="A3606" s="12" t="s">
        <v>3771</v>
      </c>
      <c r="B3606" t="s">
        <v>27041</v>
      </c>
      <c r="C3606" s="90">
        <v>20916</v>
      </c>
    </row>
    <row r="3607" spans="1:3">
      <c r="A3607" s="12" t="s">
        <v>3414</v>
      </c>
      <c r="B3607" t="s">
        <v>27042</v>
      </c>
      <c r="C3607" s="90">
        <v>26408</v>
      </c>
    </row>
    <row r="3608" spans="1:3">
      <c r="A3608" s="12" t="s">
        <v>5340</v>
      </c>
      <c r="B3608" t="s">
        <v>27043</v>
      </c>
      <c r="C3608" s="90">
        <v>20820</v>
      </c>
    </row>
    <row r="3609" spans="1:3">
      <c r="A3609" s="12" t="s">
        <v>4535</v>
      </c>
      <c r="B3609" t="s">
        <v>27044</v>
      </c>
      <c r="C3609" s="90">
        <v>20393</v>
      </c>
    </row>
    <row r="3610" spans="1:3">
      <c r="A3610" s="12" t="s">
        <v>5450</v>
      </c>
      <c r="B3610" t="s">
        <v>27045</v>
      </c>
      <c r="C3610" s="90">
        <v>23518</v>
      </c>
    </row>
    <row r="3611" spans="1:3">
      <c r="A3611" s="12" t="s">
        <v>4351</v>
      </c>
      <c r="B3611" t="s">
        <v>27046</v>
      </c>
      <c r="C3611" s="90">
        <v>10171</v>
      </c>
    </row>
    <row r="3612" spans="1:3">
      <c r="A3612" s="12" t="s">
        <v>6023</v>
      </c>
      <c r="B3612" t="s">
        <v>27047</v>
      </c>
      <c r="C3612" s="90">
        <v>2952</v>
      </c>
    </row>
    <row r="3613" spans="1:3">
      <c r="A3613" s="12" t="s">
        <v>3103</v>
      </c>
      <c r="B3613" t="s">
        <v>27048</v>
      </c>
      <c r="C3613" s="90">
        <v>7488</v>
      </c>
    </row>
    <row r="3614" spans="1:3">
      <c r="A3614" s="12" t="s">
        <v>6060</v>
      </c>
      <c r="B3614" t="s">
        <v>27049</v>
      </c>
      <c r="C3614" s="90">
        <v>7297</v>
      </c>
    </row>
    <row r="3615" spans="1:3">
      <c r="A3615" s="12" t="s">
        <v>3510</v>
      </c>
      <c r="B3615" t="s">
        <v>27050</v>
      </c>
      <c r="C3615" s="90">
        <v>7983</v>
      </c>
    </row>
    <row r="3616" spans="1:3">
      <c r="A3616" s="12" t="s">
        <v>6005</v>
      </c>
      <c r="B3616" t="s">
        <v>27051</v>
      </c>
      <c r="C3616" s="90">
        <v>24381</v>
      </c>
    </row>
    <row r="3617" spans="1:3">
      <c r="A3617" s="12" t="s">
        <v>3635</v>
      </c>
      <c r="B3617" t="s">
        <v>27052</v>
      </c>
      <c r="C3617" s="90">
        <v>28261</v>
      </c>
    </row>
    <row r="3618" spans="1:3">
      <c r="A3618" s="12" t="s">
        <v>3422</v>
      </c>
      <c r="B3618" t="s">
        <v>27053</v>
      </c>
      <c r="C3618" s="90">
        <v>22816</v>
      </c>
    </row>
    <row r="3619" spans="1:3">
      <c r="A3619" s="12" t="s">
        <v>4825</v>
      </c>
      <c r="B3619" t="s">
        <v>27054</v>
      </c>
      <c r="C3619" s="90">
        <v>29490</v>
      </c>
    </row>
    <row r="3620" spans="1:3">
      <c r="A3620" s="12" t="s">
        <v>4015</v>
      </c>
      <c r="B3620" t="s">
        <v>27055</v>
      </c>
      <c r="C3620" s="90">
        <v>75681</v>
      </c>
    </row>
    <row r="3621" spans="1:3">
      <c r="A3621" s="12" t="s">
        <v>4373</v>
      </c>
      <c r="B3621" t="s">
        <v>27056</v>
      </c>
      <c r="C3621" s="90">
        <v>103782</v>
      </c>
    </row>
    <row r="3622" spans="1:3">
      <c r="A3622" s="12" t="s">
        <v>4393</v>
      </c>
      <c r="B3622" t="s">
        <v>27057</v>
      </c>
      <c r="C3622" s="90">
        <v>6051</v>
      </c>
    </row>
    <row r="3623" spans="1:3">
      <c r="A3623" s="12" t="s">
        <v>4610</v>
      </c>
      <c r="B3623" t="s">
        <v>27058</v>
      </c>
      <c r="C3623" s="90">
        <v>6866</v>
      </c>
    </row>
    <row r="3624" spans="1:3">
      <c r="A3624" s="12" t="s">
        <v>5956</v>
      </c>
      <c r="B3624" t="s">
        <v>27059</v>
      </c>
      <c r="C3624" s="90">
        <v>7903</v>
      </c>
    </row>
    <row r="3625" spans="1:3">
      <c r="A3625" s="12" t="s">
        <v>2661</v>
      </c>
      <c r="B3625" t="s">
        <v>27060</v>
      </c>
      <c r="C3625" s="90">
        <v>39405</v>
      </c>
    </row>
    <row r="3626" spans="1:3">
      <c r="A3626" s="12" t="s">
        <v>4586</v>
      </c>
      <c r="B3626" t="s">
        <v>27061</v>
      </c>
      <c r="C3626" s="90">
        <v>287</v>
      </c>
    </row>
    <row r="3627" spans="1:3">
      <c r="A3627" s="12" t="s">
        <v>2779</v>
      </c>
      <c r="B3627" t="s">
        <v>27062</v>
      </c>
      <c r="C3627" s="90">
        <v>7855</v>
      </c>
    </row>
    <row r="3628" spans="1:3">
      <c r="A3628" s="12" t="s">
        <v>2385</v>
      </c>
      <c r="B3628" t="s">
        <v>27063</v>
      </c>
      <c r="C3628" s="90">
        <v>14370</v>
      </c>
    </row>
    <row r="3629" spans="1:3">
      <c r="A3629" s="12" t="s">
        <v>5943</v>
      </c>
      <c r="B3629" t="s">
        <v>27064</v>
      </c>
      <c r="C3629" s="90">
        <v>71641</v>
      </c>
    </row>
    <row r="3630" spans="1:3">
      <c r="A3630" s="12" t="s">
        <v>5423</v>
      </c>
      <c r="B3630" t="s">
        <v>27065</v>
      </c>
      <c r="C3630" s="90">
        <v>28069</v>
      </c>
    </row>
    <row r="3631" spans="1:3">
      <c r="A3631" s="12" t="s">
        <v>2554</v>
      </c>
      <c r="B3631" t="s">
        <v>27066</v>
      </c>
      <c r="C3631" s="90">
        <v>94186</v>
      </c>
    </row>
    <row r="3632" spans="1:3">
      <c r="A3632" s="12" t="s">
        <v>5205</v>
      </c>
      <c r="B3632" t="s">
        <v>27067</v>
      </c>
      <c r="C3632" s="90">
        <v>9276</v>
      </c>
    </row>
    <row r="3633" spans="1:3">
      <c r="A3633" s="12" t="s">
        <v>4021</v>
      </c>
      <c r="B3633" t="s">
        <v>27068</v>
      </c>
      <c r="C3633" s="90">
        <v>5876</v>
      </c>
    </row>
    <row r="3634" spans="1:3">
      <c r="A3634" s="12" t="s">
        <v>3636</v>
      </c>
      <c r="B3634" t="s">
        <v>27069</v>
      </c>
      <c r="C3634" s="90">
        <v>30671</v>
      </c>
    </row>
    <row r="3635" spans="1:3">
      <c r="A3635" s="12" t="s">
        <v>3454</v>
      </c>
      <c r="B3635" t="s">
        <v>27070</v>
      </c>
      <c r="C3635" s="90">
        <v>21587</v>
      </c>
    </row>
    <row r="3636" spans="1:3">
      <c r="A3636" s="12" t="s">
        <v>5384</v>
      </c>
      <c r="B3636" t="s">
        <v>27071</v>
      </c>
      <c r="C3636" s="90">
        <v>32508</v>
      </c>
    </row>
    <row r="3637" spans="1:3">
      <c r="A3637" s="12" t="s">
        <v>5758</v>
      </c>
      <c r="B3637" t="s">
        <v>2325</v>
      </c>
      <c r="C3637" s="90">
        <v>22353</v>
      </c>
    </row>
    <row r="3638" spans="1:3">
      <c r="A3638" s="12" t="s">
        <v>3562</v>
      </c>
      <c r="B3638" t="s">
        <v>27072</v>
      </c>
      <c r="C3638" s="90">
        <v>4343</v>
      </c>
    </row>
    <row r="3639" spans="1:3">
      <c r="A3639" s="12" t="s">
        <v>2972</v>
      </c>
      <c r="B3639" t="s">
        <v>27073</v>
      </c>
      <c r="C3639" s="90">
        <v>87815</v>
      </c>
    </row>
    <row r="3640" spans="1:3">
      <c r="A3640" s="12" t="s">
        <v>6026</v>
      </c>
      <c r="B3640" t="s">
        <v>27074</v>
      </c>
      <c r="C3640" s="90">
        <v>10059</v>
      </c>
    </row>
    <row r="3641" spans="1:3">
      <c r="A3641" s="12" t="s">
        <v>2677</v>
      </c>
      <c r="B3641" t="s">
        <v>27075</v>
      </c>
      <c r="C3641" s="90">
        <v>44371</v>
      </c>
    </row>
    <row r="3642" spans="1:3">
      <c r="A3642" s="12" t="s">
        <v>3502</v>
      </c>
      <c r="B3642" t="s">
        <v>27076</v>
      </c>
      <c r="C3642" s="90">
        <v>33370</v>
      </c>
    </row>
    <row r="3643" spans="1:3">
      <c r="A3643" s="12" t="s">
        <v>5505</v>
      </c>
      <c r="B3643" t="s">
        <v>2311</v>
      </c>
      <c r="C3643" s="90">
        <v>852350</v>
      </c>
    </row>
    <row r="3644" spans="1:3">
      <c r="A3644" s="12" t="s">
        <v>5113</v>
      </c>
      <c r="B3644" t="s">
        <v>27077</v>
      </c>
      <c r="C3644" s="90">
        <v>6387</v>
      </c>
    </row>
    <row r="3645" spans="1:3">
      <c r="A3645" s="12" t="s">
        <v>3184</v>
      </c>
      <c r="B3645" t="s">
        <v>27078</v>
      </c>
      <c r="C3645" s="90">
        <v>15296</v>
      </c>
    </row>
    <row r="3646" spans="1:3">
      <c r="A3646" s="12" t="s">
        <v>4531</v>
      </c>
      <c r="B3646" t="s">
        <v>27079</v>
      </c>
      <c r="C3646" s="90">
        <v>102185</v>
      </c>
    </row>
    <row r="3647" spans="1:3">
      <c r="A3647" s="12" t="s">
        <v>3869</v>
      </c>
      <c r="B3647" t="s">
        <v>27080</v>
      </c>
      <c r="C3647" s="90">
        <v>70661</v>
      </c>
    </row>
    <row r="3648" spans="1:3">
      <c r="A3648" s="12" t="s">
        <v>4637</v>
      </c>
      <c r="B3648" t="s">
        <v>27081</v>
      </c>
      <c r="C3648" s="90">
        <v>134118</v>
      </c>
    </row>
    <row r="3649" spans="1:3">
      <c r="A3649" s="12" t="s">
        <v>3230</v>
      </c>
      <c r="B3649" t="s">
        <v>27082</v>
      </c>
      <c r="C3649" s="90">
        <v>248437</v>
      </c>
    </row>
    <row r="3650" spans="1:3">
      <c r="A3650" s="12" t="s">
        <v>2446</v>
      </c>
      <c r="B3650" t="s">
        <v>27083</v>
      </c>
      <c r="C3650" s="90">
        <v>41513</v>
      </c>
    </row>
    <row r="3651" spans="1:3">
      <c r="A3651" s="12" t="s">
        <v>4901</v>
      </c>
      <c r="B3651" t="s">
        <v>27084</v>
      </c>
      <c r="C3651" s="90">
        <v>29011</v>
      </c>
    </row>
    <row r="3652" spans="1:3">
      <c r="A3652" s="12" t="s">
        <v>2469</v>
      </c>
      <c r="B3652" t="s">
        <v>27085</v>
      </c>
      <c r="C3652" s="90">
        <v>7983</v>
      </c>
    </row>
    <row r="3653" spans="1:3">
      <c r="A3653" s="12" t="s">
        <v>3303</v>
      </c>
      <c r="B3653" t="s">
        <v>27086</v>
      </c>
      <c r="C3653" s="90">
        <v>97075</v>
      </c>
    </row>
    <row r="3654" spans="1:3">
      <c r="A3654" s="12" t="s">
        <v>3097</v>
      </c>
      <c r="B3654" t="s">
        <v>27087</v>
      </c>
      <c r="C3654" s="90">
        <v>56202</v>
      </c>
    </row>
    <row r="3655" spans="1:3">
      <c r="A3655" s="12" t="s">
        <v>3089</v>
      </c>
      <c r="B3655" t="s">
        <v>27088</v>
      </c>
      <c r="C3655" s="90">
        <v>0</v>
      </c>
    </row>
    <row r="3656" spans="1:3">
      <c r="A3656" s="12" t="s">
        <v>4794</v>
      </c>
      <c r="B3656" t="s">
        <v>27089</v>
      </c>
      <c r="C3656" s="90">
        <v>5189</v>
      </c>
    </row>
    <row r="3657" spans="1:3">
      <c r="A3657" s="12" t="s">
        <v>4370</v>
      </c>
      <c r="B3657" t="s">
        <v>27090</v>
      </c>
      <c r="C3657" s="90">
        <v>15455</v>
      </c>
    </row>
    <row r="3658" spans="1:3">
      <c r="A3658" s="12" t="s">
        <v>3498</v>
      </c>
      <c r="B3658" t="s">
        <v>27091</v>
      </c>
      <c r="C3658" s="90">
        <v>3513</v>
      </c>
    </row>
    <row r="3659" spans="1:3">
      <c r="A3659" s="12" t="s">
        <v>3309</v>
      </c>
      <c r="B3659" t="s">
        <v>27092</v>
      </c>
      <c r="C3659" s="90">
        <v>18361</v>
      </c>
    </row>
    <row r="3660" spans="1:3">
      <c r="A3660" s="12" t="s">
        <v>4113</v>
      </c>
      <c r="B3660" t="s">
        <v>27093</v>
      </c>
      <c r="C3660" s="90">
        <v>77213</v>
      </c>
    </row>
    <row r="3661" spans="1:3">
      <c r="A3661" s="12" t="s">
        <v>4155</v>
      </c>
      <c r="B3661" t="s">
        <v>27094</v>
      </c>
      <c r="C3661" s="90">
        <v>95639</v>
      </c>
    </row>
    <row r="3662" spans="1:3">
      <c r="A3662" s="12" t="s">
        <v>6474</v>
      </c>
      <c r="B3662" t="s">
        <v>8986</v>
      </c>
      <c r="C3662" s="90">
        <v>10697</v>
      </c>
    </row>
    <row r="3663" spans="1:3">
      <c r="A3663" s="12" t="s">
        <v>3430</v>
      </c>
      <c r="B3663" t="s">
        <v>27095</v>
      </c>
      <c r="C3663" s="90">
        <v>76383</v>
      </c>
    </row>
    <row r="3664" spans="1:3">
      <c r="A3664" s="12" t="s">
        <v>4574</v>
      </c>
      <c r="B3664" t="s">
        <v>27096</v>
      </c>
      <c r="C3664" s="90">
        <v>22832</v>
      </c>
    </row>
    <row r="3665" spans="1:3">
      <c r="A3665" s="12" t="s">
        <v>4583</v>
      </c>
      <c r="B3665" t="s">
        <v>27097</v>
      </c>
      <c r="C3665" s="90">
        <v>45185</v>
      </c>
    </row>
    <row r="3666" spans="1:3">
      <c r="A3666" s="12" t="s">
        <v>4972</v>
      </c>
      <c r="B3666" t="s">
        <v>27098</v>
      </c>
      <c r="C3666" s="90">
        <v>54605</v>
      </c>
    </row>
    <row r="3667" spans="1:3">
      <c r="A3667" s="12" t="s">
        <v>4545</v>
      </c>
      <c r="B3667" t="s">
        <v>27099</v>
      </c>
      <c r="C3667" s="90">
        <v>21427</v>
      </c>
    </row>
    <row r="3668" spans="1:3">
      <c r="A3668" s="12" t="s">
        <v>4292</v>
      </c>
      <c r="B3668" t="s">
        <v>27100</v>
      </c>
      <c r="C3668" s="90">
        <v>20421</v>
      </c>
    </row>
    <row r="3669" spans="1:3">
      <c r="A3669" s="12" t="s">
        <v>4459</v>
      </c>
      <c r="B3669" t="s">
        <v>27101</v>
      </c>
      <c r="C3669" s="90">
        <v>30336</v>
      </c>
    </row>
    <row r="3670" spans="1:3">
      <c r="A3670" s="12" t="s">
        <v>3022</v>
      </c>
      <c r="B3670" t="s">
        <v>27102</v>
      </c>
      <c r="C3670" s="90">
        <v>4726</v>
      </c>
    </row>
    <row r="3671" spans="1:3">
      <c r="A3671" s="12" t="s">
        <v>2546</v>
      </c>
      <c r="B3671" t="s">
        <v>27103</v>
      </c>
      <c r="C3671" s="90">
        <v>6482</v>
      </c>
    </row>
    <row r="3672" spans="1:3">
      <c r="A3672" s="12" t="s">
        <v>2913</v>
      </c>
      <c r="B3672" t="s">
        <v>27104</v>
      </c>
      <c r="C3672" s="90">
        <v>15950</v>
      </c>
    </row>
    <row r="3673" spans="1:3">
      <c r="A3673" s="12" t="s">
        <v>3064</v>
      </c>
      <c r="B3673" t="s">
        <v>27105</v>
      </c>
      <c r="C3673" s="90">
        <v>13779</v>
      </c>
    </row>
    <row r="3674" spans="1:3">
      <c r="A3674" s="12" t="s">
        <v>2780</v>
      </c>
      <c r="B3674" t="s">
        <v>27106</v>
      </c>
      <c r="C3674" s="90">
        <v>6355</v>
      </c>
    </row>
    <row r="3675" spans="1:3">
      <c r="A3675" s="12" t="s">
        <v>4990</v>
      </c>
      <c r="B3675" t="s">
        <v>27107</v>
      </c>
      <c r="C3675" s="90">
        <v>20820</v>
      </c>
    </row>
    <row r="3676" spans="1:3">
      <c r="A3676" s="12" t="s">
        <v>4638</v>
      </c>
      <c r="B3676" t="s">
        <v>27108</v>
      </c>
      <c r="C3676" s="90">
        <v>274622</v>
      </c>
    </row>
    <row r="3677" spans="1:3">
      <c r="A3677" s="12" t="s">
        <v>3279</v>
      </c>
      <c r="B3677" t="s">
        <v>27109</v>
      </c>
      <c r="C3677" s="90">
        <v>4311</v>
      </c>
    </row>
    <row r="3678" spans="1:3">
      <c r="A3678" s="12" t="s">
        <v>3800</v>
      </c>
      <c r="B3678" t="s">
        <v>27110</v>
      </c>
      <c r="C3678" s="90">
        <v>6690</v>
      </c>
    </row>
    <row r="3679" spans="1:3">
      <c r="A3679" s="12" t="s">
        <v>3739</v>
      </c>
      <c r="B3679" t="s">
        <v>27111</v>
      </c>
      <c r="C3679" s="90">
        <v>11655</v>
      </c>
    </row>
    <row r="3680" spans="1:3">
      <c r="A3680" s="12" t="s">
        <v>4728</v>
      </c>
      <c r="B3680" t="s">
        <v>27112</v>
      </c>
      <c r="C3680" s="90">
        <v>20916</v>
      </c>
    </row>
    <row r="3681" spans="1:3">
      <c r="A3681" s="12" t="s">
        <v>5526</v>
      </c>
      <c r="B3681" t="s">
        <v>27113</v>
      </c>
      <c r="C3681" s="90">
        <v>5269</v>
      </c>
    </row>
    <row r="3682" spans="1:3">
      <c r="A3682" s="12" t="s">
        <v>2608</v>
      </c>
      <c r="B3682" t="s">
        <v>27114</v>
      </c>
      <c r="C3682" s="90">
        <v>5844</v>
      </c>
    </row>
    <row r="3683" spans="1:3">
      <c r="A3683" s="12" t="s">
        <v>4158</v>
      </c>
      <c r="B3683" t="s">
        <v>27115</v>
      </c>
      <c r="C3683" s="90">
        <v>86218</v>
      </c>
    </row>
    <row r="3684" spans="1:3">
      <c r="A3684" s="12" t="s">
        <v>3182</v>
      </c>
      <c r="B3684" t="s">
        <v>27116</v>
      </c>
      <c r="C3684" s="90">
        <v>142708</v>
      </c>
    </row>
    <row r="3685" spans="1:3">
      <c r="A3685" s="12" t="s">
        <v>2960</v>
      </c>
      <c r="B3685" t="s">
        <v>27117</v>
      </c>
      <c r="C3685" s="90">
        <v>8271</v>
      </c>
    </row>
    <row r="3686" spans="1:3">
      <c r="A3686" s="12" t="s">
        <v>4057</v>
      </c>
      <c r="B3686" t="s">
        <v>27118</v>
      </c>
      <c r="C3686" s="90">
        <v>32540</v>
      </c>
    </row>
    <row r="3687" spans="1:3">
      <c r="A3687" s="12" t="s">
        <v>4824</v>
      </c>
      <c r="B3687" t="s">
        <v>27119</v>
      </c>
      <c r="C3687" s="90">
        <v>15887</v>
      </c>
    </row>
    <row r="3688" spans="1:3">
      <c r="A3688" s="12" t="s">
        <v>3024</v>
      </c>
      <c r="B3688" t="s">
        <v>27120</v>
      </c>
      <c r="C3688" s="90">
        <v>5668</v>
      </c>
    </row>
    <row r="3689" spans="1:3">
      <c r="A3689" s="12" t="s">
        <v>4708</v>
      </c>
      <c r="B3689" t="s">
        <v>27121</v>
      </c>
      <c r="C3689" s="90">
        <v>7744</v>
      </c>
    </row>
    <row r="3690" spans="1:3">
      <c r="A3690" s="12" t="s">
        <v>4457</v>
      </c>
      <c r="B3690" t="s">
        <v>27122</v>
      </c>
      <c r="C3690" s="90">
        <v>5429</v>
      </c>
    </row>
    <row r="3691" spans="1:3">
      <c r="A3691" s="12" t="s">
        <v>6038</v>
      </c>
      <c r="B3691" t="s">
        <v>27123</v>
      </c>
      <c r="C3691" s="90">
        <v>7983</v>
      </c>
    </row>
    <row r="3692" spans="1:3">
      <c r="A3692" s="12" t="s">
        <v>5928</v>
      </c>
      <c r="B3692" t="s">
        <v>27124</v>
      </c>
      <c r="C3692" s="90">
        <v>46382</v>
      </c>
    </row>
    <row r="3693" spans="1:3">
      <c r="A3693" s="12" t="s">
        <v>4557</v>
      </c>
      <c r="B3693" t="s">
        <v>27125</v>
      </c>
      <c r="C3693" s="90">
        <v>4774</v>
      </c>
    </row>
    <row r="3694" spans="1:3">
      <c r="A3694" s="12" t="s">
        <v>5989</v>
      </c>
      <c r="B3694" t="s">
        <v>27126</v>
      </c>
      <c r="C3694" s="90">
        <v>5445</v>
      </c>
    </row>
    <row r="3695" spans="1:3">
      <c r="A3695" s="12" t="s">
        <v>4860</v>
      </c>
      <c r="B3695" t="s">
        <v>27127</v>
      </c>
      <c r="C3695" s="90">
        <v>23487</v>
      </c>
    </row>
    <row r="3696" spans="1:3">
      <c r="A3696" s="12" t="s">
        <v>6347</v>
      </c>
      <c r="B3696" t="s">
        <v>27128</v>
      </c>
      <c r="C3696" s="90">
        <v>15487</v>
      </c>
    </row>
    <row r="3697" spans="1:3">
      <c r="A3697" s="12" t="s">
        <v>3368</v>
      </c>
      <c r="B3697" t="s">
        <v>27129</v>
      </c>
      <c r="C3697" s="90">
        <v>117736</v>
      </c>
    </row>
    <row r="3698" spans="1:3">
      <c r="A3698" s="12" t="s">
        <v>6567</v>
      </c>
      <c r="B3698" t="s">
        <v>27130</v>
      </c>
      <c r="C3698" s="90">
        <v>39900</v>
      </c>
    </row>
    <row r="3699" spans="1:3">
      <c r="A3699" s="12" t="s">
        <v>4666</v>
      </c>
      <c r="B3699" t="s">
        <v>27131</v>
      </c>
      <c r="C3699" s="90">
        <v>22880</v>
      </c>
    </row>
    <row r="3700" spans="1:3">
      <c r="A3700" s="12" t="s">
        <v>3701</v>
      </c>
      <c r="B3700" t="s">
        <v>27132</v>
      </c>
      <c r="C3700" s="90">
        <v>116555</v>
      </c>
    </row>
    <row r="3701" spans="1:3">
      <c r="A3701" s="12" t="s">
        <v>3611</v>
      </c>
      <c r="B3701" t="s">
        <v>27133</v>
      </c>
      <c r="C3701" s="90">
        <v>22034</v>
      </c>
    </row>
    <row r="3702" spans="1:3">
      <c r="A3702" s="12" t="s">
        <v>5087</v>
      </c>
      <c r="B3702" t="s">
        <v>27134</v>
      </c>
      <c r="C3702" s="90">
        <v>16477</v>
      </c>
    </row>
    <row r="3703" spans="1:3">
      <c r="A3703" s="12" t="s">
        <v>2381</v>
      </c>
      <c r="B3703" t="s">
        <v>27135</v>
      </c>
      <c r="C3703" s="90">
        <v>6019</v>
      </c>
    </row>
    <row r="3704" spans="1:3">
      <c r="A3704" s="12" t="s">
        <v>4231</v>
      </c>
      <c r="B3704" t="s">
        <v>27136</v>
      </c>
      <c r="C3704" s="90">
        <v>16150</v>
      </c>
    </row>
    <row r="3705" spans="1:3">
      <c r="A3705" s="12" t="s">
        <v>2994</v>
      </c>
      <c r="B3705" t="s">
        <v>27137</v>
      </c>
      <c r="C3705" s="90">
        <v>67059</v>
      </c>
    </row>
    <row r="3706" spans="1:3">
      <c r="A3706" s="12" t="s">
        <v>5640</v>
      </c>
      <c r="B3706" t="s">
        <v>27138</v>
      </c>
      <c r="C3706" s="90">
        <v>13013</v>
      </c>
    </row>
    <row r="3707" spans="1:3">
      <c r="A3707" s="12" t="s">
        <v>4664</v>
      </c>
      <c r="B3707" t="s">
        <v>27139</v>
      </c>
      <c r="C3707" s="90">
        <v>4790</v>
      </c>
    </row>
    <row r="3708" spans="1:3">
      <c r="A3708" s="12" t="s">
        <v>4237</v>
      </c>
      <c r="B3708" t="s">
        <v>27140</v>
      </c>
      <c r="C3708" s="90">
        <v>6706</v>
      </c>
    </row>
    <row r="3709" spans="1:3">
      <c r="A3709" s="12" t="s">
        <v>4445</v>
      </c>
      <c r="B3709" t="s">
        <v>27141</v>
      </c>
      <c r="C3709" s="90">
        <v>6706</v>
      </c>
    </row>
    <row r="3710" spans="1:3">
      <c r="A3710" s="12" t="s">
        <v>4301</v>
      </c>
      <c r="B3710" t="s">
        <v>27142</v>
      </c>
      <c r="C3710" s="90">
        <v>121345</v>
      </c>
    </row>
    <row r="3711" spans="1:3">
      <c r="A3711" s="180" t="s">
        <v>3556</v>
      </c>
      <c r="B3711" t="s">
        <v>27143</v>
      </c>
      <c r="C3711" s="90">
        <v>65431</v>
      </c>
    </row>
    <row r="3712" spans="1:3">
      <c r="A3712" s="12" t="s">
        <v>4143</v>
      </c>
      <c r="B3712" t="s">
        <v>27144</v>
      </c>
      <c r="C3712" s="90">
        <v>51013</v>
      </c>
    </row>
    <row r="3713" spans="1:3">
      <c r="A3713" s="12" t="s">
        <v>4818</v>
      </c>
      <c r="B3713" t="s">
        <v>27145</v>
      </c>
      <c r="C3713" s="90">
        <v>128529</v>
      </c>
    </row>
    <row r="3714" spans="1:3">
      <c r="A3714" s="12" t="s">
        <v>4845</v>
      </c>
      <c r="B3714" t="s">
        <v>27146</v>
      </c>
      <c r="C3714" s="90">
        <v>33641</v>
      </c>
    </row>
    <row r="3715" spans="1:3">
      <c r="A3715" s="12" t="s">
        <v>2397</v>
      </c>
      <c r="B3715" t="s">
        <v>27147</v>
      </c>
      <c r="C3715" s="90">
        <v>11097</v>
      </c>
    </row>
    <row r="3716" spans="1:3">
      <c r="A3716" s="12" t="s">
        <v>3627</v>
      </c>
      <c r="B3716" t="s">
        <v>27148</v>
      </c>
      <c r="C3716" s="90">
        <v>4694</v>
      </c>
    </row>
    <row r="3717" spans="1:3">
      <c r="A3717" s="12" t="s">
        <v>2776</v>
      </c>
      <c r="B3717" t="s">
        <v>27149</v>
      </c>
      <c r="C3717" s="90">
        <v>0</v>
      </c>
    </row>
    <row r="3718" spans="1:3">
      <c r="A3718" s="12" t="s">
        <v>2824</v>
      </c>
      <c r="B3718" t="s">
        <v>27150</v>
      </c>
      <c r="C3718" s="90">
        <v>71849</v>
      </c>
    </row>
    <row r="3719" spans="1:3">
      <c r="A3719" s="12" t="s">
        <v>2828</v>
      </c>
      <c r="B3719" t="s">
        <v>27151</v>
      </c>
      <c r="C3719" s="90">
        <v>57479</v>
      </c>
    </row>
    <row r="3720" spans="1:3">
      <c r="A3720" s="12" t="s">
        <v>2602</v>
      </c>
      <c r="B3720" t="s">
        <v>27152</v>
      </c>
      <c r="C3720" s="90">
        <v>18425</v>
      </c>
    </row>
    <row r="3721" spans="1:3">
      <c r="A3721" s="12" t="s">
        <v>3930</v>
      </c>
      <c r="B3721" t="s">
        <v>27153</v>
      </c>
      <c r="C3721" s="90">
        <v>87065</v>
      </c>
    </row>
    <row r="3722" spans="1:3">
      <c r="A3722" s="12" t="s">
        <v>3692</v>
      </c>
      <c r="B3722" t="s">
        <v>27154</v>
      </c>
      <c r="C3722" s="90">
        <v>13571</v>
      </c>
    </row>
    <row r="3723" spans="1:3">
      <c r="A3723" s="12" t="s">
        <v>4232</v>
      </c>
      <c r="B3723" t="s">
        <v>27155</v>
      </c>
      <c r="C3723" s="90">
        <v>6067</v>
      </c>
    </row>
    <row r="3724" spans="1:3">
      <c r="A3724" s="12" t="s">
        <v>3736</v>
      </c>
      <c r="B3724" t="s">
        <v>27156</v>
      </c>
      <c r="C3724" s="90">
        <v>94808</v>
      </c>
    </row>
    <row r="3725" spans="1:3">
      <c r="A3725" s="12" t="s">
        <v>2880</v>
      </c>
      <c r="B3725" t="s">
        <v>27157</v>
      </c>
      <c r="C3725" s="90">
        <v>5588</v>
      </c>
    </row>
    <row r="3726" spans="1:3">
      <c r="A3726" s="12" t="s">
        <v>5946</v>
      </c>
      <c r="B3726" t="s">
        <v>27158</v>
      </c>
      <c r="C3726" s="90">
        <v>41113</v>
      </c>
    </row>
    <row r="3727" spans="1:3">
      <c r="A3727" s="12" t="s">
        <v>5834</v>
      </c>
      <c r="B3727" t="s">
        <v>27159</v>
      </c>
      <c r="C3727" s="90">
        <v>151681</v>
      </c>
    </row>
    <row r="3728" spans="1:3">
      <c r="A3728" s="12" t="s">
        <v>5591</v>
      </c>
      <c r="B3728" t="s">
        <v>27160</v>
      </c>
      <c r="C3728" s="90">
        <v>9292</v>
      </c>
    </row>
    <row r="3729" spans="1:3">
      <c r="A3729" s="12" t="s">
        <v>6392</v>
      </c>
      <c r="B3729" t="s">
        <v>27161</v>
      </c>
      <c r="C3729" s="90">
        <v>40060</v>
      </c>
    </row>
    <row r="3730" spans="1:3">
      <c r="A3730" s="12" t="s">
        <v>5063</v>
      </c>
      <c r="B3730" t="s">
        <v>27162</v>
      </c>
      <c r="C3730" s="90">
        <v>8462</v>
      </c>
    </row>
    <row r="3731" spans="1:3">
      <c r="A3731" s="12" t="s">
        <v>4612</v>
      </c>
      <c r="B3731" t="s">
        <v>27163</v>
      </c>
      <c r="C3731" s="90">
        <v>63562</v>
      </c>
    </row>
    <row r="3732" spans="1:3">
      <c r="A3732" s="12" t="s">
        <v>6487</v>
      </c>
      <c r="B3732" t="s">
        <v>8997</v>
      </c>
      <c r="C3732" s="90">
        <v>38000</v>
      </c>
    </row>
    <row r="3733" spans="1:3">
      <c r="A3733" s="12" t="s">
        <v>3464</v>
      </c>
      <c r="B3733" t="s">
        <v>27164</v>
      </c>
      <c r="C3733" s="90">
        <v>95958</v>
      </c>
    </row>
    <row r="3734" spans="1:3">
      <c r="A3734" s="12" t="s">
        <v>2919</v>
      </c>
      <c r="B3734" t="s">
        <v>27165</v>
      </c>
      <c r="C3734" s="90">
        <v>6371</v>
      </c>
    </row>
    <row r="3735" spans="1:3">
      <c r="A3735" s="12" t="s">
        <v>3438</v>
      </c>
      <c r="B3735" t="s">
        <v>27166</v>
      </c>
      <c r="C3735" s="90">
        <v>13651</v>
      </c>
    </row>
    <row r="3736" spans="1:3">
      <c r="A3736" s="12" t="s">
        <v>3621</v>
      </c>
      <c r="B3736" t="s">
        <v>27167</v>
      </c>
      <c r="C3736" s="90">
        <v>12486</v>
      </c>
    </row>
    <row r="3737" spans="1:3">
      <c r="A3737" s="12" t="s">
        <v>4791</v>
      </c>
      <c r="B3737" t="s">
        <v>27168</v>
      </c>
      <c r="C3737" s="90">
        <v>33545</v>
      </c>
    </row>
    <row r="3738" spans="1:3">
      <c r="A3738" s="12" t="s">
        <v>5387</v>
      </c>
      <c r="B3738" t="s">
        <v>27169</v>
      </c>
      <c r="C3738" s="90">
        <v>9740</v>
      </c>
    </row>
    <row r="3739" spans="1:3">
      <c r="A3739" s="12" t="s">
        <v>4426</v>
      </c>
      <c r="B3739" t="s">
        <v>27170</v>
      </c>
      <c r="C3739" s="90">
        <v>5237</v>
      </c>
    </row>
    <row r="3740" spans="1:3">
      <c r="A3740" s="12" t="s">
        <v>3117</v>
      </c>
      <c r="B3740" t="s">
        <v>27171</v>
      </c>
      <c r="C3740" s="90">
        <v>33434</v>
      </c>
    </row>
    <row r="3741" spans="1:3">
      <c r="A3741" s="12" t="s">
        <v>5297</v>
      </c>
      <c r="B3741" t="s">
        <v>27172</v>
      </c>
      <c r="C3741" s="90">
        <v>10075</v>
      </c>
    </row>
    <row r="3742" spans="1:3">
      <c r="A3742" s="12" t="s">
        <v>6466</v>
      </c>
      <c r="B3742" t="s">
        <v>8978</v>
      </c>
      <c r="C3742" s="90">
        <v>8766</v>
      </c>
    </row>
    <row r="3743" spans="1:3">
      <c r="A3743" s="12" t="s">
        <v>6470</v>
      </c>
      <c r="B3743" t="s">
        <v>8982</v>
      </c>
      <c r="C3743" s="90">
        <v>395966</v>
      </c>
    </row>
    <row r="3744" spans="1:3">
      <c r="A3744" s="12" t="s">
        <v>4058</v>
      </c>
      <c r="B3744" t="s">
        <v>27173</v>
      </c>
      <c r="C3744" s="90">
        <v>47899</v>
      </c>
    </row>
    <row r="3745" spans="1:3">
      <c r="A3745" s="12" t="s">
        <v>4914</v>
      </c>
      <c r="B3745" t="s">
        <v>27174</v>
      </c>
      <c r="C3745" s="90">
        <v>63866</v>
      </c>
    </row>
    <row r="3746" spans="1:3">
      <c r="A3746" s="12" t="s">
        <v>5985</v>
      </c>
      <c r="B3746" t="s">
        <v>27175</v>
      </c>
      <c r="C3746" s="90">
        <v>113074</v>
      </c>
    </row>
    <row r="3747" spans="1:3">
      <c r="A3747" s="12" t="s">
        <v>2638</v>
      </c>
      <c r="B3747" t="s">
        <v>27176</v>
      </c>
      <c r="C3747" s="90">
        <v>27255</v>
      </c>
    </row>
    <row r="3748" spans="1:3">
      <c r="A3748" s="12" t="s">
        <v>2866</v>
      </c>
      <c r="B3748" t="s">
        <v>27177</v>
      </c>
      <c r="C3748" s="90">
        <v>7313</v>
      </c>
    </row>
    <row r="3749" spans="1:3">
      <c r="A3749" s="12" t="s">
        <v>5072</v>
      </c>
      <c r="B3749" t="s">
        <v>27178</v>
      </c>
      <c r="C3749" s="90">
        <v>37026</v>
      </c>
    </row>
    <row r="3750" spans="1:3">
      <c r="A3750" s="180" t="s">
        <v>6358</v>
      </c>
      <c r="B3750" t="s">
        <v>27179</v>
      </c>
      <c r="C3750" s="90">
        <v>15966</v>
      </c>
    </row>
    <row r="3751" spans="1:3">
      <c r="A3751" s="12" t="s">
        <v>4830</v>
      </c>
      <c r="B3751" t="s">
        <v>27180</v>
      </c>
      <c r="C3751" s="90">
        <v>5540</v>
      </c>
    </row>
    <row r="3752" spans="1:3">
      <c r="A3752" s="12" t="s">
        <v>4453</v>
      </c>
      <c r="B3752" t="s">
        <v>27181</v>
      </c>
      <c r="C3752" s="90">
        <v>27143</v>
      </c>
    </row>
    <row r="3753" spans="1:3">
      <c r="A3753" s="12" t="s">
        <v>3521</v>
      </c>
      <c r="B3753" t="s">
        <v>27182</v>
      </c>
      <c r="C3753" s="90">
        <v>36068</v>
      </c>
    </row>
    <row r="3754" spans="1:3">
      <c r="A3754" s="12" t="s">
        <v>2632</v>
      </c>
      <c r="B3754" t="s">
        <v>27183</v>
      </c>
      <c r="C3754" s="90">
        <v>8175</v>
      </c>
    </row>
    <row r="3755" spans="1:3">
      <c r="A3755" s="12" t="s">
        <v>3935</v>
      </c>
      <c r="B3755" t="s">
        <v>27184</v>
      </c>
      <c r="C3755" s="90">
        <v>6387</v>
      </c>
    </row>
    <row r="3756" spans="1:3">
      <c r="A3756" s="12" t="s">
        <v>3029</v>
      </c>
      <c r="B3756" t="s">
        <v>27185</v>
      </c>
      <c r="C3756" s="90">
        <v>8047</v>
      </c>
    </row>
    <row r="3757" spans="1:3">
      <c r="A3757" s="12" t="s">
        <v>2628</v>
      </c>
      <c r="B3757" t="s">
        <v>27186</v>
      </c>
      <c r="C3757" s="90">
        <v>5588</v>
      </c>
    </row>
    <row r="3758" spans="1:3">
      <c r="A3758" s="180" t="s">
        <v>6343</v>
      </c>
      <c r="B3758" t="s">
        <v>9005</v>
      </c>
      <c r="C3758" s="90">
        <v>813168</v>
      </c>
    </row>
    <row r="3759" spans="1:3">
      <c r="A3759" s="12" t="s">
        <v>4191</v>
      </c>
      <c r="B3759" t="s">
        <v>27187</v>
      </c>
      <c r="C3759" s="90">
        <v>4790</v>
      </c>
    </row>
    <row r="3760" spans="1:3">
      <c r="A3760" s="12" t="s">
        <v>3325</v>
      </c>
      <c r="B3760" t="s">
        <v>27188</v>
      </c>
      <c r="C3760" s="90">
        <v>127731</v>
      </c>
    </row>
    <row r="3761" spans="1:3">
      <c r="A3761" s="12" t="s">
        <v>2729</v>
      </c>
      <c r="B3761" t="s">
        <v>27189</v>
      </c>
      <c r="C3761" s="90">
        <v>15487</v>
      </c>
    </row>
    <row r="3762" spans="1:3">
      <c r="A3762" s="12" t="s">
        <v>4701</v>
      </c>
      <c r="B3762" t="s">
        <v>27190</v>
      </c>
      <c r="C3762" s="90">
        <v>19798</v>
      </c>
    </row>
    <row r="3763" spans="1:3">
      <c r="A3763" s="12" t="s">
        <v>2455</v>
      </c>
      <c r="B3763" t="s">
        <v>27191</v>
      </c>
      <c r="C3763" s="90">
        <v>39916</v>
      </c>
    </row>
    <row r="3764" spans="1:3">
      <c r="A3764" s="12" t="s">
        <v>5712</v>
      </c>
      <c r="B3764" t="s">
        <v>27192</v>
      </c>
      <c r="C3764" s="90">
        <v>79832</v>
      </c>
    </row>
    <row r="3765" spans="1:3">
      <c r="A3765" s="12" t="s">
        <v>3332</v>
      </c>
      <c r="B3765" t="s">
        <v>27193</v>
      </c>
      <c r="C3765" s="90">
        <v>74292</v>
      </c>
    </row>
    <row r="3766" spans="1:3">
      <c r="A3766" s="12" t="s">
        <v>5227</v>
      </c>
      <c r="B3766" t="s">
        <v>27194</v>
      </c>
      <c r="C3766" s="90">
        <v>30336</v>
      </c>
    </row>
    <row r="3767" spans="1:3">
      <c r="A3767" s="12" t="s">
        <v>3217</v>
      </c>
      <c r="B3767" t="s">
        <v>27195</v>
      </c>
      <c r="C3767" s="90">
        <v>5253</v>
      </c>
    </row>
    <row r="3768" spans="1:3">
      <c r="A3768" s="12" t="s">
        <v>3021</v>
      </c>
      <c r="B3768" t="s">
        <v>27196</v>
      </c>
      <c r="C3768" s="90">
        <v>21698</v>
      </c>
    </row>
    <row r="3769" spans="1:3">
      <c r="A3769" s="12" t="s">
        <v>4112</v>
      </c>
      <c r="B3769" t="s">
        <v>27197</v>
      </c>
      <c r="C3769" s="90">
        <v>15008</v>
      </c>
    </row>
    <row r="3770" spans="1:3">
      <c r="A3770" s="12" t="s">
        <v>3274</v>
      </c>
      <c r="B3770" t="s">
        <v>27198</v>
      </c>
      <c r="C3770" s="90">
        <v>36723</v>
      </c>
    </row>
    <row r="3771" spans="1:3">
      <c r="A3771" s="12" t="s">
        <v>3013</v>
      </c>
      <c r="B3771" t="s">
        <v>27199</v>
      </c>
      <c r="C3771" s="90">
        <v>59714</v>
      </c>
    </row>
    <row r="3772" spans="1:3">
      <c r="A3772" s="12" t="s">
        <v>5444</v>
      </c>
      <c r="B3772" t="s">
        <v>27200</v>
      </c>
      <c r="C3772" s="90">
        <v>65702</v>
      </c>
    </row>
    <row r="3773" spans="1:3">
      <c r="A3773" s="12" t="s">
        <v>5619</v>
      </c>
      <c r="B3773" t="s">
        <v>27201</v>
      </c>
      <c r="C3773" s="90">
        <v>45345</v>
      </c>
    </row>
    <row r="3774" spans="1:3">
      <c r="A3774" s="12" t="s">
        <v>3984</v>
      </c>
      <c r="B3774" t="s">
        <v>27202</v>
      </c>
      <c r="C3774" s="90">
        <v>87719</v>
      </c>
    </row>
    <row r="3775" spans="1:3">
      <c r="A3775" s="12" t="s">
        <v>4487</v>
      </c>
      <c r="B3775" t="s">
        <v>27203</v>
      </c>
      <c r="C3775" s="90">
        <v>13635</v>
      </c>
    </row>
    <row r="3776" spans="1:3">
      <c r="A3776" s="12" t="s">
        <v>2816</v>
      </c>
      <c r="B3776" t="s">
        <v>27204</v>
      </c>
      <c r="C3776" s="90">
        <v>62955</v>
      </c>
    </row>
    <row r="3777" spans="1:3">
      <c r="A3777" s="12" t="s">
        <v>5790</v>
      </c>
      <c r="B3777" t="s">
        <v>27205</v>
      </c>
      <c r="C3777" s="90">
        <v>12981</v>
      </c>
    </row>
    <row r="3778" spans="1:3">
      <c r="A3778" s="12" t="s">
        <v>5122</v>
      </c>
      <c r="B3778" t="s">
        <v>27206</v>
      </c>
      <c r="C3778" s="90">
        <v>30017</v>
      </c>
    </row>
    <row r="3779" spans="1:3">
      <c r="A3779" s="12" t="s">
        <v>3707</v>
      </c>
      <c r="B3779" t="s">
        <v>27207</v>
      </c>
      <c r="C3779" s="90">
        <v>39437</v>
      </c>
    </row>
    <row r="3780" spans="1:3">
      <c r="A3780" s="12" t="s">
        <v>3622</v>
      </c>
      <c r="B3780" t="s">
        <v>27208</v>
      </c>
      <c r="C3780" s="90">
        <v>9261</v>
      </c>
    </row>
    <row r="3781" spans="1:3">
      <c r="A3781" s="12" t="s">
        <v>5777</v>
      </c>
      <c r="B3781" t="s">
        <v>27209</v>
      </c>
      <c r="C3781" s="90">
        <v>45824</v>
      </c>
    </row>
    <row r="3782" spans="1:3">
      <c r="A3782" s="12" t="s">
        <v>5964</v>
      </c>
      <c r="B3782" t="s">
        <v>27210</v>
      </c>
      <c r="C3782" s="90">
        <v>22481</v>
      </c>
    </row>
    <row r="3783" spans="1:3">
      <c r="A3783" s="12" t="s">
        <v>4647</v>
      </c>
      <c r="B3783" t="s">
        <v>27211</v>
      </c>
      <c r="C3783" s="90">
        <v>13188</v>
      </c>
    </row>
    <row r="3784" spans="1:3">
      <c r="A3784" s="12" t="s">
        <v>4521</v>
      </c>
      <c r="B3784" t="s">
        <v>27212</v>
      </c>
      <c r="C3784" s="90">
        <v>24429</v>
      </c>
    </row>
    <row r="3785" spans="1:3">
      <c r="A3785" s="12" t="s">
        <v>3403</v>
      </c>
      <c r="B3785" t="s">
        <v>27213</v>
      </c>
      <c r="C3785" s="90">
        <v>7329</v>
      </c>
    </row>
    <row r="3786" spans="1:3">
      <c r="A3786" s="12" t="s">
        <v>3579</v>
      </c>
      <c r="B3786" t="s">
        <v>27214</v>
      </c>
      <c r="C3786" s="90">
        <v>52609</v>
      </c>
    </row>
    <row r="3787" spans="1:3">
      <c r="A3787" s="12" t="s">
        <v>5938</v>
      </c>
      <c r="B3787" t="s">
        <v>27215</v>
      </c>
      <c r="C3787" s="90">
        <v>29442</v>
      </c>
    </row>
    <row r="3788" spans="1:3">
      <c r="A3788" s="12" t="s">
        <v>4906</v>
      </c>
      <c r="B3788" t="s">
        <v>27216</v>
      </c>
      <c r="C3788" s="90">
        <v>10761</v>
      </c>
    </row>
    <row r="3789" spans="1:3">
      <c r="A3789" s="12" t="s">
        <v>5884</v>
      </c>
      <c r="B3789" t="s">
        <v>27217</v>
      </c>
      <c r="C3789" s="90">
        <v>10378</v>
      </c>
    </row>
    <row r="3790" spans="1:3">
      <c r="A3790" s="12" t="s">
        <v>4124</v>
      </c>
      <c r="B3790" t="s">
        <v>27218</v>
      </c>
      <c r="C3790" s="90">
        <v>22992</v>
      </c>
    </row>
    <row r="3791" spans="1:3">
      <c r="A3791" s="12" t="s">
        <v>5343</v>
      </c>
      <c r="B3791" t="s">
        <v>27219</v>
      </c>
      <c r="C3791" s="90">
        <v>8941</v>
      </c>
    </row>
    <row r="3792" spans="1:3">
      <c r="A3792" s="12" t="s">
        <v>2496</v>
      </c>
      <c r="B3792" t="s">
        <v>27220</v>
      </c>
      <c r="C3792" s="90">
        <v>5716</v>
      </c>
    </row>
    <row r="3793" spans="1:3">
      <c r="A3793" s="12" t="s">
        <v>3102</v>
      </c>
      <c r="B3793" t="s">
        <v>27221</v>
      </c>
      <c r="C3793" s="90">
        <v>26648</v>
      </c>
    </row>
    <row r="3794" spans="1:3">
      <c r="A3794" s="12" t="s">
        <v>4678</v>
      </c>
      <c r="B3794" t="s">
        <v>27222</v>
      </c>
      <c r="C3794" s="90">
        <v>4710</v>
      </c>
    </row>
    <row r="3795" spans="1:3">
      <c r="A3795" s="12" t="s">
        <v>3651</v>
      </c>
      <c r="B3795" t="s">
        <v>27223</v>
      </c>
      <c r="C3795" s="90">
        <v>5253</v>
      </c>
    </row>
    <row r="3796" spans="1:3">
      <c r="A3796" s="12" t="s">
        <v>5289</v>
      </c>
      <c r="B3796" t="s">
        <v>27224</v>
      </c>
      <c r="C3796" s="90">
        <v>13396</v>
      </c>
    </row>
    <row r="3797" spans="1:3">
      <c r="A3797" s="12" t="s">
        <v>5243</v>
      </c>
      <c r="B3797" t="s">
        <v>27225</v>
      </c>
      <c r="C3797" s="90">
        <v>111429</v>
      </c>
    </row>
    <row r="3798" spans="1:3">
      <c r="A3798" s="12" t="s">
        <v>6251</v>
      </c>
      <c r="B3798" t="s">
        <v>27226</v>
      </c>
      <c r="C3798" s="90">
        <v>121361</v>
      </c>
    </row>
    <row r="3799" spans="1:3">
      <c r="A3799" s="12" t="s">
        <v>5560</v>
      </c>
      <c r="B3799" t="s">
        <v>27227</v>
      </c>
      <c r="C3799" s="90">
        <v>11224</v>
      </c>
    </row>
    <row r="3800" spans="1:3">
      <c r="A3800" s="12" t="s">
        <v>5565</v>
      </c>
      <c r="B3800" t="s">
        <v>27228</v>
      </c>
      <c r="C3800" s="90">
        <v>173762</v>
      </c>
    </row>
    <row r="3801" spans="1:3">
      <c r="A3801" s="12" t="s">
        <v>2996</v>
      </c>
      <c r="B3801" t="s">
        <v>27229</v>
      </c>
      <c r="C3801" s="90">
        <v>32987</v>
      </c>
    </row>
    <row r="3802" spans="1:3">
      <c r="A3802" s="12" t="s">
        <v>4348</v>
      </c>
      <c r="B3802" t="s">
        <v>27230</v>
      </c>
      <c r="C3802" s="90">
        <v>16222</v>
      </c>
    </row>
    <row r="3803" spans="1:3">
      <c r="A3803" s="12" t="s">
        <v>3583</v>
      </c>
      <c r="B3803" t="s">
        <v>27231</v>
      </c>
      <c r="C3803" s="90">
        <v>223529</v>
      </c>
    </row>
    <row r="3804" spans="1:3">
      <c r="A3804" s="12" t="s">
        <v>980</v>
      </c>
      <c r="B3804" t="s">
        <v>8967</v>
      </c>
      <c r="C3804" s="90">
        <v>7073</v>
      </c>
    </row>
    <row r="3805" spans="1:3">
      <c r="A3805" s="12" t="s">
        <v>3533</v>
      </c>
      <c r="B3805" t="s">
        <v>27232</v>
      </c>
      <c r="C3805" s="90">
        <v>12677</v>
      </c>
    </row>
    <row r="3806" spans="1:3">
      <c r="A3806" s="12" t="s">
        <v>2457</v>
      </c>
      <c r="B3806" t="s">
        <v>2212</v>
      </c>
      <c r="C3806" s="90">
        <v>136241</v>
      </c>
    </row>
    <row r="3807" spans="1:3">
      <c r="A3807" s="180" t="s">
        <v>805</v>
      </c>
      <c r="B3807" t="s">
        <v>806</v>
      </c>
      <c r="C3807" s="90">
        <v>1197</v>
      </c>
    </row>
    <row r="3808" spans="1:3">
      <c r="A3808" s="12" t="s">
        <v>6039</v>
      </c>
      <c r="B3808" t="s">
        <v>27233</v>
      </c>
      <c r="C3808" s="90">
        <v>12741</v>
      </c>
    </row>
    <row r="3809" spans="1:3">
      <c r="A3809" s="12" t="s">
        <v>3320</v>
      </c>
      <c r="B3809" t="s">
        <v>27234</v>
      </c>
      <c r="C3809" s="90">
        <v>5269</v>
      </c>
    </row>
    <row r="3810" spans="1:3">
      <c r="A3810" s="12" t="s">
        <v>5719</v>
      </c>
      <c r="B3810" t="s">
        <v>2321</v>
      </c>
      <c r="C3810" s="90">
        <v>193672</v>
      </c>
    </row>
    <row r="3811" spans="1:3">
      <c r="A3811" s="12" t="s">
        <v>6192</v>
      </c>
      <c r="B3811" t="s">
        <v>27235</v>
      </c>
      <c r="C3811" s="90">
        <v>74723</v>
      </c>
    </row>
    <row r="3812" spans="1:3">
      <c r="A3812" s="12" t="s">
        <v>3361</v>
      </c>
      <c r="B3812" t="s">
        <v>27236</v>
      </c>
      <c r="C3812" s="90">
        <v>28340</v>
      </c>
    </row>
    <row r="3813" spans="1:3">
      <c r="A3813" s="12" t="s">
        <v>6486</v>
      </c>
      <c r="B3813" t="s">
        <v>2356</v>
      </c>
      <c r="C3813" s="90">
        <v>53471</v>
      </c>
    </row>
    <row r="3814" spans="1:3">
      <c r="A3814" s="12" t="s">
        <v>4834</v>
      </c>
      <c r="B3814" t="s">
        <v>27237</v>
      </c>
      <c r="C3814" s="90">
        <v>5828</v>
      </c>
    </row>
    <row r="3815" spans="1:3">
      <c r="A3815" s="12" t="s">
        <v>5851</v>
      </c>
      <c r="B3815" t="s">
        <v>27238</v>
      </c>
      <c r="C3815" s="90">
        <v>223529</v>
      </c>
    </row>
    <row r="3816" spans="1:3">
      <c r="A3816" s="12" t="s">
        <v>4542</v>
      </c>
      <c r="B3816" t="s">
        <v>27239</v>
      </c>
      <c r="C3816" s="90">
        <v>98736</v>
      </c>
    </row>
    <row r="3817" spans="1:3">
      <c r="A3817" s="12" t="s">
        <v>2464</v>
      </c>
      <c r="B3817" t="s">
        <v>27240</v>
      </c>
      <c r="C3817" s="90">
        <v>138748</v>
      </c>
    </row>
    <row r="3818" spans="1:3">
      <c r="A3818" s="12" t="s">
        <v>4287</v>
      </c>
      <c r="B3818" t="s">
        <v>27241</v>
      </c>
      <c r="C3818" s="90">
        <v>6307</v>
      </c>
    </row>
    <row r="3819" spans="1:3">
      <c r="A3819" s="12" t="s">
        <v>2905</v>
      </c>
      <c r="B3819" t="s">
        <v>27242</v>
      </c>
      <c r="C3819" s="90">
        <v>13891</v>
      </c>
    </row>
    <row r="3820" spans="1:3">
      <c r="A3820" s="12" t="s">
        <v>2999</v>
      </c>
      <c r="B3820" t="s">
        <v>27243</v>
      </c>
      <c r="C3820" s="90">
        <v>1884</v>
      </c>
    </row>
    <row r="3821" spans="1:3">
      <c r="A3821" s="12" t="s">
        <v>3626</v>
      </c>
      <c r="B3821" t="s">
        <v>27244</v>
      </c>
      <c r="C3821" s="90">
        <v>15168</v>
      </c>
    </row>
    <row r="3822" spans="1:3">
      <c r="A3822" s="12" t="s">
        <v>2587</v>
      </c>
      <c r="B3822" t="s">
        <v>27245</v>
      </c>
      <c r="C3822" s="90">
        <v>87049</v>
      </c>
    </row>
    <row r="3823" spans="1:3">
      <c r="A3823" s="12" t="s">
        <v>4955</v>
      </c>
      <c r="B3823" t="s">
        <v>27246</v>
      </c>
      <c r="C3823" s="90">
        <v>12342</v>
      </c>
    </row>
    <row r="3824" spans="1:3">
      <c r="A3824" s="12" t="s">
        <v>2555</v>
      </c>
      <c r="B3824" t="s">
        <v>27247</v>
      </c>
      <c r="C3824" s="90">
        <v>11017</v>
      </c>
    </row>
    <row r="3825" spans="1:3">
      <c r="A3825" s="12" t="s">
        <v>3519</v>
      </c>
      <c r="B3825" t="s">
        <v>27248</v>
      </c>
      <c r="C3825" s="90">
        <v>5908</v>
      </c>
    </row>
    <row r="3826" spans="1:3">
      <c r="A3826" s="12" t="s">
        <v>3235</v>
      </c>
      <c r="B3826" t="s">
        <v>27249</v>
      </c>
      <c r="C3826" s="90">
        <v>111749</v>
      </c>
    </row>
    <row r="3827" spans="1:3">
      <c r="A3827" s="12" t="s">
        <v>2380</v>
      </c>
      <c r="B3827" t="s">
        <v>27250</v>
      </c>
      <c r="C3827" s="90">
        <v>5987</v>
      </c>
    </row>
    <row r="3828" spans="1:3">
      <c r="A3828" s="12" t="s">
        <v>4315</v>
      </c>
      <c r="B3828" t="s">
        <v>27251</v>
      </c>
      <c r="C3828" s="90">
        <v>20597</v>
      </c>
    </row>
    <row r="3829" spans="1:3">
      <c r="A3829" s="12" t="s">
        <v>4001</v>
      </c>
      <c r="B3829" t="s">
        <v>27252</v>
      </c>
      <c r="C3829" s="90">
        <v>6929</v>
      </c>
    </row>
    <row r="3830" spans="1:3">
      <c r="A3830" s="12" t="s">
        <v>2872</v>
      </c>
      <c r="B3830" t="s">
        <v>27253</v>
      </c>
      <c r="C3830" s="90">
        <v>3992</v>
      </c>
    </row>
    <row r="3831" spans="1:3">
      <c r="A3831" s="12" t="s">
        <v>2549</v>
      </c>
      <c r="B3831" t="s">
        <v>27254</v>
      </c>
      <c r="C3831" s="90">
        <v>106001</v>
      </c>
    </row>
    <row r="3832" spans="1:3">
      <c r="A3832" s="12" t="s">
        <v>3261</v>
      </c>
      <c r="B3832" t="s">
        <v>27255</v>
      </c>
      <c r="C3832" s="90">
        <v>6147</v>
      </c>
    </row>
    <row r="3833" spans="1:3">
      <c r="A3833" s="12" t="s">
        <v>4649</v>
      </c>
      <c r="B3833" t="s">
        <v>27256</v>
      </c>
      <c r="C3833" s="90">
        <v>16110</v>
      </c>
    </row>
    <row r="3834" spans="1:3">
      <c r="A3834" s="12" t="s">
        <v>3825</v>
      </c>
      <c r="B3834" t="s">
        <v>27257</v>
      </c>
      <c r="C3834" s="90">
        <v>17371</v>
      </c>
    </row>
    <row r="3835" spans="1:3">
      <c r="A3835" s="12" t="s">
        <v>3539</v>
      </c>
      <c r="B3835" t="s">
        <v>27258</v>
      </c>
      <c r="C3835" s="90">
        <v>6610</v>
      </c>
    </row>
    <row r="3836" spans="1:3">
      <c r="A3836" s="12" t="s">
        <v>4840</v>
      </c>
      <c r="B3836" t="s">
        <v>27259</v>
      </c>
      <c r="C3836" s="90">
        <v>5748</v>
      </c>
    </row>
    <row r="3837" spans="1:3">
      <c r="A3837" s="12" t="s">
        <v>2681</v>
      </c>
      <c r="B3837" t="s">
        <v>27260</v>
      </c>
      <c r="C3837" s="90">
        <v>9149</v>
      </c>
    </row>
    <row r="3838" spans="1:3">
      <c r="A3838" s="12" t="s">
        <v>2973</v>
      </c>
      <c r="B3838" t="s">
        <v>27261</v>
      </c>
      <c r="C3838" s="90">
        <v>14705</v>
      </c>
    </row>
    <row r="3839" spans="1:3">
      <c r="A3839" s="12" t="s">
        <v>5241</v>
      </c>
      <c r="B3839" t="s">
        <v>27262</v>
      </c>
      <c r="C3839" s="90">
        <v>68288</v>
      </c>
    </row>
    <row r="3840" spans="1:3">
      <c r="A3840" s="12" t="s">
        <v>4304</v>
      </c>
      <c r="B3840" t="s">
        <v>27263</v>
      </c>
      <c r="C3840" s="90">
        <v>6530</v>
      </c>
    </row>
    <row r="3841" spans="1:3">
      <c r="A3841" s="12" t="s">
        <v>5666</v>
      </c>
      <c r="B3841" t="s">
        <v>2315</v>
      </c>
      <c r="C3841" s="90">
        <v>7123213</v>
      </c>
    </row>
    <row r="3842" spans="1:3">
      <c r="A3842" s="12" t="s">
        <v>5401</v>
      </c>
      <c r="B3842" t="s">
        <v>27264</v>
      </c>
      <c r="C3842" s="90">
        <v>32651</v>
      </c>
    </row>
    <row r="3843" spans="1:3">
      <c r="A3843" s="12" t="s">
        <v>6464</v>
      </c>
      <c r="B3843" t="s">
        <v>8976</v>
      </c>
      <c r="C3843" s="90">
        <v>31406</v>
      </c>
    </row>
    <row r="3844" spans="1:3">
      <c r="A3844" s="12" t="s">
        <v>6042</v>
      </c>
      <c r="B3844" t="s">
        <v>27265</v>
      </c>
      <c r="C3844" s="90">
        <v>59139</v>
      </c>
    </row>
    <row r="3845" spans="1:3">
      <c r="A3845" s="12" t="s">
        <v>4421</v>
      </c>
      <c r="B3845" t="s">
        <v>27266</v>
      </c>
      <c r="C3845" s="90">
        <v>43433</v>
      </c>
    </row>
    <row r="3846" spans="1:3">
      <c r="A3846" s="12" t="s">
        <v>3769</v>
      </c>
      <c r="B3846" t="s">
        <v>27267</v>
      </c>
      <c r="C3846" s="90">
        <v>19655</v>
      </c>
    </row>
    <row r="3847" spans="1:3">
      <c r="A3847" s="12" t="s">
        <v>4290</v>
      </c>
      <c r="B3847" t="s">
        <v>27268</v>
      </c>
      <c r="C3847" s="90">
        <v>22529</v>
      </c>
    </row>
    <row r="3848" spans="1:3">
      <c r="A3848" s="12" t="s">
        <v>2861</v>
      </c>
      <c r="B3848" t="s">
        <v>27269</v>
      </c>
      <c r="C3848" s="90">
        <v>39996</v>
      </c>
    </row>
    <row r="3849" spans="1:3">
      <c r="A3849" s="12" t="s">
        <v>3986</v>
      </c>
      <c r="B3849" t="s">
        <v>27270</v>
      </c>
      <c r="C3849" s="90">
        <v>44961</v>
      </c>
    </row>
    <row r="3850" spans="1:3">
      <c r="A3850" s="12" t="s">
        <v>3544</v>
      </c>
      <c r="B3850" t="s">
        <v>27271</v>
      </c>
      <c r="C3850" s="90">
        <v>15487</v>
      </c>
    </row>
    <row r="3851" spans="1:3">
      <c r="A3851" s="12" t="s">
        <v>5412</v>
      </c>
      <c r="B3851" t="s">
        <v>27272</v>
      </c>
      <c r="C3851" s="90">
        <v>100908</v>
      </c>
    </row>
    <row r="3852" spans="1:3">
      <c r="A3852" s="12" t="s">
        <v>3578</v>
      </c>
      <c r="B3852" t="s">
        <v>27273</v>
      </c>
      <c r="C3852" s="90">
        <v>135714</v>
      </c>
    </row>
    <row r="3853" spans="1:3">
      <c r="A3853" s="12" t="s">
        <v>4684</v>
      </c>
      <c r="B3853" t="s">
        <v>27274</v>
      </c>
      <c r="C3853" s="90">
        <v>120690</v>
      </c>
    </row>
    <row r="3854" spans="1:3">
      <c r="A3854" s="12" t="s">
        <v>3377</v>
      </c>
      <c r="B3854" t="s">
        <v>27275</v>
      </c>
      <c r="C3854" s="90">
        <v>34168</v>
      </c>
    </row>
    <row r="3855" spans="1:3">
      <c r="A3855" s="12" t="s">
        <v>3391</v>
      </c>
      <c r="B3855" t="s">
        <v>27276</v>
      </c>
      <c r="C3855" s="90">
        <v>50103</v>
      </c>
    </row>
    <row r="3856" spans="1:3">
      <c r="A3856" s="12" t="s">
        <v>4258</v>
      </c>
      <c r="B3856" t="s">
        <v>27277</v>
      </c>
      <c r="C3856" s="90">
        <v>335294</v>
      </c>
    </row>
    <row r="3857" spans="1:3">
      <c r="A3857" s="12" t="s">
        <v>5471</v>
      </c>
      <c r="B3857" t="s">
        <v>27278</v>
      </c>
      <c r="C3857" s="90">
        <v>231513</v>
      </c>
    </row>
    <row r="3858" spans="1:3">
      <c r="A3858" s="12" t="s">
        <v>2894</v>
      </c>
      <c r="B3858" t="s">
        <v>27279</v>
      </c>
      <c r="C3858" s="90">
        <v>21491</v>
      </c>
    </row>
    <row r="3859" spans="1:3">
      <c r="A3859" s="12" t="s">
        <v>5029</v>
      </c>
      <c r="B3859" t="s">
        <v>27280</v>
      </c>
      <c r="C3859" s="90">
        <v>223529</v>
      </c>
    </row>
    <row r="3860" spans="1:3">
      <c r="A3860" s="12" t="s">
        <v>2856</v>
      </c>
      <c r="B3860" t="s">
        <v>27281</v>
      </c>
      <c r="C3860" s="90">
        <v>62828</v>
      </c>
    </row>
    <row r="3861" spans="1:3">
      <c r="A3861" s="12" t="s">
        <v>6219</v>
      </c>
      <c r="B3861" t="s">
        <v>2345</v>
      </c>
      <c r="C3861" s="90">
        <v>236303</v>
      </c>
    </row>
    <row r="3862" spans="1:3">
      <c r="A3862" s="12" t="s">
        <v>6242</v>
      </c>
      <c r="B3862" t="s">
        <v>27282</v>
      </c>
      <c r="C3862" s="90">
        <v>17413</v>
      </c>
    </row>
    <row r="3863" spans="1:3">
      <c r="A3863" s="12" t="s">
        <v>2538</v>
      </c>
      <c r="B3863" t="s">
        <v>27283</v>
      </c>
      <c r="C3863" s="90">
        <v>81397</v>
      </c>
    </row>
    <row r="3864" spans="1:3">
      <c r="A3864" s="12" t="s">
        <v>4676</v>
      </c>
      <c r="B3864" t="s">
        <v>27284</v>
      </c>
      <c r="C3864" s="90">
        <v>17419</v>
      </c>
    </row>
    <row r="3865" spans="1:3">
      <c r="A3865" s="12" t="s">
        <v>4311</v>
      </c>
      <c r="B3865" t="s">
        <v>27285</v>
      </c>
      <c r="C3865" s="90">
        <v>19367</v>
      </c>
    </row>
    <row r="3866" spans="1:3">
      <c r="A3866" s="12" t="s">
        <v>2832</v>
      </c>
      <c r="B3866" t="s">
        <v>27286</v>
      </c>
      <c r="C3866" s="90">
        <v>72248</v>
      </c>
    </row>
    <row r="3867" spans="1:3">
      <c r="A3867" s="12" t="s">
        <v>3624</v>
      </c>
      <c r="B3867" t="s">
        <v>27287</v>
      </c>
      <c r="C3867" s="90">
        <v>14370</v>
      </c>
    </row>
    <row r="3868" spans="1:3">
      <c r="A3868" s="12" t="s">
        <v>6422</v>
      </c>
      <c r="B3868" t="s">
        <v>27288</v>
      </c>
      <c r="C3868" s="90">
        <v>43077</v>
      </c>
    </row>
    <row r="3869" spans="1:3">
      <c r="A3869" s="12" t="s">
        <v>4050</v>
      </c>
      <c r="B3869" t="s">
        <v>2264</v>
      </c>
      <c r="C3869" s="90">
        <v>142596</v>
      </c>
    </row>
    <row r="3870" spans="1:3">
      <c r="A3870" s="12" t="s">
        <v>6446</v>
      </c>
      <c r="B3870" t="s">
        <v>27289</v>
      </c>
      <c r="C3870" s="90">
        <v>7025</v>
      </c>
    </row>
    <row r="3871" spans="1:3">
      <c r="A3871" s="12" t="s">
        <v>4741</v>
      </c>
      <c r="B3871" t="s">
        <v>27290</v>
      </c>
      <c r="C3871" s="90">
        <v>11017</v>
      </c>
    </row>
    <row r="3872" spans="1:3">
      <c r="A3872" s="12" t="s">
        <v>2553</v>
      </c>
      <c r="B3872" t="s">
        <v>27291</v>
      </c>
      <c r="C3872" s="90">
        <v>142101</v>
      </c>
    </row>
    <row r="3873" spans="1:3">
      <c r="A3873" s="12" t="s">
        <v>4298</v>
      </c>
      <c r="B3873" t="s">
        <v>27292</v>
      </c>
      <c r="C3873" s="90">
        <v>24556</v>
      </c>
    </row>
    <row r="3874" spans="1:3">
      <c r="A3874" s="12" t="s">
        <v>5563</v>
      </c>
      <c r="B3874" t="s">
        <v>27293</v>
      </c>
      <c r="C3874" s="90">
        <v>10426</v>
      </c>
    </row>
    <row r="3875" spans="1:3">
      <c r="A3875" s="12" t="s">
        <v>6076</v>
      </c>
      <c r="B3875" t="s">
        <v>27294</v>
      </c>
      <c r="C3875" s="90">
        <v>5924</v>
      </c>
    </row>
    <row r="3876" spans="1:3">
      <c r="A3876" s="12" t="s">
        <v>5613</v>
      </c>
      <c r="B3876" t="s">
        <v>27295</v>
      </c>
      <c r="C3876" s="90">
        <v>130924</v>
      </c>
    </row>
    <row r="3877" spans="1:3">
      <c r="A3877" s="12" t="s">
        <v>2483</v>
      </c>
      <c r="B3877" t="s">
        <v>27296</v>
      </c>
      <c r="C3877" s="90">
        <v>7392</v>
      </c>
    </row>
    <row r="3878" spans="1:3">
      <c r="A3878" s="12" t="s">
        <v>4168</v>
      </c>
      <c r="B3878" t="s">
        <v>27297</v>
      </c>
      <c r="C3878" s="90">
        <v>70715</v>
      </c>
    </row>
    <row r="3879" spans="1:3">
      <c r="A3879" s="12" t="s">
        <v>2683</v>
      </c>
      <c r="B3879" t="s">
        <v>27298</v>
      </c>
      <c r="C3879" s="90">
        <v>4870</v>
      </c>
    </row>
    <row r="3880" spans="1:3">
      <c r="A3880" s="12" t="s">
        <v>5452</v>
      </c>
      <c r="B3880" t="s">
        <v>27299</v>
      </c>
      <c r="C3880" s="90">
        <v>150691</v>
      </c>
    </row>
    <row r="3881" spans="1:3">
      <c r="A3881" s="12" t="s">
        <v>5071</v>
      </c>
      <c r="B3881" t="s">
        <v>27300</v>
      </c>
      <c r="C3881" s="90">
        <v>9308</v>
      </c>
    </row>
    <row r="3882" spans="1:3">
      <c r="A3882" s="12" t="s">
        <v>4696</v>
      </c>
      <c r="B3882" t="s">
        <v>27301</v>
      </c>
      <c r="C3882" s="90">
        <v>15599</v>
      </c>
    </row>
    <row r="3883" spans="1:3">
      <c r="A3883" s="12" t="s">
        <v>4161</v>
      </c>
      <c r="B3883" t="s">
        <v>27302</v>
      </c>
      <c r="C3883" s="90">
        <v>37601</v>
      </c>
    </row>
    <row r="3884" spans="1:3">
      <c r="A3884" s="12" t="s">
        <v>5371</v>
      </c>
      <c r="B3884" t="s">
        <v>27303</v>
      </c>
      <c r="C3884" s="90">
        <v>17930</v>
      </c>
    </row>
    <row r="3885" spans="1:3">
      <c r="A3885" s="12" t="s">
        <v>4230</v>
      </c>
      <c r="B3885" t="s">
        <v>27304</v>
      </c>
      <c r="C3885" s="90">
        <v>4758</v>
      </c>
    </row>
    <row r="3886" spans="1:3">
      <c r="A3886" s="12" t="s">
        <v>4119</v>
      </c>
      <c r="B3886" t="s">
        <v>27305</v>
      </c>
      <c r="C3886" s="90">
        <v>11400</v>
      </c>
    </row>
    <row r="3887" spans="1:3">
      <c r="A3887" s="12" t="s">
        <v>5516</v>
      </c>
      <c r="B3887" t="s">
        <v>27306</v>
      </c>
      <c r="C3887" s="90">
        <v>40155</v>
      </c>
    </row>
    <row r="3888" spans="1:3">
      <c r="A3888" s="12" t="s">
        <v>3350</v>
      </c>
      <c r="B3888" t="s">
        <v>27307</v>
      </c>
      <c r="C3888" s="90">
        <v>13571</v>
      </c>
    </row>
    <row r="3889" spans="1:3">
      <c r="A3889" s="12" t="s">
        <v>6142</v>
      </c>
      <c r="B3889" t="s">
        <v>27308</v>
      </c>
      <c r="C3889" s="90">
        <v>127731</v>
      </c>
    </row>
    <row r="3890" spans="1:3">
      <c r="A3890" s="12" t="s">
        <v>6546</v>
      </c>
      <c r="B3890" t="s">
        <v>27309</v>
      </c>
      <c r="C3890" s="90">
        <v>40475</v>
      </c>
    </row>
    <row r="3891" spans="1:3">
      <c r="A3891" s="12" t="s">
        <v>6503</v>
      </c>
      <c r="B3891" t="s">
        <v>27310</v>
      </c>
      <c r="C3891" s="90">
        <v>4726</v>
      </c>
    </row>
    <row r="3892" spans="1:3">
      <c r="A3892" s="12" t="s">
        <v>6080</v>
      </c>
      <c r="B3892" t="s">
        <v>27311</v>
      </c>
      <c r="C3892" s="90">
        <v>5061</v>
      </c>
    </row>
    <row r="3893" spans="1:3">
      <c r="A3893" s="12" t="s">
        <v>6597</v>
      </c>
      <c r="B3893" t="s">
        <v>27312</v>
      </c>
      <c r="C3893" s="90">
        <v>7025</v>
      </c>
    </row>
    <row r="3894" spans="1:3">
      <c r="A3894" s="12" t="s">
        <v>4394</v>
      </c>
      <c r="B3894" t="s">
        <v>27313</v>
      </c>
      <c r="C3894" s="90">
        <v>47261</v>
      </c>
    </row>
    <row r="3895" spans="1:3">
      <c r="A3895" s="12" t="s">
        <v>3793</v>
      </c>
      <c r="B3895" t="s">
        <v>27314</v>
      </c>
      <c r="C3895" s="90">
        <v>7105</v>
      </c>
    </row>
    <row r="3896" spans="1:3">
      <c r="A3896" s="12" t="s">
        <v>4276</v>
      </c>
      <c r="B3896" t="s">
        <v>27315</v>
      </c>
      <c r="C3896" s="90">
        <v>42934</v>
      </c>
    </row>
    <row r="3897" spans="1:3">
      <c r="A3897" s="12" t="s">
        <v>4953</v>
      </c>
      <c r="B3897" t="s">
        <v>27316</v>
      </c>
      <c r="C3897" s="90">
        <v>242162</v>
      </c>
    </row>
    <row r="3898" spans="1:3">
      <c r="A3898" s="12" t="s">
        <v>5130</v>
      </c>
      <c r="B3898" t="s">
        <v>27317</v>
      </c>
      <c r="C3898" s="90">
        <v>12087</v>
      </c>
    </row>
    <row r="3899" spans="1:3">
      <c r="A3899" s="12" t="s">
        <v>3936</v>
      </c>
      <c r="B3899" t="s">
        <v>27318</v>
      </c>
      <c r="C3899" s="90">
        <v>6993</v>
      </c>
    </row>
    <row r="3900" spans="1:3">
      <c r="A3900" s="12" t="s">
        <v>4844</v>
      </c>
      <c r="B3900" t="s">
        <v>27319</v>
      </c>
      <c r="C3900" s="90">
        <v>13763</v>
      </c>
    </row>
    <row r="3901" spans="1:3">
      <c r="A3901" s="12" t="s">
        <v>2895</v>
      </c>
      <c r="B3901" t="s">
        <v>27320</v>
      </c>
      <c r="C3901" s="90">
        <v>107146</v>
      </c>
    </row>
    <row r="3902" spans="1:3">
      <c r="A3902" s="12" t="s">
        <v>3308</v>
      </c>
      <c r="B3902" t="s">
        <v>27321</v>
      </c>
      <c r="C3902" s="90">
        <v>15008</v>
      </c>
    </row>
    <row r="3903" spans="1:3">
      <c r="A3903" s="12" t="s">
        <v>2567</v>
      </c>
      <c r="B3903" t="s">
        <v>27322</v>
      </c>
      <c r="C3903" s="90">
        <v>4790</v>
      </c>
    </row>
    <row r="3904" spans="1:3">
      <c r="A3904" s="12" t="s">
        <v>4886</v>
      </c>
      <c r="B3904" t="s">
        <v>27323</v>
      </c>
      <c r="C3904" s="90">
        <v>7376</v>
      </c>
    </row>
    <row r="3905" spans="1:3">
      <c r="A3905" s="12" t="s">
        <v>2588</v>
      </c>
      <c r="B3905" t="s">
        <v>27324</v>
      </c>
      <c r="C3905" s="90">
        <v>55882</v>
      </c>
    </row>
    <row r="3906" spans="1:3">
      <c r="A3906" s="12" t="s">
        <v>2649</v>
      </c>
      <c r="B3906" t="s">
        <v>27325</v>
      </c>
      <c r="C3906" s="90">
        <v>8766</v>
      </c>
    </row>
    <row r="3907" spans="1:3">
      <c r="A3907" s="12" t="s">
        <v>3273</v>
      </c>
      <c r="B3907" t="s">
        <v>27326</v>
      </c>
      <c r="C3907" s="90">
        <v>7488</v>
      </c>
    </row>
    <row r="3908" spans="1:3">
      <c r="A3908" s="12" t="s">
        <v>4667</v>
      </c>
      <c r="B3908" t="s">
        <v>27327</v>
      </c>
      <c r="C3908" s="90">
        <v>96660</v>
      </c>
    </row>
    <row r="3909" spans="1:3">
      <c r="A3909" s="12" t="s">
        <v>4748</v>
      </c>
      <c r="B3909" t="s">
        <v>27328</v>
      </c>
      <c r="C3909" s="90">
        <v>10969</v>
      </c>
    </row>
    <row r="3910" spans="1:3">
      <c r="A3910" s="12" t="s">
        <v>4090</v>
      </c>
      <c r="B3910" t="s">
        <v>27329</v>
      </c>
      <c r="C3910" s="90">
        <v>95639</v>
      </c>
    </row>
    <row r="3911" spans="1:3">
      <c r="A3911" s="12" t="s">
        <v>3032</v>
      </c>
      <c r="B3911" t="s">
        <v>2229</v>
      </c>
      <c r="C3911" s="90">
        <v>48793</v>
      </c>
    </row>
    <row r="3912" spans="1:3">
      <c r="A3912" s="12" t="s">
        <v>3413</v>
      </c>
      <c r="B3912" t="s">
        <v>27330</v>
      </c>
      <c r="C3912" s="90">
        <v>39900</v>
      </c>
    </row>
    <row r="3913" spans="1:3">
      <c r="A3913" s="12" t="s">
        <v>4247</v>
      </c>
      <c r="B3913" t="s">
        <v>27331</v>
      </c>
      <c r="C3913" s="90">
        <v>92908</v>
      </c>
    </row>
    <row r="3914" spans="1:3">
      <c r="A3914" s="12" t="s">
        <v>2845</v>
      </c>
      <c r="B3914" t="s">
        <v>27332</v>
      </c>
      <c r="C3914" s="90">
        <v>22944</v>
      </c>
    </row>
    <row r="3915" spans="1:3">
      <c r="A3915" s="12" t="s">
        <v>6404</v>
      </c>
      <c r="B3915" t="s">
        <v>27333</v>
      </c>
      <c r="C3915" s="90">
        <v>55850</v>
      </c>
    </row>
    <row r="3916" spans="1:3">
      <c r="A3916" s="12" t="s">
        <v>3027</v>
      </c>
      <c r="B3916" t="s">
        <v>2228</v>
      </c>
      <c r="C3916" s="90">
        <v>13699</v>
      </c>
    </row>
    <row r="3917" spans="1:3">
      <c r="A3917" s="12" t="s">
        <v>3031</v>
      </c>
      <c r="B3917" t="s">
        <v>27334</v>
      </c>
      <c r="C3917" s="90">
        <v>8446</v>
      </c>
    </row>
    <row r="3918" spans="1:3">
      <c r="A3918" s="12" t="s">
        <v>3311</v>
      </c>
      <c r="B3918" t="s">
        <v>27335</v>
      </c>
      <c r="C3918" s="90">
        <v>30001</v>
      </c>
    </row>
    <row r="3919" spans="1:3">
      <c r="A3919" s="12" t="s">
        <v>5493</v>
      </c>
      <c r="B3919" t="s">
        <v>27336</v>
      </c>
      <c r="C3919" s="90">
        <v>45169</v>
      </c>
    </row>
    <row r="3920" spans="1:3">
      <c r="A3920" s="12" t="s">
        <v>3202</v>
      </c>
      <c r="B3920" t="s">
        <v>27337</v>
      </c>
      <c r="C3920" s="90">
        <v>161404</v>
      </c>
    </row>
    <row r="3921" spans="1:3">
      <c r="A3921" s="12" t="s">
        <v>6284</v>
      </c>
      <c r="B3921" t="s">
        <v>27338</v>
      </c>
      <c r="C3921" s="90">
        <v>9580</v>
      </c>
    </row>
    <row r="3922" spans="1:3">
      <c r="A3922" s="12" t="s">
        <v>6233</v>
      </c>
      <c r="B3922" t="s">
        <v>27339</v>
      </c>
      <c r="C3922" s="90">
        <v>47899</v>
      </c>
    </row>
    <row r="3923" spans="1:3">
      <c r="A3923" s="12" t="s">
        <v>6302</v>
      </c>
      <c r="B3923" t="s">
        <v>27340</v>
      </c>
      <c r="C3923" s="90">
        <v>9739</v>
      </c>
    </row>
    <row r="3924" spans="1:3">
      <c r="A3924" s="12" t="s">
        <v>3381</v>
      </c>
      <c r="B3924" t="s">
        <v>27341</v>
      </c>
      <c r="C3924" s="90">
        <v>7983</v>
      </c>
    </row>
    <row r="3925" spans="1:3">
      <c r="A3925" s="12" t="s">
        <v>6498</v>
      </c>
      <c r="B3925" t="s">
        <v>27342</v>
      </c>
      <c r="C3925" s="90">
        <v>51045</v>
      </c>
    </row>
    <row r="3926" spans="1:3">
      <c r="A3926" s="12" t="s">
        <v>3236</v>
      </c>
      <c r="B3926" t="s">
        <v>27343</v>
      </c>
      <c r="C3926" s="90">
        <v>64057</v>
      </c>
    </row>
    <row r="3927" spans="1:3">
      <c r="A3927" s="12" t="s">
        <v>6403</v>
      </c>
      <c r="B3927" t="s">
        <v>27344</v>
      </c>
      <c r="C3927" s="90">
        <v>7824</v>
      </c>
    </row>
    <row r="3928" spans="1:3">
      <c r="A3928" s="12" t="s">
        <v>3690</v>
      </c>
      <c r="B3928" t="s">
        <v>27345</v>
      </c>
      <c r="C3928" s="90">
        <v>8622</v>
      </c>
    </row>
    <row r="3929" spans="1:3">
      <c r="A3929" s="12" t="s">
        <v>2837</v>
      </c>
      <c r="B3929" t="s">
        <v>27346</v>
      </c>
      <c r="C3929" s="90">
        <v>32731</v>
      </c>
    </row>
    <row r="3930" spans="1:3">
      <c r="A3930" s="12" t="s">
        <v>6438</v>
      </c>
      <c r="B3930" t="s">
        <v>27347</v>
      </c>
      <c r="C3930" s="90">
        <v>187254</v>
      </c>
    </row>
    <row r="3931" spans="1:3">
      <c r="A3931" s="12" t="s">
        <v>6338</v>
      </c>
      <c r="B3931" t="s">
        <v>27348</v>
      </c>
      <c r="C3931" s="90">
        <v>170713</v>
      </c>
    </row>
    <row r="3932" spans="1:3">
      <c r="A3932" s="12" t="s">
        <v>5024</v>
      </c>
      <c r="B3932" t="s">
        <v>27349</v>
      </c>
      <c r="C3932" s="90">
        <v>13971</v>
      </c>
    </row>
    <row r="3933" spans="1:3">
      <c r="A3933" s="12" t="s">
        <v>6341</v>
      </c>
      <c r="B3933" t="s">
        <v>27350</v>
      </c>
      <c r="C3933" s="90">
        <v>38527</v>
      </c>
    </row>
    <row r="3934" spans="1:3">
      <c r="A3934" s="12" t="s">
        <v>6384</v>
      </c>
      <c r="B3934" t="s">
        <v>27351</v>
      </c>
      <c r="C3934" s="90">
        <v>12342</v>
      </c>
    </row>
    <row r="3935" spans="1:3">
      <c r="A3935" s="12" t="s">
        <v>5397</v>
      </c>
      <c r="B3935" t="s">
        <v>27352</v>
      </c>
      <c r="C3935" s="90">
        <v>13460</v>
      </c>
    </row>
    <row r="3936" spans="1:3">
      <c r="A3936" s="12" t="s">
        <v>2753</v>
      </c>
      <c r="B3936" t="s">
        <v>27353</v>
      </c>
      <c r="C3936" s="90">
        <v>5508</v>
      </c>
    </row>
    <row r="3937" spans="1:3">
      <c r="A3937" s="12" t="s">
        <v>3836</v>
      </c>
      <c r="B3937" t="s">
        <v>27354</v>
      </c>
      <c r="C3937" s="90">
        <v>126933</v>
      </c>
    </row>
    <row r="3938" spans="1:3">
      <c r="A3938" s="12" t="s">
        <v>5919</v>
      </c>
      <c r="B3938" t="s">
        <v>27355</v>
      </c>
      <c r="C3938" s="90">
        <v>13731</v>
      </c>
    </row>
    <row r="3939" spans="1:3">
      <c r="A3939" s="12" t="s">
        <v>5718</v>
      </c>
      <c r="B3939" t="s">
        <v>27356</v>
      </c>
      <c r="C3939" s="90">
        <v>72439</v>
      </c>
    </row>
    <row r="3940" spans="1:3">
      <c r="A3940" s="12" t="s">
        <v>3864</v>
      </c>
      <c r="B3940" t="s">
        <v>27357</v>
      </c>
      <c r="C3940" s="90">
        <v>73286</v>
      </c>
    </row>
    <row r="3941" spans="1:3">
      <c r="A3941" s="12" t="s">
        <v>5530</v>
      </c>
      <c r="B3941" t="s">
        <v>27358</v>
      </c>
      <c r="C3941" s="90">
        <v>59539</v>
      </c>
    </row>
    <row r="3942" spans="1:3">
      <c r="A3942" s="12" t="s">
        <v>5075</v>
      </c>
      <c r="B3942" t="s">
        <v>27359</v>
      </c>
      <c r="C3942" s="90">
        <v>9101</v>
      </c>
    </row>
    <row r="3943" spans="1:3">
      <c r="A3943" s="12" t="s">
        <v>5128</v>
      </c>
      <c r="B3943" t="s">
        <v>27360</v>
      </c>
      <c r="C3943" s="90">
        <v>23918</v>
      </c>
    </row>
    <row r="3944" spans="1:3">
      <c r="A3944" s="12" t="s">
        <v>3312</v>
      </c>
      <c r="B3944" t="s">
        <v>27361</v>
      </c>
      <c r="C3944" s="90">
        <v>58900</v>
      </c>
    </row>
    <row r="3945" spans="1:3">
      <c r="A3945" s="12" t="s">
        <v>5746</v>
      </c>
      <c r="B3945" t="s">
        <v>27362</v>
      </c>
      <c r="C3945" s="90">
        <v>49911</v>
      </c>
    </row>
    <row r="3946" spans="1:3">
      <c r="A3946" s="12" t="s">
        <v>3137</v>
      </c>
      <c r="B3946" t="s">
        <v>27363</v>
      </c>
      <c r="C3946" s="90">
        <v>18904</v>
      </c>
    </row>
    <row r="3947" spans="1:3">
      <c r="A3947" s="12" t="s">
        <v>4273</v>
      </c>
      <c r="B3947" t="s">
        <v>27364</v>
      </c>
      <c r="C3947" s="90">
        <v>5429</v>
      </c>
    </row>
    <row r="3948" spans="1:3">
      <c r="A3948" s="12" t="s">
        <v>3488</v>
      </c>
      <c r="B3948" t="s">
        <v>27365</v>
      </c>
      <c r="C3948" s="90">
        <v>15487</v>
      </c>
    </row>
    <row r="3949" spans="1:3">
      <c r="A3949" s="12" t="s">
        <v>2664</v>
      </c>
      <c r="B3949" t="s">
        <v>27366</v>
      </c>
      <c r="C3949" s="90">
        <v>15567</v>
      </c>
    </row>
    <row r="3950" spans="1:3">
      <c r="A3950" s="12" t="s">
        <v>3603</v>
      </c>
      <c r="B3950" t="s">
        <v>27367</v>
      </c>
      <c r="C3950" s="90">
        <v>78219</v>
      </c>
    </row>
    <row r="3951" spans="1:3">
      <c r="A3951" s="12" t="s">
        <v>2499</v>
      </c>
      <c r="B3951" t="s">
        <v>27368</v>
      </c>
      <c r="C3951" s="90">
        <v>71849</v>
      </c>
    </row>
    <row r="3952" spans="1:3">
      <c r="A3952" s="12" t="s">
        <v>3319</v>
      </c>
      <c r="B3952" t="s">
        <v>27369</v>
      </c>
      <c r="C3952" s="90">
        <v>13971</v>
      </c>
    </row>
    <row r="3953" spans="1:3">
      <c r="A3953" s="12" t="s">
        <v>2442</v>
      </c>
      <c r="B3953" t="s">
        <v>27370</v>
      </c>
      <c r="C3953" s="90">
        <v>11448</v>
      </c>
    </row>
    <row r="3954" spans="1:3">
      <c r="A3954" s="12" t="s">
        <v>3958</v>
      </c>
      <c r="B3954" t="s">
        <v>27371</v>
      </c>
      <c r="C3954" s="90">
        <v>35126</v>
      </c>
    </row>
    <row r="3955" spans="1:3">
      <c r="A3955" s="12" t="s">
        <v>4330</v>
      </c>
      <c r="B3955" t="s">
        <v>27372</v>
      </c>
      <c r="C3955" s="90">
        <v>60177</v>
      </c>
    </row>
    <row r="3956" spans="1:3">
      <c r="A3956" s="12" t="s">
        <v>4473</v>
      </c>
      <c r="B3956" t="s">
        <v>27373</v>
      </c>
      <c r="C3956" s="90">
        <v>12997</v>
      </c>
    </row>
    <row r="3957" spans="1:3">
      <c r="A3957" s="12" t="s">
        <v>3870</v>
      </c>
      <c r="B3957" t="s">
        <v>27374</v>
      </c>
      <c r="C3957" s="90">
        <v>79560</v>
      </c>
    </row>
    <row r="3958" spans="1:3">
      <c r="A3958" s="12" t="s">
        <v>4198</v>
      </c>
      <c r="B3958" t="s">
        <v>2267</v>
      </c>
      <c r="C3958" s="90">
        <v>13891</v>
      </c>
    </row>
    <row r="3959" spans="1:3">
      <c r="A3959" s="12" t="s">
        <v>5171</v>
      </c>
      <c r="B3959" t="s">
        <v>27375</v>
      </c>
      <c r="C3959" s="90">
        <v>229916</v>
      </c>
    </row>
    <row r="3960" spans="1:3">
      <c r="A3960" s="12" t="s">
        <v>5552</v>
      </c>
      <c r="B3960" t="s">
        <v>27376</v>
      </c>
      <c r="C3960" s="90">
        <v>25019</v>
      </c>
    </row>
    <row r="3961" spans="1:3">
      <c r="A3961" s="12" t="s">
        <v>3205</v>
      </c>
      <c r="B3961" t="s">
        <v>27377</v>
      </c>
      <c r="C3961" s="90">
        <v>8542</v>
      </c>
    </row>
    <row r="3962" spans="1:3">
      <c r="A3962" s="12" t="s">
        <v>6285</v>
      </c>
      <c r="B3962" t="s">
        <v>27378</v>
      </c>
      <c r="C3962" s="90">
        <v>9181</v>
      </c>
    </row>
    <row r="3963" spans="1:3">
      <c r="A3963" s="12" t="s">
        <v>2740</v>
      </c>
      <c r="B3963" t="s">
        <v>27379</v>
      </c>
      <c r="C3963" s="90">
        <v>88326</v>
      </c>
    </row>
    <row r="3964" spans="1:3">
      <c r="A3964" s="12" t="s">
        <v>4936</v>
      </c>
      <c r="B3964" t="s">
        <v>27380</v>
      </c>
      <c r="C3964" s="90">
        <v>300168</v>
      </c>
    </row>
    <row r="3965" spans="1:3">
      <c r="A3965" s="12" t="s">
        <v>2758</v>
      </c>
      <c r="B3965" t="s">
        <v>27381</v>
      </c>
      <c r="C3965" s="90">
        <v>40203</v>
      </c>
    </row>
    <row r="3966" spans="1:3">
      <c r="A3966" s="12" t="s">
        <v>3873</v>
      </c>
      <c r="B3966" t="s">
        <v>27382</v>
      </c>
      <c r="C3966" s="90">
        <v>53535</v>
      </c>
    </row>
    <row r="3967" spans="1:3">
      <c r="A3967" s="12" t="s">
        <v>5533</v>
      </c>
      <c r="B3967" t="s">
        <v>27383</v>
      </c>
      <c r="C3967" s="90">
        <v>4790</v>
      </c>
    </row>
    <row r="3968" spans="1:3">
      <c r="A3968" s="12" t="s">
        <v>4364</v>
      </c>
      <c r="B3968" t="s">
        <v>27384</v>
      </c>
      <c r="C3968" s="90">
        <v>31933</v>
      </c>
    </row>
    <row r="3969" spans="1:3">
      <c r="A3969" s="12" t="s">
        <v>5254</v>
      </c>
      <c r="B3969" t="s">
        <v>27385</v>
      </c>
      <c r="C3969" s="90">
        <v>206222</v>
      </c>
    </row>
    <row r="3970" spans="1:3">
      <c r="A3970" s="12" t="s">
        <v>2793</v>
      </c>
      <c r="B3970" t="s">
        <v>27386</v>
      </c>
      <c r="C3970" s="90">
        <v>9532</v>
      </c>
    </row>
    <row r="3971" spans="1:3">
      <c r="A3971" s="12" t="s">
        <v>5850</v>
      </c>
      <c r="B3971" t="s">
        <v>27387</v>
      </c>
      <c r="C3971" s="90">
        <v>32923</v>
      </c>
    </row>
    <row r="3972" spans="1:3">
      <c r="A3972" s="12" t="s">
        <v>6066</v>
      </c>
      <c r="B3972" t="s">
        <v>27388</v>
      </c>
      <c r="C3972" s="90">
        <v>14114</v>
      </c>
    </row>
    <row r="3973" spans="1:3">
      <c r="A3973" s="12" t="s">
        <v>5922</v>
      </c>
      <c r="B3973" t="s">
        <v>27389</v>
      </c>
      <c r="C3973" s="90">
        <v>12645</v>
      </c>
    </row>
    <row r="3974" spans="1:3">
      <c r="A3974" s="12" t="s">
        <v>5903</v>
      </c>
      <c r="B3974" t="s">
        <v>27390</v>
      </c>
      <c r="C3974" s="90">
        <v>6802</v>
      </c>
    </row>
    <row r="3975" spans="1:3">
      <c r="A3975" s="12" t="s">
        <v>5497</v>
      </c>
      <c r="B3975" t="s">
        <v>27391</v>
      </c>
      <c r="C3975" s="90">
        <v>20309</v>
      </c>
    </row>
    <row r="3976" spans="1:3">
      <c r="A3976" s="12" t="s">
        <v>5272</v>
      </c>
      <c r="B3976" t="s">
        <v>27392</v>
      </c>
      <c r="C3976" s="90">
        <v>15903</v>
      </c>
    </row>
    <row r="3977" spans="1:3">
      <c r="A3977" s="12" t="s">
        <v>5546</v>
      </c>
      <c r="B3977" t="s">
        <v>27393</v>
      </c>
      <c r="C3977" s="90">
        <v>20357</v>
      </c>
    </row>
    <row r="3978" spans="1:3">
      <c r="A3978" s="12" t="s">
        <v>4241</v>
      </c>
      <c r="B3978" t="s">
        <v>27394</v>
      </c>
      <c r="C3978" s="90">
        <v>7776</v>
      </c>
    </row>
    <row r="3979" spans="1:3">
      <c r="A3979" s="12" t="s">
        <v>3977</v>
      </c>
      <c r="B3979" t="s">
        <v>27395</v>
      </c>
      <c r="C3979" s="90">
        <v>7488</v>
      </c>
    </row>
    <row r="3980" spans="1:3">
      <c r="A3980" s="12" t="s">
        <v>5541</v>
      </c>
      <c r="B3980" t="s">
        <v>27396</v>
      </c>
      <c r="C3980" s="90">
        <v>48618</v>
      </c>
    </row>
    <row r="3981" spans="1:3">
      <c r="A3981" s="12" t="s">
        <v>4297</v>
      </c>
      <c r="B3981" t="s">
        <v>27397</v>
      </c>
      <c r="C3981" s="90">
        <v>12454</v>
      </c>
    </row>
    <row r="3982" spans="1:3">
      <c r="A3982" s="12" t="s">
        <v>5238</v>
      </c>
      <c r="B3982" t="s">
        <v>27398</v>
      </c>
      <c r="C3982" s="90">
        <v>507715</v>
      </c>
    </row>
    <row r="3983" spans="1:3">
      <c r="A3983" s="12" t="s">
        <v>6017</v>
      </c>
      <c r="B3983" t="s">
        <v>27399</v>
      </c>
      <c r="C3983" s="90">
        <v>49847</v>
      </c>
    </row>
    <row r="3984" spans="1:3">
      <c r="A3984" s="12" t="s">
        <v>2949</v>
      </c>
      <c r="B3984" t="s">
        <v>27400</v>
      </c>
      <c r="C3984" s="90">
        <v>9420</v>
      </c>
    </row>
    <row r="3985" spans="1:3">
      <c r="A3985" s="12" t="s">
        <v>5660</v>
      </c>
      <c r="B3985" t="s">
        <v>27401</v>
      </c>
      <c r="C3985" s="90">
        <v>83025</v>
      </c>
    </row>
    <row r="3986" spans="1:3">
      <c r="A3986" s="12" t="s">
        <v>3200</v>
      </c>
      <c r="B3986" t="s">
        <v>27402</v>
      </c>
      <c r="C3986" s="90">
        <v>83025</v>
      </c>
    </row>
    <row r="3987" spans="1:3">
      <c r="A3987" s="12" t="s">
        <v>3282</v>
      </c>
      <c r="B3987" t="s">
        <v>27403</v>
      </c>
      <c r="C3987" s="90">
        <v>8462</v>
      </c>
    </row>
    <row r="3988" spans="1:3">
      <c r="A3988" s="12" t="s">
        <v>3625</v>
      </c>
      <c r="B3988" t="s">
        <v>27404</v>
      </c>
      <c r="C3988" s="90">
        <v>100764</v>
      </c>
    </row>
    <row r="3989" spans="1:3">
      <c r="A3989" s="12" t="s">
        <v>3511</v>
      </c>
      <c r="B3989" t="s">
        <v>27405</v>
      </c>
      <c r="C3989" s="90">
        <v>87815</v>
      </c>
    </row>
    <row r="3990" spans="1:3">
      <c r="A3990" s="12" t="s">
        <v>5282</v>
      </c>
      <c r="B3990" t="s">
        <v>27406</v>
      </c>
      <c r="C3990" s="90">
        <v>10250</v>
      </c>
    </row>
    <row r="3991" spans="1:3">
      <c r="A3991" s="12" t="s">
        <v>4883</v>
      </c>
      <c r="B3991" t="s">
        <v>27407</v>
      </c>
      <c r="C3991" s="90">
        <v>5429</v>
      </c>
    </row>
    <row r="3992" spans="1:3">
      <c r="A3992" s="12" t="s">
        <v>4263</v>
      </c>
      <c r="B3992" t="s">
        <v>27408</v>
      </c>
      <c r="C3992" s="90">
        <v>12997</v>
      </c>
    </row>
    <row r="3993" spans="1:3">
      <c r="A3993" s="12" t="s">
        <v>3858</v>
      </c>
      <c r="B3993" t="s">
        <v>27409</v>
      </c>
      <c r="C3993" s="90">
        <v>71849</v>
      </c>
    </row>
    <row r="3994" spans="1:3">
      <c r="A3994" s="12" t="s">
        <v>4744</v>
      </c>
      <c r="B3994" t="s">
        <v>27410</v>
      </c>
      <c r="C3994" s="90">
        <v>57319</v>
      </c>
    </row>
    <row r="3995" spans="1:3">
      <c r="A3995" s="12" t="s">
        <v>4851</v>
      </c>
      <c r="B3995" t="s">
        <v>27411</v>
      </c>
      <c r="C3995" s="90">
        <v>101530</v>
      </c>
    </row>
    <row r="3996" spans="1:3">
      <c r="A3996" s="12" t="s">
        <v>5481</v>
      </c>
      <c r="B3996" t="s">
        <v>27412</v>
      </c>
      <c r="C3996" s="90">
        <v>54861</v>
      </c>
    </row>
    <row r="3997" spans="1:3">
      <c r="A3997" s="12" t="s">
        <v>4154</v>
      </c>
      <c r="B3997" t="s">
        <v>27413</v>
      </c>
      <c r="C3997" s="90">
        <v>103782</v>
      </c>
    </row>
    <row r="3998" spans="1:3">
      <c r="A3998" s="12" t="s">
        <v>5930</v>
      </c>
      <c r="B3998" t="s">
        <v>27414</v>
      </c>
      <c r="C3998" s="90">
        <v>42071</v>
      </c>
    </row>
    <row r="3999" spans="1:3">
      <c r="A3999" s="12" t="s">
        <v>5926</v>
      </c>
      <c r="B3999" t="s">
        <v>27415</v>
      </c>
      <c r="C3999" s="90">
        <v>572331</v>
      </c>
    </row>
    <row r="4000" spans="1:3">
      <c r="A4000" s="12" t="s">
        <v>5775</v>
      </c>
      <c r="B4000" t="s">
        <v>27416</v>
      </c>
      <c r="C4000" s="90">
        <v>5955</v>
      </c>
    </row>
    <row r="4001" spans="1:3">
      <c r="A4001" s="12" t="s">
        <v>4716</v>
      </c>
      <c r="B4001" t="s">
        <v>27417</v>
      </c>
      <c r="C4001" s="90">
        <v>99039</v>
      </c>
    </row>
    <row r="4002" spans="1:3">
      <c r="A4002" s="12" t="s">
        <v>5767</v>
      </c>
      <c r="B4002" t="s">
        <v>27418</v>
      </c>
      <c r="C4002" s="90">
        <v>68655</v>
      </c>
    </row>
    <row r="4003" spans="1:3">
      <c r="A4003" s="12" t="s">
        <v>5145</v>
      </c>
      <c r="B4003" t="s">
        <v>27419</v>
      </c>
      <c r="C4003" s="90">
        <v>5429</v>
      </c>
    </row>
    <row r="4004" spans="1:3">
      <c r="A4004" s="12" t="s">
        <v>2893</v>
      </c>
      <c r="B4004" t="s">
        <v>27420</v>
      </c>
      <c r="C4004" s="90">
        <v>9771</v>
      </c>
    </row>
    <row r="4005" spans="1:3">
      <c r="A4005" s="12" t="s">
        <v>3241</v>
      </c>
      <c r="B4005" t="s">
        <v>27421</v>
      </c>
      <c r="C4005" s="90">
        <v>9580</v>
      </c>
    </row>
    <row r="4006" spans="1:3">
      <c r="A4006" s="12" t="s">
        <v>4969</v>
      </c>
      <c r="B4006" t="s">
        <v>27422</v>
      </c>
      <c r="C4006" s="90">
        <v>30927</v>
      </c>
    </row>
    <row r="4007" spans="1:3">
      <c r="A4007" s="12" t="s">
        <v>3804</v>
      </c>
      <c r="B4007" t="s">
        <v>27423</v>
      </c>
      <c r="C4007" s="90">
        <v>31933</v>
      </c>
    </row>
    <row r="4008" spans="1:3">
      <c r="A4008" s="12" t="s">
        <v>2990</v>
      </c>
      <c r="B4008" t="s">
        <v>27424</v>
      </c>
      <c r="C4008" s="90">
        <v>6387</v>
      </c>
    </row>
    <row r="4009" spans="1:3">
      <c r="A4009" s="12" t="s">
        <v>3057</v>
      </c>
      <c r="B4009" t="s">
        <v>27425</v>
      </c>
      <c r="C4009" s="90">
        <v>21235</v>
      </c>
    </row>
    <row r="4010" spans="1:3">
      <c r="A4010" s="12" t="s">
        <v>3445</v>
      </c>
      <c r="B4010" t="s">
        <v>27426</v>
      </c>
      <c r="C4010" s="90">
        <v>215067</v>
      </c>
    </row>
    <row r="4011" spans="1:3">
      <c r="A4011" s="12" t="s">
        <v>3908</v>
      </c>
      <c r="B4011" t="s">
        <v>27427</v>
      </c>
      <c r="C4011" s="90">
        <v>240917</v>
      </c>
    </row>
    <row r="4012" spans="1:3">
      <c r="A4012" s="12" t="s">
        <v>4976</v>
      </c>
      <c r="B4012" t="s">
        <v>27428</v>
      </c>
      <c r="C4012" s="90">
        <v>7345</v>
      </c>
    </row>
    <row r="4013" spans="1:3">
      <c r="A4013" s="12" t="s">
        <v>4267</v>
      </c>
      <c r="B4013" t="s">
        <v>27429</v>
      </c>
      <c r="C4013" s="90">
        <v>4582</v>
      </c>
    </row>
    <row r="4014" spans="1:3">
      <c r="A4014" s="12" t="s">
        <v>2369</v>
      </c>
      <c r="B4014" t="s">
        <v>27430</v>
      </c>
      <c r="C4014" s="90">
        <v>14976</v>
      </c>
    </row>
    <row r="4015" spans="1:3">
      <c r="A4015" s="12" t="s">
        <v>3239</v>
      </c>
      <c r="B4015" t="s">
        <v>27431</v>
      </c>
      <c r="C4015" s="90">
        <v>8303</v>
      </c>
    </row>
    <row r="4016" spans="1:3">
      <c r="A4016" s="12" t="s">
        <v>5153</v>
      </c>
      <c r="B4016" t="s">
        <v>27432</v>
      </c>
      <c r="C4016" s="90">
        <v>130924</v>
      </c>
    </row>
    <row r="4017" spans="1:3">
      <c r="A4017" s="12" t="s">
        <v>3443</v>
      </c>
      <c r="B4017" t="s">
        <v>27433</v>
      </c>
      <c r="C4017" s="90">
        <v>309668</v>
      </c>
    </row>
    <row r="4018" spans="1:3">
      <c r="A4018" s="12" t="s">
        <v>4401</v>
      </c>
      <c r="B4018" t="s">
        <v>27434</v>
      </c>
      <c r="C4018" s="90">
        <v>18888</v>
      </c>
    </row>
    <row r="4019" spans="1:3">
      <c r="A4019" s="12" t="s">
        <v>3049</v>
      </c>
      <c r="B4019" t="s">
        <v>27435</v>
      </c>
      <c r="C4019" s="90">
        <v>13076</v>
      </c>
    </row>
    <row r="4020" spans="1:3">
      <c r="A4020" s="12" t="s">
        <v>5886</v>
      </c>
      <c r="B4020" t="s">
        <v>27436</v>
      </c>
      <c r="C4020" s="90">
        <v>29075</v>
      </c>
    </row>
    <row r="4021" spans="1:3">
      <c r="A4021" s="12" t="s">
        <v>4437</v>
      </c>
      <c r="B4021" t="s">
        <v>27437</v>
      </c>
      <c r="C4021" s="90">
        <v>16142</v>
      </c>
    </row>
    <row r="4022" spans="1:3">
      <c r="A4022" s="12" t="s">
        <v>4575</v>
      </c>
      <c r="B4022" t="s">
        <v>27438</v>
      </c>
      <c r="C4022" s="90">
        <v>18297</v>
      </c>
    </row>
    <row r="4023" spans="1:3">
      <c r="A4023" s="12" t="s">
        <v>4790</v>
      </c>
      <c r="B4023" t="s">
        <v>27439</v>
      </c>
      <c r="C4023" s="90">
        <v>53168</v>
      </c>
    </row>
    <row r="4024" spans="1:3">
      <c r="A4024" s="12" t="s">
        <v>4533</v>
      </c>
      <c r="B4024" t="s">
        <v>27440</v>
      </c>
      <c r="C4024" s="90">
        <v>9261</v>
      </c>
    </row>
    <row r="4025" spans="1:3">
      <c r="A4025" s="12" t="s">
        <v>6374</v>
      </c>
      <c r="B4025" t="s">
        <v>27441</v>
      </c>
      <c r="C4025" s="90">
        <v>177466</v>
      </c>
    </row>
    <row r="4026" spans="1:3">
      <c r="A4026" s="12" t="s">
        <v>4371</v>
      </c>
      <c r="B4026" t="s">
        <v>27442</v>
      </c>
      <c r="C4026" s="90">
        <v>8303</v>
      </c>
    </row>
    <row r="4027" spans="1:3">
      <c r="A4027" s="12" t="s">
        <v>3483</v>
      </c>
      <c r="B4027" t="s">
        <v>27443</v>
      </c>
      <c r="C4027" s="90">
        <v>55978</v>
      </c>
    </row>
    <row r="4028" spans="1:3">
      <c r="A4028" s="12" t="s">
        <v>3484</v>
      </c>
      <c r="B4028" t="s">
        <v>27444</v>
      </c>
      <c r="C4028" s="90">
        <v>13140</v>
      </c>
    </row>
    <row r="4029" spans="1:3">
      <c r="A4029" s="12" t="s">
        <v>3973</v>
      </c>
      <c r="B4029" t="s">
        <v>27445</v>
      </c>
      <c r="C4029" s="90">
        <v>40315</v>
      </c>
    </row>
    <row r="4030" spans="1:3">
      <c r="A4030" s="12" t="s">
        <v>6609</v>
      </c>
      <c r="B4030" t="s">
        <v>27446</v>
      </c>
      <c r="C4030" s="90">
        <v>156455</v>
      </c>
    </row>
    <row r="4031" spans="1:3">
      <c r="A4031" s="12" t="s">
        <v>2798</v>
      </c>
      <c r="B4031" t="s">
        <v>27447</v>
      </c>
      <c r="C4031" s="90">
        <v>17164</v>
      </c>
    </row>
    <row r="4032" spans="1:3">
      <c r="A4032" s="12" t="s">
        <v>3543</v>
      </c>
      <c r="B4032" t="s">
        <v>27448</v>
      </c>
      <c r="C4032" s="90">
        <v>10809</v>
      </c>
    </row>
    <row r="4033" spans="1:3">
      <c r="A4033" s="12" t="s">
        <v>5363</v>
      </c>
      <c r="B4033" t="s">
        <v>27449</v>
      </c>
      <c r="C4033" s="90">
        <v>4806</v>
      </c>
    </row>
    <row r="4034" spans="1:3">
      <c r="A4034" s="12" t="s">
        <v>4928</v>
      </c>
      <c r="B4034" t="s">
        <v>27450</v>
      </c>
      <c r="C4034" s="90">
        <v>126134</v>
      </c>
    </row>
    <row r="4035" spans="1:3">
      <c r="A4035" s="12" t="s">
        <v>5304</v>
      </c>
      <c r="B4035" t="s">
        <v>27451</v>
      </c>
      <c r="C4035" s="90">
        <v>56537</v>
      </c>
    </row>
    <row r="4036" spans="1:3">
      <c r="A4036" s="12" t="s">
        <v>4333</v>
      </c>
      <c r="B4036" t="s">
        <v>27452</v>
      </c>
      <c r="C4036" s="90">
        <v>36643</v>
      </c>
    </row>
    <row r="4037" spans="1:3">
      <c r="A4037" s="12" t="s">
        <v>3209</v>
      </c>
      <c r="B4037" t="s">
        <v>27453</v>
      </c>
      <c r="C4037" s="90">
        <v>33338</v>
      </c>
    </row>
    <row r="4038" spans="1:3">
      <c r="A4038" s="12" t="s">
        <v>4810</v>
      </c>
      <c r="B4038" t="s">
        <v>27454</v>
      </c>
      <c r="C4038" s="90">
        <v>45664</v>
      </c>
    </row>
    <row r="4039" spans="1:3">
      <c r="A4039" s="12" t="s">
        <v>4717</v>
      </c>
      <c r="B4039" t="s">
        <v>27455</v>
      </c>
      <c r="C4039" s="90">
        <v>104931</v>
      </c>
    </row>
    <row r="4040" spans="1:3">
      <c r="A4040" s="12" t="s">
        <v>3576</v>
      </c>
      <c r="B4040" t="s">
        <v>27456</v>
      </c>
      <c r="C4040" s="90">
        <v>46462</v>
      </c>
    </row>
    <row r="4041" spans="1:3">
      <c r="A4041" s="12" t="s">
        <v>4700</v>
      </c>
      <c r="B4041" t="s">
        <v>27457</v>
      </c>
      <c r="C4041" s="90">
        <v>15887</v>
      </c>
    </row>
    <row r="4042" spans="1:3">
      <c r="A4042" s="12" t="s">
        <v>6001</v>
      </c>
      <c r="B4042" t="s">
        <v>27458</v>
      </c>
      <c r="C4042" s="90">
        <v>5508</v>
      </c>
    </row>
    <row r="4043" spans="1:3">
      <c r="A4043" s="12" t="s">
        <v>4323</v>
      </c>
      <c r="B4043" t="s">
        <v>27459</v>
      </c>
      <c r="C4043" s="90">
        <v>146891</v>
      </c>
    </row>
    <row r="4044" spans="1:3">
      <c r="A4044" s="12" t="s">
        <v>2532</v>
      </c>
      <c r="B4044" t="s">
        <v>27460</v>
      </c>
      <c r="C4044" s="90">
        <v>24317</v>
      </c>
    </row>
    <row r="4045" spans="1:3">
      <c r="A4045" s="12" t="s">
        <v>3467</v>
      </c>
      <c r="B4045" t="s">
        <v>27461</v>
      </c>
      <c r="C4045" s="90">
        <v>220480</v>
      </c>
    </row>
    <row r="4046" spans="1:3">
      <c r="A4046" s="12" t="s">
        <v>5962</v>
      </c>
      <c r="B4046" t="s">
        <v>27462</v>
      </c>
      <c r="C4046" s="90">
        <v>11176</v>
      </c>
    </row>
    <row r="4047" spans="1:3">
      <c r="A4047" s="12" t="s">
        <v>3264</v>
      </c>
      <c r="B4047" t="s">
        <v>27463</v>
      </c>
      <c r="C4047" s="90">
        <v>38319</v>
      </c>
    </row>
    <row r="4048" spans="1:3">
      <c r="A4048" s="12" t="s">
        <v>4660</v>
      </c>
      <c r="B4048" t="s">
        <v>27464</v>
      </c>
      <c r="C4048" s="90">
        <v>131723</v>
      </c>
    </row>
    <row r="4049" spans="1:3">
      <c r="A4049" s="12" t="s">
        <v>2570</v>
      </c>
      <c r="B4049" t="s">
        <v>27465</v>
      </c>
      <c r="C4049" s="90">
        <v>55882</v>
      </c>
    </row>
    <row r="4050" spans="1:3">
      <c r="A4050" s="12" t="s">
        <v>5140</v>
      </c>
      <c r="B4050" t="s">
        <v>2300</v>
      </c>
      <c r="C4050" s="90">
        <v>713410</v>
      </c>
    </row>
    <row r="4051" spans="1:3">
      <c r="A4051" s="12" t="s">
        <v>3480</v>
      </c>
      <c r="B4051" t="s">
        <v>27466</v>
      </c>
      <c r="C4051" s="90">
        <v>13013</v>
      </c>
    </row>
    <row r="4052" spans="1:3">
      <c r="A4052" s="12" t="s">
        <v>4657</v>
      </c>
      <c r="B4052" t="s">
        <v>27467</v>
      </c>
      <c r="C4052" s="90">
        <v>4774</v>
      </c>
    </row>
    <row r="4053" spans="1:3">
      <c r="A4053" s="12" t="s">
        <v>2908</v>
      </c>
      <c r="B4053" t="s">
        <v>27468</v>
      </c>
      <c r="C4053" s="90">
        <v>41529</v>
      </c>
    </row>
    <row r="4054" spans="1:3">
      <c r="A4054" s="12" t="s">
        <v>2848</v>
      </c>
      <c r="B4054" t="s">
        <v>27469</v>
      </c>
      <c r="C4054" s="90">
        <v>5029</v>
      </c>
    </row>
    <row r="4055" spans="1:3">
      <c r="A4055" s="12" t="s">
        <v>4384</v>
      </c>
      <c r="B4055" t="s">
        <v>27470</v>
      </c>
      <c r="C4055" s="90">
        <v>4854</v>
      </c>
    </row>
    <row r="4056" spans="1:3">
      <c r="A4056" s="12" t="s">
        <v>3111</v>
      </c>
      <c r="B4056" t="s">
        <v>27471</v>
      </c>
      <c r="C4056" s="90">
        <v>143043</v>
      </c>
    </row>
    <row r="4057" spans="1:3">
      <c r="A4057" s="12" t="s">
        <v>4133</v>
      </c>
      <c r="B4057" t="s">
        <v>27472</v>
      </c>
      <c r="C4057" s="90">
        <v>4790</v>
      </c>
    </row>
    <row r="4058" spans="1:3">
      <c r="A4058" s="12" t="s">
        <v>2679</v>
      </c>
      <c r="B4058" t="s">
        <v>27473</v>
      </c>
      <c r="C4058" s="90">
        <v>14066</v>
      </c>
    </row>
    <row r="4059" spans="1:3">
      <c r="A4059" s="12" t="s">
        <v>3151</v>
      </c>
      <c r="B4059" t="s">
        <v>27474</v>
      </c>
      <c r="C4059" s="90">
        <v>7967</v>
      </c>
    </row>
    <row r="4060" spans="1:3">
      <c r="A4060" s="12" t="s">
        <v>4730</v>
      </c>
      <c r="B4060" t="s">
        <v>27475</v>
      </c>
      <c r="C4060" s="90">
        <v>232982</v>
      </c>
    </row>
    <row r="4061" spans="1:3">
      <c r="A4061" s="12" t="s">
        <v>2909</v>
      </c>
      <c r="B4061" t="s">
        <v>27476</v>
      </c>
      <c r="C4061" s="90">
        <v>127971</v>
      </c>
    </row>
    <row r="4062" spans="1:3">
      <c r="A4062" s="12" t="s">
        <v>3421</v>
      </c>
      <c r="B4062" t="s">
        <v>27477</v>
      </c>
      <c r="C4062" s="90">
        <v>30049</v>
      </c>
    </row>
    <row r="4063" spans="1:3">
      <c r="A4063" s="12" t="s">
        <v>4246</v>
      </c>
      <c r="B4063" t="s">
        <v>27478</v>
      </c>
      <c r="C4063" s="90">
        <v>4934</v>
      </c>
    </row>
    <row r="4064" spans="1:3">
      <c r="A4064" s="12" t="s">
        <v>4248</v>
      </c>
      <c r="B4064" t="s">
        <v>27479</v>
      </c>
      <c r="C4064" s="90">
        <v>9356</v>
      </c>
    </row>
    <row r="4065" spans="1:3">
      <c r="A4065" s="12" t="s">
        <v>4640</v>
      </c>
      <c r="B4065" t="s">
        <v>27480</v>
      </c>
      <c r="C4065" s="90">
        <v>11161</v>
      </c>
    </row>
    <row r="4066" spans="1:3">
      <c r="A4066" s="12" t="s">
        <v>5301</v>
      </c>
      <c r="B4066" t="s">
        <v>27481</v>
      </c>
      <c r="C4066" s="90">
        <v>7887</v>
      </c>
    </row>
    <row r="4067" spans="1:3">
      <c r="A4067" s="12" t="s">
        <v>5795</v>
      </c>
      <c r="B4067" t="s">
        <v>27482</v>
      </c>
      <c r="C4067" s="90">
        <v>4758</v>
      </c>
    </row>
    <row r="4068" spans="1:3">
      <c r="A4068" s="12" t="s">
        <v>3275</v>
      </c>
      <c r="B4068" t="s">
        <v>27483</v>
      </c>
      <c r="C4068" s="90">
        <v>14976</v>
      </c>
    </row>
    <row r="4069" spans="1:3">
      <c r="A4069" s="12" t="s">
        <v>2530</v>
      </c>
      <c r="B4069" t="s">
        <v>27484</v>
      </c>
      <c r="C4069" s="90">
        <v>5620</v>
      </c>
    </row>
    <row r="4070" spans="1:3">
      <c r="A4070" s="12" t="s">
        <v>2833</v>
      </c>
      <c r="B4070" t="s">
        <v>27485</v>
      </c>
      <c r="C4070" s="90">
        <v>11001</v>
      </c>
    </row>
    <row r="4071" spans="1:3">
      <c r="A4071" s="12" t="s">
        <v>2557</v>
      </c>
      <c r="B4071" t="s">
        <v>27486</v>
      </c>
      <c r="C4071" s="90">
        <v>3704</v>
      </c>
    </row>
    <row r="4072" spans="1:3">
      <c r="A4072" s="12" t="s">
        <v>4866</v>
      </c>
      <c r="B4072" t="s">
        <v>27487</v>
      </c>
      <c r="C4072" s="90">
        <v>7824</v>
      </c>
    </row>
    <row r="4073" spans="1:3">
      <c r="A4073" s="12" t="s">
        <v>3676</v>
      </c>
      <c r="B4073" t="s">
        <v>27488</v>
      </c>
      <c r="C4073" s="90">
        <v>80854</v>
      </c>
    </row>
    <row r="4074" spans="1:3">
      <c r="A4074" s="12" t="s">
        <v>2971</v>
      </c>
      <c r="B4074" t="s">
        <v>27489</v>
      </c>
      <c r="C4074" s="90">
        <v>31214</v>
      </c>
    </row>
    <row r="4075" spans="1:3">
      <c r="A4075" s="12" t="s">
        <v>2547</v>
      </c>
      <c r="B4075" t="s">
        <v>27490</v>
      </c>
      <c r="C4075" s="90">
        <v>12406</v>
      </c>
    </row>
    <row r="4076" spans="1:3">
      <c r="A4076" s="12" t="s">
        <v>2685</v>
      </c>
      <c r="B4076" t="s">
        <v>27491</v>
      </c>
      <c r="C4076" s="90">
        <v>15168</v>
      </c>
    </row>
    <row r="4077" spans="1:3">
      <c r="A4077" s="12" t="s">
        <v>4786</v>
      </c>
      <c r="B4077" t="s">
        <v>27492</v>
      </c>
      <c r="C4077" s="90">
        <v>84255</v>
      </c>
    </row>
    <row r="4078" spans="1:3">
      <c r="A4078" s="12" t="s">
        <v>3412</v>
      </c>
      <c r="B4078" t="s">
        <v>27493</v>
      </c>
      <c r="C4078" s="90">
        <v>17403</v>
      </c>
    </row>
    <row r="4079" spans="1:3">
      <c r="A4079" s="12" t="s">
        <v>6520</v>
      </c>
      <c r="B4079" t="s">
        <v>27494</v>
      </c>
      <c r="C4079" s="90">
        <v>79672</v>
      </c>
    </row>
    <row r="4080" spans="1:3">
      <c r="A4080" s="12" t="s">
        <v>3326</v>
      </c>
      <c r="B4080" t="s">
        <v>27495</v>
      </c>
      <c r="C4080" s="90">
        <v>14450</v>
      </c>
    </row>
    <row r="4081" spans="1:3">
      <c r="A4081" s="12" t="s">
        <v>6540</v>
      </c>
      <c r="B4081" t="s">
        <v>27496</v>
      </c>
      <c r="C4081" s="90">
        <v>59076</v>
      </c>
    </row>
    <row r="4082" spans="1:3">
      <c r="A4082" s="12" t="s">
        <v>4958</v>
      </c>
      <c r="B4082" t="s">
        <v>27497</v>
      </c>
      <c r="C4082" s="90">
        <v>13971</v>
      </c>
    </row>
    <row r="4083" spans="1:3">
      <c r="A4083" s="12" t="s">
        <v>5762</v>
      </c>
      <c r="B4083" t="s">
        <v>27498</v>
      </c>
      <c r="C4083" s="90">
        <v>34615</v>
      </c>
    </row>
    <row r="4084" spans="1:3">
      <c r="A4084" s="12" t="s">
        <v>4841</v>
      </c>
      <c r="B4084" t="s">
        <v>27499</v>
      </c>
      <c r="C4084" s="90">
        <v>7600</v>
      </c>
    </row>
    <row r="4085" spans="1:3">
      <c r="A4085" s="12" t="s">
        <v>2634</v>
      </c>
      <c r="B4085" t="s">
        <v>27500</v>
      </c>
      <c r="C4085" s="90">
        <v>38591</v>
      </c>
    </row>
    <row r="4086" spans="1:3">
      <c r="A4086" s="12" t="s">
        <v>4012</v>
      </c>
      <c r="B4086" t="s">
        <v>27501</v>
      </c>
      <c r="C4086" s="90">
        <v>31374</v>
      </c>
    </row>
    <row r="4087" spans="1:3">
      <c r="A4087" s="12" t="s">
        <v>5273</v>
      </c>
      <c r="B4087" t="s">
        <v>27502</v>
      </c>
      <c r="C4087" s="90">
        <v>5812</v>
      </c>
    </row>
    <row r="4088" spans="1:3">
      <c r="A4088" s="12" t="s">
        <v>2854</v>
      </c>
      <c r="B4088" t="s">
        <v>27503</v>
      </c>
      <c r="C4088" s="90">
        <v>32092</v>
      </c>
    </row>
    <row r="4089" spans="1:3">
      <c r="A4089" s="12" t="s">
        <v>3417</v>
      </c>
      <c r="B4089" t="s">
        <v>27504</v>
      </c>
      <c r="C4089" s="90">
        <v>288400</v>
      </c>
    </row>
    <row r="4090" spans="1:3">
      <c r="A4090" s="12" t="s">
        <v>6015</v>
      </c>
      <c r="B4090" t="s">
        <v>27505</v>
      </c>
      <c r="C4090" s="90">
        <v>10522</v>
      </c>
    </row>
    <row r="4091" spans="1:3">
      <c r="A4091" s="12" t="s">
        <v>2748</v>
      </c>
      <c r="B4091" t="s">
        <v>27506</v>
      </c>
      <c r="C4091" s="90">
        <v>32651</v>
      </c>
    </row>
    <row r="4092" spans="1:3">
      <c r="A4092" s="12" t="s">
        <v>5373</v>
      </c>
      <c r="B4092" t="s">
        <v>27507</v>
      </c>
      <c r="C4092" s="90">
        <v>4103</v>
      </c>
    </row>
    <row r="4093" spans="1:3">
      <c r="A4093" s="12" t="s">
        <v>3316</v>
      </c>
      <c r="B4093" t="s">
        <v>27508</v>
      </c>
      <c r="C4093" s="90">
        <v>29921</v>
      </c>
    </row>
    <row r="4094" spans="1:3">
      <c r="A4094" s="12" t="s">
        <v>6036</v>
      </c>
      <c r="B4094" t="s">
        <v>27509</v>
      </c>
      <c r="C4094" s="90">
        <v>14018</v>
      </c>
    </row>
    <row r="4095" spans="1:3">
      <c r="A4095" s="12" t="s">
        <v>5441</v>
      </c>
      <c r="B4095" t="s">
        <v>27510</v>
      </c>
      <c r="C4095" s="90">
        <v>4934</v>
      </c>
    </row>
    <row r="4096" spans="1:3">
      <c r="A4096" s="12" t="s">
        <v>4857</v>
      </c>
      <c r="B4096" t="s">
        <v>27511</v>
      </c>
      <c r="C4096" s="90">
        <v>19623</v>
      </c>
    </row>
    <row r="4097" spans="1:3">
      <c r="A4097" s="12" t="s">
        <v>4152</v>
      </c>
      <c r="B4097" t="s">
        <v>27512</v>
      </c>
      <c r="C4097" s="90">
        <v>48474</v>
      </c>
    </row>
    <row r="4098" spans="1:3">
      <c r="A4098" s="12" t="s">
        <v>5961</v>
      </c>
      <c r="B4098" t="s">
        <v>27513</v>
      </c>
      <c r="C4098" s="90">
        <v>59076</v>
      </c>
    </row>
    <row r="4099" spans="1:3">
      <c r="A4099" s="12" t="s">
        <v>4808</v>
      </c>
      <c r="B4099" t="s">
        <v>2293</v>
      </c>
      <c r="C4099" s="90">
        <v>382874</v>
      </c>
    </row>
    <row r="4100" spans="1:3">
      <c r="A4100" s="12" t="s">
        <v>4833</v>
      </c>
      <c r="B4100" t="s">
        <v>27514</v>
      </c>
      <c r="C4100" s="90">
        <v>44706</v>
      </c>
    </row>
    <row r="4101" spans="1:3">
      <c r="A4101" s="12" t="s">
        <v>5455</v>
      </c>
      <c r="B4101" t="s">
        <v>27515</v>
      </c>
      <c r="C4101" s="90">
        <v>39485</v>
      </c>
    </row>
    <row r="4102" spans="1:3">
      <c r="A4102" s="12" t="s">
        <v>2899</v>
      </c>
      <c r="B4102" t="s">
        <v>27516</v>
      </c>
      <c r="C4102" s="90">
        <v>43971</v>
      </c>
    </row>
    <row r="4103" spans="1:3">
      <c r="A4103" s="12" t="s">
        <v>5835</v>
      </c>
      <c r="B4103" t="s">
        <v>27517</v>
      </c>
      <c r="C4103" s="90">
        <v>5572</v>
      </c>
    </row>
    <row r="4104" spans="1:3">
      <c r="A4104" s="12" t="s">
        <v>4984</v>
      </c>
      <c r="B4104" t="s">
        <v>27518</v>
      </c>
      <c r="C4104" s="90">
        <v>25674</v>
      </c>
    </row>
    <row r="4105" spans="1:3">
      <c r="A4105" s="12" t="s">
        <v>3370</v>
      </c>
      <c r="B4105" t="s">
        <v>27519</v>
      </c>
      <c r="C4105" s="90">
        <v>94202</v>
      </c>
    </row>
    <row r="4106" spans="1:3">
      <c r="A4106" s="12" t="s">
        <v>2883</v>
      </c>
      <c r="B4106" t="s">
        <v>27520</v>
      </c>
      <c r="C4106" s="90">
        <v>5987</v>
      </c>
    </row>
    <row r="4107" spans="1:3">
      <c r="A4107" s="12" t="s">
        <v>2486</v>
      </c>
      <c r="B4107" t="s">
        <v>27521</v>
      </c>
      <c r="C4107" s="90">
        <v>34296</v>
      </c>
    </row>
    <row r="4108" spans="1:3">
      <c r="A4108" s="12" t="s">
        <v>4407</v>
      </c>
      <c r="B4108" t="s">
        <v>27522</v>
      </c>
      <c r="C4108" s="90">
        <v>7345</v>
      </c>
    </row>
    <row r="4109" spans="1:3">
      <c r="A4109" s="12" t="s">
        <v>5949</v>
      </c>
      <c r="B4109" t="s">
        <v>27523</v>
      </c>
      <c r="C4109" s="90">
        <v>27143</v>
      </c>
    </row>
    <row r="4110" spans="1:3">
      <c r="A4110" s="12" t="s">
        <v>5545</v>
      </c>
      <c r="B4110" t="s">
        <v>27524</v>
      </c>
      <c r="C4110" s="90">
        <v>9021</v>
      </c>
    </row>
    <row r="4111" spans="1:3">
      <c r="A4111" s="12" t="s">
        <v>3482</v>
      </c>
      <c r="B4111" t="s">
        <v>27525</v>
      </c>
      <c r="C4111" s="90">
        <v>11815</v>
      </c>
    </row>
    <row r="4112" spans="1:3">
      <c r="A4112" s="12" t="s">
        <v>5073</v>
      </c>
      <c r="B4112" t="s">
        <v>27526</v>
      </c>
      <c r="C4112" s="90">
        <v>79193</v>
      </c>
    </row>
    <row r="4113" spans="1:3">
      <c r="A4113" s="12" t="s">
        <v>4978</v>
      </c>
      <c r="B4113" t="s">
        <v>27527</v>
      </c>
      <c r="C4113" s="90">
        <v>21044</v>
      </c>
    </row>
    <row r="4114" spans="1:3">
      <c r="A4114" s="12" t="s">
        <v>2951</v>
      </c>
      <c r="B4114" t="s">
        <v>27528</v>
      </c>
      <c r="C4114" s="90">
        <v>12118</v>
      </c>
    </row>
    <row r="4115" spans="1:3">
      <c r="A4115" s="12" t="s">
        <v>3105</v>
      </c>
      <c r="B4115" t="s">
        <v>27529</v>
      </c>
      <c r="C4115" s="90">
        <v>15487</v>
      </c>
    </row>
    <row r="4116" spans="1:3">
      <c r="A4116" s="12" t="s">
        <v>6008</v>
      </c>
      <c r="B4116" t="s">
        <v>27530</v>
      </c>
      <c r="C4116" s="90">
        <v>83025</v>
      </c>
    </row>
    <row r="4117" spans="1:3">
      <c r="A4117" s="12" t="s">
        <v>2533</v>
      </c>
      <c r="B4117" t="s">
        <v>27531</v>
      </c>
      <c r="C4117" s="90">
        <v>5908</v>
      </c>
    </row>
    <row r="4118" spans="1:3">
      <c r="A4118" s="12" t="s">
        <v>5547</v>
      </c>
      <c r="B4118" t="s">
        <v>27532</v>
      </c>
      <c r="C4118" s="90">
        <v>40139</v>
      </c>
    </row>
    <row r="4119" spans="1:3">
      <c r="A4119" s="12" t="s">
        <v>3643</v>
      </c>
      <c r="B4119" t="s">
        <v>27533</v>
      </c>
      <c r="C4119" s="90">
        <v>32715</v>
      </c>
    </row>
    <row r="4120" spans="1:3">
      <c r="A4120" s="12" t="s">
        <v>5257</v>
      </c>
      <c r="B4120" t="s">
        <v>27534</v>
      </c>
      <c r="C4120" s="90">
        <v>20740</v>
      </c>
    </row>
    <row r="4121" spans="1:3">
      <c r="A4121" s="12" t="s">
        <v>3192</v>
      </c>
      <c r="B4121" t="s">
        <v>27535</v>
      </c>
      <c r="C4121" s="90">
        <v>103782</v>
      </c>
    </row>
    <row r="4122" spans="1:3">
      <c r="A4122" s="12" t="s">
        <v>5622</v>
      </c>
      <c r="B4122" t="s">
        <v>27536</v>
      </c>
      <c r="C4122" s="90">
        <v>36723</v>
      </c>
    </row>
    <row r="4123" spans="1:3">
      <c r="A4123" s="12" t="s">
        <v>3251</v>
      </c>
      <c r="B4123" t="s">
        <v>27537</v>
      </c>
      <c r="C4123" s="90">
        <v>126134</v>
      </c>
    </row>
    <row r="4124" spans="1:3">
      <c r="A4124" s="12" t="s">
        <v>3009</v>
      </c>
      <c r="B4124" t="s">
        <v>2226</v>
      </c>
      <c r="C4124" s="90">
        <v>131659</v>
      </c>
    </row>
    <row r="4125" spans="1:3">
      <c r="A4125" s="12" t="s">
        <v>5700</v>
      </c>
      <c r="B4125" t="s">
        <v>27538</v>
      </c>
      <c r="C4125" s="90">
        <v>35126</v>
      </c>
    </row>
    <row r="4126" spans="1:3">
      <c r="A4126" s="12" t="s">
        <v>5242</v>
      </c>
      <c r="B4126" t="s">
        <v>27539</v>
      </c>
      <c r="C4126" s="90">
        <v>84622</v>
      </c>
    </row>
    <row r="4127" spans="1:3">
      <c r="A4127" s="12" t="s">
        <v>5142</v>
      </c>
      <c r="B4127" t="s">
        <v>27540</v>
      </c>
      <c r="C4127" s="90">
        <v>3257</v>
      </c>
    </row>
    <row r="4128" spans="1:3">
      <c r="A4128" s="12" t="s">
        <v>3416</v>
      </c>
      <c r="B4128" t="s">
        <v>27541</v>
      </c>
      <c r="C4128" s="90">
        <v>4838</v>
      </c>
    </row>
    <row r="4129" spans="1:3">
      <c r="A4129" s="12" t="s">
        <v>6056</v>
      </c>
      <c r="B4129" t="s">
        <v>27542</v>
      </c>
      <c r="C4129" s="90">
        <v>17403</v>
      </c>
    </row>
    <row r="4130" spans="1:3">
      <c r="A4130" s="12" t="s">
        <v>2878</v>
      </c>
      <c r="B4130" t="s">
        <v>27543</v>
      </c>
      <c r="C4130" s="90">
        <v>41816</v>
      </c>
    </row>
    <row r="4131" spans="1:3">
      <c r="A4131" s="12" t="s">
        <v>3019</v>
      </c>
      <c r="B4131" t="s">
        <v>27544</v>
      </c>
      <c r="C4131" s="90">
        <v>12853</v>
      </c>
    </row>
    <row r="4132" spans="1:3">
      <c r="A4132" s="12" t="s">
        <v>5518</v>
      </c>
      <c r="B4132" t="s">
        <v>27545</v>
      </c>
      <c r="C4132" s="90">
        <v>16445</v>
      </c>
    </row>
    <row r="4133" spans="1:3">
      <c r="A4133" s="12" t="s">
        <v>5630</v>
      </c>
      <c r="B4133" t="s">
        <v>27546</v>
      </c>
      <c r="C4133" s="90">
        <v>43109</v>
      </c>
    </row>
    <row r="4134" spans="1:3">
      <c r="A4134" s="12" t="s">
        <v>5725</v>
      </c>
      <c r="B4134" t="s">
        <v>27547</v>
      </c>
      <c r="C4134" s="90">
        <v>56282</v>
      </c>
    </row>
    <row r="4135" spans="1:3">
      <c r="A4135" s="12" t="s">
        <v>4852</v>
      </c>
      <c r="B4135" t="s">
        <v>27548</v>
      </c>
      <c r="C4135" s="90">
        <v>28692</v>
      </c>
    </row>
    <row r="4136" spans="1:3">
      <c r="A4136" s="12" t="s">
        <v>5367</v>
      </c>
      <c r="B4136" t="s">
        <v>27549</v>
      </c>
      <c r="C4136" s="90">
        <v>4918</v>
      </c>
    </row>
    <row r="4137" spans="1:3">
      <c r="A4137" s="12" t="s">
        <v>5239</v>
      </c>
      <c r="B4137" t="s">
        <v>27550</v>
      </c>
      <c r="C4137" s="90">
        <v>244525</v>
      </c>
    </row>
    <row r="4138" spans="1:3">
      <c r="A4138" s="12" t="s">
        <v>5979</v>
      </c>
      <c r="B4138" t="s">
        <v>27551</v>
      </c>
      <c r="C4138" s="90">
        <v>21171</v>
      </c>
    </row>
    <row r="4139" spans="1:3">
      <c r="A4139" s="12" t="s">
        <v>3792</v>
      </c>
      <c r="B4139" t="s">
        <v>27552</v>
      </c>
      <c r="C4139" s="90">
        <v>8079</v>
      </c>
    </row>
    <row r="4140" spans="1:3">
      <c r="A4140" s="12" t="s">
        <v>5172</v>
      </c>
      <c r="B4140" t="s">
        <v>27553</v>
      </c>
      <c r="C4140" s="90">
        <v>39916</v>
      </c>
    </row>
    <row r="4141" spans="1:3">
      <c r="A4141" s="12" t="s">
        <v>2722</v>
      </c>
      <c r="B4141" t="s">
        <v>27554</v>
      </c>
      <c r="C4141" s="90">
        <v>5604</v>
      </c>
    </row>
    <row r="4142" spans="1:3">
      <c r="A4142" s="12" t="s">
        <v>5917</v>
      </c>
      <c r="B4142" t="s">
        <v>27555</v>
      </c>
      <c r="C4142" s="90">
        <v>27143</v>
      </c>
    </row>
    <row r="4143" spans="1:3">
      <c r="A4143" s="12" t="s">
        <v>6377</v>
      </c>
      <c r="B4143" t="s">
        <v>27556</v>
      </c>
      <c r="C4143" s="90">
        <v>13332</v>
      </c>
    </row>
    <row r="4144" spans="1:3">
      <c r="A4144" s="12" t="s">
        <v>3601</v>
      </c>
      <c r="B4144" t="s">
        <v>27557</v>
      </c>
      <c r="C4144" s="90">
        <v>16749</v>
      </c>
    </row>
    <row r="4145" spans="1:3">
      <c r="A4145" s="12" t="s">
        <v>5864</v>
      </c>
      <c r="B4145" t="s">
        <v>27558</v>
      </c>
      <c r="C4145" s="90">
        <v>49512</v>
      </c>
    </row>
    <row r="4146" spans="1:3">
      <c r="A4146" s="12" t="s">
        <v>3965</v>
      </c>
      <c r="B4146" t="s">
        <v>27559</v>
      </c>
      <c r="C4146" s="90">
        <v>16797</v>
      </c>
    </row>
    <row r="4147" spans="1:3">
      <c r="A4147" s="12" t="s">
        <v>3582</v>
      </c>
      <c r="B4147" t="s">
        <v>27560</v>
      </c>
      <c r="C4147" s="90">
        <v>61630</v>
      </c>
    </row>
    <row r="4148" spans="1:3">
      <c r="A4148" s="12" t="s">
        <v>3867</v>
      </c>
      <c r="B4148" t="s">
        <v>27561</v>
      </c>
      <c r="C4148" s="90">
        <v>12134</v>
      </c>
    </row>
    <row r="4149" spans="1:3">
      <c r="A4149" s="12" t="s">
        <v>2736</v>
      </c>
      <c r="B4149" t="s">
        <v>27562</v>
      </c>
      <c r="C4149" s="90">
        <v>6371</v>
      </c>
    </row>
    <row r="4150" spans="1:3">
      <c r="A4150" s="12" t="s">
        <v>2735</v>
      </c>
      <c r="B4150" t="s">
        <v>27563</v>
      </c>
      <c r="C4150" s="90">
        <v>106671</v>
      </c>
    </row>
    <row r="4151" spans="1:3">
      <c r="A4151" s="12" t="s">
        <v>5831</v>
      </c>
      <c r="B4151" t="s">
        <v>27564</v>
      </c>
      <c r="C4151" s="90">
        <v>85037</v>
      </c>
    </row>
    <row r="4152" spans="1:3">
      <c r="A4152" s="12" t="s">
        <v>3880</v>
      </c>
      <c r="B4152" t="s">
        <v>27565</v>
      </c>
      <c r="C4152" s="90">
        <v>105697</v>
      </c>
    </row>
    <row r="4153" spans="1:3">
      <c r="A4153" s="12" t="s">
        <v>5543</v>
      </c>
      <c r="B4153" t="s">
        <v>27566</v>
      </c>
      <c r="C4153" s="90">
        <v>77245</v>
      </c>
    </row>
    <row r="4154" spans="1:3">
      <c r="A4154" s="12" t="s">
        <v>4498</v>
      </c>
      <c r="B4154" t="s">
        <v>27567</v>
      </c>
      <c r="C4154" s="90">
        <v>53392</v>
      </c>
    </row>
    <row r="4155" spans="1:3">
      <c r="A4155" s="12" t="s">
        <v>2542</v>
      </c>
      <c r="B4155" t="s">
        <v>27568</v>
      </c>
      <c r="C4155" s="90">
        <v>15376</v>
      </c>
    </row>
    <row r="4156" spans="1:3">
      <c r="A4156" s="12" t="s">
        <v>3764</v>
      </c>
      <c r="B4156" t="s">
        <v>27569</v>
      </c>
      <c r="C4156" s="90">
        <v>24301</v>
      </c>
    </row>
    <row r="4157" spans="1:3">
      <c r="A4157" s="12" t="s">
        <v>4107</v>
      </c>
      <c r="B4157" t="s">
        <v>27570</v>
      </c>
      <c r="C4157" s="90">
        <v>97634</v>
      </c>
    </row>
    <row r="4158" spans="1:3">
      <c r="A4158" s="12" t="s">
        <v>4749</v>
      </c>
      <c r="B4158" t="s">
        <v>27571</v>
      </c>
      <c r="C4158" s="90">
        <v>18170</v>
      </c>
    </row>
    <row r="4159" spans="1:3">
      <c r="A4159" s="12" t="s">
        <v>5937</v>
      </c>
      <c r="B4159" t="s">
        <v>27572</v>
      </c>
      <c r="C4159" s="90">
        <v>137071</v>
      </c>
    </row>
    <row r="4160" spans="1:3">
      <c r="A4160" s="12" t="s">
        <v>5823</v>
      </c>
      <c r="B4160" t="s">
        <v>27573</v>
      </c>
      <c r="C4160" s="90">
        <v>7504</v>
      </c>
    </row>
    <row r="4161" spans="1:3">
      <c r="A4161" s="12" t="s">
        <v>6047</v>
      </c>
      <c r="B4161" t="s">
        <v>27574</v>
      </c>
      <c r="C4161" s="90">
        <v>21187</v>
      </c>
    </row>
    <row r="4162" spans="1:3">
      <c r="A4162" s="12" t="s">
        <v>4755</v>
      </c>
      <c r="B4162" t="s">
        <v>27575</v>
      </c>
      <c r="C4162" s="90">
        <v>98976</v>
      </c>
    </row>
    <row r="4163" spans="1:3">
      <c r="A4163" s="12" t="s">
        <v>3856</v>
      </c>
      <c r="B4163" t="s">
        <v>27576</v>
      </c>
      <c r="C4163" s="90">
        <v>16030</v>
      </c>
    </row>
    <row r="4164" spans="1:3">
      <c r="A4164" s="12" t="s">
        <v>2581</v>
      </c>
      <c r="B4164" t="s">
        <v>27577</v>
      </c>
      <c r="C4164" s="90">
        <v>16366</v>
      </c>
    </row>
    <row r="4165" spans="1:3">
      <c r="A4165" s="12" t="s">
        <v>5800</v>
      </c>
      <c r="B4165" t="s">
        <v>27578</v>
      </c>
      <c r="C4165" s="90">
        <v>79832</v>
      </c>
    </row>
    <row r="4166" spans="1:3">
      <c r="A4166" s="12" t="s">
        <v>6083</v>
      </c>
      <c r="B4166" t="s">
        <v>27579</v>
      </c>
      <c r="C4166" s="90">
        <v>97778</v>
      </c>
    </row>
    <row r="4167" spans="1:3">
      <c r="A4167" s="12" t="s">
        <v>6234</v>
      </c>
      <c r="B4167" t="s">
        <v>27580</v>
      </c>
      <c r="C4167" s="90">
        <v>182017</v>
      </c>
    </row>
    <row r="4168" spans="1:3">
      <c r="A4168" s="12" t="s">
        <v>3387</v>
      </c>
      <c r="B4168" t="s">
        <v>27581</v>
      </c>
      <c r="C4168" s="90">
        <v>112324</v>
      </c>
    </row>
    <row r="4169" spans="1:3">
      <c r="A4169" s="12" t="s">
        <v>3162</v>
      </c>
      <c r="B4169" t="s">
        <v>27582</v>
      </c>
      <c r="C4169" s="90">
        <v>16238</v>
      </c>
    </row>
    <row r="4170" spans="1:3">
      <c r="A4170" s="12" t="s">
        <v>3904</v>
      </c>
      <c r="B4170" t="s">
        <v>27583</v>
      </c>
      <c r="C4170" s="90">
        <v>5748</v>
      </c>
    </row>
    <row r="4171" spans="1:3">
      <c r="A4171" s="12" t="s">
        <v>4871</v>
      </c>
      <c r="B4171" t="s">
        <v>27584</v>
      </c>
      <c r="C4171" s="90">
        <v>7025</v>
      </c>
    </row>
    <row r="4172" spans="1:3">
      <c r="A4172" s="12" t="s">
        <v>4467</v>
      </c>
      <c r="B4172" t="s">
        <v>27585</v>
      </c>
      <c r="C4172" s="90">
        <v>10697</v>
      </c>
    </row>
    <row r="4173" spans="1:3">
      <c r="A4173" s="12" t="s">
        <v>5778</v>
      </c>
      <c r="B4173" t="s">
        <v>27586</v>
      </c>
      <c r="C4173" s="90">
        <v>162857</v>
      </c>
    </row>
    <row r="4174" spans="1:3">
      <c r="A4174" s="12" t="s">
        <v>3307</v>
      </c>
      <c r="B4174" t="s">
        <v>27587</v>
      </c>
      <c r="C4174" s="90">
        <v>24461</v>
      </c>
    </row>
    <row r="4175" spans="1:3">
      <c r="A4175" s="12" t="s">
        <v>5194</v>
      </c>
      <c r="B4175" t="s">
        <v>27588</v>
      </c>
      <c r="C4175" s="90">
        <v>20118</v>
      </c>
    </row>
    <row r="4176" spans="1:3">
      <c r="A4176" s="12" t="s">
        <v>4598</v>
      </c>
      <c r="B4176" t="s">
        <v>27589</v>
      </c>
      <c r="C4176" s="90">
        <v>5253</v>
      </c>
    </row>
    <row r="4177" spans="1:3">
      <c r="A4177" s="12" t="s">
        <v>4509</v>
      </c>
      <c r="B4177" t="s">
        <v>27590</v>
      </c>
      <c r="C4177" s="90">
        <v>13555</v>
      </c>
    </row>
    <row r="4178" spans="1:3">
      <c r="A4178" s="12" t="s">
        <v>3901</v>
      </c>
      <c r="B4178" t="s">
        <v>27591</v>
      </c>
      <c r="C4178" s="90">
        <v>5812</v>
      </c>
    </row>
    <row r="4179" spans="1:3">
      <c r="A4179" s="12" t="s">
        <v>2636</v>
      </c>
      <c r="B4179" t="s">
        <v>27592</v>
      </c>
      <c r="C4179" s="90">
        <v>21507</v>
      </c>
    </row>
    <row r="4180" spans="1:3">
      <c r="A4180" s="12" t="s">
        <v>4078</v>
      </c>
      <c r="B4180" t="s">
        <v>27593</v>
      </c>
      <c r="C4180" s="90">
        <v>9787</v>
      </c>
    </row>
    <row r="4181" spans="1:3">
      <c r="A4181" s="12" t="s">
        <v>3014</v>
      </c>
      <c r="B4181" t="s">
        <v>27594</v>
      </c>
      <c r="C4181" s="90">
        <v>7967</v>
      </c>
    </row>
    <row r="4182" spans="1:3">
      <c r="A4182" s="12" t="s">
        <v>2363</v>
      </c>
      <c r="B4182" t="s">
        <v>27595</v>
      </c>
      <c r="C4182" s="90">
        <v>4870</v>
      </c>
    </row>
    <row r="4183" spans="1:3">
      <c r="A4183" s="12" t="s">
        <v>3526</v>
      </c>
      <c r="B4183" t="s">
        <v>27596</v>
      </c>
      <c r="C4183" s="90">
        <v>4822</v>
      </c>
    </row>
    <row r="4184" spans="1:3">
      <c r="A4184" s="12" t="s">
        <v>3181</v>
      </c>
      <c r="B4184" t="s">
        <v>27597</v>
      </c>
      <c r="C4184" s="90">
        <v>24700</v>
      </c>
    </row>
    <row r="4185" spans="1:3">
      <c r="A4185" s="12" t="s">
        <v>2696</v>
      </c>
      <c r="B4185" t="s">
        <v>27598</v>
      </c>
      <c r="C4185" s="90">
        <v>5029</v>
      </c>
    </row>
    <row r="4186" spans="1:3">
      <c r="A4186" s="12" t="s">
        <v>3127</v>
      </c>
      <c r="B4186" t="s">
        <v>27599</v>
      </c>
      <c r="C4186" s="90">
        <v>16286</v>
      </c>
    </row>
    <row r="4187" spans="1:3">
      <c r="A4187" s="12" t="s">
        <v>4670</v>
      </c>
      <c r="B4187" t="s">
        <v>27600</v>
      </c>
      <c r="C4187" s="90">
        <v>38319</v>
      </c>
    </row>
    <row r="4188" spans="1:3">
      <c r="A4188" s="12" t="s">
        <v>4392</v>
      </c>
      <c r="B4188" t="s">
        <v>27601</v>
      </c>
      <c r="C4188" s="90">
        <v>8303</v>
      </c>
    </row>
    <row r="4189" spans="1:3">
      <c r="A4189" s="12" t="s">
        <v>3721</v>
      </c>
      <c r="B4189" t="s">
        <v>27602</v>
      </c>
      <c r="C4189" s="90">
        <v>27973</v>
      </c>
    </row>
    <row r="4190" spans="1:3">
      <c r="A4190" s="12" t="s">
        <v>3004</v>
      </c>
      <c r="B4190" t="s">
        <v>27603</v>
      </c>
      <c r="C4190" s="90">
        <v>24029</v>
      </c>
    </row>
    <row r="4191" spans="1:3">
      <c r="A4191" s="12" t="s">
        <v>5099</v>
      </c>
      <c r="B4191" t="s">
        <v>27604</v>
      </c>
      <c r="C4191" s="90">
        <v>6371</v>
      </c>
    </row>
    <row r="4192" spans="1:3">
      <c r="A4192" s="12" t="s">
        <v>3689</v>
      </c>
      <c r="B4192" t="s">
        <v>2257</v>
      </c>
      <c r="C4192" s="90">
        <v>102871</v>
      </c>
    </row>
    <row r="4193" spans="1:3">
      <c r="A4193" s="12" t="s">
        <v>3522</v>
      </c>
      <c r="B4193" t="s">
        <v>27605</v>
      </c>
      <c r="C4193" s="90">
        <v>9101</v>
      </c>
    </row>
    <row r="4194" spans="1:3">
      <c r="A4194" s="12" t="s">
        <v>4877</v>
      </c>
      <c r="B4194" t="s">
        <v>27606</v>
      </c>
      <c r="C4194" s="203">
        <v>30017</v>
      </c>
    </row>
    <row r="4195" spans="1:3">
      <c r="A4195" s="12" t="s">
        <v>3619</v>
      </c>
      <c r="B4195" t="s">
        <v>27607</v>
      </c>
      <c r="C4195" s="90">
        <v>4662</v>
      </c>
    </row>
    <row r="4196" spans="1:3">
      <c r="A4196" s="12" t="s">
        <v>4109</v>
      </c>
      <c r="B4196" t="s">
        <v>27608</v>
      </c>
      <c r="C4196" s="90">
        <v>6131</v>
      </c>
    </row>
    <row r="4197" spans="1:3">
      <c r="A4197" s="12" t="s">
        <v>4022</v>
      </c>
      <c r="B4197" t="s">
        <v>27609</v>
      </c>
      <c r="C4197" s="90">
        <v>56729</v>
      </c>
    </row>
    <row r="4198" spans="1:3">
      <c r="A4198" s="12" t="s">
        <v>3741</v>
      </c>
      <c r="B4198" t="s">
        <v>27610</v>
      </c>
      <c r="C4198" s="90">
        <v>21028</v>
      </c>
    </row>
    <row r="4199" spans="1:3">
      <c r="A4199" s="12" t="s">
        <v>3760</v>
      </c>
      <c r="B4199" t="s">
        <v>27611</v>
      </c>
      <c r="C4199" s="90">
        <v>5093</v>
      </c>
    </row>
    <row r="4200" spans="1:3">
      <c r="A4200" s="12" t="s">
        <v>3262</v>
      </c>
      <c r="B4200" t="s">
        <v>27612</v>
      </c>
      <c r="C4200" s="90">
        <v>59076</v>
      </c>
    </row>
    <row r="4201" spans="1:3">
      <c r="A4201" s="12" t="s">
        <v>3354</v>
      </c>
      <c r="B4201" t="s">
        <v>27613</v>
      </c>
      <c r="C4201" s="90">
        <v>148966</v>
      </c>
    </row>
    <row r="4202" spans="1:3">
      <c r="A4202" s="12" t="s">
        <v>3183</v>
      </c>
      <c r="B4202" t="s">
        <v>27614</v>
      </c>
      <c r="C4202" s="90">
        <v>7169</v>
      </c>
    </row>
    <row r="4203" spans="1:3">
      <c r="A4203" s="12" t="s">
        <v>5548</v>
      </c>
      <c r="B4203" t="s">
        <v>27615</v>
      </c>
      <c r="C4203" s="90">
        <v>7983</v>
      </c>
    </row>
    <row r="4204" spans="1:3">
      <c r="A4204" s="12" t="s">
        <v>6029</v>
      </c>
      <c r="B4204" t="s">
        <v>27616</v>
      </c>
      <c r="C4204" s="90">
        <v>107613</v>
      </c>
    </row>
    <row r="4205" spans="1:3">
      <c r="A4205" s="12" t="s">
        <v>4727</v>
      </c>
      <c r="B4205" t="s">
        <v>27617</v>
      </c>
      <c r="C4205" s="90">
        <v>11176</v>
      </c>
    </row>
    <row r="4206" spans="1:3">
      <c r="A4206" s="12" t="s">
        <v>3329</v>
      </c>
      <c r="B4206" t="s">
        <v>27618</v>
      </c>
      <c r="C4206" s="90">
        <v>33418</v>
      </c>
    </row>
    <row r="4207" spans="1:3">
      <c r="A4207" s="12" t="s">
        <v>4220</v>
      </c>
      <c r="B4207" t="s">
        <v>27619</v>
      </c>
      <c r="C4207" s="90">
        <v>5572</v>
      </c>
    </row>
    <row r="4208" spans="1:3">
      <c r="A4208" s="12" t="s">
        <v>3514</v>
      </c>
      <c r="B4208" t="s">
        <v>2246</v>
      </c>
      <c r="C4208" s="90">
        <v>35110</v>
      </c>
    </row>
    <row r="4209" spans="1:3">
      <c r="A4209" s="12" t="s">
        <v>3994</v>
      </c>
      <c r="B4209" t="s">
        <v>27620</v>
      </c>
      <c r="C4209" s="90">
        <v>11240</v>
      </c>
    </row>
    <row r="4210" spans="1:3">
      <c r="A4210" s="12" t="s">
        <v>3349</v>
      </c>
      <c r="B4210" t="s">
        <v>27621</v>
      </c>
      <c r="C4210" s="90">
        <v>49336</v>
      </c>
    </row>
    <row r="4211" spans="1:3">
      <c r="A4211" s="12" t="s">
        <v>4063</v>
      </c>
      <c r="B4211" t="s">
        <v>27622</v>
      </c>
      <c r="C4211" s="90">
        <v>36914</v>
      </c>
    </row>
    <row r="4212" spans="1:3">
      <c r="A4212" s="12" t="s">
        <v>2743</v>
      </c>
      <c r="B4212" t="s">
        <v>27623</v>
      </c>
      <c r="C4212" s="90">
        <v>29921</v>
      </c>
    </row>
    <row r="4213" spans="1:3">
      <c r="A4213" s="12" t="s">
        <v>5604</v>
      </c>
      <c r="B4213" t="s">
        <v>27624</v>
      </c>
      <c r="C4213" s="90">
        <v>5077</v>
      </c>
    </row>
    <row r="4214" spans="1:3">
      <c r="A4214" s="12" t="s">
        <v>3910</v>
      </c>
      <c r="B4214" t="s">
        <v>27625</v>
      </c>
      <c r="C4214" s="90">
        <v>5429</v>
      </c>
    </row>
    <row r="4215" spans="1:3">
      <c r="A4215" s="12" t="s">
        <v>2471</v>
      </c>
      <c r="B4215" t="s">
        <v>27626</v>
      </c>
      <c r="C4215" s="90">
        <v>10139</v>
      </c>
    </row>
    <row r="4216" spans="1:3">
      <c r="A4216" s="12" t="s">
        <v>4352</v>
      </c>
      <c r="B4216" t="s">
        <v>27627</v>
      </c>
      <c r="C4216" s="90">
        <v>65462</v>
      </c>
    </row>
    <row r="4217" spans="1:3">
      <c r="A4217" s="12" t="s">
        <v>3734</v>
      </c>
      <c r="B4217" t="s">
        <v>27628</v>
      </c>
      <c r="C4217" s="90">
        <v>15264</v>
      </c>
    </row>
    <row r="4218" spans="1:3">
      <c r="A4218" s="12" t="s">
        <v>5535</v>
      </c>
      <c r="B4218" t="s">
        <v>27629</v>
      </c>
      <c r="C4218" s="90">
        <v>12039</v>
      </c>
    </row>
    <row r="4219" spans="1:3">
      <c r="A4219" s="12" t="s">
        <v>5186</v>
      </c>
      <c r="B4219" t="s">
        <v>27630</v>
      </c>
      <c r="C4219" s="90">
        <v>15807</v>
      </c>
    </row>
    <row r="4220" spans="1:3">
      <c r="A4220" s="12" t="s">
        <v>2515</v>
      </c>
      <c r="B4220" t="s">
        <v>27631</v>
      </c>
      <c r="C4220" s="90">
        <v>71098</v>
      </c>
    </row>
    <row r="4221" spans="1:3">
      <c r="A4221" s="12" t="s">
        <v>3215</v>
      </c>
      <c r="B4221" t="s">
        <v>27632</v>
      </c>
      <c r="C4221" s="90">
        <v>84143</v>
      </c>
    </row>
    <row r="4222" spans="1:3">
      <c r="A4222" s="12" t="s">
        <v>4096</v>
      </c>
      <c r="B4222" t="s">
        <v>27633</v>
      </c>
      <c r="C4222" s="90">
        <v>35046</v>
      </c>
    </row>
    <row r="4223" spans="1:3">
      <c r="A4223" s="12" t="s">
        <v>4817</v>
      </c>
      <c r="B4223" t="s">
        <v>27634</v>
      </c>
      <c r="C4223" s="90">
        <v>80391</v>
      </c>
    </row>
    <row r="4224" spans="1:3">
      <c r="A4224" s="12" t="s">
        <v>2699</v>
      </c>
      <c r="B4224" t="s">
        <v>27635</v>
      </c>
      <c r="C4224" s="90">
        <v>54286</v>
      </c>
    </row>
    <row r="4225" spans="1:3">
      <c r="A4225" s="12" t="s">
        <v>2423</v>
      </c>
      <c r="B4225" t="s">
        <v>27636</v>
      </c>
      <c r="C4225" s="90">
        <v>24365</v>
      </c>
    </row>
    <row r="4226" spans="1:3">
      <c r="A4226" s="12" t="s">
        <v>4783</v>
      </c>
      <c r="B4226" t="s">
        <v>27637</v>
      </c>
      <c r="C4226" s="90">
        <v>22912</v>
      </c>
    </row>
    <row r="4227" spans="1:3">
      <c r="A4227" s="12" t="s">
        <v>6013</v>
      </c>
      <c r="B4227" t="s">
        <v>27638</v>
      </c>
      <c r="C4227" s="90">
        <v>3912</v>
      </c>
    </row>
    <row r="4228" spans="1:3">
      <c r="A4228" s="12" t="s">
        <v>4017</v>
      </c>
      <c r="B4228" t="s">
        <v>27639</v>
      </c>
      <c r="C4228" s="90">
        <v>74276</v>
      </c>
    </row>
    <row r="4229" spans="1:3">
      <c r="A4229" s="12" t="s">
        <v>4614</v>
      </c>
      <c r="B4229" t="s">
        <v>27640</v>
      </c>
      <c r="C4229" s="90">
        <v>16733</v>
      </c>
    </row>
    <row r="4230" spans="1:3">
      <c r="A4230" s="12" t="s">
        <v>2407</v>
      </c>
      <c r="B4230" t="s">
        <v>27641</v>
      </c>
      <c r="C4230" s="90">
        <v>114623</v>
      </c>
    </row>
    <row r="4231" spans="1:3">
      <c r="A4231" s="12" t="s">
        <v>4226</v>
      </c>
      <c r="B4231" t="s">
        <v>27642</v>
      </c>
      <c r="C4231" s="90">
        <v>85261</v>
      </c>
    </row>
    <row r="4232" spans="1:3">
      <c r="A4232" s="12" t="s">
        <v>5136</v>
      </c>
      <c r="B4232" t="s">
        <v>27643</v>
      </c>
      <c r="C4232" s="90">
        <v>24828</v>
      </c>
    </row>
    <row r="4233" spans="1:3">
      <c r="A4233" s="12" t="s">
        <v>4249</v>
      </c>
      <c r="B4233" t="s">
        <v>27644</v>
      </c>
      <c r="C4233" s="90">
        <v>32492</v>
      </c>
    </row>
    <row r="4234" spans="1:3">
      <c r="A4234" s="12" t="s">
        <v>2444</v>
      </c>
      <c r="B4234" t="s">
        <v>27645</v>
      </c>
      <c r="C4234" s="90">
        <v>84606</v>
      </c>
    </row>
    <row r="4235" spans="1:3">
      <c r="A4235" s="12" t="s">
        <v>5784</v>
      </c>
      <c r="B4235" t="s">
        <v>2326</v>
      </c>
      <c r="C4235" s="90">
        <v>245595</v>
      </c>
    </row>
    <row r="4236" spans="1:3">
      <c r="A4236" s="12" t="s">
        <v>6020</v>
      </c>
      <c r="B4236" t="s">
        <v>27646</v>
      </c>
      <c r="C4236" s="90">
        <v>19639</v>
      </c>
    </row>
    <row r="4237" spans="1:3">
      <c r="A4237" s="180" t="s">
        <v>5094</v>
      </c>
      <c r="B4237" t="s">
        <v>27647</v>
      </c>
      <c r="C4237" s="90">
        <v>48985</v>
      </c>
    </row>
    <row r="4238" spans="1:3">
      <c r="A4238" s="12" t="s">
        <v>3999</v>
      </c>
      <c r="B4238" t="s">
        <v>27648</v>
      </c>
      <c r="C4238" s="90">
        <v>18361</v>
      </c>
    </row>
    <row r="4239" spans="1:3">
      <c r="A4239" s="12" t="s">
        <v>4541</v>
      </c>
      <c r="B4239" t="s">
        <v>27649</v>
      </c>
      <c r="C4239" s="90">
        <v>16445</v>
      </c>
    </row>
    <row r="4240" spans="1:3">
      <c r="A4240" s="12" t="s">
        <v>5704</v>
      </c>
      <c r="B4240" t="s">
        <v>2320</v>
      </c>
      <c r="C4240" s="90">
        <v>212369</v>
      </c>
    </row>
    <row r="4241" spans="1:3">
      <c r="A4241" s="12" t="s">
        <v>5572</v>
      </c>
      <c r="B4241" t="s">
        <v>27650</v>
      </c>
      <c r="C4241" s="90">
        <v>254808</v>
      </c>
    </row>
    <row r="4242" spans="1:3">
      <c r="A4242" s="12" t="s">
        <v>5652</v>
      </c>
      <c r="B4242" t="s">
        <v>27651</v>
      </c>
      <c r="C4242" s="90">
        <v>24365</v>
      </c>
    </row>
    <row r="4243" spans="1:3">
      <c r="A4243" s="12" t="s">
        <v>4139</v>
      </c>
      <c r="B4243" t="s">
        <v>27652</v>
      </c>
      <c r="C4243" s="90">
        <v>9261</v>
      </c>
    </row>
    <row r="4244" spans="1:3">
      <c r="A4244" s="12" t="s">
        <v>5407</v>
      </c>
      <c r="B4244" t="s">
        <v>27653</v>
      </c>
      <c r="C4244" s="90">
        <v>102265</v>
      </c>
    </row>
    <row r="4245" spans="1:3">
      <c r="A4245" s="12" t="s">
        <v>3819</v>
      </c>
      <c r="B4245" t="s">
        <v>27654</v>
      </c>
      <c r="C4245" s="90">
        <v>164118</v>
      </c>
    </row>
    <row r="4246" spans="1:3">
      <c r="A4246" s="12" t="s">
        <v>5139</v>
      </c>
      <c r="B4246" t="s">
        <v>27655</v>
      </c>
      <c r="C4246" s="90">
        <v>6993</v>
      </c>
    </row>
    <row r="4247" spans="1:3">
      <c r="A4247" s="12" t="s">
        <v>5296</v>
      </c>
      <c r="B4247" t="s">
        <v>27656</v>
      </c>
      <c r="C4247" s="90">
        <v>3018</v>
      </c>
    </row>
    <row r="4248" spans="1:3">
      <c r="A4248" s="12" t="s">
        <v>4683</v>
      </c>
      <c r="B4248" t="s">
        <v>27657</v>
      </c>
      <c r="C4248" s="90">
        <v>10809</v>
      </c>
    </row>
    <row r="4249" spans="1:3">
      <c r="A4249" s="12" t="s">
        <v>4635</v>
      </c>
      <c r="B4249" t="s">
        <v>27658</v>
      </c>
      <c r="C4249" s="90">
        <v>14545</v>
      </c>
    </row>
    <row r="4250" spans="1:3">
      <c r="A4250" s="12" t="s">
        <v>5353</v>
      </c>
      <c r="B4250" t="s">
        <v>27659</v>
      </c>
      <c r="C4250" s="90">
        <v>33721</v>
      </c>
    </row>
    <row r="4251" spans="1:3">
      <c r="A4251" s="12" t="s">
        <v>5806</v>
      </c>
      <c r="B4251" t="s">
        <v>27660</v>
      </c>
      <c r="C4251" s="90">
        <v>78874</v>
      </c>
    </row>
    <row r="4253" spans="1:3">
      <c r="C4253" s="203">
        <f>SUM(C2:C4251)</f>
        <v>402689387</v>
      </c>
    </row>
    <row r="4255" spans="1:3">
      <c r="C4255" s="203">
        <v>402689387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656"/>
  <sheetViews>
    <sheetView showGridLines="0" tabSelected="1" zoomScale="160" zoomScaleNormal="160" workbookViewId="0">
      <pane xSplit="5" ySplit="4" topLeftCell="I4236" activePane="bottomRight" state="frozen"/>
      <selection pane="topRight" activeCell="D1" sqref="D1"/>
      <selection pane="bottomLeft" activeCell="A5" sqref="A5"/>
      <selection pane="bottomRight" activeCell="M4245" sqref="M4245"/>
    </sheetView>
  </sheetViews>
  <sheetFormatPr baseColWidth="10" defaultRowHeight="12.75"/>
  <cols>
    <col min="1" max="1" width="3.140625" customWidth="1"/>
    <col min="2" max="2" width="6.7109375" customWidth="1"/>
    <col min="3" max="3" width="7.42578125" style="12" customWidth="1"/>
    <col min="4" max="4" width="6.5703125" style="12" customWidth="1"/>
    <col min="5" max="5" width="16.7109375" style="49" customWidth="1"/>
    <col min="6" max="9" width="13.85546875" style="12" customWidth="1"/>
    <col min="10" max="10" width="32" style="12" customWidth="1"/>
    <col min="11" max="11" width="16.5703125" style="190" customWidth="1"/>
    <col min="12" max="12" width="17.5703125" style="90" bestFit="1" customWidth="1"/>
    <col min="13" max="13" width="14.28515625" style="42" customWidth="1"/>
    <col min="14" max="14" width="19" style="90" bestFit="1" customWidth="1"/>
    <col min="15" max="15" width="20.140625" customWidth="1"/>
  </cols>
  <sheetData>
    <row r="1" spans="1:14">
      <c r="E1" s="55"/>
    </row>
    <row r="2" spans="1:14" ht="18">
      <c r="C2" s="39">
        <v>1007</v>
      </c>
      <c r="D2" s="39" t="s">
        <v>867</v>
      </c>
      <c r="E2" s="55"/>
      <c r="K2" s="191" t="s">
        <v>29</v>
      </c>
    </row>
    <row r="3" spans="1:14">
      <c r="C3" s="28" t="s">
        <v>868</v>
      </c>
      <c r="E3" s="55"/>
      <c r="L3" s="190" t="s">
        <v>8962</v>
      </c>
      <c r="M3" s="44" t="s">
        <v>9010</v>
      </c>
    </row>
    <row r="4" spans="1:14" s="4" customFormat="1" ht="63" customHeight="1">
      <c r="B4" s="197" t="s">
        <v>8955</v>
      </c>
      <c r="C4" s="87" t="s">
        <v>2</v>
      </c>
      <c r="D4" s="87" t="s">
        <v>3</v>
      </c>
      <c r="E4" s="239" t="s">
        <v>4</v>
      </c>
      <c r="F4" s="87" t="s">
        <v>6</v>
      </c>
      <c r="G4" s="87" t="s">
        <v>7</v>
      </c>
      <c r="H4" s="87" t="s">
        <v>8</v>
      </c>
      <c r="I4" s="87" t="s">
        <v>9</v>
      </c>
      <c r="J4" s="87" t="s">
        <v>10</v>
      </c>
      <c r="K4" s="192" t="s">
        <v>33</v>
      </c>
      <c r="L4" s="198" t="s">
        <v>865</v>
      </c>
      <c r="M4" s="118" t="s">
        <v>866</v>
      </c>
      <c r="N4" s="91"/>
    </row>
    <row r="5" spans="1:14" s="205" customFormat="1">
      <c r="A5"/>
      <c r="B5">
        <v>1</v>
      </c>
      <c r="C5" s="28" t="s">
        <v>8956</v>
      </c>
      <c r="D5" s="28" t="s">
        <v>101</v>
      </c>
      <c r="E5" s="229" t="s">
        <v>3964</v>
      </c>
      <c r="F5" s="12" t="s">
        <v>7707</v>
      </c>
      <c r="G5" s="12" t="s">
        <v>334</v>
      </c>
      <c r="H5" s="12" t="s">
        <v>812</v>
      </c>
      <c r="I5" s="12" t="s">
        <v>1073</v>
      </c>
      <c r="J5" s="12"/>
      <c r="K5" s="193">
        <v>169</v>
      </c>
      <c r="L5" s="199">
        <v>184874</v>
      </c>
      <c r="M5" s="168">
        <f>IFERROR(VLOOKUP(E5,nc_totalizada!$A$3:$D$156,3,0),0)</f>
        <v>0</v>
      </c>
      <c r="N5" s="90"/>
    </row>
    <row r="6" spans="1:14" s="205" customFormat="1">
      <c r="A6"/>
      <c r="B6">
        <v>2</v>
      </c>
      <c r="C6" s="28" t="s">
        <v>8956</v>
      </c>
      <c r="D6" s="28" t="s">
        <v>101</v>
      </c>
      <c r="E6" s="229" t="s">
        <v>3821</v>
      </c>
      <c r="F6" s="12" t="s">
        <v>7642</v>
      </c>
      <c r="G6" s="12" t="s">
        <v>7643</v>
      </c>
      <c r="H6" s="12" t="s">
        <v>1123</v>
      </c>
      <c r="I6" s="12"/>
      <c r="J6" s="12"/>
      <c r="K6" s="193">
        <v>169</v>
      </c>
      <c r="L6" s="199">
        <v>168487</v>
      </c>
      <c r="M6" s="168">
        <f>IFERROR(VLOOKUP(E6,nc_totalizada!$A$3:$D$156,3,0),0)</f>
        <v>0</v>
      </c>
      <c r="N6" s="90"/>
    </row>
    <row r="7" spans="1:14" s="205" customFormat="1">
      <c r="A7"/>
      <c r="B7">
        <v>3</v>
      </c>
      <c r="C7" s="28" t="s">
        <v>8956</v>
      </c>
      <c r="D7" s="28" t="s">
        <v>101</v>
      </c>
      <c r="E7" s="229" t="s">
        <v>5309</v>
      </c>
      <c r="F7" s="12" t="s">
        <v>8371</v>
      </c>
      <c r="G7" s="12" t="s">
        <v>6681</v>
      </c>
      <c r="H7" s="12" t="s">
        <v>1039</v>
      </c>
      <c r="I7" s="12"/>
      <c r="J7" s="12"/>
      <c r="K7" s="193">
        <v>169</v>
      </c>
      <c r="L7" s="199">
        <v>378151</v>
      </c>
      <c r="M7" s="168">
        <f>IFERROR(VLOOKUP(E7,nc_totalizada!$A$3:$D$156,3,0),0)</f>
        <v>0</v>
      </c>
      <c r="N7" s="90"/>
    </row>
    <row r="8" spans="1:14" s="205" customFormat="1">
      <c r="A8"/>
      <c r="B8">
        <v>4</v>
      </c>
      <c r="C8" s="28" t="s">
        <v>8956</v>
      </c>
      <c r="D8" s="28" t="s">
        <v>101</v>
      </c>
      <c r="E8" s="229" t="s">
        <v>3486</v>
      </c>
      <c r="F8" s="12" t="s">
        <v>7504</v>
      </c>
      <c r="G8" s="12" t="s">
        <v>6789</v>
      </c>
      <c r="H8" s="12" t="s">
        <v>7503</v>
      </c>
      <c r="I8" s="12"/>
      <c r="J8" s="12"/>
      <c r="K8" s="193">
        <v>169</v>
      </c>
      <c r="L8" s="199">
        <v>95444</v>
      </c>
      <c r="M8" s="168">
        <f>IFERROR(VLOOKUP(E8,nc_totalizada!$A$3:$D$156,3,0),0)</f>
        <v>0</v>
      </c>
      <c r="N8" s="90"/>
    </row>
    <row r="9" spans="1:14" s="205" customFormat="1">
      <c r="A9"/>
      <c r="B9">
        <v>5</v>
      </c>
      <c r="C9" s="28" t="s">
        <v>8956</v>
      </c>
      <c r="D9" s="28" t="s">
        <v>101</v>
      </c>
      <c r="E9" s="230" t="s">
        <v>2482</v>
      </c>
      <c r="F9" s="166" t="s">
        <v>6776</v>
      </c>
      <c r="G9" s="166" t="s">
        <v>991</v>
      </c>
      <c r="H9" s="166" t="s">
        <v>821</v>
      </c>
      <c r="I9" s="166" t="s">
        <v>6775</v>
      </c>
      <c r="J9" s="166"/>
      <c r="K9" s="193">
        <v>169</v>
      </c>
      <c r="L9" s="168">
        <v>220402</v>
      </c>
      <c r="M9" s="168">
        <f>IFERROR(VLOOKUP(E9,nc_totalizada!$A$3:$D$156,3,0),0)</f>
        <v>0</v>
      </c>
      <c r="N9" s="90"/>
    </row>
    <row r="10" spans="1:14" s="205" customFormat="1">
      <c r="A10"/>
      <c r="B10">
        <v>6</v>
      </c>
      <c r="C10" s="28" t="s">
        <v>8956</v>
      </c>
      <c r="D10" s="28" t="s">
        <v>101</v>
      </c>
      <c r="E10" s="230" t="s">
        <v>2475</v>
      </c>
      <c r="F10" s="166" t="s">
        <v>6765</v>
      </c>
      <c r="G10" s="166" t="s">
        <v>854</v>
      </c>
      <c r="H10" s="166" t="s">
        <v>6764</v>
      </c>
      <c r="I10" s="12"/>
      <c r="J10" s="166"/>
      <c r="K10" s="193">
        <v>169</v>
      </c>
      <c r="L10" s="168">
        <v>100420</v>
      </c>
      <c r="M10" s="168">
        <f>IFERROR(VLOOKUP(E10,nc_totalizada!$A$3:$D$156,3,0),0)</f>
        <v>0</v>
      </c>
      <c r="N10" s="90"/>
    </row>
    <row r="11" spans="1:14" s="205" customFormat="1">
      <c r="A11"/>
      <c r="B11">
        <v>7</v>
      </c>
      <c r="C11" s="28" t="s">
        <v>8956</v>
      </c>
      <c r="D11" s="28" t="s">
        <v>101</v>
      </c>
      <c r="E11" s="229" t="s">
        <v>5099</v>
      </c>
      <c r="F11" s="12" t="s">
        <v>8228</v>
      </c>
      <c r="G11" s="28" t="s">
        <v>8908</v>
      </c>
      <c r="H11" s="12" t="s">
        <v>7377</v>
      </c>
      <c r="I11" s="12"/>
      <c r="J11" s="12"/>
      <c r="K11" s="193">
        <v>169</v>
      </c>
      <c r="L11" s="199">
        <v>33529</v>
      </c>
      <c r="M11" s="168">
        <f>IFERROR(VLOOKUP(E11,nc_totalizada!$A$3:$D$156,3,0),0)</f>
        <v>0</v>
      </c>
      <c r="N11" s="90"/>
    </row>
    <row r="12" spans="1:14" s="205" customFormat="1">
      <c r="A12"/>
      <c r="B12">
        <v>8</v>
      </c>
      <c r="C12" s="28" t="s">
        <v>8956</v>
      </c>
      <c r="D12" s="28" t="s">
        <v>101</v>
      </c>
      <c r="E12" s="230" t="s">
        <v>2396</v>
      </c>
      <c r="F12" s="166" t="s">
        <v>6673</v>
      </c>
      <c r="G12" s="166" t="s">
        <v>1156</v>
      </c>
      <c r="H12" s="166" t="s">
        <v>1039</v>
      </c>
      <c r="I12" s="12"/>
      <c r="J12" s="166"/>
      <c r="K12" s="193">
        <v>169</v>
      </c>
      <c r="L12" s="168">
        <v>300095</v>
      </c>
      <c r="M12" s="168">
        <f>IFERROR(VLOOKUP(E12,nc_totalizada!$A$3:$D$156,3,0),0)</f>
        <v>0</v>
      </c>
      <c r="N12" s="90"/>
    </row>
    <row r="13" spans="1:14" s="205" customFormat="1">
      <c r="A13"/>
      <c r="B13">
        <v>9</v>
      </c>
      <c r="C13" s="28" t="s">
        <v>8956</v>
      </c>
      <c r="D13" s="28" t="s">
        <v>101</v>
      </c>
      <c r="E13" s="229" t="s">
        <v>4437</v>
      </c>
      <c r="F13" s="12" t="s">
        <v>6673</v>
      </c>
      <c r="G13" s="12"/>
      <c r="H13" s="12" t="s">
        <v>7501</v>
      </c>
      <c r="I13" s="12"/>
      <c r="J13" s="12"/>
      <c r="K13" s="193">
        <v>169</v>
      </c>
      <c r="L13" s="199">
        <v>90090</v>
      </c>
      <c r="M13" s="168">
        <f>IFERROR(VLOOKUP(E13,nc_totalizada!$A$3:$D$156,3,0),0)</f>
        <v>0</v>
      </c>
      <c r="N13" s="90"/>
    </row>
    <row r="14" spans="1:14" s="205" customFormat="1">
      <c r="A14"/>
      <c r="B14">
        <v>10</v>
      </c>
      <c r="C14" s="28" t="s">
        <v>8956</v>
      </c>
      <c r="D14" s="28" t="s">
        <v>101</v>
      </c>
      <c r="E14" s="231" t="s">
        <v>2610</v>
      </c>
      <c r="F14" s="12" t="s">
        <v>1155</v>
      </c>
      <c r="G14" s="12" t="s">
        <v>6906</v>
      </c>
      <c r="H14" s="12" t="s">
        <v>1128</v>
      </c>
      <c r="I14" s="12"/>
      <c r="J14" s="12"/>
      <c r="K14" s="193">
        <v>169</v>
      </c>
      <c r="L14" s="168">
        <v>72437</v>
      </c>
      <c r="M14" s="168">
        <f>IFERROR(VLOOKUP(E14,nc_totalizada!$A$3:$D$156,3,0),0)</f>
        <v>0</v>
      </c>
      <c r="N14" s="90"/>
    </row>
    <row r="15" spans="1:14" s="205" customFormat="1">
      <c r="A15"/>
      <c r="B15">
        <v>11</v>
      </c>
      <c r="C15" s="28" t="s">
        <v>8956</v>
      </c>
      <c r="D15" s="28" t="s">
        <v>101</v>
      </c>
      <c r="E15" s="230" t="s">
        <v>2680</v>
      </c>
      <c r="F15" s="12" t="s">
        <v>1155</v>
      </c>
      <c r="G15" s="12" t="s">
        <v>6703</v>
      </c>
      <c r="H15" s="12" t="s">
        <v>855</v>
      </c>
      <c r="I15" s="12" t="s">
        <v>2151</v>
      </c>
      <c r="J15" s="12"/>
      <c r="K15" s="193">
        <v>169</v>
      </c>
      <c r="L15" s="168">
        <v>103998</v>
      </c>
      <c r="M15" s="168">
        <f>IFERROR(VLOOKUP(E15,nc_totalizada!$A$3:$D$156,3,0),0)</f>
        <v>0</v>
      </c>
      <c r="N15" s="90"/>
    </row>
    <row r="16" spans="1:14" s="205" customFormat="1">
      <c r="A16"/>
      <c r="B16">
        <v>12</v>
      </c>
      <c r="C16" s="28" t="s">
        <v>8956</v>
      </c>
      <c r="D16" s="28" t="s">
        <v>101</v>
      </c>
      <c r="E16" s="229" t="s">
        <v>3176</v>
      </c>
      <c r="F16" s="12" t="s">
        <v>1155</v>
      </c>
      <c r="G16" s="12"/>
      <c r="H16" s="12" t="s">
        <v>821</v>
      </c>
      <c r="I16" s="12" t="s">
        <v>7330</v>
      </c>
      <c r="J16" s="12"/>
      <c r="K16" s="193">
        <v>169</v>
      </c>
      <c r="L16" s="199">
        <v>257187</v>
      </c>
      <c r="M16" s="168">
        <f>IFERROR(VLOOKUP(E16,nc_totalizada!$A$3:$D$156,3,0),0)</f>
        <v>0</v>
      </c>
      <c r="N16" s="90"/>
    </row>
    <row r="17" spans="1:14" s="205" customFormat="1">
      <c r="A17"/>
      <c r="B17">
        <v>13</v>
      </c>
      <c r="C17" s="28" t="s">
        <v>8956</v>
      </c>
      <c r="D17" s="28" t="s">
        <v>101</v>
      </c>
      <c r="E17" s="229" t="s">
        <v>3341</v>
      </c>
      <c r="F17" s="12" t="s">
        <v>1155</v>
      </c>
      <c r="G17" s="12" t="s">
        <v>1127</v>
      </c>
      <c r="H17" s="12" t="s">
        <v>1039</v>
      </c>
      <c r="I17" s="12" t="s">
        <v>7424</v>
      </c>
      <c r="J17" s="12"/>
      <c r="K17" s="193">
        <v>169</v>
      </c>
      <c r="L17" s="199">
        <v>248097</v>
      </c>
      <c r="M17" s="168">
        <f>IFERROR(VLOOKUP(E17,nc_totalizada!$A$3:$D$156,3,0),0)</f>
        <v>0</v>
      </c>
      <c r="N17" s="90"/>
    </row>
    <row r="18" spans="1:14" s="205" customFormat="1">
      <c r="A18"/>
      <c r="B18">
        <v>14</v>
      </c>
      <c r="C18" s="28" t="s">
        <v>8956</v>
      </c>
      <c r="D18" s="28" t="s">
        <v>101</v>
      </c>
      <c r="E18" s="229" t="s">
        <v>3527</v>
      </c>
      <c r="F18" s="12" t="s">
        <v>1155</v>
      </c>
      <c r="G18" s="12" t="s">
        <v>334</v>
      </c>
      <c r="H18" s="12" t="s">
        <v>7312</v>
      </c>
      <c r="I18" s="12"/>
      <c r="J18" s="12"/>
      <c r="K18" s="193">
        <v>169</v>
      </c>
      <c r="L18" s="199">
        <v>80234</v>
      </c>
      <c r="M18" s="168">
        <f>IFERROR(VLOOKUP(E18,nc_totalizada!$A$3:$D$156,3,0),0)</f>
        <v>0</v>
      </c>
      <c r="N18" s="90"/>
    </row>
    <row r="19" spans="1:14" s="205" customFormat="1">
      <c r="A19"/>
      <c r="B19">
        <v>15</v>
      </c>
      <c r="C19" s="28" t="s">
        <v>8956</v>
      </c>
      <c r="D19" s="28" t="s">
        <v>101</v>
      </c>
      <c r="E19" s="229" t="s">
        <v>3643</v>
      </c>
      <c r="F19" s="12" t="s">
        <v>1155</v>
      </c>
      <c r="G19" s="12"/>
      <c r="H19" s="12" t="s">
        <v>7208</v>
      </c>
      <c r="I19" s="12"/>
      <c r="J19" s="12"/>
      <c r="K19" s="193">
        <v>169</v>
      </c>
      <c r="L19" s="199">
        <v>172317</v>
      </c>
      <c r="M19" s="168">
        <f>IFERROR(VLOOKUP(E19,nc_totalizada!$A$3:$D$156,3,0),0)</f>
        <v>0</v>
      </c>
      <c r="N19" s="90"/>
    </row>
    <row r="20" spans="1:14" s="205" customFormat="1">
      <c r="A20"/>
      <c r="B20">
        <v>16</v>
      </c>
      <c r="C20" s="28" t="s">
        <v>8956</v>
      </c>
      <c r="D20" s="28" t="s">
        <v>101</v>
      </c>
      <c r="E20" s="229" t="s">
        <v>3711</v>
      </c>
      <c r="F20" s="12" t="s">
        <v>1155</v>
      </c>
      <c r="G20" s="12" t="s">
        <v>7600</v>
      </c>
      <c r="H20" s="12" t="s">
        <v>7599</v>
      </c>
      <c r="I20" s="12"/>
      <c r="J20" s="12"/>
      <c r="K20" s="193">
        <v>169</v>
      </c>
      <c r="L20" s="199">
        <v>95762</v>
      </c>
      <c r="M20" s="168">
        <f>IFERROR(VLOOKUP(E20,nc_totalizada!$A$3:$D$156,3,0),0)</f>
        <v>0</v>
      </c>
      <c r="N20" s="90"/>
    </row>
    <row r="21" spans="1:14" s="205" customFormat="1">
      <c r="A21"/>
      <c r="B21">
        <v>17</v>
      </c>
      <c r="C21" s="28" t="s">
        <v>8956</v>
      </c>
      <c r="D21" s="28" t="s">
        <v>101</v>
      </c>
      <c r="E21" s="229" t="s">
        <v>4076</v>
      </c>
      <c r="F21" s="12" t="s">
        <v>1155</v>
      </c>
      <c r="G21" s="12" t="s">
        <v>2023</v>
      </c>
      <c r="H21" s="12" t="s">
        <v>7063</v>
      </c>
      <c r="I21" s="12"/>
      <c r="J21" s="12"/>
      <c r="K21" s="193">
        <v>169</v>
      </c>
      <c r="L21" s="199">
        <v>25612</v>
      </c>
      <c r="M21" s="168">
        <f>IFERROR(VLOOKUP(E21,nc_totalizada!$A$3:$D$156,3,0),0)</f>
        <v>0</v>
      </c>
      <c r="N21" s="90"/>
    </row>
    <row r="22" spans="1:14">
      <c r="B22">
        <v>18</v>
      </c>
      <c r="C22" s="28" t="s">
        <v>8956</v>
      </c>
      <c r="D22" s="28" t="s">
        <v>101</v>
      </c>
      <c r="E22" s="229" t="s">
        <v>4352</v>
      </c>
      <c r="F22" s="12" t="s">
        <v>1155</v>
      </c>
      <c r="G22" s="12" t="s">
        <v>6751</v>
      </c>
      <c r="H22" s="12" t="s">
        <v>6817</v>
      </c>
      <c r="K22" s="193">
        <v>169</v>
      </c>
      <c r="L22" s="199">
        <v>344538</v>
      </c>
      <c r="M22" s="168">
        <f>IFERROR(VLOOKUP(E22,nc_totalizada!$A$3:$D$156,3,0),0)</f>
        <v>0</v>
      </c>
    </row>
    <row r="23" spans="1:14">
      <c r="B23">
        <v>19</v>
      </c>
      <c r="C23" s="28" t="s">
        <v>8956</v>
      </c>
      <c r="D23" s="28" t="s">
        <v>101</v>
      </c>
      <c r="E23" s="229" t="s">
        <v>4394</v>
      </c>
      <c r="F23" s="12" t="s">
        <v>1155</v>
      </c>
      <c r="G23" s="12" t="s">
        <v>6890</v>
      </c>
      <c r="H23" s="12" t="s">
        <v>1918</v>
      </c>
      <c r="K23" s="193">
        <v>169</v>
      </c>
      <c r="L23" s="199">
        <v>248739</v>
      </c>
      <c r="M23" s="168">
        <f>IFERROR(VLOOKUP(E23,nc_totalizada!$A$3:$D$156,3,0),0)</f>
        <v>0</v>
      </c>
    </row>
    <row r="24" spans="1:14" s="205" customFormat="1">
      <c r="A24"/>
      <c r="B24">
        <v>20</v>
      </c>
      <c r="C24" s="28" t="s">
        <v>8956</v>
      </c>
      <c r="D24" s="28" t="s">
        <v>101</v>
      </c>
      <c r="E24" s="229" t="s">
        <v>4396</v>
      </c>
      <c r="F24" s="12" t="s">
        <v>1155</v>
      </c>
      <c r="G24" s="12"/>
      <c r="H24" s="12" t="s">
        <v>1123</v>
      </c>
      <c r="I24" s="12"/>
      <c r="J24" s="12"/>
      <c r="K24" s="193">
        <v>169</v>
      </c>
      <c r="L24" s="199">
        <v>73109</v>
      </c>
      <c r="M24" s="168">
        <f>IFERROR(VLOOKUP(E24,nc_totalizada!$A$3:$D$156,3,0),0)</f>
        <v>0</v>
      </c>
      <c r="N24" s="90"/>
    </row>
    <row r="25" spans="1:14" s="205" customFormat="1">
      <c r="A25"/>
      <c r="B25">
        <v>21</v>
      </c>
      <c r="C25" s="28" t="s">
        <v>8956</v>
      </c>
      <c r="D25" s="28" t="s">
        <v>101</v>
      </c>
      <c r="E25" s="229" t="s">
        <v>4713</v>
      </c>
      <c r="F25" s="12" t="s">
        <v>1155</v>
      </c>
      <c r="G25" s="12"/>
      <c r="H25" s="12" t="s">
        <v>821</v>
      </c>
      <c r="I25" s="12" t="s">
        <v>7059</v>
      </c>
      <c r="J25" s="12"/>
      <c r="K25" s="193">
        <v>169</v>
      </c>
      <c r="L25" s="199">
        <v>48049</v>
      </c>
      <c r="M25" s="168">
        <f>IFERROR(VLOOKUP(E25,nc_totalizada!$A$3:$D$156,3,0),0)</f>
        <v>0</v>
      </c>
      <c r="N25" s="90"/>
    </row>
    <row r="26" spans="1:14" s="205" customFormat="1">
      <c r="A26"/>
      <c r="B26">
        <v>22</v>
      </c>
      <c r="C26" s="28" t="s">
        <v>8956</v>
      </c>
      <c r="D26" s="28" t="s">
        <v>101</v>
      </c>
      <c r="E26" s="229" t="s">
        <v>4805</v>
      </c>
      <c r="F26" s="12" t="s">
        <v>1155</v>
      </c>
      <c r="G26" s="12"/>
      <c r="H26" s="12" t="s">
        <v>7637</v>
      </c>
      <c r="I26" s="12"/>
      <c r="J26" s="12"/>
      <c r="K26" s="193">
        <v>169</v>
      </c>
      <c r="L26" s="199">
        <v>41242</v>
      </c>
      <c r="M26" s="168">
        <f>IFERROR(VLOOKUP(E26,nc_totalizada!$A$3:$D$156,3,0),0)</f>
        <v>0</v>
      </c>
      <c r="N26" s="90"/>
    </row>
    <row r="27" spans="1:14" s="205" customFormat="1">
      <c r="A27"/>
      <c r="B27">
        <v>23</v>
      </c>
      <c r="C27" s="28" t="s">
        <v>8956</v>
      </c>
      <c r="D27" s="28" t="s">
        <v>101</v>
      </c>
      <c r="E27" s="229" t="s">
        <v>4832</v>
      </c>
      <c r="F27" s="12" t="s">
        <v>1155</v>
      </c>
      <c r="G27" s="12" t="s">
        <v>1066</v>
      </c>
      <c r="H27" s="12" t="s">
        <v>7050</v>
      </c>
      <c r="I27" s="12"/>
      <c r="J27" s="12"/>
      <c r="K27" s="193">
        <v>169</v>
      </c>
      <c r="L27" s="199">
        <v>323409</v>
      </c>
      <c r="M27" s="168">
        <f>IFERROR(VLOOKUP(E27,nc_totalizada!$A$3:$D$156,3,0),0)</f>
        <v>0</v>
      </c>
      <c r="N27" s="90"/>
    </row>
    <row r="28" spans="1:14">
      <c r="B28">
        <v>24</v>
      </c>
      <c r="C28" s="28" t="s">
        <v>8956</v>
      </c>
      <c r="D28" s="28" t="s">
        <v>101</v>
      </c>
      <c r="E28" s="229" t="s">
        <v>4864</v>
      </c>
      <c r="F28" s="12" t="s">
        <v>1155</v>
      </c>
      <c r="G28" s="12" t="s">
        <v>8112</v>
      </c>
      <c r="H28" s="12" t="s">
        <v>1016</v>
      </c>
      <c r="I28" s="12" t="s">
        <v>855</v>
      </c>
      <c r="K28" s="193">
        <v>169</v>
      </c>
      <c r="L28" s="199">
        <v>1218487</v>
      </c>
      <c r="M28" s="168">
        <f>IFERROR(VLOOKUP(E28,nc_totalizada!$A$3:$D$156,3,0),0)</f>
        <v>0</v>
      </c>
    </row>
    <row r="29" spans="1:14">
      <c r="B29">
        <v>25</v>
      </c>
      <c r="C29" s="28" t="s">
        <v>8956</v>
      </c>
      <c r="D29" s="28" t="s">
        <v>101</v>
      </c>
      <c r="E29" s="229" t="s">
        <v>5067</v>
      </c>
      <c r="F29" s="12" t="s">
        <v>1155</v>
      </c>
      <c r="G29" s="12" t="s">
        <v>8210</v>
      </c>
      <c r="H29" s="12" t="s">
        <v>8208</v>
      </c>
      <c r="I29" s="12" t="s">
        <v>8209</v>
      </c>
      <c r="K29" s="193">
        <v>169</v>
      </c>
      <c r="L29" s="199">
        <v>199814</v>
      </c>
      <c r="M29" s="168">
        <f>IFERROR(VLOOKUP(E29,nc_totalizada!$A$3:$D$156,3,0),0)</f>
        <v>0</v>
      </c>
    </row>
    <row r="30" spans="1:14">
      <c r="B30">
        <v>26</v>
      </c>
      <c r="C30" s="28" t="s">
        <v>8956</v>
      </c>
      <c r="D30" s="28" t="s">
        <v>101</v>
      </c>
      <c r="E30" s="229" t="s">
        <v>5109</v>
      </c>
      <c r="F30" s="12" t="s">
        <v>1155</v>
      </c>
      <c r="G30" s="12" t="s">
        <v>6856</v>
      </c>
      <c r="H30" s="12" t="s">
        <v>6693</v>
      </c>
      <c r="K30" s="193">
        <v>169</v>
      </c>
      <c r="L30" s="199">
        <v>51495</v>
      </c>
      <c r="M30" s="168">
        <f>IFERROR(VLOOKUP(E30,nc_totalizada!$A$3:$D$156,3,0),0)</f>
        <v>0</v>
      </c>
    </row>
    <row r="31" spans="1:14">
      <c r="B31">
        <v>27</v>
      </c>
      <c r="C31" s="28" t="s">
        <v>8956</v>
      </c>
      <c r="D31" s="28" t="s">
        <v>101</v>
      </c>
      <c r="E31" s="229" t="s">
        <v>5221</v>
      </c>
      <c r="F31" s="12" t="s">
        <v>1155</v>
      </c>
      <c r="G31" s="12" t="s">
        <v>1108</v>
      </c>
      <c r="H31" s="12" t="s">
        <v>8310</v>
      </c>
      <c r="K31" s="193">
        <v>169</v>
      </c>
      <c r="L31" s="199">
        <v>342419</v>
      </c>
      <c r="M31" s="168">
        <f>IFERROR(VLOOKUP(E31,nc_totalizada!$A$3:$D$156,3,0),0)</f>
        <v>0</v>
      </c>
    </row>
    <row r="32" spans="1:14">
      <c r="B32">
        <v>28</v>
      </c>
      <c r="C32" s="28" t="s">
        <v>8956</v>
      </c>
      <c r="D32" s="28" t="s">
        <v>101</v>
      </c>
      <c r="E32" s="229" t="s">
        <v>5273</v>
      </c>
      <c r="F32" s="12" t="s">
        <v>1155</v>
      </c>
      <c r="H32" s="12" t="s">
        <v>7090</v>
      </c>
      <c r="K32" s="193">
        <v>169</v>
      </c>
      <c r="L32" s="199">
        <v>30654</v>
      </c>
      <c r="M32" s="168">
        <f>IFERROR(VLOOKUP(E32,nc_totalizada!$A$3:$D$156,3,0),0)</f>
        <v>0</v>
      </c>
    </row>
    <row r="33" spans="2:13">
      <c r="B33">
        <v>29</v>
      </c>
      <c r="C33" s="28" t="s">
        <v>8956</v>
      </c>
      <c r="D33" s="28" t="s">
        <v>101</v>
      </c>
      <c r="E33" s="229" t="s">
        <v>5327</v>
      </c>
      <c r="F33" s="12" t="s">
        <v>1155</v>
      </c>
      <c r="G33" s="12" t="s">
        <v>6967</v>
      </c>
      <c r="H33" s="12" t="s">
        <v>1039</v>
      </c>
      <c r="I33" s="12" t="s">
        <v>8262</v>
      </c>
      <c r="K33" s="193">
        <v>169</v>
      </c>
      <c r="L33" s="199">
        <v>697143</v>
      </c>
      <c r="M33" s="168">
        <f>IFERROR(VLOOKUP(E33,nc_totalizada!$A$3:$D$156,3,0),0)</f>
        <v>0</v>
      </c>
    </row>
    <row r="34" spans="2:13">
      <c r="B34">
        <v>30</v>
      </c>
      <c r="C34" s="28" t="s">
        <v>8956</v>
      </c>
      <c r="D34" s="28" t="s">
        <v>101</v>
      </c>
      <c r="E34" s="229" t="s">
        <v>5579</v>
      </c>
      <c r="F34" s="12" t="s">
        <v>1155</v>
      </c>
      <c r="G34" s="12" t="s">
        <v>1150</v>
      </c>
      <c r="H34" s="12" t="s">
        <v>7215</v>
      </c>
      <c r="K34" s="193">
        <v>169</v>
      </c>
      <c r="L34" s="199">
        <v>1932773</v>
      </c>
      <c r="M34" s="168">
        <f>IFERROR(VLOOKUP(E34,nc_totalizada!$A$3:$D$156,3,0),0)</f>
        <v>0</v>
      </c>
    </row>
    <row r="35" spans="2:13">
      <c r="B35">
        <v>31</v>
      </c>
      <c r="C35" s="28" t="s">
        <v>8956</v>
      </c>
      <c r="D35" s="28" t="s">
        <v>101</v>
      </c>
      <c r="E35" s="229" t="s">
        <v>5785</v>
      </c>
      <c r="F35" s="12" t="s">
        <v>1155</v>
      </c>
      <c r="G35" s="12" t="s">
        <v>6636</v>
      </c>
      <c r="H35" s="12" t="s">
        <v>6790</v>
      </c>
      <c r="K35" s="193">
        <v>169</v>
      </c>
      <c r="L35" s="199">
        <v>503361</v>
      </c>
      <c r="M35" s="168">
        <f>IFERROR(VLOOKUP(E35,nc_totalizada!$A$3:$D$156,3,0),0)</f>
        <v>0</v>
      </c>
    </row>
    <row r="36" spans="2:13">
      <c r="B36">
        <v>32</v>
      </c>
      <c r="C36" s="28" t="s">
        <v>8956</v>
      </c>
      <c r="D36" s="28" t="s">
        <v>101</v>
      </c>
      <c r="E36" s="229" t="s">
        <v>6029</v>
      </c>
      <c r="F36" s="12" t="s">
        <v>1155</v>
      </c>
      <c r="G36" s="12" t="s">
        <v>6636</v>
      </c>
      <c r="H36" s="12" t="s">
        <v>2084</v>
      </c>
      <c r="I36" s="12" t="s">
        <v>1715</v>
      </c>
      <c r="K36" s="193">
        <v>169</v>
      </c>
      <c r="L36" s="199">
        <v>579787</v>
      </c>
      <c r="M36" s="168">
        <f>IFERROR(VLOOKUP(E36,nc_totalizada!$A$3:$D$156,3,0),0)</f>
        <v>0</v>
      </c>
    </row>
    <row r="37" spans="2:13">
      <c r="B37">
        <v>33</v>
      </c>
      <c r="C37" s="28" t="s">
        <v>8956</v>
      </c>
      <c r="D37" s="28" t="s">
        <v>101</v>
      </c>
      <c r="E37" s="229" t="s">
        <v>3793</v>
      </c>
      <c r="F37" s="12" t="s">
        <v>7632</v>
      </c>
      <c r="G37" s="12" t="s">
        <v>863</v>
      </c>
      <c r="H37" s="12" t="s">
        <v>1918</v>
      </c>
      <c r="K37" s="193">
        <v>169</v>
      </c>
      <c r="L37" s="199">
        <v>37461</v>
      </c>
      <c r="M37" s="168">
        <f>IFERROR(VLOOKUP(E37,nc_totalizada!$A$3:$D$156,3,0),0)</f>
        <v>0</v>
      </c>
    </row>
    <row r="38" spans="2:13">
      <c r="B38">
        <v>34</v>
      </c>
      <c r="C38" s="28" t="s">
        <v>8956</v>
      </c>
      <c r="D38" s="28" t="s">
        <v>101</v>
      </c>
      <c r="E38" s="229" t="s">
        <v>5871</v>
      </c>
      <c r="F38" s="12" t="s">
        <v>7632</v>
      </c>
      <c r="H38" s="12" t="s">
        <v>7063</v>
      </c>
      <c r="I38" s="12" t="s">
        <v>821</v>
      </c>
      <c r="K38" s="193">
        <v>169</v>
      </c>
      <c r="L38" s="199">
        <v>48721</v>
      </c>
      <c r="M38" s="168">
        <f>IFERROR(VLOOKUP(E38,nc_totalizada!$A$3:$D$156,3,0),0)</f>
        <v>0</v>
      </c>
    </row>
    <row r="39" spans="2:13">
      <c r="B39">
        <v>35</v>
      </c>
      <c r="C39" s="28" t="s">
        <v>8956</v>
      </c>
      <c r="D39" s="28" t="s">
        <v>101</v>
      </c>
      <c r="E39" s="229" t="s">
        <v>2872</v>
      </c>
      <c r="F39" s="12" t="s">
        <v>7108</v>
      </c>
      <c r="G39" s="12" t="s">
        <v>6650</v>
      </c>
      <c r="H39" s="12" t="s">
        <v>6854</v>
      </c>
      <c r="K39" s="193">
        <v>169</v>
      </c>
      <c r="L39" s="199">
        <v>21008</v>
      </c>
      <c r="M39" s="168">
        <f>IFERROR(VLOOKUP(E39,nc_totalizada!$A$3:$D$156,3,0),0)</f>
        <v>0</v>
      </c>
    </row>
    <row r="40" spans="2:13">
      <c r="B40">
        <v>36</v>
      </c>
      <c r="C40" s="28" t="s">
        <v>8956</v>
      </c>
      <c r="D40" s="28" t="s">
        <v>101</v>
      </c>
      <c r="E40" s="229" t="s">
        <v>4215</v>
      </c>
      <c r="F40" s="12" t="s">
        <v>7108</v>
      </c>
      <c r="G40" s="12" t="s">
        <v>991</v>
      </c>
      <c r="H40" s="12" t="s">
        <v>7816</v>
      </c>
      <c r="K40" s="193">
        <v>169</v>
      </c>
      <c r="L40" s="199">
        <v>127259</v>
      </c>
      <c r="M40" s="168">
        <f>IFERROR(VLOOKUP(E40,nc_totalizada!$A$3:$D$156,3,0),0)</f>
        <v>0</v>
      </c>
    </row>
    <row r="41" spans="2:13">
      <c r="B41">
        <v>37</v>
      </c>
      <c r="C41" s="28" t="s">
        <v>8956</v>
      </c>
      <c r="D41" s="28" t="s">
        <v>101</v>
      </c>
      <c r="E41" s="229" t="s">
        <v>4336</v>
      </c>
      <c r="F41" s="12" t="s">
        <v>7108</v>
      </c>
      <c r="G41" s="28" t="s">
        <v>8945</v>
      </c>
      <c r="H41" s="12" t="s">
        <v>7159</v>
      </c>
      <c r="K41" s="193">
        <v>169</v>
      </c>
      <c r="L41" s="199">
        <v>124184</v>
      </c>
      <c r="M41" s="168">
        <f>IFERROR(VLOOKUP(E41,nc_totalizada!$A$3:$D$156,3,0),0)</f>
        <v>0</v>
      </c>
    </row>
    <row r="42" spans="2:13">
      <c r="B42">
        <v>38</v>
      </c>
      <c r="C42" s="28" t="s">
        <v>8956</v>
      </c>
      <c r="D42" s="28" t="s">
        <v>101</v>
      </c>
      <c r="E42" s="229" t="s">
        <v>4526</v>
      </c>
      <c r="F42" s="12" t="s">
        <v>7108</v>
      </c>
      <c r="G42" s="12" t="s">
        <v>7953</v>
      </c>
      <c r="H42" s="12" t="s">
        <v>1115</v>
      </c>
      <c r="K42" s="193">
        <v>169</v>
      </c>
      <c r="L42" s="199">
        <v>40654</v>
      </c>
      <c r="M42" s="168">
        <f>IFERROR(VLOOKUP(E42,nc_totalizada!$A$3:$D$156,3,0),0)</f>
        <v>0</v>
      </c>
    </row>
    <row r="43" spans="2:13">
      <c r="B43">
        <v>39</v>
      </c>
      <c r="C43" s="28" t="s">
        <v>8956</v>
      </c>
      <c r="D43" s="28" t="s">
        <v>101</v>
      </c>
      <c r="E43" s="229" t="s">
        <v>5427</v>
      </c>
      <c r="F43" s="12" t="s">
        <v>7108</v>
      </c>
      <c r="G43" s="12" t="s">
        <v>7007</v>
      </c>
      <c r="H43" s="12" t="s">
        <v>8431</v>
      </c>
      <c r="K43" s="193">
        <v>169</v>
      </c>
      <c r="L43" s="199">
        <v>299239</v>
      </c>
      <c r="M43" s="168">
        <f>IFERROR(VLOOKUP(E43,nc_totalizada!$A$3:$D$156,3,0),0)</f>
        <v>0</v>
      </c>
    </row>
    <row r="44" spans="2:13">
      <c r="B44">
        <v>40</v>
      </c>
      <c r="C44" s="28" t="s">
        <v>8956</v>
      </c>
      <c r="D44" s="28" t="s">
        <v>101</v>
      </c>
      <c r="E44" s="229" t="s">
        <v>6285</v>
      </c>
      <c r="F44" s="12" t="s">
        <v>7108</v>
      </c>
      <c r="G44" s="12" t="s">
        <v>6934</v>
      </c>
      <c r="H44" s="12" t="s">
        <v>6995</v>
      </c>
      <c r="K44" s="193">
        <v>169</v>
      </c>
      <c r="L44" s="199">
        <v>48319</v>
      </c>
      <c r="M44" s="168">
        <f>IFERROR(VLOOKUP(E44,nc_totalizada!$A$3:$D$156,3,0),0)</f>
        <v>0</v>
      </c>
    </row>
    <row r="45" spans="2:13">
      <c r="B45">
        <v>41</v>
      </c>
      <c r="C45" s="28" t="s">
        <v>8956</v>
      </c>
      <c r="D45" s="28" t="s">
        <v>101</v>
      </c>
      <c r="E45" s="229" t="s">
        <v>6396</v>
      </c>
      <c r="F45" s="12" t="s">
        <v>7108</v>
      </c>
      <c r="G45" s="12" t="s">
        <v>1973</v>
      </c>
      <c r="H45" s="12" t="s">
        <v>8756</v>
      </c>
      <c r="I45" s="12" t="s">
        <v>1021</v>
      </c>
      <c r="K45" s="193">
        <v>169</v>
      </c>
      <c r="L45" s="199">
        <v>1663882</v>
      </c>
      <c r="M45" s="168">
        <f>IFERROR(VLOOKUP(E45,nc_totalizada!$A$3:$D$156,3,0),0)</f>
        <v>0</v>
      </c>
    </row>
    <row r="46" spans="2:13">
      <c r="B46">
        <v>42</v>
      </c>
      <c r="C46" s="28" t="s">
        <v>8956</v>
      </c>
      <c r="D46" s="28" t="s">
        <v>101</v>
      </c>
      <c r="E46" s="229" t="s">
        <v>5108</v>
      </c>
      <c r="F46" s="12" t="s">
        <v>7619</v>
      </c>
      <c r="G46" s="12" t="s">
        <v>6712</v>
      </c>
      <c r="H46" s="12" t="s">
        <v>8236</v>
      </c>
      <c r="K46" s="193">
        <v>169</v>
      </c>
      <c r="L46" s="199">
        <v>411261</v>
      </c>
      <c r="M46" s="168">
        <f>IFERROR(VLOOKUP(E46,nc_totalizada!$A$3:$D$156,3,0),0)</f>
        <v>0</v>
      </c>
    </row>
    <row r="47" spans="2:13">
      <c r="B47">
        <v>43</v>
      </c>
      <c r="C47" s="28" t="s">
        <v>8956</v>
      </c>
      <c r="D47" s="28" t="s">
        <v>101</v>
      </c>
      <c r="E47" s="229" t="s">
        <v>4951</v>
      </c>
      <c r="F47" s="12" t="s">
        <v>7440</v>
      </c>
      <c r="G47" s="12" t="s">
        <v>991</v>
      </c>
      <c r="H47" s="12" t="s">
        <v>8156</v>
      </c>
      <c r="I47" s="12" t="s">
        <v>1021</v>
      </c>
      <c r="K47" s="193">
        <v>169</v>
      </c>
      <c r="L47" s="199">
        <v>138235</v>
      </c>
      <c r="M47" s="168">
        <f>IFERROR(VLOOKUP(E47,nc_totalizada!$A$3:$D$156,3,0),0)</f>
        <v>0</v>
      </c>
    </row>
    <row r="48" spans="2:13">
      <c r="B48">
        <v>44</v>
      </c>
      <c r="C48" s="28" t="s">
        <v>8956</v>
      </c>
      <c r="D48" s="28" t="s">
        <v>101</v>
      </c>
      <c r="E48" s="229" t="s">
        <v>6072</v>
      </c>
      <c r="F48" s="12" t="s">
        <v>8743</v>
      </c>
      <c r="H48" s="12" t="s">
        <v>8742</v>
      </c>
      <c r="K48" s="193">
        <v>169</v>
      </c>
      <c r="L48" s="199">
        <v>57143</v>
      </c>
      <c r="M48" s="168">
        <f>IFERROR(VLOOKUP(E48,nc_totalizada!$A$3:$D$156,3,0),0)</f>
        <v>0</v>
      </c>
    </row>
    <row r="49" spans="2:13">
      <c r="B49">
        <v>45</v>
      </c>
      <c r="C49" s="28" t="s">
        <v>8956</v>
      </c>
      <c r="D49" s="28" t="s">
        <v>101</v>
      </c>
      <c r="E49" s="229" t="s">
        <v>2863</v>
      </c>
      <c r="F49" s="12" t="s">
        <v>7101</v>
      </c>
      <c r="G49" s="12" t="s">
        <v>7102</v>
      </c>
      <c r="H49" s="12" t="s">
        <v>7100</v>
      </c>
      <c r="K49" s="193">
        <v>169</v>
      </c>
      <c r="L49" s="199">
        <v>567479</v>
      </c>
      <c r="M49" s="168">
        <f>IFERROR(VLOOKUP(E49,nc_totalizada!$A$3:$D$156,3,0),0)</f>
        <v>0</v>
      </c>
    </row>
    <row r="50" spans="2:13">
      <c r="B50">
        <v>46</v>
      </c>
      <c r="C50" s="28" t="s">
        <v>8956</v>
      </c>
      <c r="D50" s="28" t="s">
        <v>101</v>
      </c>
      <c r="E50" s="229" t="s">
        <v>4138</v>
      </c>
      <c r="F50" s="12" t="s">
        <v>7101</v>
      </c>
      <c r="G50" s="12" t="s">
        <v>1155</v>
      </c>
      <c r="H50" s="12" t="s">
        <v>6938</v>
      </c>
      <c r="I50" s="12" t="s">
        <v>1021</v>
      </c>
      <c r="K50" s="193">
        <v>169</v>
      </c>
      <c r="L50" s="199">
        <v>25276</v>
      </c>
      <c r="M50" s="168">
        <f>IFERROR(VLOOKUP(E50,nc_totalizada!$A$3:$D$156,3,0),0)</f>
        <v>0</v>
      </c>
    </row>
    <row r="51" spans="2:13">
      <c r="B51">
        <v>47</v>
      </c>
      <c r="C51" s="28" t="s">
        <v>8956</v>
      </c>
      <c r="D51" s="28" t="s">
        <v>101</v>
      </c>
      <c r="E51" s="229" t="s">
        <v>4568</v>
      </c>
      <c r="F51" s="12" t="s">
        <v>7101</v>
      </c>
      <c r="H51" s="12" t="s">
        <v>6960</v>
      </c>
      <c r="K51" s="193">
        <v>169</v>
      </c>
      <c r="L51" s="199">
        <v>81513</v>
      </c>
      <c r="M51" s="168">
        <f>IFERROR(VLOOKUP(E51,nc_totalizada!$A$3:$D$156,3,0),0)</f>
        <v>0</v>
      </c>
    </row>
    <row r="52" spans="2:13">
      <c r="B52">
        <v>48</v>
      </c>
      <c r="C52" s="28" t="s">
        <v>8956</v>
      </c>
      <c r="D52" s="28" t="s">
        <v>101</v>
      </c>
      <c r="E52" s="229" t="s">
        <v>4640</v>
      </c>
      <c r="F52" s="12" t="s">
        <v>7101</v>
      </c>
      <c r="G52" s="12" t="s">
        <v>7995</v>
      </c>
      <c r="H52" s="12" t="s">
        <v>7831</v>
      </c>
      <c r="I52" s="12" t="s">
        <v>1064</v>
      </c>
      <c r="K52" s="193">
        <v>169</v>
      </c>
      <c r="L52" s="199">
        <v>58739</v>
      </c>
      <c r="M52" s="168">
        <f>IFERROR(VLOOKUP(E52,nc_totalizada!$A$3:$D$156,3,0),0)</f>
        <v>0</v>
      </c>
    </row>
    <row r="53" spans="2:13">
      <c r="B53">
        <v>49</v>
      </c>
      <c r="C53" s="28" t="s">
        <v>8956</v>
      </c>
      <c r="D53" s="28" t="s">
        <v>101</v>
      </c>
      <c r="E53" s="229" t="s">
        <v>6572</v>
      </c>
      <c r="F53" s="12" t="s">
        <v>7101</v>
      </c>
      <c r="G53" s="12" t="s">
        <v>816</v>
      </c>
      <c r="H53" s="12" t="s">
        <v>855</v>
      </c>
      <c r="K53" s="193">
        <v>169</v>
      </c>
      <c r="L53" s="199">
        <v>65084</v>
      </c>
      <c r="M53" s="168">
        <f>IFERROR(VLOOKUP(E53,nc_totalizada!$A$3:$D$156,3,0),0)</f>
        <v>0</v>
      </c>
    </row>
    <row r="54" spans="2:13">
      <c r="B54">
        <v>50</v>
      </c>
      <c r="C54" s="28" t="s">
        <v>8956</v>
      </c>
      <c r="D54" s="28" t="s">
        <v>101</v>
      </c>
      <c r="E54" s="229" t="s">
        <v>6113</v>
      </c>
      <c r="F54" s="12" t="s">
        <v>8521</v>
      </c>
      <c r="G54" s="12" t="s">
        <v>1158</v>
      </c>
      <c r="H54" s="12" t="s">
        <v>999</v>
      </c>
      <c r="K54" s="193">
        <v>169</v>
      </c>
      <c r="L54" s="199">
        <v>873950</v>
      </c>
      <c r="M54" s="168">
        <f>IFERROR(VLOOKUP(E54,nc_totalizada!$A$3:$D$156,3,0),0)</f>
        <v>0</v>
      </c>
    </row>
    <row r="55" spans="2:13">
      <c r="B55">
        <v>51</v>
      </c>
      <c r="C55" s="28" t="s">
        <v>8956</v>
      </c>
      <c r="D55" s="28" t="s">
        <v>101</v>
      </c>
      <c r="E55" s="229" t="s">
        <v>4439</v>
      </c>
      <c r="F55" s="12" t="s">
        <v>7918</v>
      </c>
      <c r="G55" s="12" t="s">
        <v>6703</v>
      </c>
      <c r="H55" s="12" t="s">
        <v>7917</v>
      </c>
      <c r="K55" s="193">
        <v>169</v>
      </c>
      <c r="L55" s="199">
        <v>297863</v>
      </c>
      <c r="M55" s="168">
        <f>IFERROR(VLOOKUP(E55,nc_totalizada!$A$3:$D$156,3,0),0)</f>
        <v>0</v>
      </c>
    </row>
    <row r="56" spans="2:13">
      <c r="B56">
        <v>52</v>
      </c>
      <c r="C56" s="28" t="s">
        <v>8956</v>
      </c>
      <c r="D56" s="28" t="s">
        <v>101</v>
      </c>
      <c r="E56" s="232" t="s">
        <v>6359</v>
      </c>
      <c r="F56" s="12" t="s">
        <v>8839</v>
      </c>
      <c r="H56" s="12" t="s">
        <v>1140</v>
      </c>
      <c r="I56" s="12" t="s">
        <v>1073</v>
      </c>
      <c r="K56" s="193">
        <v>169</v>
      </c>
      <c r="L56" s="199">
        <v>87863</v>
      </c>
      <c r="M56" s="168">
        <f>IFERROR(VLOOKUP(E56,nc_totalizada!$A$3:$D$156,3,0),0)</f>
        <v>0</v>
      </c>
    </row>
    <row r="57" spans="2:13">
      <c r="B57">
        <v>53</v>
      </c>
      <c r="C57" s="28" t="s">
        <v>8956</v>
      </c>
      <c r="D57" s="28" t="s">
        <v>101</v>
      </c>
      <c r="E57" s="233" t="s">
        <v>2359</v>
      </c>
      <c r="F57" s="169" t="s">
        <v>6622</v>
      </c>
      <c r="G57" s="169" t="s">
        <v>991</v>
      </c>
      <c r="H57" s="169" t="s">
        <v>6621</v>
      </c>
      <c r="I57" s="169"/>
      <c r="J57" s="169"/>
      <c r="K57" s="193">
        <v>169</v>
      </c>
      <c r="L57" s="168">
        <v>51000</v>
      </c>
      <c r="M57" s="168">
        <f>IFERROR(VLOOKUP(E57,nc_totalizada!$A$3:$D$156,3,0),0)</f>
        <v>0</v>
      </c>
    </row>
    <row r="58" spans="2:13">
      <c r="B58">
        <v>54</v>
      </c>
      <c r="C58" s="28" t="s">
        <v>8956</v>
      </c>
      <c r="D58" s="28" t="s">
        <v>101</v>
      </c>
      <c r="E58" s="229" t="s">
        <v>5909</v>
      </c>
      <c r="F58" s="12" t="s">
        <v>6622</v>
      </c>
      <c r="G58" s="12" t="s">
        <v>854</v>
      </c>
      <c r="H58" s="12" t="s">
        <v>8290</v>
      </c>
      <c r="K58" s="193">
        <v>169</v>
      </c>
      <c r="L58" s="199">
        <v>153932</v>
      </c>
      <c r="M58" s="168">
        <f>IFERROR(VLOOKUP(E58,nc_totalizada!$A$3:$D$156,3,0),0)</f>
        <v>5462</v>
      </c>
    </row>
    <row r="59" spans="2:13">
      <c r="B59">
        <v>55</v>
      </c>
      <c r="C59" s="28" t="s">
        <v>8956</v>
      </c>
      <c r="D59" s="28" t="s">
        <v>101</v>
      </c>
      <c r="E59" s="229" t="s">
        <v>3895</v>
      </c>
      <c r="F59" s="12" t="s">
        <v>1020</v>
      </c>
      <c r="G59" s="12" t="s">
        <v>6755</v>
      </c>
      <c r="H59" s="12" t="s">
        <v>1021</v>
      </c>
      <c r="K59" s="193">
        <v>169</v>
      </c>
      <c r="L59" s="199">
        <v>176471</v>
      </c>
      <c r="M59" s="168">
        <f>IFERROR(VLOOKUP(E59,nc_totalizada!$A$3:$D$156,3,0),0)</f>
        <v>0</v>
      </c>
    </row>
    <row r="60" spans="2:13">
      <c r="B60">
        <v>56</v>
      </c>
      <c r="C60" s="28" t="s">
        <v>8956</v>
      </c>
      <c r="D60" s="28" t="s">
        <v>101</v>
      </c>
      <c r="E60" s="229" t="s">
        <v>5175</v>
      </c>
      <c r="F60" s="12" t="s">
        <v>8285</v>
      </c>
      <c r="G60" s="12" t="s">
        <v>6703</v>
      </c>
      <c r="H60" s="12" t="s">
        <v>7215</v>
      </c>
      <c r="K60" s="193">
        <v>169</v>
      </c>
      <c r="L60" s="199">
        <v>80588</v>
      </c>
      <c r="M60" s="168">
        <f>IFERROR(VLOOKUP(E60,nc_totalizada!$A$3:$D$156,3,0),0)</f>
        <v>0</v>
      </c>
    </row>
    <row r="61" spans="2:13">
      <c r="B61">
        <v>57</v>
      </c>
      <c r="C61" s="28" t="s">
        <v>8956</v>
      </c>
      <c r="D61" s="28" t="s">
        <v>101</v>
      </c>
      <c r="E61" s="229" t="s">
        <v>3584</v>
      </c>
      <c r="F61" s="12" t="s">
        <v>6885</v>
      </c>
      <c r="G61" s="28" t="s">
        <v>8902</v>
      </c>
      <c r="H61" s="12" t="s">
        <v>1738</v>
      </c>
      <c r="K61" s="193">
        <v>169</v>
      </c>
      <c r="L61" s="199">
        <v>280132</v>
      </c>
      <c r="M61" s="168">
        <f>IFERROR(VLOOKUP(E61,nc_totalizada!$A$3:$D$156,3,0),0)</f>
        <v>0</v>
      </c>
    </row>
    <row r="62" spans="2:13">
      <c r="B62">
        <v>58</v>
      </c>
      <c r="C62" s="28" t="s">
        <v>8956</v>
      </c>
      <c r="D62" s="28" t="s">
        <v>101</v>
      </c>
      <c r="E62" s="229" t="s">
        <v>3253</v>
      </c>
      <c r="F62" s="12" t="s">
        <v>6874</v>
      </c>
      <c r="G62" s="12" t="s">
        <v>6696</v>
      </c>
      <c r="H62" s="12" t="s">
        <v>6958</v>
      </c>
      <c r="K62" s="193">
        <v>169</v>
      </c>
      <c r="L62" s="199">
        <v>235294</v>
      </c>
      <c r="M62" s="168">
        <f>IFERROR(VLOOKUP(E62,nc_totalizada!$A$3:$D$156,3,0),0)</f>
        <v>0</v>
      </c>
    </row>
    <row r="63" spans="2:13">
      <c r="B63">
        <v>59</v>
      </c>
      <c r="C63" s="28" t="s">
        <v>8956</v>
      </c>
      <c r="D63" s="28" t="s">
        <v>101</v>
      </c>
      <c r="E63" s="229" t="s">
        <v>5421</v>
      </c>
      <c r="F63" s="12" t="s">
        <v>7265</v>
      </c>
      <c r="G63" s="12" t="s">
        <v>6876</v>
      </c>
      <c r="H63" s="12" t="s">
        <v>2068</v>
      </c>
      <c r="K63" s="193">
        <v>169</v>
      </c>
      <c r="L63" s="199">
        <v>40924</v>
      </c>
      <c r="M63" s="168">
        <f>IFERROR(VLOOKUP(E63,nc_totalizada!$A$3:$D$156,3,0),0)</f>
        <v>0</v>
      </c>
    </row>
    <row r="64" spans="2:13">
      <c r="B64">
        <v>60</v>
      </c>
      <c r="C64" s="28" t="s">
        <v>8956</v>
      </c>
      <c r="D64" s="28" t="s">
        <v>101</v>
      </c>
      <c r="E64" s="229" t="s">
        <v>3083</v>
      </c>
      <c r="F64" s="12" t="s">
        <v>1677</v>
      </c>
      <c r="G64" s="12" t="s">
        <v>6741</v>
      </c>
      <c r="H64" s="12" t="s">
        <v>1079</v>
      </c>
      <c r="K64" s="193">
        <v>169</v>
      </c>
      <c r="L64" s="199">
        <v>73109</v>
      </c>
      <c r="M64" s="168">
        <f>IFERROR(VLOOKUP(E64,nc_totalizada!$A$3:$D$156,3,0),0)</f>
        <v>0</v>
      </c>
    </row>
    <row r="65" spans="2:13">
      <c r="B65">
        <v>61</v>
      </c>
      <c r="C65" s="28" t="s">
        <v>8956</v>
      </c>
      <c r="D65" s="28" t="s">
        <v>101</v>
      </c>
      <c r="E65" s="229" t="s">
        <v>3890</v>
      </c>
      <c r="F65" s="12" t="s">
        <v>7671</v>
      </c>
      <c r="G65" s="12" t="s">
        <v>6630</v>
      </c>
      <c r="H65" s="12" t="s">
        <v>1143</v>
      </c>
      <c r="I65" s="12" t="s">
        <v>1116</v>
      </c>
      <c r="K65" s="193">
        <v>169</v>
      </c>
      <c r="L65" s="199">
        <v>57899</v>
      </c>
      <c r="M65" s="168">
        <f>IFERROR(VLOOKUP(E65,nc_totalizada!$A$3:$D$156,3,0),0)</f>
        <v>0</v>
      </c>
    </row>
    <row r="66" spans="2:13">
      <c r="B66">
        <v>62</v>
      </c>
      <c r="C66" s="28" t="s">
        <v>8956</v>
      </c>
      <c r="D66" s="28" t="s">
        <v>101</v>
      </c>
      <c r="E66" s="229" t="s">
        <v>5442</v>
      </c>
      <c r="F66" s="12" t="s">
        <v>8442</v>
      </c>
      <c r="G66" s="12" t="s">
        <v>8443</v>
      </c>
      <c r="H66" s="12" t="s">
        <v>8441</v>
      </c>
      <c r="K66" s="193">
        <v>169</v>
      </c>
      <c r="L66" s="199">
        <v>73848</v>
      </c>
      <c r="M66" s="168">
        <f>IFERROR(VLOOKUP(E66,nc_totalizada!$A$3:$D$156,3,0),0)</f>
        <v>0</v>
      </c>
    </row>
    <row r="67" spans="2:13">
      <c r="B67">
        <v>63</v>
      </c>
      <c r="C67" s="28" t="s">
        <v>8956</v>
      </c>
      <c r="D67" s="28" t="s">
        <v>101</v>
      </c>
      <c r="E67" s="229" t="s">
        <v>5445</v>
      </c>
      <c r="F67" s="12" t="s">
        <v>8442</v>
      </c>
      <c r="H67" s="12" t="s">
        <v>8441</v>
      </c>
      <c r="K67" s="193">
        <v>169</v>
      </c>
      <c r="L67" s="199">
        <v>49478</v>
      </c>
      <c r="M67" s="168">
        <f>IFERROR(VLOOKUP(E67,nc_totalizada!$A$3:$D$156,3,0),0)</f>
        <v>0</v>
      </c>
    </row>
    <row r="68" spans="2:13">
      <c r="B68">
        <v>64</v>
      </c>
      <c r="C68" s="28" t="s">
        <v>8956</v>
      </c>
      <c r="D68" s="28" t="s">
        <v>101</v>
      </c>
      <c r="E68" s="229" t="s">
        <v>5159</v>
      </c>
      <c r="F68" s="12" t="s">
        <v>8207</v>
      </c>
      <c r="H68" s="12" t="s">
        <v>8269</v>
      </c>
      <c r="K68" s="193">
        <v>169</v>
      </c>
      <c r="L68" s="199">
        <v>75612</v>
      </c>
      <c r="M68" s="168">
        <f>IFERROR(VLOOKUP(E68,nc_totalizada!$A$3:$D$156,3,0),0)</f>
        <v>0</v>
      </c>
    </row>
    <row r="69" spans="2:13">
      <c r="B69">
        <v>65</v>
      </c>
      <c r="C69" s="28" t="s">
        <v>8956</v>
      </c>
      <c r="D69" s="28" t="s">
        <v>101</v>
      </c>
      <c r="E69" s="229" t="s">
        <v>5326</v>
      </c>
      <c r="F69" s="12" t="s">
        <v>8207</v>
      </c>
      <c r="H69" s="12" t="s">
        <v>8385</v>
      </c>
      <c r="K69" s="193">
        <v>169</v>
      </c>
      <c r="L69" s="199">
        <v>31092</v>
      </c>
      <c r="M69" s="168">
        <f>IFERROR(VLOOKUP(E69,nc_totalizada!$A$3:$D$156,3,0),0)</f>
        <v>0</v>
      </c>
    </row>
    <row r="70" spans="2:13">
      <c r="B70">
        <v>66</v>
      </c>
      <c r="C70" s="28" t="s">
        <v>8956</v>
      </c>
      <c r="D70" s="28" t="s">
        <v>101</v>
      </c>
      <c r="E70" s="229" t="s">
        <v>5537</v>
      </c>
      <c r="F70" s="12" t="s">
        <v>8207</v>
      </c>
      <c r="G70" s="12" t="s">
        <v>7106</v>
      </c>
      <c r="H70" s="12" t="s">
        <v>864</v>
      </c>
      <c r="I70" s="12" t="s">
        <v>821</v>
      </c>
      <c r="K70" s="193">
        <v>169</v>
      </c>
      <c r="L70" s="199">
        <v>56200</v>
      </c>
      <c r="M70" s="168">
        <f>IFERROR(VLOOKUP(E70,nc_totalizada!$A$3:$D$156,3,0),0)</f>
        <v>0</v>
      </c>
    </row>
    <row r="71" spans="2:13">
      <c r="B71">
        <v>67</v>
      </c>
      <c r="C71" s="28" t="s">
        <v>8956</v>
      </c>
      <c r="D71" s="28" t="s">
        <v>101</v>
      </c>
      <c r="E71" s="17" t="s">
        <v>2697</v>
      </c>
      <c r="F71" s="166" t="s">
        <v>6961</v>
      </c>
      <c r="G71" s="166" t="s">
        <v>6835</v>
      </c>
      <c r="H71" s="166" t="s">
        <v>6960</v>
      </c>
      <c r="I71" s="166" t="s">
        <v>830</v>
      </c>
      <c r="J71" s="166"/>
      <c r="K71" s="193">
        <v>169</v>
      </c>
      <c r="L71" s="168">
        <v>46200</v>
      </c>
      <c r="M71" s="168">
        <f>IFERROR(VLOOKUP(E71,nc_totalizada!$A$3:$D$156,3,0),0)</f>
        <v>0</v>
      </c>
    </row>
    <row r="72" spans="2:13">
      <c r="B72">
        <v>68</v>
      </c>
      <c r="C72" s="28" t="s">
        <v>8956</v>
      </c>
      <c r="D72" s="28" t="s">
        <v>101</v>
      </c>
      <c r="E72" s="229" t="s">
        <v>3064</v>
      </c>
      <c r="F72" s="12" t="s">
        <v>6961</v>
      </c>
      <c r="H72" s="12" t="s">
        <v>7264</v>
      </c>
      <c r="K72" s="193">
        <v>169</v>
      </c>
      <c r="L72" s="199">
        <v>72521</v>
      </c>
      <c r="M72" s="168">
        <f>IFERROR(VLOOKUP(E72,nc_totalizada!$A$3:$D$156,3,0),0)</f>
        <v>0</v>
      </c>
    </row>
    <row r="73" spans="2:13">
      <c r="B73">
        <v>69</v>
      </c>
      <c r="C73" s="28" t="s">
        <v>8956</v>
      </c>
      <c r="D73" s="28" t="s">
        <v>101</v>
      </c>
      <c r="E73" s="229" t="s">
        <v>3224</v>
      </c>
      <c r="F73" s="12" t="s">
        <v>6961</v>
      </c>
      <c r="G73" s="12" t="s">
        <v>1155</v>
      </c>
      <c r="H73" s="12" t="s">
        <v>7357</v>
      </c>
      <c r="I73" s="12" t="s">
        <v>7052</v>
      </c>
      <c r="K73" s="193">
        <v>169</v>
      </c>
      <c r="L73" s="199">
        <v>108133</v>
      </c>
      <c r="M73" s="168">
        <f>IFERROR(VLOOKUP(E73,nc_totalizada!$A$3:$D$156,3,0),0)</f>
        <v>0</v>
      </c>
    </row>
    <row r="74" spans="2:13">
      <c r="B74">
        <v>70</v>
      </c>
      <c r="C74" s="28" t="s">
        <v>8956</v>
      </c>
      <c r="D74" s="28" t="s">
        <v>101</v>
      </c>
      <c r="E74" s="229" t="s">
        <v>4397</v>
      </c>
      <c r="F74" s="12" t="s">
        <v>6961</v>
      </c>
      <c r="G74" s="12" t="s">
        <v>816</v>
      </c>
      <c r="H74" s="12" t="s">
        <v>7079</v>
      </c>
      <c r="K74" s="193">
        <v>169</v>
      </c>
      <c r="L74" s="199">
        <v>199526</v>
      </c>
      <c r="M74" s="168">
        <f>IFERROR(VLOOKUP(E74,nc_totalizada!$A$3:$D$156,3,0),0)</f>
        <v>0</v>
      </c>
    </row>
    <row r="75" spans="2:13">
      <c r="B75">
        <v>71</v>
      </c>
      <c r="C75" s="28" t="s">
        <v>8956</v>
      </c>
      <c r="D75" s="28" t="s">
        <v>101</v>
      </c>
      <c r="E75" s="229" t="s">
        <v>4571</v>
      </c>
      <c r="F75" s="12" t="s">
        <v>6961</v>
      </c>
      <c r="H75" s="12" t="s">
        <v>7970</v>
      </c>
      <c r="K75" s="193">
        <v>169</v>
      </c>
      <c r="L75" s="199">
        <v>26891</v>
      </c>
      <c r="M75" s="168">
        <f>IFERROR(VLOOKUP(E75,nc_totalizada!$A$3:$D$156,3,0),0)</f>
        <v>0</v>
      </c>
    </row>
    <row r="76" spans="2:13">
      <c r="B76">
        <v>72</v>
      </c>
      <c r="C76" s="28" t="s">
        <v>8956</v>
      </c>
      <c r="D76" s="28" t="s">
        <v>101</v>
      </c>
      <c r="E76" s="229" t="s">
        <v>5276</v>
      </c>
      <c r="F76" s="12" t="s">
        <v>6961</v>
      </c>
      <c r="G76" s="12" t="s">
        <v>1093</v>
      </c>
      <c r="H76" s="12" t="s">
        <v>7734</v>
      </c>
      <c r="I76" s="12" t="s">
        <v>1039</v>
      </c>
      <c r="K76" s="193">
        <v>169</v>
      </c>
      <c r="L76" s="199">
        <v>870721</v>
      </c>
      <c r="M76" s="168">
        <f>IFERROR(VLOOKUP(E76,nc_totalizada!$A$3:$D$156,3,0),0)</f>
        <v>0</v>
      </c>
    </row>
    <row r="77" spans="2:13">
      <c r="B77">
        <v>73</v>
      </c>
      <c r="C77" s="28" t="s">
        <v>8956</v>
      </c>
      <c r="D77" s="28" t="s">
        <v>101</v>
      </c>
      <c r="E77" s="230" t="s">
        <v>2560</v>
      </c>
      <c r="F77" s="166" t="s">
        <v>1078</v>
      </c>
      <c r="G77" s="166" t="s">
        <v>6685</v>
      </c>
      <c r="H77" s="166" t="s">
        <v>6861</v>
      </c>
      <c r="J77" s="166"/>
      <c r="K77" s="193">
        <v>169</v>
      </c>
      <c r="L77" s="168">
        <v>29412</v>
      </c>
      <c r="M77" s="168">
        <f>IFERROR(VLOOKUP(E77,nc_totalizada!$A$3:$D$156,3,0),0)</f>
        <v>0</v>
      </c>
    </row>
    <row r="78" spans="2:13">
      <c r="B78">
        <v>74</v>
      </c>
      <c r="C78" s="28" t="s">
        <v>8956</v>
      </c>
      <c r="D78" s="28" t="s">
        <v>101</v>
      </c>
      <c r="E78" s="231" t="s">
        <v>2591</v>
      </c>
      <c r="F78" s="166" t="s">
        <v>1078</v>
      </c>
      <c r="G78" s="166" t="s">
        <v>6690</v>
      </c>
      <c r="H78" s="166" t="s">
        <v>6886</v>
      </c>
      <c r="J78" s="166"/>
      <c r="K78" s="193">
        <v>169</v>
      </c>
      <c r="L78" s="168">
        <v>50420</v>
      </c>
      <c r="M78" s="168">
        <f>IFERROR(VLOOKUP(E78,nc_totalizada!$A$3:$D$156,3,0),0)</f>
        <v>0</v>
      </c>
    </row>
    <row r="79" spans="2:13">
      <c r="B79">
        <v>75</v>
      </c>
      <c r="C79" s="28" t="s">
        <v>8956</v>
      </c>
      <c r="D79" s="28" t="s">
        <v>101</v>
      </c>
      <c r="E79" s="229" t="s">
        <v>2810</v>
      </c>
      <c r="F79" s="12" t="s">
        <v>1078</v>
      </c>
      <c r="G79" s="12" t="s">
        <v>1125</v>
      </c>
      <c r="H79" s="12" t="s">
        <v>7058</v>
      </c>
      <c r="K79" s="193">
        <v>169</v>
      </c>
      <c r="L79" s="199">
        <v>387792</v>
      </c>
      <c r="M79" s="168">
        <f>IFERROR(VLOOKUP(E79,nc_totalizada!$A$3:$D$156,3,0),0)</f>
        <v>0</v>
      </c>
    </row>
    <row r="80" spans="2:13">
      <c r="B80">
        <v>76</v>
      </c>
      <c r="C80" s="28" t="s">
        <v>8956</v>
      </c>
      <c r="D80" s="28" t="s">
        <v>101</v>
      </c>
      <c r="E80" s="229" t="s">
        <v>2816</v>
      </c>
      <c r="F80" s="12" t="s">
        <v>1078</v>
      </c>
      <c r="H80" s="12" t="s">
        <v>1945</v>
      </c>
      <c r="I80" s="12" t="s">
        <v>1738</v>
      </c>
      <c r="K80" s="193">
        <v>169</v>
      </c>
      <c r="L80" s="199">
        <v>331345</v>
      </c>
      <c r="M80" s="168">
        <f>IFERROR(VLOOKUP(E80,nc_totalizada!$A$3:$D$156,3,0),0)</f>
        <v>0</v>
      </c>
    </row>
    <row r="81" spans="2:13">
      <c r="B81">
        <v>77</v>
      </c>
      <c r="C81" s="28" t="s">
        <v>8956</v>
      </c>
      <c r="D81" s="28" t="s">
        <v>101</v>
      </c>
      <c r="E81" s="229" t="s">
        <v>2986</v>
      </c>
      <c r="F81" s="12" t="s">
        <v>1078</v>
      </c>
      <c r="G81" s="28" t="s">
        <v>8901</v>
      </c>
      <c r="H81" s="12" t="s">
        <v>6621</v>
      </c>
      <c r="K81" s="193">
        <v>169</v>
      </c>
      <c r="L81" s="199">
        <v>546218</v>
      </c>
      <c r="M81" s="168">
        <f>IFERROR(VLOOKUP(E81,nc_totalizada!$A$3:$D$156,3,0),0)</f>
        <v>0</v>
      </c>
    </row>
    <row r="82" spans="2:13">
      <c r="B82">
        <v>78</v>
      </c>
      <c r="C82" s="28" t="s">
        <v>8956</v>
      </c>
      <c r="D82" s="28" t="s">
        <v>101</v>
      </c>
      <c r="E82" s="229" t="s">
        <v>3203</v>
      </c>
      <c r="F82" s="12" t="s">
        <v>1078</v>
      </c>
      <c r="G82" s="12" t="s">
        <v>846</v>
      </c>
      <c r="H82" s="12" t="s">
        <v>7343</v>
      </c>
      <c r="I82" s="12" t="s">
        <v>1021</v>
      </c>
      <c r="K82" s="193">
        <v>169</v>
      </c>
      <c r="L82" s="199">
        <v>113763</v>
      </c>
      <c r="M82" s="168">
        <f>IFERROR(VLOOKUP(E82,nc_totalizada!$A$3:$D$156,3,0),0)</f>
        <v>0</v>
      </c>
    </row>
    <row r="83" spans="2:13">
      <c r="B83">
        <v>79</v>
      </c>
      <c r="C83" s="28" t="s">
        <v>8956</v>
      </c>
      <c r="D83" s="28" t="s">
        <v>101</v>
      </c>
      <c r="E83" s="229" t="s">
        <v>3245</v>
      </c>
      <c r="F83" s="12" t="s">
        <v>1078</v>
      </c>
      <c r="G83" s="12" t="s">
        <v>6720</v>
      </c>
      <c r="H83" s="12" t="s">
        <v>860</v>
      </c>
      <c r="K83" s="193">
        <v>169</v>
      </c>
      <c r="L83" s="199">
        <v>486687</v>
      </c>
      <c r="M83" s="168">
        <f>IFERROR(VLOOKUP(E83,nc_totalizada!$A$3:$D$156,3,0),0)</f>
        <v>0</v>
      </c>
    </row>
    <row r="84" spans="2:13">
      <c r="B84">
        <v>80</v>
      </c>
      <c r="C84" s="28" t="s">
        <v>8956</v>
      </c>
      <c r="D84" s="28" t="s">
        <v>101</v>
      </c>
      <c r="E84" s="229" t="s">
        <v>3387</v>
      </c>
      <c r="F84" s="12" t="s">
        <v>1078</v>
      </c>
      <c r="G84" s="12" t="s">
        <v>846</v>
      </c>
      <c r="H84" s="12" t="s">
        <v>7455</v>
      </c>
      <c r="K84" s="193">
        <v>169</v>
      </c>
      <c r="L84" s="199">
        <v>591176</v>
      </c>
      <c r="M84" s="168">
        <f>IFERROR(VLOOKUP(E84,nc_totalizada!$A$3:$D$156,3,0),0)</f>
        <v>0</v>
      </c>
    </row>
    <row r="85" spans="2:13">
      <c r="B85">
        <v>81</v>
      </c>
      <c r="C85" s="28" t="s">
        <v>8956</v>
      </c>
      <c r="D85" s="28" t="s">
        <v>101</v>
      </c>
      <c r="E85" s="229" t="s">
        <v>3652</v>
      </c>
      <c r="F85" s="12" t="s">
        <v>1078</v>
      </c>
      <c r="H85" s="12" t="s">
        <v>7576</v>
      </c>
      <c r="K85" s="193">
        <v>169</v>
      </c>
      <c r="L85" s="199">
        <v>47479</v>
      </c>
      <c r="M85" s="168">
        <f>IFERROR(VLOOKUP(E85,nc_totalizada!$A$3:$D$156,3,0),0)</f>
        <v>0</v>
      </c>
    </row>
    <row r="86" spans="2:13">
      <c r="B86">
        <v>82</v>
      </c>
      <c r="C86" s="28" t="s">
        <v>8956</v>
      </c>
      <c r="D86" s="28" t="s">
        <v>101</v>
      </c>
      <c r="E86" s="229" t="s">
        <v>3820</v>
      </c>
      <c r="F86" s="12" t="s">
        <v>1078</v>
      </c>
      <c r="H86" s="12" t="s">
        <v>7641</v>
      </c>
      <c r="K86" s="193">
        <v>169</v>
      </c>
      <c r="L86" s="199">
        <v>150694</v>
      </c>
      <c r="M86" s="168">
        <f>IFERROR(VLOOKUP(E86,nc_totalizada!$A$3:$D$156,3,0),0)</f>
        <v>0</v>
      </c>
    </row>
    <row r="87" spans="2:13">
      <c r="B87">
        <v>83</v>
      </c>
      <c r="C87" s="28" t="s">
        <v>8956</v>
      </c>
      <c r="D87" s="28" t="s">
        <v>101</v>
      </c>
      <c r="E87" s="229" t="s">
        <v>4321</v>
      </c>
      <c r="F87" s="12" t="s">
        <v>1078</v>
      </c>
      <c r="H87" s="12" t="s">
        <v>6654</v>
      </c>
      <c r="K87" s="193">
        <v>169</v>
      </c>
      <c r="L87" s="199">
        <v>58385</v>
      </c>
      <c r="M87" s="168">
        <f>IFERROR(VLOOKUP(E87,nc_totalizada!$A$3:$D$156,3,0),0)</f>
        <v>0</v>
      </c>
    </row>
    <row r="88" spans="2:13">
      <c r="B88">
        <v>84</v>
      </c>
      <c r="C88" s="28" t="s">
        <v>8956</v>
      </c>
      <c r="D88" s="28" t="s">
        <v>101</v>
      </c>
      <c r="E88" s="229" t="s">
        <v>4366</v>
      </c>
      <c r="F88" s="12" t="s">
        <v>1078</v>
      </c>
      <c r="G88" s="12" t="s">
        <v>6906</v>
      </c>
      <c r="H88" s="12" t="s">
        <v>6788</v>
      </c>
      <c r="I88" s="12" t="s">
        <v>821</v>
      </c>
      <c r="K88" s="193">
        <v>169</v>
      </c>
      <c r="L88" s="199">
        <v>29412</v>
      </c>
      <c r="M88" s="168">
        <f>IFERROR(VLOOKUP(E88,nc_totalizada!$A$3:$D$156,3,0),0)</f>
        <v>0</v>
      </c>
    </row>
    <row r="89" spans="2:13">
      <c r="B89">
        <v>85</v>
      </c>
      <c r="C89" s="28" t="s">
        <v>8956</v>
      </c>
      <c r="D89" s="28" t="s">
        <v>101</v>
      </c>
      <c r="E89" s="229" t="s">
        <v>4572</v>
      </c>
      <c r="F89" s="12" t="s">
        <v>1078</v>
      </c>
      <c r="H89" s="12" t="s">
        <v>1962</v>
      </c>
      <c r="K89" s="193">
        <v>169</v>
      </c>
      <c r="L89" s="199">
        <v>49160</v>
      </c>
      <c r="M89" s="168">
        <f>IFERROR(VLOOKUP(E89,nc_totalizada!$A$3:$D$156,3,0),0)</f>
        <v>0</v>
      </c>
    </row>
    <row r="90" spans="2:13">
      <c r="B90">
        <v>86</v>
      </c>
      <c r="C90" s="28" t="s">
        <v>8956</v>
      </c>
      <c r="D90" s="28" t="s">
        <v>101</v>
      </c>
      <c r="E90" s="229" t="s">
        <v>5051</v>
      </c>
      <c r="F90" s="12" t="s">
        <v>1078</v>
      </c>
      <c r="G90" s="12" t="s">
        <v>6755</v>
      </c>
      <c r="H90" s="12" t="s">
        <v>1016</v>
      </c>
      <c r="I90" s="12" t="s">
        <v>855</v>
      </c>
      <c r="K90" s="193">
        <v>169</v>
      </c>
      <c r="L90" s="199">
        <v>340336</v>
      </c>
      <c r="M90" s="168">
        <f>IFERROR(VLOOKUP(E90,nc_totalizada!$A$3:$D$156,3,0),0)</f>
        <v>0</v>
      </c>
    </row>
    <row r="91" spans="2:13">
      <c r="B91">
        <v>87</v>
      </c>
      <c r="C91" s="28" t="s">
        <v>8956</v>
      </c>
      <c r="D91" s="28" t="s">
        <v>101</v>
      </c>
      <c r="E91" s="229" t="s">
        <v>5286</v>
      </c>
      <c r="F91" s="12" t="s">
        <v>1078</v>
      </c>
      <c r="G91" s="12" t="s">
        <v>6884</v>
      </c>
      <c r="H91" s="12" t="s">
        <v>8352</v>
      </c>
      <c r="I91" s="12" t="s">
        <v>6985</v>
      </c>
      <c r="K91" s="193">
        <v>169</v>
      </c>
      <c r="L91" s="199">
        <v>32755</v>
      </c>
      <c r="M91" s="168">
        <f>IFERROR(VLOOKUP(E91,nc_totalizada!$A$3:$D$156,3,0),0)</f>
        <v>0</v>
      </c>
    </row>
    <row r="92" spans="2:13">
      <c r="B92">
        <v>88</v>
      </c>
      <c r="C92" s="28" t="s">
        <v>8956</v>
      </c>
      <c r="D92" s="28" t="s">
        <v>101</v>
      </c>
      <c r="E92" s="229" t="s">
        <v>5393</v>
      </c>
      <c r="F92" s="12" t="s">
        <v>1078</v>
      </c>
      <c r="G92" s="12" t="s">
        <v>6751</v>
      </c>
      <c r="H92" s="12" t="s">
        <v>821</v>
      </c>
      <c r="K92" s="193">
        <v>169</v>
      </c>
      <c r="L92" s="199">
        <v>123613</v>
      </c>
      <c r="M92" s="168">
        <f>IFERROR(VLOOKUP(E92,nc_totalizada!$A$3:$D$156,3,0),0)</f>
        <v>0</v>
      </c>
    </row>
    <row r="93" spans="2:13">
      <c r="B93">
        <v>89</v>
      </c>
      <c r="C93" s="28" t="s">
        <v>8956</v>
      </c>
      <c r="D93" s="28" t="s">
        <v>101</v>
      </c>
      <c r="E93" s="229" t="s">
        <v>5768</v>
      </c>
      <c r="F93" s="12" t="s">
        <v>1078</v>
      </c>
      <c r="G93" s="12" t="s">
        <v>6703</v>
      </c>
      <c r="H93" s="12" t="s">
        <v>8605</v>
      </c>
      <c r="K93" s="193">
        <v>169</v>
      </c>
      <c r="L93" s="199">
        <v>25798</v>
      </c>
      <c r="M93" s="168">
        <f>IFERROR(VLOOKUP(E93,nc_totalizada!$A$3:$D$156,3,0),0)</f>
        <v>0</v>
      </c>
    </row>
    <row r="94" spans="2:13">
      <c r="B94">
        <v>90</v>
      </c>
      <c r="C94" s="28" t="s">
        <v>8956</v>
      </c>
      <c r="D94" s="28" t="s">
        <v>101</v>
      </c>
      <c r="E94" s="229" t="s">
        <v>6070</v>
      </c>
      <c r="F94" s="12" t="s">
        <v>1078</v>
      </c>
      <c r="H94" s="12" t="s">
        <v>7386</v>
      </c>
      <c r="K94" s="193">
        <v>169</v>
      </c>
      <c r="L94" s="199">
        <v>82377</v>
      </c>
      <c r="M94" s="168">
        <f>IFERROR(VLOOKUP(E94,nc_totalizada!$A$3:$D$156,3,0),0)</f>
        <v>0</v>
      </c>
    </row>
    <row r="95" spans="2:13">
      <c r="B95">
        <v>91</v>
      </c>
      <c r="C95" s="28" t="s">
        <v>8956</v>
      </c>
      <c r="D95" s="28" t="s">
        <v>101</v>
      </c>
      <c r="E95" s="229" t="s">
        <v>6576</v>
      </c>
      <c r="F95" s="12" t="s">
        <v>1078</v>
      </c>
      <c r="G95" s="12" t="s">
        <v>1158</v>
      </c>
      <c r="H95" s="12" t="s">
        <v>6621</v>
      </c>
      <c r="I95" s="12" t="s">
        <v>1021</v>
      </c>
      <c r="K95" s="193">
        <v>169</v>
      </c>
      <c r="L95" s="199">
        <v>354472</v>
      </c>
      <c r="M95" s="168">
        <f>IFERROR(VLOOKUP(E95,nc_totalizada!$A$3:$D$156,3,0),0)</f>
        <v>0</v>
      </c>
    </row>
    <row r="96" spans="2:13">
      <c r="B96">
        <v>92</v>
      </c>
      <c r="C96" s="28" t="s">
        <v>8956</v>
      </c>
      <c r="D96" s="28" t="s">
        <v>101</v>
      </c>
      <c r="E96" s="229" t="s">
        <v>2983</v>
      </c>
      <c r="F96" s="12" t="s">
        <v>7181</v>
      </c>
      <c r="H96" s="12" t="s">
        <v>7180</v>
      </c>
      <c r="K96" s="193">
        <v>169</v>
      </c>
      <c r="L96" s="199">
        <v>88805</v>
      </c>
      <c r="M96" s="168">
        <f>IFERROR(VLOOKUP(E96,nc_totalizada!$A$3:$D$156,3,0),0)</f>
        <v>0</v>
      </c>
    </row>
    <row r="97" spans="2:13">
      <c r="B97">
        <v>93</v>
      </c>
      <c r="C97" s="28" t="s">
        <v>8956</v>
      </c>
      <c r="D97" s="28" t="s">
        <v>101</v>
      </c>
      <c r="E97" s="229" t="s">
        <v>5550</v>
      </c>
      <c r="F97" s="12" t="s">
        <v>8499</v>
      </c>
      <c r="H97" s="12" t="s">
        <v>7297</v>
      </c>
      <c r="K97" s="193">
        <v>169</v>
      </c>
      <c r="L97" s="199">
        <v>49394</v>
      </c>
      <c r="M97" s="168">
        <f>IFERROR(VLOOKUP(E97,nc_totalizada!$A$3:$D$156,3,0),0)</f>
        <v>0</v>
      </c>
    </row>
    <row r="98" spans="2:13">
      <c r="B98">
        <v>94</v>
      </c>
      <c r="C98" s="28" t="s">
        <v>8956</v>
      </c>
      <c r="D98" s="28" t="s">
        <v>101</v>
      </c>
      <c r="E98" s="229" t="s">
        <v>6068</v>
      </c>
      <c r="F98" s="12" t="s">
        <v>8499</v>
      </c>
      <c r="G98" s="12" t="s">
        <v>828</v>
      </c>
      <c r="H98" s="12" t="s">
        <v>813</v>
      </c>
      <c r="I98" s="12" t="s">
        <v>1115</v>
      </c>
      <c r="K98" s="193">
        <v>169</v>
      </c>
      <c r="L98" s="199">
        <v>1271429</v>
      </c>
      <c r="M98" s="168">
        <f>IFERROR(VLOOKUP(E98,nc_totalizada!$A$3:$D$156,3,0),0)</f>
        <v>0</v>
      </c>
    </row>
    <row r="99" spans="2:13">
      <c r="B99">
        <v>95</v>
      </c>
      <c r="C99" s="28" t="s">
        <v>8956</v>
      </c>
      <c r="D99" s="28" t="s">
        <v>101</v>
      </c>
      <c r="E99" s="231" t="s">
        <v>2385</v>
      </c>
      <c r="F99" s="166" t="s">
        <v>1974</v>
      </c>
      <c r="G99" s="166"/>
      <c r="H99" s="166" t="s">
        <v>6667</v>
      </c>
      <c r="J99" s="166"/>
      <c r="K99" s="193">
        <v>169</v>
      </c>
      <c r="L99" s="168">
        <v>75630</v>
      </c>
      <c r="M99" s="168">
        <f>IFERROR(VLOOKUP(E99,nc_totalizada!$A$3:$D$156,3,0),0)</f>
        <v>0</v>
      </c>
    </row>
    <row r="100" spans="2:13">
      <c r="B100">
        <v>96</v>
      </c>
      <c r="C100" s="28" t="s">
        <v>8956</v>
      </c>
      <c r="D100" s="28" t="s">
        <v>101</v>
      </c>
      <c r="E100" s="229" t="s">
        <v>3001</v>
      </c>
      <c r="F100" s="12" t="s">
        <v>1974</v>
      </c>
      <c r="G100" s="12" t="s">
        <v>1681</v>
      </c>
      <c r="H100" s="12" t="s">
        <v>6654</v>
      </c>
      <c r="K100" s="193">
        <v>169</v>
      </c>
      <c r="L100" s="199">
        <v>42521</v>
      </c>
      <c r="M100" s="168">
        <f>IFERROR(VLOOKUP(E100,nc_totalizada!$A$3:$D$156,3,0),0)</f>
        <v>0</v>
      </c>
    </row>
    <row r="101" spans="2:13">
      <c r="B101">
        <v>97</v>
      </c>
      <c r="C101" s="28" t="s">
        <v>8956</v>
      </c>
      <c r="D101" s="28" t="s">
        <v>101</v>
      </c>
      <c r="E101" s="229" t="s">
        <v>6099</v>
      </c>
      <c r="F101" s="12" t="s">
        <v>1974</v>
      </c>
      <c r="H101" s="12" t="s">
        <v>1018</v>
      </c>
      <c r="K101" s="193">
        <v>169</v>
      </c>
      <c r="L101" s="199">
        <v>121008</v>
      </c>
      <c r="M101" s="168">
        <f>IFERROR(VLOOKUP(E101,nc_totalizada!$A$3:$D$156,3,0),0)</f>
        <v>0</v>
      </c>
    </row>
    <row r="102" spans="2:13">
      <c r="B102">
        <v>98</v>
      </c>
      <c r="C102" s="28" t="s">
        <v>8956</v>
      </c>
      <c r="D102" s="28" t="s">
        <v>101</v>
      </c>
      <c r="E102" s="229" t="s">
        <v>5338</v>
      </c>
      <c r="F102" s="12" t="s">
        <v>7057</v>
      </c>
      <c r="G102" s="12" t="s">
        <v>1150</v>
      </c>
      <c r="H102" s="12" t="s">
        <v>1039</v>
      </c>
      <c r="K102" s="193">
        <v>169</v>
      </c>
      <c r="L102" s="199">
        <v>53427</v>
      </c>
      <c r="M102" s="168">
        <f>IFERROR(VLOOKUP(E102,nc_totalizada!$A$3:$D$156,3,0),0)</f>
        <v>0</v>
      </c>
    </row>
    <row r="103" spans="2:13">
      <c r="B103">
        <v>99</v>
      </c>
      <c r="C103" s="28" t="s">
        <v>8956</v>
      </c>
      <c r="D103" s="28" t="s">
        <v>101</v>
      </c>
      <c r="E103" s="231" t="s">
        <v>2408</v>
      </c>
      <c r="F103" s="166" t="s">
        <v>6690</v>
      </c>
      <c r="G103" s="166" t="s">
        <v>6691</v>
      </c>
      <c r="H103" s="166" t="s">
        <v>1008</v>
      </c>
      <c r="J103" s="166"/>
      <c r="K103" s="193">
        <v>169</v>
      </c>
      <c r="L103" s="168">
        <v>30252</v>
      </c>
      <c r="M103" s="168">
        <f>IFERROR(VLOOKUP(E103,nc_totalizada!$A$3:$D$156,3,0),0)</f>
        <v>0</v>
      </c>
    </row>
    <row r="104" spans="2:13">
      <c r="B104">
        <v>100</v>
      </c>
      <c r="C104" s="28" t="s">
        <v>8956</v>
      </c>
      <c r="D104" s="28" t="s">
        <v>101</v>
      </c>
      <c r="E104" s="231" t="s">
        <v>2457</v>
      </c>
      <c r="F104" s="166" t="s">
        <v>6690</v>
      </c>
      <c r="G104" s="166" t="s">
        <v>1162</v>
      </c>
      <c r="H104" s="166" t="s">
        <v>6744</v>
      </c>
      <c r="I104" s="166" t="s">
        <v>999</v>
      </c>
      <c r="J104" s="166"/>
      <c r="K104" s="193">
        <v>169</v>
      </c>
      <c r="L104" s="168">
        <v>717059</v>
      </c>
      <c r="M104" s="168">
        <f>IFERROR(VLOOKUP(E104,nc_totalizada!$A$3:$D$156,3,0),0)</f>
        <v>66387</v>
      </c>
    </row>
    <row r="105" spans="2:13">
      <c r="B105">
        <v>101</v>
      </c>
      <c r="C105" s="28" t="s">
        <v>8956</v>
      </c>
      <c r="D105" s="28" t="s">
        <v>101</v>
      </c>
      <c r="E105" s="229" t="s">
        <v>3774</v>
      </c>
      <c r="F105" s="12" t="s">
        <v>6690</v>
      </c>
      <c r="H105" s="12" t="s">
        <v>1018</v>
      </c>
      <c r="K105" s="193">
        <v>169</v>
      </c>
      <c r="L105" s="199">
        <v>34520</v>
      </c>
      <c r="M105" s="168">
        <f>IFERROR(VLOOKUP(E105,nc_totalizada!$A$3:$D$156,3,0),0)</f>
        <v>0</v>
      </c>
    </row>
    <row r="106" spans="2:13">
      <c r="B106">
        <v>102</v>
      </c>
      <c r="C106" s="28" t="s">
        <v>8956</v>
      </c>
      <c r="D106" s="28" t="s">
        <v>101</v>
      </c>
      <c r="E106" s="229" t="s">
        <v>4661</v>
      </c>
      <c r="F106" s="12" t="s">
        <v>6690</v>
      </c>
      <c r="G106" s="12" t="s">
        <v>820</v>
      </c>
      <c r="H106" s="12" t="s">
        <v>821</v>
      </c>
      <c r="I106" s="12" t="s">
        <v>8006</v>
      </c>
      <c r="K106" s="193">
        <v>169</v>
      </c>
      <c r="L106" s="199">
        <v>45630</v>
      </c>
      <c r="M106" s="168">
        <f>IFERROR(VLOOKUP(E106,nc_totalizada!$A$3:$D$156,3,0),0)</f>
        <v>0</v>
      </c>
    </row>
    <row r="107" spans="2:13">
      <c r="B107">
        <v>103</v>
      </c>
      <c r="C107" s="28" t="s">
        <v>8956</v>
      </c>
      <c r="D107" s="28" t="s">
        <v>101</v>
      </c>
      <c r="E107" s="229" t="s">
        <v>5857</v>
      </c>
      <c r="F107" s="12" t="s">
        <v>6690</v>
      </c>
      <c r="H107" s="12" t="s">
        <v>8649</v>
      </c>
      <c r="K107" s="193">
        <v>169</v>
      </c>
      <c r="L107" s="199">
        <v>30486</v>
      </c>
      <c r="M107" s="168">
        <f>IFERROR(VLOOKUP(E107,nc_totalizada!$A$3:$D$156,3,0),0)</f>
        <v>0</v>
      </c>
    </row>
    <row r="108" spans="2:13">
      <c r="B108">
        <v>104</v>
      </c>
      <c r="C108" s="28" t="s">
        <v>8956</v>
      </c>
      <c r="D108" s="28" t="s">
        <v>101</v>
      </c>
      <c r="E108" s="229" t="s">
        <v>6293</v>
      </c>
      <c r="F108" s="12" t="s">
        <v>6690</v>
      </c>
      <c r="G108" s="12" t="s">
        <v>820</v>
      </c>
      <c r="H108" s="12" t="s">
        <v>817</v>
      </c>
      <c r="K108" s="193">
        <v>169</v>
      </c>
      <c r="L108" s="199">
        <v>79832</v>
      </c>
      <c r="M108" s="168">
        <f>IFERROR(VLOOKUP(E108,nc_totalizada!$A$3:$D$156,3,0),0)</f>
        <v>0</v>
      </c>
    </row>
    <row r="109" spans="2:13">
      <c r="B109">
        <v>105</v>
      </c>
      <c r="C109" s="28" t="s">
        <v>8956</v>
      </c>
      <c r="D109" s="28" t="s">
        <v>101</v>
      </c>
      <c r="E109" s="229" t="s">
        <v>2783</v>
      </c>
      <c r="F109" s="12" t="s">
        <v>7034</v>
      </c>
      <c r="G109" s="12" t="s">
        <v>1158</v>
      </c>
      <c r="H109" s="12" t="s">
        <v>7033</v>
      </c>
      <c r="K109" s="193">
        <v>169</v>
      </c>
      <c r="L109" s="199">
        <v>47059</v>
      </c>
      <c r="M109" s="168">
        <f>IFERROR(VLOOKUP(E109,nc_totalizada!$A$3:$D$156,3,0),0)</f>
        <v>0</v>
      </c>
    </row>
    <row r="110" spans="2:13">
      <c r="B110">
        <v>106</v>
      </c>
      <c r="C110" s="28" t="s">
        <v>8956</v>
      </c>
      <c r="D110" s="28" t="s">
        <v>101</v>
      </c>
      <c r="E110" s="229" t="s">
        <v>5496</v>
      </c>
      <c r="F110" s="12" t="s">
        <v>7034</v>
      </c>
      <c r="G110" s="12" t="s">
        <v>1156</v>
      </c>
      <c r="H110" s="12" t="s">
        <v>2119</v>
      </c>
      <c r="K110" s="193">
        <v>169</v>
      </c>
      <c r="L110" s="199">
        <v>113025</v>
      </c>
      <c r="M110" s="168">
        <f>IFERROR(VLOOKUP(E110,nc_totalizada!$A$3:$D$156,3,0),0)</f>
        <v>0</v>
      </c>
    </row>
    <row r="111" spans="2:13">
      <c r="B111">
        <v>107</v>
      </c>
      <c r="C111" s="28" t="s">
        <v>8956</v>
      </c>
      <c r="D111" s="28" t="s">
        <v>101</v>
      </c>
      <c r="E111" s="230" t="s">
        <v>2606</v>
      </c>
      <c r="F111" s="166" t="s">
        <v>6900</v>
      </c>
      <c r="G111" s="166"/>
      <c r="H111" s="166" t="s">
        <v>1746</v>
      </c>
      <c r="J111" s="166"/>
      <c r="K111" s="193">
        <v>169</v>
      </c>
      <c r="L111" s="168">
        <v>56303</v>
      </c>
      <c r="M111" s="168">
        <f>IFERROR(VLOOKUP(E111,nc_totalizada!$A$3:$D$156,3,0),0)</f>
        <v>0</v>
      </c>
    </row>
    <row r="112" spans="2:13">
      <c r="B112">
        <v>108</v>
      </c>
      <c r="C112" s="28" t="s">
        <v>8956</v>
      </c>
      <c r="D112" s="28" t="s">
        <v>101</v>
      </c>
      <c r="E112" s="229" t="s">
        <v>3024</v>
      </c>
      <c r="F112" s="12" t="s">
        <v>6900</v>
      </c>
      <c r="G112" s="12" t="s">
        <v>846</v>
      </c>
      <c r="H112" s="12" t="s">
        <v>7223</v>
      </c>
      <c r="K112" s="193">
        <v>169</v>
      </c>
      <c r="L112" s="199">
        <v>29832</v>
      </c>
      <c r="M112" s="168">
        <f>IFERROR(VLOOKUP(E112,nc_totalizada!$A$3:$D$156,3,0),0)</f>
        <v>0</v>
      </c>
    </row>
    <row r="113" spans="2:13">
      <c r="B113">
        <v>109</v>
      </c>
      <c r="C113" s="28" t="s">
        <v>8956</v>
      </c>
      <c r="D113" s="28" t="s">
        <v>101</v>
      </c>
      <c r="E113" s="229" t="s">
        <v>4252</v>
      </c>
      <c r="F113" s="12" t="s">
        <v>6900</v>
      </c>
      <c r="G113" s="12" t="s">
        <v>6686</v>
      </c>
      <c r="H113" s="12" t="s">
        <v>1021</v>
      </c>
      <c r="K113" s="193">
        <v>169</v>
      </c>
      <c r="L113" s="199">
        <v>134940</v>
      </c>
      <c r="M113" s="168">
        <f>IFERROR(VLOOKUP(E113,nc_totalizada!$A$3:$D$156,3,0),0)</f>
        <v>0</v>
      </c>
    </row>
    <row r="114" spans="2:13">
      <c r="B114">
        <v>110</v>
      </c>
      <c r="C114" s="28" t="s">
        <v>8956</v>
      </c>
      <c r="D114" s="28" t="s">
        <v>101</v>
      </c>
      <c r="E114" s="229" t="s">
        <v>4771</v>
      </c>
      <c r="F114" s="12" t="s">
        <v>6900</v>
      </c>
      <c r="H114" s="12" t="s">
        <v>8035</v>
      </c>
      <c r="K114" s="193">
        <v>169</v>
      </c>
      <c r="L114" s="199">
        <v>129796</v>
      </c>
      <c r="M114" s="168">
        <f>IFERROR(VLOOKUP(E114,nc_totalizada!$A$3:$D$156,3,0),0)</f>
        <v>0</v>
      </c>
    </row>
    <row r="115" spans="2:13">
      <c r="B115">
        <v>111</v>
      </c>
      <c r="C115" s="28" t="s">
        <v>8956</v>
      </c>
      <c r="D115" s="28" t="s">
        <v>101</v>
      </c>
      <c r="E115" s="229" t="s">
        <v>5880</v>
      </c>
      <c r="F115" s="12" t="s">
        <v>7127</v>
      </c>
      <c r="G115" s="12" t="s">
        <v>7382</v>
      </c>
      <c r="H115" s="12" t="s">
        <v>7357</v>
      </c>
      <c r="I115" s="12" t="s">
        <v>8661</v>
      </c>
      <c r="K115" s="193">
        <v>169</v>
      </c>
      <c r="L115" s="199">
        <v>85192</v>
      </c>
      <c r="M115" s="168">
        <f>IFERROR(VLOOKUP(E115,nc_totalizada!$A$3:$D$156,3,0),0)</f>
        <v>0</v>
      </c>
    </row>
    <row r="116" spans="2:13">
      <c r="B116">
        <v>112</v>
      </c>
      <c r="C116" s="28" t="s">
        <v>8956</v>
      </c>
      <c r="D116" s="28" t="s">
        <v>101</v>
      </c>
      <c r="E116" s="229" t="s">
        <v>4690</v>
      </c>
      <c r="F116" s="12" t="s">
        <v>8029</v>
      </c>
      <c r="H116" s="12" t="s">
        <v>8028</v>
      </c>
      <c r="I116" s="12" t="s">
        <v>813</v>
      </c>
      <c r="K116" s="193">
        <v>169</v>
      </c>
      <c r="L116" s="199">
        <v>42101</v>
      </c>
      <c r="M116" s="168">
        <f>IFERROR(VLOOKUP(E116,nc_totalizada!$A$3:$D$156,3,0),0)</f>
        <v>0</v>
      </c>
    </row>
    <row r="117" spans="2:13">
      <c r="B117">
        <v>113</v>
      </c>
      <c r="C117" s="28" t="s">
        <v>8956</v>
      </c>
      <c r="D117" s="28" t="s">
        <v>101</v>
      </c>
      <c r="E117" s="229" t="s">
        <v>6398</v>
      </c>
      <c r="F117" s="12" t="s">
        <v>8856</v>
      </c>
      <c r="G117" s="12" t="s">
        <v>6856</v>
      </c>
      <c r="H117" s="12" t="s">
        <v>1143</v>
      </c>
      <c r="K117" s="193">
        <v>169</v>
      </c>
      <c r="L117" s="199">
        <v>392857</v>
      </c>
      <c r="M117" s="168">
        <f>IFERROR(VLOOKUP(E117,nc_totalizada!$A$3:$D$156,3,0),0)</f>
        <v>0</v>
      </c>
    </row>
    <row r="118" spans="2:13">
      <c r="B118">
        <v>114</v>
      </c>
      <c r="C118" s="28" t="s">
        <v>8956</v>
      </c>
      <c r="D118" s="28" t="s">
        <v>101</v>
      </c>
      <c r="E118" s="229" t="s">
        <v>5388</v>
      </c>
      <c r="F118" s="12" t="s">
        <v>7613</v>
      </c>
      <c r="H118" s="12" t="s">
        <v>7076</v>
      </c>
      <c r="K118" s="193">
        <v>169</v>
      </c>
      <c r="L118" s="199">
        <v>356089</v>
      </c>
      <c r="M118" s="168">
        <f>IFERROR(VLOOKUP(E118,nc_totalizada!$A$3:$D$156,3,0),0)</f>
        <v>0</v>
      </c>
    </row>
    <row r="119" spans="2:13">
      <c r="B119">
        <v>115</v>
      </c>
      <c r="C119" s="28" t="s">
        <v>8956</v>
      </c>
      <c r="D119" s="28" t="s">
        <v>101</v>
      </c>
      <c r="E119" s="229" t="s">
        <v>5559</v>
      </c>
      <c r="F119" s="12" t="s">
        <v>7613</v>
      </c>
      <c r="G119" s="28" t="s">
        <v>8909</v>
      </c>
      <c r="H119" s="12" t="s">
        <v>8502</v>
      </c>
      <c r="K119" s="193">
        <v>169</v>
      </c>
      <c r="L119" s="199">
        <v>642839</v>
      </c>
      <c r="M119" s="168">
        <f>IFERROR(VLOOKUP(E119,nc_totalizada!$A$3:$D$156,3,0),0)</f>
        <v>0</v>
      </c>
    </row>
    <row r="120" spans="2:13">
      <c r="B120">
        <v>116</v>
      </c>
      <c r="C120" s="28" t="s">
        <v>8956</v>
      </c>
      <c r="D120" s="28" t="s">
        <v>101</v>
      </c>
      <c r="E120" s="229" t="s">
        <v>2882</v>
      </c>
      <c r="F120" s="12" t="s">
        <v>7115</v>
      </c>
      <c r="G120" s="12" t="s">
        <v>1118</v>
      </c>
      <c r="H120" s="12" t="s">
        <v>7114</v>
      </c>
      <c r="K120" s="193">
        <v>169</v>
      </c>
      <c r="L120" s="199">
        <v>494604</v>
      </c>
      <c r="M120" s="168">
        <f>IFERROR(VLOOKUP(E120,nc_totalizada!$A$3:$D$156,3,0),0)</f>
        <v>0</v>
      </c>
    </row>
    <row r="121" spans="2:13">
      <c r="B121">
        <v>117</v>
      </c>
      <c r="C121" s="28" t="s">
        <v>8956</v>
      </c>
      <c r="D121" s="28" t="s">
        <v>101</v>
      </c>
      <c r="E121" s="229" t="s">
        <v>4414</v>
      </c>
      <c r="F121" s="12" t="s">
        <v>7907</v>
      </c>
      <c r="G121" s="12" t="s">
        <v>6643</v>
      </c>
      <c r="H121" s="12" t="s">
        <v>6844</v>
      </c>
      <c r="I121" s="12" t="s">
        <v>6672</v>
      </c>
      <c r="K121" s="193">
        <v>169</v>
      </c>
      <c r="L121" s="199">
        <v>420168</v>
      </c>
      <c r="M121" s="168">
        <f>IFERROR(VLOOKUP(E121,nc_totalizada!$A$3:$D$156,3,0),0)</f>
        <v>0</v>
      </c>
    </row>
    <row r="122" spans="2:13">
      <c r="B122">
        <v>118</v>
      </c>
      <c r="C122" s="28" t="s">
        <v>8956</v>
      </c>
      <c r="D122" s="28" t="s">
        <v>101</v>
      </c>
      <c r="E122" s="229" t="s">
        <v>5271</v>
      </c>
      <c r="F122" s="12" t="s">
        <v>7907</v>
      </c>
      <c r="G122" s="12" t="s">
        <v>6966</v>
      </c>
      <c r="H122" s="12" t="s">
        <v>6935</v>
      </c>
      <c r="K122" s="193">
        <v>169</v>
      </c>
      <c r="L122" s="199">
        <v>47311</v>
      </c>
      <c r="M122" s="168">
        <f>IFERROR(VLOOKUP(E122,nc_totalizada!$A$3:$D$156,3,0),0)</f>
        <v>0</v>
      </c>
    </row>
    <row r="123" spans="2:13">
      <c r="B123">
        <v>119</v>
      </c>
      <c r="C123" s="28" t="s">
        <v>8956</v>
      </c>
      <c r="D123" s="28" t="s">
        <v>101</v>
      </c>
      <c r="E123" s="229" t="s">
        <v>4965</v>
      </c>
      <c r="F123" s="12" t="s">
        <v>8167</v>
      </c>
      <c r="G123" s="12" t="s">
        <v>6636</v>
      </c>
      <c r="H123" s="12" t="s">
        <v>6788</v>
      </c>
      <c r="I123" s="12" t="s">
        <v>1128</v>
      </c>
      <c r="K123" s="193">
        <v>169</v>
      </c>
      <c r="L123" s="199">
        <v>217443</v>
      </c>
      <c r="M123" s="168">
        <f>IFERROR(VLOOKUP(E123,nc_totalizada!$A$3:$D$156,3,0),0)</f>
        <v>0</v>
      </c>
    </row>
    <row r="124" spans="2:13">
      <c r="B124">
        <v>120</v>
      </c>
      <c r="C124" s="28" t="s">
        <v>8956</v>
      </c>
      <c r="D124" s="28" t="s">
        <v>101</v>
      </c>
      <c r="E124" s="229" t="s">
        <v>2951</v>
      </c>
      <c r="F124" s="12" t="s">
        <v>2128</v>
      </c>
      <c r="H124" s="12" t="s">
        <v>7158</v>
      </c>
      <c r="K124" s="193">
        <v>169</v>
      </c>
      <c r="L124" s="199">
        <v>63848</v>
      </c>
      <c r="M124" s="168">
        <f>IFERROR(VLOOKUP(E124,nc_totalizada!$A$3:$D$156,3,0),0)</f>
        <v>0</v>
      </c>
    </row>
    <row r="125" spans="2:13">
      <c r="B125">
        <v>121</v>
      </c>
      <c r="C125" s="28" t="s">
        <v>8956</v>
      </c>
      <c r="D125" s="28" t="s">
        <v>101</v>
      </c>
      <c r="E125" s="229" t="s">
        <v>4378</v>
      </c>
      <c r="F125" s="12" t="s">
        <v>2128</v>
      </c>
      <c r="H125" s="12" t="s">
        <v>6844</v>
      </c>
      <c r="K125" s="193">
        <v>169</v>
      </c>
      <c r="L125" s="199">
        <v>45378</v>
      </c>
      <c r="M125" s="168">
        <f>IFERROR(VLOOKUP(E125,nc_totalizada!$A$3:$D$156,3,0),0)</f>
        <v>0</v>
      </c>
    </row>
    <row r="126" spans="2:13">
      <c r="B126">
        <v>122</v>
      </c>
      <c r="C126" s="28" t="s">
        <v>8956</v>
      </c>
      <c r="D126" s="28" t="s">
        <v>101</v>
      </c>
      <c r="E126" s="229" t="s">
        <v>4388</v>
      </c>
      <c r="F126" s="12" t="s">
        <v>2128</v>
      </c>
      <c r="G126" s="12" t="s">
        <v>1001</v>
      </c>
      <c r="H126" s="12" t="s">
        <v>7896</v>
      </c>
      <c r="I126" s="12" t="s">
        <v>1128</v>
      </c>
      <c r="K126" s="193">
        <v>169</v>
      </c>
      <c r="L126" s="199">
        <v>63361</v>
      </c>
      <c r="M126" s="168">
        <f>IFERROR(VLOOKUP(E126,nc_totalizada!$A$3:$D$156,3,0),0)</f>
        <v>0</v>
      </c>
    </row>
    <row r="127" spans="2:13">
      <c r="B127">
        <v>123</v>
      </c>
      <c r="C127" s="28" t="s">
        <v>8956</v>
      </c>
      <c r="D127" s="28" t="s">
        <v>101</v>
      </c>
      <c r="E127" s="229" t="s">
        <v>4824</v>
      </c>
      <c r="F127" s="12" t="s">
        <v>2128</v>
      </c>
      <c r="H127" s="12" t="s">
        <v>8091</v>
      </c>
      <c r="K127" s="193">
        <v>169</v>
      </c>
      <c r="L127" s="199">
        <v>83679</v>
      </c>
      <c r="M127" s="168">
        <f>IFERROR(VLOOKUP(E127,nc_totalizada!$A$3:$D$156,3,0),0)</f>
        <v>0</v>
      </c>
    </row>
    <row r="128" spans="2:13">
      <c r="B128">
        <v>124</v>
      </c>
      <c r="C128" s="28" t="s">
        <v>8956</v>
      </c>
      <c r="D128" s="28" t="s">
        <v>101</v>
      </c>
      <c r="E128" s="229" t="s">
        <v>5580</v>
      </c>
      <c r="F128" s="12" t="s">
        <v>2128</v>
      </c>
      <c r="G128" s="12" t="s">
        <v>6728</v>
      </c>
      <c r="H128" s="12" t="s">
        <v>8515</v>
      </c>
      <c r="K128" s="193">
        <v>169</v>
      </c>
      <c r="L128" s="199">
        <v>302437</v>
      </c>
      <c r="M128" s="168">
        <f>IFERROR(VLOOKUP(E128,nc_totalizada!$A$3:$D$156,3,0),0)</f>
        <v>0</v>
      </c>
    </row>
    <row r="129" spans="2:13">
      <c r="B129">
        <v>125</v>
      </c>
      <c r="C129" s="28" t="s">
        <v>8956</v>
      </c>
      <c r="D129" s="28" t="s">
        <v>101</v>
      </c>
      <c r="E129" s="229" t="s">
        <v>6268</v>
      </c>
      <c r="F129" s="12" t="s">
        <v>2128</v>
      </c>
      <c r="G129" s="12" t="s">
        <v>6636</v>
      </c>
      <c r="H129" s="12" t="s">
        <v>8811</v>
      </c>
      <c r="K129" s="193">
        <v>169</v>
      </c>
      <c r="L129" s="199">
        <v>243697</v>
      </c>
      <c r="M129" s="168">
        <f>IFERROR(VLOOKUP(E129,nc_totalizada!$A$3:$D$156,3,0),0)</f>
        <v>0</v>
      </c>
    </row>
    <row r="130" spans="2:13">
      <c r="B130">
        <v>126</v>
      </c>
      <c r="C130" s="28" t="s">
        <v>8956</v>
      </c>
      <c r="D130" s="28" t="s">
        <v>101</v>
      </c>
      <c r="E130" s="229" t="s">
        <v>5031</v>
      </c>
      <c r="F130" s="12" t="s">
        <v>8173</v>
      </c>
      <c r="G130" s="12" t="s">
        <v>6686</v>
      </c>
      <c r="H130" s="12" t="s">
        <v>1016</v>
      </c>
      <c r="K130" s="193">
        <v>169</v>
      </c>
      <c r="L130" s="199">
        <v>46218</v>
      </c>
      <c r="M130" s="168">
        <f>IFERROR(VLOOKUP(E130,nc_totalizada!$A$3:$D$156,3,0),0)</f>
        <v>0</v>
      </c>
    </row>
    <row r="131" spans="2:13">
      <c r="B131">
        <v>127</v>
      </c>
      <c r="C131" s="28" t="s">
        <v>8956</v>
      </c>
      <c r="D131" s="28" t="s">
        <v>101</v>
      </c>
      <c r="E131" s="230" t="s">
        <v>2474</v>
      </c>
      <c r="F131" s="166" t="s">
        <v>6763</v>
      </c>
      <c r="G131" s="166" t="s">
        <v>6706</v>
      </c>
      <c r="H131" s="166" t="s">
        <v>1746</v>
      </c>
      <c r="I131" s="166" t="s">
        <v>6762</v>
      </c>
      <c r="J131" s="166"/>
      <c r="K131" s="193">
        <v>169</v>
      </c>
      <c r="L131" s="168">
        <v>180672</v>
      </c>
      <c r="M131" s="168">
        <f>IFERROR(VLOOKUP(E131,nc_totalizada!$A$3:$D$156,3,0),0)</f>
        <v>0</v>
      </c>
    </row>
    <row r="132" spans="2:13">
      <c r="B132">
        <v>128</v>
      </c>
      <c r="C132" s="28" t="s">
        <v>8956</v>
      </c>
      <c r="D132" s="28" t="s">
        <v>101</v>
      </c>
      <c r="E132" s="231" t="s">
        <v>2551</v>
      </c>
      <c r="F132" s="166" t="s">
        <v>6763</v>
      </c>
      <c r="G132" s="166" t="s">
        <v>854</v>
      </c>
      <c r="H132" s="166" t="s">
        <v>6699</v>
      </c>
      <c r="J132" s="166"/>
      <c r="K132" s="193">
        <v>169</v>
      </c>
      <c r="L132" s="168">
        <v>113259</v>
      </c>
      <c r="M132" s="168">
        <f>IFERROR(VLOOKUP(E132,nc_totalizada!$A$3:$D$156,3,0),0)</f>
        <v>0</v>
      </c>
    </row>
    <row r="133" spans="2:13">
      <c r="B133">
        <v>129</v>
      </c>
      <c r="C133" s="28" t="s">
        <v>8956</v>
      </c>
      <c r="D133" s="28" t="s">
        <v>101</v>
      </c>
      <c r="E133" s="17" t="s">
        <v>2698</v>
      </c>
      <c r="F133" s="166" t="s">
        <v>6763</v>
      </c>
      <c r="G133" s="166"/>
      <c r="H133" s="166" t="s">
        <v>1741</v>
      </c>
      <c r="J133" s="166"/>
      <c r="K133" s="193">
        <v>169</v>
      </c>
      <c r="L133" s="168">
        <v>252101</v>
      </c>
      <c r="M133" s="168">
        <f>IFERROR(VLOOKUP(E133,nc_totalizada!$A$3:$D$156,3,0),0)</f>
        <v>0</v>
      </c>
    </row>
    <row r="134" spans="2:13">
      <c r="B134">
        <v>130</v>
      </c>
      <c r="C134" s="28" t="s">
        <v>8956</v>
      </c>
      <c r="D134" s="28" t="s">
        <v>101</v>
      </c>
      <c r="E134" s="17" t="s">
        <v>2700</v>
      </c>
      <c r="F134" s="166" t="s">
        <v>6763</v>
      </c>
      <c r="G134" s="166" t="s">
        <v>1041</v>
      </c>
      <c r="H134" s="166" t="s">
        <v>6963</v>
      </c>
      <c r="J134" s="166"/>
      <c r="K134" s="193">
        <v>169</v>
      </c>
      <c r="L134" s="168">
        <v>779777</v>
      </c>
      <c r="M134" s="168">
        <f>IFERROR(VLOOKUP(E134,nc_totalizada!$A$3:$D$156,3,0),0)</f>
        <v>0</v>
      </c>
    </row>
    <row r="135" spans="2:13">
      <c r="B135">
        <v>131</v>
      </c>
      <c r="C135" s="28" t="s">
        <v>8956</v>
      </c>
      <c r="D135" s="28" t="s">
        <v>101</v>
      </c>
      <c r="E135" s="229" t="s">
        <v>3211</v>
      </c>
      <c r="F135" s="12" t="s">
        <v>6763</v>
      </c>
      <c r="H135" s="12" t="s">
        <v>7350</v>
      </c>
      <c r="K135" s="193">
        <v>169</v>
      </c>
      <c r="L135" s="199">
        <v>167545</v>
      </c>
      <c r="M135" s="168">
        <f>IFERROR(VLOOKUP(E135,nc_totalizada!$A$3:$D$156,3,0),0)</f>
        <v>0</v>
      </c>
    </row>
    <row r="136" spans="2:13">
      <c r="B136">
        <v>132</v>
      </c>
      <c r="C136" s="28" t="s">
        <v>8956</v>
      </c>
      <c r="D136" s="28" t="s">
        <v>101</v>
      </c>
      <c r="E136" s="229" t="s">
        <v>3950</v>
      </c>
      <c r="F136" s="12" t="s">
        <v>6763</v>
      </c>
      <c r="G136" s="12" t="s">
        <v>1025</v>
      </c>
      <c r="H136" s="12" t="s">
        <v>999</v>
      </c>
      <c r="I136" s="12" t="s">
        <v>1116</v>
      </c>
      <c r="K136" s="193">
        <v>169</v>
      </c>
      <c r="L136" s="199">
        <v>753361</v>
      </c>
      <c r="M136" s="168">
        <f>IFERROR(VLOOKUP(E136,nc_totalizada!$A$3:$D$156,3,0),0)</f>
        <v>0</v>
      </c>
    </row>
    <row r="137" spans="2:13">
      <c r="B137">
        <v>133</v>
      </c>
      <c r="C137" s="28" t="s">
        <v>8956</v>
      </c>
      <c r="D137" s="28" t="s">
        <v>101</v>
      </c>
      <c r="E137" s="229" t="s">
        <v>4230</v>
      </c>
      <c r="F137" s="12" t="s">
        <v>6763</v>
      </c>
      <c r="G137" s="12" t="s">
        <v>1108</v>
      </c>
      <c r="H137" s="12" t="s">
        <v>6747</v>
      </c>
      <c r="I137" s="12" t="s">
        <v>2041</v>
      </c>
      <c r="K137" s="193">
        <v>169</v>
      </c>
      <c r="L137" s="199">
        <v>25108</v>
      </c>
      <c r="M137" s="168">
        <f>IFERROR(VLOOKUP(E137,nc_totalizada!$A$3:$D$156,3,0),0)</f>
        <v>0</v>
      </c>
    </row>
    <row r="138" spans="2:13">
      <c r="B138">
        <v>134</v>
      </c>
      <c r="C138" s="28" t="s">
        <v>8956</v>
      </c>
      <c r="D138" s="28" t="s">
        <v>101</v>
      </c>
      <c r="E138" s="229" t="s">
        <v>4231</v>
      </c>
      <c r="F138" s="12" t="s">
        <v>6763</v>
      </c>
      <c r="G138" s="12" t="s">
        <v>1127</v>
      </c>
      <c r="H138" s="12" t="s">
        <v>6659</v>
      </c>
      <c r="I138" s="12" t="s">
        <v>821</v>
      </c>
      <c r="K138" s="193">
        <v>169</v>
      </c>
      <c r="L138" s="199">
        <v>329282</v>
      </c>
      <c r="M138" s="168">
        <f>IFERROR(VLOOKUP(E138,nc_totalizada!$A$3:$D$156,3,0),0)</f>
        <v>0</v>
      </c>
    </row>
    <row r="139" spans="2:13">
      <c r="B139">
        <v>135</v>
      </c>
      <c r="C139" s="28" t="s">
        <v>8956</v>
      </c>
      <c r="D139" s="28" t="s">
        <v>101</v>
      </c>
      <c r="E139" s="229" t="s">
        <v>5103</v>
      </c>
      <c r="F139" s="12" t="s">
        <v>6763</v>
      </c>
      <c r="G139" s="12" t="s">
        <v>1025</v>
      </c>
      <c r="H139" s="12" t="s">
        <v>8233</v>
      </c>
      <c r="K139" s="193">
        <v>169</v>
      </c>
      <c r="L139" s="199">
        <v>436891</v>
      </c>
      <c r="M139" s="168">
        <f>IFERROR(VLOOKUP(E139,nc_totalizada!$A$3:$D$156,3,0),0)</f>
        <v>0</v>
      </c>
    </row>
    <row r="140" spans="2:13">
      <c r="B140">
        <v>136</v>
      </c>
      <c r="C140" s="28" t="s">
        <v>8956</v>
      </c>
      <c r="D140" s="28" t="s">
        <v>101</v>
      </c>
      <c r="E140" s="229" t="s">
        <v>5455</v>
      </c>
      <c r="F140" s="12" t="s">
        <v>6763</v>
      </c>
      <c r="G140" s="12" t="s">
        <v>991</v>
      </c>
      <c r="H140" s="12" t="s">
        <v>7129</v>
      </c>
      <c r="K140" s="193">
        <v>169</v>
      </c>
      <c r="L140" s="199">
        <v>207881</v>
      </c>
      <c r="M140" s="168">
        <f>IFERROR(VLOOKUP(E140,nc_totalizada!$A$3:$D$156,3,0),0)</f>
        <v>0</v>
      </c>
    </row>
    <row r="141" spans="2:13">
      <c r="B141">
        <v>137</v>
      </c>
      <c r="C141" s="28" t="s">
        <v>8956</v>
      </c>
      <c r="D141" s="28" t="s">
        <v>101</v>
      </c>
      <c r="E141" s="229" t="s">
        <v>5957</v>
      </c>
      <c r="F141" s="12" t="s">
        <v>6763</v>
      </c>
      <c r="G141" s="12" t="s">
        <v>6712</v>
      </c>
      <c r="H141" s="12" t="s">
        <v>7350</v>
      </c>
      <c r="K141" s="193">
        <v>169</v>
      </c>
      <c r="L141" s="199">
        <v>249202</v>
      </c>
      <c r="M141" s="168">
        <f>IFERROR(VLOOKUP(E141,nc_totalizada!$A$3:$D$156,3,0),0)</f>
        <v>0</v>
      </c>
    </row>
    <row r="142" spans="2:13">
      <c r="B142">
        <v>138</v>
      </c>
      <c r="C142" s="28" t="s">
        <v>8956</v>
      </c>
      <c r="D142" s="28" t="s">
        <v>101</v>
      </c>
      <c r="E142" s="229" t="s">
        <v>6137</v>
      </c>
      <c r="F142" s="12" t="s">
        <v>6763</v>
      </c>
      <c r="G142" s="12" t="s">
        <v>6746</v>
      </c>
      <c r="H142" s="12" t="s">
        <v>6971</v>
      </c>
      <c r="I142" s="12" t="s">
        <v>1018</v>
      </c>
      <c r="K142" s="193">
        <v>169</v>
      </c>
      <c r="L142" s="199">
        <v>32251</v>
      </c>
      <c r="M142" s="168">
        <f>IFERROR(VLOOKUP(E142,nc_totalizada!$A$3:$D$156,3,0),0)</f>
        <v>0</v>
      </c>
    </row>
    <row r="143" spans="2:13">
      <c r="B143">
        <v>139</v>
      </c>
      <c r="C143" s="28" t="s">
        <v>8956</v>
      </c>
      <c r="D143" s="28" t="s">
        <v>101</v>
      </c>
      <c r="E143" s="229" t="s">
        <v>6289</v>
      </c>
      <c r="F143" s="12" t="s">
        <v>6763</v>
      </c>
      <c r="G143" s="12" t="s">
        <v>8759</v>
      </c>
      <c r="H143" s="12" t="s">
        <v>8821</v>
      </c>
      <c r="I143" s="12" t="s">
        <v>1116</v>
      </c>
      <c r="K143" s="193">
        <v>169</v>
      </c>
      <c r="L143" s="199">
        <v>1001711</v>
      </c>
      <c r="M143" s="168">
        <f>IFERROR(VLOOKUP(E143,nc_totalizada!$A$3:$D$156,3,0),0)</f>
        <v>0</v>
      </c>
    </row>
    <row r="144" spans="2:13">
      <c r="B144">
        <v>140</v>
      </c>
      <c r="C144" s="28" t="s">
        <v>8956</v>
      </c>
      <c r="D144" s="28" t="s">
        <v>101</v>
      </c>
      <c r="E144" s="229" t="s">
        <v>5311</v>
      </c>
      <c r="F144" s="12" t="s">
        <v>8372</v>
      </c>
      <c r="G144" s="12" t="s">
        <v>1096</v>
      </c>
      <c r="H144" s="12" t="s">
        <v>821</v>
      </c>
      <c r="I144" s="12" t="s">
        <v>2041</v>
      </c>
      <c r="K144" s="193">
        <v>169</v>
      </c>
      <c r="L144" s="199">
        <v>28049</v>
      </c>
      <c r="M144" s="168">
        <f>IFERROR(VLOOKUP(E144,nc_totalizada!$A$3:$D$156,3,0),0)</f>
        <v>0</v>
      </c>
    </row>
    <row r="145" spans="2:13">
      <c r="B145">
        <v>141</v>
      </c>
      <c r="C145" s="28" t="s">
        <v>8956</v>
      </c>
      <c r="D145" s="28" t="s">
        <v>101</v>
      </c>
      <c r="E145" s="229" t="s">
        <v>4195</v>
      </c>
      <c r="F145" s="12" t="s">
        <v>7802</v>
      </c>
      <c r="G145" s="12" t="s">
        <v>1120</v>
      </c>
      <c r="H145" s="12" t="s">
        <v>1056</v>
      </c>
      <c r="I145" s="12" t="s">
        <v>7801</v>
      </c>
      <c r="K145" s="193">
        <v>169</v>
      </c>
      <c r="L145" s="199">
        <v>31074</v>
      </c>
      <c r="M145" s="168">
        <f>IFERROR(VLOOKUP(E145,nc_totalizada!$A$3:$D$156,3,0),0)</f>
        <v>0</v>
      </c>
    </row>
    <row r="146" spans="2:13">
      <c r="B146">
        <v>142</v>
      </c>
      <c r="C146" s="28" t="s">
        <v>8956</v>
      </c>
      <c r="D146" s="28" t="s">
        <v>101</v>
      </c>
      <c r="E146" s="229" t="s">
        <v>5194</v>
      </c>
      <c r="F146" s="12" t="s">
        <v>7802</v>
      </c>
      <c r="G146" s="12" t="s">
        <v>1120</v>
      </c>
      <c r="H146" s="12" t="s">
        <v>8298</v>
      </c>
      <c r="K146" s="193">
        <v>169</v>
      </c>
      <c r="L146" s="199">
        <v>105882</v>
      </c>
      <c r="M146" s="168">
        <f>IFERROR(VLOOKUP(E146,nc_totalizada!$A$3:$D$156,3,0),0)</f>
        <v>0</v>
      </c>
    </row>
    <row r="147" spans="2:13">
      <c r="B147">
        <v>143</v>
      </c>
      <c r="C147" s="28" t="s">
        <v>8956</v>
      </c>
      <c r="D147" s="28" t="s">
        <v>101</v>
      </c>
      <c r="E147" s="231" t="s">
        <v>2383</v>
      </c>
      <c r="F147" s="166" t="s">
        <v>6664</v>
      </c>
      <c r="G147" s="166" t="s">
        <v>6665</v>
      </c>
      <c r="H147" s="166" t="s">
        <v>1123</v>
      </c>
      <c r="I147" s="166" t="s">
        <v>1116</v>
      </c>
      <c r="J147" s="166"/>
      <c r="K147" s="193">
        <v>169</v>
      </c>
      <c r="L147" s="168">
        <v>57125</v>
      </c>
      <c r="M147" s="168">
        <f>IFERROR(VLOOKUP(E147,nc_totalizada!$A$3:$D$156,3,0),0)</f>
        <v>0</v>
      </c>
    </row>
    <row r="148" spans="2:13">
      <c r="B148">
        <v>144</v>
      </c>
      <c r="C148" s="28" t="s">
        <v>8956</v>
      </c>
      <c r="D148" s="28" t="s">
        <v>101</v>
      </c>
      <c r="E148" s="231" t="s">
        <v>2398</v>
      </c>
      <c r="F148" s="166" t="s">
        <v>6664</v>
      </c>
      <c r="G148" s="166" t="s">
        <v>6677</v>
      </c>
      <c r="H148" s="166" t="s">
        <v>2151</v>
      </c>
      <c r="J148" s="166"/>
      <c r="K148" s="193">
        <v>169</v>
      </c>
      <c r="L148" s="168">
        <v>924370</v>
      </c>
      <c r="M148" s="168">
        <f>IFERROR(VLOOKUP(E148,nc_totalizada!$A$3:$D$156,3,0),0)</f>
        <v>0</v>
      </c>
    </row>
    <row r="149" spans="2:13">
      <c r="B149">
        <v>145</v>
      </c>
      <c r="C149" s="28" t="s">
        <v>8956</v>
      </c>
      <c r="D149" s="28" t="s">
        <v>101</v>
      </c>
      <c r="E149" s="229" t="s">
        <v>4174</v>
      </c>
      <c r="F149" s="12" t="s">
        <v>6664</v>
      </c>
      <c r="G149" s="12" t="s">
        <v>7092</v>
      </c>
      <c r="H149" s="12" t="s">
        <v>7138</v>
      </c>
      <c r="K149" s="193">
        <v>169</v>
      </c>
      <c r="L149" s="199">
        <v>945378</v>
      </c>
      <c r="M149" s="168">
        <f>IFERROR(VLOOKUP(E149,nc_totalizada!$A$3:$D$156,3,0),0)</f>
        <v>0</v>
      </c>
    </row>
    <row r="150" spans="2:13">
      <c r="B150">
        <v>146</v>
      </c>
      <c r="C150" s="28" t="s">
        <v>8956</v>
      </c>
      <c r="D150" s="28" t="s">
        <v>101</v>
      </c>
      <c r="E150" s="229" t="s">
        <v>5299</v>
      </c>
      <c r="F150" s="12" t="s">
        <v>8360</v>
      </c>
      <c r="H150" s="12" t="s">
        <v>8359</v>
      </c>
      <c r="K150" s="193">
        <v>169</v>
      </c>
      <c r="L150" s="199">
        <v>31092</v>
      </c>
      <c r="M150" s="168">
        <f>IFERROR(VLOOKUP(E150,nc_totalizada!$A$3:$D$156,3,0),0)</f>
        <v>0</v>
      </c>
    </row>
    <row r="151" spans="2:13">
      <c r="B151">
        <v>147</v>
      </c>
      <c r="C151" s="28" t="s">
        <v>8956</v>
      </c>
      <c r="D151" s="28" t="s">
        <v>101</v>
      </c>
      <c r="E151" s="229" t="s">
        <v>2949</v>
      </c>
      <c r="F151" s="12" t="s">
        <v>1106</v>
      </c>
      <c r="H151" s="12" t="s">
        <v>7157</v>
      </c>
      <c r="K151" s="193">
        <v>169</v>
      </c>
      <c r="L151" s="199">
        <v>49580</v>
      </c>
      <c r="M151" s="168">
        <f>IFERROR(VLOOKUP(E151,nc_totalizada!$A$3:$D$156,3,0),0)</f>
        <v>0</v>
      </c>
    </row>
    <row r="152" spans="2:13">
      <c r="B152">
        <v>148</v>
      </c>
      <c r="C152" s="28" t="s">
        <v>8956</v>
      </c>
      <c r="D152" s="28" t="s">
        <v>101</v>
      </c>
      <c r="E152" s="231" t="s">
        <v>2370</v>
      </c>
      <c r="F152" s="166" t="s">
        <v>6641</v>
      </c>
      <c r="G152" s="166" t="s">
        <v>2179</v>
      </c>
      <c r="H152" s="166" t="s">
        <v>6640</v>
      </c>
      <c r="I152" s="166"/>
      <c r="J152" s="166"/>
      <c r="K152" s="193">
        <v>169</v>
      </c>
      <c r="L152" s="168">
        <v>27837</v>
      </c>
      <c r="M152" s="168">
        <f>IFERROR(VLOOKUP(E152,nc_totalizada!$A$3:$D$156,3,0),0)</f>
        <v>0</v>
      </c>
    </row>
    <row r="153" spans="2:13">
      <c r="B153">
        <v>149</v>
      </c>
      <c r="C153" s="28" t="s">
        <v>8956</v>
      </c>
      <c r="D153" s="28" t="s">
        <v>101</v>
      </c>
      <c r="E153" s="229" t="s">
        <v>2803</v>
      </c>
      <c r="F153" s="12" t="s">
        <v>6641</v>
      </c>
      <c r="G153" s="12" t="s">
        <v>1052</v>
      </c>
      <c r="H153" s="12" t="s">
        <v>7053</v>
      </c>
      <c r="I153" s="12" t="s">
        <v>830</v>
      </c>
      <c r="K153" s="193">
        <v>169</v>
      </c>
      <c r="L153" s="199">
        <v>613445</v>
      </c>
      <c r="M153" s="168">
        <f>IFERROR(VLOOKUP(E153,nc_totalizada!$A$3:$D$156,3,0),0)</f>
        <v>0</v>
      </c>
    </row>
    <row r="154" spans="2:13">
      <c r="B154">
        <v>150</v>
      </c>
      <c r="C154" s="28" t="s">
        <v>8956</v>
      </c>
      <c r="D154" s="28" t="s">
        <v>101</v>
      </c>
      <c r="E154" s="229" t="s">
        <v>2813</v>
      </c>
      <c r="F154" s="12" t="s">
        <v>6641</v>
      </c>
      <c r="G154" s="28" t="s">
        <v>8901</v>
      </c>
      <c r="H154" s="12" t="s">
        <v>7059</v>
      </c>
      <c r="K154" s="193">
        <v>169</v>
      </c>
      <c r="L154" s="199">
        <v>1781850</v>
      </c>
      <c r="M154" s="168">
        <f>IFERROR(VLOOKUP(E154,nc_totalizada!$A$3:$D$156,3,0),0)</f>
        <v>0</v>
      </c>
    </row>
    <row r="155" spans="2:13">
      <c r="B155">
        <v>151</v>
      </c>
      <c r="C155" s="28" t="s">
        <v>8956</v>
      </c>
      <c r="D155" s="28" t="s">
        <v>101</v>
      </c>
      <c r="E155" s="229" t="s">
        <v>3005</v>
      </c>
      <c r="F155" s="12" t="s">
        <v>6641</v>
      </c>
      <c r="G155" s="12" t="s">
        <v>7206</v>
      </c>
      <c r="H155" s="12" t="s">
        <v>1684</v>
      </c>
      <c r="I155" s="12" t="s">
        <v>1112</v>
      </c>
      <c r="K155" s="193">
        <v>169</v>
      </c>
      <c r="L155" s="199">
        <v>163277</v>
      </c>
      <c r="M155" s="168">
        <f>IFERROR(VLOOKUP(E155,nc_totalizada!$A$3:$D$156,3,0),0)</f>
        <v>0</v>
      </c>
    </row>
    <row r="156" spans="2:13">
      <c r="B156">
        <v>152</v>
      </c>
      <c r="C156" s="28" t="s">
        <v>8956</v>
      </c>
      <c r="D156" s="28" t="s">
        <v>101</v>
      </c>
      <c r="E156" s="229" t="s">
        <v>3025</v>
      </c>
      <c r="F156" s="12" t="s">
        <v>6641</v>
      </c>
      <c r="G156" s="12" t="s">
        <v>7011</v>
      </c>
      <c r="H156" s="12" t="s">
        <v>6693</v>
      </c>
      <c r="K156" s="193">
        <v>169</v>
      </c>
      <c r="L156" s="199">
        <v>495276</v>
      </c>
      <c r="M156" s="168">
        <f>IFERROR(VLOOKUP(E156,nc_totalizada!$A$3:$D$156,3,0),0)</f>
        <v>126050</v>
      </c>
    </row>
    <row r="157" spans="2:13">
      <c r="B157">
        <v>153</v>
      </c>
      <c r="C157" s="28" t="s">
        <v>8956</v>
      </c>
      <c r="D157" s="28" t="s">
        <v>101</v>
      </c>
      <c r="E157" s="229" t="s">
        <v>3773</v>
      </c>
      <c r="F157" s="12" t="s">
        <v>6641</v>
      </c>
      <c r="G157" s="12" t="s">
        <v>6670</v>
      </c>
      <c r="H157" s="12" t="s">
        <v>1112</v>
      </c>
      <c r="K157" s="193">
        <v>169</v>
      </c>
      <c r="L157" s="199">
        <v>152101</v>
      </c>
      <c r="M157" s="168">
        <f>IFERROR(VLOOKUP(E157,nc_totalizada!$A$3:$D$156,3,0),0)</f>
        <v>0</v>
      </c>
    </row>
    <row r="158" spans="2:13">
      <c r="B158">
        <v>154</v>
      </c>
      <c r="C158" s="28" t="s">
        <v>8956</v>
      </c>
      <c r="D158" s="28" t="s">
        <v>101</v>
      </c>
      <c r="E158" s="229" t="s">
        <v>3805</v>
      </c>
      <c r="F158" s="12" t="s">
        <v>6641</v>
      </c>
      <c r="G158" s="12" t="s">
        <v>1025</v>
      </c>
      <c r="H158" s="12" t="s">
        <v>2137</v>
      </c>
      <c r="I158" s="12" t="s">
        <v>817</v>
      </c>
      <c r="K158" s="193">
        <v>169</v>
      </c>
      <c r="L158" s="199">
        <v>50420</v>
      </c>
      <c r="M158" s="168">
        <f>IFERROR(VLOOKUP(E158,nc_totalizada!$A$3:$D$156,3,0),0)</f>
        <v>0</v>
      </c>
    </row>
    <row r="159" spans="2:13">
      <c r="B159">
        <v>155</v>
      </c>
      <c r="C159" s="28" t="s">
        <v>8956</v>
      </c>
      <c r="D159" s="28" t="s">
        <v>101</v>
      </c>
      <c r="E159" s="229" t="s">
        <v>4092</v>
      </c>
      <c r="F159" s="12" t="s">
        <v>6641</v>
      </c>
      <c r="G159" s="12" t="s">
        <v>6982</v>
      </c>
      <c r="H159" s="12" t="s">
        <v>6806</v>
      </c>
      <c r="K159" s="193">
        <v>169</v>
      </c>
      <c r="L159" s="199">
        <v>647059</v>
      </c>
      <c r="M159" s="168">
        <f>IFERROR(VLOOKUP(E159,nc_totalizada!$A$3:$D$156,3,0),0)</f>
        <v>0</v>
      </c>
    </row>
    <row r="160" spans="2:13">
      <c r="B160">
        <v>156</v>
      </c>
      <c r="C160" s="28" t="s">
        <v>8956</v>
      </c>
      <c r="D160" s="28" t="s">
        <v>101</v>
      </c>
      <c r="E160" s="229" t="s">
        <v>4369</v>
      </c>
      <c r="F160" s="12" t="s">
        <v>6641</v>
      </c>
      <c r="G160" s="12" t="s">
        <v>1006</v>
      </c>
      <c r="H160" s="12" t="s">
        <v>7052</v>
      </c>
      <c r="I160" s="12" t="s">
        <v>6985</v>
      </c>
      <c r="K160" s="193">
        <v>169</v>
      </c>
      <c r="L160" s="199">
        <v>1482485</v>
      </c>
      <c r="M160" s="168">
        <f>IFERROR(VLOOKUP(E160,nc_totalizada!$A$3:$D$156,3,0),0)</f>
        <v>0</v>
      </c>
    </row>
    <row r="161" spans="2:13">
      <c r="B161">
        <v>157</v>
      </c>
      <c r="C161" s="28" t="s">
        <v>8956</v>
      </c>
      <c r="D161" s="28" t="s">
        <v>101</v>
      </c>
      <c r="E161" s="229" t="s">
        <v>4722</v>
      </c>
      <c r="F161" s="12" t="s">
        <v>6641</v>
      </c>
      <c r="G161" s="12" t="s">
        <v>8047</v>
      </c>
      <c r="H161" s="12" t="s">
        <v>813</v>
      </c>
      <c r="I161" s="12" t="s">
        <v>6874</v>
      </c>
      <c r="K161" s="193">
        <v>169</v>
      </c>
      <c r="L161" s="199">
        <v>78908</v>
      </c>
      <c r="M161" s="168">
        <f>IFERROR(VLOOKUP(E161,nc_totalizada!$A$3:$D$156,3,0),0)</f>
        <v>0</v>
      </c>
    </row>
    <row r="162" spans="2:13">
      <c r="B162">
        <v>158</v>
      </c>
      <c r="C162" s="28" t="s">
        <v>8956</v>
      </c>
      <c r="D162" s="28" t="s">
        <v>101</v>
      </c>
      <c r="E162" s="229" t="s">
        <v>4723</v>
      </c>
      <c r="F162" s="12" t="s">
        <v>6641</v>
      </c>
      <c r="G162" s="12" t="s">
        <v>8047</v>
      </c>
      <c r="H162" s="12" t="s">
        <v>864</v>
      </c>
      <c r="I162" s="12" t="s">
        <v>821</v>
      </c>
      <c r="K162" s="193">
        <v>169</v>
      </c>
      <c r="L162" s="199">
        <v>128403</v>
      </c>
      <c r="M162" s="168">
        <f>IFERROR(VLOOKUP(E162,nc_totalizada!$A$3:$D$156,3,0),0)</f>
        <v>0</v>
      </c>
    </row>
    <row r="163" spans="2:13">
      <c r="B163">
        <v>159</v>
      </c>
      <c r="C163" s="28" t="s">
        <v>8956</v>
      </c>
      <c r="D163" s="28" t="s">
        <v>101</v>
      </c>
      <c r="E163" s="229" t="s">
        <v>4982</v>
      </c>
      <c r="F163" s="12" t="s">
        <v>6641</v>
      </c>
      <c r="G163" s="12" t="s">
        <v>1108</v>
      </c>
      <c r="H163" s="12" t="s">
        <v>8174</v>
      </c>
      <c r="K163" s="193">
        <v>169</v>
      </c>
      <c r="L163" s="199">
        <v>61092</v>
      </c>
      <c r="M163" s="168">
        <f>IFERROR(VLOOKUP(E163,nc_totalizada!$A$3:$D$156,3,0),0)</f>
        <v>0</v>
      </c>
    </row>
    <row r="164" spans="2:13">
      <c r="B164">
        <v>160</v>
      </c>
      <c r="C164" s="28" t="s">
        <v>8956</v>
      </c>
      <c r="D164" s="28" t="s">
        <v>101</v>
      </c>
      <c r="E164" s="229" t="s">
        <v>5284</v>
      </c>
      <c r="F164" s="12" t="s">
        <v>6641</v>
      </c>
      <c r="G164" s="12" t="s">
        <v>8350</v>
      </c>
      <c r="H164" s="12" t="s">
        <v>7210</v>
      </c>
      <c r="I164" s="12" t="s">
        <v>1039</v>
      </c>
      <c r="K164" s="193">
        <v>169</v>
      </c>
      <c r="L164" s="199">
        <v>689076</v>
      </c>
      <c r="M164" s="168">
        <f>IFERROR(VLOOKUP(E164,nc_totalizada!$A$3:$D$156,3,0),0)</f>
        <v>0</v>
      </c>
    </row>
    <row r="165" spans="2:13">
      <c r="B165">
        <v>161</v>
      </c>
      <c r="C165" s="28" t="s">
        <v>8956</v>
      </c>
      <c r="D165" s="28" t="s">
        <v>101</v>
      </c>
      <c r="E165" s="229" t="s">
        <v>6194</v>
      </c>
      <c r="F165" s="12" t="s">
        <v>6641</v>
      </c>
      <c r="G165" s="12" t="s">
        <v>6751</v>
      </c>
      <c r="H165" s="12" t="s">
        <v>855</v>
      </c>
      <c r="I165" s="12" t="s">
        <v>1895</v>
      </c>
      <c r="K165" s="193">
        <v>169</v>
      </c>
      <c r="L165" s="199">
        <v>42503</v>
      </c>
      <c r="M165" s="168">
        <f>IFERROR(VLOOKUP(E165,nc_totalizada!$A$3:$D$156,3,0),0)</f>
        <v>0</v>
      </c>
    </row>
    <row r="166" spans="2:13">
      <c r="B166">
        <v>162</v>
      </c>
      <c r="C166" s="28" t="s">
        <v>8956</v>
      </c>
      <c r="D166" s="28" t="s">
        <v>101</v>
      </c>
      <c r="E166" s="229" t="s">
        <v>6563</v>
      </c>
      <c r="F166" s="12" t="s">
        <v>6641</v>
      </c>
      <c r="G166" s="12" t="s">
        <v>7196</v>
      </c>
      <c r="H166" s="12" t="s">
        <v>1018</v>
      </c>
      <c r="K166" s="193">
        <v>169</v>
      </c>
      <c r="L166" s="199">
        <v>31681</v>
      </c>
      <c r="M166" s="168">
        <f>IFERROR(VLOOKUP(E166,nc_totalizada!$A$3:$D$156,3,0),0)</f>
        <v>0</v>
      </c>
    </row>
    <row r="167" spans="2:13">
      <c r="B167">
        <v>163</v>
      </c>
      <c r="C167" s="28" t="s">
        <v>8956</v>
      </c>
      <c r="D167" s="28" t="s">
        <v>101</v>
      </c>
      <c r="E167" s="229" t="s">
        <v>5422</v>
      </c>
      <c r="F167" s="12" t="s">
        <v>8428</v>
      </c>
      <c r="G167" s="12" t="s">
        <v>8285</v>
      </c>
      <c r="H167" s="12" t="s">
        <v>1962</v>
      </c>
      <c r="K167" s="193">
        <v>169</v>
      </c>
      <c r="L167" s="199">
        <v>865546</v>
      </c>
      <c r="M167" s="168">
        <f>IFERROR(VLOOKUP(E167,nc_totalizada!$A$3:$D$156,3,0),0)</f>
        <v>0</v>
      </c>
    </row>
    <row r="168" spans="2:13">
      <c r="B168">
        <v>164</v>
      </c>
      <c r="C168" s="28" t="s">
        <v>8956</v>
      </c>
      <c r="D168" s="28" t="s">
        <v>101</v>
      </c>
      <c r="E168" s="229" t="s">
        <v>5525</v>
      </c>
      <c r="F168" s="12" t="s">
        <v>8483</v>
      </c>
      <c r="H168" s="12" t="s">
        <v>8482</v>
      </c>
      <c r="K168" s="193">
        <v>169</v>
      </c>
      <c r="L168" s="199">
        <v>49160</v>
      </c>
      <c r="M168" s="168">
        <f>IFERROR(VLOOKUP(E168,nc_totalizada!$A$3:$D$156,3,0),0)</f>
        <v>0</v>
      </c>
    </row>
    <row r="169" spans="2:13">
      <c r="B169">
        <v>165</v>
      </c>
      <c r="C169" s="28" t="s">
        <v>8956</v>
      </c>
      <c r="D169" s="28" t="s">
        <v>101</v>
      </c>
      <c r="E169" s="229" t="s">
        <v>4154</v>
      </c>
      <c r="F169" s="12" t="s">
        <v>7788</v>
      </c>
      <c r="G169" s="12" t="s">
        <v>1025</v>
      </c>
      <c r="H169" s="12" t="s">
        <v>7787</v>
      </c>
      <c r="K169" s="193">
        <v>169</v>
      </c>
      <c r="L169" s="199">
        <v>546218</v>
      </c>
      <c r="M169" s="168">
        <f>IFERROR(VLOOKUP(E169,nc_totalizada!$A$3:$D$156,3,0),0)</f>
        <v>0</v>
      </c>
    </row>
    <row r="170" spans="2:13">
      <c r="B170">
        <v>166</v>
      </c>
      <c r="C170" s="28" t="s">
        <v>8956</v>
      </c>
      <c r="D170" s="28" t="s">
        <v>101</v>
      </c>
      <c r="E170" s="231" t="s">
        <v>2409</v>
      </c>
      <c r="F170" s="166" t="s">
        <v>6692</v>
      </c>
      <c r="G170" s="166" t="s">
        <v>1041</v>
      </c>
      <c r="H170" s="166" t="s">
        <v>1070</v>
      </c>
      <c r="J170" s="166"/>
      <c r="K170" s="193">
        <v>169</v>
      </c>
      <c r="L170" s="168">
        <v>97815</v>
      </c>
      <c r="M170" s="168">
        <f>IFERROR(VLOOKUP(E170,nc_totalizada!$A$3:$D$156,3,0),0)</f>
        <v>0</v>
      </c>
    </row>
    <row r="171" spans="2:13">
      <c r="B171">
        <v>167</v>
      </c>
      <c r="C171" s="28" t="s">
        <v>8956</v>
      </c>
      <c r="D171" s="28" t="s">
        <v>101</v>
      </c>
      <c r="E171" s="229" t="s">
        <v>6330</v>
      </c>
      <c r="F171" s="12" t="s">
        <v>6692</v>
      </c>
      <c r="G171" s="12" t="s">
        <v>8191</v>
      </c>
      <c r="H171" s="12" t="s">
        <v>813</v>
      </c>
      <c r="I171" s="12" t="s">
        <v>6939</v>
      </c>
      <c r="K171" s="193">
        <v>169</v>
      </c>
      <c r="L171" s="199">
        <v>1157173</v>
      </c>
      <c r="M171" s="168">
        <f>IFERROR(VLOOKUP(E171,nc_totalizada!$A$3:$D$156,3,0),0)</f>
        <v>0</v>
      </c>
    </row>
    <row r="172" spans="2:13">
      <c r="B172">
        <v>168</v>
      </c>
      <c r="C172" s="28" t="s">
        <v>8956</v>
      </c>
      <c r="D172" s="28" t="s">
        <v>101</v>
      </c>
      <c r="E172" s="229" t="s">
        <v>5700</v>
      </c>
      <c r="F172" s="12" t="s">
        <v>8571</v>
      </c>
      <c r="G172" s="12" t="s">
        <v>8572</v>
      </c>
      <c r="H172" s="12" t="s">
        <v>7208</v>
      </c>
      <c r="I172" s="12" t="s">
        <v>2041</v>
      </c>
      <c r="K172" s="193">
        <v>169</v>
      </c>
      <c r="L172" s="199">
        <v>184874</v>
      </c>
      <c r="M172" s="168">
        <f>IFERROR(VLOOKUP(E172,nc_totalizada!$A$3:$D$156,3,0),0)</f>
        <v>0</v>
      </c>
    </row>
    <row r="173" spans="2:13">
      <c r="B173">
        <v>169</v>
      </c>
      <c r="C173" s="28" t="s">
        <v>8956</v>
      </c>
      <c r="D173" s="28" t="s">
        <v>101</v>
      </c>
      <c r="E173" s="229" t="s">
        <v>4704</v>
      </c>
      <c r="F173" s="12" t="s">
        <v>1147</v>
      </c>
      <c r="G173" s="12" t="s">
        <v>7326</v>
      </c>
      <c r="H173" s="12" t="s">
        <v>8040</v>
      </c>
      <c r="K173" s="193">
        <v>169</v>
      </c>
      <c r="L173" s="199">
        <v>1552269</v>
      </c>
      <c r="M173" s="168">
        <f>IFERROR(VLOOKUP(E173,nc_totalizada!$A$3:$D$156,3,0),0)</f>
        <v>0</v>
      </c>
    </row>
    <row r="174" spans="2:13">
      <c r="B174">
        <v>170</v>
      </c>
      <c r="C174" s="28" t="s">
        <v>8956</v>
      </c>
      <c r="D174" s="28" t="s">
        <v>101</v>
      </c>
      <c r="E174" s="229" t="s">
        <v>4908</v>
      </c>
      <c r="F174" s="12" t="s">
        <v>1147</v>
      </c>
      <c r="G174" s="12" t="s">
        <v>1135</v>
      </c>
      <c r="H174" s="12" t="s">
        <v>812</v>
      </c>
      <c r="I174" s="12" t="s">
        <v>1116</v>
      </c>
      <c r="K174" s="193">
        <v>169</v>
      </c>
      <c r="L174" s="199">
        <v>310924</v>
      </c>
      <c r="M174" s="168">
        <f>IFERROR(VLOOKUP(E174,nc_totalizada!$A$3:$D$156,3,0),0)</f>
        <v>0</v>
      </c>
    </row>
    <row r="175" spans="2:13">
      <c r="B175">
        <v>171</v>
      </c>
      <c r="C175" s="28" t="s">
        <v>8956</v>
      </c>
      <c r="D175" s="28" t="s">
        <v>101</v>
      </c>
      <c r="E175" s="229" t="s">
        <v>4066</v>
      </c>
      <c r="F175" s="12" t="s">
        <v>7748</v>
      </c>
      <c r="G175" s="12" t="s">
        <v>6650</v>
      </c>
      <c r="H175" s="12" t="s">
        <v>1130</v>
      </c>
      <c r="K175" s="193">
        <v>169</v>
      </c>
      <c r="L175" s="199">
        <v>43109</v>
      </c>
      <c r="M175" s="168">
        <f>IFERROR(VLOOKUP(E175,nc_totalizada!$A$3:$D$156,3,0),0)</f>
        <v>0</v>
      </c>
    </row>
    <row r="176" spans="2:13">
      <c r="B176">
        <v>172</v>
      </c>
      <c r="C176" s="28" t="s">
        <v>8956</v>
      </c>
      <c r="D176" s="28" t="s">
        <v>101</v>
      </c>
      <c r="E176" s="229" t="s">
        <v>4753</v>
      </c>
      <c r="F176" s="180" t="s">
        <v>7748</v>
      </c>
      <c r="H176" s="12" t="s">
        <v>1664</v>
      </c>
      <c r="I176" s="12" t="s">
        <v>6792</v>
      </c>
      <c r="K176" s="193">
        <v>169</v>
      </c>
      <c r="L176" s="199">
        <v>83679</v>
      </c>
      <c r="M176" s="168">
        <f>IFERROR(VLOOKUP(E176,nc_totalizada!$A$3:$D$156,3,0),0)</f>
        <v>0</v>
      </c>
    </row>
    <row r="177" spans="2:13">
      <c r="B177">
        <v>173</v>
      </c>
      <c r="C177" s="28" t="s">
        <v>8956</v>
      </c>
      <c r="D177" s="28" t="s">
        <v>101</v>
      </c>
      <c r="E177" s="229" t="s">
        <v>4450</v>
      </c>
      <c r="F177" s="12" t="s">
        <v>7920</v>
      </c>
      <c r="H177" s="12" t="s">
        <v>7059</v>
      </c>
      <c r="K177" s="193">
        <v>169</v>
      </c>
      <c r="L177" s="199">
        <v>45378</v>
      </c>
      <c r="M177" s="168">
        <f>IFERROR(VLOOKUP(E177,nc_totalizada!$A$3:$D$156,3,0),0)</f>
        <v>0</v>
      </c>
    </row>
    <row r="178" spans="2:13">
      <c r="B178">
        <v>174</v>
      </c>
      <c r="C178" s="28" t="s">
        <v>8956</v>
      </c>
      <c r="D178" s="28" t="s">
        <v>101</v>
      </c>
      <c r="E178" s="229" t="s">
        <v>4484</v>
      </c>
      <c r="F178" s="12" t="s">
        <v>7436</v>
      </c>
      <c r="H178" s="12" t="s">
        <v>2063</v>
      </c>
      <c r="K178" s="193">
        <v>169</v>
      </c>
      <c r="L178" s="199">
        <v>45864</v>
      </c>
      <c r="M178" s="168">
        <f>IFERROR(VLOOKUP(E178,nc_totalizada!$A$3:$D$156,3,0),0)</f>
        <v>0</v>
      </c>
    </row>
    <row r="179" spans="2:13">
      <c r="B179">
        <v>175</v>
      </c>
      <c r="C179" s="28" t="s">
        <v>8956</v>
      </c>
      <c r="D179" s="28" t="s">
        <v>101</v>
      </c>
      <c r="E179" s="229" t="s">
        <v>4710</v>
      </c>
      <c r="F179" s="12" t="s">
        <v>7436</v>
      </c>
      <c r="G179" s="28" t="s">
        <v>8901</v>
      </c>
      <c r="H179" s="12" t="s">
        <v>864</v>
      </c>
      <c r="K179" s="193">
        <v>169</v>
      </c>
      <c r="L179" s="199">
        <v>66387</v>
      </c>
      <c r="M179" s="168">
        <f>IFERROR(VLOOKUP(E179,nc_totalizada!$A$3:$D$156,3,0),0)</f>
        <v>0</v>
      </c>
    </row>
    <row r="180" spans="2:13">
      <c r="B180">
        <v>176</v>
      </c>
      <c r="C180" s="28" t="s">
        <v>8956</v>
      </c>
      <c r="D180" s="28" t="s">
        <v>101</v>
      </c>
      <c r="E180" s="229" t="s">
        <v>4769</v>
      </c>
      <c r="F180" s="12" t="s">
        <v>7948</v>
      </c>
      <c r="G180" s="12" t="s">
        <v>6703</v>
      </c>
      <c r="H180" s="12" t="s">
        <v>821</v>
      </c>
      <c r="K180" s="193">
        <v>169</v>
      </c>
      <c r="L180" s="199">
        <v>262839</v>
      </c>
      <c r="M180" s="168">
        <f>IFERROR(VLOOKUP(E180,nc_totalizada!$A$3:$D$156,3,0),0)</f>
        <v>0</v>
      </c>
    </row>
    <row r="181" spans="2:13">
      <c r="B181">
        <v>177</v>
      </c>
      <c r="C181" s="28" t="s">
        <v>8956</v>
      </c>
      <c r="D181" s="28" t="s">
        <v>101</v>
      </c>
      <c r="E181" s="229" t="s">
        <v>3710</v>
      </c>
      <c r="F181" s="12" t="s">
        <v>7598</v>
      </c>
      <c r="G181" s="12" t="s">
        <v>1780</v>
      </c>
      <c r="H181" s="12" t="s">
        <v>1715</v>
      </c>
      <c r="K181" s="193">
        <v>169</v>
      </c>
      <c r="L181" s="199">
        <v>90822</v>
      </c>
      <c r="M181" s="168">
        <f>IFERROR(VLOOKUP(E181,nc_totalizada!$A$3:$D$156,3,0),0)</f>
        <v>0</v>
      </c>
    </row>
    <row r="182" spans="2:13">
      <c r="B182">
        <v>178</v>
      </c>
      <c r="C182" s="28" t="s">
        <v>8956</v>
      </c>
      <c r="D182" s="28" t="s">
        <v>101</v>
      </c>
      <c r="E182" s="231" t="s">
        <v>2420</v>
      </c>
      <c r="F182" s="166" t="s">
        <v>6705</v>
      </c>
      <c r="G182" s="166" t="s">
        <v>1780</v>
      </c>
      <c r="H182" s="166" t="s">
        <v>821</v>
      </c>
      <c r="I182" s="166" t="s">
        <v>6704</v>
      </c>
      <c r="J182" s="166"/>
      <c r="K182" s="193">
        <v>169</v>
      </c>
      <c r="L182" s="168">
        <v>203481</v>
      </c>
      <c r="M182" s="168">
        <f>IFERROR(VLOOKUP(E182,nc_totalizada!$A$3:$D$156,3,0),0)</f>
        <v>0</v>
      </c>
    </row>
    <row r="183" spans="2:13">
      <c r="B183">
        <v>179</v>
      </c>
      <c r="C183" s="28" t="s">
        <v>8956</v>
      </c>
      <c r="D183" s="28" t="s">
        <v>101</v>
      </c>
      <c r="E183" s="229" t="s">
        <v>3580</v>
      </c>
      <c r="F183" s="12" t="s">
        <v>6705</v>
      </c>
      <c r="G183" s="12" t="s">
        <v>7546</v>
      </c>
      <c r="H183" s="12" t="s">
        <v>7060</v>
      </c>
      <c r="I183" s="12" t="s">
        <v>1128</v>
      </c>
      <c r="K183" s="193">
        <v>169</v>
      </c>
      <c r="L183" s="199">
        <v>31663</v>
      </c>
      <c r="M183" s="168">
        <f>IFERROR(VLOOKUP(E183,nc_totalizada!$A$3:$D$156,3,0),0)</f>
        <v>0</v>
      </c>
    </row>
    <row r="184" spans="2:13">
      <c r="B184">
        <v>180</v>
      </c>
      <c r="C184" s="28" t="s">
        <v>8956</v>
      </c>
      <c r="D184" s="28" t="s">
        <v>101</v>
      </c>
      <c r="E184" s="229" t="s">
        <v>4448</v>
      </c>
      <c r="F184" s="12" t="s">
        <v>6705</v>
      </c>
      <c r="G184" s="12" t="s">
        <v>1158</v>
      </c>
      <c r="H184" s="12" t="s">
        <v>1871</v>
      </c>
      <c r="K184" s="193">
        <v>169</v>
      </c>
      <c r="L184" s="199">
        <v>37311</v>
      </c>
      <c r="M184" s="168">
        <f>IFERROR(VLOOKUP(E184,nc_totalizada!$A$3:$D$156,3,0),0)</f>
        <v>0</v>
      </c>
    </row>
    <row r="185" spans="2:13">
      <c r="B185">
        <v>181</v>
      </c>
      <c r="C185" s="28" t="s">
        <v>8956</v>
      </c>
      <c r="D185" s="28" t="s">
        <v>101</v>
      </c>
      <c r="E185" s="229" t="s">
        <v>6552</v>
      </c>
      <c r="F185" s="12" t="s">
        <v>6705</v>
      </c>
      <c r="G185" s="12" t="s">
        <v>7395</v>
      </c>
      <c r="H185" s="12" t="s">
        <v>2119</v>
      </c>
      <c r="I185" s="12" t="s">
        <v>6874</v>
      </c>
      <c r="K185" s="193">
        <v>169</v>
      </c>
      <c r="L185" s="199">
        <v>406369</v>
      </c>
      <c r="M185" s="168">
        <f>IFERROR(VLOOKUP(E185,nc_totalizada!$A$3:$D$156,3,0),0)</f>
        <v>0</v>
      </c>
    </row>
    <row r="186" spans="2:13">
      <c r="B186">
        <v>182</v>
      </c>
      <c r="C186" s="28" t="s">
        <v>8956</v>
      </c>
      <c r="D186" s="28" t="s">
        <v>101</v>
      </c>
      <c r="E186" s="229" t="s">
        <v>3003</v>
      </c>
      <c r="F186" s="12" t="s">
        <v>6689</v>
      </c>
      <c r="G186" s="12" t="s">
        <v>7203</v>
      </c>
      <c r="H186" s="12" t="s">
        <v>7202</v>
      </c>
      <c r="K186" s="193">
        <v>169</v>
      </c>
      <c r="L186" s="199">
        <v>46200</v>
      </c>
      <c r="M186" s="168">
        <f>IFERROR(VLOOKUP(E186,nc_totalizada!$A$3:$D$156,3,0),0)</f>
        <v>0</v>
      </c>
    </row>
    <row r="187" spans="2:13">
      <c r="B187">
        <v>183</v>
      </c>
      <c r="C187" s="28" t="s">
        <v>8956</v>
      </c>
      <c r="D187" s="28" t="s">
        <v>101</v>
      </c>
      <c r="E187" s="229" t="s">
        <v>3142</v>
      </c>
      <c r="F187" s="12" t="s">
        <v>7309</v>
      </c>
      <c r="G187" s="12" t="s">
        <v>7310</v>
      </c>
      <c r="H187" s="12" t="s">
        <v>813</v>
      </c>
      <c r="I187" s="12" t="s">
        <v>830</v>
      </c>
      <c r="K187" s="193">
        <v>169</v>
      </c>
      <c r="L187" s="199">
        <v>77545</v>
      </c>
      <c r="M187" s="168">
        <f>IFERROR(VLOOKUP(E187,nc_totalizada!$A$3:$D$156,3,0),0)</f>
        <v>0</v>
      </c>
    </row>
    <row r="188" spans="2:13">
      <c r="B188">
        <v>184</v>
      </c>
      <c r="C188" s="28" t="s">
        <v>8956</v>
      </c>
      <c r="D188" s="28" t="s">
        <v>101</v>
      </c>
      <c r="E188" s="229" t="s">
        <v>4046</v>
      </c>
      <c r="F188" s="12" t="s">
        <v>7309</v>
      </c>
      <c r="H188" s="12" t="s">
        <v>7739</v>
      </c>
      <c r="K188" s="193">
        <v>169</v>
      </c>
      <c r="L188" s="199">
        <v>191765</v>
      </c>
      <c r="M188" s="168">
        <f>IFERROR(VLOOKUP(E188,nc_totalizada!$A$3:$D$156,3,0),0)</f>
        <v>0</v>
      </c>
    </row>
    <row r="189" spans="2:13">
      <c r="B189">
        <v>185</v>
      </c>
      <c r="C189" s="28" t="s">
        <v>8956</v>
      </c>
      <c r="D189" s="28" t="s">
        <v>101</v>
      </c>
      <c r="E189" s="229" t="s">
        <v>4561</v>
      </c>
      <c r="F189" s="12" t="s">
        <v>7309</v>
      </c>
      <c r="G189" s="12" t="s">
        <v>6734</v>
      </c>
      <c r="H189" s="12" t="s">
        <v>2063</v>
      </c>
      <c r="K189" s="193">
        <v>169</v>
      </c>
      <c r="L189" s="199">
        <v>313427</v>
      </c>
      <c r="M189" s="168">
        <f>IFERROR(VLOOKUP(E189,nc_totalizada!$A$3:$D$156,3,0),0)</f>
        <v>0</v>
      </c>
    </row>
    <row r="190" spans="2:13">
      <c r="B190">
        <v>186</v>
      </c>
      <c r="C190" s="28" t="s">
        <v>8956</v>
      </c>
      <c r="D190" s="28" t="s">
        <v>101</v>
      </c>
      <c r="E190" s="229" t="s">
        <v>5888</v>
      </c>
      <c r="F190" s="12" t="s">
        <v>7309</v>
      </c>
      <c r="G190" s="12" t="s">
        <v>7310</v>
      </c>
      <c r="H190" s="12" t="s">
        <v>8664</v>
      </c>
      <c r="K190" s="193">
        <v>169</v>
      </c>
      <c r="L190" s="199">
        <v>546332</v>
      </c>
      <c r="M190" s="168">
        <f>IFERROR(VLOOKUP(E190,nc_totalizada!$A$3:$D$156,3,0),0)</f>
        <v>24370</v>
      </c>
    </row>
    <row r="191" spans="2:13">
      <c r="B191">
        <v>187</v>
      </c>
      <c r="C191" s="28" t="s">
        <v>8956</v>
      </c>
      <c r="D191" s="28" t="s">
        <v>101</v>
      </c>
      <c r="E191" s="229" t="s">
        <v>6290</v>
      </c>
      <c r="F191" s="12" t="s">
        <v>7309</v>
      </c>
      <c r="H191" s="12" t="s">
        <v>1012</v>
      </c>
      <c r="K191" s="193">
        <v>169</v>
      </c>
      <c r="L191" s="199">
        <v>92213</v>
      </c>
      <c r="M191" s="168">
        <f>IFERROR(VLOOKUP(E191,nc_totalizada!$A$3:$D$156,3,0),0)</f>
        <v>0</v>
      </c>
    </row>
    <row r="192" spans="2:13">
      <c r="B192">
        <v>188</v>
      </c>
      <c r="C192" s="28" t="s">
        <v>8956</v>
      </c>
      <c r="D192" s="28" t="s">
        <v>101</v>
      </c>
      <c r="E192" s="229" t="s">
        <v>5018</v>
      </c>
      <c r="F192" s="12" t="s">
        <v>8190</v>
      </c>
      <c r="G192" s="12" t="s">
        <v>8191</v>
      </c>
      <c r="H192" s="12" t="s">
        <v>8189</v>
      </c>
      <c r="K192" s="193">
        <v>169</v>
      </c>
      <c r="L192" s="199">
        <v>1084034</v>
      </c>
      <c r="M192" s="168">
        <f>IFERROR(VLOOKUP(E192,nc_totalizada!$A$3:$D$156,3,0),0)</f>
        <v>0</v>
      </c>
    </row>
    <row r="193" spans="2:13">
      <c r="B193">
        <v>189</v>
      </c>
      <c r="C193" s="28" t="s">
        <v>8956</v>
      </c>
      <c r="D193" s="28" t="s">
        <v>101</v>
      </c>
      <c r="E193" s="229" t="s">
        <v>6574</v>
      </c>
      <c r="F193" s="12" t="s">
        <v>8894</v>
      </c>
      <c r="H193" s="12" t="s">
        <v>8893</v>
      </c>
      <c r="K193" s="193">
        <v>169</v>
      </c>
      <c r="L193" s="199">
        <v>104538</v>
      </c>
      <c r="M193" s="168">
        <f>IFERROR(VLOOKUP(E193,nc_totalizada!$A$3:$D$156,3,0),0)</f>
        <v>0</v>
      </c>
    </row>
    <row r="194" spans="2:13">
      <c r="B194">
        <v>190</v>
      </c>
      <c r="C194" s="28" t="s">
        <v>8956</v>
      </c>
      <c r="D194" s="28" t="s">
        <v>101</v>
      </c>
      <c r="E194" s="229" t="s">
        <v>5122</v>
      </c>
      <c r="F194" s="12" t="s">
        <v>7941</v>
      </c>
      <c r="H194" s="12" t="s">
        <v>6795</v>
      </c>
      <c r="K194" s="193">
        <v>169</v>
      </c>
      <c r="L194" s="199">
        <v>158115</v>
      </c>
      <c r="M194" s="168">
        <f>IFERROR(VLOOKUP(E194,nc_totalizada!$A$3:$D$156,3,0),0)</f>
        <v>0</v>
      </c>
    </row>
    <row r="195" spans="2:13">
      <c r="B195">
        <v>191</v>
      </c>
      <c r="C195" s="28" t="s">
        <v>8956</v>
      </c>
      <c r="D195" s="28" t="s">
        <v>101</v>
      </c>
      <c r="E195" s="229" t="s">
        <v>2830</v>
      </c>
      <c r="F195" s="12" t="s">
        <v>7070</v>
      </c>
      <c r="H195" s="12" t="s">
        <v>1095</v>
      </c>
      <c r="I195" s="12" t="s">
        <v>1073</v>
      </c>
      <c r="K195" s="193">
        <v>169</v>
      </c>
      <c r="L195" s="199">
        <v>154622</v>
      </c>
      <c r="M195" s="168">
        <f>IFERROR(VLOOKUP(E195,nc_totalizada!$A$3:$D$156,3,0),0)</f>
        <v>0</v>
      </c>
    </row>
    <row r="196" spans="2:13">
      <c r="B196">
        <v>192</v>
      </c>
      <c r="C196" s="28" t="s">
        <v>8956</v>
      </c>
      <c r="D196" s="28" t="s">
        <v>101</v>
      </c>
      <c r="E196" s="229" t="s">
        <v>4659</v>
      </c>
      <c r="F196" s="12" t="s">
        <v>8004</v>
      </c>
      <c r="H196" s="12" t="s">
        <v>1095</v>
      </c>
      <c r="I196" s="12" t="s">
        <v>1073</v>
      </c>
      <c r="K196" s="193">
        <v>169</v>
      </c>
      <c r="L196" s="199">
        <v>194856</v>
      </c>
      <c r="M196" s="168">
        <f>IFERROR(VLOOKUP(E196,nc_totalizada!$A$3:$D$156,3,0),0)</f>
        <v>0</v>
      </c>
    </row>
    <row r="197" spans="2:13">
      <c r="B197">
        <v>193</v>
      </c>
      <c r="C197" s="28" t="s">
        <v>8956</v>
      </c>
      <c r="D197" s="28" t="s">
        <v>101</v>
      </c>
      <c r="E197" s="229" t="s">
        <v>3480</v>
      </c>
      <c r="F197" s="12" t="s">
        <v>7498</v>
      </c>
      <c r="G197" s="12" t="s">
        <v>6722</v>
      </c>
      <c r="H197" s="12" t="s">
        <v>7497</v>
      </c>
      <c r="I197" s="12" t="s">
        <v>1715</v>
      </c>
      <c r="K197" s="193">
        <v>169</v>
      </c>
      <c r="L197" s="199">
        <v>95253</v>
      </c>
      <c r="M197" s="168">
        <f>IFERROR(VLOOKUP(E197,nc_totalizada!$A$3:$D$156,3,0),0)</f>
        <v>0</v>
      </c>
    </row>
    <row r="198" spans="2:13">
      <c r="B198">
        <v>194</v>
      </c>
      <c r="C198" s="28" t="s">
        <v>8956</v>
      </c>
      <c r="D198" s="28" t="s">
        <v>101</v>
      </c>
      <c r="E198" s="229" t="s">
        <v>4354</v>
      </c>
      <c r="F198" s="12" t="s">
        <v>7498</v>
      </c>
      <c r="G198" s="12" t="s">
        <v>6900</v>
      </c>
      <c r="H198" s="12" t="s">
        <v>7079</v>
      </c>
      <c r="K198" s="193">
        <v>169</v>
      </c>
      <c r="L198" s="199">
        <v>205864</v>
      </c>
      <c r="M198" s="168">
        <f>IFERROR(VLOOKUP(E198,nc_totalizada!$A$3:$D$156,3,0),0)</f>
        <v>0</v>
      </c>
    </row>
    <row r="199" spans="2:13">
      <c r="B199">
        <v>195</v>
      </c>
      <c r="C199" s="28" t="s">
        <v>8956</v>
      </c>
      <c r="D199" s="28" t="s">
        <v>101</v>
      </c>
      <c r="E199" s="229" t="s">
        <v>5775</v>
      </c>
      <c r="F199" s="12" t="s">
        <v>7498</v>
      </c>
      <c r="G199" s="12" t="s">
        <v>6840</v>
      </c>
      <c r="H199" s="12" t="s">
        <v>8608</v>
      </c>
      <c r="I199" s="12" t="s">
        <v>6985</v>
      </c>
      <c r="K199" s="193">
        <v>169</v>
      </c>
      <c r="L199" s="199">
        <v>31411</v>
      </c>
      <c r="M199" s="168">
        <f>IFERROR(VLOOKUP(E199,nc_totalizada!$A$3:$D$156,3,0),0)</f>
        <v>0</v>
      </c>
    </row>
    <row r="200" spans="2:13">
      <c r="B200">
        <v>196</v>
      </c>
      <c r="C200" s="28" t="s">
        <v>8956</v>
      </c>
      <c r="D200" s="28" t="s">
        <v>101</v>
      </c>
      <c r="E200" s="229" t="s">
        <v>4304</v>
      </c>
      <c r="F200" s="12" t="s">
        <v>1098</v>
      </c>
      <c r="G200" s="12" t="s">
        <v>7859</v>
      </c>
      <c r="H200" s="12" t="s">
        <v>7858</v>
      </c>
      <c r="K200" s="193">
        <v>169</v>
      </c>
      <c r="L200" s="199">
        <v>34436</v>
      </c>
      <c r="M200" s="168">
        <f>IFERROR(VLOOKUP(E200,nc_totalizada!$A$3:$D$156,3,0),0)</f>
        <v>0</v>
      </c>
    </row>
    <row r="201" spans="2:13">
      <c r="B201">
        <v>197</v>
      </c>
      <c r="C201" s="28" t="s">
        <v>8956</v>
      </c>
      <c r="D201" s="28" t="s">
        <v>101</v>
      </c>
      <c r="E201" s="229" t="s">
        <v>6104</v>
      </c>
      <c r="F201" s="12" t="s">
        <v>1098</v>
      </c>
      <c r="G201" s="12" t="s">
        <v>6778</v>
      </c>
      <c r="H201" s="12" t="s">
        <v>1115</v>
      </c>
      <c r="K201" s="193">
        <v>169</v>
      </c>
      <c r="L201" s="199">
        <v>554604</v>
      </c>
      <c r="M201" s="168">
        <f>IFERROR(VLOOKUP(E201,nc_totalizada!$A$3:$D$156,3,0),0)</f>
        <v>0</v>
      </c>
    </row>
    <row r="202" spans="2:13">
      <c r="B202">
        <v>198</v>
      </c>
      <c r="C202" s="28" t="s">
        <v>8956</v>
      </c>
      <c r="D202" s="28" t="s">
        <v>101</v>
      </c>
      <c r="E202" s="229" t="s">
        <v>5575</v>
      </c>
      <c r="F202" s="12" t="s">
        <v>8511</v>
      </c>
      <c r="G202" s="28" t="s">
        <v>8920</v>
      </c>
      <c r="H202" s="12" t="s">
        <v>6871</v>
      </c>
      <c r="I202" s="12" t="s">
        <v>1039</v>
      </c>
      <c r="K202" s="193">
        <v>169</v>
      </c>
      <c r="L202" s="199">
        <v>53782</v>
      </c>
      <c r="M202" s="168">
        <f>IFERROR(VLOOKUP(E202,nc_totalizada!$A$3:$D$156,3,0),0)</f>
        <v>0</v>
      </c>
    </row>
    <row r="203" spans="2:13">
      <c r="B203">
        <v>199</v>
      </c>
      <c r="C203" s="28" t="s">
        <v>8956</v>
      </c>
      <c r="D203" s="28" t="s">
        <v>101</v>
      </c>
      <c r="E203" s="231" t="s">
        <v>2539</v>
      </c>
      <c r="F203" s="166" t="s">
        <v>1036</v>
      </c>
      <c r="G203" s="166" t="s">
        <v>6843</v>
      </c>
      <c r="H203" s="166" t="s">
        <v>1159</v>
      </c>
      <c r="J203" s="166"/>
      <c r="K203" s="193">
        <v>169</v>
      </c>
      <c r="L203" s="168">
        <v>80675</v>
      </c>
      <c r="M203" s="168">
        <f>IFERROR(VLOOKUP(E203,nc_totalizada!$A$3:$D$156,3,0),0)</f>
        <v>0</v>
      </c>
    </row>
    <row r="204" spans="2:13">
      <c r="B204">
        <v>200</v>
      </c>
      <c r="C204" s="28" t="s">
        <v>8956</v>
      </c>
      <c r="D204" s="28" t="s">
        <v>101</v>
      </c>
      <c r="E204" s="229" t="s">
        <v>4159</v>
      </c>
      <c r="F204" s="12" t="s">
        <v>1036</v>
      </c>
      <c r="G204" s="12" t="s">
        <v>6780</v>
      </c>
      <c r="H204" s="12" t="s">
        <v>830</v>
      </c>
      <c r="K204" s="193">
        <v>169</v>
      </c>
      <c r="L204" s="199">
        <v>31933</v>
      </c>
      <c r="M204" s="168">
        <f>IFERROR(VLOOKUP(E204,nc_totalizada!$A$3:$D$156,3,0),0)</f>
        <v>0</v>
      </c>
    </row>
    <row r="205" spans="2:13">
      <c r="B205">
        <v>201</v>
      </c>
      <c r="C205" s="28" t="s">
        <v>8956</v>
      </c>
      <c r="D205" s="28" t="s">
        <v>101</v>
      </c>
      <c r="E205" s="229" t="s">
        <v>4727</v>
      </c>
      <c r="F205" s="12" t="s">
        <v>1036</v>
      </c>
      <c r="G205" s="12" t="s">
        <v>6649</v>
      </c>
      <c r="H205" s="12" t="s">
        <v>2084</v>
      </c>
      <c r="I205" s="12" t="s">
        <v>821</v>
      </c>
      <c r="K205" s="193">
        <v>169</v>
      </c>
      <c r="L205" s="199">
        <v>58824</v>
      </c>
      <c r="M205" s="168">
        <f>IFERROR(VLOOKUP(E205,nc_totalizada!$A$3:$D$156,3,0),0)</f>
        <v>0</v>
      </c>
    </row>
    <row r="206" spans="2:13">
      <c r="B206">
        <v>202</v>
      </c>
      <c r="C206" s="28" t="s">
        <v>8956</v>
      </c>
      <c r="D206" s="28" t="s">
        <v>101</v>
      </c>
      <c r="E206" s="230" t="s">
        <v>2561</v>
      </c>
      <c r="F206" s="166" t="s">
        <v>6710</v>
      </c>
      <c r="G206" s="166" t="s">
        <v>6757</v>
      </c>
      <c r="H206" s="166" t="s">
        <v>1746</v>
      </c>
      <c r="I206" s="166" t="s">
        <v>1128</v>
      </c>
      <c r="J206" s="166"/>
      <c r="K206" s="193">
        <v>169</v>
      </c>
      <c r="L206" s="168">
        <v>48739</v>
      </c>
      <c r="M206" s="168">
        <f>IFERROR(VLOOKUP(E206,nc_totalizada!$A$3:$D$156,3,0),0)</f>
        <v>0</v>
      </c>
    </row>
    <row r="207" spans="2:13">
      <c r="B207">
        <v>203</v>
      </c>
      <c r="C207" s="28" t="s">
        <v>8956</v>
      </c>
      <c r="D207" s="28" t="s">
        <v>101</v>
      </c>
      <c r="E207" s="229" t="s">
        <v>3166</v>
      </c>
      <c r="F207" s="12" t="s">
        <v>6710</v>
      </c>
      <c r="G207" s="12" t="s">
        <v>6763</v>
      </c>
      <c r="H207" s="12" t="s">
        <v>7314</v>
      </c>
      <c r="K207" s="193">
        <v>169</v>
      </c>
      <c r="L207" s="199">
        <v>82232</v>
      </c>
      <c r="M207" s="168">
        <f>IFERROR(VLOOKUP(E207,nc_totalizada!$A$3:$D$156,3,0),0)</f>
        <v>0</v>
      </c>
    </row>
    <row r="208" spans="2:13">
      <c r="B208">
        <v>204</v>
      </c>
      <c r="C208" s="28" t="s">
        <v>8956</v>
      </c>
      <c r="D208" s="28" t="s">
        <v>101</v>
      </c>
      <c r="E208" s="229" t="s">
        <v>3529</v>
      </c>
      <c r="F208" s="12" t="s">
        <v>6710</v>
      </c>
      <c r="G208" s="12" t="s">
        <v>6664</v>
      </c>
      <c r="H208" s="12" t="s">
        <v>7525</v>
      </c>
      <c r="I208" s="12" t="s">
        <v>6792</v>
      </c>
      <c r="K208" s="193">
        <v>169</v>
      </c>
      <c r="L208" s="199">
        <v>105360</v>
      </c>
      <c r="M208" s="168">
        <f>IFERROR(VLOOKUP(E208,nc_totalizada!$A$3:$D$156,3,0),0)</f>
        <v>0</v>
      </c>
    </row>
    <row r="209" spans="2:13">
      <c r="B209">
        <v>205</v>
      </c>
      <c r="C209" s="28" t="s">
        <v>8956</v>
      </c>
      <c r="D209" s="28" t="s">
        <v>101</v>
      </c>
      <c r="E209" s="229" t="s">
        <v>4191</v>
      </c>
      <c r="F209" s="12" t="s">
        <v>6710</v>
      </c>
      <c r="G209" s="12" t="s">
        <v>6641</v>
      </c>
      <c r="H209" s="12" t="s">
        <v>7412</v>
      </c>
      <c r="K209" s="193">
        <v>169</v>
      </c>
      <c r="L209" s="199">
        <v>25210</v>
      </c>
      <c r="M209" s="168">
        <f>IFERROR(VLOOKUP(E209,nc_totalizada!$A$3:$D$156,3,0),0)</f>
        <v>0</v>
      </c>
    </row>
    <row r="210" spans="2:13">
      <c r="B210">
        <v>206</v>
      </c>
      <c r="C210" s="28" t="s">
        <v>8956</v>
      </c>
      <c r="D210" s="28" t="s">
        <v>101</v>
      </c>
      <c r="E210" s="229" t="s">
        <v>4533</v>
      </c>
      <c r="F210" s="12" t="s">
        <v>6710</v>
      </c>
      <c r="H210" s="12" t="s">
        <v>7501</v>
      </c>
      <c r="I210" s="12" t="s">
        <v>1143</v>
      </c>
      <c r="K210" s="193">
        <v>169</v>
      </c>
      <c r="L210" s="199">
        <v>48739</v>
      </c>
      <c r="M210" s="168">
        <f>IFERROR(VLOOKUP(E210,nc_totalizada!$A$3:$D$156,3,0),0)</f>
        <v>0</v>
      </c>
    </row>
    <row r="211" spans="2:13">
      <c r="B211">
        <v>207</v>
      </c>
      <c r="C211" s="28" t="s">
        <v>8956</v>
      </c>
      <c r="D211" s="28" t="s">
        <v>101</v>
      </c>
      <c r="E211" s="229" t="s">
        <v>4970</v>
      </c>
      <c r="F211" s="12" t="s">
        <v>6710</v>
      </c>
      <c r="G211" s="12" t="s">
        <v>6823</v>
      </c>
      <c r="H211" s="12" t="s">
        <v>7337</v>
      </c>
      <c r="K211" s="193">
        <v>169</v>
      </c>
      <c r="L211" s="199">
        <v>303007</v>
      </c>
      <c r="M211" s="168">
        <f>IFERROR(VLOOKUP(E211,nc_totalizada!$A$3:$D$156,3,0),0)</f>
        <v>0</v>
      </c>
    </row>
    <row r="212" spans="2:13">
      <c r="B212">
        <v>208</v>
      </c>
      <c r="C212" s="28" t="s">
        <v>8956</v>
      </c>
      <c r="D212" s="28" t="s">
        <v>101</v>
      </c>
      <c r="E212" s="229" t="s">
        <v>5057</v>
      </c>
      <c r="F212" s="12" t="s">
        <v>6710</v>
      </c>
      <c r="H212" s="12" t="s">
        <v>1123</v>
      </c>
      <c r="K212" s="193">
        <v>169</v>
      </c>
      <c r="L212" s="199">
        <v>43697</v>
      </c>
      <c r="M212" s="168">
        <f>IFERROR(VLOOKUP(E212,nc_totalizada!$A$3:$D$156,3,0),0)</f>
        <v>0</v>
      </c>
    </row>
    <row r="213" spans="2:13">
      <c r="B213">
        <v>209</v>
      </c>
      <c r="C213" s="28" t="s">
        <v>8956</v>
      </c>
      <c r="D213" s="28" t="s">
        <v>101</v>
      </c>
      <c r="E213" s="229" t="s">
        <v>5168</v>
      </c>
      <c r="F213" s="12" t="s">
        <v>6710</v>
      </c>
      <c r="G213" s="12" t="s">
        <v>6703</v>
      </c>
      <c r="H213" s="12" t="s">
        <v>8279</v>
      </c>
      <c r="I213" s="12" t="s">
        <v>821</v>
      </c>
      <c r="K213" s="193">
        <v>169</v>
      </c>
      <c r="L213" s="199">
        <v>663866</v>
      </c>
      <c r="M213" s="168">
        <f>IFERROR(VLOOKUP(E213,nc_totalizada!$A$3:$D$156,3,0),0)</f>
        <v>0</v>
      </c>
    </row>
    <row r="214" spans="2:13">
      <c r="B214">
        <v>210</v>
      </c>
      <c r="C214" s="28" t="s">
        <v>8956</v>
      </c>
      <c r="D214" s="28" t="s">
        <v>101</v>
      </c>
      <c r="E214" s="229" t="s">
        <v>5255</v>
      </c>
      <c r="F214" s="12" t="s">
        <v>6710</v>
      </c>
      <c r="G214" s="12" t="s">
        <v>1009</v>
      </c>
      <c r="H214" s="12" t="s">
        <v>6790</v>
      </c>
      <c r="I214" s="12" t="s">
        <v>8336</v>
      </c>
      <c r="K214" s="193">
        <v>169</v>
      </c>
      <c r="L214" s="199">
        <v>436891</v>
      </c>
      <c r="M214" s="168">
        <f>IFERROR(VLOOKUP(E214,nc_totalizada!$A$3:$D$156,3,0),0)</f>
        <v>0</v>
      </c>
    </row>
    <row r="215" spans="2:13">
      <c r="B215">
        <v>211</v>
      </c>
      <c r="C215" s="28" t="s">
        <v>8956</v>
      </c>
      <c r="D215" s="28" t="s">
        <v>101</v>
      </c>
      <c r="E215" s="229" t="s">
        <v>5291</v>
      </c>
      <c r="F215" s="12" t="s">
        <v>6710</v>
      </c>
      <c r="G215" s="12" t="s">
        <v>6920</v>
      </c>
      <c r="H215" s="12" t="s">
        <v>821</v>
      </c>
      <c r="I215" s="12" t="s">
        <v>6769</v>
      </c>
      <c r="K215" s="193">
        <v>169</v>
      </c>
      <c r="L215" s="199">
        <v>201242</v>
      </c>
      <c r="M215" s="168">
        <f>IFERROR(VLOOKUP(E215,nc_totalizada!$A$3:$D$156,3,0),0)</f>
        <v>0</v>
      </c>
    </row>
    <row r="216" spans="2:13">
      <c r="B216">
        <v>212</v>
      </c>
      <c r="C216" s="28" t="s">
        <v>8956</v>
      </c>
      <c r="D216" s="28" t="s">
        <v>101</v>
      </c>
      <c r="E216" s="229" t="s">
        <v>5348</v>
      </c>
      <c r="F216" s="12" t="s">
        <v>6710</v>
      </c>
      <c r="G216" s="12" t="s">
        <v>8392</v>
      </c>
      <c r="H216" s="12" t="s">
        <v>8391</v>
      </c>
      <c r="K216" s="193">
        <v>169</v>
      </c>
      <c r="L216" s="199">
        <v>508805</v>
      </c>
      <c r="M216" s="168">
        <f>IFERROR(VLOOKUP(E216,nc_totalizada!$A$3:$D$156,3,0),0)</f>
        <v>0</v>
      </c>
    </row>
    <row r="217" spans="2:13">
      <c r="B217">
        <v>213</v>
      </c>
      <c r="C217" s="28" t="s">
        <v>8956</v>
      </c>
      <c r="D217" s="28" t="s">
        <v>101</v>
      </c>
      <c r="E217" s="229" t="s">
        <v>5364</v>
      </c>
      <c r="F217" s="12" t="s">
        <v>6710</v>
      </c>
      <c r="H217" s="12" t="s">
        <v>8019</v>
      </c>
      <c r="K217" s="193">
        <v>169</v>
      </c>
      <c r="L217" s="199">
        <v>50921</v>
      </c>
      <c r="M217" s="168">
        <f>IFERROR(VLOOKUP(E217,nc_totalizada!$A$3:$D$156,3,0),0)</f>
        <v>0</v>
      </c>
    </row>
    <row r="218" spans="2:13">
      <c r="B218">
        <v>214</v>
      </c>
      <c r="C218" s="28" t="s">
        <v>8956</v>
      </c>
      <c r="D218" s="28" t="s">
        <v>101</v>
      </c>
      <c r="E218" s="229" t="s">
        <v>5756</v>
      </c>
      <c r="F218" s="12" t="s">
        <v>6710</v>
      </c>
      <c r="G218" s="12" t="s">
        <v>6731</v>
      </c>
      <c r="H218" s="12" t="s">
        <v>1056</v>
      </c>
      <c r="K218" s="193">
        <v>169</v>
      </c>
      <c r="L218" s="199">
        <v>119814</v>
      </c>
      <c r="M218" s="168">
        <f>IFERROR(VLOOKUP(E218,nc_totalizada!$A$3:$D$156,3,0),0)</f>
        <v>0</v>
      </c>
    </row>
    <row r="219" spans="2:13">
      <c r="B219">
        <v>215</v>
      </c>
      <c r="C219" s="28" t="s">
        <v>8956</v>
      </c>
      <c r="D219" s="28" t="s">
        <v>101</v>
      </c>
      <c r="E219" s="229" t="s">
        <v>6119</v>
      </c>
      <c r="F219" s="12" t="s">
        <v>6710</v>
      </c>
      <c r="G219" s="12" t="s">
        <v>1052</v>
      </c>
      <c r="H219" s="12" t="s">
        <v>2072</v>
      </c>
      <c r="K219" s="193">
        <v>169</v>
      </c>
      <c r="L219" s="199">
        <v>205882</v>
      </c>
      <c r="M219" s="168">
        <f>IFERROR(VLOOKUP(E219,nc_totalizada!$A$3:$D$156,3,0),0)</f>
        <v>0</v>
      </c>
    </row>
    <row r="220" spans="2:13">
      <c r="B220">
        <v>216</v>
      </c>
      <c r="C220" s="28" t="s">
        <v>8956</v>
      </c>
      <c r="D220" s="28" t="s">
        <v>101</v>
      </c>
      <c r="E220" s="229" t="s">
        <v>6138</v>
      </c>
      <c r="F220" s="12" t="s">
        <v>8772</v>
      </c>
      <c r="H220" s="12" t="s">
        <v>8763</v>
      </c>
      <c r="K220" s="193">
        <v>169</v>
      </c>
      <c r="L220" s="199">
        <v>146116</v>
      </c>
      <c r="M220" s="168">
        <f>IFERROR(VLOOKUP(E220,nc_totalizada!$A$3:$D$156,3,0),0)</f>
        <v>0</v>
      </c>
    </row>
    <row r="221" spans="2:13">
      <c r="B221">
        <v>217</v>
      </c>
      <c r="C221" s="28" t="s">
        <v>8956</v>
      </c>
      <c r="D221" s="28" t="s">
        <v>101</v>
      </c>
      <c r="E221" s="229" t="s">
        <v>2860</v>
      </c>
      <c r="F221" s="12" t="s">
        <v>1757</v>
      </c>
      <c r="G221" s="12" t="s">
        <v>991</v>
      </c>
      <c r="H221" s="12" t="s">
        <v>813</v>
      </c>
      <c r="I221" s="12" t="s">
        <v>1888</v>
      </c>
      <c r="K221" s="193">
        <v>169</v>
      </c>
      <c r="L221" s="199">
        <v>369748</v>
      </c>
      <c r="M221" s="168">
        <f>IFERROR(VLOOKUP(E221,nc_totalizada!$A$3:$D$156,3,0),0)</f>
        <v>0</v>
      </c>
    </row>
    <row r="222" spans="2:13">
      <c r="B222">
        <v>218</v>
      </c>
      <c r="C222" s="28" t="s">
        <v>8956</v>
      </c>
      <c r="D222" s="28" t="s">
        <v>101</v>
      </c>
      <c r="E222" s="229" t="s">
        <v>4648</v>
      </c>
      <c r="F222" s="12" t="s">
        <v>1757</v>
      </c>
      <c r="G222" s="12" t="s">
        <v>6656</v>
      </c>
      <c r="H222" s="12" t="s">
        <v>8001</v>
      </c>
      <c r="I222" s="12" t="s">
        <v>2041</v>
      </c>
      <c r="K222" s="193">
        <v>169</v>
      </c>
      <c r="L222" s="199">
        <v>210000</v>
      </c>
      <c r="M222" s="168">
        <f>IFERROR(VLOOKUP(E222,nc_totalizada!$A$3:$D$156,3,0),0)</f>
        <v>0</v>
      </c>
    </row>
    <row r="223" spans="2:13">
      <c r="B223">
        <v>219</v>
      </c>
      <c r="C223" s="28" t="s">
        <v>8956</v>
      </c>
      <c r="D223" s="28" t="s">
        <v>101</v>
      </c>
      <c r="E223" s="229" t="s">
        <v>4937</v>
      </c>
      <c r="F223" s="12" t="s">
        <v>1757</v>
      </c>
      <c r="H223" s="12" t="s">
        <v>7298</v>
      </c>
      <c r="K223" s="193">
        <v>169</v>
      </c>
      <c r="L223" s="199">
        <v>44520</v>
      </c>
      <c r="M223" s="168">
        <f>IFERROR(VLOOKUP(E223,nc_totalizada!$A$3:$D$156,3,0),0)</f>
        <v>0</v>
      </c>
    </row>
    <row r="224" spans="2:13">
      <c r="B224">
        <v>220</v>
      </c>
      <c r="C224" s="28" t="s">
        <v>8956</v>
      </c>
      <c r="D224" s="28" t="s">
        <v>101</v>
      </c>
      <c r="E224" s="229" t="s">
        <v>2941</v>
      </c>
      <c r="F224" s="12" t="s">
        <v>7152</v>
      </c>
      <c r="G224" s="12" t="s">
        <v>7153</v>
      </c>
      <c r="H224" s="12" t="s">
        <v>821</v>
      </c>
      <c r="I224" s="12" t="s">
        <v>1021</v>
      </c>
      <c r="K224" s="193">
        <v>169</v>
      </c>
      <c r="L224" s="199">
        <v>100840</v>
      </c>
      <c r="M224" s="168">
        <f>IFERROR(VLOOKUP(E224,nc_totalizada!$A$3:$D$156,3,0),0)</f>
        <v>0</v>
      </c>
    </row>
    <row r="225" spans="2:13">
      <c r="B225">
        <v>221</v>
      </c>
      <c r="C225" s="28" t="s">
        <v>8956</v>
      </c>
      <c r="D225" s="28" t="s">
        <v>101</v>
      </c>
      <c r="E225" s="230" t="s">
        <v>2444</v>
      </c>
      <c r="F225" s="166" t="s">
        <v>6734</v>
      </c>
      <c r="G225" s="166" t="s">
        <v>1127</v>
      </c>
      <c r="H225" s="166" t="s">
        <v>6733</v>
      </c>
      <c r="J225" s="166"/>
      <c r="K225" s="193">
        <v>169</v>
      </c>
      <c r="L225" s="168">
        <v>445294</v>
      </c>
      <c r="M225" s="168">
        <f>IFERROR(VLOOKUP(E225,nc_totalizada!$A$3:$D$156,3,0),0)</f>
        <v>0</v>
      </c>
    </row>
    <row r="226" spans="2:13">
      <c r="B226">
        <v>222</v>
      </c>
      <c r="C226" s="28" t="s">
        <v>8956</v>
      </c>
      <c r="D226" s="28" t="s">
        <v>101</v>
      </c>
      <c r="E226" s="230" t="s">
        <v>2526</v>
      </c>
      <c r="F226" s="166" t="s">
        <v>6734</v>
      </c>
      <c r="G226" s="166"/>
      <c r="H226" s="166" t="s">
        <v>1018</v>
      </c>
      <c r="J226" s="166"/>
      <c r="K226" s="193">
        <v>169</v>
      </c>
      <c r="L226" s="168">
        <v>133613</v>
      </c>
      <c r="M226" s="168">
        <f>IFERROR(VLOOKUP(E226,nc_totalizada!$A$3:$D$156,3,0),0)</f>
        <v>0</v>
      </c>
    </row>
    <row r="227" spans="2:13">
      <c r="B227">
        <v>223</v>
      </c>
      <c r="C227" s="28" t="s">
        <v>8956</v>
      </c>
      <c r="D227" s="28" t="s">
        <v>101</v>
      </c>
      <c r="E227" s="231" t="s">
        <v>2536</v>
      </c>
      <c r="F227" s="166" t="s">
        <v>6734</v>
      </c>
      <c r="G227" s="166" t="s">
        <v>6696</v>
      </c>
      <c r="H227" s="166" t="s">
        <v>6841</v>
      </c>
      <c r="J227" s="166"/>
      <c r="K227" s="193">
        <v>169</v>
      </c>
      <c r="L227" s="168">
        <v>666303</v>
      </c>
      <c r="M227" s="168">
        <f>IFERROR(VLOOKUP(E227,nc_totalizada!$A$3:$D$156,3,0),0)</f>
        <v>0</v>
      </c>
    </row>
    <row r="228" spans="2:13">
      <c r="B228">
        <v>224</v>
      </c>
      <c r="C228" s="28" t="s">
        <v>8956</v>
      </c>
      <c r="D228" s="28" t="s">
        <v>101</v>
      </c>
      <c r="E228" s="231" t="s">
        <v>2657</v>
      </c>
      <c r="F228" s="12" t="s">
        <v>6734</v>
      </c>
      <c r="H228" s="12" t="s">
        <v>6716</v>
      </c>
      <c r="K228" s="193">
        <v>169</v>
      </c>
      <c r="L228" s="168">
        <v>26807</v>
      </c>
      <c r="M228" s="168">
        <f>IFERROR(VLOOKUP(E228,nc_totalizada!$A$3:$D$156,3,0),0)</f>
        <v>0</v>
      </c>
    </row>
    <row r="229" spans="2:13">
      <c r="B229">
        <v>225</v>
      </c>
      <c r="C229" s="28" t="s">
        <v>8956</v>
      </c>
      <c r="D229" s="28" t="s">
        <v>101</v>
      </c>
      <c r="E229" s="229" t="s">
        <v>2947</v>
      </c>
      <c r="F229" s="12" t="s">
        <v>6734</v>
      </c>
      <c r="H229" s="12" t="s">
        <v>7079</v>
      </c>
      <c r="K229" s="193">
        <v>169</v>
      </c>
      <c r="L229" s="199">
        <v>78133</v>
      </c>
      <c r="M229" s="168">
        <f>IFERROR(VLOOKUP(E229,nc_totalizada!$A$3:$D$156,3,0),0)</f>
        <v>0</v>
      </c>
    </row>
    <row r="230" spans="2:13">
      <c r="B230">
        <v>226</v>
      </c>
      <c r="C230" s="28" t="s">
        <v>8956</v>
      </c>
      <c r="D230" s="28" t="s">
        <v>101</v>
      </c>
      <c r="E230" s="229" t="s">
        <v>3059</v>
      </c>
      <c r="F230" s="12" t="s">
        <v>6734</v>
      </c>
      <c r="G230" s="12" t="s">
        <v>6643</v>
      </c>
      <c r="H230" s="12" t="s">
        <v>7261</v>
      </c>
      <c r="K230" s="193">
        <v>169</v>
      </c>
      <c r="L230" s="199">
        <v>95378</v>
      </c>
      <c r="M230" s="168">
        <f>IFERROR(VLOOKUP(E230,nc_totalizada!$A$3:$D$156,3,0),0)</f>
        <v>0</v>
      </c>
    </row>
    <row r="231" spans="2:13">
      <c r="B231">
        <v>227</v>
      </c>
      <c r="C231" s="28" t="s">
        <v>8956</v>
      </c>
      <c r="D231" s="28" t="s">
        <v>101</v>
      </c>
      <c r="E231" s="229" t="s">
        <v>3060</v>
      </c>
      <c r="F231" s="12" t="s">
        <v>6734</v>
      </c>
      <c r="G231" s="12" t="s">
        <v>6643</v>
      </c>
      <c r="H231" s="12" t="s">
        <v>7261</v>
      </c>
      <c r="K231" s="193">
        <v>169</v>
      </c>
      <c r="L231" s="199">
        <v>159610</v>
      </c>
      <c r="M231" s="168">
        <f>IFERROR(VLOOKUP(E231,nc_totalizada!$A$3:$D$156,3,0),0)</f>
        <v>38571</v>
      </c>
    </row>
    <row r="232" spans="2:13">
      <c r="B232">
        <v>228</v>
      </c>
      <c r="C232" s="28" t="s">
        <v>8956</v>
      </c>
      <c r="D232" s="28" t="s">
        <v>101</v>
      </c>
      <c r="E232" s="229" t="s">
        <v>3069</v>
      </c>
      <c r="F232" s="12" t="s">
        <v>6734</v>
      </c>
      <c r="G232" s="12" t="s">
        <v>1156</v>
      </c>
      <c r="H232" s="12" t="s">
        <v>7268</v>
      </c>
      <c r="K232" s="193">
        <v>169</v>
      </c>
      <c r="L232" s="199">
        <v>141500</v>
      </c>
      <c r="M232" s="168">
        <f>IFERROR(VLOOKUP(E232,nc_totalizada!$A$3:$D$156,3,0),0)</f>
        <v>0</v>
      </c>
    </row>
    <row r="233" spans="2:13">
      <c r="B233">
        <v>229</v>
      </c>
      <c r="C233" s="28" t="s">
        <v>8956</v>
      </c>
      <c r="D233" s="28" t="s">
        <v>101</v>
      </c>
      <c r="E233" s="229" t="s">
        <v>3079</v>
      </c>
      <c r="F233" s="12" t="s">
        <v>6734</v>
      </c>
      <c r="G233" s="12" t="s">
        <v>6647</v>
      </c>
      <c r="H233" s="12" t="s">
        <v>6844</v>
      </c>
      <c r="I233" s="12" t="s">
        <v>6672</v>
      </c>
      <c r="K233" s="193">
        <v>169</v>
      </c>
      <c r="L233" s="199">
        <v>882353</v>
      </c>
      <c r="M233" s="168">
        <f>IFERROR(VLOOKUP(E233,nc_totalizada!$A$3:$D$156,3,0),0)</f>
        <v>0</v>
      </c>
    </row>
    <row r="234" spans="2:13">
      <c r="B234">
        <v>230</v>
      </c>
      <c r="C234" s="28" t="s">
        <v>8956</v>
      </c>
      <c r="D234" s="28" t="s">
        <v>101</v>
      </c>
      <c r="E234" s="229" t="s">
        <v>3133</v>
      </c>
      <c r="F234" s="12" t="s">
        <v>6734</v>
      </c>
      <c r="G234" s="12" t="s">
        <v>6789</v>
      </c>
      <c r="H234" s="12" t="s">
        <v>7303</v>
      </c>
      <c r="K234" s="193">
        <v>169</v>
      </c>
      <c r="L234" s="199">
        <v>267832</v>
      </c>
      <c r="M234" s="168">
        <f>IFERROR(VLOOKUP(E234,nc_totalizada!$A$3:$D$156,3,0),0)</f>
        <v>0</v>
      </c>
    </row>
    <row r="235" spans="2:13">
      <c r="B235">
        <v>231</v>
      </c>
      <c r="C235" s="28" t="s">
        <v>8956</v>
      </c>
      <c r="D235" s="28" t="s">
        <v>101</v>
      </c>
      <c r="E235" s="229" t="s">
        <v>3223</v>
      </c>
      <c r="F235" s="12" t="s">
        <v>6734</v>
      </c>
      <c r="G235" s="12" t="s">
        <v>863</v>
      </c>
      <c r="H235" s="12" t="s">
        <v>817</v>
      </c>
      <c r="I235" s="12" t="s">
        <v>1021</v>
      </c>
      <c r="K235" s="193">
        <v>169</v>
      </c>
      <c r="L235" s="199">
        <v>172251</v>
      </c>
      <c r="M235" s="168">
        <f>IFERROR(VLOOKUP(E235,nc_totalizada!$A$3:$D$156,3,0),0)</f>
        <v>0</v>
      </c>
    </row>
    <row r="236" spans="2:13">
      <c r="B236">
        <v>232</v>
      </c>
      <c r="C236" s="28" t="s">
        <v>8956</v>
      </c>
      <c r="D236" s="28" t="s">
        <v>101</v>
      </c>
      <c r="E236" s="229" t="s">
        <v>3242</v>
      </c>
      <c r="F236" s="12" t="s">
        <v>6734</v>
      </c>
      <c r="H236" s="12" t="s">
        <v>1067</v>
      </c>
      <c r="K236" s="193">
        <v>169</v>
      </c>
      <c r="L236" s="199">
        <v>37881</v>
      </c>
      <c r="M236" s="168">
        <f>IFERROR(VLOOKUP(E236,nc_totalizada!$A$3:$D$156,3,0),0)</f>
        <v>0</v>
      </c>
    </row>
    <row r="237" spans="2:13">
      <c r="B237">
        <v>233</v>
      </c>
      <c r="C237" s="28" t="s">
        <v>8956</v>
      </c>
      <c r="D237" s="28" t="s">
        <v>101</v>
      </c>
      <c r="E237" s="229" t="s">
        <v>3451</v>
      </c>
      <c r="F237" s="12" t="s">
        <v>6734</v>
      </c>
      <c r="H237" s="12" t="s">
        <v>7079</v>
      </c>
      <c r="K237" s="193">
        <v>169</v>
      </c>
      <c r="L237" s="199">
        <v>55612</v>
      </c>
      <c r="M237" s="168">
        <f>IFERROR(VLOOKUP(E237,nc_totalizada!$A$3:$D$156,3,0),0)</f>
        <v>0</v>
      </c>
    </row>
    <row r="238" spans="2:13">
      <c r="B238">
        <v>234</v>
      </c>
      <c r="C238" s="28" t="s">
        <v>8956</v>
      </c>
      <c r="D238" s="28" t="s">
        <v>101</v>
      </c>
      <c r="E238" s="229" t="s">
        <v>3610</v>
      </c>
      <c r="F238" s="12" t="s">
        <v>6734</v>
      </c>
      <c r="G238" s="12" t="s">
        <v>1001</v>
      </c>
      <c r="H238" s="12" t="s">
        <v>6868</v>
      </c>
      <c r="I238" s="12" t="s">
        <v>1064</v>
      </c>
      <c r="K238" s="193">
        <v>169</v>
      </c>
      <c r="L238" s="199">
        <v>503361</v>
      </c>
      <c r="M238" s="168">
        <f>IFERROR(VLOOKUP(E238,nc_totalizada!$A$3:$D$156,3,0),0)</f>
        <v>0</v>
      </c>
    </row>
    <row r="239" spans="2:13">
      <c r="B239">
        <v>235</v>
      </c>
      <c r="C239" s="28" t="s">
        <v>8956</v>
      </c>
      <c r="D239" s="28" t="s">
        <v>101</v>
      </c>
      <c r="E239" s="229" t="s">
        <v>3797</v>
      </c>
      <c r="F239" s="12" t="s">
        <v>6734</v>
      </c>
      <c r="G239" s="12" t="s">
        <v>6864</v>
      </c>
      <c r="H239" s="12" t="s">
        <v>2137</v>
      </c>
      <c r="K239" s="193">
        <v>169</v>
      </c>
      <c r="L239" s="199">
        <v>62605</v>
      </c>
      <c r="M239" s="168">
        <f>IFERROR(VLOOKUP(E239,nc_totalizada!$A$3:$D$156,3,0),0)</f>
        <v>0</v>
      </c>
    </row>
    <row r="240" spans="2:13">
      <c r="B240">
        <v>236</v>
      </c>
      <c r="C240" s="28" t="s">
        <v>8956</v>
      </c>
      <c r="D240" s="28" t="s">
        <v>101</v>
      </c>
      <c r="E240" s="229" t="s">
        <v>3973</v>
      </c>
      <c r="F240" s="12" t="s">
        <v>6734</v>
      </c>
      <c r="H240" s="12" t="s">
        <v>7710</v>
      </c>
      <c r="K240" s="193">
        <v>169</v>
      </c>
      <c r="L240" s="199">
        <v>212317</v>
      </c>
      <c r="M240" s="168">
        <f>IFERROR(VLOOKUP(E240,nc_totalizada!$A$3:$D$156,3,0),0)</f>
        <v>0</v>
      </c>
    </row>
    <row r="241" spans="2:13">
      <c r="B241">
        <v>237</v>
      </c>
      <c r="C241" s="28" t="s">
        <v>8956</v>
      </c>
      <c r="D241" s="28" t="s">
        <v>101</v>
      </c>
      <c r="E241" s="229" t="s">
        <v>4240</v>
      </c>
      <c r="F241" s="12" t="s">
        <v>6734</v>
      </c>
      <c r="G241" s="12" t="s">
        <v>6864</v>
      </c>
      <c r="H241" s="12" t="s">
        <v>7792</v>
      </c>
      <c r="K241" s="193">
        <v>169</v>
      </c>
      <c r="L241" s="199">
        <v>194355</v>
      </c>
      <c r="M241" s="168">
        <f>IFERROR(VLOOKUP(E241,nc_totalizada!$A$3:$D$156,3,0),0)</f>
        <v>0</v>
      </c>
    </row>
    <row r="242" spans="2:13">
      <c r="B242">
        <v>238</v>
      </c>
      <c r="C242" s="28" t="s">
        <v>8956</v>
      </c>
      <c r="D242" s="28" t="s">
        <v>101</v>
      </c>
      <c r="E242" s="229" t="s">
        <v>4739</v>
      </c>
      <c r="F242" s="12" t="s">
        <v>6734</v>
      </c>
      <c r="G242" s="12" t="s">
        <v>816</v>
      </c>
      <c r="H242" s="12" t="s">
        <v>864</v>
      </c>
      <c r="I242" s="12" t="s">
        <v>821</v>
      </c>
      <c r="K242" s="193">
        <v>169</v>
      </c>
      <c r="L242" s="199">
        <v>479124</v>
      </c>
      <c r="M242" s="168">
        <f>IFERROR(VLOOKUP(E242,nc_totalizada!$A$3:$D$156,3,0),0)</f>
        <v>72269</v>
      </c>
    </row>
    <row r="243" spans="2:13">
      <c r="B243">
        <v>239</v>
      </c>
      <c r="C243" s="28" t="s">
        <v>8956</v>
      </c>
      <c r="D243" s="28" t="s">
        <v>101</v>
      </c>
      <c r="E243" s="229" t="s">
        <v>4756</v>
      </c>
      <c r="F243" s="12" t="s">
        <v>6734</v>
      </c>
      <c r="G243" s="12" t="s">
        <v>8060</v>
      </c>
      <c r="H243" s="12" t="s">
        <v>1746</v>
      </c>
      <c r="I243" s="12" t="s">
        <v>1128</v>
      </c>
      <c r="K243" s="193">
        <v>169</v>
      </c>
      <c r="L243" s="199">
        <v>266369</v>
      </c>
      <c r="M243" s="168">
        <f>IFERROR(VLOOKUP(E243,nc_totalizada!$A$3:$D$156,3,0),0)</f>
        <v>0</v>
      </c>
    </row>
    <row r="244" spans="2:13">
      <c r="B244">
        <v>240</v>
      </c>
      <c r="C244" s="28" t="s">
        <v>8956</v>
      </c>
      <c r="D244" s="28" t="s">
        <v>101</v>
      </c>
      <c r="E244" s="229" t="s">
        <v>5314</v>
      </c>
      <c r="F244" s="12" t="s">
        <v>6734</v>
      </c>
      <c r="G244" s="12" t="s">
        <v>8374</v>
      </c>
      <c r="H244" s="28" t="s">
        <v>8951</v>
      </c>
      <c r="I244" s="12" t="s">
        <v>1711</v>
      </c>
      <c r="K244" s="193">
        <v>169</v>
      </c>
      <c r="L244" s="199">
        <v>61831</v>
      </c>
      <c r="M244" s="168">
        <f>IFERROR(VLOOKUP(E244,nc_totalizada!$A$3:$D$156,3,0),0)</f>
        <v>0</v>
      </c>
    </row>
    <row r="245" spans="2:13">
      <c r="B245">
        <v>241</v>
      </c>
      <c r="C245" s="28" t="s">
        <v>8956</v>
      </c>
      <c r="D245" s="28" t="s">
        <v>101</v>
      </c>
      <c r="E245" s="229" t="s">
        <v>5318</v>
      </c>
      <c r="F245" s="12" t="s">
        <v>6734</v>
      </c>
      <c r="G245" s="12" t="s">
        <v>8377</v>
      </c>
      <c r="H245" s="12" t="s">
        <v>8376</v>
      </c>
      <c r="K245" s="193">
        <v>169</v>
      </c>
      <c r="L245" s="199">
        <v>24520</v>
      </c>
      <c r="M245" s="168">
        <f>IFERROR(VLOOKUP(E245,nc_totalizada!$A$3:$D$156,3,0),0)</f>
        <v>0</v>
      </c>
    </row>
    <row r="246" spans="2:13">
      <c r="B246">
        <v>242</v>
      </c>
      <c r="C246" s="28" t="s">
        <v>8956</v>
      </c>
      <c r="D246" s="28" t="s">
        <v>101</v>
      </c>
      <c r="E246" s="229" t="s">
        <v>5555</v>
      </c>
      <c r="F246" s="12" t="s">
        <v>6734</v>
      </c>
      <c r="G246" s="12" t="s">
        <v>6712</v>
      </c>
      <c r="H246" s="12" t="s">
        <v>7963</v>
      </c>
      <c r="I246" s="12" t="s">
        <v>2041</v>
      </c>
      <c r="K246" s="193">
        <v>169</v>
      </c>
      <c r="L246" s="199">
        <v>39898</v>
      </c>
      <c r="M246" s="168">
        <f>IFERROR(VLOOKUP(E246,nc_totalizada!$A$3:$D$156,3,0),0)</f>
        <v>0</v>
      </c>
    </row>
    <row r="247" spans="2:13">
      <c r="B247">
        <v>243</v>
      </c>
      <c r="C247" s="28" t="s">
        <v>8956</v>
      </c>
      <c r="D247" s="28" t="s">
        <v>101</v>
      </c>
      <c r="E247" s="229" t="s">
        <v>5689</v>
      </c>
      <c r="F247" s="12" t="s">
        <v>6734</v>
      </c>
      <c r="G247" s="12" t="s">
        <v>7039</v>
      </c>
      <c r="H247" s="12" t="s">
        <v>1871</v>
      </c>
      <c r="I247" s="12" t="s">
        <v>2041</v>
      </c>
      <c r="K247" s="193">
        <v>169</v>
      </c>
      <c r="L247" s="199">
        <v>28655</v>
      </c>
      <c r="M247" s="168">
        <f>IFERROR(VLOOKUP(E247,nc_totalizada!$A$3:$D$156,3,0),0)</f>
        <v>0</v>
      </c>
    </row>
    <row r="248" spans="2:13">
      <c r="B248">
        <v>244</v>
      </c>
      <c r="C248" s="28" t="s">
        <v>8956</v>
      </c>
      <c r="D248" s="28" t="s">
        <v>101</v>
      </c>
      <c r="E248" s="229" t="s">
        <v>5800</v>
      </c>
      <c r="F248" s="12" t="s">
        <v>6734</v>
      </c>
      <c r="G248" s="12" t="s">
        <v>1108</v>
      </c>
      <c r="H248" s="12" t="s">
        <v>8620</v>
      </c>
      <c r="K248" s="193">
        <v>169</v>
      </c>
      <c r="L248" s="199">
        <v>420168</v>
      </c>
      <c r="M248" s="168">
        <f>IFERROR(VLOOKUP(E248,nc_totalizada!$A$3:$D$156,3,0),0)</f>
        <v>0</v>
      </c>
    </row>
    <row r="249" spans="2:13">
      <c r="B249">
        <v>245</v>
      </c>
      <c r="C249" s="28" t="s">
        <v>8956</v>
      </c>
      <c r="D249" s="28" t="s">
        <v>101</v>
      </c>
      <c r="E249" s="229" t="s">
        <v>6084</v>
      </c>
      <c r="F249" s="12" t="s">
        <v>6734</v>
      </c>
      <c r="H249" s="12" t="s">
        <v>8752</v>
      </c>
      <c r="K249" s="193">
        <v>169</v>
      </c>
      <c r="L249" s="199">
        <v>63025</v>
      </c>
      <c r="M249" s="168">
        <f>IFERROR(VLOOKUP(E249,nc_totalizada!$A$3:$D$156,3,0),0)</f>
        <v>0</v>
      </c>
    </row>
    <row r="250" spans="2:13">
      <c r="B250">
        <v>246</v>
      </c>
      <c r="C250" s="28" t="s">
        <v>8956</v>
      </c>
      <c r="D250" s="28" t="s">
        <v>101</v>
      </c>
      <c r="E250" s="229" t="s">
        <v>6309</v>
      </c>
      <c r="F250" s="12" t="s">
        <v>6734</v>
      </c>
      <c r="G250" s="12" t="s">
        <v>7039</v>
      </c>
      <c r="H250" s="12" t="s">
        <v>7296</v>
      </c>
      <c r="K250" s="193">
        <v>169</v>
      </c>
      <c r="L250" s="199">
        <v>189493</v>
      </c>
      <c r="M250" s="168">
        <f>IFERROR(VLOOKUP(E250,nc_totalizada!$A$3:$D$156,3,0),0)</f>
        <v>0</v>
      </c>
    </row>
    <row r="251" spans="2:13">
      <c r="B251">
        <v>247</v>
      </c>
      <c r="C251" s="28" t="s">
        <v>8956</v>
      </c>
      <c r="D251" s="28" t="s">
        <v>101</v>
      </c>
      <c r="E251" s="229" t="s">
        <v>6322</v>
      </c>
      <c r="F251" s="12" t="s">
        <v>6734</v>
      </c>
      <c r="G251" s="12" t="s">
        <v>334</v>
      </c>
      <c r="H251" s="12" t="s">
        <v>2072</v>
      </c>
      <c r="I251" s="12" t="s">
        <v>1018</v>
      </c>
      <c r="K251" s="193">
        <v>169</v>
      </c>
      <c r="L251" s="199">
        <v>163595</v>
      </c>
      <c r="M251" s="168">
        <f>IFERROR(VLOOKUP(E251,nc_totalizada!$A$3:$D$156,3,0),0)</f>
        <v>0</v>
      </c>
    </row>
    <row r="252" spans="2:13">
      <c r="B252">
        <v>248</v>
      </c>
      <c r="C252" s="28" t="s">
        <v>8956</v>
      </c>
      <c r="D252" s="28" t="s">
        <v>101</v>
      </c>
      <c r="E252" s="229" t="s">
        <v>6529</v>
      </c>
      <c r="F252" s="12" t="s">
        <v>6734</v>
      </c>
      <c r="G252" s="12" t="s">
        <v>6703</v>
      </c>
      <c r="H252" s="12" t="s">
        <v>1143</v>
      </c>
      <c r="K252" s="193">
        <v>169</v>
      </c>
      <c r="L252" s="199">
        <v>89916</v>
      </c>
      <c r="M252" s="168">
        <f>IFERROR(VLOOKUP(E252,nc_totalizada!$A$3:$D$156,3,0),0)</f>
        <v>0</v>
      </c>
    </row>
    <row r="253" spans="2:13">
      <c r="B253">
        <v>249</v>
      </c>
      <c r="C253" s="28" t="s">
        <v>8956</v>
      </c>
      <c r="D253" s="28" t="s">
        <v>101</v>
      </c>
      <c r="E253" s="229" t="s">
        <v>6544</v>
      </c>
      <c r="F253" s="12" t="s">
        <v>6734</v>
      </c>
      <c r="G253" s="12" t="s">
        <v>1025</v>
      </c>
      <c r="H253" s="12" t="s">
        <v>8797</v>
      </c>
      <c r="I253" s="12" t="s">
        <v>2155</v>
      </c>
      <c r="K253" s="193">
        <v>169</v>
      </c>
      <c r="L253" s="199">
        <v>100840</v>
      </c>
      <c r="M253" s="168">
        <f>IFERROR(VLOOKUP(E253,nc_totalizada!$A$3:$D$156,3,0),0)</f>
        <v>0</v>
      </c>
    </row>
    <row r="254" spans="2:13">
      <c r="B254">
        <v>250</v>
      </c>
      <c r="C254" s="28" t="s">
        <v>8956</v>
      </c>
      <c r="D254" s="28" t="s">
        <v>101</v>
      </c>
      <c r="E254" s="229" t="s">
        <v>6554</v>
      </c>
      <c r="F254" s="12" t="s">
        <v>6734</v>
      </c>
      <c r="G254" s="12" t="s">
        <v>1114</v>
      </c>
      <c r="H254" s="12" t="s">
        <v>1021</v>
      </c>
      <c r="I254" s="12" t="s">
        <v>817</v>
      </c>
      <c r="K254" s="193">
        <v>169</v>
      </c>
      <c r="L254" s="199">
        <v>47059</v>
      </c>
      <c r="M254" s="168">
        <f>IFERROR(VLOOKUP(E254,nc_totalizada!$A$3:$D$156,3,0),0)</f>
        <v>0</v>
      </c>
    </row>
    <row r="255" spans="2:13">
      <c r="B255">
        <v>251</v>
      </c>
      <c r="C255" s="28" t="s">
        <v>8956</v>
      </c>
      <c r="D255" s="28" t="s">
        <v>101</v>
      </c>
      <c r="E255" s="229" t="s">
        <v>6556</v>
      </c>
      <c r="F255" s="12" t="s">
        <v>6734</v>
      </c>
      <c r="G255" s="12" t="s">
        <v>1127</v>
      </c>
      <c r="H255" s="12" t="s">
        <v>839</v>
      </c>
      <c r="I255" s="12" t="s">
        <v>1021</v>
      </c>
      <c r="K255" s="193">
        <v>169</v>
      </c>
      <c r="L255" s="199">
        <v>462185</v>
      </c>
      <c r="M255" s="168">
        <f>IFERROR(VLOOKUP(E255,nc_totalizada!$A$3:$D$156,3,0),0)</f>
        <v>0</v>
      </c>
    </row>
    <row r="256" spans="2:13">
      <c r="B256">
        <v>252</v>
      </c>
      <c r="C256" s="28" t="s">
        <v>8956</v>
      </c>
      <c r="D256" s="28" t="s">
        <v>101</v>
      </c>
      <c r="E256" s="229" t="s">
        <v>6592</v>
      </c>
      <c r="F256" s="12" t="s">
        <v>6734</v>
      </c>
      <c r="H256" s="12" t="s">
        <v>8897</v>
      </c>
      <c r="K256" s="193">
        <v>169</v>
      </c>
      <c r="L256" s="199">
        <v>247059</v>
      </c>
      <c r="M256" s="168">
        <f>IFERROR(VLOOKUP(E256,nc_totalizada!$A$3:$D$156,3,0),0)</f>
        <v>0</v>
      </c>
    </row>
    <row r="257" spans="2:13">
      <c r="B257">
        <v>253</v>
      </c>
      <c r="C257" s="28" t="s">
        <v>8956</v>
      </c>
      <c r="D257" s="28" t="s">
        <v>101</v>
      </c>
      <c r="E257" s="229" t="s">
        <v>6595</v>
      </c>
      <c r="F257" s="12" t="s">
        <v>6734</v>
      </c>
      <c r="G257" s="12" t="s">
        <v>1108</v>
      </c>
      <c r="H257" s="12" t="s">
        <v>812</v>
      </c>
      <c r="I257" s="12" t="s">
        <v>813</v>
      </c>
      <c r="K257" s="193">
        <v>169</v>
      </c>
      <c r="L257" s="199">
        <v>113763</v>
      </c>
      <c r="M257" s="168">
        <f>IFERROR(VLOOKUP(E257,nc_totalizada!$A$3:$D$156,3,0),0)</f>
        <v>0</v>
      </c>
    </row>
    <row r="258" spans="2:13">
      <c r="B258">
        <v>254</v>
      </c>
      <c r="C258" s="28" t="s">
        <v>8956</v>
      </c>
      <c r="D258" s="28" t="s">
        <v>101</v>
      </c>
      <c r="E258" s="229" t="s">
        <v>4365</v>
      </c>
      <c r="F258" s="12" t="s">
        <v>7534</v>
      </c>
      <c r="H258" s="12" t="s">
        <v>1140</v>
      </c>
      <c r="I258" s="12" t="s">
        <v>999</v>
      </c>
      <c r="K258" s="193">
        <v>169</v>
      </c>
      <c r="L258" s="199">
        <v>139544</v>
      </c>
      <c r="M258" s="168">
        <f>IFERROR(VLOOKUP(E258,nc_totalizada!$A$3:$D$156,3,0),0)</f>
        <v>0</v>
      </c>
    </row>
    <row r="259" spans="2:13">
      <c r="B259">
        <v>255</v>
      </c>
      <c r="C259" s="28" t="s">
        <v>8956</v>
      </c>
      <c r="D259" s="28" t="s">
        <v>101</v>
      </c>
      <c r="E259" s="229" t="s">
        <v>4618</v>
      </c>
      <c r="F259" s="12" t="s">
        <v>7534</v>
      </c>
      <c r="G259" s="12" t="s">
        <v>6901</v>
      </c>
      <c r="H259" s="12" t="s">
        <v>1056</v>
      </c>
      <c r="I259" s="12" t="s">
        <v>7024</v>
      </c>
      <c r="K259" s="193">
        <v>169</v>
      </c>
      <c r="L259" s="199">
        <v>299760</v>
      </c>
      <c r="M259" s="168">
        <f>IFERROR(VLOOKUP(E259,nc_totalizada!$A$3:$D$156,3,0),0)</f>
        <v>0</v>
      </c>
    </row>
    <row r="260" spans="2:13">
      <c r="B260">
        <v>256</v>
      </c>
      <c r="C260" s="28" t="s">
        <v>8956</v>
      </c>
      <c r="D260" s="28" t="s">
        <v>101</v>
      </c>
      <c r="E260" s="229" t="s">
        <v>5152</v>
      </c>
      <c r="F260" s="12" t="s">
        <v>7534</v>
      </c>
      <c r="G260" s="12" t="s">
        <v>1695</v>
      </c>
      <c r="H260" s="12" t="s">
        <v>8266</v>
      </c>
      <c r="K260" s="193">
        <v>169</v>
      </c>
      <c r="L260" s="199">
        <v>164454</v>
      </c>
      <c r="M260" s="168">
        <f>IFERROR(VLOOKUP(E260,nc_totalizada!$A$3:$D$156,3,0),0)</f>
        <v>0</v>
      </c>
    </row>
    <row r="261" spans="2:13">
      <c r="B261">
        <v>257</v>
      </c>
      <c r="C261" s="28" t="s">
        <v>8956</v>
      </c>
      <c r="D261" s="28" t="s">
        <v>101</v>
      </c>
      <c r="E261" s="229" t="s">
        <v>5651</v>
      </c>
      <c r="F261" s="12" t="s">
        <v>7534</v>
      </c>
      <c r="G261" s="28" t="s">
        <v>8902</v>
      </c>
      <c r="H261" s="12" t="s">
        <v>8548</v>
      </c>
      <c r="K261" s="193">
        <v>169</v>
      </c>
      <c r="L261" s="199">
        <v>30738</v>
      </c>
      <c r="M261" s="168">
        <f>IFERROR(VLOOKUP(E261,nc_totalizada!$A$3:$D$156,3,0),0)</f>
        <v>0</v>
      </c>
    </row>
    <row r="262" spans="2:13">
      <c r="B262">
        <v>258</v>
      </c>
      <c r="C262" s="28" t="s">
        <v>8956</v>
      </c>
      <c r="D262" s="28" t="s">
        <v>101</v>
      </c>
      <c r="E262" s="229" t="s">
        <v>6092</v>
      </c>
      <c r="F262" s="12" t="s">
        <v>7534</v>
      </c>
      <c r="H262" s="12" t="s">
        <v>1123</v>
      </c>
      <c r="K262" s="193">
        <v>169</v>
      </c>
      <c r="L262" s="199">
        <v>470588</v>
      </c>
      <c r="M262" s="168">
        <f>IFERROR(VLOOKUP(E262,nc_totalizada!$A$3:$D$156,3,0),0)</f>
        <v>0</v>
      </c>
    </row>
    <row r="263" spans="2:13">
      <c r="B263">
        <v>259</v>
      </c>
      <c r="C263" s="28" t="s">
        <v>8956</v>
      </c>
      <c r="D263" s="28" t="s">
        <v>101</v>
      </c>
      <c r="E263" s="229" t="s">
        <v>6125</v>
      </c>
      <c r="F263" s="12" t="s">
        <v>7534</v>
      </c>
      <c r="H263" s="12" t="s">
        <v>1018</v>
      </c>
      <c r="K263" s="193">
        <v>169</v>
      </c>
      <c r="L263" s="199">
        <v>957983</v>
      </c>
      <c r="M263" s="168">
        <f>IFERROR(VLOOKUP(E263,nc_totalizada!$A$3:$D$156,3,0),0)</f>
        <v>0</v>
      </c>
    </row>
    <row r="264" spans="2:13">
      <c r="B264">
        <v>260</v>
      </c>
      <c r="C264" s="28" t="s">
        <v>8956</v>
      </c>
      <c r="D264" s="28" t="s">
        <v>101</v>
      </c>
      <c r="E264" s="229" t="s">
        <v>6325</v>
      </c>
      <c r="F264" s="12" t="s">
        <v>7534</v>
      </c>
      <c r="G264" s="12" t="s">
        <v>6746</v>
      </c>
      <c r="H264" s="12" t="s">
        <v>2072</v>
      </c>
      <c r="K264" s="193">
        <v>169</v>
      </c>
      <c r="L264" s="199">
        <v>52941</v>
      </c>
      <c r="M264" s="168">
        <f>IFERROR(VLOOKUP(E264,nc_totalizada!$A$3:$D$156,3,0),0)</f>
        <v>0</v>
      </c>
    </row>
    <row r="265" spans="2:13">
      <c r="B265">
        <v>261</v>
      </c>
      <c r="C265" s="28" t="s">
        <v>8956</v>
      </c>
      <c r="D265" s="28" t="s">
        <v>101</v>
      </c>
      <c r="E265" s="229" t="s">
        <v>2911</v>
      </c>
      <c r="F265" s="12" t="s">
        <v>7134</v>
      </c>
      <c r="G265" s="28" t="s">
        <v>8901</v>
      </c>
      <c r="H265" s="12" t="s">
        <v>7133</v>
      </c>
      <c r="K265" s="193">
        <v>169</v>
      </c>
      <c r="L265" s="199">
        <v>96603</v>
      </c>
      <c r="M265" s="168">
        <f>IFERROR(VLOOKUP(E265,nc_totalizada!$A$3:$D$156,3,0),0)</f>
        <v>0</v>
      </c>
    </row>
    <row r="266" spans="2:13">
      <c r="B266">
        <v>262</v>
      </c>
      <c r="C266" s="28" t="s">
        <v>8956</v>
      </c>
      <c r="D266" s="28" t="s">
        <v>101</v>
      </c>
      <c r="E266" s="229" t="s">
        <v>6076</v>
      </c>
      <c r="F266" s="12" t="s">
        <v>8746</v>
      </c>
      <c r="G266" s="12" t="s">
        <v>7585</v>
      </c>
      <c r="H266" s="12" t="s">
        <v>8745</v>
      </c>
      <c r="K266" s="193">
        <v>169</v>
      </c>
      <c r="L266" s="199">
        <v>31242</v>
      </c>
      <c r="M266" s="168">
        <f>IFERROR(VLOOKUP(E266,nc_totalizada!$A$3:$D$156,3,0),0)</f>
        <v>0</v>
      </c>
    </row>
    <row r="267" spans="2:13">
      <c r="B267">
        <v>263</v>
      </c>
      <c r="C267" s="28" t="s">
        <v>8956</v>
      </c>
      <c r="D267" s="28" t="s">
        <v>101</v>
      </c>
      <c r="E267" s="229" t="s">
        <v>2709</v>
      </c>
      <c r="F267" s="12" t="s">
        <v>6970</v>
      </c>
      <c r="H267" s="12" t="s">
        <v>6969</v>
      </c>
      <c r="I267" s="12" t="s">
        <v>2041</v>
      </c>
      <c r="K267" s="193">
        <v>169</v>
      </c>
      <c r="L267" s="199">
        <v>227227</v>
      </c>
      <c r="M267" s="168">
        <f>IFERROR(VLOOKUP(E267,nc_totalizada!$A$3:$D$156,3,0),0)</f>
        <v>0</v>
      </c>
    </row>
    <row r="268" spans="2:13">
      <c r="B268">
        <v>264</v>
      </c>
      <c r="C268" s="28" t="s">
        <v>8956</v>
      </c>
      <c r="D268" s="28" t="s">
        <v>101</v>
      </c>
      <c r="E268" s="229" t="s">
        <v>5198</v>
      </c>
      <c r="F268" s="12" t="s">
        <v>7255</v>
      </c>
      <c r="G268" s="12" t="s">
        <v>8060</v>
      </c>
      <c r="H268" s="12" t="s">
        <v>8301</v>
      </c>
      <c r="K268" s="193">
        <v>169</v>
      </c>
      <c r="L268" s="199">
        <v>272269</v>
      </c>
      <c r="M268" s="168">
        <f>IFERROR(VLOOKUP(E268,nc_totalizada!$A$3:$D$156,3,0),0)</f>
        <v>0</v>
      </c>
    </row>
    <row r="269" spans="2:13">
      <c r="B269">
        <v>265</v>
      </c>
      <c r="C269" s="28" t="s">
        <v>8956</v>
      </c>
      <c r="D269" s="28" t="s">
        <v>101</v>
      </c>
      <c r="E269" s="229" t="s">
        <v>6497</v>
      </c>
      <c r="F269" s="12" t="s">
        <v>7255</v>
      </c>
      <c r="G269" s="12" t="s">
        <v>1078</v>
      </c>
      <c r="H269" s="12" t="s">
        <v>999</v>
      </c>
      <c r="K269" s="193">
        <v>169</v>
      </c>
      <c r="L269" s="199">
        <v>394034</v>
      </c>
      <c r="M269" s="168">
        <f>IFERROR(VLOOKUP(E269,nc_totalizada!$A$3:$D$156,3,0),0)</f>
        <v>0</v>
      </c>
    </row>
    <row r="270" spans="2:13">
      <c r="B270">
        <v>266</v>
      </c>
      <c r="C270" s="28" t="s">
        <v>8956</v>
      </c>
      <c r="D270" s="28" t="s">
        <v>101</v>
      </c>
      <c r="E270" s="229" t="s">
        <v>6504</v>
      </c>
      <c r="F270" s="12" t="s">
        <v>7255</v>
      </c>
      <c r="G270" s="12" t="s">
        <v>6633</v>
      </c>
      <c r="H270" s="12" t="s">
        <v>6892</v>
      </c>
      <c r="K270" s="193">
        <v>169</v>
      </c>
      <c r="L270" s="199">
        <v>25630</v>
      </c>
      <c r="M270" s="168">
        <f>IFERROR(VLOOKUP(E270,nc_totalizada!$A$3:$D$156,3,0),0)</f>
        <v>0</v>
      </c>
    </row>
    <row r="271" spans="2:13">
      <c r="B271">
        <v>267</v>
      </c>
      <c r="C271" s="28" t="s">
        <v>8956</v>
      </c>
      <c r="D271" s="28" t="s">
        <v>101</v>
      </c>
      <c r="E271" s="229" t="s">
        <v>5940</v>
      </c>
      <c r="F271" s="12" t="s">
        <v>7248</v>
      </c>
      <c r="G271" s="12" t="s">
        <v>1156</v>
      </c>
      <c r="H271" s="12" t="s">
        <v>1051</v>
      </c>
      <c r="I271" s="12" t="s">
        <v>6806</v>
      </c>
      <c r="K271" s="193">
        <v>169</v>
      </c>
      <c r="L271" s="199">
        <v>1100840</v>
      </c>
      <c r="M271" s="168">
        <f>IFERROR(VLOOKUP(E271,nc_totalizada!$A$3:$D$156,3,0),0)</f>
        <v>319328</v>
      </c>
    </row>
    <row r="272" spans="2:13">
      <c r="B272">
        <v>268</v>
      </c>
      <c r="C272" s="28" t="s">
        <v>8956</v>
      </c>
      <c r="D272" s="28" t="s">
        <v>101</v>
      </c>
      <c r="E272" s="229" t="s">
        <v>3034</v>
      </c>
      <c r="F272" s="12" t="s">
        <v>7232</v>
      </c>
      <c r="G272" s="12" t="s">
        <v>7106</v>
      </c>
      <c r="H272" s="12" t="s">
        <v>821</v>
      </c>
      <c r="I272" s="12" t="s">
        <v>7231</v>
      </c>
      <c r="K272" s="193">
        <v>169</v>
      </c>
      <c r="L272" s="199">
        <v>24790</v>
      </c>
      <c r="M272" s="168">
        <f>IFERROR(VLOOKUP(E272,nc_totalizada!$A$3:$D$156,3,0),0)</f>
        <v>0</v>
      </c>
    </row>
    <row r="273" spans="2:13">
      <c r="B273">
        <v>269</v>
      </c>
      <c r="C273" s="28" t="s">
        <v>8956</v>
      </c>
      <c r="D273" s="28" t="s">
        <v>101</v>
      </c>
      <c r="E273" s="229" t="s">
        <v>4820</v>
      </c>
      <c r="F273" s="12" t="s">
        <v>7232</v>
      </c>
      <c r="G273" s="12" t="s">
        <v>1127</v>
      </c>
      <c r="H273" s="12" t="s">
        <v>7109</v>
      </c>
      <c r="I273" s="12" t="s">
        <v>1039</v>
      </c>
      <c r="K273" s="193">
        <v>169</v>
      </c>
      <c r="L273" s="199">
        <v>47125</v>
      </c>
      <c r="M273" s="168">
        <f>IFERROR(VLOOKUP(E273,nc_totalizada!$A$3:$D$156,3,0),0)</f>
        <v>0</v>
      </c>
    </row>
    <row r="274" spans="2:13">
      <c r="B274">
        <v>270</v>
      </c>
      <c r="C274" s="28" t="s">
        <v>8956</v>
      </c>
      <c r="D274" s="28" t="s">
        <v>101</v>
      </c>
      <c r="E274" s="229" t="s">
        <v>4969</v>
      </c>
      <c r="F274" s="12" t="s">
        <v>8169</v>
      </c>
      <c r="G274" s="12" t="s">
        <v>7301</v>
      </c>
      <c r="H274" s="12" t="s">
        <v>8168</v>
      </c>
      <c r="K274" s="193">
        <v>169</v>
      </c>
      <c r="L274" s="199">
        <v>162773</v>
      </c>
      <c r="M274" s="168">
        <f>IFERROR(VLOOKUP(E274,nc_totalizada!$A$3:$D$156,3,0),0)</f>
        <v>0</v>
      </c>
    </row>
    <row r="275" spans="2:13">
      <c r="B275">
        <v>271</v>
      </c>
      <c r="C275" s="28" t="s">
        <v>8956</v>
      </c>
      <c r="D275" s="28" t="s">
        <v>101</v>
      </c>
      <c r="E275" s="231" t="s">
        <v>2641</v>
      </c>
      <c r="F275" s="12" t="s">
        <v>6927</v>
      </c>
      <c r="H275" s="12" t="s">
        <v>6924</v>
      </c>
      <c r="I275" s="12" t="s">
        <v>1064</v>
      </c>
      <c r="K275" s="193">
        <v>169</v>
      </c>
      <c r="L275" s="168">
        <v>463445</v>
      </c>
      <c r="M275" s="168">
        <f>IFERROR(VLOOKUP(E275,nc_totalizada!$A$3:$D$156,3,0),0)</f>
        <v>0</v>
      </c>
    </row>
    <row r="276" spans="2:13">
      <c r="B276">
        <v>272</v>
      </c>
      <c r="C276" s="28" t="s">
        <v>8956</v>
      </c>
      <c r="D276" s="28" t="s">
        <v>101</v>
      </c>
      <c r="E276" s="229" t="s">
        <v>4863</v>
      </c>
      <c r="F276" s="12" t="s">
        <v>7380</v>
      </c>
      <c r="H276" s="12" t="s">
        <v>1008</v>
      </c>
      <c r="K276" s="193">
        <v>169</v>
      </c>
      <c r="L276" s="199">
        <v>58806</v>
      </c>
      <c r="M276" s="168">
        <f>IFERROR(VLOOKUP(E276,nc_totalizada!$A$3:$D$156,3,0),0)</f>
        <v>0</v>
      </c>
    </row>
    <row r="277" spans="2:13">
      <c r="B277">
        <v>273</v>
      </c>
      <c r="C277" s="28" t="s">
        <v>8956</v>
      </c>
      <c r="D277" s="28" t="s">
        <v>101</v>
      </c>
      <c r="E277" s="229" t="s">
        <v>5016</v>
      </c>
      <c r="F277" s="12" t="s">
        <v>8188</v>
      </c>
      <c r="G277" s="12" t="s">
        <v>7118</v>
      </c>
      <c r="H277" s="12" t="s">
        <v>1057</v>
      </c>
      <c r="K277" s="193">
        <v>169</v>
      </c>
      <c r="L277" s="199">
        <v>7009053</v>
      </c>
      <c r="M277" s="168">
        <f>IFERROR(VLOOKUP(E277,nc_totalizada!$A$3:$D$156,3,0),0)</f>
        <v>0</v>
      </c>
    </row>
    <row r="278" spans="2:13">
      <c r="B278">
        <v>274</v>
      </c>
      <c r="C278" s="28" t="s">
        <v>8956</v>
      </c>
      <c r="D278" s="28" t="s">
        <v>101</v>
      </c>
      <c r="E278" s="231" t="s">
        <v>2423</v>
      </c>
      <c r="F278" s="166" t="s">
        <v>6709</v>
      </c>
      <c r="G278" s="166" t="s">
        <v>6710</v>
      </c>
      <c r="H278" s="166" t="s">
        <v>6707</v>
      </c>
      <c r="I278" s="166" t="s">
        <v>6708</v>
      </c>
      <c r="J278" s="166"/>
      <c r="K278" s="193">
        <v>169</v>
      </c>
      <c r="L278" s="168">
        <v>128301</v>
      </c>
      <c r="M278" s="168">
        <f>IFERROR(VLOOKUP(E278,nc_totalizada!$A$3:$D$156,3,0),0)</f>
        <v>0</v>
      </c>
    </row>
    <row r="279" spans="2:13">
      <c r="B279">
        <v>275</v>
      </c>
      <c r="C279" s="28" t="s">
        <v>8956</v>
      </c>
      <c r="D279" s="28" t="s">
        <v>101</v>
      </c>
      <c r="E279" s="229" t="s">
        <v>5304</v>
      </c>
      <c r="F279" s="12" t="s">
        <v>1120</v>
      </c>
      <c r="G279" s="12" t="s">
        <v>6706</v>
      </c>
      <c r="H279" s="12" t="s">
        <v>7349</v>
      </c>
      <c r="K279" s="193">
        <v>169</v>
      </c>
      <c r="L279" s="199">
        <v>301529</v>
      </c>
      <c r="M279" s="168">
        <f>IFERROR(VLOOKUP(E279,nc_totalizada!$A$3:$D$156,3,0),0)</f>
        <v>0</v>
      </c>
    </row>
    <row r="280" spans="2:13">
      <c r="B280">
        <v>276</v>
      </c>
      <c r="C280" s="28" t="s">
        <v>8956</v>
      </c>
      <c r="D280" s="28" t="s">
        <v>101</v>
      </c>
      <c r="E280" s="229" t="s">
        <v>5373</v>
      </c>
      <c r="F280" s="12" t="s">
        <v>1120</v>
      </c>
      <c r="G280" s="12" t="s">
        <v>8410</v>
      </c>
      <c r="H280" s="12" t="s">
        <v>8409</v>
      </c>
      <c r="I280" s="12" t="s">
        <v>1048</v>
      </c>
      <c r="K280" s="193">
        <v>169</v>
      </c>
      <c r="L280" s="199">
        <v>27163</v>
      </c>
      <c r="M280" s="168">
        <f>IFERROR(VLOOKUP(E280,nc_totalizada!$A$3:$D$156,3,0),0)</f>
        <v>0</v>
      </c>
    </row>
    <row r="281" spans="2:13">
      <c r="B281">
        <v>277</v>
      </c>
      <c r="C281" s="28" t="s">
        <v>8956</v>
      </c>
      <c r="D281" s="28" t="s">
        <v>101</v>
      </c>
      <c r="E281" s="229" t="s">
        <v>2987</v>
      </c>
      <c r="F281" s="12" t="s">
        <v>7184</v>
      </c>
      <c r="H281" s="12" t="s">
        <v>7183</v>
      </c>
      <c r="K281" s="193">
        <v>169</v>
      </c>
      <c r="L281" s="199">
        <v>323157</v>
      </c>
      <c r="M281" s="168">
        <f>IFERROR(VLOOKUP(E281,nc_totalizada!$A$3:$D$156,3,0),0)</f>
        <v>0</v>
      </c>
    </row>
    <row r="282" spans="2:13">
      <c r="B282">
        <v>278</v>
      </c>
      <c r="C282" s="28" t="s">
        <v>8956</v>
      </c>
      <c r="D282" s="28" t="s">
        <v>101</v>
      </c>
      <c r="E282" s="229" t="s">
        <v>5968</v>
      </c>
      <c r="F282" s="12" t="s">
        <v>8335</v>
      </c>
      <c r="H282" s="12" t="s">
        <v>8692</v>
      </c>
      <c r="K282" s="193">
        <v>169</v>
      </c>
      <c r="L282" s="199">
        <v>96471</v>
      </c>
      <c r="M282" s="168">
        <f>IFERROR(VLOOKUP(E282,nc_totalizada!$A$3:$D$156,3,0),0)</f>
        <v>0</v>
      </c>
    </row>
    <row r="283" spans="2:13">
      <c r="B283">
        <v>279</v>
      </c>
      <c r="C283" s="28" t="s">
        <v>8956</v>
      </c>
      <c r="D283" s="28" t="s">
        <v>101</v>
      </c>
      <c r="E283" s="229" t="s">
        <v>3561</v>
      </c>
      <c r="F283" s="12" t="s">
        <v>7196</v>
      </c>
      <c r="G283" s="12" t="s">
        <v>1062</v>
      </c>
      <c r="H283" s="12" t="s">
        <v>1021</v>
      </c>
      <c r="K283" s="193">
        <v>169</v>
      </c>
      <c r="L283" s="199">
        <v>168908</v>
      </c>
      <c r="M283" s="168">
        <f>IFERROR(VLOOKUP(E283,nc_totalizada!$A$3:$D$156,3,0),0)</f>
        <v>0</v>
      </c>
    </row>
    <row r="284" spans="2:13">
      <c r="B284">
        <v>280</v>
      </c>
      <c r="C284" s="28" t="s">
        <v>8956</v>
      </c>
      <c r="D284" s="28" t="s">
        <v>101</v>
      </c>
      <c r="E284" s="229" t="s">
        <v>3563</v>
      </c>
      <c r="F284" s="28" t="s">
        <v>7196</v>
      </c>
      <c r="G284" s="12" t="s">
        <v>7538</v>
      </c>
      <c r="H284" s="12" t="s">
        <v>1159</v>
      </c>
      <c r="I284" s="12" t="s">
        <v>1064</v>
      </c>
      <c r="K284" s="193">
        <v>169</v>
      </c>
      <c r="L284" s="199">
        <v>1210084</v>
      </c>
      <c r="M284" s="168">
        <f>IFERROR(VLOOKUP(E284,nc_totalizada!$A$3:$D$156,3,0),0)</f>
        <v>0</v>
      </c>
    </row>
    <row r="285" spans="2:13">
      <c r="B285">
        <v>281</v>
      </c>
      <c r="C285" s="28" t="s">
        <v>8956</v>
      </c>
      <c r="D285" s="28" t="s">
        <v>101</v>
      </c>
      <c r="E285" s="229" t="s">
        <v>4153</v>
      </c>
      <c r="F285" s="12" t="s">
        <v>7196</v>
      </c>
      <c r="G285" s="12" t="s">
        <v>7786</v>
      </c>
      <c r="H285" s="12" t="s">
        <v>7785</v>
      </c>
      <c r="K285" s="193">
        <v>169</v>
      </c>
      <c r="L285" s="199">
        <v>167227</v>
      </c>
      <c r="M285" s="168">
        <f>IFERROR(VLOOKUP(E285,nc_totalizada!$A$3:$D$156,3,0),0)</f>
        <v>0</v>
      </c>
    </row>
    <row r="286" spans="2:13">
      <c r="B286">
        <v>282</v>
      </c>
      <c r="C286" s="28" t="s">
        <v>8956</v>
      </c>
      <c r="D286" s="28" t="s">
        <v>101</v>
      </c>
      <c r="E286" s="229" t="s">
        <v>4441</v>
      </c>
      <c r="F286" s="28" t="s">
        <v>7196</v>
      </c>
      <c r="G286" s="28" t="s">
        <v>7196</v>
      </c>
      <c r="H286" s="12" t="s">
        <v>855</v>
      </c>
      <c r="K286" s="193">
        <v>169</v>
      </c>
      <c r="L286" s="199">
        <v>85018</v>
      </c>
      <c r="M286" s="168">
        <f>IFERROR(VLOOKUP(E286,nc_totalizada!$A$3:$D$156,3,0),0)</f>
        <v>0</v>
      </c>
    </row>
    <row r="287" spans="2:13">
      <c r="B287">
        <v>283</v>
      </c>
      <c r="C287" s="28" t="s">
        <v>8956</v>
      </c>
      <c r="D287" s="28" t="s">
        <v>101</v>
      </c>
      <c r="E287" s="229" t="s">
        <v>4467</v>
      </c>
      <c r="F287" s="12" t="s">
        <v>7196</v>
      </c>
      <c r="H287" s="12" t="s">
        <v>7928</v>
      </c>
      <c r="K287" s="193">
        <v>169</v>
      </c>
      <c r="L287" s="199">
        <v>56303</v>
      </c>
      <c r="M287" s="168">
        <f>IFERROR(VLOOKUP(E287,nc_totalizada!$A$3:$D$156,3,0),0)</f>
        <v>0</v>
      </c>
    </row>
    <row r="288" spans="2:13">
      <c r="B288">
        <v>284</v>
      </c>
      <c r="C288" s="28" t="s">
        <v>8956</v>
      </c>
      <c r="D288" s="28" t="s">
        <v>101</v>
      </c>
      <c r="E288" s="229" t="s">
        <v>4520</v>
      </c>
      <c r="F288" s="12" t="s">
        <v>7196</v>
      </c>
      <c r="H288" s="12" t="s">
        <v>6726</v>
      </c>
      <c r="K288" s="193">
        <v>169</v>
      </c>
      <c r="L288" s="199">
        <v>132773</v>
      </c>
      <c r="M288" s="168">
        <f>IFERROR(VLOOKUP(E288,nc_totalizada!$A$3:$D$156,3,0),0)</f>
        <v>0</v>
      </c>
    </row>
    <row r="289" spans="2:13">
      <c r="B289">
        <v>285</v>
      </c>
      <c r="C289" s="28" t="s">
        <v>8956</v>
      </c>
      <c r="D289" s="28" t="s">
        <v>101</v>
      </c>
      <c r="E289" s="229" t="s">
        <v>4998</v>
      </c>
      <c r="F289" s="12" t="s">
        <v>7196</v>
      </c>
      <c r="G289" s="12" t="s">
        <v>8047</v>
      </c>
      <c r="H289" s="12" t="s">
        <v>1021</v>
      </c>
      <c r="I289" s="12" t="s">
        <v>7459</v>
      </c>
      <c r="K289" s="193">
        <v>169</v>
      </c>
      <c r="L289" s="199">
        <v>60504</v>
      </c>
      <c r="M289" s="168">
        <f>IFERROR(VLOOKUP(E289,nc_totalizada!$A$3:$D$156,3,0),0)</f>
        <v>0</v>
      </c>
    </row>
    <row r="290" spans="2:13">
      <c r="B290">
        <v>286</v>
      </c>
      <c r="C290" s="28" t="s">
        <v>8956</v>
      </c>
      <c r="D290" s="28" t="s">
        <v>101</v>
      </c>
      <c r="E290" s="229" t="s">
        <v>5173</v>
      </c>
      <c r="F290" s="12" t="s">
        <v>7196</v>
      </c>
      <c r="G290" s="28" t="s">
        <v>8908</v>
      </c>
      <c r="H290" s="12" t="s">
        <v>6682</v>
      </c>
      <c r="I290" s="12" t="s">
        <v>7337</v>
      </c>
      <c r="K290" s="193">
        <v>169</v>
      </c>
      <c r="L290" s="199">
        <v>400000</v>
      </c>
      <c r="M290" s="168">
        <f>IFERROR(VLOOKUP(E290,nc_totalizada!$A$3:$D$156,3,0),0)</f>
        <v>0</v>
      </c>
    </row>
    <row r="291" spans="2:13">
      <c r="B291">
        <v>287</v>
      </c>
      <c r="C291" s="28" t="s">
        <v>8956</v>
      </c>
      <c r="D291" s="28" t="s">
        <v>101</v>
      </c>
      <c r="E291" s="229" t="s">
        <v>5411</v>
      </c>
      <c r="F291" s="12" t="s">
        <v>7196</v>
      </c>
      <c r="G291" s="12" t="s">
        <v>1108</v>
      </c>
      <c r="H291" s="12" t="s">
        <v>7311</v>
      </c>
      <c r="K291" s="193">
        <v>169</v>
      </c>
      <c r="L291" s="199">
        <v>86537</v>
      </c>
      <c r="M291" s="168">
        <f>IFERROR(VLOOKUP(E291,nc_totalizada!$A$3:$D$156,3,0),0)</f>
        <v>0</v>
      </c>
    </row>
    <row r="292" spans="2:13">
      <c r="B292">
        <v>288</v>
      </c>
      <c r="C292" s="28" t="s">
        <v>8956</v>
      </c>
      <c r="D292" s="28" t="s">
        <v>101</v>
      </c>
      <c r="E292" s="229" t="s">
        <v>6100</v>
      </c>
      <c r="F292" s="12" t="s">
        <v>7196</v>
      </c>
      <c r="H292" s="12" t="s">
        <v>1073</v>
      </c>
      <c r="K292" s="193">
        <v>169</v>
      </c>
      <c r="L292" s="199">
        <v>440318</v>
      </c>
      <c r="M292" s="168">
        <f>IFERROR(VLOOKUP(E292,nc_totalizada!$A$3:$D$156,3,0),0)</f>
        <v>0</v>
      </c>
    </row>
    <row r="293" spans="2:13">
      <c r="B293">
        <v>289</v>
      </c>
      <c r="C293" s="28" t="s">
        <v>8956</v>
      </c>
      <c r="D293" s="28" t="s">
        <v>101</v>
      </c>
      <c r="E293" s="229" t="s">
        <v>6101</v>
      </c>
      <c r="F293" s="12" t="s">
        <v>7196</v>
      </c>
      <c r="G293" s="12" t="s">
        <v>1015</v>
      </c>
      <c r="H293" s="12" t="s">
        <v>1073</v>
      </c>
      <c r="K293" s="193">
        <v>169</v>
      </c>
      <c r="L293" s="199">
        <v>43697</v>
      </c>
      <c r="M293" s="168">
        <f>IFERROR(VLOOKUP(E293,nc_totalizada!$A$3:$D$156,3,0),0)</f>
        <v>0</v>
      </c>
    </row>
    <row r="294" spans="2:13">
      <c r="B294">
        <v>290</v>
      </c>
      <c r="C294" s="28" t="s">
        <v>8956</v>
      </c>
      <c r="D294" s="28" t="s">
        <v>101</v>
      </c>
      <c r="E294" s="229" t="s">
        <v>6128</v>
      </c>
      <c r="F294" s="12" t="s">
        <v>7196</v>
      </c>
      <c r="G294" s="12" t="s">
        <v>1015</v>
      </c>
      <c r="H294" s="12" t="s">
        <v>1021</v>
      </c>
      <c r="I294" s="12" t="s">
        <v>7856</v>
      </c>
      <c r="K294" s="193">
        <v>169</v>
      </c>
      <c r="L294" s="199">
        <v>298992</v>
      </c>
      <c r="M294" s="168">
        <f>IFERROR(VLOOKUP(E294,nc_totalizada!$A$3:$D$156,3,0),0)</f>
        <v>0</v>
      </c>
    </row>
    <row r="295" spans="2:13">
      <c r="B295">
        <v>291</v>
      </c>
      <c r="C295" s="28" t="s">
        <v>8956</v>
      </c>
      <c r="D295" s="28" t="s">
        <v>101</v>
      </c>
      <c r="E295" s="229" t="s">
        <v>6242</v>
      </c>
      <c r="F295" s="12" t="s">
        <v>7196</v>
      </c>
      <c r="G295" s="12" t="s">
        <v>7534</v>
      </c>
      <c r="H295" s="12" t="s">
        <v>6842</v>
      </c>
      <c r="I295" s="12" t="s">
        <v>8803</v>
      </c>
      <c r="K295" s="193">
        <v>169</v>
      </c>
      <c r="L295" s="199">
        <v>152559</v>
      </c>
      <c r="M295" s="168">
        <f>IFERROR(VLOOKUP(E295,nc_totalizada!$A$3:$D$156,3,0),0)</f>
        <v>0</v>
      </c>
    </row>
    <row r="296" spans="2:13">
      <c r="B296">
        <v>292</v>
      </c>
      <c r="C296" s="28" t="s">
        <v>8956</v>
      </c>
      <c r="D296" s="28" t="s">
        <v>101</v>
      </c>
      <c r="E296" s="229" t="s">
        <v>6451</v>
      </c>
      <c r="F296" s="12" t="s">
        <v>7196</v>
      </c>
      <c r="H296" s="12" t="s">
        <v>7442</v>
      </c>
      <c r="K296" s="193">
        <v>169</v>
      </c>
      <c r="L296" s="199">
        <v>128401</v>
      </c>
      <c r="M296" s="168">
        <f>IFERROR(VLOOKUP(E296,nc_totalizada!$A$3:$D$156,3,0),0)</f>
        <v>0</v>
      </c>
    </row>
    <row r="297" spans="2:13">
      <c r="B297">
        <v>293</v>
      </c>
      <c r="C297" s="28" t="s">
        <v>8956</v>
      </c>
      <c r="D297" s="28" t="s">
        <v>101</v>
      </c>
      <c r="E297" s="229" t="s">
        <v>6549</v>
      </c>
      <c r="F297" s="12" t="s">
        <v>7196</v>
      </c>
      <c r="G297" s="12" t="s">
        <v>1062</v>
      </c>
      <c r="H297" s="12" t="s">
        <v>813</v>
      </c>
      <c r="K297" s="193">
        <v>169</v>
      </c>
      <c r="L297" s="199">
        <v>37563</v>
      </c>
      <c r="M297" s="168">
        <f>IFERROR(VLOOKUP(E297,nc_totalizada!$A$3:$D$156,3,0),0)</f>
        <v>0</v>
      </c>
    </row>
    <row r="298" spans="2:13">
      <c r="B298">
        <v>294</v>
      </c>
      <c r="C298" s="28" t="s">
        <v>8956</v>
      </c>
      <c r="D298" s="28" t="s">
        <v>101</v>
      </c>
      <c r="E298" s="229" t="s">
        <v>2958</v>
      </c>
      <c r="F298" s="12" t="s">
        <v>7162</v>
      </c>
      <c r="G298" s="12" t="s">
        <v>6681</v>
      </c>
      <c r="H298" s="12" t="s">
        <v>6621</v>
      </c>
      <c r="K298" s="193">
        <v>169</v>
      </c>
      <c r="L298" s="199">
        <v>183493</v>
      </c>
      <c r="M298" s="168">
        <f>IFERROR(VLOOKUP(E298,nc_totalizada!$A$3:$D$156,3,0),0)</f>
        <v>0</v>
      </c>
    </row>
    <row r="299" spans="2:13">
      <c r="B299">
        <v>295</v>
      </c>
      <c r="C299" s="28" t="s">
        <v>8956</v>
      </c>
      <c r="D299" s="28" t="s">
        <v>101</v>
      </c>
      <c r="E299" s="229" t="s">
        <v>3015</v>
      </c>
      <c r="F299" s="12" t="s">
        <v>7214</v>
      </c>
      <c r="H299" s="12" t="s">
        <v>325</v>
      </c>
      <c r="K299" s="193">
        <v>169</v>
      </c>
      <c r="L299" s="199">
        <v>60486</v>
      </c>
      <c r="M299" s="168">
        <f>IFERROR(VLOOKUP(E299,nc_totalizada!$A$3:$D$156,3,0),0)</f>
        <v>0</v>
      </c>
    </row>
    <row r="300" spans="2:13">
      <c r="B300">
        <v>296</v>
      </c>
      <c r="C300" s="28" t="s">
        <v>8956</v>
      </c>
      <c r="D300" s="28" t="s">
        <v>101</v>
      </c>
      <c r="E300" s="229" t="s">
        <v>3104</v>
      </c>
      <c r="F300" s="12" t="s">
        <v>7288</v>
      </c>
      <c r="H300" s="12" t="s">
        <v>7287</v>
      </c>
      <c r="K300" s="193">
        <v>169</v>
      </c>
      <c r="L300" s="199">
        <v>35360</v>
      </c>
      <c r="M300" s="168">
        <f>IFERROR(VLOOKUP(E300,nc_totalizada!$A$3:$D$156,3,0),0)</f>
        <v>0</v>
      </c>
    </row>
    <row r="301" spans="2:13">
      <c r="B301">
        <v>297</v>
      </c>
      <c r="C301" s="28" t="s">
        <v>8956</v>
      </c>
      <c r="D301" s="28" t="s">
        <v>101</v>
      </c>
      <c r="E301" s="229" t="s">
        <v>3756</v>
      </c>
      <c r="F301" s="12" t="s">
        <v>7288</v>
      </c>
      <c r="H301" s="12" t="s">
        <v>998</v>
      </c>
      <c r="K301" s="193">
        <v>169</v>
      </c>
      <c r="L301" s="199">
        <v>237655</v>
      </c>
      <c r="M301" s="168">
        <f>IFERROR(VLOOKUP(E301,nc_totalizada!$A$3:$D$156,3,0),0)</f>
        <v>0</v>
      </c>
    </row>
    <row r="302" spans="2:13">
      <c r="B302">
        <v>298</v>
      </c>
      <c r="C302" s="28" t="s">
        <v>8956</v>
      </c>
      <c r="D302" s="28" t="s">
        <v>101</v>
      </c>
      <c r="E302" s="229" t="s">
        <v>4327</v>
      </c>
      <c r="F302" s="12" t="s">
        <v>7288</v>
      </c>
      <c r="H302" s="12" t="s">
        <v>7655</v>
      </c>
      <c r="K302" s="193">
        <v>169</v>
      </c>
      <c r="L302" s="199">
        <v>343109</v>
      </c>
      <c r="M302" s="168">
        <f>IFERROR(VLOOKUP(E302,nc_totalizada!$A$3:$D$156,3,0),0)</f>
        <v>0</v>
      </c>
    </row>
    <row r="303" spans="2:13">
      <c r="B303">
        <v>299</v>
      </c>
      <c r="C303" s="28" t="s">
        <v>8956</v>
      </c>
      <c r="D303" s="28" t="s">
        <v>101</v>
      </c>
      <c r="E303" s="229" t="s">
        <v>5915</v>
      </c>
      <c r="F303" s="12" t="s">
        <v>7288</v>
      </c>
      <c r="G303" s="12" t="s">
        <v>1150</v>
      </c>
      <c r="H303" s="12" t="s">
        <v>8549</v>
      </c>
      <c r="I303" s="12" t="s">
        <v>6806</v>
      </c>
      <c r="K303" s="193">
        <v>169</v>
      </c>
      <c r="L303" s="199">
        <v>921273</v>
      </c>
      <c r="M303" s="168">
        <f>IFERROR(VLOOKUP(E303,nc_totalizada!$A$3:$D$156,3,0),0)</f>
        <v>0</v>
      </c>
    </row>
    <row r="304" spans="2:13">
      <c r="B304">
        <v>300</v>
      </c>
      <c r="C304" s="28" t="s">
        <v>8956</v>
      </c>
      <c r="D304" s="28" t="s">
        <v>101</v>
      </c>
      <c r="E304" s="229" t="s">
        <v>6220</v>
      </c>
      <c r="F304" s="12" t="s">
        <v>7288</v>
      </c>
      <c r="H304" s="12" t="s">
        <v>8795</v>
      </c>
      <c r="K304" s="193">
        <v>169</v>
      </c>
      <c r="L304" s="199">
        <v>546218</v>
      </c>
      <c r="M304" s="168">
        <f>IFERROR(VLOOKUP(E304,nc_totalizada!$A$3:$D$156,3,0),0)</f>
        <v>0</v>
      </c>
    </row>
    <row r="305" spans="2:13">
      <c r="B305">
        <v>301</v>
      </c>
      <c r="C305" s="28" t="s">
        <v>8956</v>
      </c>
      <c r="D305" s="28" t="s">
        <v>101</v>
      </c>
      <c r="E305" s="234" t="s">
        <v>2568</v>
      </c>
      <c r="F305" s="166" t="s">
        <v>6636</v>
      </c>
      <c r="G305" s="166" t="s">
        <v>6867</v>
      </c>
      <c r="H305" s="166" t="s">
        <v>817</v>
      </c>
      <c r="J305" s="166"/>
      <c r="K305" s="193">
        <v>169</v>
      </c>
      <c r="L305" s="168">
        <v>12605</v>
      </c>
      <c r="M305" s="168">
        <f>IFERROR(VLOOKUP(E305,nc_totalizada!$A$3:$D$156,3,0),0)</f>
        <v>0</v>
      </c>
    </row>
    <row r="306" spans="2:13">
      <c r="B306">
        <v>302</v>
      </c>
      <c r="C306" s="28" t="s">
        <v>8956</v>
      </c>
      <c r="D306" s="28" t="s">
        <v>101</v>
      </c>
      <c r="E306" s="229" t="s">
        <v>2780</v>
      </c>
      <c r="F306" s="12" t="s">
        <v>6636</v>
      </c>
      <c r="G306" s="12" t="s">
        <v>7032</v>
      </c>
      <c r="H306" s="12" t="s">
        <v>7031</v>
      </c>
      <c r="K306" s="193">
        <v>169</v>
      </c>
      <c r="L306" s="199">
        <v>33511</v>
      </c>
      <c r="M306" s="168">
        <f>IFERROR(VLOOKUP(E306,nc_totalizada!$A$3:$D$156,3,0),0)</f>
        <v>0</v>
      </c>
    </row>
    <row r="307" spans="2:13">
      <c r="B307">
        <v>303</v>
      </c>
      <c r="C307" s="28" t="s">
        <v>8956</v>
      </c>
      <c r="D307" s="28" t="s">
        <v>101</v>
      </c>
      <c r="E307" s="229" t="s">
        <v>2885</v>
      </c>
      <c r="F307" s="12" t="s">
        <v>6636</v>
      </c>
      <c r="G307" s="12" t="s">
        <v>1158</v>
      </c>
      <c r="H307" s="12" t="s">
        <v>7119</v>
      </c>
      <c r="I307" s="12" t="s">
        <v>7120</v>
      </c>
      <c r="K307" s="193">
        <v>169</v>
      </c>
      <c r="L307" s="199">
        <v>271442</v>
      </c>
      <c r="M307" s="168">
        <f>IFERROR(VLOOKUP(E307,nc_totalizada!$A$3:$D$156,3,0),0)</f>
        <v>0</v>
      </c>
    </row>
    <row r="308" spans="2:13">
      <c r="B308">
        <v>304</v>
      </c>
      <c r="C308" s="28" t="s">
        <v>8956</v>
      </c>
      <c r="D308" s="28" t="s">
        <v>101</v>
      </c>
      <c r="E308" s="229" t="s">
        <v>3145</v>
      </c>
      <c r="F308" s="12" t="s">
        <v>6636</v>
      </c>
      <c r="G308" s="12" t="s">
        <v>820</v>
      </c>
      <c r="H308" s="12" t="s">
        <v>7312</v>
      </c>
      <c r="K308" s="193">
        <v>169</v>
      </c>
      <c r="L308" s="199">
        <v>709832</v>
      </c>
      <c r="M308" s="168">
        <f>IFERROR(VLOOKUP(E308,nc_totalizada!$A$3:$D$156,3,0),0)</f>
        <v>0</v>
      </c>
    </row>
    <row r="309" spans="2:13">
      <c r="B309">
        <v>305</v>
      </c>
      <c r="C309" s="28" t="s">
        <v>8956</v>
      </c>
      <c r="D309" s="28" t="s">
        <v>101</v>
      </c>
      <c r="E309" s="229" t="s">
        <v>3437</v>
      </c>
      <c r="F309" s="12" t="s">
        <v>6636</v>
      </c>
      <c r="G309" s="12" t="s">
        <v>1065</v>
      </c>
      <c r="H309" s="12" t="s">
        <v>7483</v>
      </c>
      <c r="I309" s="12" t="s">
        <v>6909</v>
      </c>
      <c r="K309" s="193">
        <v>169</v>
      </c>
      <c r="L309" s="199">
        <v>81074</v>
      </c>
      <c r="M309" s="168">
        <f>IFERROR(VLOOKUP(E309,nc_totalizada!$A$3:$D$156,3,0),0)</f>
        <v>0</v>
      </c>
    </row>
    <row r="310" spans="2:13">
      <c r="B310">
        <v>306</v>
      </c>
      <c r="C310" s="28" t="s">
        <v>8956</v>
      </c>
      <c r="D310" s="28" t="s">
        <v>101</v>
      </c>
      <c r="E310" s="229" t="s">
        <v>3448</v>
      </c>
      <c r="F310" s="12" t="s">
        <v>6636</v>
      </c>
      <c r="H310" s="12" t="s">
        <v>821</v>
      </c>
      <c r="I310" s="12" t="s">
        <v>1688</v>
      </c>
      <c r="K310" s="193">
        <v>169</v>
      </c>
      <c r="L310" s="199">
        <v>39310</v>
      </c>
      <c r="M310" s="168">
        <f>IFERROR(VLOOKUP(E310,nc_totalizada!$A$3:$D$156,3,0),0)</f>
        <v>0</v>
      </c>
    </row>
    <row r="311" spans="2:13">
      <c r="B311">
        <v>307</v>
      </c>
      <c r="C311" s="28" t="s">
        <v>8956</v>
      </c>
      <c r="D311" s="28" t="s">
        <v>101</v>
      </c>
      <c r="E311" s="229" t="s">
        <v>3453</v>
      </c>
      <c r="F311" s="12" t="s">
        <v>6636</v>
      </c>
      <c r="H311" s="12" t="s">
        <v>7138</v>
      </c>
      <c r="K311" s="193">
        <v>169</v>
      </c>
      <c r="L311" s="199">
        <v>44286</v>
      </c>
      <c r="M311" s="168">
        <f>IFERROR(VLOOKUP(E311,nc_totalizada!$A$3:$D$156,3,0),0)</f>
        <v>0</v>
      </c>
    </row>
    <row r="312" spans="2:13">
      <c r="B312">
        <v>308</v>
      </c>
      <c r="C312" s="28" t="s">
        <v>8956</v>
      </c>
      <c r="D312" s="28" t="s">
        <v>101</v>
      </c>
      <c r="E312" s="229" t="s">
        <v>3836</v>
      </c>
      <c r="F312" s="12" t="s">
        <v>6636</v>
      </c>
      <c r="G312" s="12" t="s">
        <v>6928</v>
      </c>
      <c r="H312" s="12" t="s">
        <v>7008</v>
      </c>
      <c r="I312" s="28" t="s">
        <v>848</v>
      </c>
      <c r="K312" s="193">
        <v>169</v>
      </c>
      <c r="L312" s="199">
        <v>668067</v>
      </c>
      <c r="M312" s="168">
        <f>IFERROR(VLOOKUP(E312,nc_totalizada!$A$3:$D$156,3,0),0)</f>
        <v>0</v>
      </c>
    </row>
    <row r="313" spans="2:13">
      <c r="B313">
        <v>309</v>
      </c>
      <c r="C313" s="28" t="s">
        <v>8956</v>
      </c>
      <c r="D313" s="28" t="s">
        <v>101</v>
      </c>
      <c r="E313" s="229" t="s">
        <v>3942</v>
      </c>
      <c r="F313" s="12" t="s">
        <v>6636</v>
      </c>
      <c r="G313" s="12" t="s">
        <v>1135</v>
      </c>
      <c r="H313" s="12" t="s">
        <v>821</v>
      </c>
      <c r="I313" s="12" t="s">
        <v>1128</v>
      </c>
      <c r="K313" s="193">
        <v>169</v>
      </c>
      <c r="L313" s="199">
        <v>142857</v>
      </c>
      <c r="M313" s="168">
        <f>IFERROR(VLOOKUP(E313,nc_totalizada!$A$3:$D$156,3,0),0)</f>
        <v>0</v>
      </c>
    </row>
    <row r="314" spans="2:13">
      <c r="B314">
        <v>310</v>
      </c>
      <c r="C314" s="28" t="s">
        <v>8956</v>
      </c>
      <c r="D314" s="28" t="s">
        <v>101</v>
      </c>
      <c r="E314" s="229" t="s">
        <v>4134</v>
      </c>
      <c r="F314" s="12" t="s">
        <v>6636</v>
      </c>
      <c r="G314" s="12" t="s">
        <v>334</v>
      </c>
      <c r="H314" s="12" t="s">
        <v>7774</v>
      </c>
      <c r="K314" s="193">
        <v>169</v>
      </c>
      <c r="L314" s="199">
        <v>75630</v>
      </c>
      <c r="M314" s="168">
        <f>IFERROR(VLOOKUP(E314,nc_totalizada!$A$3:$D$156,3,0),0)</f>
        <v>0</v>
      </c>
    </row>
    <row r="315" spans="2:13">
      <c r="B315">
        <v>311</v>
      </c>
      <c r="C315" s="28" t="s">
        <v>8956</v>
      </c>
      <c r="D315" s="28" t="s">
        <v>101</v>
      </c>
      <c r="E315" s="229" t="s">
        <v>4310</v>
      </c>
      <c r="F315" s="12" t="s">
        <v>6636</v>
      </c>
      <c r="G315" s="12" t="s">
        <v>1135</v>
      </c>
      <c r="H315" s="12" t="s">
        <v>7386</v>
      </c>
      <c r="K315" s="193">
        <v>169</v>
      </c>
      <c r="L315" s="199">
        <v>377977</v>
      </c>
      <c r="M315" s="168">
        <f>IFERROR(VLOOKUP(E315,nc_totalizada!$A$3:$D$156,3,0),0)</f>
        <v>0</v>
      </c>
    </row>
    <row r="316" spans="2:13">
      <c r="B316">
        <v>312</v>
      </c>
      <c r="C316" s="28" t="s">
        <v>8956</v>
      </c>
      <c r="D316" s="28" t="s">
        <v>101</v>
      </c>
      <c r="E316" s="229" t="s">
        <v>4323</v>
      </c>
      <c r="F316" s="12" t="s">
        <v>6636</v>
      </c>
      <c r="G316" s="12" t="s">
        <v>7873</v>
      </c>
      <c r="H316" s="12" t="s">
        <v>6837</v>
      </c>
      <c r="K316" s="193">
        <v>169</v>
      </c>
      <c r="L316" s="199">
        <v>773109</v>
      </c>
      <c r="M316" s="168">
        <f>IFERROR(VLOOKUP(E316,nc_totalizada!$A$3:$D$156,3,0),0)</f>
        <v>0</v>
      </c>
    </row>
    <row r="317" spans="2:13">
      <c r="B317">
        <v>313</v>
      </c>
      <c r="C317" s="28" t="s">
        <v>8956</v>
      </c>
      <c r="D317" s="28" t="s">
        <v>101</v>
      </c>
      <c r="E317" s="229" t="s">
        <v>4330</v>
      </c>
      <c r="F317" s="12" t="s">
        <v>6636</v>
      </c>
      <c r="G317" s="12" t="s">
        <v>1727</v>
      </c>
      <c r="H317" s="12" t="s">
        <v>7666</v>
      </c>
      <c r="I317" s="12" t="s">
        <v>7877</v>
      </c>
      <c r="K317" s="193">
        <v>169</v>
      </c>
      <c r="L317" s="199">
        <v>316723</v>
      </c>
      <c r="M317" s="168">
        <f>IFERROR(VLOOKUP(E317,nc_totalizada!$A$3:$D$156,3,0),0)</f>
        <v>0</v>
      </c>
    </row>
    <row r="318" spans="2:13">
      <c r="B318">
        <v>314</v>
      </c>
      <c r="C318" s="28" t="s">
        <v>8956</v>
      </c>
      <c r="D318" s="28" t="s">
        <v>101</v>
      </c>
      <c r="E318" s="229" t="s">
        <v>4386</v>
      </c>
      <c r="F318" s="12" t="s">
        <v>6636</v>
      </c>
      <c r="G318" s="12" t="s">
        <v>334</v>
      </c>
      <c r="H318" s="12" t="s">
        <v>813</v>
      </c>
      <c r="I318" s="12" t="s">
        <v>1021</v>
      </c>
      <c r="K318" s="193">
        <v>169</v>
      </c>
      <c r="L318" s="199">
        <v>361345</v>
      </c>
      <c r="M318" s="168">
        <f>IFERROR(VLOOKUP(E318,nc_totalizada!$A$3:$D$156,3,0),0)</f>
        <v>0</v>
      </c>
    </row>
    <row r="319" spans="2:13">
      <c r="B319">
        <v>315</v>
      </c>
      <c r="C319" s="28" t="s">
        <v>8956</v>
      </c>
      <c r="D319" s="28" t="s">
        <v>101</v>
      </c>
      <c r="E319" s="229" t="s">
        <v>4409</v>
      </c>
      <c r="F319" s="12" t="s">
        <v>6636</v>
      </c>
      <c r="G319" s="12" t="s">
        <v>334</v>
      </c>
      <c r="H319" s="12" t="s">
        <v>7906</v>
      </c>
      <c r="K319" s="193">
        <v>169</v>
      </c>
      <c r="L319" s="199">
        <v>46453</v>
      </c>
      <c r="M319" s="168">
        <f>IFERROR(VLOOKUP(E319,nc_totalizada!$A$3:$D$156,3,0),0)</f>
        <v>0</v>
      </c>
    </row>
    <row r="320" spans="2:13">
      <c r="B320">
        <v>316</v>
      </c>
      <c r="C320" s="28" t="s">
        <v>8956</v>
      </c>
      <c r="D320" s="28" t="s">
        <v>101</v>
      </c>
      <c r="E320" s="229" t="s">
        <v>4475</v>
      </c>
      <c r="F320" s="12" t="s">
        <v>6636</v>
      </c>
      <c r="H320" s="12" t="s">
        <v>821</v>
      </c>
      <c r="K320" s="193">
        <v>169</v>
      </c>
      <c r="L320" s="199">
        <v>27545</v>
      </c>
      <c r="M320" s="168">
        <f>IFERROR(VLOOKUP(E320,nc_totalizada!$A$3:$D$156,3,0),0)</f>
        <v>0</v>
      </c>
    </row>
    <row r="321" spans="2:13">
      <c r="B321">
        <v>317</v>
      </c>
      <c r="C321" s="28" t="s">
        <v>8956</v>
      </c>
      <c r="D321" s="28" t="s">
        <v>101</v>
      </c>
      <c r="E321" s="229" t="s">
        <v>4506</v>
      </c>
      <c r="F321" s="12" t="s">
        <v>6636</v>
      </c>
      <c r="G321" s="12" t="s">
        <v>1158</v>
      </c>
      <c r="H321" s="12" t="s">
        <v>6844</v>
      </c>
      <c r="I321" s="12" t="s">
        <v>6672</v>
      </c>
      <c r="K321" s="193">
        <v>169</v>
      </c>
      <c r="L321" s="199">
        <v>150822</v>
      </c>
      <c r="M321" s="168">
        <f>IFERROR(VLOOKUP(E321,nc_totalizada!$A$3:$D$156,3,0),0)</f>
        <v>0</v>
      </c>
    </row>
    <row r="322" spans="2:13">
      <c r="B322">
        <v>318</v>
      </c>
      <c r="C322" s="28" t="s">
        <v>8956</v>
      </c>
      <c r="D322" s="28" t="s">
        <v>101</v>
      </c>
      <c r="E322" s="229" t="s">
        <v>4872</v>
      </c>
      <c r="F322" s="12" t="s">
        <v>6636</v>
      </c>
      <c r="G322" s="12" t="s">
        <v>6712</v>
      </c>
      <c r="H322" s="12" t="s">
        <v>8116</v>
      </c>
      <c r="K322" s="193">
        <v>169</v>
      </c>
      <c r="L322" s="199">
        <v>28974</v>
      </c>
      <c r="M322" s="168">
        <f>IFERROR(VLOOKUP(E322,nc_totalizada!$A$3:$D$156,3,0),0)</f>
        <v>0</v>
      </c>
    </row>
    <row r="323" spans="2:13">
      <c r="B323">
        <v>319</v>
      </c>
      <c r="C323" s="28" t="s">
        <v>8956</v>
      </c>
      <c r="D323" s="28" t="s">
        <v>101</v>
      </c>
      <c r="E323" s="229" t="s">
        <v>4935</v>
      </c>
      <c r="F323" s="12" t="s">
        <v>6636</v>
      </c>
      <c r="H323" s="12" t="s">
        <v>821</v>
      </c>
      <c r="I323" s="12" t="s">
        <v>6626</v>
      </c>
      <c r="K323" s="193">
        <v>169</v>
      </c>
      <c r="L323" s="199">
        <v>132569</v>
      </c>
      <c r="M323" s="168">
        <f>IFERROR(VLOOKUP(E323,nc_totalizada!$A$3:$D$156,3,0),0)</f>
        <v>0</v>
      </c>
    </row>
    <row r="324" spans="2:13">
      <c r="B324">
        <v>320</v>
      </c>
      <c r="C324" s="28" t="s">
        <v>8956</v>
      </c>
      <c r="D324" s="28" t="s">
        <v>101</v>
      </c>
      <c r="E324" s="229" t="s">
        <v>5249</v>
      </c>
      <c r="F324" s="12" t="s">
        <v>6636</v>
      </c>
      <c r="H324" s="12" t="s">
        <v>1067</v>
      </c>
      <c r="I324" s="12" t="s">
        <v>6985</v>
      </c>
      <c r="K324" s="193">
        <v>169</v>
      </c>
      <c r="L324" s="199">
        <v>202521</v>
      </c>
      <c r="M324" s="168">
        <f>IFERROR(VLOOKUP(E324,nc_totalizada!$A$3:$D$156,3,0),0)</f>
        <v>0</v>
      </c>
    </row>
    <row r="325" spans="2:13">
      <c r="B325">
        <v>321</v>
      </c>
      <c r="C325" s="28" t="s">
        <v>8956</v>
      </c>
      <c r="D325" s="28" t="s">
        <v>101</v>
      </c>
      <c r="E325" s="229" t="s">
        <v>5279</v>
      </c>
      <c r="F325" s="12" t="s">
        <v>6636</v>
      </c>
      <c r="G325" s="12" t="s">
        <v>6636</v>
      </c>
      <c r="H325" s="12" t="s">
        <v>8345</v>
      </c>
      <c r="K325" s="193">
        <v>169</v>
      </c>
      <c r="L325" s="199">
        <v>724436</v>
      </c>
      <c r="M325" s="168">
        <f>IFERROR(VLOOKUP(E325,nc_totalizada!$A$3:$D$156,3,0),0)</f>
        <v>0</v>
      </c>
    </row>
    <row r="326" spans="2:13">
      <c r="B326">
        <v>322</v>
      </c>
      <c r="C326" s="28" t="s">
        <v>8956</v>
      </c>
      <c r="D326" s="28" t="s">
        <v>101</v>
      </c>
      <c r="E326" s="229" t="s">
        <v>5363</v>
      </c>
      <c r="F326" s="12" t="s">
        <v>6636</v>
      </c>
      <c r="H326" s="12" t="s">
        <v>8403</v>
      </c>
      <c r="I326" s="12" t="s">
        <v>6985</v>
      </c>
      <c r="K326" s="193">
        <v>169</v>
      </c>
      <c r="L326" s="199">
        <v>25294</v>
      </c>
      <c r="M326" s="168">
        <f>IFERROR(VLOOKUP(E326,nc_totalizada!$A$3:$D$156,3,0),0)</f>
        <v>0</v>
      </c>
    </row>
    <row r="327" spans="2:13">
      <c r="B327">
        <v>323</v>
      </c>
      <c r="C327" s="28" t="s">
        <v>8956</v>
      </c>
      <c r="D327" s="28" t="s">
        <v>101</v>
      </c>
      <c r="E327" s="229" t="s">
        <v>5399</v>
      </c>
      <c r="F327" s="12" t="s">
        <v>6636</v>
      </c>
      <c r="G327" s="12" t="s">
        <v>1125</v>
      </c>
      <c r="H327" s="12" t="s">
        <v>7128</v>
      </c>
      <c r="K327" s="193">
        <v>169</v>
      </c>
      <c r="L327" s="199">
        <v>1882042</v>
      </c>
      <c r="M327" s="168">
        <f>IFERROR(VLOOKUP(E327,nc_totalizada!$A$3:$D$156,3,0),0)</f>
        <v>0</v>
      </c>
    </row>
    <row r="328" spans="2:13">
      <c r="B328">
        <v>324</v>
      </c>
      <c r="C328" s="28" t="s">
        <v>8956</v>
      </c>
      <c r="D328" s="28" t="s">
        <v>101</v>
      </c>
      <c r="E328" s="229" t="s">
        <v>5557</v>
      </c>
      <c r="F328" s="12" t="s">
        <v>6636</v>
      </c>
      <c r="G328" s="12" t="s">
        <v>1108</v>
      </c>
      <c r="H328" s="12" t="s">
        <v>8501</v>
      </c>
      <c r="K328" s="193">
        <v>169</v>
      </c>
      <c r="L328" s="199">
        <v>909244</v>
      </c>
      <c r="M328" s="168">
        <f>IFERROR(VLOOKUP(E328,nc_totalizada!$A$3:$D$156,3,0),0)</f>
        <v>0</v>
      </c>
    </row>
    <row r="329" spans="2:13">
      <c r="B329">
        <v>325</v>
      </c>
      <c r="C329" s="28" t="s">
        <v>8956</v>
      </c>
      <c r="D329" s="28" t="s">
        <v>101</v>
      </c>
      <c r="E329" s="229" t="s">
        <v>5558</v>
      </c>
      <c r="F329" s="12" t="s">
        <v>6636</v>
      </c>
      <c r="G329" s="12" t="s">
        <v>1108</v>
      </c>
      <c r="H329" s="12" t="s">
        <v>8501</v>
      </c>
      <c r="K329" s="193">
        <v>169</v>
      </c>
      <c r="L329" s="199">
        <v>882353</v>
      </c>
      <c r="M329" s="168">
        <f>IFERROR(VLOOKUP(E329,nc_totalizada!$A$3:$D$156,3,0),0)</f>
        <v>0</v>
      </c>
    </row>
    <row r="330" spans="2:13">
      <c r="B330">
        <v>326</v>
      </c>
      <c r="C330" s="28" t="s">
        <v>8956</v>
      </c>
      <c r="D330" s="28" t="s">
        <v>101</v>
      </c>
      <c r="E330" s="229" t="s">
        <v>5583</v>
      </c>
      <c r="F330" s="12" t="s">
        <v>6636</v>
      </c>
      <c r="G330" s="28" t="s">
        <v>8954</v>
      </c>
      <c r="H330" s="12" t="s">
        <v>8293</v>
      </c>
      <c r="K330" s="193">
        <v>169</v>
      </c>
      <c r="L330" s="199">
        <v>42269</v>
      </c>
      <c r="M330" s="168">
        <f>IFERROR(VLOOKUP(E330,nc_totalizada!$A$3:$D$156,3,0),0)</f>
        <v>0</v>
      </c>
    </row>
    <row r="331" spans="2:13">
      <c r="B331">
        <v>327</v>
      </c>
      <c r="C331" s="28" t="s">
        <v>8956</v>
      </c>
      <c r="D331" s="28" t="s">
        <v>101</v>
      </c>
      <c r="E331" s="229" t="s">
        <v>5601</v>
      </c>
      <c r="F331" s="12" t="s">
        <v>6636</v>
      </c>
      <c r="H331" s="12" t="s">
        <v>7963</v>
      </c>
      <c r="K331" s="193">
        <v>169</v>
      </c>
      <c r="L331" s="199">
        <v>129310</v>
      </c>
      <c r="M331" s="168">
        <f>IFERROR(VLOOKUP(E331,nc_totalizada!$A$3:$D$156,3,0),0)</f>
        <v>0</v>
      </c>
    </row>
    <row r="332" spans="2:13">
      <c r="B332">
        <v>328</v>
      </c>
      <c r="C332" s="28" t="s">
        <v>8956</v>
      </c>
      <c r="D332" s="28" t="s">
        <v>101</v>
      </c>
      <c r="E332" s="229" t="s">
        <v>5641</v>
      </c>
      <c r="F332" s="12" t="s">
        <v>6636</v>
      </c>
      <c r="G332" s="12" t="s">
        <v>7359</v>
      </c>
      <c r="H332" s="12" t="s">
        <v>8544</v>
      </c>
      <c r="K332" s="193">
        <v>169</v>
      </c>
      <c r="L332" s="199">
        <v>168357</v>
      </c>
      <c r="M332" s="168">
        <f>IFERROR(VLOOKUP(E332,nc_totalizada!$A$3:$D$156,3,0),0)</f>
        <v>0</v>
      </c>
    </row>
    <row r="333" spans="2:13">
      <c r="B333">
        <v>329</v>
      </c>
      <c r="C333" s="28" t="s">
        <v>8956</v>
      </c>
      <c r="D333" s="28" t="s">
        <v>101</v>
      </c>
      <c r="E333" s="229" t="s">
        <v>5657</v>
      </c>
      <c r="F333" s="12" t="s">
        <v>6636</v>
      </c>
      <c r="G333" s="12" t="s">
        <v>991</v>
      </c>
      <c r="H333" s="12" t="s">
        <v>8551</v>
      </c>
      <c r="K333" s="193">
        <v>169</v>
      </c>
      <c r="L333" s="199">
        <v>47731</v>
      </c>
      <c r="M333" s="168">
        <f>IFERROR(VLOOKUP(E333,nc_totalizada!$A$3:$D$156,3,0),0)</f>
        <v>0</v>
      </c>
    </row>
    <row r="334" spans="2:13">
      <c r="B334">
        <v>330</v>
      </c>
      <c r="C334" s="28" t="s">
        <v>8956</v>
      </c>
      <c r="D334" s="28" t="s">
        <v>101</v>
      </c>
      <c r="E334" s="229" t="s">
        <v>5658</v>
      </c>
      <c r="F334" s="12" t="s">
        <v>6636</v>
      </c>
      <c r="G334" s="12" t="s">
        <v>991</v>
      </c>
      <c r="H334" s="12" t="s">
        <v>8551</v>
      </c>
      <c r="K334" s="193">
        <v>169</v>
      </c>
      <c r="L334" s="199">
        <v>127695</v>
      </c>
      <c r="M334" s="168">
        <f>IFERROR(VLOOKUP(E334,nc_totalizada!$A$3:$D$156,3,0),0)</f>
        <v>0</v>
      </c>
    </row>
    <row r="335" spans="2:13">
      <c r="B335">
        <v>331</v>
      </c>
      <c r="C335" s="28" t="s">
        <v>8956</v>
      </c>
      <c r="D335" s="28" t="s">
        <v>101</v>
      </c>
      <c r="E335" s="229" t="s">
        <v>5835</v>
      </c>
      <c r="F335" s="12" t="s">
        <v>6636</v>
      </c>
      <c r="G335" s="12" t="s">
        <v>1001</v>
      </c>
      <c r="H335" s="12" t="s">
        <v>8640</v>
      </c>
      <c r="K335" s="193">
        <v>169</v>
      </c>
      <c r="L335" s="199">
        <v>29394</v>
      </c>
      <c r="M335" s="168">
        <f>IFERROR(VLOOKUP(E335,nc_totalizada!$A$3:$D$156,3,0),0)</f>
        <v>0</v>
      </c>
    </row>
    <row r="336" spans="2:13">
      <c r="B336">
        <v>332</v>
      </c>
      <c r="C336" s="28" t="s">
        <v>8956</v>
      </c>
      <c r="D336" s="28" t="s">
        <v>101</v>
      </c>
      <c r="E336" s="229" t="s">
        <v>5990</v>
      </c>
      <c r="F336" s="12" t="s">
        <v>6636</v>
      </c>
      <c r="G336" s="12" t="s">
        <v>6712</v>
      </c>
      <c r="H336" s="12" t="s">
        <v>7681</v>
      </c>
      <c r="I336" s="12" t="s">
        <v>821</v>
      </c>
      <c r="K336" s="193">
        <v>169</v>
      </c>
      <c r="L336" s="199">
        <v>420168</v>
      </c>
      <c r="M336" s="168">
        <f>IFERROR(VLOOKUP(E336,nc_totalizada!$A$3:$D$156,3,0),0)</f>
        <v>0</v>
      </c>
    </row>
    <row r="337" spans="2:13">
      <c r="B337">
        <v>333</v>
      </c>
      <c r="C337" s="28" t="s">
        <v>8956</v>
      </c>
      <c r="D337" s="28" t="s">
        <v>101</v>
      </c>
      <c r="E337" s="229" t="s">
        <v>5995</v>
      </c>
      <c r="F337" s="12" t="s">
        <v>6636</v>
      </c>
      <c r="G337" s="12" t="s">
        <v>8708</v>
      </c>
      <c r="H337" s="12" t="s">
        <v>8707</v>
      </c>
      <c r="K337" s="193">
        <v>169</v>
      </c>
      <c r="L337" s="199">
        <v>112697</v>
      </c>
      <c r="M337" s="168">
        <f>IFERROR(VLOOKUP(E337,nc_totalizada!$A$3:$D$156,3,0),0)</f>
        <v>0</v>
      </c>
    </row>
    <row r="338" spans="2:13">
      <c r="B338">
        <v>334</v>
      </c>
      <c r="C338" s="28" t="s">
        <v>8956</v>
      </c>
      <c r="D338" s="28" t="s">
        <v>101</v>
      </c>
      <c r="E338" s="229" t="s">
        <v>6013</v>
      </c>
      <c r="F338" s="12" t="s">
        <v>6636</v>
      </c>
      <c r="G338" s="12" t="s">
        <v>6812</v>
      </c>
      <c r="H338" s="12" t="s">
        <v>7728</v>
      </c>
      <c r="K338" s="193">
        <v>169</v>
      </c>
      <c r="L338" s="199">
        <v>34954</v>
      </c>
      <c r="M338" s="168">
        <f>IFERROR(VLOOKUP(E338,nc_totalizada!$A$3:$D$156,3,0),0)</f>
        <v>0</v>
      </c>
    </row>
    <row r="339" spans="2:13">
      <c r="B339">
        <v>335</v>
      </c>
      <c r="C339" s="28" t="s">
        <v>8956</v>
      </c>
      <c r="D339" s="28" t="s">
        <v>101</v>
      </c>
      <c r="E339" s="229" t="s">
        <v>6240</v>
      </c>
      <c r="F339" s="12" t="s">
        <v>6636</v>
      </c>
      <c r="G339" s="12" t="s">
        <v>7500</v>
      </c>
      <c r="H339" s="12" t="s">
        <v>8802</v>
      </c>
      <c r="I339" s="12" t="s">
        <v>1111</v>
      </c>
      <c r="K339" s="193">
        <v>169</v>
      </c>
      <c r="L339" s="199">
        <v>34202</v>
      </c>
      <c r="M339" s="168">
        <f>IFERROR(VLOOKUP(E339,nc_totalizada!$A$3:$D$156,3,0),0)</f>
        <v>0</v>
      </c>
    </row>
    <row r="340" spans="2:13">
      <c r="B340">
        <v>336</v>
      </c>
      <c r="C340" s="28" t="s">
        <v>8956</v>
      </c>
      <c r="D340" s="28" t="s">
        <v>101</v>
      </c>
      <c r="E340" s="229" t="s">
        <v>6421</v>
      </c>
      <c r="F340" s="12" t="s">
        <v>6636</v>
      </c>
      <c r="H340" s="12" t="s">
        <v>8865</v>
      </c>
      <c r="I340" s="12" t="s">
        <v>1017</v>
      </c>
      <c r="K340" s="193">
        <v>169</v>
      </c>
      <c r="L340" s="199">
        <v>254436</v>
      </c>
      <c r="M340" s="168">
        <f>IFERROR(VLOOKUP(E340,nc_totalizada!$A$3:$D$156,3,0),0)</f>
        <v>0</v>
      </c>
    </row>
    <row r="341" spans="2:13">
      <c r="B341">
        <v>337</v>
      </c>
      <c r="C341" s="28" t="s">
        <v>8956</v>
      </c>
      <c r="D341" s="28" t="s">
        <v>101</v>
      </c>
      <c r="E341" s="229" t="s">
        <v>6555</v>
      </c>
      <c r="F341" s="12" t="s">
        <v>6636</v>
      </c>
      <c r="G341" s="12" t="s">
        <v>1108</v>
      </c>
      <c r="H341" s="12" t="s">
        <v>7442</v>
      </c>
      <c r="K341" s="193">
        <v>169</v>
      </c>
      <c r="L341" s="199">
        <v>1892101</v>
      </c>
      <c r="M341" s="168">
        <f>IFERROR(VLOOKUP(E341,nc_totalizada!$A$3:$D$156,3,0),0)</f>
        <v>0</v>
      </c>
    </row>
    <row r="342" spans="2:13">
      <c r="B342">
        <v>338</v>
      </c>
      <c r="C342" s="28" t="s">
        <v>8956</v>
      </c>
      <c r="D342" s="28" t="s">
        <v>101</v>
      </c>
      <c r="E342" s="229" t="s">
        <v>4630</v>
      </c>
      <c r="F342" s="12" t="s">
        <v>6756</v>
      </c>
      <c r="H342" s="12" t="s">
        <v>6621</v>
      </c>
      <c r="K342" s="193">
        <v>169</v>
      </c>
      <c r="L342" s="199">
        <v>56303</v>
      </c>
      <c r="M342" s="168">
        <f>IFERROR(VLOOKUP(E342,nc_totalizada!$A$3:$D$156,3,0),0)</f>
        <v>0</v>
      </c>
    </row>
    <row r="343" spans="2:13">
      <c r="B343">
        <v>339</v>
      </c>
      <c r="C343" s="28" t="s">
        <v>8956</v>
      </c>
      <c r="D343" s="28" t="s">
        <v>101</v>
      </c>
      <c r="E343" s="229" t="s">
        <v>5969</v>
      </c>
      <c r="F343" s="12" t="s">
        <v>6756</v>
      </c>
      <c r="H343" s="12" t="s">
        <v>8693</v>
      </c>
      <c r="K343" s="193">
        <v>169</v>
      </c>
      <c r="L343" s="199">
        <v>88235</v>
      </c>
      <c r="M343" s="168">
        <f>IFERROR(VLOOKUP(E343,nc_totalizada!$A$3:$D$156,3,0),0)</f>
        <v>0</v>
      </c>
    </row>
    <row r="344" spans="2:13">
      <c r="B344">
        <v>340</v>
      </c>
      <c r="C344" s="28" t="s">
        <v>8956</v>
      </c>
      <c r="D344" s="28" t="s">
        <v>101</v>
      </c>
      <c r="E344" s="230" t="s">
        <v>2478</v>
      </c>
      <c r="F344" s="166" t="s">
        <v>6770</v>
      </c>
      <c r="H344" s="166" t="s">
        <v>821</v>
      </c>
      <c r="I344" s="166" t="s">
        <v>6769</v>
      </c>
      <c r="J344" s="166"/>
      <c r="K344" s="193">
        <v>169</v>
      </c>
      <c r="L344" s="168">
        <v>25210</v>
      </c>
      <c r="M344" s="168">
        <f>IFERROR(VLOOKUP(E344,nc_totalizada!$A$3:$D$156,3,0),0)</f>
        <v>0</v>
      </c>
    </row>
    <row r="345" spans="2:13">
      <c r="B345">
        <v>341</v>
      </c>
      <c r="C345" s="28" t="s">
        <v>8956</v>
      </c>
      <c r="D345" s="28" t="s">
        <v>101</v>
      </c>
      <c r="E345" s="229" t="s">
        <v>2792</v>
      </c>
      <c r="F345" s="12" t="s">
        <v>6770</v>
      </c>
      <c r="H345" s="12" t="s">
        <v>855</v>
      </c>
      <c r="K345" s="193">
        <v>169</v>
      </c>
      <c r="L345" s="199">
        <v>47059</v>
      </c>
      <c r="M345" s="168">
        <f>IFERROR(VLOOKUP(E345,nc_totalizada!$A$3:$D$156,3,0),0)</f>
        <v>0</v>
      </c>
    </row>
    <row r="346" spans="2:13">
      <c r="B346">
        <v>342</v>
      </c>
      <c r="C346" s="28" t="s">
        <v>8956</v>
      </c>
      <c r="D346" s="28" t="s">
        <v>101</v>
      </c>
      <c r="E346" s="229" t="s">
        <v>4011</v>
      </c>
      <c r="F346" s="12" t="s">
        <v>6770</v>
      </c>
      <c r="G346" s="12" t="s">
        <v>7725</v>
      </c>
      <c r="H346" s="12" t="s">
        <v>821</v>
      </c>
      <c r="K346" s="193">
        <v>169</v>
      </c>
      <c r="L346" s="199">
        <v>30504</v>
      </c>
      <c r="M346" s="168">
        <f>IFERROR(VLOOKUP(E346,nc_totalizada!$A$3:$D$156,3,0),0)</f>
        <v>0</v>
      </c>
    </row>
    <row r="347" spans="2:13">
      <c r="B347">
        <v>343</v>
      </c>
      <c r="C347" s="28" t="s">
        <v>8956</v>
      </c>
      <c r="D347" s="28" t="s">
        <v>101</v>
      </c>
      <c r="E347" s="229" t="s">
        <v>6025</v>
      </c>
      <c r="F347" s="12" t="s">
        <v>6770</v>
      </c>
      <c r="H347" s="12" t="s">
        <v>8719</v>
      </c>
      <c r="K347" s="193">
        <v>169</v>
      </c>
      <c r="L347" s="199">
        <v>101663</v>
      </c>
      <c r="M347" s="168">
        <f>IFERROR(VLOOKUP(E347,nc_totalizada!$A$3:$D$156,3,0),0)</f>
        <v>0</v>
      </c>
    </row>
    <row r="348" spans="2:13">
      <c r="B348">
        <v>344</v>
      </c>
      <c r="C348" s="28" t="s">
        <v>8956</v>
      </c>
      <c r="D348" s="28" t="s">
        <v>101</v>
      </c>
      <c r="E348" s="229" t="s">
        <v>6188</v>
      </c>
      <c r="F348" s="12" t="s">
        <v>6770</v>
      </c>
      <c r="G348" s="12" t="s">
        <v>1015</v>
      </c>
      <c r="H348" s="12" t="s">
        <v>1021</v>
      </c>
      <c r="I348" s="12" t="s">
        <v>7856</v>
      </c>
      <c r="K348" s="193">
        <v>169</v>
      </c>
      <c r="L348" s="199">
        <v>35630</v>
      </c>
      <c r="M348" s="168">
        <f>IFERROR(VLOOKUP(E348,nc_totalizada!$A$3:$D$156,3,0),0)</f>
        <v>5462</v>
      </c>
    </row>
    <row r="349" spans="2:13">
      <c r="B349">
        <v>345</v>
      </c>
      <c r="C349" s="28" t="s">
        <v>8956</v>
      </c>
      <c r="D349" s="28" t="s">
        <v>101</v>
      </c>
      <c r="E349" s="229" t="s">
        <v>6307</v>
      </c>
      <c r="F349" s="12" t="s">
        <v>6770</v>
      </c>
      <c r="H349" s="12" t="s">
        <v>1018</v>
      </c>
      <c r="K349" s="193">
        <v>169</v>
      </c>
      <c r="L349" s="199">
        <v>25210</v>
      </c>
      <c r="M349" s="168">
        <f>IFERROR(VLOOKUP(E349,nc_totalizada!$A$3:$D$156,3,0),0)</f>
        <v>0</v>
      </c>
    </row>
    <row r="350" spans="2:13">
      <c r="B350">
        <v>346</v>
      </c>
      <c r="C350" s="28" t="s">
        <v>8956</v>
      </c>
      <c r="D350" s="28" t="s">
        <v>101</v>
      </c>
      <c r="E350" s="234" t="s">
        <v>2630</v>
      </c>
      <c r="F350" s="12" t="s">
        <v>6920</v>
      </c>
      <c r="G350" s="12" t="s">
        <v>862</v>
      </c>
      <c r="H350" s="12" t="s">
        <v>6919</v>
      </c>
      <c r="I350" s="166"/>
      <c r="K350" s="193">
        <v>169</v>
      </c>
      <c r="L350" s="168">
        <v>281495</v>
      </c>
      <c r="M350" s="168">
        <f>IFERROR(VLOOKUP(E350,nc_totalizada!$A$3:$D$156,3,0),0)</f>
        <v>0</v>
      </c>
    </row>
    <row r="351" spans="2:13">
      <c r="B351">
        <v>347</v>
      </c>
      <c r="C351" s="28" t="s">
        <v>8956</v>
      </c>
      <c r="D351" s="28" t="s">
        <v>101</v>
      </c>
      <c r="E351" s="231" t="s">
        <v>2674</v>
      </c>
      <c r="F351" s="12" t="s">
        <v>6920</v>
      </c>
      <c r="H351" s="12" t="s">
        <v>839</v>
      </c>
      <c r="K351" s="193">
        <v>169</v>
      </c>
      <c r="L351" s="168">
        <v>37797</v>
      </c>
      <c r="M351" s="168">
        <f>IFERROR(VLOOKUP(E351,nc_totalizada!$A$3:$D$156,3,0),0)</f>
        <v>0</v>
      </c>
    </row>
    <row r="352" spans="2:13">
      <c r="B352">
        <v>348</v>
      </c>
      <c r="C352" s="28" t="s">
        <v>8956</v>
      </c>
      <c r="D352" s="28" t="s">
        <v>101</v>
      </c>
      <c r="E352" s="229" t="s">
        <v>3183</v>
      </c>
      <c r="F352" s="12" t="s">
        <v>6920</v>
      </c>
      <c r="G352" s="12" t="s">
        <v>6710</v>
      </c>
      <c r="H352" s="12" t="s">
        <v>7334</v>
      </c>
      <c r="K352" s="193">
        <v>169</v>
      </c>
      <c r="L352" s="199">
        <v>37797</v>
      </c>
      <c r="M352" s="168">
        <f>IFERROR(VLOOKUP(E352,nc_totalizada!$A$3:$D$156,3,0),0)</f>
        <v>0</v>
      </c>
    </row>
    <row r="353" spans="2:13">
      <c r="B353">
        <v>349</v>
      </c>
      <c r="C353" s="28" t="s">
        <v>8956</v>
      </c>
      <c r="D353" s="28" t="s">
        <v>101</v>
      </c>
      <c r="E353" s="229" t="s">
        <v>3807</v>
      </c>
      <c r="F353" s="12" t="s">
        <v>6920</v>
      </c>
      <c r="G353" s="12" t="s">
        <v>1127</v>
      </c>
      <c r="H353" s="12" t="s">
        <v>821</v>
      </c>
      <c r="I353" s="12" t="s">
        <v>7636</v>
      </c>
      <c r="K353" s="193">
        <v>169</v>
      </c>
      <c r="L353" s="199">
        <v>215462</v>
      </c>
      <c r="M353" s="168">
        <f>IFERROR(VLOOKUP(E353,nc_totalizada!$A$3:$D$156,3,0),0)</f>
        <v>0</v>
      </c>
    </row>
    <row r="354" spans="2:13">
      <c r="B354">
        <v>350</v>
      </c>
      <c r="C354" s="28" t="s">
        <v>8956</v>
      </c>
      <c r="D354" s="28" t="s">
        <v>101</v>
      </c>
      <c r="E354" s="229" t="s">
        <v>4065</v>
      </c>
      <c r="F354" s="12" t="s">
        <v>6920</v>
      </c>
      <c r="G354" s="28" t="s">
        <v>8902</v>
      </c>
      <c r="H354" s="12" t="s">
        <v>7747</v>
      </c>
      <c r="K354" s="193">
        <v>169</v>
      </c>
      <c r="L354" s="199">
        <v>840336</v>
      </c>
      <c r="M354" s="168">
        <f>IFERROR(VLOOKUP(E354,nc_totalizada!$A$3:$D$156,3,0),0)</f>
        <v>0</v>
      </c>
    </row>
    <row r="355" spans="2:13">
      <c r="B355">
        <v>351</v>
      </c>
      <c r="C355" s="28" t="s">
        <v>8956</v>
      </c>
      <c r="D355" s="28" t="s">
        <v>101</v>
      </c>
      <c r="E355" s="229" t="s">
        <v>5239</v>
      </c>
      <c r="F355" s="12" t="s">
        <v>6920</v>
      </c>
      <c r="G355" s="28" t="s">
        <v>8902</v>
      </c>
      <c r="H355" s="12" t="s">
        <v>8107</v>
      </c>
      <c r="I355" s="12" t="s">
        <v>6985</v>
      </c>
      <c r="K355" s="193">
        <v>169</v>
      </c>
      <c r="L355" s="199">
        <v>1289475</v>
      </c>
      <c r="M355" s="168">
        <f>IFERROR(VLOOKUP(E355,nc_totalizada!$A$3:$D$156,3,0),0)</f>
        <v>0</v>
      </c>
    </row>
    <row r="356" spans="2:13">
      <c r="B356">
        <v>352</v>
      </c>
      <c r="C356" s="28" t="s">
        <v>8956</v>
      </c>
      <c r="D356" s="28" t="s">
        <v>101</v>
      </c>
      <c r="E356" s="229" t="s">
        <v>6557</v>
      </c>
      <c r="F356" s="28" t="s">
        <v>6920</v>
      </c>
      <c r="G356" s="28" t="s">
        <v>8902</v>
      </c>
      <c r="H356" s="12" t="s">
        <v>1021</v>
      </c>
      <c r="I356" s="12" t="s">
        <v>813</v>
      </c>
      <c r="K356" s="193">
        <v>169</v>
      </c>
      <c r="L356" s="199">
        <v>115051</v>
      </c>
      <c r="M356" s="168">
        <f>IFERROR(VLOOKUP(E356,nc_totalizada!$A$3:$D$156,3,0),0)</f>
        <v>0</v>
      </c>
    </row>
    <row r="357" spans="2:13">
      <c r="B357">
        <v>353</v>
      </c>
      <c r="C357" s="28" t="s">
        <v>8956</v>
      </c>
      <c r="D357" s="28" t="s">
        <v>101</v>
      </c>
      <c r="E357" s="231" t="s">
        <v>2445</v>
      </c>
      <c r="F357" s="166" t="s">
        <v>1648</v>
      </c>
      <c r="G357" s="166" t="s">
        <v>816</v>
      </c>
      <c r="H357" s="166" t="s">
        <v>2151</v>
      </c>
      <c r="J357" s="166"/>
      <c r="K357" s="193">
        <v>169</v>
      </c>
      <c r="L357" s="168">
        <v>34352</v>
      </c>
      <c r="M357" s="168">
        <f>IFERROR(VLOOKUP(E357,nc_totalizada!$A$3:$D$156,3,0),0)</f>
        <v>0</v>
      </c>
    </row>
    <row r="358" spans="2:13">
      <c r="B358">
        <v>354</v>
      </c>
      <c r="C358" s="28" t="s">
        <v>8956</v>
      </c>
      <c r="D358" s="28" t="s">
        <v>101</v>
      </c>
      <c r="E358" s="229" t="s">
        <v>5270</v>
      </c>
      <c r="F358" s="12" t="s">
        <v>1648</v>
      </c>
      <c r="G358" s="12" t="s">
        <v>8340</v>
      </c>
      <c r="H358" s="12" t="s">
        <v>8339</v>
      </c>
      <c r="I358" s="12" t="s">
        <v>6806</v>
      </c>
      <c r="K358" s="193">
        <v>169</v>
      </c>
      <c r="L358" s="199">
        <v>336134</v>
      </c>
      <c r="M358" s="168">
        <f>IFERROR(VLOOKUP(E358,nc_totalizada!$A$3:$D$156,3,0),0)</f>
        <v>0</v>
      </c>
    </row>
    <row r="359" spans="2:13">
      <c r="B359">
        <v>355</v>
      </c>
      <c r="C359" s="28" t="s">
        <v>8956</v>
      </c>
      <c r="D359" s="28" t="s">
        <v>101</v>
      </c>
      <c r="E359" s="229" t="s">
        <v>5613</v>
      </c>
      <c r="F359" s="12" t="s">
        <v>1648</v>
      </c>
      <c r="G359" s="12" t="s">
        <v>1127</v>
      </c>
      <c r="H359" s="12" t="s">
        <v>6777</v>
      </c>
      <c r="K359" s="193">
        <v>169</v>
      </c>
      <c r="L359" s="199">
        <v>689076</v>
      </c>
      <c r="M359" s="168">
        <f>IFERROR(VLOOKUP(E359,nc_totalizada!$A$3:$D$156,3,0),0)</f>
        <v>0</v>
      </c>
    </row>
    <row r="360" spans="2:13">
      <c r="B360">
        <v>356</v>
      </c>
      <c r="C360" s="28" t="s">
        <v>8956</v>
      </c>
      <c r="D360" s="28" t="s">
        <v>101</v>
      </c>
      <c r="E360" s="229" t="s">
        <v>5867</v>
      </c>
      <c r="F360" s="12" t="s">
        <v>1648</v>
      </c>
      <c r="H360" s="12" t="s">
        <v>1056</v>
      </c>
      <c r="K360" s="193">
        <v>169</v>
      </c>
      <c r="L360" s="199">
        <v>40318</v>
      </c>
      <c r="M360" s="168">
        <f>IFERROR(VLOOKUP(E360,nc_totalizada!$A$3:$D$156,3,0),0)</f>
        <v>0</v>
      </c>
    </row>
    <row r="361" spans="2:13">
      <c r="B361">
        <v>357</v>
      </c>
      <c r="C361" s="28" t="s">
        <v>8956</v>
      </c>
      <c r="D361" s="28" t="s">
        <v>101</v>
      </c>
      <c r="E361" s="231" t="s">
        <v>2604</v>
      </c>
      <c r="F361" s="166" t="s">
        <v>6656</v>
      </c>
      <c r="G361" s="166" t="s">
        <v>334</v>
      </c>
      <c r="H361" s="166" t="s">
        <v>1962</v>
      </c>
      <c r="J361" s="166"/>
      <c r="K361" s="193">
        <v>169</v>
      </c>
      <c r="L361" s="168">
        <v>31933</v>
      </c>
      <c r="M361" s="168">
        <f>IFERROR(VLOOKUP(E361,nc_totalizada!$A$3:$D$156,3,0),0)</f>
        <v>0</v>
      </c>
    </row>
    <row r="362" spans="2:13">
      <c r="B362">
        <v>358</v>
      </c>
      <c r="C362" s="28" t="s">
        <v>8956</v>
      </c>
      <c r="D362" s="28" t="s">
        <v>101</v>
      </c>
      <c r="E362" s="230" t="s">
        <v>2675</v>
      </c>
      <c r="F362" s="12" t="s">
        <v>6656</v>
      </c>
      <c r="G362" s="12" t="s">
        <v>6696</v>
      </c>
      <c r="H362" s="12" t="s">
        <v>6624</v>
      </c>
      <c r="K362" s="193">
        <v>169</v>
      </c>
      <c r="L362" s="168">
        <v>41579</v>
      </c>
      <c r="M362" s="168">
        <f>IFERROR(VLOOKUP(E362,nc_totalizada!$A$3:$D$156,3,0),0)</f>
        <v>0</v>
      </c>
    </row>
    <row r="363" spans="2:13">
      <c r="B363">
        <v>359</v>
      </c>
      <c r="C363" s="28" t="s">
        <v>8956</v>
      </c>
      <c r="D363" s="28" t="s">
        <v>101</v>
      </c>
      <c r="E363" s="229" t="s">
        <v>2835</v>
      </c>
      <c r="F363" s="12" t="s">
        <v>6656</v>
      </c>
      <c r="H363" s="12" t="s">
        <v>1962</v>
      </c>
      <c r="I363" s="12" t="s">
        <v>817</v>
      </c>
      <c r="K363" s="193">
        <v>169</v>
      </c>
      <c r="L363" s="199">
        <v>36453</v>
      </c>
      <c r="M363" s="168">
        <f>IFERROR(VLOOKUP(E363,nc_totalizada!$A$3:$D$156,3,0),0)</f>
        <v>0</v>
      </c>
    </row>
    <row r="364" spans="2:13">
      <c r="B364">
        <v>360</v>
      </c>
      <c r="C364" s="28" t="s">
        <v>8956</v>
      </c>
      <c r="D364" s="28" t="s">
        <v>101</v>
      </c>
      <c r="E364" s="229" t="s">
        <v>3053</v>
      </c>
      <c r="F364" s="12" t="s">
        <v>6656</v>
      </c>
      <c r="G364" s="12" t="s">
        <v>6643</v>
      </c>
      <c r="H364" s="12" t="s">
        <v>7251</v>
      </c>
      <c r="K364" s="193">
        <v>169</v>
      </c>
      <c r="L364" s="199">
        <v>50420</v>
      </c>
      <c r="M364" s="168">
        <f>IFERROR(VLOOKUP(E364,nc_totalizada!$A$3:$D$156,3,0),0)</f>
        <v>0</v>
      </c>
    </row>
    <row r="365" spans="2:13">
      <c r="B365">
        <v>361</v>
      </c>
      <c r="C365" s="28" t="s">
        <v>8956</v>
      </c>
      <c r="D365" s="28" t="s">
        <v>101</v>
      </c>
      <c r="E365" s="229" t="s">
        <v>3090</v>
      </c>
      <c r="F365" s="12" t="s">
        <v>6656</v>
      </c>
      <c r="G365" s="12" t="s">
        <v>6686</v>
      </c>
      <c r="H365" s="12" t="s">
        <v>821</v>
      </c>
      <c r="I365" s="28" t="s">
        <v>8907</v>
      </c>
      <c r="K365" s="193">
        <v>169</v>
      </c>
      <c r="L365" s="199">
        <v>472101</v>
      </c>
      <c r="M365" s="168">
        <f>IFERROR(VLOOKUP(E365,nc_totalizada!$A$3:$D$156,3,0),0)</f>
        <v>0</v>
      </c>
    </row>
    <row r="366" spans="2:13">
      <c r="B366">
        <v>362</v>
      </c>
      <c r="C366" s="28" t="s">
        <v>8956</v>
      </c>
      <c r="D366" s="28" t="s">
        <v>101</v>
      </c>
      <c r="E366" s="229" t="s">
        <v>3258</v>
      </c>
      <c r="F366" s="12" t="s">
        <v>6656</v>
      </c>
      <c r="G366" s="12" t="s">
        <v>6700</v>
      </c>
      <c r="H366" s="12" t="s">
        <v>1039</v>
      </c>
      <c r="I366" s="12" t="s">
        <v>7337</v>
      </c>
      <c r="K366" s="193">
        <v>169</v>
      </c>
      <c r="L366" s="199">
        <v>588217</v>
      </c>
      <c r="M366" s="168">
        <f>IFERROR(VLOOKUP(E366,nc_totalizada!$A$3:$D$156,3,0),0)</f>
        <v>0</v>
      </c>
    </row>
    <row r="367" spans="2:13">
      <c r="B367">
        <v>363</v>
      </c>
      <c r="C367" s="28" t="s">
        <v>8956</v>
      </c>
      <c r="D367" s="28" t="s">
        <v>101</v>
      </c>
      <c r="E367" s="229" t="s">
        <v>3585</v>
      </c>
      <c r="F367" s="12" t="s">
        <v>6656</v>
      </c>
      <c r="H367" s="12" t="s">
        <v>851</v>
      </c>
      <c r="K367" s="193">
        <v>169</v>
      </c>
      <c r="L367" s="199">
        <v>111853</v>
      </c>
      <c r="M367" s="168">
        <f>IFERROR(VLOOKUP(E367,nc_totalizada!$A$3:$D$156,3,0),0)</f>
        <v>0</v>
      </c>
    </row>
    <row r="368" spans="2:13">
      <c r="B368">
        <v>364</v>
      </c>
      <c r="C368" s="28" t="s">
        <v>8956</v>
      </c>
      <c r="D368" s="28" t="s">
        <v>101</v>
      </c>
      <c r="E368" s="229" t="s">
        <v>3622</v>
      </c>
      <c r="F368" s="12" t="s">
        <v>6656</v>
      </c>
      <c r="G368" s="12" t="s">
        <v>1681</v>
      </c>
      <c r="H368" s="12" t="s">
        <v>6795</v>
      </c>
      <c r="K368" s="193">
        <v>169</v>
      </c>
      <c r="L368" s="199">
        <v>48739</v>
      </c>
      <c r="M368" s="168">
        <f>IFERROR(VLOOKUP(E368,nc_totalizada!$A$3:$D$156,3,0),0)</f>
        <v>0</v>
      </c>
    </row>
    <row r="369" spans="2:13">
      <c r="B369">
        <v>365</v>
      </c>
      <c r="C369" s="28" t="s">
        <v>8956</v>
      </c>
      <c r="D369" s="28" t="s">
        <v>101</v>
      </c>
      <c r="E369" s="229" t="s">
        <v>3661</v>
      </c>
      <c r="F369" s="12" t="s">
        <v>6656</v>
      </c>
      <c r="G369" s="12" t="s">
        <v>846</v>
      </c>
      <c r="H369" s="12" t="s">
        <v>1143</v>
      </c>
      <c r="I369" s="12" t="s">
        <v>825</v>
      </c>
      <c r="K369" s="193">
        <v>169</v>
      </c>
      <c r="L369" s="199">
        <v>383193</v>
      </c>
      <c r="M369" s="168">
        <f>IFERROR(VLOOKUP(E369,nc_totalizada!$A$3:$D$156,3,0),0)</f>
        <v>0</v>
      </c>
    </row>
    <row r="370" spans="2:13">
      <c r="B370">
        <v>366</v>
      </c>
      <c r="C370" s="28" t="s">
        <v>8956</v>
      </c>
      <c r="D370" s="28" t="s">
        <v>101</v>
      </c>
      <c r="E370" s="229" t="s">
        <v>3694</v>
      </c>
      <c r="F370" s="12" t="s">
        <v>6656</v>
      </c>
      <c r="H370" s="12" t="s">
        <v>7594</v>
      </c>
      <c r="K370" s="193">
        <v>169</v>
      </c>
      <c r="L370" s="199">
        <v>92587</v>
      </c>
      <c r="M370" s="168">
        <f>IFERROR(VLOOKUP(E370,nc_totalizada!$A$3:$D$156,3,0),0)</f>
        <v>0</v>
      </c>
    </row>
    <row r="371" spans="2:13">
      <c r="B371">
        <v>367</v>
      </c>
      <c r="C371" s="28" t="s">
        <v>8956</v>
      </c>
      <c r="D371" s="28" t="s">
        <v>101</v>
      </c>
      <c r="E371" s="229" t="s">
        <v>3707</v>
      </c>
      <c r="F371" s="12" t="s">
        <v>6656</v>
      </c>
      <c r="G371" s="12" t="s">
        <v>846</v>
      </c>
      <c r="H371" s="12" t="s">
        <v>6795</v>
      </c>
      <c r="K371" s="193">
        <v>169</v>
      </c>
      <c r="L371" s="199">
        <v>207563</v>
      </c>
      <c r="M371" s="168">
        <f>IFERROR(VLOOKUP(E371,nc_totalizada!$A$3:$D$156,3,0),0)</f>
        <v>0</v>
      </c>
    </row>
    <row r="372" spans="2:13">
      <c r="B372">
        <v>368</v>
      </c>
      <c r="C372" s="28" t="s">
        <v>8956</v>
      </c>
      <c r="D372" s="28" t="s">
        <v>101</v>
      </c>
      <c r="E372" s="229" t="s">
        <v>4586</v>
      </c>
      <c r="F372" s="12" t="s">
        <v>6656</v>
      </c>
      <c r="G372" s="12" t="s">
        <v>1127</v>
      </c>
      <c r="H372" s="12" t="s">
        <v>7030</v>
      </c>
      <c r="K372" s="193">
        <v>169</v>
      </c>
      <c r="L372" s="199">
        <v>30113</v>
      </c>
      <c r="M372" s="168">
        <f>IFERROR(VLOOKUP(E372,nc_totalizada!$A$3:$D$156,3,0),0)</f>
        <v>0</v>
      </c>
    </row>
    <row r="373" spans="2:13">
      <c r="B373">
        <v>369</v>
      </c>
      <c r="C373" s="28" t="s">
        <v>8956</v>
      </c>
      <c r="D373" s="28" t="s">
        <v>101</v>
      </c>
      <c r="E373" s="229" t="s">
        <v>4627</v>
      </c>
      <c r="F373" s="12" t="s">
        <v>6656</v>
      </c>
      <c r="G373" s="12" t="s">
        <v>1033</v>
      </c>
      <c r="H373" s="12" t="s">
        <v>7989</v>
      </c>
      <c r="K373" s="193">
        <v>169</v>
      </c>
      <c r="L373" s="199">
        <v>186555</v>
      </c>
      <c r="M373" s="168">
        <f>IFERROR(VLOOKUP(E373,nc_totalizada!$A$3:$D$156,3,0),0)</f>
        <v>0</v>
      </c>
    </row>
    <row r="374" spans="2:13">
      <c r="B374">
        <v>370</v>
      </c>
      <c r="C374" s="28" t="s">
        <v>8956</v>
      </c>
      <c r="D374" s="28" t="s">
        <v>101</v>
      </c>
      <c r="E374" s="229" t="s">
        <v>4910</v>
      </c>
      <c r="F374" s="12" t="s">
        <v>6656</v>
      </c>
      <c r="G374" s="12" t="s">
        <v>6835</v>
      </c>
      <c r="H374" s="12" t="s">
        <v>8134</v>
      </c>
      <c r="K374" s="193">
        <v>169</v>
      </c>
      <c r="L374" s="199">
        <v>114370</v>
      </c>
      <c r="M374" s="168">
        <f>IFERROR(VLOOKUP(E374,nc_totalizada!$A$3:$D$156,3,0),0)</f>
        <v>0</v>
      </c>
    </row>
    <row r="375" spans="2:13">
      <c r="B375">
        <v>371</v>
      </c>
      <c r="C375" s="28" t="s">
        <v>8956</v>
      </c>
      <c r="D375" s="28" t="s">
        <v>101</v>
      </c>
      <c r="E375" s="229" t="s">
        <v>5458</v>
      </c>
      <c r="F375" s="12" t="s">
        <v>6656</v>
      </c>
      <c r="G375" s="28" t="s">
        <v>8901</v>
      </c>
      <c r="H375" s="12" t="s">
        <v>8438</v>
      </c>
      <c r="K375" s="193">
        <v>169</v>
      </c>
      <c r="L375" s="199">
        <v>143175</v>
      </c>
      <c r="M375" s="168">
        <f>IFERROR(VLOOKUP(E375,nc_totalizada!$A$3:$D$156,3,0),0)</f>
        <v>0</v>
      </c>
    </row>
    <row r="376" spans="2:13">
      <c r="B376">
        <v>372</v>
      </c>
      <c r="C376" s="28" t="s">
        <v>8956</v>
      </c>
      <c r="D376" s="28" t="s">
        <v>101</v>
      </c>
      <c r="E376" s="229" t="s">
        <v>5523</v>
      </c>
      <c r="F376" s="12" t="s">
        <v>6656</v>
      </c>
      <c r="G376" s="12" t="s">
        <v>1062</v>
      </c>
      <c r="H376" s="12" t="s">
        <v>7060</v>
      </c>
      <c r="K376" s="193">
        <v>169</v>
      </c>
      <c r="L376" s="199">
        <v>120168</v>
      </c>
      <c r="M376" s="168">
        <f>IFERROR(VLOOKUP(E376,nc_totalizada!$A$3:$D$156,3,0),0)</f>
        <v>0</v>
      </c>
    </row>
    <row r="377" spans="2:13">
      <c r="B377">
        <v>373</v>
      </c>
      <c r="C377" s="28" t="s">
        <v>8956</v>
      </c>
      <c r="D377" s="28" t="s">
        <v>101</v>
      </c>
      <c r="E377" s="229" t="s">
        <v>5526</v>
      </c>
      <c r="F377" s="12" t="s">
        <v>6656</v>
      </c>
      <c r="G377" s="12" t="s">
        <v>820</v>
      </c>
      <c r="H377" s="12" t="s">
        <v>6903</v>
      </c>
      <c r="K377" s="193">
        <v>169</v>
      </c>
      <c r="L377" s="199">
        <v>27731</v>
      </c>
      <c r="M377" s="168">
        <f>IFERROR(VLOOKUP(E377,nc_totalizada!$A$3:$D$156,3,0),0)</f>
        <v>0</v>
      </c>
    </row>
    <row r="378" spans="2:13">
      <c r="B378">
        <v>374</v>
      </c>
      <c r="C378" s="28" t="s">
        <v>8956</v>
      </c>
      <c r="D378" s="28" t="s">
        <v>101</v>
      </c>
      <c r="E378" s="229" t="s">
        <v>5634</v>
      </c>
      <c r="F378" s="12" t="s">
        <v>6656</v>
      </c>
      <c r="G378" s="12" t="s">
        <v>1135</v>
      </c>
      <c r="H378" s="12" t="s">
        <v>2162</v>
      </c>
      <c r="K378" s="193">
        <v>169</v>
      </c>
      <c r="L378" s="199">
        <v>29730</v>
      </c>
      <c r="M378" s="168">
        <f>IFERROR(VLOOKUP(E378,nc_totalizada!$A$3:$D$156,3,0),0)</f>
        <v>0</v>
      </c>
    </row>
    <row r="379" spans="2:13">
      <c r="B379">
        <v>375</v>
      </c>
      <c r="C379" s="28" t="s">
        <v>8956</v>
      </c>
      <c r="D379" s="28" t="s">
        <v>101</v>
      </c>
      <c r="E379" s="229" t="s">
        <v>5692</v>
      </c>
      <c r="F379" s="12" t="s">
        <v>6656</v>
      </c>
      <c r="G379" s="12" t="s">
        <v>6755</v>
      </c>
      <c r="H379" s="12" t="s">
        <v>7768</v>
      </c>
      <c r="K379" s="193">
        <v>169</v>
      </c>
      <c r="L379" s="199">
        <v>220504</v>
      </c>
      <c r="M379" s="168">
        <f>IFERROR(VLOOKUP(E379,nc_totalizada!$A$3:$D$156,3,0),0)</f>
        <v>110252</v>
      </c>
    </row>
    <row r="380" spans="2:13">
      <c r="B380">
        <v>376</v>
      </c>
      <c r="C380" s="28" t="s">
        <v>8956</v>
      </c>
      <c r="D380" s="28" t="s">
        <v>101</v>
      </c>
      <c r="E380" s="229" t="s">
        <v>5737</v>
      </c>
      <c r="F380" s="12" t="s">
        <v>6656</v>
      </c>
      <c r="H380" s="12" t="s">
        <v>821</v>
      </c>
      <c r="K380" s="193">
        <v>169</v>
      </c>
      <c r="L380" s="199">
        <v>31933</v>
      </c>
      <c r="M380" s="168">
        <f>IFERROR(VLOOKUP(E380,nc_totalizada!$A$3:$D$156,3,0),0)</f>
        <v>0</v>
      </c>
    </row>
    <row r="381" spans="2:13">
      <c r="B381">
        <v>377</v>
      </c>
      <c r="C381" s="28" t="s">
        <v>8956</v>
      </c>
      <c r="D381" s="28" t="s">
        <v>101</v>
      </c>
      <c r="E381" s="229" t="s">
        <v>5799</v>
      </c>
      <c r="F381" s="12" t="s">
        <v>6656</v>
      </c>
      <c r="G381" s="12" t="s">
        <v>6755</v>
      </c>
      <c r="H381" s="12" t="s">
        <v>1045</v>
      </c>
      <c r="K381" s="193">
        <v>169</v>
      </c>
      <c r="L381" s="199">
        <v>123661</v>
      </c>
      <c r="M381" s="168">
        <f>IFERROR(VLOOKUP(E381,nc_totalizada!$A$3:$D$156,3,0),0)</f>
        <v>0</v>
      </c>
    </row>
    <row r="382" spans="2:13">
      <c r="B382">
        <v>378</v>
      </c>
      <c r="C382" s="28" t="s">
        <v>8956</v>
      </c>
      <c r="D382" s="28" t="s">
        <v>101</v>
      </c>
      <c r="E382" s="229" t="s">
        <v>6236</v>
      </c>
      <c r="F382" s="12" t="s">
        <v>6656</v>
      </c>
      <c r="G382" s="12" t="s">
        <v>1135</v>
      </c>
      <c r="H382" s="12" t="s">
        <v>6934</v>
      </c>
      <c r="K382" s="193">
        <v>169</v>
      </c>
      <c r="L382" s="199">
        <v>273950</v>
      </c>
      <c r="M382" s="168">
        <f>IFERROR(VLOOKUP(E382,nc_totalizada!$A$3:$D$156,3,0),0)</f>
        <v>0</v>
      </c>
    </row>
    <row r="383" spans="2:13">
      <c r="B383">
        <v>379</v>
      </c>
      <c r="C383" s="28" t="s">
        <v>8956</v>
      </c>
      <c r="D383" s="28" t="s">
        <v>101</v>
      </c>
      <c r="E383" s="229" t="s">
        <v>6525</v>
      </c>
      <c r="F383" s="12" t="s">
        <v>6656</v>
      </c>
      <c r="G383" s="12" t="s">
        <v>1108</v>
      </c>
      <c r="H383" s="12" t="s">
        <v>1021</v>
      </c>
      <c r="I383" s="12" t="s">
        <v>817</v>
      </c>
      <c r="K383" s="193">
        <v>169</v>
      </c>
      <c r="L383" s="199">
        <v>45378</v>
      </c>
      <c r="M383" s="168">
        <f>IFERROR(VLOOKUP(E383,nc_totalizada!$A$3:$D$156,3,0),0)</f>
        <v>0</v>
      </c>
    </row>
    <row r="384" spans="2:13">
      <c r="B384">
        <v>380</v>
      </c>
      <c r="C384" s="28" t="s">
        <v>8956</v>
      </c>
      <c r="D384" s="28" t="s">
        <v>101</v>
      </c>
      <c r="E384" s="229" t="s">
        <v>5578</v>
      </c>
      <c r="F384" s="12" t="s">
        <v>8514</v>
      </c>
      <c r="G384" s="12" t="s">
        <v>6722</v>
      </c>
      <c r="H384" s="12" t="s">
        <v>7117</v>
      </c>
      <c r="K384" s="193">
        <v>169</v>
      </c>
      <c r="L384" s="199">
        <v>201681</v>
      </c>
      <c r="M384" s="168">
        <f>IFERROR(VLOOKUP(E384,nc_totalizada!$A$3:$D$156,3,0),0)</f>
        <v>0</v>
      </c>
    </row>
    <row r="385" spans="2:13">
      <c r="B385">
        <v>381</v>
      </c>
      <c r="C385" s="28" t="s">
        <v>8956</v>
      </c>
      <c r="D385" s="28" t="s">
        <v>101</v>
      </c>
      <c r="E385" s="229" t="s">
        <v>3801</v>
      </c>
      <c r="F385" s="12" t="s">
        <v>7635</v>
      </c>
      <c r="G385" s="12" t="s">
        <v>6637</v>
      </c>
      <c r="H385" s="12" t="s">
        <v>2158</v>
      </c>
      <c r="I385" s="12" t="s">
        <v>821</v>
      </c>
      <c r="K385" s="193">
        <v>169</v>
      </c>
      <c r="L385" s="199">
        <v>648871</v>
      </c>
      <c r="M385" s="168">
        <f>IFERROR(VLOOKUP(E385,nc_totalizada!$A$3:$D$156,3,0),0)</f>
        <v>0</v>
      </c>
    </row>
    <row r="386" spans="2:13">
      <c r="B386">
        <v>382</v>
      </c>
      <c r="C386" s="28" t="s">
        <v>8956</v>
      </c>
      <c r="D386" s="28" t="s">
        <v>101</v>
      </c>
      <c r="E386" s="229" t="s">
        <v>5332</v>
      </c>
      <c r="F386" s="12" t="s">
        <v>7635</v>
      </c>
      <c r="H386" s="12" t="s">
        <v>1664</v>
      </c>
      <c r="K386" s="193">
        <v>169</v>
      </c>
      <c r="L386" s="199">
        <v>41096</v>
      </c>
      <c r="M386" s="168">
        <f>IFERROR(VLOOKUP(E386,nc_totalizada!$A$3:$D$156,3,0),0)</f>
        <v>0</v>
      </c>
    </row>
    <row r="387" spans="2:13">
      <c r="B387">
        <v>383</v>
      </c>
      <c r="C387" s="28" t="s">
        <v>8956</v>
      </c>
      <c r="D387" s="28" t="s">
        <v>101</v>
      </c>
      <c r="E387" s="229" t="s">
        <v>6171</v>
      </c>
      <c r="F387" s="12" t="s">
        <v>7635</v>
      </c>
      <c r="H387" s="12" t="s">
        <v>1021</v>
      </c>
      <c r="I387" s="12" t="s">
        <v>1116</v>
      </c>
      <c r="K387" s="193">
        <v>169</v>
      </c>
      <c r="L387" s="199">
        <v>186200</v>
      </c>
      <c r="M387" s="168">
        <f>IFERROR(VLOOKUP(E387,nc_totalizada!$A$3:$D$156,3,0),0)</f>
        <v>0</v>
      </c>
    </row>
    <row r="388" spans="2:13">
      <c r="B388">
        <v>384</v>
      </c>
      <c r="C388" s="28" t="s">
        <v>8956</v>
      </c>
      <c r="D388" s="28" t="s">
        <v>101</v>
      </c>
      <c r="E388" s="229" t="s">
        <v>5564</v>
      </c>
      <c r="F388" s="12" t="s">
        <v>7411</v>
      </c>
      <c r="H388" s="12" t="s">
        <v>7868</v>
      </c>
      <c r="K388" s="193">
        <v>169</v>
      </c>
      <c r="L388" s="199">
        <v>68067</v>
      </c>
      <c r="M388" s="168">
        <f>IFERROR(VLOOKUP(E388,nc_totalizada!$A$3:$D$156,3,0),0)</f>
        <v>0</v>
      </c>
    </row>
    <row r="389" spans="2:13">
      <c r="B389">
        <v>385</v>
      </c>
      <c r="C389" s="28" t="s">
        <v>8956</v>
      </c>
      <c r="D389" s="28" t="s">
        <v>101</v>
      </c>
      <c r="E389" s="229" t="s">
        <v>5596</v>
      </c>
      <c r="F389" s="12" t="s">
        <v>7411</v>
      </c>
      <c r="G389" s="12" t="s">
        <v>6722</v>
      </c>
      <c r="H389" s="12" t="s">
        <v>864</v>
      </c>
      <c r="I389" s="12" t="s">
        <v>6806</v>
      </c>
      <c r="K389" s="193">
        <v>169</v>
      </c>
      <c r="L389" s="199">
        <v>76899</v>
      </c>
      <c r="M389" s="168">
        <f>IFERROR(VLOOKUP(E389,nc_totalizada!$A$3:$D$156,3,0),0)</f>
        <v>0</v>
      </c>
    </row>
    <row r="390" spans="2:13">
      <c r="B390">
        <v>386</v>
      </c>
      <c r="C390" s="28" t="s">
        <v>8956</v>
      </c>
      <c r="D390" s="28" t="s">
        <v>101</v>
      </c>
      <c r="E390" s="229" t="s">
        <v>5631</v>
      </c>
      <c r="F390" s="12" t="s">
        <v>7411</v>
      </c>
      <c r="G390" s="12" t="s">
        <v>1108</v>
      </c>
      <c r="H390" s="12" t="s">
        <v>8541</v>
      </c>
      <c r="I390" s="12" t="s">
        <v>7588</v>
      </c>
      <c r="K390" s="193">
        <v>169</v>
      </c>
      <c r="L390" s="199">
        <v>708403</v>
      </c>
      <c r="M390" s="168">
        <f>IFERROR(VLOOKUP(E390,nc_totalizada!$A$3:$D$156,3,0),0)</f>
        <v>0</v>
      </c>
    </row>
    <row r="391" spans="2:13">
      <c r="B391">
        <v>387</v>
      </c>
      <c r="C391" s="28" t="s">
        <v>8956</v>
      </c>
      <c r="D391" s="28" t="s">
        <v>101</v>
      </c>
      <c r="E391" s="229" t="s">
        <v>4094</v>
      </c>
      <c r="F391" s="12" t="s">
        <v>7585</v>
      </c>
      <c r="G391" s="12" t="s">
        <v>6703</v>
      </c>
      <c r="H391" s="12" t="s">
        <v>7755</v>
      </c>
      <c r="K391" s="193">
        <v>169</v>
      </c>
      <c r="L391" s="199">
        <v>31513</v>
      </c>
      <c r="M391" s="168">
        <f>IFERROR(VLOOKUP(E391,nc_totalizada!$A$3:$D$156,3,0),0)</f>
        <v>0</v>
      </c>
    </row>
    <row r="392" spans="2:13">
      <c r="B392">
        <v>388</v>
      </c>
      <c r="C392" s="28" t="s">
        <v>8956</v>
      </c>
      <c r="D392" s="28" t="s">
        <v>101</v>
      </c>
      <c r="E392" s="231" t="s">
        <v>2473</v>
      </c>
      <c r="F392" s="166" t="s">
        <v>6761</v>
      </c>
      <c r="G392" s="166" t="s">
        <v>854</v>
      </c>
      <c r="H392" s="166" t="s">
        <v>1738</v>
      </c>
      <c r="J392" s="166"/>
      <c r="K392" s="193">
        <v>169</v>
      </c>
      <c r="L392" s="168">
        <v>31411</v>
      </c>
      <c r="M392" s="168">
        <f>IFERROR(VLOOKUP(E392,nc_totalizada!$A$3:$D$156,3,0),0)</f>
        <v>0</v>
      </c>
    </row>
    <row r="393" spans="2:13">
      <c r="B393">
        <v>389</v>
      </c>
      <c r="C393" s="28" t="s">
        <v>8956</v>
      </c>
      <c r="D393" s="28" t="s">
        <v>101</v>
      </c>
      <c r="E393" s="231" t="s">
        <v>2483</v>
      </c>
      <c r="F393" s="166" t="s">
        <v>6761</v>
      </c>
      <c r="G393" s="166" t="s">
        <v>6646</v>
      </c>
      <c r="H393" s="166" t="s">
        <v>6777</v>
      </c>
      <c r="J393" s="166"/>
      <c r="K393" s="193">
        <v>169</v>
      </c>
      <c r="L393" s="168">
        <v>38974</v>
      </c>
      <c r="M393" s="168">
        <f>IFERROR(VLOOKUP(E393,nc_totalizada!$A$3:$D$156,3,0),0)</f>
        <v>0</v>
      </c>
    </row>
    <row r="394" spans="2:13">
      <c r="B394">
        <v>390</v>
      </c>
      <c r="C394" s="28" t="s">
        <v>8956</v>
      </c>
      <c r="D394" s="28" t="s">
        <v>101</v>
      </c>
      <c r="E394" s="229" t="s">
        <v>3544</v>
      </c>
      <c r="F394" s="12" t="s">
        <v>6761</v>
      </c>
      <c r="H394" s="12" t="s">
        <v>7530</v>
      </c>
      <c r="K394" s="193">
        <v>169</v>
      </c>
      <c r="L394" s="199">
        <v>81579</v>
      </c>
      <c r="M394" s="168">
        <f>IFERROR(VLOOKUP(E394,nc_totalizada!$A$3:$D$156,3,0),0)</f>
        <v>0</v>
      </c>
    </row>
    <row r="395" spans="2:13">
      <c r="B395">
        <v>391</v>
      </c>
      <c r="C395" s="28" t="s">
        <v>8956</v>
      </c>
      <c r="D395" s="28" t="s">
        <v>101</v>
      </c>
      <c r="E395" s="229" t="s">
        <v>3689</v>
      </c>
      <c r="F395" s="12" t="s">
        <v>6761</v>
      </c>
      <c r="G395" s="12" t="s">
        <v>6917</v>
      </c>
      <c r="H395" s="12" t="s">
        <v>7377</v>
      </c>
      <c r="K395" s="193">
        <v>169</v>
      </c>
      <c r="L395" s="199">
        <v>541429</v>
      </c>
      <c r="M395" s="168">
        <f>IFERROR(VLOOKUP(E395,nc_totalizada!$A$3:$D$156,3,0),0)</f>
        <v>2353</v>
      </c>
    </row>
    <row r="396" spans="2:13">
      <c r="B396">
        <v>392</v>
      </c>
      <c r="C396" s="28" t="s">
        <v>8956</v>
      </c>
      <c r="D396" s="28" t="s">
        <v>101</v>
      </c>
      <c r="E396" s="229" t="s">
        <v>4020</v>
      </c>
      <c r="F396" s="12" t="s">
        <v>6761</v>
      </c>
      <c r="H396" s="12" t="s">
        <v>7729</v>
      </c>
      <c r="K396" s="193">
        <v>169</v>
      </c>
      <c r="L396" s="199">
        <v>235294</v>
      </c>
      <c r="M396" s="168">
        <f>IFERROR(VLOOKUP(E396,nc_totalizada!$A$3:$D$156,3,0),0)</f>
        <v>0</v>
      </c>
    </row>
    <row r="397" spans="2:13">
      <c r="B397">
        <v>393</v>
      </c>
      <c r="C397" s="28" t="s">
        <v>8956</v>
      </c>
      <c r="D397" s="28" t="s">
        <v>101</v>
      </c>
      <c r="E397" s="229" t="s">
        <v>5925</v>
      </c>
      <c r="F397" s="12" t="s">
        <v>6761</v>
      </c>
      <c r="G397" s="12" t="s">
        <v>1016</v>
      </c>
      <c r="H397" s="12" t="s">
        <v>8677</v>
      </c>
      <c r="K397" s="193">
        <v>169</v>
      </c>
      <c r="L397" s="199">
        <v>27395</v>
      </c>
      <c r="M397" s="168">
        <f>IFERROR(VLOOKUP(E397,nc_totalizada!$A$3:$D$156,3,0),0)</f>
        <v>0</v>
      </c>
    </row>
    <row r="398" spans="2:13">
      <c r="B398">
        <v>394</v>
      </c>
      <c r="C398" s="28" t="s">
        <v>8956</v>
      </c>
      <c r="D398" s="28" t="s">
        <v>101</v>
      </c>
      <c r="E398" s="229" t="s">
        <v>4808</v>
      </c>
      <c r="F398" s="12" t="s">
        <v>8088</v>
      </c>
      <c r="H398" s="12" t="s">
        <v>7784</v>
      </c>
      <c r="I398" s="12" t="s">
        <v>1064</v>
      </c>
      <c r="K398" s="193">
        <v>169</v>
      </c>
      <c r="L398" s="199">
        <v>2015126</v>
      </c>
      <c r="M398" s="168">
        <f>IFERROR(VLOOKUP(E398,nc_totalizada!$A$3:$D$156,3,0),0)</f>
        <v>563025</v>
      </c>
    </row>
    <row r="399" spans="2:13">
      <c r="B399">
        <v>395</v>
      </c>
      <c r="C399" s="28" t="s">
        <v>8956</v>
      </c>
      <c r="D399" s="28" t="s">
        <v>101</v>
      </c>
      <c r="E399" s="229" t="s">
        <v>3084</v>
      </c>
      <c r="F399" s="12" t="s">
        <v>7279</v>
      </c>
      <c r="G399" s="12" t="s">
        <v>858</v>
      </c>
      <c r="H399" s="12" t="s">
        <v>1143</v>
      </c>
      <c r="K399" s="193">
        <v>169</v>
      </c>
      <c r="L399" s="199">
        <v>147731</v>
      </c>
      <c r="M399" s="168">
        <f>IFERROR(VLOOKUP(E399,nc_totalizada!$A$3:$D$156,3,0),0)</f>
        <v>0</v>
      </c>
    </row>
    <row r="400" spans="2:13">
      <c r="B400">
        <v>396</v>
      </c>
      <c r="C400" s="28" t="s">
        <v>8956</v>
      </c>
      <c r="D400" s="28" t="s">
        <v>101</v>
      </c>
      <c r="E400" s="229" t="s">
        <v>3458</v>
      </c>
      <c r="F400" s="12" t="s">
        <v>1978</v>
      </c>
      <c r="G400" s="12" t="s">
        <v>1158</v>
      </c>
      <c r="H400" s="12" t="s">
        <v>821</v>
      </c>
      <c r="K400" s="193">
        <v>169</v>
      </c>
      <c r="L400" s="199">
        <v>47545</v>
      </c>
      <c r="M400" s="168">
        <f>IFERROR(VLOOKUP(E400,nc_totalizada!$A$3:$D$156,3,0),0)</f>
        <v>0</v>
      </c>
    </row>
    <row r="401" spans="2:13">
      <c r="B401">
        <v>397</v>
      </c>
      <c r="C401" s="28" t="s">
        <v>8956</v>
      </c>
      <c r="D401" s="28" t="s">
        <v>101</v>
      </c>
      <c r="E401" s="229" t="s">
        <v>5009</v>
      </c>
      <c r="F401" s="12" t="s">
        <v>1978</v>
      </c>
      <c r="G401" s="12" t="s">
        <v>1069</v>
      </c>
      <c r="H401" s="12" t="s">
        <v>1962</v>
      </c>
      <c r="I401" s="12" t="s">
        <v>1112</v>
      </c>
      <c r="K401" s="193">
        <v>169</v>
      </c>
      <c r="L401" s="199">
        <v>44436</v>
      </c>
      <c r="M401" s="168">
        <f>IFERROR(VLOOKUP(E401,nc_totalizada!$A$3:$D$156,3,0),0)</f>
        <v>0</v>
      </c>
    </row>
    <row r="402" spans="2:13">
      <c r="B402">
        <v>398</v>
      </c>
      <c r="C402" s="28" t="s">
        <v>8956</v>
      </c>
      <c r="D402" s="28" t="s">
        <v>101</v>
      </c>
      <c r="E402" s="229" t="s">
        <v>5310</v>
      </c>
      <c r="F402" s="12" t="s">
        <v>1978</v>
      </c>
      <c r="H402" s="12" t="s">
        <v>6663</v>
      </c>
      <c r="K402" s="193">
        <v>169</v>
      </c>
      <c r="L402" s="199">
        <v>58824</v>
      </c>
      <c r="M402" s="168">
        <f>IFERROR(VLOOKUP(E402,nc_totalizada!$A$3:$D$156,3,0),0)</f>
        <v>0</v>
      </c>
    </row>
    <row r="403" spans="2:13">
      <c r="B403">
        <v>399</v>
      </c>
      <c r="C403" s="28" t="s">
        <v>8956</v>
      </c>
      <c r="D403" s="28" t="s">
        <v>101</v>
      </c>
      <c r="E403" s="229" t="s">
        <v>6367</v>
      </c>
      <c r="F403" s="12" t="s">
        <v>8841</v>
      </c>
      <c r="H403" s="12" t="s">
        <v>7655</v>
      </c>
      <c r="K403" s="193">
        <v>169</v>
      </c>
      <c r="L403" s="199">
        <v>134454</v>
      </c>
      <c r="M403" s="168">
        <f>IFERROR(VLOOKUP(E403,nc_totalizada!$A$3:$D$156,3,0),0)</f>
        <v>0</v>
      </c>
    </row>
    <row r="404" spans="2:13">
      <c r="B404">
        <v>400</v>
      </c>
      <c r="C404" s="28" t="s">
        <v>8956</v>
      </c>
      <c r="D404" s="28" t="s">
        <v>101</v>
      </c>
      <c r="E404" s="231" t="s">
        <v>2664</v>
      </c>
      <c r="F404" s="12" t="s">
        <v>6940</v>
      </c>
      <c r="G404" s="12" t="s">
        <v>6787</v>
      </c>
      <c r="H404" s="12" t="s">
        <v>6799</v>
      </c>
      <c r="I404" s="12" t="s">
        <v>6939</v>
      </c>
      <c r="K404" s="193">
        <v>169</v>
      </c>
      <c r="L404" s="168">
        <v>81999</v>
      </c>
      <c r="M404" s="168">
        <f>IFERROR(VLOOKUP(E404,nc_totalizada!$A$3:$D$156,3,0),0)</f>
        <v>0</v>
      </c>
    </row>
    <row r="405" spans="2:13">
      <c r="B405">
        <v>401</v>
      </c>
      <c r="C405" s="28" t="s">
        <v>8956</v>
      </c>
      <c r="D405" s="28" t="s">
        <v>101</v>
      </c>
      <c r="E405" s="229" t="s">
        <v>3075</v>
      </c>
      <c r="F405" s="12" t="s">
        <v>7271</v>
      </c>
      <c r="G405" s="12" t="s">
        <v>7064</v>
      </c>
      <c r="H405" s="12" t="s">
        <v>1962</v>
      </c>
      <c r="K405" s="193">
        <v>169</v>
      </c>
      <c r="L405" s="199">
        <v>3667647</v>
      </c>
      <c r="M405" s="168">
        <f>IFERROR(VLOOKUP(E405,nc_totalizada!$A$3:$D$156,3,0),0)</f>
        <v>0</v>
      </c>
    </row>
    <row r="406" spans="2:13">
      <c r="B406">
        <v>402</v>
      </c>
      <c r="C406" s="28" t="s">
        <v>8956</v>
      </c>
      <c r="D406" s="28" t="s">
        <v>101</v>
      </c>
      <c r="E406" s="229" t="s">
        <v>5538</v>
      </c>
      <c r="F406" s="12" t="s">
        <v>7271</v>
      </c>
      <c r="G406" s="12" t="s">
        <v>6933</v>
      </c>
      <c r="H406" s="12" t="s">
        <v>8048</v>
      </c>
      <c r="I406" s="12" t="s">
        <v>2041</v>
      </c>
      <c r="K406" s="193">
        <v>169</v>
      </c>
      <c r="L406" s="199">
        <v>92303</v>
      </c>
      <c r="M406" s="168">
        <f>IFERROR(VLOOKUP(E406,nc_totalizada!$A$3:$D$156,3,0),0)</f>
        <v>0</v>
      </c>
    </row>
    <row r="407" spans="2:13">
      <c r="B407">
        <v>403</v>
      </c>
      <c r="C407" s="28" t="s">
        <v>8956</v>
      </c>
      <c r="D407" s="28" t="s">
        <v>101</v>
      </c>
      <c r="E407" s="229" t="s">
        <v>5539</v>
      </c>
      <c r="F407" s="12" t="s">
        <v>7271</v>
      </c>
      <c r="G407" s="12" t="s">
        <v>6933</v>
      </c>
      <c r="H407" s="12" t="s">
        <v>7076</v>
      </c>
      <c r="I407" s="12" t="s">
        <v>821</v>
      </c>
      <c r="K407" s="193">
        <v>169</v>
      </c>
      <c r="L407" s="199">
        <v>1474412</v>
      </c>
      <c r="M407" s="168">
        <f>IFERROR(VLOOKUP(E407,nc_totalizada!$A$3:$D$156,3,0),0)</f>
        <v>0</v>
      </c>
    </row>
    <row r="408" spans="2:13">
      <c r="B408">
        <v>404</v>
      </c>
      <c r="C408" s="28" t="s">
        <v>8956</v>
      </c>
      <c r="D408" s="28" t="s">
        <v>101</v>
      </c>
      <c r="E408" s="229" t="s">
        <v>4801</v>
      </c>
      <c r="F408" s="12" t="s">
        <v>8086</v>
      </c>
      <c r="H408" s="12" t="s">
        <v>8085</v>
      </c>
      <c r="K408" s="193">
        <v>169</v>
      </c>
      <c r="L408" s="199">
        <v>38127</v>
      </c>
      <c r="M408" s="168">
        <f>IFERROR(VLOOKUP(E408,nc_totalizada!$A$3:$D$156,3,0),0)</f>
        <v>0</v>
      </c>
    </row>
    <row r="409" spans="2:13">
      <c r="B409">
        <v>405</v>
      </c>
      <c r="C409" s="28" t="s">
        <v>8956</v>
      </c>
      <c r="D409" s="28" t="s">
        <v>101</v>
      </c>
      <c r="E409" s="17" t="s">
        <v>2704</v>
      </c>
      <c r="F409" s="166" t="s">
        <v>6967</v>
      </c>
      <c r="G409" s="166" t="s">
        <v>1108</v>
      </c>
      <c r="H409" s="166" t="s">
        <v>813</v>
      </c>
      <c r="I409" s="166" t="s">
        <v>830</v>
      </c>
      <c r="J409" s="166"/>
      <c r="K409" s="193">
        <v>169</v>
      </c>
      <c r="L409" s="199">
        <v>882353</v>
      </c>
      <c r="M409" s="168">
        <f>IFERROR(VLOOKUP(E409,nc_totalizada!$A$3:$D$156,3,0),0)</f>
        <v>0</v>
      </c>
    </row>
    <row r="410" spans="2:13">
      <c r="B410">
        <v>406</v>
      </c>
      <c r="C410" s="28" t="s">
        <v>8956</v>
      </c>
      <c r="D410" s="28" t="s">
        <v>101</v>
      </c>
      <c r="E410" s="229" t="s">
        <v>3540</v>
      </c>
      <c r="F410" s="12" t="s">
        <v>6967</v>
      </c>
      <c r="G410" s="12" t="s">
        <v>6787</v>
      </c>
      <c r="H410" s="12" t="s">
        <v>2150</v>
      </c>
      <c r="K410" s="193">
        <v>169</v>
      </c>
      <c r="L410" s="199">
        <v>93091</v>
      </c>
      <c r="M410" s="168">
        <f>IFERROR(VLOOKUP(E410,nc_totalizada!$A$3:$D$156,3,0),0)</f>
        <v>0</v>
      </c>
    </row>
    <row r="411" spans="2:13">
      <c r="B411">
        <v>407</v>
      </c>
      <c r="C411" s="28" t="s">
        <v>8956</v>
      </c>
      <c r="D411" s="28" t="s">
        <v>101</v>
      </c>
      <c r="E411" s="229" t="s">
        <v>4403</v>
      </c>
      <c r="F411" s="12" t="s">
        <v>6967</v>
      </c>
      <c r="G411" s="12" t="s">
        <v>6689</v>
      </c>
      <c r="H411" s="12" t="s">
        <v>860</v>
      </c>
      <c r="K411" s="193">
        <v>169</v>
      </c>
      <c r="L411" s="199">
        <v>233455</v>
      </c>
      <c r="M411" s="168">
        <f>IFERROR(VLOOKUP(E411,nc_totalizada!$A$3:$D$156,3,0),0)</f>
        <v>0</v>
      </c>
    </row>
    <row r="412" spans="2:13">
      <c r="B412">
        <v>408</v>
      </c>
      <c r="C412" s="28" t="s">
        <v>8956</v>
      </c>
      <c r="D412" s="28" t="s">
        <v>101</v>
      </c>
      <c r="E412" s="229" t="s">
        <v>5967</v>
      </c>
      <c r="F412" s="12" t="s">
        <v>8691</v>
      </c>
      <c r="H412" s="12" t="s">
        <v>6753</v>
      </c>
      <c r="K412" s="193">
        <v>169</v>
      </c>
      <c r="L412" s="199">
        <v>25192</v>
      </c>
      <c r="M412" s="168">
        <f>IFERROR(VLOOKUP(E412,nc_totalizada!$A$3:$D$156,3,0),0)</f>
        <v>0</v>
      </c>
    </row>
    <row r="413" spans="2:13">
      <c r="B413">
        <v>409</v>
      </c>
      <c r="C413" s="28" t="s">
        <v>8956</v>
      </c>
      <c r="D413" s="28" t="s">
        <v>101</v>
      </c>
      <c r="E413" s="229" t="s">
        <v>3307</v>
      </c>
      <c r="F413" s="28" t="s">
        <v>8082</v>
      </c>
      <c r="H413" s="12" t="s">
        <v>7402</v>
      </c>
      <c r="K413" s="193">
        <v>169</v>
      </c>
      <c r="L413" s="199">
        <v>128739</v>
      </c>
      <c r="M413" s="168">
        <f>IFERROR(VLOOKUP(E413,nc_totalizada!$A$3:$D$156,3,0),0)</f>
        <v>0</v>
      </c>
    </row>
    <row r="414" spans="2:13">
      <c r="B414">
        <v>410</v>
      </c>
      <c r="C414" s="28" t="s">
        <v>8956</v>
      </c>
      <c r="D414" s="28" t="s">
        <v>101</v>
      </c>
      <c r="E414" s="229" t="s">
        <v>4794</v>
      </c>
      <c r="F414" s="12" t="s">
        <v>8082</v>
      </c>
      <c r="H414" s="12" t="s">
        <v>8081</v>
      </c>
      <c r="K414" s="193">
        <v>169</v>
      </c>
      <c r="L414" s="199">
        <v>27377</v>
      </c>
      <c r="M414" s="168">
        <f>IFERROR(VLOOKUP(E414,nc_totalizada!$A$3:$D$156,3,0),0)</f>
        <v>0</v>
      </c>
    </row>
    <row r="415" spans="2:13">
      <c r="B415">
        <v>411</v>
      </c>
      <c r="C415" s="28" t="s">
        <v>8956</v>
      </c>
      <c r="D415" s="28" t="s">
        <v>101</v>
      </c>
      <c r="E415" s="229" t="s">
        <v>4841</v>
      </c>
      <c r="F415" s="12" t="s">
        <v>1110</v>
      </c>
      <c r="G415" s="12" t="s">
        <v>8102</v>
      </c>
      <c r="H415" s="12" t="s">
        <v>6922</v>
      </c>
      <c r="K415" s="193">
        <v>169</v>
      </c>
      <c r="L415" s="199">
        <v>40066</v>
      </c>
      <c r="M415" s="168">
        <f>IFERROR(VLOOKUP(E415,nc_totalizada!$A$3:$D$156,3,0),0)</f>
        <v>0</v>
      </c>
    </row>
    <row r="416" spans="2:13">
      <c r="B416">
        <v>412</v>
      </c>
      <c r="C416" s="28" t="s">
        <v>8956</v>
      </c>
      <c r="D416" s="28" t="s">
        <v>101</v>
      </c>
      <c r="E416" s="229" t="s">
        <v>4772</v>
      </c>
      <c r="F416" s="12" t="s">
        <v>1077</v>
      </c>
      <c r="G416" s="12" t="s">
        <v>8067</v>
      </c>
      <c r="H416" s="12" t="s">
        <v>864</v>
      </c>
      <c r="K416" s="193">
        <v>169</v>
      </c>
      <c r="L416" s="199">
        <v>1215938</v>
      </c>
      <c r="M416" s="168">
        <f>IFERROR(VLOOKUP(E416,nc_totalizada!$A$3:$D$156,3,0),0)</f>
        <v>0</v>
      </c>
    </row>
    <row r="417" spans="2:13">
      <c r="B417">
        <v>413</v>
      </c>
      <c r="C417" s="28" t="s">
        <v>8956</v>
      </c>
      <c r="D417" s="28" t="s">
        <v>101</v>
      </c>
      <c r="E417" s="229" t="s">
        <v>3353</v>
      </c>
      <c r="F417" s="12" t="s">
        <v>7435</v>
      </c>
      <c r="G417" s="12" t="s">
        <v>837</v>
      </c>
      <c r="H417" s="12" t="s">
        <v>1073</v>
      </c>
      <c r="I417" s="12" t="s">
        <v>1021</v>
      </c>
      <c r="K417" s="193">
        <v>169</v>
      </c>
      <c r="L417" s="199">
        <v>341933</v>
      </c>
      <c r="M417" s="168">
        <f>IFERROR(VLOOKUP(E417,nc_totalizada!$A$3:$D$156,3,0),0)</f>
        <v>0</v>
      </c>
    </row>
    <row r="418" spans="2:13">
      <c r="B418">
        <v>414</v>
      </c>
      <c r="C418" s="28" t="s">
        <v>8956</v>
      </c>
      <c r="D418" s="28" t="s">
        <v>101</v>
      </c>
      <c r="E418" s="229" t="s">
        <v>5359</v>
      </c>
      <c r="F418" s="12" t="s">
        <v>7435</v>
      </c>
      <c r="G418" s="28" t="s">
        <v>8902</v>
      </c>
      <c r="H418" s="12" t="s">
        <v>7519</v>
      </c>
      <c r="K418" s="193">
        <v>169</v>
      </c>
      <c r="L418" s="199">
        <v>142857</v>
      </c>
      <c r="M418" s="168">
        <f>IFERROR(VLOOKUP(E418,nc_totalizada!$A$3:$D$156,3,0),0)</f>
        <v>0</v>
      </c>
    </row>
    <row r="419" spans="2:13">
      <c r="B419">
        <v>415</v>
      </c>
      <c r="C419" s="28" t="s">
        <v>8956</v>
      </c>
      <c r="D419" s="28" t="s">
        <v>101</v>
      </c>
      <c r="E419" s="229" t="s">
        <v>5973</v>
      </c>
      <c r="F419" s="12" t="s">
        <v>7435</v>
      </c>
      <c r="G419" s="12" t="s">
        <v>837</v>
      </c>
      <c r="H419" s="12" t="s">
        <v>8695</v>
      </c>
      <c r="K419" s="193">
        <v>169</v>
      </c>
      <c r="L419" s="199">
        <v>36200</v>
      </c>
      <c r="M419" s="168">
        <f>IFERROR(VLOOKUP(E419,nc_totalizada!$A$3:$D$156,3,0),0)</f>
        <v>0</v>
      </c>
    </row>
    <row r="420" spans="2:13">
      <c r="B420">
        <v>416</v>
      </c>
      <c r="C420" s="28" t="s">
        <v>8956</v>
      </c>
      <c r="D420" s="28" t="s">
        <v>101</v>
      </c>
      <c r="E420" s="229" t="s">
        <v>6578</v>
      </c>
      <c r="F420" s="12" t="s">
        <v>7435</v>
      </c>
      <c r="G420" s="12" t="s">
        <v>846</v>
      </c>
      <c r="H420" s="12" t="s">
        <v>1116</v>
      </c>
      <c r="I420" s="12" t="s">
        <v>1017</v>
      </c>
      <c r="K420" s="193">
        <v>169</v>
      </c>
      <c r="L420" s="199">
        <v>273025</v>
      </c>
      <c r="M420" s="168">
        <f>IFERROR(VLOOKUP(E420,nc_totalizada!$A$3:$D$156,3,0),0)</f>
        <v>0</v>
      </c>
    </row>
    <row r="421" spans="2:13">
      <c r="B421">
        <v>417</v>
      </c>
      <c r="C421" s="28" t="s">
        <v>8956</v>
      </c>
      <c r="D421" s="28" t="s">
        <v>101</v>
      </c>
      <c r="E421" s="229" t="s">
        <v>5190</v>
      </c>
      <c r="F421" s="12" t="s">
        <v>8297</v>
      </c>
      <c r="G421" s="12" t="s">
        <v>1158</v>
      </c>
      <c r="H421" s="12" t="s">
        <v>1051</v>
      </c>
      <c r="K421" s="193">
        <v>169</v>
      </c>
      <c r="L421" s="199">
        <v>47899</v>
      </c>
      <c r="M421" s="168">
        <f>IFERROR(VLOOKUP(E421,nc_totalizada!$A$3:$D$156,3,0),0)</f>
        <v>0</v>
      </c>
    </row>
    <row r="422" spans="2:13">
      <c r="B422">
        <v>418</v>
      </c>
      <c r="C422" s="28" t="s">
        <v>8956</v>
      </c>
      <c r="D422" s="28" t="s">
        <v>101</v>
      </c>
      <c r="E422" s="231" t="s">
        <v>2411</v>
      </c>
      <c r="F422" s="166" t="s">
        <v>1006</v>
      </c>
      <c r="G422" s="166" t="s">
        <v>6694</v>
      </c>
      <c r="H422" s="166" t="s">
        <v>6693</v>
      </c>
      <c r="I422" s="166" t="s">
        <v>2041</v>
      </c>
      <c r="J422" s="166"/>
      <c r="K422" s="193">
        <v>169</v>
      </c>
      <c r="L422" s="168">
        <v>497479</v>
      </c>
      <c r="M422" s="168">
        <f>IFERROR(VLOOKUP(E422,nc_totalizada!$A$3:$D$156,3,0),0)</f>
        <v>0</v>
      </c>
    </row>
    <row r="423" spans="2:13">
      <c r="B423">
        <v>419</v>
      </c>
      <c r="C423" s="28" t="s">
        <v>8956</v>
      </c>
      <c r="D423" s="28" t="s">
        <v>101</v>
      </c>
      <c r="E423" s="230" t="s">
        <v>2432</v>
      </c>
      <c r="F423" s="166" t="s">
        <v>1006</v>
      </c>
      <c r="H423" s="166" t="s">
        <v>1056</v>
      </c>
      <c r="I423" s="166" t="s">
        <v>6719</v>
      </c>
      <c r="J423" s="166"/>
      <c r="K423" s="193">
        <v>169</v>
      </c>
      <c r="L423" s="168">
        <v>94202</v>
      </c>
      <c r="M423" s="168">
        <f>IFERROR(VLOOKUP(E423,nc_totalizada!$A$3:$D$156,3,0),0)</f>
        <v>0</v>
      </c>
    </row>
    <row r="424" spans="2:13">
      <c r="B424">
        <v>420</v>
      </c>
      <c r="C424" s="28" t="s">
        <v>8956</v>
      </c>
      <c r="D424" s="28" t="s">
        <v>101</v>
      </c>
      <c r="E424" s="231" t="s">
        <v>2477</v>
      </c>
      <c r="F424" s="166" t="s">
        <v>1006</v>
      </c>
      <c r="G424" s="166" t="s">
        <v>6768</v>
      </c>
      <c r="H424" s="166" t="s">
        <v>1123</v>
      </c>
      <c r="I424" s="166" t="s">
        <v>1073</v>
      </c>
      <c r="J424" s="166"/>
      <c r="K424" s="193">
        <v>169</v>
      </c>
      <c r="L424" s="168">
        <v>173950</v>
      </c>
      <c r="M424" s="168">
        <f>IFERROR(VLOOKUP(E424,nc_totalizada!$A$3:$D$156,3,0),0)</f>
        <v>0</v>
      </c>
    </row>
    <row r="425" spans="2:13">
      <c r="B425">
        <v>421</v>
      </c>
      <c r="C425" s="28" t="s">
        <v>8956</v>
      </c>
      <c r="D425" s="28" t="s">
        <v>101</v>
      </c>
      <c r="E425" s="231" t="s">
        <v>2617</v>
      </c>
      <c r="F425" s="12" t="s">
        <v>1006</v>
      </c>
      <c r="H425" s="12" t="s">
        <v>1871</v>
      </c>
      <c r="K425" s="193">
        <v>169</v>
      </c>
      <c r="L425" s="168">
        <v>119898</v>
      </c>
      <c r="M425" s="168">
        <f>IFERROR(VLOOKUP(E425,nc_totalizada!$A$3:$D$156,3,0),0)</f>
        <v>0</v>
      </c>
    </row>
    <row r="426" spans="2:13">
      <c r="B426">
        <v>422</v>
      </c>
      <c r="C426" s="28" t="s">
        <v>8956</v>
      </c>
      <c r="D426" s="28" t="s">
        <v>101</v>
      </c>
      <c r="E426" s="230" t="s">
        <v>2668</v>
      </c>
      <c r="F426" s="12" t="s">
        <v>1006</v>
      </c>
      <c r="H426" s="12" t="s">
        <v>6942</v>
      </c>
      <c r="K426" s="193">
        <v>169</v>
      </c>
      <c r="L426" s="168">
        <v>90738</v>
      </c>
      <c r="M426" s="168">
        <f>IFERROR(VLOOKUP(E426,nc_totalizada!$A$3:$D$156,3,0),0)</f>
        <v>0</v>
      </c>
    </row>
    <row r="427" spans="2:13">
      <c r="B427">
        <v>423</v>
      </c>
      <c r="C427" s="28" t="s">
        <v>8956</v>
      </c>
      <c r="D427" s="28" t="s">
        <v>101</v>
      </c>
      <c r="E427" s="230" t="s">
        <v>2682</v>
      </c>
      <c r="F427" s="12" t="s">
        <v>1006</v>
      </c>
      <c r="G427" s="12" t="s">
        <v>1127</v>
      </c>
      <c r="H427" s="12" t="s">
        <v>6949</v>
      </c>
      <c r="I427" s="12" t="s">
        <v>6624</v>
      </c>
      <c r="K427" s="193">
        <v>169</v>
      </c>
      <c r="L427" s="168">
        <v>57143</v>
      </c>
      <c r="M427" s="168">
        <f>IFERROR(VLOOKUP(E427,nc_totalizada!$A$3:$D$156,3,0),0)</f>
        <v>0</v>
      </c>
    </row>
    <row r="428" spans="2:13">
      <c r="B428">
        <v>424</v>
      </c>
      <c r="C428" s="28" t="s">
        <v>8956</v>
      </c>
      <c r="D428" s="28" t="s">
        <v>101</v>
      </c>
      <c r="E428" s="229" t="s">
        <v>2714</v>
      </c>
      <c r="F428" s="12" t="s">
        <v>1006</v>
      </c>
      <c r="G428" s="12" t="s">
        <v>6780</v>
      </c>
      <c r="H428" s="12" t="s">
        <v>6973</v>
      </c>
      <c r="K428" s="193">
        <v>169</v>
      </c>
      <c r="L428" s="199">
        <v>92083</v>
      </c>
      <c r="M428" s="168">
        <f>IFERROR(VLOOKUP(E428,nc_totalizada!$A$3:$D$156,3,0),0)</f>
        <v>0</v>
      </c>
    </row>
    <row r="429" spans="2:13">
      <c r="B429">
        <v>425</v>
      </c>
      <c r="C429" s="28" t="s">
        <v>8956</v>
      </c>
      <c r="D429" s="28" t="s">
        <v>101</v>
      </c>
      <c r="E429" s="229" t="s">
        <v>2737</v>
      </c>
      <c r="F429" s="12" t="s">
        <v>1006</v>
      </c>
      <c r="G429" s="12" t="s">
        <v>1127</v>
      </c>
      <c r="H429" s="12" t="s">
        <v>6994</v>
      </c>
      <c r="K429" s="193">
        <v>169</v>
      </c>
      <c r="L429" s="199">
        <v>248385</v>
      </c>
      <c r="M429" s="168">
        <f>IFERROR(VLOOKUP(E429,nc_totalizada!$A$3:$D$156,3,0),0)</f>
        <v>0</v>
      </c>
    </row>
    <row r="430" spans="2:13">
      <c r="B430">
        <v>426</v>
      </c>
      <c r="C430" s="28" t="s">
        <v>8956</v>
      </c>
      <c r="D430" s="28" t="s">
        <v>101</v>
      </c>
      <c r="E430" s="229" t="s">
        <v>2845</v>
      </c>
      <c r="F430" s="12" t="s">
        <v>1006</v>
      </c>
      <c r="G430" s="12" t="s">
        <v>6670</v>
      </c>
      <c r="H430" s="12" t="s">
        <v>7083</v>
      </c>
      <c r="K430" s="193">
        <v>169</v>
      </c>
      <c r="L430" s="199">
        <v>120822</v>
      </c>
      <c r="M430" s="168">
        <f>IFERROR(VLOOKUP(E430,nc_totalizada!$A$3:$D$156,3,0),0)</f>
        <v>0</v>
      </c>
    </row>
    <row r="431" spans="2:13">
      <c r="B431">
        <v>427</v>
      </c>
      <c r="C431" s="28" t="s">
        <v>8956</v>
      </c>
      <c r="D431" s="28" t="s">
        <v>101</v>
      </c>
      <c r="E431" s="229" t="s">
        <v>2966</v>
      </c>
      <c r="F431" s="12" t="s">
        <v>1006</v>
      </c>
      <c r="G431" s="12" t="s">
        <v>1655</v>
      </c>
      <c r="H431" s="12" t="s">
        <v>6844</v>
      </c>
      <c r="I431" s="12" t="s">
        <v>2063</v>
      </c>
      <c r="K431" s="193">
        <v>169</v>
      </c>
      <c r="L431" s="199">
        <v>120720</v>
      </c>
      <c r="M431" s="168">
        <f>IFERROR(VLOOKUP(E431,nc_totalizada!$A$3:$D$156,3,0),0)</f>
        <v>0</v>
      </c>
    </row>
    <row r="432" spans="2:13">
      <c r="B432">
        <v>428</v>
      </c>
      <c r="C432" s="28" t="s">
        <v>8956</v>
      </c>
      <c r="D432" s="28" t="s">
        <v>101</v>
      </c>
      <c r="E432" s="229" t="s">
        <v>2968</v>
      </c>
      <c r="F432" s="12" t="s">
        <v>1006</v>
      </c>
      <c r="G432" s="12" t="s">
        <v>6807</v>
      </c>
      <c r="H432" s="12" t="s">
        <v>1746</v>
      </c>
      <c r="K432" s="193">
        <v>169</v>
      </c>
      <c r="L432" s="199">
        <v>128816</v>
      </c>
      <c r="M432" s="168">
        <f>IFERROR(VLOOKUP(E432,nc_totalizada!$A$3:$D$156,3,0),0)</f>
        <v>0</v>
      </c>
    </row>
    <row r="433" spans="2:13">
      <c r="B433">
        <v>429</v>
      </c>
      <c r="C433" s="28" t="s">
        <v>8956</v>
      </c>
      <c r="D433" s="28" t="s">
        <v>101</v>
      </c>
      <c r="E433" s="229" t="s">
        <v>3110</v>
      </c>
      <c r="F433" s="12" t="s">
        <v>1006</v>
      </c>
      <c r="H433" s="12" t="s">
        <v>1021</v>
      </c>
      <c r="K433" s="193">
        <v>169</v>
      </c>
      <c r="L433" s="199">
        <v>25948</v>
      </c>
      <c r="M433" s="168">
        <f>IFERROR(VLOOKUP(E433,nc_totalizada!$A$3:$D$156,3,0),0)</f>
        <v>0</v>
      </c>
    </row>
    <row r="434" spans="2:13">
      <c r="B434">
        <v>430</v>
      </c>
      <c r="C434" s="28" t="s">
        <v>8956</v>
      </c>
      <c r="D434" s="28" t="s">
        <v>101</v>
      </c>
      <c r="E434" s="229" t="s">
        <v>3136</v>
      </c>
      <c r="F434" s="12" t="s">
        <v>1006</v>
      </c>
      <c r="G434" s="12" t="s">
        <v>6855</v>
      </c>
      <c r="H434" s="12" t="s">
        <v>821</v>
      </c>
      <c r="K434" s="193">
        <v>169</v>
      </c>
      <c r="L434" s="199">
        <v>31933</v>
      </c>
      <c r="M434" s="168">
        <f>IFERROR(VLOOKUP(E434,nc_totalizada!$A$3:$D$156,3,0),0)</f>
        <v>0</v>
      </c>
    </row>
    <row r="435" spans="2:13">
      <c r="B435">
        <v>431</v>
      </c>
      <c r="C435" s="28" t="s">
        <v>8956</v>
      </c>
      <c r="D435" s="28" t="s">
        <v>101</v>
      </c>
      <c r="E435" s="229" t="s">
        <v>3292</v>
      </c>
      <c r="F435" s="12" t="s">
        <v>1006</v>
      </c>
      <c r="G435" s="12" t="s">
        <v>6694</v>
      </c>
      <c r="H435" s="12" t="s">
        <v>1664</v>
      </c>
      <c r="K435" s="193">
        <v>169</v>
      </c>
      <c r="L435" s="199">
        <v>460420</v>
      </c>
      <c r="M435" s="168">
        <f>IFERROR(VLOOKUP(E435,nc_totalizada!$A$3:$D$156,3,0),0)</f>
        <v>0</v>
      </c>
    </row>
    <row r="436" spans="2:13">
      <c r="B436">
        <v>432</v>
      </c>
      <c r="C436" s="28" t="s">
        <v>8956</v>
      </c>
      <c r="D436" s="28" t="s">
        <v>101</v>
      </c>
      <c r="E436" s="229" t="s">
        <v>3316</v>
      </c>
      <c r="F436" s="12" t="s">
        <v>1006</v>
      </c>
      <c r="G436" s="28" t="s">
        <v>8901</v>
      </c>
      <c r="H436" s="12" t="s">
        <v>7408</v>
      </c>
      <c r="I436" s="12" t="s">
        <v>6939</v>
      </c>
      <c r="K436" s="193">
        <v>169</v>
      </c>
      <c r="L436" s="199">
        <v>157545</v>
      </c>
      <c r="M436" s="168">
        <f>IFERROR(VLOOKUP(E436,nc_totalizada!$A$3:$D$156,3,0),0)</f>
        <v>0</v>
      </c>
    </row>
    <row r="437" spans="2:13">
      <c r="B437">
        <v>433</v>
      </c>
      <c r="C437" s="28" t="s">
        <v>8956</v>
      </c>
      <c r="D437" s="28" t="s">
        <v>101</v>
      </c>
      <c r="E437" s="229" t="s">
        <v>3389</v>
      </c>
      <c r="F437" s="12" t="s">
        <v>1006</v>
      </c>
      <c r="G437" s="12" t="s">
        <v>6890</v>
      </c>
      <c r="H437" s="12" t="s">
        <v>7458</v>
      </c>
      <c r="K437" s="193">
        <v>169</v>
      </c>
      <c r="L437" s="199">
        <v>336134</v>
      </c>
      <c r="M437" s="168">
        <f>IFERROR(VLOOKUP(E437,nc_totalizada!$A$3:$D$156,3,0),0)</f>
        <v>0</v>
      </c>
    </row>
    <row r="438" spans="2:13">
      <c r="B438">
        <v>434</v>
      </c>
      <c r="C438" s="28" t="s">
        <v>8956</v>
      </c>
      <c r="D438" s="28" t="s">
        <v>101</v>
      </c>
      <c r="E438" s="229" t="s">
        <v>3520</v>
      </c>
      <c r="F438" s="12" t="s">
        <v>1006</v>
      </c>
      <c r="G438" s="12" t="s">
        <v>6725</v>
      </c>
      <c r="H438" s="12" t="s">
        <v>7520</v>
      </c>
      <c r="K438" s="193">
        <v>169</v>
      </c>
      <c r="L438" s="199">
        <v>287923</v>
      </c>
      <c r="M438" s="168">
        <f>IFERROR(VLOOKUP(E438,nc_totalizada!$A$3:$D$156,3,0),0)</f>
        <v>0</v>
      </c>
    </row>
    <row r="439" spans="2:13">
      <c r="B439">
        <v>435</v>
      </c>
      <c r="C439" s="28" t="s">
        <v>8956</v>
      </c>
      <c r="D439" s="28" t="s">
        <v>101</v>
      </c>
      <c r="E439" s="229" t="s">
        <v>3744</v>
      </c>
      <c r="F439" s="12" t="s">
        <v>1006</v>
      </c>
      <c r="G439" s="12" t="s">
        <v>1006</v>
      </c>
      <c r="H439" s="12" t="s">
        <v>817</v>
      </c>
      <c r="K439" s="193">
        <v>169</v>
      </c>
      <c r="L439" s="199">
        <v>29412</v>
      </c>
      <c r="M439" s="168">
        <f>IFERROR(VLOOKUP(E439,nc_totalizada!$A$3:$D$156,3,0),0)</f>
        <v>0</v>
      </c>
    </row>
    <row r="440" spans="2:13">
      <c r="B440">
        <v>436</v>
      </c>
      <c r="C440" s="28" t="s">
        <v>8956</v>
      </c>
      <c r="D440" s="28" t="s">
        <v>101</v>
      </c>
      <c r="E440" s="229" t="s">
        <v>3775</v>
      </c>
      <c r="F440" s="12" t="s">
        <v>1006</v>
      </c>
      <c r="G440" s="12" t="s">
        <v>334</v>
      </c>
      <c r="H440" s="12" t="s">
        <v>821</v>
      </c>
      <c r="K440" s="193">
        <v>169</v>
      </c>
      <c r="L440" s="199">
        <v>1306387</v>
      </c>
      <c r="M440" s="168">
        <f>IFERROR(VLOOKUP(E440,nc_totalizada!$A$3:$D$156,3,0),0)</f>
        <v>0</v>
      </c>
    </row>
    <row r="441" spans="2:13">
      <c r="B441">
        <v>437</v>
      </c>
      <c r="C441" s="28" t="s">
        <v>8956</v>
      </c>
      <c r="D441" s="28" t="s">
        <v>101</v>
      </c>
      <c r="E441" s="229" t="s">
        <v>4019</v>
      </c>
      <c r="F441" s="12" t="s">
        <v>1006</v>
      </c>
      <c r="H441" s="12" t="s">
        <v>1750</v>
      </c>
      <c r="I441" s="12" t="s">
        <v>817</v>
      </c>
      <c r="K441" s="193">
        <v>169</v>
      </c>
      <c r="L441" s="199">
        <v>45042</v>
      </c>
      <c r="M441" s="168">
        <f>IFERROR(VLOOKUP(E441,nc_totalizada!$A$3:$D$156,3,0),0)</f>
        <v>0</v>
      </c>
    </row>
    <row r="442" spans="2:13">
      <c r="B442">
        <v>438</v>
      </c>
      <c r="C442" s="28" t="s">
        <v>8956</v>
      </c>
      <c r="D442" s="28" t="s">
        <v>101</v>
      </c>
      <c r="E442" s="229" t="s">
        <v>4044</v>
      </c>
      <c r="F442" s="12" t="s">
        <v>1006</v>
      </c>
      <c r="H442" s="12" t="s">
        <v>1123</v>
      </c>
      <c r="K442" s="193">
        <v>169</v>
      </c>
      <c r="L442" s="199">
        <v>25780</v>
      </c>
      <c r="M442" s="168">
        <f>IFERROR(VLOOKUP(E442,nc_totalizada!$A$3:$D$156,3,0),0)</f>
        <v>0</v>
      </c>
    </row>
    <row r="443" spans="2:13">
      <c r="B443">
        <v>439</v>
      </c>
      <c r="C443" s="28" t="s">
        <v>8956</v>
      </c>
      <c r="D443" s="28" t="s">
        <v>101</v>
      </c>
      <c r="E443" s="229" t="s">
        <v>4163</v>
      </c>
      <c r="F443" s="12" t="s">
        <v>1006</v>
      </c>
      <c r="H443" s="12" t="s">
        <v>6794</v>
      </c>
      <c r="K443" s="193">
        <v>169</v>
      </c>
      <c r="L443" s="199">
        <v>281729</v>
      </c>
      <c r="M443" s="168">
        <f>IFERROR(VLOOKUP(E443,nc_totalizada!$A$3:$D$156,3,0),0)</f>
        <v>0</v>
      </c>
    </row>
    <row r="444" spans="2:13">
      <c r="B444">
        <v>440</v>
      </c>
      <c r="C444" s="28" t="s">
        <v>8956</v>
      </c>
      <c r="D444" s="28" t="s">
        <v>101</v>
      </c>
      <c r="E444" s="229" t="s">
        <v>4190</v>
      </c>
      <c r="F444" s="12" t="s">
        <v>1006</v>
      </c>
      <c r="H444" s="12" t="s">
        <v>7296</v>
      </c>
      <c r="K444" s="193">
        <v>169</v>
      </c>
      <c r="L444" s="199">
        <v>191957</v>
      </c>
      <c r="M444" s="168">
        <f>IFERROR(VLOOKUP(E444,nc_totalizada!$A$3:$D$156,3,0),0)</f>
        <v>0</v>
      </c>
    </row>
    <row r="445" spans="2:13">
      <c r="B445">
        <v>441</v>
      </c>
      <c r="C445" s="28" t="s">
        <v>8956</v>
      </c>
      <c r="D445" s="28" t="s">
        <v>101</v>
      </c>
      <c r="E445" s="229" t="s">
        <v>4218</v>
      </c>
      <c r="F445" s="12" t="s">
        <v>1006</v>
      </c>
      <c r="G445" s="28" t="s">
        <v>8902</v>
      </c>
      <c r="H445" s="12" t="s">
        <v>7540</v>
      </c>
      <c r="K445" s="193">
        <v>169</v>
      </c>
      <c r="L445" s="199">
        <v>212419</v>
      </c>
      <c r="M445" s="168">
        <f>IFERROR(VLOOKUP(E445,nc_totalizada!$A$3:$D$156,3,0),0)</f>
        <v>90588</v>
      </c>
    </row>
    <row r="446" spans="2:13">
      <c r="B446">
        <v>442</v>
      </c>
      <c r="C446" s="28" t="s">
        <v>8956</v>
      </c>
      <c r="D446" s="28" t="s">
        <v>101</v>
      </c>
      <c r="E446" s="229" t="s">
        <v>4411</v>
      </c>
      <c r="F446" s="12" t="s">
        <v>1006</v>
      </c>
      <c r="G446" s="12" t="s">
        <v>1695</v>
      </c>
      <c r="H446" s="12" t="s">
        <v>7467</v>
      </c>
      <c r="I446" s="28" t="s">
        <v>1004</v>
      </c>
      <c r="K446" s="193">
        <v>169</v>
      </c>
      <c r="L446" s="199">
        <v>103259</v>
      </c>
      <c r="M446" s="168">
        <f>IFERROR(VLOOKUP(E446,nc_totalizada!$A$3:$D$156,3,0),0)</f>
        <v>0</v>
      </c>
    </row>
    <row r="447" spans="2:13">
      <c r="B447">
        <v>443</v>
      </c>
      <c r="C447" s="28" t="s">
        <v>8956</v>
      </c>
      <c r="D447" s="28" t="s">
        <v>101</v>
      </c>
      <c r="E447" s="229" t="s">
        <v>4621</v>
      </c>
      <c r="F447" s="12" t="s">
        <v>1006</v>
      </c>
      <c r="G447" s="12" t="s">
        <v>6698</v>
      </c>
      <c r="H447" s="12" t="s">
        <v>6924</v>
      </c>
      <c r="K447" s="193">
        <v>169</v>
      </c>
      <c r="L447" s="199">
        <v>540672</v>
      </c>
      <c r="M447" s="168">
        <f>IFERROR(VLOOKUP(E447,nc_totalizada!$A$3:$D$156,3,0),0)</f>
        <v>0</v>
      </c>
    </row>
    <row r="448" spans="2:13">
      <c r="B448">
        <v>444</v>
      </c>
      <c r="C448" s="28" t="s">
        <v>8956</v>
      </c>
      <c r="D448" s="28" t="s">
        <v>101</v>
      </c>
      <c r="E448" s="229" t="s">
        <v>4694</v>
      </c>
      <c r="F448" s="12" t="s">
        <v>1006</v>
      </c>
      <c r="H448" s="12" t="s">
        <v>817</v>
      </c>
      <c r="I448" s="12" t="s">
        <v>830</v>
      </c>
      <c r="K448" s="193">
        <v>169</v>
      </c>
      <c r="L448" s="199">
        <v>45210</v>
      </c>
      <c r="M448" s="168">
        <f>IFERROR(VLOOKUP(E448,nc_totalizada!$A$3:$D$156,3,0),0)</f>
        <v>0</v>
      </c>
    </row>
    <row r="449" spans="2:13">
      <c r="B449">
        <v>445</v>
      </c>
      <c r="C449" s="28" t="s">
        <v>8956</v>
      </c>
      <c r="D449" s="28" t="s">
        <v>101</v>
      </c>
      <c r="E449" s="229" t="s">
        <v>5005</v>
      </c>
      <c r="F449" s="12" t="s">
        <v>1006</v>
      </c>
      <c r="G449" s="12" t="s">
        <v>6780</v>
      </c>
      <c r="H449" s="12" t="s">
        <v>1021</v>
      </c>
      <c r="I449" s="28" t="s">
        <v>1004</v>
      </c>
      <c r="K449" s="193">
        <v>169</v>
      </c>
      <c r="L449" s="199">
        <v>38974</v>
      </c>
      <c r="M449" s="168">
        <f>IFERROR(VLOOKUP(E449,nc_totalizada!$A$3:$D$156,3,0),0)</f>
        <v>0</v>
      </c>
    </row>
    <row r="450" spans="2:13">
      <c r="B450">
        <v>446</v>
      </c>
      <c r="C450" s="28" t="s">
        <v>8956</v>
      </c>
      <c r="D450" s="28" t="s">
        <v>101</v>
      </c>
      <c r="E450" s="229" t="s">
        <v>5107</v>
      </c>
      <c r="F450" s="12" t="s">
        <v>1006</v>
      </c>
      <c r="G450" s="12" t="s">
        <v>1006</v>
      </c>
      <c r="H450" s="12" t="s">
        <v>6849</v>
      </c>
      <c r="I450" s="12" t="s">
        <v>864</v>
      </c>
      <c r="K450" s="193">
        <v>169</v>
      </c>
      <c r="L450" s="199">
        <v>216579</v>
      </c>
      <c r="M450" s="168">
        <f>IFERROR(VLOOKUP(E450,nc_totalizada!$A$3:$D$156,3,0),0)</f>
        <v>0</v>
      </c>
    </row>
    <row r="451" spans="2:13">
      <c r="B451">
        <v>447</v>
      </c>
      <c r="C451" s="28" t="s">
        <v>8956</v>
      </c>
      <c r="D451" s="28" t="s">
        <v>101</v>
      </c>
      <c r="E451" s="229" t="s">
        <v>5189</v>
      </c>
      <c r="F451" s="12" t="s">
        <v>1006</v>
      </c>
      <c r="H451" s="12" t="s">
        <v>8296</v>
      </c>
      <c r="I451" s="12" t="s">
        <v>1039</v>
      </c>
      <c r="K451" s="193">
        <v>169</v>
      </c>
      <c r="L451" s="199">
        <v>42017</v>
      </c>
      <c r="M451" s="168">
        <f>IFERROR(VLOOKUP(E451,nc_totalizada!$A$3:$D$156,3,0),0)</f>
        <v>0</v>
      </c>
    </row>
    <row r="452" spans="2:13">
      <c r="B452">
        <v>448</v>
      </c>
      <c r="C452" s="28" t="s">
        <v>8956</v>
      </c>
      <c r="D452" s="28" t="s">
        <v>101</v>
      </c>
      <c r="E452" s="229" t="s">
        <v>5195</v>
      </c>
      <c r="F452" s="12" t="s">
        <v>1006</v>
      </c>
      <c r="G452" s="12" t="s">
        <v>1108</v>
      </c>
      <c r="H452" s="12" t="s">
        <v>821</v>
      </c>
      <c r="K452" s="193">
        <v>169</v>
      </c>
      <c r="L452" s="199">
        <v>68385</v>
      </c>
      <c r="M452" s="168">
        <f>IFERROR(VLOOKUP(E452,nc_totalizada!$A$3:$D$156,3,0),0)</f>
        <v>0</v>
      </c>
    </row>
    <row r="453" spans="2:13">
      <c r="B453">
        <v>449</v>
      </c>
      <c r="C453" s="28" t="s">
        <v>8956</v>
      </c>
      <c r="D453" s="28" t="s">
        <v>101</v>
      </c>
      <c r="E453" s="229" t="s">
        <v>5207</v>
      </c>
      <c r="F453" s="12" t="s">
        <v>1006</v>
      </c>
      <c r="G453" s="12" t="s">
        <v>6670</v>
      </c>
      <c r="H453" s="12" t="s">
        <v>7374</v>
      </c>
      <c r="I453" s="28" t="s">
        <v>8913</v>
      </c>
      <c r="K453" s="193">
        <v>169</v>
      </c>
      <c r="L453" s="199">
        <v>504201</v>
      </c>
      <c r="M453" s="168">
        <f>IFERROR(VLOOKUP(E453,nc_totalizada!$A$3:$D$156,3,0),0)</f>
        <v>0</v>
      </c>
    </row>
    <row r="454" spans="2:13">
      <c r="B454">
        <v>450</v>
      </c>
      <c r="C454" s="28" t="s">
        <v>8956</v>
      </c>
      <c r="D454" s="28" t="s">
        <v>101</v>
      </c>
      <c r="E454" s="229" t="s">
        <v>5208</v>
      </c>
      <c r="F454" s="12" t="s">
        <v>1006</v>
      </c>
      <c r="G454" s="12" t="s">
        <v>6780</v>
      </c>
      <c r="H454" s="12" t="s">
        <v>8305</v>
      </c>
      <c r="K454" s="193">
        <v>169</v>
      </c>
      <c r="L454" s="199">
        <v>742185</v>
      </c>
      <c r="M454" s="168">
        <f>IFERROR(VLOOKUP(E454,nc_totalizada!$A$3:$D$156,3,0),0)</f>
        <v>0</v>
      </c>
    </row>
    <row r="455" spans="2:13">
      <c r="B455">
        <v>451</v>
      </c>
      <c r="C455" s="28" t="s">
        <v>8956</v>
      </c>
      <c r="D455" s="28" t="s">
        <v>101</v>
      </c>
      <c r="E455" s="229" t="s">
        <v>5263</v>
      </c>
      <c r="F455" s="12" t="s">
        <v>1006</v>
      </c>
      <c r="G455" s="12" t="s">
        <v>1108</v>
      </c>
      <c r="H455" s="12" t="s">
        <v>1056</v>
      </c>
      <c r="I455" s="12" t="s">
        <v>1872</v>
      </c>
      <c r="K455" s="193">
        <v>169</v>
      </c>
      <c r="L455" s="199">
        <v>210084</v>
      </c>
      <c r="M455" s="168">
        <f>IFERROR(VLOOKUP(E455,nc_totalizada!$A$3:$D$156,3,0),0)</f>
        <v>0</v>
      </c>
    </row>
    <row r="456" spans="2:13">
      <c r="B456">
        <v>452</v>
      </c>
      <c r="C456" s="28" t="s">
        <v>8956</v>
      </c>
      <c r="D456" s="28" t="s">
        <v>101</v>
      </c>
      <c r="E456" s="229" t="s">
        <v>5330</v>
      </c>
      <c r="F456" s="12" t="s">
        <v>1006</v>
      </c>
      <c r="G456" s="12" t="s">
        <v>1006</v>
      </c>
      <c r="H456" s="12" t="s">
        <v>7063</v>
      </c>
      <c r="K456" s="193">
        <v>169</v>
      </c>
      <c r="L456" s="199">
        <v>123848</v>
      </c>
      <c r="M456" s="168">
        <f>IFERROR(VLOOKUP(E456,nc_totalizada!$A$3:$D$156,3,0),0)</f>
        <v>0</v>
      </c>
    </row>
    <row r="457" spans="2:13">
      <c r="B457">
        <v>453</v>
      </c>
      <c r="C457" s="28" t="s">
        <v>8956</v>
      </c>
      <c r="D457" s="28" t="s">
        <v>101</v>
      </c>
      <c r="E457" s="229" t="s">
        <v>5370</v>
      </c>
      <c r="F457" s="12" t="s">
        <v>1006</v>
      </c>
      <c r="H457" s="12" t="s">
        <v>1711</v>
      </c>
      <c r="K457" s="193">
        <v>169</v>
      </c>
      <c r="L457" s="199">
        <v>81074</v>
      </c>
      <c r="M457" s="168">
        <f>IFERROR(VLOOKUP(E457,nc_totalizada!$A$3:$D$156,3,0),0)</f>
        <v>0</v>
      </c>
    </row>
    <row r="458" spans="2:13">
      <c r="B458">
        <v>454</v>
      </c>
      <c r="C458" s="28" t="s">
        <v>8956</v>
      </c>
      <c r="D458" s="28" t="s">
        <v>101</v>
      </c>
      <c r="E458" s="229" t="s">
        <v>5379</v>
      </c>
      <c r="F458" s="12" t="s">
        <v>1006</v>
      </c>
      <c r="G458" s="12" t="s">
        <v>1006</v>
      </c>
      <c r="H458" s="12" t="s">
        <v>8262</v>
      </c>
      <c r="K458" s="193">
        <v>169</v>
      </c>
      <c r="L458" s="199">
        <v>109244</v>
      </c>
      <c r="M458" s="168">
        <f>IFERROR(VLOOKUP(E458,nc_totalizada!$A$3:$D$156,3,0),0)</f>
        <v>0</v>
      </c>
    </row>
    <row r="459" spans="2:13">
      <c r="B459">
        <v>455</v>
      </c>
      <c r="C459" s="28" t="s">
        <v>8956</v>
      </c>
      <c r="D459" s="28" t="s">
        <v>101</v>
      </c>
      <c r="E459" s="229" t="s">
        <v>5548</v>
      </c>
      <c r="F459" s="12" t="s">
        <v>1006</v>
      </c>
      <c r="G459" s="12" t="s">
        <v>6703</v>
      </c>
      <c r="H459" s="12" t="s">
        <v>2084</v>
      </c>
      <c r="K459" s="193">
        <v>169</v>
      </c>
      <c r="L459" s="199">
        <v>42017</v>
      </c>
      <c r="M459" s="168">
        <f>IFERROR(VLOOKUP(E459,nc_totalizada!$A$3:$D$156,3,0),0)</f>
        <v>0</v>
      </c>
    </row>
    <row r="460" spans="2:13">
      <c r="B460">
        <v>456</v>
      </c>
      <c r="C460" s="28" t="s">
        <v>8956</v>
      </c>
      <c r="D460" s="28" t="s">
        <v>101</v>
      </c>
      <c r="E460" s="229" t="s">
        <v>5779</v>
      </c>
      <c r="F460" s="12" t="s">
        <v>1006</v>
      </c>
      <c r="G460" s="12" t="s">
        <v>8610</v>
      </c>
      <c r="H460" s="12" t="s">
        <v>8143</v>
      </c>
      <c r="I460" s="12" t="s">
        <v>6985</v>
      </c>
      <c r="K460" s="193">
        <v>169</v>
      </c>
      <c r="L460" s="199">
        <v>378739</v>
      </c>
      <c r="M460" s="168">
        <f>IFERROR(VLOOKUP(E460,nc_totalizada!$A$3:$D$156,3,0),0)</f>
        <v>0</v>
      </c>
    </row>
    <row r="461" spans="2:13">
      <c r="B461">
        <v>457</v>
      </c>
      <c r="C461" s="28" t="s">
        <v>8956</v>
      </c>
      <c r="D461" s="28" t="s">
        <v>101</v>
      </c>
      <c r="E461" s="229" t="s">
        <v>6034</v>
      </c>
      <c r="F461" s="12" t="s">
        <v>1006</v>
      </c>
      <c r="G461" s="12" t="s">
        <v>1015</v>
      </c>
      <c r="H461" s="12" t="s">
        <v>7519</v>
      </c>
      <c r="I461" s="12" t="s">
        <v>1048</v>
      </c>
      <c r="K461" s="193">
        <v>169</v>
      </c>
      <c r="L461" s="199">
        <v>56032</v>
      </c>
      <c r="M461" s="168">
        <f>IFERROR(VLOOKUP(E461,nc_totalizada!$A$3:$D$156,3,0),0)</f>
        <v>0</v>
      </c>
    </row>
    <row r="462" spans="2:13">
      <c r="B462">
        <v>458</v>
      </c>
      <c r="C462" s="28" t="s">
        <v>8956</v>
      </c>
      <c r="D462" s="28" t="s">
        <v>101</v>
      </c>
      <c r="E462" s="229" t="s">
        <v>6105</v>
      </c>
      <c r="F462" s="12" t="s">
        <v>1006</v>
      </c>
      <c r="H462" s="12" t="s">
        <v>1021</v>
      </c>
      <c r="K462" s="193">
        <v>169</v>
      </c>
      <c r="L462" s="199">
        <v>28571</v>
      </c>
      <c r="M462" s="168">
        <f>IFERROR(VLOOKUP(E462,nc_totalizada!$A$3:$D$156,3,0),0)</f>
        <v>0</v>
      </c>
    </row>
    <row r="463" spans="2:13">
      <c r="B463">
        <v>459</v>
      </c>
      <c r="C463" s="28" t="s">
        <v>8956</v>
      </c>
      <c r="D463" s="28" t="s">
        <v>101</v>
      </c>
      <c r="E463" s="229" t="s">
        <v>6211</v>
      </c>
      <c r="F463" s="12" t="s">
        <v>1006</v>
      </c>
      <c r="G463" s="12" t="s">
        <v>6787</v>
      </c>
      <c r="H463" s="12" t="s">
        <v>8792</v>
      </c>
      <c r="I463" s="12" t="s">
        <v>1021</v>
      </c>
      <c r="K463" s="193">
        <v>169</v>
      </c>
      <c r="L463" s="199">
        <v>125444</v>
      </c>
      <c r="M463" s="168">
        <f>IFERROR(VLOOKUP(E463,nc_totalizada!$A$3:$D$156,3,0),0)</f>
        <v>11765</v>
      </c>
    </row>
    <row r="464" spans="2:13">
      <c r="B464">
        <v>460</v>
      </c>
      <c r="C464" s="28" t="s">
        <v>8956</v>
      </c>
      <c r="D464" s="28" t="s">
        <v>101</v>
      </c>
      <c r="E464" s="229" t="s">
        <v>6253</v>
      </c>
      <c r="F464" s="12" t="s">
        <v>1006</v>
      </c>
      <c r="G464" s="12" t="s">
        <v>1108</v>
      </c>
      <c r="H464" s="12" t="s">
        <v>1101</v>
      </c>
      <c r="I464" s="12" t="s">
        <v>830</v>
      </c>
      <c r="K464" s="193">
        <v>169</v>
      </c>
      <c r="L464" s="199">
        <v>366218</v>
      </c>
      <c r="M464" s="168">
        <f>IFERROR(VLOOKUP(E464,nc_totalizada!$A$3:$D$156,3,0),0)</f>
        <v>0</v>
      </c>
    </row>
    <row r="465" spans="2:13">
      <c r="B465">
        <v>461</v>
      </c>
      <c r="C465" s="28" t="s">
        <v>8956</v>
      </c>
      <c r="D465" s="28" t="s">
        <v>101</v>
      </c>
      <c r="E465" s="229" t="s">
        <v>6540</v>
      </c>
      <c r="F465" s="12" t="s">
        <v>1006</v>
      </c>
      <c r="G465" s="12" t="s">
        <v>6670</v>
      </c>
      <c r="H465" s="12" t="s">
        <v>7414</v>
      </c>
      <c r="I465" s="12" t="s">
        <v>1018</v>
      </c>
      <c r="K465" s="193">
        <v>169</v>
      </c>
      <c r="L465" s="199">
        <v>310924</v>
      </c>
      <c r="M465" s="168">
        <f>IFERROR(VLOOKUP(E465,nc_totalizada!$A$3:$D$156,3,0),0)</f>
        <v>0</v>
      </c>
    </row>
    <row r="466" spans="2:13">
      <c r="B466">
        <v>462</v>
      </c>
      <c r="C466" s="28" t="s">
        <v>8956</v>
      </c>
      <c r="D466" s="28" t="s">
        <v>101</v>
      </c>
      <c r="E466" s="229" t="s">
        <v>4696</v>
      </c>
      <c r="F466" s="12" t="s">
        <v>8033</v>
      </c>
      <c r="G466" s="12" t="s">
        <v>8034</v>
      </c>
      <c r="H466" s="12" t="s">
        <v>6747</v>
      </c>
      <c r="I466" s="12" t="s">
        <v>1746</v>
      </c>
      <c r="K466" s="193">
        <v>169</v>
      </c>
      <c r="L466" s="199">
        <v>82167</v>
      </c>
      <c r="M466" s="168">
        <f>IFERROR(VLOOKUP(E466,nc_totalizada!$A$3:$D$156,3,0),0)</f>
        <v>0</v>
      </c>
    </row>
    <row r="467" spans="2:13">
      <c r="B467">
        <v>463</v>
      </c>
      <c r="C467" s="28" t="s">
        <v>8956</v>
      </c>
      <c r="D467" s="28" t="s">
        <v>101</v>
      </c>
      <c r="E467" s="229" t="s">
        <v>3039</v>
      </c>
      <c r="F467" s="12" t="s">
        <v>1780</v>
      </c>
      <c r="H467" s="12" t="s">
        <v>830</v>
      </c>
      <c r="K467" s="193">
        <v>169</v>
      </c>
      <c r="L467" s="199">
        <v>39496</v>
      </c>
      <c r="M467" s="168">
        <f>IFERROR(VLOOKUP(E467,nc_totalizada!$A$3:$D$156,3,0),0)</f>
        <v>0</v>
      </c>
    </row>
    <row r="468" spans="2:13">
      <c r="B468">
        <v>464</v>
      </c>
      <c r="C468" s="28" t="s">
        <v>8956</v>
      </c>
      <c r="D468" s="28" t="s">
        <v>101</v>
      </c>
      <c r="E468" s="229" t="s">
        <v>3141</v>
      </c>
      <c r="F468" s="12" t="s">
        <v>1780</v>
      </c>
      <c r="G468" s="12" t="s">
        <v>7011</v>
      </c>
      <c r="H468" s="12" t="s">
        <v>7308</v>
      </c>
      <c r="K468" s="193">
        <v>169</v>
      </c>
      <c r="L468" s="199">
        <v>1100437</v>
      </c>
      <c r="M468" s="168">
        <f>IFERROR(VLOOKUP(E468,nc_totalizada!$A$3:$D$156,3,0),0)</f>
        <v>26400</v>
      </c>
    </row>
    <row r="469" spans="2:13">
      <c r="B469">
        <v>465</v>
      </c>
      <c r="C469" s="28" t="s">
        <v>8956</v>
      </c>
      <c r="D469" s="28" t="s">
        <v>101</v>
      </c>
      <c r="E469" s="229" t="s">
        <v>3304</v>
      </c>
      <c r="F469" s="12" t="s">
        <v>1780</v>
      </c>
      <c r="G469" s="12" t="s">
        <v>1015</v>
      </c>
      <c r="H469" s="12" t="s">
        <v>821</v>
      </c>
      <c r="I469" s="12" t="s">
        <v>998</v>
      </c>
      <c r="K469" s="193">
        <v>169</v>
      </c>
      <c r="L469" s="199">
        <v>49898</v>
      </c>
      <c r="M469" s="168">
        <f>IFERROR(VLOOKUP(E469,nc_totalizada!$A$3:$D$156,3,0),0)</f>
        <v>0</v>
      </c>
    </row>
    <row r="470" spans="2:13">
      <c r="B470">
        <v>466</v>
      </c>
      <c r="C470" s="28" t="s">
        <v>8956</v>
      </c>
      <c r="D470" s="28" t="s">
        <v>101</v>
      </c>
      <c r="E470" s="229" t="s">
        <v>3391</v>
      </c>
      <c r="F470" s="12" t="s">
        <v>1780</v>
      </c>
      <c r="G470" s="12" t="s">
        <v>6641</v>
      </c>
      <c r="H470" s="12" t="s">
        <v>6842</v>
      </c>
      <c r="K470" s="193">
        <v>169</v>
      </c>
      <c r="L470" s="199">
        <v>263829</v>
      </c>
      <c r="M470" s="168">
        <f>IFERROR(VLOOKUP(E470,nc_totalizada!$A$3:$D$156,3,0),0)</f>
        <v>0</v>
      </c>
    </row>
    <row r="471" spans="2:13">
      <c r="B471">
        <v>467</v>
      </c>
      <c r="C471" s="28" t="s">
        <v>8956</v>
      </c>
      <c r="D471" s="28" t="s">
        <v>101</v>
      </c>
      <c r="E471" s="229" t="s">
        <v>3426</v>
      </c>
      <c r="F471" s="12" t="s">
        <v>1780</v>
      </c>
      <c r="H471" s="12" t="s">
        <v>7450</v>
      </c>
      <c r="K471" s="193">
        <v>169</v>
      </c>
      <c r="L471" s="199">
        <v>411933</v>
      </c>
      <c r="M471" s="168">
        <f>IFERROR(VLOOKUP(E471,nc_totalizada!$A$3:$D$156,3,0),0)</f>
        <v>0</v>
      </c>
    </row>
    <row r="472" spans="2:13">
      <c r="B472">
        <v>468</v>
      </c>
      <c r="C472" s="28" t="s">
        <v>8956</v>
      </c>
      <c r="D472" s="28" t="s">
        <v>101</v>
      </c>
      <c r="E472" s="229" t="s">
        <v>3455</v>
      </c>
      <c r="F472" s="12" t="s">
        <v>1780</v>
      </c>
      <c r="H472" s="12" t="s">
        <v>7450</v>
      </c>
      <c r="I472" s="12" t="s">
        <v>1021</v>
      </c>
      <c r="K472" s="193">
        <v>169</v>
      </c>
      <c r="L472" s="199">
        <v>2331933</v>
      </c>
      <c r="M472" s="168">
        <f>IFERROR(VLOOKUP(E472,nc_totalizada!$A$3:$D$156,3,0),0)</f>
        <v>0</v>
      </c>
    </row>
    <row r="473" spans="2:13">
      <c r="B473">
        <v>469</v>
      </c>
      <c r="C473" s="28" t="s">
        <v>8956</v>
      </c>
      <c r="D473" s="28" t="s">
        <v>101</v>
      </c>
      <c r="E473" s="229" t="s">
        <v>4039</v>
      </c>
      <c r="F473" s="12" t="s">
        <v>1780</v>
      </c>
      <c r="H473" s="12" t="s">
        <v>1056</v>
      </c>
      <c r="I473" s="12" t="s">
        <v>1128</v>
      </c>
      <c r="K473" s="193">
        <v>169</v>
      </c>
      <c r="L473" s="199">
        <v>60133</v>
      </c>
      <c r="M473" s="168">
        <f>IFERROR(VLOOKUP(E473,nc_totalizada!$A$3:$D$156,3,0),0)</f>
        <v>0</v>
      </c>
    </row>
    <row r="474" spans="2:13">
      <c r="B474">
        <v>470</v>
      </c>
      <c r="C474" s="28" t="s">
        <v>8956</v>
      </c>
      <c r="D474" s="28" t="s">
        <v>101</v>
      </c>
      <c r="E474" s="229" t="s">
        <v>4851</v>
      </c>
      <c r="F474" s="12" t="s">
        <v>1780</v>
      </c>
      <c r="G474" s="12" t="s">
        <v>6641</v>
      </c>
      <c r="H474" s="12" t="s">
        <v>8106</v>
      </c>
      <c r="K474" s="193">
        <v>169</v>
      </c>
      <c r="L474" s="199">
        <v>620508</v>
      </c>
      <c r="M474" s="168">
        <f>IFERROR(VLOOKUP(E474,nc_totalizada!$A$3:$D$156,3,0),0)</f>
        <v>0</v>
      </c>
    </row>
    <row r="475" spans="2:13">
      <c r="B475">
        <v>471</v>
      </c>
      <c r="C475" s="28" t="s">
        <v>8956</v>
      </c>
      <c r="D475" s="28" t="s">
        <v>101</v>
      </c>
      <c r="E475" s="229" t="s">
        <v>5633</v>
      </c>
      <c r="F475" s="12" t="s">
        <v>1780</v>
      </c>
      <c r="G475" s="12" t="s">
        <v>820</v>
      </c>
      <c r="H475" s="12" t="s">
        <v>6822</v>
      </c>
      <c r="K475" s="193">
        <v>169</v>
      </c>
      <c r="L475" s="199">
        <v>194706</v>
      </c>
      <c r="M475" s="168">
        <f>IFERROR(VLOOKUP(E475,nc_totalizada!$A$3:$D$156,3,0),0)</f>
        <v>0</v>
      </c>
    </row>
    <row r="476" spans="2:13">
      <c r="B476">
        <v>472</v>
      </c>
      <c r="C476" s="28" t="s">
        <v>8956</v>
      </c>
      <c r="D476" s="28" t="s">
        <v>101</v>
      </c>
      <c r="E476" s="229" t="s">
        <v>6002</v>
      </c>
      <c r="F476" s="12" t="s">
        <v>1780</v>
      </c>
      <c r="H476" s="12" t="s">
        <v>8710</v>
      </c>
      <c r="I476" s="12" t="s">
        <v>2041</v>
      </c>
      <c r="K476" s="193">
        <v>169</v>
      </c>
      <c r="L476" s="199">
        <v>133403</v>
      </c>
      <c r="M476" s="168">
        <f>IFERROR(VLOOKUP(E476,nc_totalizada!$A$3:$D$156,3,0),0)</f>
        <v>0</v>
      </c>
    </row>
    <row r="477" spans="2:13">
      <c r="B477">
        <v>473</v>
      </c>
      <c r="C477" s="28" t="s">
        <v>8956</v>
      </c>
      <c r="D477" s="28" t="s">
        <v>101</v>
      </c>
      <c r="E477" s="229" t="s">
        <v>6081</v>
      </c>
      <c r="F477" s="12" t="s">
        <v>1780</v>
      </c>
      <c r="G477" s="12" t="s">
        <v>1001</v>
      </c>
      <c r="H477" s="12" t="s">
        <v>2180</v>
      </c>
      <c r="K477" s="193">
        <v>169</v>
      </c>
      <c r="L477" s="199">
        <v>689076</v>
      </c>
      <c r="M477" s="168">
        <f>IFERROR(VLOOKUP(E477,nc_totalizada!$A$3:$D$156,3,0),0)</f>
        <v>0</v>
      </c>
    </row>
    <row r="478" spans="2:13">
      <c r="B478">
        <v>474</v>
      </c>
      <c r="C478" s="28" t="s">
        <v>8956</v>
      </c>
      <c r="D478" s="28" t="s">
        <v>101</v>
      </c>
      <c r="E478" s="229" t="s">
        <v>4445</v>
      </c>
      <c r="F478" s="12" t="s">
        <v>6738</v>
      </c>
      <c r="G478" s="28" t="s">
        <v>8928</v>
      </c>
      <c r="H478" s="12" t="s">
        <v>6674</v>
      </c>
      <c r="K478" s="193">
        <v>169</v>
      </c>
      <c r="L478" s="199">
        <v>35294</v>
      </c>
      <c r="M478" s="168">
        <f>IFERROR(VLOOKUP(E478,nc_totalizada!$A$3:$D$156,3,0),0)</f>
        <v>0</v>
      </c>
    </row>
    <row r="479" spans="2:13">
      <c r="B479">
        <v>475</v>
      </c>
      <c r="C479" s="28" t="s">
        <v>8956</v>
      </c>
      <c r="D479" s="28" t="s">
        <v>101</v>
      </c>
      <c r="E479" s="229" t="s">
        <v>4536</v>
      </c>
      <c r="F479" s="12" t="s">
        <v>6738</v>
      </c>
      <c r="G479" s="12" t="s">
        <v>7265</v>
      </c>
      <c r="H479" s="12" t="s">
        <v>998</v>
      </c>
      <c r="K479" s="193">
        <v>169</v>
      </c>
      <c r="L479" s="199">
        <v>25210</v>
      </c>
      <c r="M479" s="168">
        <f>IFERROR(VLOOKUP(E479,nc_totalizada!$A$3:$D$156,3,0),0)</f>
        <v>0</v>
      </c>
    </row>
    <row r="480" spans="2:13">
      <c r="B480">
        <v>476</v>
      </c>
      <c r="C480" s="28" t="s">
        <v>8956</v>
      </c>
      <c r="D480" s="28" t="s">
        <v>101</v>
      </c>
      <c r="E480" s="229" t="s">
        <v>5404</v>
      </c>
      <c r="F480" s="12" t="s">
        <v>6738</v>
      </c>
      <c r="G480" s="12" t="s">
        <v>8422</v>
      </c>
      <c r="H480" s="12" t="s">
        <v>6742</v>
      </c>
      <c r="K480" s="193">
        <v>169</v>
      </c>
      <c r="L480" s="199">
        <v>39496</v>
      </c>
      <c r="M480" s="168">
        <f>IFERROR(VLOOKUP(E480,nc_totalizada!$A$3:$D$156,3,0),0)</f>
        <v>0</v>
      </c>
    </row>
    <row r="481" spans="2:13">
      <c r="B481">
        <v>477</v>
      </c>
      <c r="C481" s="28" t="s">
        <v>8956</v>
      </c>
      <c r="D481" s="28" t="s">
        <v>101</v>
      </c>
      <c r="E481" s="229" t="s">
        <v>4641</v>
      </c>
      <c r="F481" s="12" t="s">
        <v>7996</v>
      </c>
      <c r="G481" s="12" t="s">
        <v>6703</v>
      </c>
      <c r="H481" s="12" t="s">
        <v>7968</v>
      </c>
      <c r="K481" s="193">
        <v>169</v>
      </c>
      <c r="L481" s="199">
        <v>83193</v>
      </c>
      <c r="M481" s="168">
        <f>IFERROR(VLOOKUP(E481,nc_totalizada!$A$3:$D$156,3,0),0)</f>
        <v>0</v>
      </c>
    </row>
    <row r="482" spans="2:13">
      <c r="B482">
        <v>478</v>
      </c>
      <c r="C482" s="28" t="s">
        <v>8956</v>
      </c>
      <c r="D482" s="28" t="s">
        <v>101</v>
      </c>
      <c r="E482" s="229" t="s">
        <v>6382</v>
      </c>
      <c r="F482" s="12" t="s">
        <v>7996</v>
      </c>
      <c r="G482" s="28" t="s">
        <v>8901</v>
      </c>
      <c r="H482" s="12" t="s">
        <v>1021</v>
      </c>
      <c r="K482" s="193">
        <v>169</v>
      </c>
      <c r="L482" s="199">
        <v>187815</v>
      </c>
      <c r="M482" s="168">
        <f>IFERROR(VLOOKUP(E482,nc_totalizada!$A$3:$D$156,3,0),0)</f>
        <v>0</v>
      </c>
    </row>
    <row r="483" spans="2:13">
      <c r="B483">
        <v>479</v>
      </c>
      <c r="C483" s="28" t="s">
        <v>8956</v>
      </c>
      <c r="D483" s="28" t="s">
        <v>101</v>
      </c>
      <c r="E483" s="229" t="s">
        <v>5114</v>
      </c>
      <c r="F483" s="12" t="s">
        <v>8241</v>
      </c>
      <c r="H483" s="12" t="s">
        <v>8240</v>
      </c>
      <c r="I483" s="12" t="s">
        <v>2041</v>
      </c>
      <c r="K483" s="193">
        <v>169</v>
      </c>
      <c r="L483" s="199">
        <v>63932</v>
      </c>
      <c r="M483" s="168">
        <f>IFERROR(VLOOKUP(E483,nc_totalizada!$A$3:$D$156,3,0),0)</f>
        <v>0</v>
      </c>
    </row>
    <row r="484" spans="2:13">
      <c r="B484">
        <v>480</v>
      </c>
      <c r="C484" s="28" t="s">
        <v>8956</v>
      </c>
      <c r="D484" s="28" t="s">
        <v>101</v>
      </c>
      <c r="E484" s="230" t="s">
        <v>2549</v>
      </c>
      <c r="F484" s="166" t="s">
        <v>6855</v>
      </c>
      <c r="G484" s="166" t="s">
        <v>6856</v>
      </c>
      <c r="H484" s="166" t="s">
        <v>6854</v>
      </c>
      <c r="J484" s="166"/>
      <c r="K484" s="193">
        <v>169</v>
      </c>
      <c r="L484" s="168">
        <v>565899</v>
      </c>
      <c r="M484" s="168">
        <f>IFERROR(VLOOKUP(E484,nc_totalizada!$A$3:$D$156,3,0),0)</f>
        <v>0</v>
      </c>
    </row>
    <row r="485" spans="2:13">
      <c r="B485">
        <v>481</v>
      </c>
      <c r="C485" s="28" t="s">
        <v>8956</v>
      </c>
      <c r="D485" s="28" t="s">
        <v>101</v>
      </c>
      <c r="E485" s="229" t="s">
        <v>2892</v>
      </c>
      <c r="F485" s="12" t="s">
        <v>6855</v>
      </c>
      <c r="H485" s="12" t="s">
        <v>1680</v>
      </c>
      <c r="K485" s="193">
        <v>169</v>
      </c>
      <c r="L485" s="199">
        <v>77311</v>
      </c>
      <c r="M485" s="168">
        <f>IFERROR(VLOOKUP(E485,nc_totalizada!$A$3:$D$156,3,0),0)</f>
        <v>0</v>
      </c>
    </row>
    <row r="486" spans="2:13">
      <c r="B486">
        <v>482</v>
      </c>
      <c r="C486" s="28" t="s">
        <v>8956</v>
      </c>
      <c r="D486" s="28" t="s">
        <v>101</v>
      </c>
      <c r="E486" s="229" t="s">
        <v>3246</v>
      </c>
      <c r="F486" s="12" t="s">
        <v>6855</v>
      </c>
      <c r="G486" s="12" t="s">
        <v>7370</v>
      </c>
      <c r="H486" s="12" t="s">
        <v>7369</v>
      </c>
      <c r="K486" s="193">
        <v>169</v>
      </c>
      <c r="L486" s="199">
        <v>141176</v>
      </c>
      <c r="M486" s="168">
        <f>IFERROR(VLOOKUP(E486,nc_totalizada!$A$3:$D$156,3,0),0)</f>
        <v>0</v>
      </c>
    </row>
    <row r="487" spans="2:13">
      <c r="B487">
        <v>483</v>
      </c>
      <c r="C487" s="28" t="s">
        <v>8956</v>
      </c>
      <c r="D487" s="28" t="s">
        <v>101</v>
      </c>
      <c r="E487" s="229" t="s">
        <v>4188</v>
      </c>
      <c r="F487" s="12" t="s">
        <v>6855</v>
      </c>
      <c r="G487" s="28" t="s">
        <v>7813</v>
      </c>
      <c r="H487" s="12" t="s">
        <v>1002</v>
      </c>
      <c r="I487" s="12" t="s">
        <v>1115</v>
      </c>
      <c r="K487" s="193">
        <v>169</v>
      </c>
      <c r="L487" s="199">
        <v>29412</v>
      </c>
      <c r="M487" s="168">
        <f>IFERROR(VLOOKUP(E487,nc_totalizada!$A$3:$D$156,3,0),0)</f>
        <v>0</v>
      </c>
    </row>
    <row r="488" spans="2:13">
      <c r="B488">
        <v>484</v>
      </c>
      <c r="C488" s="28" t="s">
        <v>8956</v>
      </c>
      <c r="D488" s="28" t="s">
        <v>101</v>
      </c>
      <c r="E488" s="229" t="s">
        <v>4431</v>
      </c>
      <c r="F488" s="12" t="s">
        <v>6855</v>
      </c>
      <c r="G488" s="12" t="s">
        <v>7813</v>
      </c>
      <c r="H488" s="12" t="s">
        <v>1018</v>
      </c>
      <c r="K488" s="193">
        <v>169</v>
      </c>
      <c r="L488" s="199">
        <v>45378</v>
      </c>
      <c r="M488" s="168">
        <f>IFERROR(VLOOKUP(E488,nc_totalizada!$A$3:$D$156,3,0),0)</f>
        <v>0</v>
      </c>
    </row>
    <row r="489" spans="2:13">
      <c r="B489">
        <v>485</v>
      </c>
      <c r="C489" s="28" t="s">
        <v>8956</v>
      </c>
      <c r="D489" s="28" t="s">
        <v>101</v>
      </c>
      <c r="E489" s="229" t="s">
        <v>4544</v>
      </c>
      <c r="F489" s="12" t="s">
        <v>6855</v>
      </c>
      <c r="G489" s="12" t="s">
        <v>7370</v>
      </c>
      <c r="H489" s="12" t="s">
        <v>7961</v>
      </c>
      <c r="K489" s="193">
        <v>169</v>
      </c>
      <c r="L489" s="199">
        <v>530756</v>
      </c>
      <c r="M489" s="168">
        <f>IFERROR(VLOOKUP(E489,nc_totalizada!$A$3:$D$156,3,0),0)</f>
        <v>0</v>
      </c>
    </row>
    <row r="490" spans="2:13">
      <c r="B490">
        <v>486</v>
      </c>
      <c r="C490" s="28" t="s">
        <v>8956</v>
      </c>
      <c r="D490" s="28" t="s">
        <v>101</v>
      </c>
      <c r="E490" s="229" t="s">
        <v>4783</v>
      </c>
      <c r="F490" s="12" t="s">
        <v>6855</v>
      </c>
      <c r="G490" s="12" t="s">
        <v>7395</v>
      </c>
      <c r="H490" s="12" t="s">
        <v>8073</v>
      </c>
      <c r="K490" s="193">
        <v>169</v>
      </c>
      <c r="L490" s="199">
        <v>120654</v>
      </c>
      <c r="M490" s="168">
        <f>IFERROR(VLOOKUP(E490,nc_totalizada!$A$3:$D$156,3,0),0)</f>
        <v>0</v>
      </c>
    </row>
    <row r="491" spans="2:13">
      <c r="B491">
        <v>487</v>
      </c>
      <c r="C491" s="28" t="s">
        <v>8956</v>
      </c>
      <c r="D491" s="28" t="s">
        <v>101</v>
      </c>
      <c r="E491" s="229" t="s">
        <v>5160</v>
      </c>
      <c r="F491" s="12" t="s">
        <v>6855</v>
      </c>
      <c r="G491" s="12" t="s">
        <v>7718</v>
      </c>
      <c r="H491" s="12" t="s">
        <v>7519</v>
      </c>
      <c r="K491" s="193">
        <v>169</v>
      </c>
      <c r="L491" s="199">
        <v>89916</v>
      </c>
      <c r="M491" s="168">
        <f>IFERROR(VLOOKUP(E491,nc_totalizada!$A$3:$D$156,3,0),0)</f>
        <v>0</v>
      </c>
    </row>
    <row r="492" spans="2:13">
      <c r="B492">
        <v>488</v>
      </c>
      <c r="C492" s="28" t="s">
        <v>8956</v>
      </c>
      <c r="D492" s="28" t="s">
        <v>101</v>
      </c>
      <c r="E492" s="229" t="s">
        <v>5827</v>
      </c>
      <c r="F492" s="12" t="s">
        <v>6855</v>
      </c>
      <c r="G492" s="12" t="s">
        <v>1015</v>
      </c>
      <c r="H492" s="12" t="s">
        <v>6991</v>
      </c>
      <c r="K492" s="193">
        <v>169</v>
      </c>
      <c r="L492" s="199">
        <v>142857</v>
      </c>
      <c r="M492" s="168">
        <f>IFERROR(VLOOKUP(E492,nc_totalizada!$A$3:$D$156,3,0),0)</f>
        <v>0</v>
      </c>
    </row>
    <row r="493" spans="2:13">
      <c r="B493">
        <v>489</v>
      </c>
      <c r="C493" s="28" t="s">
        <v>8956</v>
      </c>
      <c r="D493" s="28" t="s">
        <v>101</v>
      </c>
      <c r="E493" s="229" t="s">
        <v>5979</v>
      </c>
      <c r="F493" s="12" t="s">
        <v>6855</v>
      </c>
      <c r="G493" s="12" t="s">
        <v>6755</v>
      </c>
      <c r="H493" s="12" t="s">
        <v>8698</v>
      </c>
      <c r="K493" s="193">
        <v>169</v>
      </c>
      <c r="L493" s="199">
        <v>112829</v>
      </c>
      <c r="M493" s="168">
        <f>IFERROR(VLOOKUP(E493,nc_totalizada!$A$3:$D$156,3,0),0)</f>
        <v>0</v>
      </c>
    </row>
    <row r="494" spans="2:13">
      <c r="B494">
        <v>490</v>
      </c>
      <c r="C494" s="28" t="s">
        <v>8956</v>
      </c>
      <c r="D494" s="28" t="s">
        <v>101</v>
      </c>
      <c r="E494" s="229" t="s">
        <v>6400</v>
      </c>
      <c r="F494" s="12" t="s">
        <v>6855</v>
      </c>
      <c r="G494" s="12" t="s">
        <v>8410</v>
      </c>
      <c r="H494" s="12" t="s">
        <v>1101</v>
      </c>
      <c r="K494" s="193">
        <v>169</v>
      </c>
      <c r="L494" s="199">
        <v>26032</v>
      </c>
      <c r="M494" s="168">
        <f>IFERROR(VLOOKUP(E494,nc_totalizada!$A$3:$D$156,3,0),0)</f>
        <v>0</v>
      </c>
    </row>
    <row r="495" spans="2:13">
      <c r="B495">
        <v>491</v>
      </c>
      <c r="C495" s="28" t="s">
        <v>8956</v>
      </c>
      <c r="D495" s="28" t="s">
        <v>101</v>
      </c>
      <c r="E495" s="229" t="s">
        <v>6445</v>
      </c>
      <c r="F495" s="12" t="s">
        <v>6855</v>
      </c>
      <c r="H495" s="12" t="s">
        <v>1680</v>
      </c>
      <c r="K495" s="193">
        <v>169</v>
      </c>
      <c r="L495" s="199">
        <v>36134</v>
      </c>
      <c r="M495" s="168">
        <f>IFERROR(VLOOKUP(E495,nc_totalizada!$A$3:$D$156,3,0),0)</f>
        <v>0</v>
      </c>
    </row>
    <row r="496" spans="2:13">
      <c r="B496">
        <v>492</v>
      </c>
      <c r="C496" s="28" t="s">
        <v>8956</v>
      </c>
      <c r="D496" s="28" t="s">
        <v>101</v>
      </c>
      <c r="E496" s="229" t="s">
        <v>6503</v>
      </c>
      <c r="F496" s="12" t="s">
        <v>6855</v>
      </c>
      <c r="G496" s="12" t="s">
        <v>6852</v>
      </c>
      <c r="H496" s="12" t="s">
        <v>8750</v>
      </c>
      <c r="I496" s="12" t="s">
        <v>1016</v>
      </c>
      <c r="K496" s="193">
        <v>169</v>
      </c>
      <c r="L496" s="199">
        <v>45106</v>
      </c>
      <c r="M496" s="168">
        <f>IFERROR(VLOOKUP(E496,nc_totalizada!$A$3:$D$156,3,0),0)</f>
        <v>0</v>
      </c>
    </row>
    <row r="497" spans="2:13">
      <c r="B497">
        <v>493</v>
      </c>
      <c r="C497" s="28" t="s">
        <v>8956</v>
      </c>
      <c r="D497" s="28" t="s">
        <v>101</v>
      </c>
      <c r="E497" s="229" t="s">
        <v>3040</v>
      </c>
      <c r="F497" s="12" t="s">
        <v>7239</v>
      </c>
      <c r="G497" s="12" t="s">
        <v>6888</v>
      </c>
      <c r="H497" s="12" t="s">
        <v>7238</v>
      </c>
      <c r="K497" s="193">
        <v>169</v>
      </c>
      <c r="L497" s="199">
        <v>42017</v>
      </c>
      <c r="M497" s="168">
        <f>IFERROR(VLOOKUP(E497,nc_totalizada!$A$3:$D$156,3,0),0)</f>
        <v>0</v>
      </c>
    </row>
    <row r="498" spans="2:13">
      <c r="B498">
        <v>494</v>
      </c>
      <c r="C498" s="28" t="s">
        <v>8956</v>
      </c>
      <c r="D498" s="28" t="s">
        <v>101</v>
      </c>
      <c r="E498" s="229" t="s">
        <v>2797</v>
      </c>
      <c r="F498" s="12" t="s">
        <v>7045</v>
      </c>
      <c r="G498" s="12" t="s">
        <v>863</v>
      </c>
      <c r="H498" s="12" t="s">
        <v>6786</v>
      </c>
      <c r="K498" s="193">
        <v>169</v>
      </c>
      <c r="L498" s="199">
        <v>226975</v>
      </c>
      <c r="M498" s="168">
        <f>IFERROR(VLOOKUP(E498,nc_totalizada!$A$3:$D$156,3,0),0)</f>
        <v>0</v>
      </c>
    </row>
    <row r="499" spans="2:13">
      <c r="B499">
        <v>495</v>
      </c>
      <c r="C499" s="28" t="s">
        <v>8956</v>
      </c>
      <c r="D499" s="28" t="s">
        <v>101</v>
      </c>
      <c r="E499" s="229" t="s">
        <v>3052</v>
      </c>
      <c r="F499" s="12" t="s">
        <v>7045</v>
      </c>
      <c r="G499" s="12" t="s">
        <v>863</v>
      </c>
      <c r="H499" s="12" t="s">
        <v>6786</v>
      </c>
      <c r="K499" s="193">
        <v>169</v>
      </c>
      <c r="L499" s="199">
        <v>443529</v>
      </c>
      <c r="M499" s="168">
        <f>IFERROR(VLOOKUP(E499,nc_totalizada!$A$3:$D$156,3,0),0)</f>
        <v>0</v>
      </c>
    </row>
    <row r="500" spans="2:13">
      <c r="B500">
        <v>496</v>
      </c>
      <c r="C500" s="28" t="s">
        <v>8956</v>
      </c>
      <c r="D500" s="28" t="s">
        <v>101</v>
      </c>
      <c r="E500" s="230" t="s">
        <v>2670</v>
      </c>
      <c r="F500" s="12" t="s">
        <v>6910</v>
      </c>
      <c r="G500" s="12" t="s">
        <v>6943</v>
      </c>
      <c r="H500" s="12" t="s">
        <v>812</v>
      </c>
      <c r="I500" s="12" t="s">
        <v>1935</v>
      </c>
      <c r="K500" s="193">
        <v>169</v>
      </c>
      <c r="L500" s="168">
        <v>153782</v>
      </c>
      <c r="M500" s="168">
        <f>IFERROR(VLOOKUP(E500,nc_totalizada!$A$3:$D$156,3,0),0)</f>
        <v>0</v>
      </c>
    </row>
    <row r="501" spans="2:13">
      <c r="B501">
        <v>497</v>
      </c>
      <c r="C501" s="28" t="s">
        <v>8956</v>
      </c>
      <c r="D501" s="28" t="s">
        <v>101</v>
      </c>
      <c r="E501" s="229" t="s">
        <v>6033</v>
      </c>
      <c r="F501" s="12" t="s">
        <v>6910</v>
      </c>
      <c r="G501" s="12" t="s">
        <v>8724</v>
      </c>
      <c r="H501" s="12" t="s">
        <v>7840</v>
      </c>
      <c r="K501" s="193">
        <v>169</v>
      </c>
      <c r="L501" s="199">
        <v>79832</v>
      </c>
      <c r="M501" s="168">
        <f>IFERROR(VLOOKUP(E501,nc_totalizada!$A$3:$D$156,3,0),0)</f>
        <v>0</v>
      </c>
    </row>
    <row r="502" spans="2:13">
      <c r="B502">
        <v>498</v>
      </c>
      <c r="C502" s="28" t="s">
        <v>8956</v>
      </c>
      <c r="D502" s="28" t="s">
        <v>101</v>
      </c>
      <c r="E502" s="229" t="s">
        <v>6494</v>
      </c>
      <c r="F502" s="12" t="s">
        <v>6910</v>
      </c>
      <c r="G502" s="12" t="s">
        <v>854</v>
      </c>
      <c r="H502" s="12" t="s">
        <v>1140</v>
      </c>
      <c r="K502" s="193">
        <v>169</v>
      </c>
      <c r="L502" s="199">
        <v>96861</v>
      </c>
      <c r="M502" s="168">
        <f>IFERROR(VLOOKUP(E502,nc_totalizada!$A$3:$D$156,3,0),0)</f>
        <v>0</v>
      </c>
    </row>
    <row r="503" spans="2:13">
      <c r="B503">
        <v>499</v>
      </c>
      <c r="C503" s="28" t="s">
        <v>8956</v>
      </c>
      <c r="D503" s="28" t="s">
        <v>101</v>
      </c>
      <c r="E503" s="229" t="s">
        <v>5527</v>
      </c>
      <c r="F503" s="12" t="s">
        <v>8485</v>
      </c>
      <c r="G503" s="12" t="s">
        <v>2086</v>
      </c>
      <c r="H503" s="12" t="s">
        <v>8484</v>
      </c>
      <c r="I503" s="12" t="s">
        <v>1035</v>
      </c>
      <c r="K503" s="193">
        <v>169</v>
      </c>
      <c r="L503" s="199">
        <v>613361</v>
      </c>
      <c r="M503" s="168">
        <f>IFERROR(VLOOKUP(E503,nc_totalizada!$A$3:$D$156,3,0),0)</f>
        <v>0</v>
      </c>
    </row>
    <row r="504" spans="2:13">
      <c r="B504">
        <v>500</v>
      </c>
      <c r="C504" s="28" t="s">
        <v>8956</v>
      </c>
      <c r="D504" s="28" t="s">
        <v>101</v>
      </c>
      <c r="E504" s="230" t="s">
        <v>2502</v>
      </c>
      <c r="F504" s="166" t="s">
        <v>1727</v>
      </c>
      <c r="G504" s="166"/>
      <c r="H504" s="166" t="s">
        <v>6801</v>
      </c>
      <c r="J504" s="166"/>
      <c r="K504" s="193">
        <v>169</v>
      </c>
      <c r="L504" s="168">
        <v>394184</v>
      </c>
      <c r="M504" s="168">
        <f>IFERROR(VLOOKUP(E504,nc_totalizada!$A$3:$D$156,3,0),0)</f>
        <v>0</v>
      </c>
    </row>
    <row r="505" spans="2:13">
      <c r="B505">
        <v>501</v>
      </c>
      <c r="C505" s="28" t="s">
        <v>8956</v>
      </c>
      <c r="D505" s="28" t="s">
        <v>101</v>
      </c>
      <c r="E505" s="229" t="s">
        <v>3464</v>
      </c>
      <c r="F505" s="12" t="s">
        <v>1727</v>
      </c>
      <c r="H505" s="12" t="s">
        <v>7024</v>
      </c>
      <c r="K505" s="193">
        <v>169</v>
      </c>
      <c r="L505" s="199">
        <v>505042</v>
      </c>
      <c r="M505" s="168">
        <f>IFERROR(VLOOKUP(E505,nc_totalizada!$A$3:$D$156,3,0),0)</f>
        <v>0</v>
      </c>
    </row>
    <row r="506" spans="2:13">
      <c r="B506">
        <v>502</v>
      </c>
      <c r="C506" s="28" t="s">
        <v>8956</v>
      </c>
      <c r="D506" s="28" t="s">
        <v>101</v>
      </c>
      <c r="E506" s="229" t="s">
        <v>3739</v>
      </c>
      <c r="F506" s="12" t="s">
        <v>1727</v>
      </c>
      <c r="G506" s="12" t="s">
        <v>1016</v>
      </c>
      <c r="H506" s="12" t="s">
        <v>7615</v>
      </c>
      <c r="K506" s="193">
        <v>169</v>
      </c>
      <c r="L506" s="199">
        <v>61411</v>
      </c>
      <c r="M506" s="168">
        <f>IFERROR(VLOOKUP(E506,nc_totalizada!$A$3:$D$156,3,0),0)</f>
        <v>0</v>
      </c>
    </row>
    <row r="507" spans="2:13">
      <c r="B507">
        <v>503</v>
      </c>
      <c r="C507" s="28" t="s">
        <v>8956</v>
      </c>
      <c r="D507" s="28" t="s">
        <v>101</v>
      </c>
      <c r="E507" s="229" t="s">
        <v>4204</v>
      </c>
      <c r="F507" s="12" t="s">
        <v>1727</v>
      </c>
      <c r="G507" s="12" t="s">
        <v>6951</v>
      </c>
      <c r="H507" s="12" t="s">
        <v>6844</v>
      </c>
      <c r="I507" s="12" t="s">
        <v>2063</v>
      </c>
      <c r="K507" s="193">
        <v>169</v>
      </c>
      <c r="L507" s="199">
        <v>33801</v>
      </c>
      <c r="M507" s="168">
        <f>IFERROR(VLOOKUP(E507,nc_totalizada!$A$3:$D$156,3,0),0)</f>
        <v>0</v>
      </c>
    </row>
    <row r="508" spans="2:13">
      <c r="B508">
        <v>504</v>
      </c>
      <c r="C508" s="28" t="s">
        <v>8956</v>
      </c>
      <c r="D508" s="28" t="s">
        <v>101</v>
      </c>
      <c r="E508" s="229" t="s">
        <v>4288</v>
      </c>
      <c r="F508" s="12" t="s">
        <v>1727</v>
      </c>
      <c r="H508" s="12" t="s">
        <v>817</v>
      </c>
      <c r="K508" s="193">
        <v>169</v>
      </c>
      <c r="L508" s="199">
        <v>122167</v>
      </c>
      <c r="M508" s="168">
        <f>IFERROR(VLOOKUP(E508,nc_totalizada!$A$3:$D$156,3,0),0)</f>
        <v>0</v>
      </c>
    </row>
    <row r="509" spans="2:13">
      <c r="B509">
        <v>505</v>
      </c>
      <c r="C509" s="28" t="s">
        <v>8956</v>
      </c>
      <c r="D509" s="28" t="s">
        <v>101</v>
      </c>
      <c r="E509" s="229" t="s">
        <v>5184</v>
      </c>
      <c r="F509" s="12" t="s">
        <v>1727</v>
      </c>
      <c r="G509" s="12" t="s">
        <v>6951</v>
      </c>
      <c r="H509" s="12" t="s">
        <v>8293</v>
      </c>
      <c r="K509" s="193">
        <v>169</v>
      </c>
      <c r="L509" s="199">
        <v>286555</v>
      </c>
      <c r="M509" s="168">
        <f>IFERROR(VLOOKUP(E509,nc_totalizada!$A$3:$D$156,3,0),0)</f>
        <v>0</v>
      </c>
    </row>
    <row r="510" spans="2:13">
      <c r="B510">
        <v>506</v>
      </c>
      <c r="C510" s="28" t="s">
        <v>8956</v>
      </c>
      <c r="D510" s="28" t="s">
        <v>101</v>
      </c>
      <c r="E510" s="229" t="s">
        <v>5259</v>
      </c>
      <c r="F510" s="12" t="s">
        <v>1727</v>
      </c>
      <c r="G510" s="12" t="s">
        <v>8335</v>
      </c>
      <c r="H510" s="12" t="s">
        <v>7878</v>
      </c>
      <c r="K510" s="193">
        <v>169</v>
      </c>
      <c r="L510" s="199">
        <v>87395</v>
      </c>
      <c r="M510" s="168">
        <f>IFERROR(VLOOKUP(E510,nc_totalizada!$A$3:$D$156,3,0),0)</f>
        <v>0</v>
      </c>
    </row>
    <row r="511" spans="2:13">
      <c r="B511">
        <v>507</v>
      </c>
      <c r="C511" s="28" t="s">
        <v>8956</v>
      </c>
      <c r="D511" s="28" t="s">
        <v>101</v>
      </c>
      <c r="E511" s="229" t="s">
        <v>5680</v>
      </c>
      <c r="F511" s="12" t="s">
        <v>1727</v>
      </c>
      <c r="H511" s="12" t="s">
        <v>8563</v>
      </c>
      <c r="K511" s="193">
        <v>169</v>
      </c>
      <c r="L511" s="199">
        <v>118049</v>
      </c>
      <c r="M511" s="168">
        <f>IFERROR(VLOOKUP(E511,nc_totalizada!$A$3:$D$156,3,0),0)</f>
        <v>0</v>
      </c>
    </row>
    <row r="512" spans="2:13">
      <c r="B512">
        <v>508</v>
      </c>
      <c r="C512" s="28" t="s">
        <v>8956</v>
      </c>
      <c r="D512" s="28" t="s">
        <v>101</v>
      </c>
      <c r="E512" s="229" t="s">
        <v>5980</v>
      </c>
      <c r="F512" s="12" t="s">
        <v>1727</v>
      </c>
      <c r="H512" s="12" t="s">
        <v>8699</v>
      </c>
      <c r="I512" s="28" t="s">
        <v>848</v>
      </c>
      <c r="K512" s="193">
        <v>169</v>
      </c>
      <c r="L512" s="199">
        <v>28637</v>
      </c>
      <c r="M512" s="168">
        <f>IFERROR(VLOOKUP(E512,nc_totalizada!$A$3:$D$156,3,0),0)</f>
        <v>0</v>
      </c>
    </row>
    <row r="513" spans="2:13">
      <c r="B513">
        <v>509</v>
      </c>
      <c r="C513" s="28" t="s">
        <v>8956</v>
      </c>
      <c r="D513" s="28" t="s">
        <v>101</v>
      </c>
      <c r="E513" s="229" t="s">
        <v>6130</v>
      </c>
      <c r="F513" s="12" t="s">
        <v>1727</v>
      </c>
      <c r="G513" s="12" t="s">
        <v>6852</v>
      </c>
      <c r="H513" s="12" t="s">
        <v>7235</v>
      </c>
      <c r="K513" s="193">
        <v>169</v>
      </c>
      <c r="L513" s="199">
        <v>90756</v>
      </c>
      <c r="M513" s="168">
        <f>IFERROR(VLOOKUP(E513,nc_totalizada!$A$3:$D$156,3,0),0)</f>
        <v>0</v>
      </c>
    </row>
    <row r="514" spans="2:13">
      <c r="B514">
        <v>510</v>
      </c>
      <c r="C514" s="28" t="s">
        <v>8956</v>
      </c>
      <c r="D514" s="28" t="s">
        <v>101</v>
      </c>
      <c r="E514" s="231" t="s">
        <v>2422</v>
      </c>
      <c r="F514" s="166" t="s">
        <v>6706</v>
      </c>
      <c r="H514" s="166" t="s">
        <v>817</v>
      </c>
      <c r="I514" s="166" t="s">
        <v>998</v>
      </c>
      <c r="J514" s="166"/>
      <c r="K514" s="193">
        <v>169</v>
      </c>
      <c r="L514" s="168">
        <v>146200</v>
      </c>
      <c r="M514" s="168">
        <f>IFERROR(VLOOKUP(E514,nc_totalizada!$A$3:$D$156,3,0),0)</f>
        <v>0</v>
      </c>
    </row>
    <row r="515" spans="2:13">
      <c r="B515">
        <v>511</v>
      </c>
      <c r="C515" s="28" t="s">
        <v>8956</v>
      </c>
      <c r="D515" s="28" t="s">
        <v>101</v>
      </c>
      <c r="E515" s="229" t="s">
        <v>2734</v>
      </c>
      <c r="F515" s="12" t="s">
        <v>6706</v>
      </c>
      <c r="G515" s="12" t="s">
        <v>6650</v>
      </c>
      <c r="H515" s="12" t="s">
        <v>6991</v>
      </c>
      <c r="K515" s="193">
        <v>169</v>
      </c>
      <c r="L515" s="199">
        <v>83193</v>
      </c>
      <c r="M515" s="168">
        <f>IFERROR(VLOOKUP(E515,nc_totalizada!$A$3:$D$156,3,0),0)</f>
        <v>0</v>
      </c>
    </row>
    <row r="516" spans="2:13">
      <c r="B516">
        <v>512</v>
      </c>
      <c r="C516" s="28" t="s">
        <v>8956</v>
      </c>
      <c r="D516" s="28" t="s">
        <v>101</v>
      </c>
      <c r="E516" s="229" t="s">
        <v>2806</v>
      </c>
      <c r="F516" s="12" t="s">
        <v>6706</v>
      </c>
      <c r="G516" s="12" t="s">
        <v>6803</v>
      </c>
      <c r="H516" s="12" t="s">
        <v>7038</v>
      </c>
      <c r="K516" s="193">
        <v>169</v>
      </c>
      <c r="L516" s="199">
        <v>348721</v>
      </c>
      <c r="M516" s="168">
        <f>IFERROR(VLOOKUP(E516,nc_totalizada!$A$3:$D$156,3,0),0)</f>
        <v>0</v>
      </c>
    </row>
    <row r="517" spans="2:13">
      <c r="B517">
        <v>513</v>
      </c>
      <c r="C517" s="28" t="s">
        <v>8956</v>
      </c>
      <c r="D517" s="28" t="s">
        <v>101</v>
      </c>
      <c r="E517" s="229" t="s">
        <v>2877</v>
      </c>
      <c r="F517" s="12" t="s">
        <v>6706</v>
      </c>
      <c r="H517" s="12" t="s">
        <v>1012</v>
      </c>
      <c r="K517" s="193">
        <v>169</v>
      </c>
      <c r="L517" s="199">
        <v>257143</v>
      </c>
      <c r="M517" s="168">
        <f>IFERROR(VLOOKUP(E517,nc_totalizada!$A$3:$D$156,3,0),0)</f>
        <v>0</v>
      </c>
    </row>
    <row r="518" spans="2:13">
      <c r="B518">
        <v>514</v>
      </c>
      <c r="C518" s="28" t="s">
        <v>8956</v>
      </c>
      <c r="D518" s="28" t="s">
        <v>101</v>
      </c>
      <c r="E518" s="229" t="s">
        <v>3139</v>
      </c>
      <c r="F518" s="12" t="s">
        <v>6706</v>
      </c>
      <c r="G518" s="12" t="s">
        <v>6703</v>
      </c>
      <c r="H518" s="12" t="s">
        <v>7306</v>
      </c>
      <c r="K518" s="193">
        <v>169</v>
      </c>
      <c r="L518" s="199">
        <v>234454</v>
      </c>
      <c r="M518" s="168">
        <f>IFERROR(VLOOKUP(E518,nc_totalizada!$A$3:$D$156,3,0),0)</f>
        <v>0</v>
      </c>
    </row>
    <row r="519" spans="2:13">
      <c r="B519">
        <v>515</v>
      </c>
      <c r="C519" s="28" t="s">
        <v>8956</v>
      </c>
      <c r="D519" s="28" t="s">
        <v>101</v>
      </c>
      <c r="E519" s="229" t="s">
        <v>3811</v>
      </c>
      <c r="F519" s="12" t="s">
        <v>6706</v>
      </c>
      <c r="H519" s="12" t="s">
        <v>1039</v>
      </c>
      <c r="I519" s="12" t="s">
        <v>7424</v>
      </c>
      <c r="K519" s="193">
        <v>169</v>
      </c>
      <c r="L519" s="199">
        <v>255276</v>
      </c>
      <c r="M519" s="168">
        <f>IFERROR(VLOOKUP(E519,nc_totalizada!$A$3:$D$156,3,0),0)</f>
        <v>0</v>
      </c>
    </row>
    <row r="520" spans="2:13">
      <c r="B520">
        <v>516</v>
      </c>
      <c r="C520" s="28" t="s">
        <v>8956</v>
      </c>
      <c r="D520" s="28" t="s">
        <v>101</v>
      </c>
      <c r="E520" s="229" t="s">
        <v>3990</v>
      </c>
      <c r="F520" s="12" t="s">
        <v>6706</v>
      </c>
      <c r="H520" s="12" t="s">
        <v>2041</v>
      </c>
      <c r="K520" s="193">
        <v>169</v>
      </c>
      <c r="L520" s="199">
        <v>474370</v>
      </c>
      <c r="M520" s="168">
        <f>IFERROR(VLOOKUP(E520,nc_totalizada!$A$3:$D$156,3,0),0)</f>
        <v>0</v>
      </c>
    </row>
    <row r="521" spans="2:13">
      <c r="B521">
        <v>517</v>
      </c>
      <c r="C521" s="28" t="s">
        <v>8956</v>
      </c>
      <c r="D521" s="28" t="s">
        <v>101</v>
      </c>
      <c r="E521" s="229" t="s">
        <v>4614</v>
      </c>
      <c r="F521" s="12" t="s">
        <v>6706</v>
      </c>
      <c r="G521" s="12" t="s">
        <v>816</v>
      </c>
      <c r="H521" s="12" t="s">
        <v>7728</v>
      </c>
      <c r="I521" s="12" t="s">
        <v>6762</v>
      </c>
      <c r="K521" s="193">
        <v>169</v>
      </c>
      <c r="L521" s="199">
        <v>88133</v>
      </c>
      <c r="M521" s="168">
        <f>IFERROR(VLOOKUP(E521,nc_totalizada!$A$3:$D$156,3,0),0)</f>
        <v>0</v>
      </c>
    </row>
    <row r="522" spans="2:13">
      <c r="B522">
        <v>518</v>
      </c>
      <c r="C522" s="28" t="s">
        <v>8956</v>
      </c>
      <c r="D522" s="28" t="s">
        <v>101</v>
      </c>
      <c r="E522" s="229" t="s">
        <v>4755</v>
      </c>
      <c r="F522" s="12" t="s">
        <v>6706</v>
      </c>
      <c r="G522" s="12" t="s">
        <v>6730</v>
      </c>
      <c r="H522" s="12" t="s">
        <v>7659</v>
      </c>
      <c r="K522" s="193">
        <v>169</v>
      </c>
      <c r="L522" s="199">
        <v>520924</v>
      </c>
      <c r="M522" s="168">
        <f>IFERROR(VLOOKUP(E522,nc_totalizada!$A$3:$D$156,3,0),0)</f>
        <v>0</v>
      </c>
    </row>
    <row r="523" spans="2:13">
      <c r="B523">
        <v>519</v>
      </c>
      <c r="C523" s="28" t="s">
        <v>8956</v>
      </c>
      <c r="D523" s="28" t="s">
        <v>101</v>
      </c>
      <c r="E523" s="229" t="s">
        <v>4977</v>
      </c>
      <c r="F523" s="12" t="s">
        <v>6706</v>
      </c>
      <c r="G523" s="28" t="s">
        <v>8902</v>
      </c>
      <c r="H523" s="12" t="s">
        <v>8171</v>
      </c>
      <c r="I523" s="12" t="s">
        <v>2063</v>
      </c>
      <c r="K523" s="193">
        <v>169</v>
      </c>
      <c r="L523" s="199">
        <v>474034</v>
      </c>
      <c r="M523" s="168">
        <f>IFERROR(VLOOKUP(E523,nc_totalizada!$A$3:$D$156,3,0),0)</f>
        <v>0</v>
      </c>
    </row>
    <row r="524" spans="2:13">
      <c r="B524">
        <v>520</v>
      </c>
      <c r="C524" s="28" t="s">
        <v>8956</v>
      </c>
      <c r="D524" s="28" t="s">
        <v>101</v>
      </c>
      <c r="E524" s="229" t="s">
        <v>5932</v>
      </c>
      <c r="F524" s="12" t="s">
        <v>6706</v>
      </c>
      <c r="H524" s="12" t="s">
        <v>8414</v>
      </c>
      <c r="K524" s="193">
        <v>169</v>
      </c>
      <c r="L524" s="199">
        <v>100066</v>
      </c>
      <c r="M524" s="168">
        <f>IFERROR(VLOOKUP(E524,nc_totalizada!$A$3:$D$156,3,0),0)</f>
        <v>0</v>
      </c>
    </row>
    <row r="525" spans="2:13">
      <c r="B525">
        <v>521</v>
      </c>
      <c r="C525" s="28" t="s">
        <v>8956</v>
      </c>
      <c r="D525" s="28" t="s">
        <v>101</v>
      </c>
      <c r="E525" s="229" t="s">
        <v>4405</v>
      </c>
      <c r="F525" s="12" t="s">
        <v>1066</v>
      </c>
      <c r="G525" s="12" t="s">
        <v>1033</v>
      </c>
      <c r="H525" s="12" t="s">
        <v>812</v>
      </c>
      <c r="K525" s="193">
        <v>169</v>
      </c>
      <c r="L525" s="199">
        <v>25210</v>
      </c>
      <c r="M525" s="168">
        <f>IFERROR(VLOOKUP(E525,nc_totalizada!$A$3:$D$156,3,0),0)</f>
        <v>0</v>
      </c>
    </row>
    <row r="526" spans="2:13">
      <c r="B526">
        <v>522</v>
      </c>
      <c r="C526" s="28" t="s">
        <v>8956</v>
      </c>
      <c r="D526" s="28" t="s">
        <v>101</v>
      </c>
      <c r="E526" s="229" t="s">
        <v>5802</v>
      </c>
      <c r="F526" s="12" t="s">
        <v>1066</v>
      </c>
      <c r="H526" s="12" t="s">
        <v>8622</v>
      </c>
      <c r="K526" s="193">
        <v>169</v>
      </c>
      <c r="L526" s="199">
        <v>252101</v>
      </c>
      <c r="M526" s="168">
        <f>IFERROR(VLOOKUP(E526,nc_totalizada!$A$3:$D$156,3,0),0)</f>
        <v>0</v>
      </c>
    </row>
    <row r="527" spans="2:13">
      <c r="B527">
        <v>523</v>
      </c>
      <c r="C527" s="28" t="s">
        <v>8956</v>
      </c>
      <c r="D527" s="28" t="s">
        <v>101</v>
      </c>
      <c r="E527" s="229" t="s">
        <v>5941</v>
      </c>
      <c r="F527" s="12" t="s">
        <v>1066</v>
      </c>
      <c r="G527" s="12" t="s">
        <v>1135</v>
      </c>
      <c r="H527" s="12" t="s">
        <v>7554</v>
      </c>
      <c r="K527" s="193">
        <v>169</v>
      </c>
      <c r="L527" s="199">
        <v>407491</v>
      </c>
      <c r="M527" s="168">
        <f>IFERROR(VLOOKUP(E527,nc_totalizada!$A$3:$D$156,3,0),0)</f>
        <v>0</v>
      </c>
    </row>
    <row r="528" spans="2:13">
      <c r="B528">
        <v>524</v>
      </c>
      <c r="C528" s="28" t="s">
        <v>8956</v>
      </c>
      <c r="D528" s="28" t="s">
        <v>101</v>
      </c>
      <c r="E528" s="229" t="s">
        <v>5939</v>
      </c>
      <c r="F528" s="12" t="s">
        <v>8681</v>
      </c>
      <c r="G528" s="12" t="s">
        <v>1135</v>
      </c>
      <c r="H528" s="12" t="s">
        <v>1738</v>
      </c>
      <c r="K528" s="193">
        <v>169</v>
      </c>
      <c r="L528" s="199">
        <v>45378</v>
      </c>
      <c r="M528" s="168">
        <f>IFERROR(VLOOKUP(E528,nc_totalizada!$A$3:$D$156,3,0),0)</f>
        <v>0</v>
      </c>
    </row>
    <row r="529" spans="2:13">
      <c r="B529">
        <v>525</v>
      </c>
      <c r="C529" s="28" t="s">
        <v>8956</v>
      </c>
      <c r="D529" s="28" t="s">
        <v>101</v>
      </c>
      <c r="E529" s="231" t="s">
        <v>2429</v>
      </c>
      <c r="F529" s="166" t="s">
        <v>6694</v>
      </c>
      <c r="G529" s="166" t="s">
        <v>1025</v>
      </c>
      <c r="H529" s="166" t="s">
        <v>813</v>
      </c>
      <c r="I529" s="166"/>
      <c r="J529" s="166"/>
      <c r="K529" s="193">
        <v>169</v>
      </c>
      <c r="L529" s="168">
        <v>223763</v>
      </c>
      <c r="M529" s="168">
        <f>IFERROR(VLOOKUP(E529,nc_totalizada!$A$3:$D$156,3,0),0)</f>
        <v>0</v>
      </c>
    </row>
    <row r="530" spans="2:13">
      <c r="B530">
        <v>526</v>
      </c>
      <c r="C530" s="28" t="s">
        <v>8956</v>
      </c>
      <c r="D530" s="28" t="s">
        <v>101</v>
      </c>
      <c r="E530" s="231" t="s">
        <v>2470</v>
      </c>
      <c r="F530" s="166" t="s">
        <v>6694</v>
      </c>
      <c r="G530" s="166"/>
      <c r="H530" s="166" t="s">
        <v>6758</v>
      </c>
      <c r="J530" s="166"/>
      <c r="K530" s="193">
        <v>169</v>
      </c>
      <c r="L530" s="168">
        <v>73763</v>
      </c>
      <c r="M530" s="168">
        <f>IFERROR(VLOOKUP(E530,nc_totalizada!$A$3:$D$156,3,0),0)</f>
        <v>0</v>
      </c>
    </row>
    <row r="531" spans="2:13">
      <c r="B531">
        <v>527</v>
      </c>
      <c r="C531" s="28" t="s">
        <v>8956</v>
      </c>
      <c r="D531" s="28" t="s">
        <v>101</v>
      </c>
      <c r="E531" s="229" t="s">
        <v>2728</v>
      </c>
      <c r="F531" s="12" t="s">
        <v>6694</v>
      </c>
      <c r="G531" s="28" t="s">
        <v>8901</v>
      </c>
      <c r="H531" s="12" t="s">
        <v>6985</v>
      </c>
      <c r="I531" s="28" t="s">
        <v>1004</v>
      </c>
      <c r="K531" s="193">
        <v>169</v>
      </c>
      <c r="L531" s="199">
        <v>25462</v>
      </c>
      <c r="M531" s="168">
        <f>IFERROR(VLOOKUP(E531,nc_totalizada!$A$3:$D$156,3,0),0)</f>
        <v>0</v>
      </c>
    </row>
    <row r="532" spans="2:13">
      <c r="B532">
        <v>528</v>
      </c>
      <c r="C532" s="28" t="s">
        <v>8956</v>
      </c>
      <c r="D532" s="28" t="s">
        <v>101</v>
      </c>
      <c r="E532" s="229" t="s">
        <v>3173</v>
      </c>
      <c r="F532" s="12" t="s">
        <v>6694</v>
      </c>
      <c r="G532" s="12" t="s">
        <v>6823</v>
      </c>
      <c r="H532" s="12" t="s">
        <v>7328</v>
      </c>
      <c r="I532" s="12" t="s">
        <v>1021</v>
      </c>
      <c r="K532" s="193">
        <v>169</v>
      </c>
      <c r="L532" s="199">
        <v>270028</v>
      </c>
      <c r="M532" s="168">
        <f>IFERROR(VLOOKUP(E532,nc_totalizada!$A$3:$D$156,3,0),0)</f>
        <v>0</v>
      </c>
    </row>
    <row r="533" spans="2:13">
      <c r="B533">
        <v>529</v>
      </c>
      <c r="C533" s="28" t="s">
        <v>8956</v>
      </c>
      <c r="D533" s="28" t="s">
        <v>101</v>
      </c>
      <c r="E533" s="229" t="s">
        <v>3189</v>
      </c>
      <c r="F533" s="12" t="s">
        <v>6694</v>
      </c>
      <c r="G533" s="12" t="s">
        <v>6630</v>
      </c>
      <c r="H533" s="12" t="s">
        <v>6624</v>
      </c>
      <c r="K533" s="193">
        <v>169</v>
      </c>
      <c r="L533" s="199">
        <v>70168</v>
      </c>
      <c r="M533" s="168">
        <f>IFERROR(VLOOKUP(E533,nc_totalizada!$A$3:$D$156,3,0),0)</f>
        <v>0</v>
      </c>
    </row>
    <row r="534" spans="2:13">
      <c r="B534">
        <v>530</v>
      </c>
      <c r="C534" s="28" t="s">
        <v>8956</v>
      </c>
      <c r="D534" s="28" t="s">
        <v>101</v>
      </c>
      <c r="E534" s="229" t="s">
        <v>3278</v>
      </c>
      <c r="F534" s="12" t="s">
        <v>6694</v>
      </c>
      <c r="G534" s="12" t="s">
        <v>334</v>
      </c>
      <c r="H534" s="12" t="s">
        <v>1056</v>
      </c>
      <c r="I534" s="12" t="s">
        <v>1068</v>
      </c>
      <c r="K534" s="193">
        <v>169</v>
      </c>
      <c r="L534" s="199">
        <v>108385</v>
      </c>
      <c r="M534" s="168">
        <f>IFERROR(VLOOKUP(E534,nc_totalizada!$A$3:$D$156,3,0),0)</f>
        <v>0</v>
      </c>
    </row>
    <row r="535" spans="2:13">
      <c r="B535">
        <v>531</v>
      </c>
      <c r="C535" s="28" t="s">
        <v>8956</v>
      </c>
      <c r="D535" s="28" t="s">
        <v>101</v>
      </c>
      <c r="E535" s="229" t="s">
        <v>3324</v>
      </c>
      <c r="F535" s="12" t="s">
        <v>6694</v>
      </c>
      <c r="G535" s="12" t="s">
        <v>6703</v>
      </c>
      <c r="H535" s="12" t="s">
        <v>821</v>
      </c>
      <c r="K535" s="193">
        <v>169</v>
      </c>
      <c r="L535" s="199">
        <v>50252</v>
      </c>
      <c r="M535" s="168">
        <f>IFERROR(VLOOKUP(E535,nc_totalizada!$A$3:$D$156,3,0),0)</f>
        <v>0</v>
      </c>
    </row>
    <row r="536" spans="2:13">
      <c r="B536">
        <v>532</v>
      </c>
      <c r="C536" s="28" t="s">
        <v>8956</v>
      </c>
      <c r="D536" s="28" t="s">
        <v>101</v>
      </c>
      <c r="E536" s="229" t="s">
        <v>3956</v>
      </c>
      <c r="F536" s="12" t="s">
        <v>6694</v>
      </c>
      <c r="G536" s="12" t="s">
        <v>1150</v>
      </c>
      <c r="H536" s="12" t="s">
        <v>1140</v>
      </c>
      <c r="K536" s="193">
        <v>169</v>
      </c>
      <c r="L536" s="199">
        <v>120756</v>
      </c>
      <c r="M536" s="168">
        <f>IFERROR(VLOOKUP(E536,nc_totalizada!$A$3:$D$156,3,0),0)</f>
        <v>0</v>
      </c>
    </row>
    <row r="537" spans="2:13">
      <c r="B537">
        <v>533</v>
      </c>
      <c r="C537" s="28" t="s">
        <v>8956</v>
      </c>
      <c r="D537" s="28" t="s">
        <v>101</v>
      </c>
      <c r="E537" s="229" t="s">
        <v>4499</v>
      </c>
      <c r="F537" s="12" t="s">
        <v>6694</v>
      </c>
      <c r="G537" s="12" t="s">
        <v>7941</v>
      </c>
      <c r="H537" s="12" t="s">
        <v>7623</v>
      </c>
      <c r="I537" s="12" t="s">
        <v>1703</v>
      </c>
      <c r="K537" s="193">
        <v>169</v>
      </c>
      <c r="L537" s="199">
        <v>39076</v>
      </c>
      <c r="M537" s="168">
        <f>IFERROR(VLOOKUP(E537,nc_totalizada!$A$3:$D$156,3,0),0)</f>
        <v>0</v>
      </c>
    </row>
    <row r="538" spans="2:13">
      <c r="B538">
        <v>534</v>
      </c>
      <c r="C538" s="28" t="s">
        <v>8956</v>
      </c>
      <c r="D538" s="28" t="s">
        <v>101</v>
      </c>
      <c r="E538" s="229" t="s">
        <v>4811</v>
      </c>
      <c r="F538" s="12" t="s">
        <v>6694</v>
      </c>
      <c r="G538" s="12" t="s">
        <v>6646</v>
      </c>
      <c r="H538" s="12" t="s">
        <v>864</v>
      </c>
      <c r="K538" s="193">
        <v>169</v>
      </c>
      <c r="L538" s="199">
        <v>28487</v>
      </c>
      <c r="M538" s="168">
        <f>IFERROR(VLOOKUP(E538,nc_totalizada!$A$3:$D$156,3,0),0)</f>
        <v>0</v>
      </c>
    </row>
    <row r="539" spans="2:13">
      <c r="B539">
        <v>535</v>
      </c>
      <c r="C539" s="28" t="s">
        <v>8956</v>
      </c>
      <c r="D539" s="28" t="s">
        <v>101</v>
      </c>
      <c r="E539" s="229" t="s">
        <v>4920</v>
      </c>
      <c r="F539" s="12" t="s">
        <v>6694</v>
      </c>
      <c r="G539" s="12" t="s">
        <v>7644</v>
      </c>
      <c r="H539" s="12" t="s">
        <v>995</v>
      </c>
      <c r="I539" s="12" t="s">
        <v>1018</v>
      </c>
      <c r="K539" s="193">
        <v>169</v>
      </c>
      <c r="L539" s="199">
        <v>67713</v>
      </c>
      <c r="M539" s="168">
        <f>IFERROR(VLOOKUP(E539,nc_totalizada!$A$3:$D$156,3,0),0)</f>
        <v>21681</v>
      </c>
    </row>
    <row r="540" spans="2:13">
      <c r="B540">
        <v>536</v>
      </c>
      <c r="C540" s="28" t="s">
        <v>8956</v>
      </c>
      <c r="D540" s="28" t="s">
        <v>101</v>
      </c>
      <c r="E540" s="229" t="s">
        <v>5123</v>
      </c>
      <c r="F540" s="12" t="s">
        <v>6694</v>
      </c>
      <c r="H540" s="12" t="s">
        <v>1128</v>
      </c>
      <c r="K540" s="193">
        <v>169</v>
      </c>
      <c r="L540" s="199">
        <v>45882</v>
      </c>
      <c r="M540" s="168">
        <f>IFERROR(VLOOKUP(E540,nc_totalizada!$A$3:$D$156,3,0),0)</f>
        <v>0</v>
      </c>
    </row>
    <row r="541" spans="2:13">
      <c r="B541">
        <v>537</v>
      </c>
      <c r="C541" s="28" t="s">
        <v>8956</v>
      </c>
      <c r="D541" s="28" t="s">
        <v>101</v>
      </c>
      <c r="E541" s="229" t="s">
        <v>5125</v>
      </c>
      <c r="F541" s="12" t="s">
        <v>6694</v>
      </c>
      <c r="G541" s="12" t="s">
        <v>1681</v>
      </c>
      <c r="H541" s="12" t="s">
        <v>1664</v>
      </c>
      <c r="I541" s="12" t="s">
        <v>8245</v>
      </c>
      <c r="K541" s="193">
        <v>169</v>
      </c>
      <c r="L541" s="199">
        <v>123529</v>
      </c>
      <c r="M541" s="168">
        <f>IFERROR(VLOOKUP(E541,nc_totalizada!$A$3:$D$156,3,0),0)</f>
        <v>0</v>
      </c>
    </row>
    <row r="542" spans="2:13">
      <c r="B542">
        <v>538</v>
      </c>
      <c r="C542" s="28" t="s">
        <v>8956</v>
      </c>
      <c r="D542" s="28" t="s">
        <v>101</v>
      </c>
      <c r="E542" s="229" t="s">
        <v>5543</v>
      </c>
      <c r="F542" s="12" t="s">
        <v>6694</v>
      </c>
      <c r="G542" s="12" t="s">
        <v>1016</v>
      </c>
      <c r="H542" s="12" t="s">
        <v>7940</v>
      </c>
      <c r="K542" s="193">
        <v>169</v>
      </c>
      <c r="L542" s="199">
        <v>406555</v>
      </c>
      <c r="M542" s="168">
        <f>IFERROR(VLOOKUP(E542,nc_totalizada!$A$3:$D$156,3,0),0)</f>
        <v>0</v>
      </c>
    </row>
    <row r="543" spans="2:13">
      <c r="B543">
        <v>539</v>
      </c>
      <c r="C543" s="28" t="s">
        <v>8956</v>
      </c>
      <c r="D543" s="28" t="s">
        <v>101</v>
      </c>
      <c r="E543" s="229" t="s">
        <v>5682</v>
      </c>
      <c r="F543" s="12" t="s">
        <v>6694</v>
      </c>
      <c r="H543" s="12" t="s">
        <v>7519</v>
      </c>
      <c r="K543" s="193">
        <v>169</v>
      </c>
      <c r="L543" s="199">
        <v>72185</v>
      </c>
      <c r="M543" s="168">
        <f>IFERROR(VLOOKUP(E543,nc_totalizada!$A$3:$D$156,3,0),0)</f>
        <v>0</v>
      </c>
    </row>
    <row r="544" spans="2:13">
      <c r="B544">
        <v>540</v>
      </c>
      <c r="C544" s="28" t="s">
        <v>8956</v>
      </c>
      <c r="D544" s="28" t="s">
        <v>101</v>
      </c>
      <c r="E544" s="229" t="s">
        <v>5833</v>
      </c>
      <c r="F544" s="12" t="s">
        <v>6694</v>
      </c>
      <c r="H544" s="12" t="s">
        <v>6758</v>
      </c>
      <c r="K544" s="193">
        <v>169</v>
      </c>
      <c r="L544" s="199">
        <v>46453</v>
      </c>
      <c r="M544" s="168">
        <f>IFERROR(VLOOKUP(E544,nc_totalizada!$A$3:$D$156,3,0),0)</f>
        <v>0</v>
      </c>
    </row>
    <row r="545" spans="2:13">
      <c r="B545">
        <v>541</v>
      </c>
      <c r="C545" s="28" t="s">
        <v>8956</v>
      </c>
      <c r="D545" s="28" t="s">
        <v>101</v>
      </c>
      <c r="E545" s="229" t="s">
        <v>5873</v>
      </c>
      <c r="F545" s="12" t="s">
        <v>6694</v>
      </c>
      <c r="G545" s="12" t="s">
        <v>1681</v>
      </c>
      <c r="H545" s="12" t="s">
        <v>7946</v>
      </c>
      <c r="K545" s="193">
        <v>169</v>
      </c>
      <c r="L545" s="199">
        <v>55752</v>
      </c>
      <c r="M545" s="168">
        <f>IFERROR(VLOOKUP(E545,nc_totalizada!$A$3:$D$156,3,0),0)</f>
        <v>0</v>
      </c>
    </row>
    <row r="546" spans="2:13">
      <c r="B546">
        <v>542</v>
      </c>
      <c r="C546" s="28" t="s">
        <v>8956</v>
      </c>
      <c r="D546" s="28" t="s">
        <v>101</v>
      </c>
      <c r="E546" s="229" t="s">
        <v>5916</v>
      </c>
      <c r="F546" s="12" t="s">
        <v>6694</v>
      </c>
      <c r="G546" s="12" t="s">
        <v>6625</v>
      </c>
      <c r="H546" s="12" t="s">
        <v>8245</v>
      </c>
      <c r="K546" s="193">
        <v>169</v>
      </c>
      <c r="L546" s="199">
        <v>25042</v>
      </c>
      <c r="M546" s="168">
        <f>IFERROR(VLOOKUP(E546,nc_totalizada!$A$3:$D$156,3,0),0)</f>
        <v>0</v>
      </c>
    </row>
    <row r="547" spans="2:13">
      <c r="B547">
        <v>543</v>
      </c>
      <c r="C547" s="28" t="s">
        <v>8956</v>
      </c>
      <c r="D547" s="28" t="s">
        <v>101</v>
      </c>
      <c r="E547" s="229" t="s">
        <v>6045</v>
      </c>
      <c r="F547" s="12" t="s">
        <v>6694</v>
      </c>
      <c r="G547" s="12" t="s">
        <v>6643</v>
      </c>
      <c r="H547" s="12" t="s">
        <v>8052</v>
      </c>
      <c r="K547" s="193">
        <v>169</v>
      </c>
      <c r="L547" s="199">
        <v>144790</v>
      </c>
      <c r="M547" s="168">
        <f>IFERROR(VLOOKUP(E547,nc_totalizada!$A$3:$D$156,3,0),0)</f>
        <v>0</v>
      </c>
    </row>
    <row r="548" spans="2:13">
      <c r="B548">
        <v>544</v>
      </c>
      <c r="C548" s="28" t="s">
        <v>8956</v>
      </c>
      <c r="D548" s="28" t="s">
        <v>101</v>
      </c>
      <c r="E548" s="229" t="s">
        <v>6107</v>
      </c>
      <c r="F548" s="12" t="s">
        <v>6694</v>
      </c>
      <c r="G548" s="12" t="s">
        <v>8762</v>
      </c>
      <c r="H548" s="12" t="s">
        <v>1102</v>
      </c>
      <c r="K548" s="193">
        <v>169</v>
      </c>
      <c r="L548" s="199">
        <v>140336</v>
      </c>
      <c r="M548" s="168">
        <f>IFERROR(VLOOKUP(E548,nc_totalizada!$A$3:$D$156,3,0),0)</f>
        <v>0</v>
      </c>
    </row>
    <row r="549" spans="2:13">
      <c r="B549">
        <v>545</v>
      </c>
      <c r="C549" s="28" t="s">
        <v>8956</v>
      </c>
      <c r="D549" s="28" t="s">
        <v>101</v>
      </c>
      <c r="E549" s="229" t="s">
        <v>6175</v>
      </c>
      <c r="F549" s="12" t="s">
        <v>6694</v>
      </c>
      <c r="H549" s="12" t="s">
        <v>1076</v>
      </c>
      <c r="K549" s="193">
        <v>169</v>
      </c>
      <c r="L549" s="199">
        <v>74790</v>
      </c>
      <c r="M549" s="168">
        <f>IFERROR(VLOOKUP(E549,nc_totalizada!$A$3:$D$156,3,0),0)</f>
        <v>0</v>
      </c>
    </row>
    <row r="550" spans="2:13">
      <c r="B550">
        <v>546</v>
      </c>
      <c r="C550" s="28" t="s">
        <v>8956</v>
      </c>
      <c r="D550" s="28" t="s">
        <v>101</v>
      </c>
      <c r="E550" s="231" t="s">
        <v>2647</v>
      </c>
      <c r="F550" s="12" t="s">
        <v>6930</v>
      </c>
      <c r="H550" s="12" t="s">
        <v>6714</v>
      </c>
      <c r="K550" s="193">
        <v>169</v>
      </c>
      <c r="L550" s="168">
        <v>1006723</v>
      </c>
      <c r="M550" s="168">
        <f>IFERROR(VLOOKUP(E550,nc_totalizada!$A$3:$D$156,3,0),0)</f>
        <v>503361</v>
      </c>
    </row>
    <row r="551" spans="2:13">
      <c r="B551">
        <v>547</v>
      </c>
      <c r="C551" s="28" t="s">
        <v>8956</v>
      </c>
      <c r="D551" s="28" t="s">
        <v>101</v>
      </c>
      <c r="E551" s="229" t="s">
        <v>3045</v>
      </c>
      <c r="F551" s="12" t="s">
        <v>7242</v>
      </c>
      <c r="G551" s="12" t="s">
        <v>7243</v>
      </c>
      <c r="H551" s="12" t="s">
        <v>7241</v>
      </c>
      <c r="K551" s="193">
        <v>169</v>
      </c>
      <c r="L551" s="199">
        <v>184874</v>
      </c>
      <c r="M551" s="168">
        <f>IFERROR(VLOOKUP(E551,nc_totalizada!$A$3:$D$156,3,0),0)</f>
        <v>0</v>
      </c>
    </row>
    <row r="552" spans="2:13">
      <c r="B552">
        <v>548</v>
      </c>
      <c r="C552" s="28" t="s">
        <v>8956</v>
      </c>
      <c r="D552" s="28" t="s">
        <v>101</v>
      </c>
      <c r="E552" s="230" t="s">
        <v>2471</v>
      </c>
      <c r="F552" s="166" t="s">
        <v>6703</v>
      </c>
      <c r="G552" s="166" t="s">
        <v>1127</v>
      </c>
      <c r="H552" s="166" t="s">
        <v>6759</v>
      </c>
      <c r="I552" s="166" t="s">
        <v>1064</v>
      </c>
      <c r="J552" s="166"/>
      <c r="K552" s="193">
        <v>169</v>
      </c>
      <c r="L552" s="168">
        <v>53427</v>
      </c>
      <c r="M552" s="168">
        <f>IFERROR(VLOOKUP(E552,nc_totalizada!$A$3:$D$156,3,0),0)</f>
        <v>0</v>
      </c>
    </row>
    <row r="553" spans="2:13">
      <c r="B553">
        <v>549</v>
      </c>
      <c r="C553" s="28" t="s">
        <v>8956</v>
      </c>
      <c r="D553" s="28" t="s">
        <v>101</v>
      </c>
      <c r="E553" s="230" t="s">
        <v>2565</v>
      </c>
      <c r="F553" s="166" t="s">
        <v>6703</v>
      </c>
      <c r="G553" s="166" t="s">
        <v>1135</v>
      </c>
      <c r="H553" s="166" t="s">
        <v>817</v>
      </c>
      <c r="I553" s="166" t="s">
        <v>1112</v>
      </c>
      <c r="J553" s="166"/>
      <c r="K553" s="193">
        <v>169</v>
      </c>
      <c r="L553" s="168">
        <v>174418</v>
      </c>
      <c r="M553" s="168">
        <f>IFERROR(VLOOKUP(E553,nc_totalizada!$A$3:$D$156,3,0),0)</f>
        <v>0</v>
      </c>
    </row>
    <row r="554" spans="2:13">
      <c r="B554">
        <v>550</v>
      </c>
      <c r="C554" s="28" t="s">
        <v>8956</v>
      </c>
      <c r="D554" s="28" t="s">
        <v>101</v>
      </c>
      <c r="E554" s="231" t="s">
        <v>2584</v>
      </c>
      <c r="F554" s="166" t="s">
        <v>6703</v>
      </c>
      <c r="G554" s="166" t="s">
        <v>1069</v>
      </c>
      <c r="H554" s="166" t="s">
        <v>6882</v>
      </c>
      <c r="J554" s="166"/>
      <c r="K554" s="193">
        <v>169</v>
      </c>
      <c r="L554" s="168">
        <v>974790</v>
      </c>
      <c r="M554" s="168">
        <f>IFERROR(VLOOKUP(E554,nc_totalizada!$A$3:$D$156,3,0),0)</f>
        <v>0</v>
      </c>
    </row>
    <row r="555" spans="2:13">
      <c r="B555">
        <v>551</v>
      </c>
      <c r="C555" s="28" t="s">
        <v>8956</v>
      </c>
      <c r="D555" s="28" t="s">
        <v>101</v>
      </c>
      <c r="E555" s="231" t="s">
        <v>2611</v>
      </c>
      <c r="F555" s="12" t="s">
        <v>6703</v>
      </c>
      <c r="H555" s="12" t="s">
        <v>821</v>
      </c>
      <c r="I555" s="12" t="s">
        <v>6907</v>
      </c>
      <c r="K555" s="193">
        <v>169</v>
      </c>
      <c r="L555" s="168">
        <v>78721</v>
      </c>
      <c r="M555" s="168">
        <f>IFERROR(VLOOKUP(E555,nc_totalizada!$A$3:$D$156,3,0),0)</f>
        <v>0</v>
      </c>
    </row>
    <row r="556" spans="2:13">
      <c r="B556">
        <v>552</v>
      </c>
      <c r="C556" s="28" t="s">
        <v>8956</v>
      </c>
      <c r="D556" s="28" t="s">
        <v>101</v>
      </c>
      <c r="E556" s="231" t="s">
        <v>2613</v>
      </c>
      <c r="F556" s="12" t="s">
        <v>6703</v>
      </c>
      <c r="G556" s="12" t="s">
        <v>854</v>
      </c>
      <c r="H556" s="12" t="s">
        <v>812</v>
      </c>
      <c r="I556" s="12" t="s">
        <v>813</v>
      </c>
      <c r="K556" s="193">
        <v>169</v>
      </c>
      <c r="L556" s="168">
        <v>177797</v>
      </c>
      <c r="M556" s="168">
        <f>IFERROR(VLOOKUP(E556,nc_totalizada!$A$3:$D$156,3,0),0)</f>
        <v>0</v>
      </c>
    </row>
    <row r="557" spans="2:13">
      <c r="B557">
        <v>553</v>
      </c>
      <c r="C557" s="28" t="s">
        <v>8956</v>
      </c>
      <c r="D557" s="28" t="s">
        <v>101</v>
      </c>
      <c r="E557" s="231" t="s">
        <v>2648</v>
      </c>
      <c r="F557" s="12" t="s">
        <v>6703</v>
      </c>
      <c r="H557" s="12" t="s">
        <v>6931</v>
      </c>
      <c r="K557" s="193">
        <v>169</v>
      </c>
      <c r="L557" s="168">
        <v>135360</v>
      </c>
      <c r="M557" s="168">
        <f>IFERROR(VLOOKUP(E557,nc_totalizada!$A$3:$D$156,3,0),0)</f>
        <v>24370</v>
      </c>
    </row>
    <row r="558" spans="2:13">
      <c r="B558">
        <v>554</v>
      </c>
      <c r="C558" s="28" t="s">
        <v>8956</v>
      </c>
      <c r="D558" s="28" t="s">
        <v>101</v>
      </c>
      <c r="E558" s="17" t="s">
        <v>2705</v>
      </c>
      <c r="F558" s="166" t="s">
        <v>6703</v>
      </c>
      <c r="G558" s="166"/>
      <c r="H558" s="166" t="s">
        <v>6968</v>
      </c>
      <c r="J558" s="166"/>
      <c r="K558" s="193">
        <v>169</v>
      </c>
      <c r="L558" s="199">
        <v>77713</v>
      </c>
      <c r="M558" s="168">
        <f>IFERROR(VLOOKUP(E558,nc_totalizada!$A$3:$D$156,3,0),0)</f>
        <v>0</v>
      </c>
    </row>
    <row r="559" spans="2:13">
      <c r="B559">
        <v>555</v>
      </c>
      <c r="C559" s="28" t="s">
        <v>8956</v>
      </c>
      <c r="D559" s="28" t="s">
        <v>101</v>
      </c>
      <c r="E559" s="17" t="s">
        <v>2706</v>
      </c>
      <c r="F559" s="166" t="s">
        <v>6703</v>
      </c>
      <c r="G559" s="166" t="s">
        <v>1135</v>
      </c>
      <c r="H559" s="166" t="s">
        <v>1021</v>
      </c>
      <c r="I559" s="166" t="s">
        <v>1116</v>
      </c>
      <c r="J559" s="166"/>
      <c r="K559" s="193">
        <v>169</v>
      </c>
      <c r="L559" s="199">
        <v>369748</v>
      </c>
      <c r="M559" s="168">
        <f>IFERROR(VLOOKUP(E559,nc_totalizada!$A$3:$D$156,3,0),0)</f>
        <v>0</v>
      </c>
    </row>
    <row r="560" spans="2:13">
      <c r="B560">
        <v>556</v>
      </c>
      <c r="C560" s="28" t="s">
        <v>8956</v>
      </c>
      <c r="D560" s="28" t="s">
        <v>101</v>
      </c>
      <c r="E560" s="229" t="s">
        <v>2729</v>
      </c>
      <c r="F560" s="12" t="s">
        <v>6703</v>
      </c>
      <c r="H560" s="12" t="s">
        <v>6986</v>
      </c>
      <c r="K560" s="193">
        <v>169</v>
      </c>
      <c r="L560" s="199">
        <v>81579</v>
      </c>
      <c r="M560" s="168">
        <f>IFERROR(VLOOKUP(E560,nc_totalizada!$A$3:$D$156,3,0),0)</f>
        <v>0</v>
      </c>
    </row>
    <row r="561" spans="2:13">
      <c r="B561">
        <v>557</v>
      </c>
      <c r="C561" s="28" t="s">
        <v>8956</v>
      </c>
      <c r="D561" s="28" t="s">
        <v>101</v>
      </c>
      <c r="E561" s="229" t="s">
        <v>2844</v>
      </c>
      <c r="F561" s="12" t="s">
        <v>6703</v>
      </c>
      <c r="G561" s="12" t="s">
        <v>1649</v>
      </c>
      <c r="H561" s="12" t="s">
        <v>6682</v>
      </c>
      <c r="K561" s="193">
        <v>169</v>
      </c>
      <c r="L561" s="199">
        <v>91176</v>
      </c>
      <c r="M561" s="168">
        <f>IFERROR(VLOOKUP(E561,nc_totalizada!$A$3:$D$156,3,0),0)</f>
        <v>0</v>
      </c>
    </row>
    <row r="562" spans="2:13">
      <c r="B562">
        <v>558</v>
      </c>
      <c r="C562" s="28" t="s">
        <v>8956</v>
      </c>
      <c r="D562" s="28" t="s">
        <v>101</v>
      </c>
      <c r="E562" s="229" t="s">
        <v>2870</v>
      </c>
      <c r="F562" s="12" t="s">
        <v>6703</v>
      </c>
      <c r="G562" s="12" t="s">
        <v>991</v>
      </c>
      <c r="H562" s="12" t="s">
        <v>7038</v>
      </c>
      <c r="K562" s="193">
        <v>169</v>
      </c>
      <c r="L562" s="199">
        <v>66387</v>
      </c>
      <c r="M562" s="168">
        <f>IFERROR(VLOOKUP(E562,nc_totalizada!$A$3:$D$156,3,0),0)</f>
        <v>0</v>
      </c>
    </row>
    <row r="563" spans="2:13">
      <c r="B563">
        <v>559</v>
      </c>
      <c r="C563" s="28" t="s">
        <v>8956</v>
      </c>
      <c r="D563" s="28" t="s">
        <v>101</v>
      </c>
      <c r="E563" s="229" t="s">
        <v>2871</v>
      </c>
      <c r="F563" s="12" t="s">
        <v>6703</v>
      </c>
      <c r="H563" s="12" t="s">
        <v>7107</v>
      </c>
      <c r="K563" s="193">
        <v>169</v>
      </c>
      <c r="L563" s="199">
        <v>25108</v>
      </c>
      <c r="M563" s="168">
        <f>IFERROR(VLOOKUP(E563,nc_totalizada!$A$3:$D$156,3,0),0)</f>
        <v>0</v>
      </c>
    </row>
    <row r="564" spans="2:13">
      <c r="B564">
        <v>560</v>
      </c>
      <c r="C564" s="28" t="s">
        <v>8956</v>
      </c>
      <c r="D564" s="28" t="s">
        <v>101</v>
      </c>
      <c r="E564" s="229" t="s">
        <v>2908</v>
      </c>
      <c r="F564" s="12" t="s">
        <v>6703</v>
      </c>
      <c r="G564" s="12" t="s">
        <v>1158</v>
      </c>
      <c r="H564" s="12" t="s">
        <v>7131</v>
      </c>
      <c r="K564" s="193">
        <v>169</v>
      </c>
      <c r="L564" s="199">
        <v>220137</v>
      </c>
      <c r="M564" s="168">
        <f>IFERROR(VLOOKUP(E564,nc_totalizada!$A$3:$D$156,3,0),0)</f>
        <v>0</v>
      </c>
    </row>
    <row r="565" spans="2:13">
      <c r="B565">
        <v>561</v>
      </c>
      <c r="C565" s="28" t="s">
        <v>8956</v>
      </c>
      <c r="D565" s="28" t="s">
        <v>101</v>
      </c>
      <c r="E565" s="229" t="s">
        <v>3073</v>
      </c>
      <c r="F565" s="12" t="s">
        <v>6703</v>
      </c>
      <c r="G565" s="12" t="s">
        <v>7113</v>
      </c>
      <c r="H565" s="12" t="s">
        <v>7270</v>
      </c>
      <c r="K565" s="193">
        <v>169</v>
      </c>
      <c r="L565" s="199">
        <v>25210</v>
      </c>
      <c r="M565" s="168">
        <f>IFERROR(VLOOKUP(E565,nc_totalizada!$A$3:$D$156,3,0),0)</f>
        <v>0</v>
      </c>
    </row>
    <row r="566" spans="2:13">
      <c r="B566">
        <v>562</v>
      </c>
      <c r="C566" s="28" t="s">
        <v>8956</v>
      </c>
      <c r="D566" s="28" t="s">
        <v>101</v>
      </c>
      <c r="E566" s="229" t="s">
        <v>3099</v>
      </c>
      <c r="F566" s="12" t="s">
        <v>6703</v>
      </c>
      <c r="H566" s="12" t="s">
        <v>7286</v>
      </c>
      <c r="K566" s="193">
        <v>169</v>
      </c>
      <c r="L566" s="199">
        <v>87461</v>
      </c>
      <c r="M566" s="168">
        <f>IFERROR(VLOOKUP(E566,nc_totalizada!$A$3:$D$156,3,0),0)</f>
        <v>36975</v>
      </c>
    </row>
    <row r="567" spans="2:13">
      <c r="B567">
        <v>563</v>
      </c>
      <c r="C567" s="28" t="s">
        <v>8956</v>
      </c>
      <c r="D567" s="28" t="s">
        <v>101</v>
      </c>
      <c r="E567" s="229" t="s">
        <v>3109</v>
      </c>
      <c r="F567" s="12" t="s">
        <v>6703</v>
      </c>
      <c r="H567" s="12" t="s">
        <v>6742</v>
      </c>
      <c r="K567" s="193">
        <v>169</v>
      </c>
      <c r="L567" s="199">
        <v>171495</v>
      </c>
      <c r="M567" s="168">
        <f>IFERROR(VLOOKUP(E567,nc_totalizada!$A$3:$D$156,3,0),0)</f>
        <v>0</v>
      </c>
    </row>
    <row r="568" spans="2:13">
      <c r="B568">
        <v>564</v>
      </c>
      <c r="C568" s="28" t="s">
        <v>8956</v>
      </c>
      <c r="D568" s="28" t="s">
        <v>101</v>
      </c>
      <c r="E568" s="229" t="s">
        <v>3180</v>
      </c>
      <c r="F568" s="12" t="s">
        <v>6703</v>
      </c>
      <c r="H568" s="12" t="s">
        <v>2019</v>
      </c>
      <c r="K568" s="193">
        <v>169</v>
      </c>
      <c r="L568" s="199">
        <v>164706</v>
      </c>
      <c r="M568" s="168">
        <f>IFERROR(VLOOKUP(E568,nc_totalizada!$A$3:$D$156,3,0),0)</f>
        <v>0</v>
      </c>
    </row>
    <row r="569" spans="2:13">
      <c r="B569">
        <v>565</v>
      </c>
      <c r="C569" s="28" t="s">
        <v>8956</v>
      </c>
      <c r="D569" s="28" t="s">
        <v>101</v>
      </c>
      <c r="E569" s="229" t="s">
        <v>3184</v>
      </c>
      <c r="F569" s="12" t="s">
        <v>6703</v>
      </c>
      <c r="H569" s="12" t="s">
        <v>7335</v>
      </c>
      <c r="I569" s="12" t="s">
        <v>2151</v>
      </c>
      <c r="K569" s="193">
        <v>169</v>
      </c>
      <c r="L569" s="199">
        <v>80504</v>
      </c>
      <c r="M569" s="168">
        <f>IFERROR(VLOOKUP(E569,nc_totalizada!$A$3:$D$156,3,0),0)</f>
        <v>0</v>
      </c>
    </row>
    <row r="570" spans="2:13">
      <c r="B570">
        <v>566</v>
      </c>
      <c r="C570" s="28" t="s">
        <v>8956</v>
      </c>
      <c r="D570" s="28" t="s">
        <v>101</v>
      </c>
      <c r="E570" s="229" t="s">
        <v>3261</v>
      </c>
      <c r="F570" s="12" t="s">
        <v>6703</v>
      </c>
      <c r="G570" s="12" t="s">
        <v>7376</v>
      </c>
      <c r="H570" s="12" t="s">
        <v>6854</v>
      </c>
      <c r="K570" s="193">
        <v>169</v>
      </c>
      <c r="L570" s="199">
        <v>32353</v>
      </c>
      <c r="M570" s="168">
        <f>IFERROR(VLOOKUP(E570,nc_totalizada!$A$3:$D$156,3,0),0)</f>
        <v>0</v>
      </c>
    </row>
    <row r="571" spans="2:13">
      <c r="B571">
        <v>567</v>
      </c>
      <c r="C571" s="28" t="s">
        <v>8956</v>
      </c>
      <c r="D571" s="28" t="s">
        <v>101</v>
      </c>
      <c r="E571" s="229" t="s">
        <v>3296</v>
      </c>
      <c r="F571" s="12" t="s">
        <v>6703</v>
      </c>
      <c r="G571" s="12" t="s">
        <v>6703</v>
      </c>
      <c r="H571" s="12" t="s">
        <v>1067</v>
      </c>
      <c r="K571" s="193">
        <v>169</v>
      </c>
      <c r="L571" s="199">
        <v>74202</v>
      </c>
      <c r="M571" s="168">
        <f>IFERROR(VLOOKUP(E571,nc_totalizada!$A$3:$D$156,3,0),0)</f>
        <v>0</v>
      </c>
    </row>
    <row r="572" spans="2:13">
      <c r="B572">
        <v>568</v>
      </c>
      <c r="C572" s="28" t="s">
        <v>8956</v>
      </c>
      <c r="D572" s="28" t="s">
        <v>101</v>
      </c>
      <c r="E572" s="229" t="s">
        <v>3322</v>
      </c>
      <c r="F572" s="12" t="s">
        <v>6703</v>
      </c>
      <c r="G572" s="12" t="s">
        <v>1681</v>
      </c>
      <c r="H572" s="12" t="s">
        <v>6621</v>
      </c>
      <c r="K572" s="193">
        <v>169</v>
      </c>
      <c r="L572" s="199">
        <v>24688</v>
      </c>
      <c r="M572" s="168">
        <f>IFERROR(VLOOKUP(E572,nc_totalizada!$A$3:$D$156,3,0),0)</f>
        <v>0</v>
      </c>
    </row>
    <row r="573" spans="2:13">
      <c r="B573">
        <v>569</v>
      </c>
      <c r="C573" s="28" t="s">
        <v>8956</v>
      </c>
      <c r="D573" s="28" t="s">
        <v>101</v>
      </c>
      <c r="E573" s="229" t="s">
        <v>3331</v>
      </c>
      <c r="F573" s="12" t="s">
        <v>6703</v>
      </c>
      <c r="G573" s="12" t="s">
        <v>6755</v>
      </c>
      <c r="H573" s="12" t="s">
        <v>817</v>
      </c>
      <c r="I573" s="12" t="s">
        <v>6874</v>
      </c>
      <c r="K573" s="193">
        <v>169</v>
      </c>
      <c r="L573" s="199">
        <v>34370</v>
      </c>
      <c r="M573" s="168">
        <f>IFERROR(VLOOKUP(E573,nc_totalizada!$A$3:$D$156,3,0),0)</f>
        <v>0</v>
      </c>
    </row>
    <row r="574" spans="2:13">
      <c r="B574">
        <v>570</v>
      </c>
      <c r="C574" s="28" t="s">
        <v>8956</v>
      </c>
      <c r="D574" s="28" t="s">
        <v>101</v>
      </c>
      <c r="E574" s="229" t="s">
        <v>3361</v>
      </c>
      <c r="F574" s="12" t="s">
        <v>6703</v>
      </c>
      <c r="G574" s="12" t="s">
        <v>1135</v>
      </c>
      <c r="H574" s="12" t="s">
        <v>7439</v>
      </c>
      <c r="K574" s="193">
        <v>169</v>
      </c>
      <c r="L574" s="199">
        <v>149226</v>
      </c>
      <c r="M574" s="168">
        <f>IFERROR(VLOOKUP(E574,nc_totalizada!$A$3:$D$156,3,0),0)</f>
        <v>0</v>
      </c>
    </row>
    <row r="575" spans="2:13">
      <c r="B575">
        <v>571</v>
      </c>
      <c r="C575" s="28" t="s">
        <v>8956</v>
      </c>
      <c r="D575" s="28" t="s">
        <v>101</v>
      </c>
      <c r="E575" s="229" t="s">
        <v>3371</v>
      </c>
      <c r="F575" s="12" t="s">
        <v>6703</v>
      </c>
      <c r="G575" s="12" t="s">
        <v>1016</v>
      </c>
      <c r="H575" s="12" t="s">
        <v>7448</v>
      </c>
      <c r="K575" s="193">
        <v>169</v>
      </c>
      <c r="L575" s="199">
        <v>129226</v>
      </c>
      <c r="M575" s="168">
        <f>IFERROR(VLOOKUP(E575,nc_totalizada!$A$3:$D$156,3,0),0)</f>
        <v>0</v>
      </c>
    </row>
    <row r="576" spans="2:13">
      <c r="B576">
        <v>572</v>
      </c>
      <c r="C576" s="28" t="s">
        <v>8956</v>
      </c>
      <c r="D576" s="28" t="s">
        <v>101</v>
      </c>
      <c r="E576" s="229" t="s">
        <v>3400</v>
      </c>
      <c r="F576" s="12" t="s">
        <v>6703</v>
      </c>
      <c r="G576" s="12" t="s">
        <v>7466</v>
      </c>
      <c r="H576" s="12" t="s">
        <v>1056</v>
      </c>
      <c r="I576" s="12" t="s">
        <v>1738</v>
      </c>
      <c r="K576" s="193">
        <v>169</v>
      </c>
      <c r="L576" s="199">
        <v>126705</v>
      </c>
      <c r="M576" s="168">
        <f>IFERROR(VLOOKUP(E576,nc_totalizada!$A$3:$D$156,3,0),0)</f>
        <v>0</v>
      </c>
    </row>
    <row r="577" spans="2:13">
      <c r="B577">
        <v>573</v>
      </c>
      <c r="C577" s="28" t="s">
        <v>8956</v>
      </c>
      <c r="D577" s="28" t="s">
        <v>101</v>
      </c>
      <c r="E577" s="229" t="s">
        <v>3445</v>
      </c>
      <c r="F577" s="12" t="s">
        <v>6703</v>
      </c>
      <c r="G577" s="12" t="s">
        <v>1158</v>
      </c>
      <c r="H577" s="12" t="s">
        <v>7488</v>
      </c>
      <c r="K577" s="193">
        <v>169</v>
      </c>
      <c r="L577" s="199">
        <v>1131933</v>
      </c>
      <c r="M577" s="168">
        <f>IFERROR(VLOOKUP(E577,nc_totalizada!$A$3:$D$156,3,0),0)</f>
        <v>0</v>
      </c>
    </row>
    <row r="578" spans="2:13">
      <c r="B578">
        <v>574</v>
      </c>
      <c r="C578" s="28" t="s">
        <v>8956</v>
      </c>
      <c r="D578" s="28" t="s">
        <v>101</v>
      </c>
      <c r="E578" s="229" t="s">
        <v>3456</v>
      </c>
      <c r="F578" s="12" t="s">
        <v>6703</v>
      </c>
      <c r="G578" s="12" t="s">
        <v>863</v>
      </c>
      <c r="H578" s="12" t="s">
        <v>1056</v>
      </c>
      <c r="I578" s="12" t="s">
        <v>821</v>
      </c>
      <c r="K578" s="193">
        <v>169</v>
      </c>
      <c r="L578" s="199">
        <v>279412</v>
      </c>
      <c r="M578" s="168">
        <f>IFERROR(VLOOKUP(E578,nc_totalizada!$A$3:$D$156,3,0),0)</f>
        <v>0</v>
      </c>
    </row>
    <row r="579" spans="2:13">
      <c r="B579">
        <v>575</v>
      </c>
      <c r="C579" s="28" t="s">
        <v>8956</v>
      </c>
      <c r="D579" s="28" t="s">
        <v>101</v>
      </c>
      <c r="E579" s="229" t="s">
        <v>3487</v>
      </c>
      <c r="F579" s="12" t="s">
        <v>6703</v>
      </c>
      <c r="G579" s="12" t="s">
        <v>6636</v>
      </c>
      <c r="H579" s="12" t="s">
        <v>7505</v>
      </c>
      <c r="I579" s="12" t="s">
        <v>1116</v>
      </c>
      <c r="K579" s="193">
        <v>169</v>
      </c>
      <c r="L579" s="199">
        <v>35294</v>
      </c>
      <c r="M579" s="168">
        <f>IFERROR(VLOOKUP(E579,nc_totalizada!$A$3:$D$156,3,0),0)</f>
        <v>0</v>
      </c>
    </row>
    <row r="580" spans="2:13">
      <c r="B580">
        <v>576</v>
      </c>
      <c r="C580" s="28" t="s">
        <v>8956</v>
      </c>
      <c r="D580" s="28" t="s">
        <v>101</v>
      </c>
      <c r="E580" s="229" t="s">
        <v>3489</v>
      </c>
      <c r="F580" s="12" t="s">
        <v>6703</v>
      </c>
      <c r="G580" s="12" t="s">
        <v>854</v>
      </c>
      <c r="H580" s="12" t="s">
        <v>1056</v>
      </c>
      <c r="K580" s="193">
        <v>169</v>
      </c>
      <c r="L580" s="199">
        <v>134436</v>
      </c>
      <c r="M580" s="168">
        <f>IFERROR(VLOOKUP(E580,nc_totalizada!$A$3:$D$156,3,0),0)</f>
        <v>0</v>
      </c>
    </row>
    <row r="581" spans="2:13">
      <c r="B581">
        <v>577</v>
      </c>
      <c r="C581" s="28" t="s">
        <v>8956</v>
      </c>
      <c r="D581" s="28" t="s">
        <v>101</v>
      </c>
      <c r="E581" s="229" t="s">
        <v>3504</v>
      </c>
      <c r="F581" s="12" t="s">
        <v>6703</v>
      </c>
      <c r="G581" s="12" t="s">
        <v>7511</v>
      </c>
      <c r="H581" s="12" t="s">
        <v>813</v>
      </c>
      <c r="I581" s="12" t="s">
        <v>1016</v>
      </c>
      <c r="K581" s="193">
        <v>169</v>
      </c>
      <c r="L581" s="199">
        <v>405744</v>
      </c>
      <c r="M581" s="168">
        <f>IFERROR(VLOOKUP(E581,nc_totalizada!$A$3:$D$156,3,0),0)</f>
        <v>36975</v>
      </c>
    </row>
    <row r="582" spans="2:13">
      <c r="B582">
        <v>578</v>
      </c>
      <c r="C582" s="28" t="s">
        <v>8956</v>
      </c>
      <c r="D582" s="28" t="s">
        <v>101</v>
      </c>
      <c r="E582" s="229" t="s">
        <v>3511</v>
      </c>
      <c r="F582" s="12" t="s">
        <v>6703</v>
      </c>
      <c r="G582" s="12" t="s">
        <v>1899</v>
      </c>
      <c r="H582" s="12" t="s">
        <v>7515</v>
      </c>
      <c r="K582" s="193">
        <v>169</v>
      </c>
      <c r="L582" s="199">
        <v>462185</v>
      </c>
      <c r="M582" s="168">
        <f>IFERROR(VLOOKUP(E582,nc_totalizada!$A$3:$D$156,3,0),0)</f>
        <v>0</v>
      </c>
    </row>
    <row r="583" spans="2:13">
      <c r="B583">
        <v>579</v>
      </c>
      <c r="C583" s="28" t="s">
        <v>8956</v>
      </c>
      <c r="D583" s="28" t="s">
        <v>101</v>
      </c>
      <c r="E583" s="229" t="s">
        <v>3522</v>
      </c>
      <c r="F583" s="12" t="s">
        <v>6703</v>
      </c>
      <c r="G583" s="12" t="s">
        <v>1127</v>
      </c>
      <c r="H583" s="12" t="s">
        <v>7377</v>
      </c>
      <c r="K583" s="193">
        <v>169</v>
      </c>
      <c r="L583" s="199">
        <v>47899</v>
      </c>
      <c r="M583" s="168">
        <f>IFERROR(VLOOKUP(E583,nc_totalizada!$A$3:$D$156,3,0),0)</f>
        <v>0</v>
      </c>
    </row>
    <row r="584" spans="2:13">
      <c r="B584">
        <v>580</v>
      </c>
      <c r="C584" s="28" t="s">
        <v>8956</v>
      </c>
      <c r="D584" s="28" t="s">
        <v>101</v>
      </c>
      <c r="E584" s="229" t="s">
        <v>3579</v>
      </c>
      <c r="F584" s="12" t="s">
        <v>6703</v>
      </c>
      <c r="G584" s="12" t="s">
        <v>7545</v>
      </c>
      <c r="H584" s="12" t="s">
        <v>6795</v>
      </c>
      <c r="I584" s="12" t="s">
        <v>2063</v>
      </c>
      <c r="K584" s="193">
        <v>169</v>
      </c>
      <c r="L584" s="199">
        <v>276891</v>
      </c>
      <c r="M584" s="168">
        <f>IFERROR(VLOOKUP(E584,nc_totalizada!$A$3:$D$156,3,0),0)</f>
        <v>0</v>
      </c>
    </row>
    <row r="585" spans="2:13">
      <c r="B585">
        <v>581</v>
      </c>
      <c r="C585" s="28" t="s">
        <v>8956</v>
      </c>
      <c r="D585" s="28" t="s">
        <v>101</v>
      </c>
      <c r="E585" s="229" t="s">
        <v>3581</v>
      </c>
      <c r="F585" s="12" t="s">
        <v>6703</v>
      </c>
      <c r="G585" s="12" t="s">
        <v>1127</v>
      </c>
      <c r="H585" s="12" t="s">
        <v>7547</v>
      </c>
      <c r="K585" s="193">
        <v>169</v>
      </c>
      <c r="L585" s="199">
        <v>76471</v>
      </c>
      <c r="M585" s="168">
        <f>IFERROR(VLOOKUP(E585,nc_totalizada!$A$3:$D$156,3,0),0)</f>
        <v>0</v>
      </c>
    </row>
    <row r="586" spans="2:13">
      <c r="B586">
        <v>582</v>
      </c>
      <c r="C586" s="28" t="s">
        <v>8956</v>
      </c>
      <c r="D586" s="28" t="s">
        <v>101</v>
      </c>
      <c r="E586" s="229" t="s">
        <v>3627</v>
      </c>
      <c r="F586" s="12" t="s">
        <v>6703</v>
      </c>
      <c r="G586" s="12" t="s">
        <v>1681</v>
      </c>
      <c r="H586" s="12" t="s">
        <v>6674</v>
      </c>
      <c r="I586" s="12" t="s">
        <v>1064</v>
      </c>
      <c r="K586" s="193">
        <v>169</v>
      </c>
      <c r="L586" s="199">
        <v>24772</v>
      </c>
      <c r="M586" s="168">
        <f>IFERROR(VLOOKUP(E586,nc_totalizada!$A$3:$D$156,3,0),0)</f>
        <v>0</v>
      </c>
    </row>
    <row r="587" spans="2:13">
      <c r="B587">
        <v>583</v>
      </c>
      <c r="C587" s="28" t="s">
        <v>8956</v>
      </c>
      <c r="D587" s="28" t="s">
        <v>101</v>
      </c>
      <c r="E587" s="229" t="s">
        <v>3650</v>
      </c>
      <c r="F587" s="12" t="s">
        <v>6703</v>
      </c>
      <c r="H587" s="12" t="s">
        <v>7386</v>
      </c>
      <c r="K587" s="193">
        <v>169</v>
      </c>
      <c r="L587" s="199">
        <v>228974</v>
      </c>
      <c r="M587" s="168">
        <f>IFERROR(VLOOKUP(E587,nc_totalizada!$A$3:$D$156,3,0),0)</f>
        <v>0</v>
      </c>
    </row>
    <row r="588" spans="2:13">
      <c r="B588">
        <v>584</v>
      </c>
      <c r="C588" s="28" t="s">
        <v>8956</v>
      </c>
      <c r="D588" s="28" t="s">
        <v>101</v>
      </c>
      <c r="E588" s="229" t="s">
        <v>3672</v>
      </c>
      <c r="F588" s="12" t="s">
        <v>6703</v>
      </c>
      <c r="G588" s="12" t="s">
        <v>7585</v>
      </c>
      <c r="H588" s="12" t="s">
        <v>7584</v>
      </c>
      <c r="K588" s="193">
        <v>169</v>
      </c>
      <c r="L588" s="199">
        <v>43613</v>
      </c>
      <c r="M588" s="168">
        <f>IFERROR(VLOOKUP(E588,nc_totalizada!$A$3:$D$156,3,0),0)</f>
        <v>0</v>
      </c>
    </row>
    <row r="589" spans="2:13">
      <c r="B589">
        <v>585</v>
      </c>
      <c r="C589" s="28" t="s">
        <v>8956</v>
      </c>
      <c r="D589" s="28" t="s">
        <v>101</v>
      </c>
      <c r="E589" s="229" t="s">
        <v>3685</v>
      </c>
      <c r="F589" s="12" t="s">
        <v>6703</v>
      </c>
      <c r="G589" s="12" t="s">
        <v>1015</v>
      </c>
      <c r="H589" s="12" t="s">
        <v>6832</v>
      </c>
      <c r="K589" s="193">
        <v>169</v>
      </c>
      <c r="L589" s="199">
        <v>34184</v>
      </c>
      <c r="M589" s="168">
        <f>IFERROR(VLOOKUP(E589,nc_totalizada!$A$3:$D$156,3,0),0)</f>
        <v>0</v>
      </c>
    </row>
    <row r="590" spans="2:13">
      <c r="B590">
        <v>586</v>
      </c>
      <c r="C590" s="28" t="s">
        <v>8956</v>
      </c>
      <c r="D590" s="28" t="s">
        <v>101</v>
      </c>
      <c r="E590" s="229" t="s">
        <v>3687</v>
      </c>
      <c r="F590" s="12" t="s">
        <v>6703</v>
      </c>
      <c r="G590" s="12" t="s">
        <v>6890</v>
      </c>
      <c r="H590" s="12" t="s">
        <v>7589</v>
      </c>
      <c r="K590" s="193">
        <v>169</v>
      </c>
      <c r="L590" s="199">
        <v>58824</v>
      </c>
      <c r="M590" s="168">
        <f>IFERROR(VLOOKUP(E590,nc_totalizada!$A$3:$D$156,3,0),0)</f>
        <v>0</v>
      </c>
    </row>
    <row r="591" spans="2:13">
      <c r="B591">
        <v>587</v>
      </c>
      <c r="C591" s="28" t="s">
        <v>8956</v>
      </c>
      <c r="D591" s="28" t="s">
        <v>101</v>
      </c>
      <c r="E591" s="229" t="s">
        <v>3704</v>
      </c>
      <c r="F591" s="12" t="s">
        <v>6703</v>
      </c>
      <c r="H591" s="12" t="s">
        <v>2063</v>
      </c>
      <c r="K591" s="193">
        <v>169</v>
      </c>
      <c r="L591" s="199">
        <v>121839</v>
      </c>
      <c r="M591" s="168">
        <f>IFERROR(VLOOKUP(E591,nc_totalizada!$A$3:$D$156,3,0),0)</f>
        <v>0</v>
      </c>
    </row>
    <row r="592" spans="2:13">
      <c r="B592">
        <v>588</v>
      </c>
      <c r="C592" s="28" t="s">
        <v>8956</v>
      </c>
      <c r="D592" s="28" t="s">
        <v>101</v>
      </c>
      <c r="E592" s="229" t="s">
        <v>3735</v>
      </c>
      <c r="F592" s="12" t="s">
        <v>6703</v>
      </c>
      <c r="G592" s="12" t="s">
        <v>7359</v>
      </c>
      <c r="H592" s="12" t="s">
        <v>821</v>
      </c>
      <c r="I592" s="12" t="s">
        <v>1021</v>
      </c>
      <c r="K592" s="193">
        <v>169</v>
      </c>
      <c r="L592" s="199">
        <v>269557</v>
      </c>
      <c r="M592" s="168">
        <f>IFERROR(VLOOKUP(E592,nc_totalizada!$A$3:$D$156,3,0),0)</f>
        <v>0</v>
      </c>
    </row>
    <row r="593" spans="2:13">
      <c r="B593">
        <v>589</v>
      </c>
      <c r="C593" s="28" t="s">
        <v>8956</v>
      </c>
      <c r="D593" s="28" t="s">
        <v>101</v>
      </c>
      <c r="E593" s="229" t="s">
        <v>3783</v>
      </c>
      <c r="F593" s="12" t="s">
        <v>6703</v>
      </c>
      <c r="G593" s="12" t="s">
        <v>1681</v>
      </c>
      <c r="H593" s="12" t="s">
        <v>839</v>
      </c>
      <c r="K593" s="193">
        <v>169</v>
      </c>
      <c r="L593" s="199">
        <v>134454</v>
      </c>
      <c r="M593" s="168">
        <f>IFERROR(VLOOKUP(E593,nc_totalizada!$A$3:$D$156,3,0),0)</f>
        <v>0</v>
      </c>
    </row>
    <row r="594" spans="2:13">
      <c r="B594">
        <v>590</v>
      </c>
      <c r="C594" s="28" t="s">
        <v>8956</v>
      </c>
      <c r="D594" s="28" t="s">
        <v>101</v>
      </c>
      <c r="E594" s="229" t="s">
        <v>3818</v>
      </c>
      <c r="F594" s="12" t="s">
        <v>6703</v>
      </c>
      <c r="G594" s="12" t="s">
        <v>1015</v>
      </c>
      <c r="H594" s="12" t="s">
        <v>6771</v>
      </c>
      <c r="K594" s="193">
        <v>169</v>
      </c>
      <c r="L594" s="199">
        <v>309247</v>
      </c>
      <c r="M594" s="168">
        <f>IFERROR(VLOOKUP(E594,nc_totalizada!$A$3:$D$156,3,0),0)</f>
        <v>0</v>
      </c>
    </row>
    <row r="595" spans="2:13">
      <c r="B595">
        <v>591</v>
      </c>
      <c r="C595" s="28" t="s">
        <v>8956</v>
      </c>
      <c r="D595" s="28" t="s">
        <v>101</v>
      </c>
      <c r="E595" s="229" t="s">
        <v>3825</v>
      </c>
      <c r="F595" s="12" t="s">
        <v>6703</v>
      </c>
      <c r="H595" s="12" t="s">
        <v>6762</v>
      </c>
      <c r="K595" s="193">
        <v>169</v>
      </c>
      <c r="L595" s="199">
        <v>91429</v>
      </c>
      <c r="M595" s="168">
        <f>IFERROR(VLOOKUP(E595,nc_totalizada!$A$3:$D$156,3,0),0)</f>
        <v>0</v>
      </c>
    </row>
    <row r="596" spans="2:13">
      <c r="B596">
        <v>592</v>
      </c>
      <c r="C596" s="28" t="s">
        <v>8956</v>
      </c>
      <c r="D596" s="28" t="s">
        <v>101</v>
      </c>
      <c r="E596" s="229" t="s">
        <v>3841</v>
      </c>
      <c r="F596" s="12" t="s">
        <v>6703</v>
      </c>
      <c r="G596" s="12" t="s">
        <v>1001</v>
      </c>
      <c r="H596" s="12" t="s">
        <v>1234</v>
      </c>
      <c r="K596" s="193">
        <v>169</v>
      </c>
      <c r="L596" s="199">
        <v>604958</v>
      </c>
      <c r="M596" s="168">
        <f>IFERROR(VLOOKUP(E596,nc_totalizada!$A$3:$D$156,3,0),0)</f>
        <v>0</v>
      </c>
    </row>
    <row r="597" spans="2:13">
      <c r="B597">
        <v>593</v>
      </c>
      <c r="C597" s="28" t="s">
        <v>8956</v>
      </c>
      <c r="D597" s="28" t="s">
        <v>101</v>
      </c>
      <c r="E597" s="229" t="s">
        <v>3910</v>
      </c>
      <c r="F597" s="12" t="s">
        <v>6703</v>
      </c>
      <c r="G597" s="12" t="s">
        <v>1127</v>
      </c>
      <c r="H597" s="12" t="s">
        <v>7679</v>
      </c>
      <c r="K597" s="193">
        <v>169</v>
      </c>
      <c r="L597" s="199">
        <v>28571</v>
      </c>
      <c r="M597" s="168">
        <f>IFERROR(VLOOKUP(E597,nc_totalizada!$A$3:$D$156,3,0),0)</f>
        <v>0</v>
      </c>
    </row>
    <row r="598" spans="2:13">
      <c r="B598">
        <v>594</v>
      </c>
      <c r="C598" s="28" t="s">
        <v>8956</v>
      </c>
      <c r="D598" s="28" t="s">
        <v>101</v>
      </c>
      <c r="E598" s="229" t="s">
        <v>3919</v>
      </c>
      <c r="F598" s="12" t="s">
        <v>6703</v>
      </c>
      <c r="G598" s="12" t="s">
        <v>846</v>
      </c>
      <c r="H598" s="12" t="s">
        <v>6832</v>
      </c>
      <c r="K598" s="193">
        <v>169</v>
      </c>
      <c r="L598" s="199">
        <v>297422</v>
      </c>
      <c r="M598" s="168">
        <f>IFERROR(VLOOKUP(E598,nc_totalizada!$A$3:$D$156,3,0),0)</f>
        <v>0</v>
      </c>
    </row>
    <row r="599" spans="2:13">
      <c r="B599">
        <v>595</v>
      </c>
      <c r="C599" s="28" t="s">
        <v>8956</v>
      </c>
      <c r="D599" s="28" t="s">
        <v>101</v>
      </c>
      <c r="E599" s="229" t="s">
        <v>3998</v>
      </c>
      <c r="F599" s="12" t="s">
        <v>6703</v>
      </c>
      <c r="H599" s="12" t="s">
        <v>1116</v>
      </c>
      <c r="K599" s="193">
        <v>169</v>
      </c>
      <c r="L599" s="199">
        <v>42671</v>
      </c>
      <c r="M599" s="168">
        <f>IFERROR(VLOOKUP(E599,nc_totalizada!$A$3:$D$156,3,0),0)</f>
        <v>0</v>
      </c>
    </row>
    <row r="600" spans="2:13">
      <c r="B600">
        <v>596</v>
      </c>
      <c r="C600" s="28" t="s">
        <v>8956</v>
      </c>
      <c r="D600" s="28" t="s">
        <v>101</v>
      </c>
      <c r="E600" s="229" t="s">
        <v>4063</v>
      </c>
      <c r="F600" s="12" t="s">
        <v>6703</v>
      </c>
      <c r="G600" s="12" t="s">
        <v>1127</v>
      </c>
      <c r="H600" s="12" t="s">
        <v>7746</v>
      </c>
      <c r="K600" s="193">
        <v>169</v>
      </c>
      <c r="L600" s="199">
        <v>194418</v>
      </c>
      <c r="M600" s="168">
        <f>IFERROR(VLOOKUP(E600,nc_totalizada!$A$3:$D$156,3,0),0)</f>
        <v>0</v>
      </c>
    </row>
    <row r="601" spans="2:13">
      <c r="B601">
        <v>597</v>
      </c>
      <c r="C601" s="28" t="s">
        <v>8956</v>
      </c>
      <c r="D601" s="28" t="s">
        <v>101</v>
      </c>
      <c r="E601" s="229" t="s">
        <v>4193</v>
      </c>
      <c r="F601" s="12" t="s">
        <v>6703</v>
      </c>
      <c r="G601" s="12" t="s">
        <v>6917</v>
      </c>
      <c r="H601" s="12" t="s">
        <v>7799</v>
      </c>
      <c r="I601" s="12" t="s">
        <v>6863</v>
      </c>
      <c r="K601" s="193">
        <v>169</v>
      </c>
      <c r="L601" s="199">
        <v>317041</v>
      </c>
      <c r="M601" s="168">
        <f>IFERROR(VLOOKUP(E601,nc_totalizada!$A$3:$D$156,3,0),0)</f>
        <v>0</v>
      </c>
    </row>
    <row r="602" spans="2:13">
      <c r="B602">
        <v>598</v>
      </c>
      <c r="C602" s="28" t="s">
        <v>8956</v>
      </c>
      <c r="D602" s="28" t="s">
        <v>101</v>
      </c>
      <c r="E602" s="229" t="s">
        <v>4219</v>
      </c>
      <c r="F602" s="12" t="s">
        <v>6703</v>
      </c>
      <c r="G602" s="12" t="s">
        <v>1022</v>
      </c>
      <c r="H602" s="12" t="s">
        <v>1165</v>
      </c>
      <c r="K602" s="193">
        <v>169</v>
      </c>
      <c r="L602" s="199">
        <v>439916</v>
      </c>
      <c r="M602" s="168">
        <f>IFERROR(VLOOKUP(E602,nc_totalizada!$A$3:$D$156,3,0),0)</f>
        <v>0</v>
      </c>
    </row>
    <row r="603" spans="2:13">
      <c r="B603">
        <v>599</v>
      </c>
      <c r="C603" s="28" t="s">
        <v>8956</v>
      </c>
      <c r="D603" s="28" t="s">
        <v>101</v>
      </c>
      <c r="E603" s="229" t="s">
        <v>4244</v>
      </c>
      <c r="F603" s="12" t="s">
        <v>6703</v>
      </c>
      <c r="G603" s="12" t="s">
        <v>7029</v>
      </c>
      <c r="H603" s="12" t="s">
        <v>7829</v>
      </c>
      <c r="K603" s="193">
        <v>169</v>
      </c>
      <c r="L603" s="199">
        <v>615706</v>
      </c>
      <c r="M603" s="168">
        <f>IFERROR(VLOOKUP(E603,nc_totalizada!$A$3:$D$156,3,0),0)</f>
        <v>0</v>
      </c>
    </row>
    <row r="604" spans="2:13">
      <c r="B604">
        <v>600</v>
      </c>
      <c r="C604" s="28" t="s">
        <v>8956</v>
      </c>
      <c r="D604" s="28" t="s">
        <v>101</v>
      </c>
      <c r="E604" s="229" t="s">
        <v>4360</v>
      </c>
      <c r="F604" s="12" t="s">
        <v>6703</v>
      </c>
      <c r="G604" s="12" t="s">
        <v>991</v>
      </c>
      <c r="H604" s="12" t="s">
        <v>7215</v>
      </c>
      <c r="I604" s="12" t="s">
        <v>1715</v>
      </c>
      <c r="K604" s="193">
        <v>169</v>
      </c>
      <c r="L604" s="199">
        <v>378151</v>
      </c>
      <c r="M604" s="168">
        <f>IFERROR(VLOOKUP(E604,nc_totalizada!$A$3:$D$156,3,0),0)</f>
        <v>0</v>
      </c>
    </row>
    <row r="605" spans="2:13">
      <c r="B605">
        <v>601</v>
      </c>
      <c r="C605" s="28" t="s">
        <v>8956</v>
      </c>
      <c r="D605" s="28" t="s">
        <v>101</v>
      </c>
      <c r="E605" s="229" t="s">
        <v>4375</v>
      </c>
      <c r="F605" s="12" t="s">
        <v>6703</v>
      </c>
      <c r="G605" s="12" t="s">
        <v>2100</v>
      </c>
      <c r="H605" s="12" t="s">
        <v>1962</v>
      </c>
      <c r="I605" s="12" t="s">
        <v>6971</v>
      </c>
      <c r="K605" s="193">
        <v>169</v>
      </c>
      <c r="L605" s="199">
        <v>114286</v>
      </c>
      <c r="M605" s="168">
        <f>IFERROR(VLOOKUP(E605,nc_totalizada!$A$3:$D$156,3,0),0)</f>
        <v>0</v>
      </c>
    </row>
    <row r="606" spans="2:13">
      <c r="B606">
        <v>602</v>
      </c>
      <c r="C606" s="28" t="s">
        <v>8956</v>
      </c>
      <c r="D606" s="28" t="s">
        <v>101</v>
      </c>
      <c r="E606" s="229" t="s">
        <v>4380</v>
      </c>
      <c r="F606" s="12" t="s">
        <v>6703</v>
      </c>
      <c r="H606" s="12" t="s">
        <v>821</v>
      </c>
      <c r="I606" s="12" t="s">
        <v>7891</v>
      </c>
      <c r="K606" s="193">
        <v>169</v>
      </c>
      <c r="L606" s="199">
        <v>169387</v>
      </c>
      <c r="M606" s="168">
        <f>IFERROR(VLOOKUP(E606,nc_totalizada!$A$3:$D$156,3,0),0)</f>
        <v>0</v>
      </c>
    </row>
    <row r="607" spans="2:13">
      <c r="B607">
        <v>603</v>
      </c>
      <c r="C607" s="28" t="s">
        <v>8956</v>
      </c>
      <c r="D607" s="28" t="s">
        <v>101</v>
      </c>
      <c r="E607" s="229" t="s">
        <v>4383</v>
      </c>
      <c r="F607" s="12" t="s">
        <v>6703</v>
      </c>
      <c r="G607" s="12" t="s">
        <v>1108</v>
      </c>
      <c r="H607" s="12" t="s">
        <v>7893</v>
      </c>
      <c r="K607" s="193">
        <v>169</v>
      </c>
      <c r="L607" s="199">
        <v>110822</v>
      </c>
      <c r="M607" s="168">
        <f>IFERROR(VLOOKUP(E607,nc_totalizada!$A$3:$D$156,3,0),0)</f>
        <v>0</v>
      </c>
    </row>
    <row r="608" spans="2:13">
      <c r="B608">
        <v>604</v>
      </c>
      <c r="C608" s="28" t="s">
        <v>8956</v>
      </c>
      <c r="D608" s="28" t="s">
        <v>101</v>
      </c>
      <c r="E608" s="229" t="s">
        <v>4408</v>
      </c>
      <c r="F608" s="12" t="s">
        <v>6703</v>
      </c>
      <c r="G608" s="12" t="s">
        <v>1065</v>
      </c>
      <c r="H608" s="12" t="s">
        <v>7905</v>
      </c>
      <c r="I608" s="12" t="s">
        <v>7024</v>
      </c>
      <c r="K608" s="193">
        <v>169</v>
      </c>
      <c r="L608" s="199">
        <v>49646</v>
      </c>
      <c r="M608" s="168">
        <f>IFERROR(VLOOKUP(E608,nc_totalizada!$A$3:$D$156,3,0),0)</f>
        <v>0</v>
      </c>
    </row>
    <row r="609" spans="2:13">
      <c r="B609">
        <v>605</v>
      </c>
      <c r="C609" s="28" t="s">
        <v>8956</v>
      </c>
      <c r="D609" s="28" t="s">
        <v>101</v>
      </c>
      <c r="E609" s="229" t="s">
        <v>4416</v>
      </c>
      <c r="F609" s="12" t="s">
        <v>6703</v>
      </c>
      <c r="H609" s="12" t="s">
        <v>7842</v>
      </c>
      <c r="K609" s="193">
        <v>169</v>
      </c>
      <c r="L609" s="199">
        <v>83193</v>
      </c>
      <c r="M609" s="168">
        <f>IFERROR(VLOOKUP(E609,nc_totalizada!$A$3:$D$156,3,0),0)</f>
        <v>0</v>
      </c>
    </row>
    <row r="610" spans="2:13">
      <c r="B610">
        <v>606</v>
      </c>
      <c r="C610" s="28" t="s">
        <v>8956</v>
      </c>
      <c r="D610" s="28" t="s">
        <v>101</v>
      </c>
      <c r="E610" s="229" t="s">
        <v>4538</v>
      </c>
      <c r="F610" s="12" t="s">
        <v>6703</v>
      </c>
      <c r="G610" s="12" t="s">
        <v>6703</v>
      </c>
      <c r="H610" s="12" t="s">
        <v>1962</v>
      </c>
      <c r="K610" s="193">
        <v>169</v>
      </c>
      <c r="L610" s="199">
        <v>32353</v>
      </c>
      <c r="M610" s="168">
        <f>IFERROR(VLOOKUP(E610,nc_totalizada!$A$3:$D$156,3,0),0)</f>
        <v>0</v>
      </c>
    </row>
    <row r="611" spans="2:13">
      <c r="B611">
        <v>607</v>
      </c>
      <c r="C611" s="28" t="s">
        <v>8956</v>
      </c>
      <c r="D611" s="28" t="s">
        <v>101</v>
      </c>
      <c r="E611" s="229" t="s">
        <v>4553</v>
      </c>
      <c r="F611" s="12" t="s">
        <v>6703</v>
      </c>
      <c r="G611" s="12" t="s">
        <v>6993</v>
      </c>
      <c r="H611" s="12" t="s">
        <v>2151</v>
      </c>
      <c r="K611" s="193">
        <v>169</v>
      </c>
      <c r="L611" s="199">
        <v>127731</v>
      </c>
      <c r="M611" s="168">
        <f>IFERROR(VLOOKUP(E611,nc_totalizada!$A$3:$D$156,3,0),0)</f>
        <v>0</v>
      </c>
    </row>
    <row r="612" spans="2:13">
      <c r="B612">
        <v>608</v>
      </c>
      <c r="C612" s="28" t="s">
        <v>8956</v>
      </c>
      <c r="D612" s="28" t="s">
        <v>101</v>
      </c>
      <c r="E612" s="229" t="s">
        <v>4565</v>
      </c>
      <c r="F612" s="12" t="s">
        <v>6703</v>
      </c>
      <c r="G612" s="12" t="s">
        <v>6755</v>
      </c>
      <c r="H612" s="12" t="s">
        <v>830</v>
      </c>
      <c r="K612" s="193">
        <v>169</v>
      </c>
      <c r="L612" s="199">
        <v>337311</v>
      </c>
      <c r="M612" s="168">
        <f>IFERROR(VLOOKUP(E612,nc_totalizada!$A$3:$D$156,3,0),0)</f>
        <v>0</v>
      </c>
    </row>
    <row r="613" spans="2:13">
      <c r="B613">
        <v>609</v>
      </c>
      <c r="C613" s="28" t="s">
        <v>8956</v>
      </c>
      <c r="D613" s="28" t="s">
        <v>101</v>
      </c>
      <c r="E613" s="229" t="s">
        <v>4592</v>
      </c>
      <c r="F613" s="12" t="s">
        <v>6703</v>
      </c>
      <c r="G613" s="12" t="s">
        <v>1041</v>
      </c>
      <c r="H613" s="12" t="s">
        <v>1143</v>
      </c>
      <c r="I613" s="12" t="s">
        <v>1116</v>
      </c>
      <c r="K613" s="193">
        <v>169</v>
      </c>
      <c r="L613" s="199">
        <v>122521</v>
      </c>
      <c r="M613" s="168">
        <f>IFERROR(VLOOKUP(E613,nc_totalizada!$A$3:$D$156,3,0),0)</f>
        <v>0</v>
      </c>
    </row>
    <row r="614" spans="2:13">
      <c r="B614">
        <v>610</v>
      </c>
      <c r="C614" s="28" t="s">
        <v>8956</v>
      </c>
      <c r="D614" s="28" t="s">
        <v>101</v>
      </c>
      <c r="E614" s="229" t="s">
        <v>4595</v>
      </c>
      <c r="F614" s="12" t="s">
        <v>6703</v>
      </c>
      <c r="G614" s="12" t="s">
        <v>1158</v>
      </c>
      <c r="H614" s="12" t="s">
        <v>7978</v>
      </c>
      <c r="I614" s="12" t="s">
        <v>1051</v>
      </c>
      <c r="K614" s="193">
        <v>169</v>
      </c>
      <c r="L614" s="199">
        <v>81402</v>
      </c>
      <c r="M614" s="168">
        <f>IFERROR(VLOOKUP(E614,nc_totalizada!$A$3:$D$156,3,0),0)</f>
        <v>0</v>
      </c>
    </row>
    <row r="615" spans="2:13">
      <c r="B615">
        <v>611</v>
      </c>
      <c r="C615" s="28" t="s">
        <v>8956</v>
      </c>
      <c r="D615" s="28" t="s">
        <v>101</v>
      </c>
      <c r="E615" s="229" t="s">
        <v>4651</v>
      </c>
      <c r="F615" s="12" t="s">
        <v>6703</v>
      </c>
      <c r="G615" s="12" t="s">
        <v>6703</v>
      </c>
      <c r="H615" s="12" t="s">
        <v>1737</v>
      </c>
      <c r="I615" s="12" t="s">
        <v>6788</v>
      </c>
      <c r="K615" s="193">
        <v>169</v>
      </c>
      <c r="L615" s="199">
        <v>90654</v>
      </c>
      <c r="M615" s="168">
        <f>IFERROR(VLOOKUP(E615,nc_totalizada!$A$3:$D$156,3,0),0)</f>
        <v>0</v>
      </c>
    </row>
    <row r="616" spans="2:13">
      <c r="B616">
        <v>612</v>
      </c>
      <c r="C616" s="28" t="s">
        <v>8956</v>
      </c>
      <c r="D616" s="28" t="s">
        <v>101</v>
      </c>
      <c r="E616" s="229" t="s">
        <v>4654</v>
      </c>
      <c r="F616" s="12" t="s">
        <v>6703</v>
      </c>
      <c r="G616" s="12" t="s">
        <v>1158</v>
      </c>
      <c r="H616" s="12" t="s">
        <v>8003</v>
      </c>
      <c r="I616" s="12" t="s">
        <v>7337</v>
      </c>
      <c r="K616" s="193">
        <v>169</v>
      </c>
      <c r="L616" s="199">
        <v>69312</v>
      </c>
      <c r="M616" s="168">
        <f>IFERROR(VLOOKUP(E616,nc_totalizada!$A$3:$D$156,3,0),0)</f>
        <v>0</v>
      </c>
    </row>
    <row r="617" spans="2:13">
      <c r="B617">
        <v>613</v>
      </c>
      <c r="C617" s="28" t="s">
        <v>8956</v>
      </c>
      <c r="D617" s="28" t="s">
        <v>101</v>
      </c>
      <c r="E617" s="229" t="s">
        <v>4667</v>
      </c>
      <c r="F617" s="12" t="s">
        <v>6703</v>
      </c>
      <c r="H617" s="12" t="s">
        <v>1918</v>
      </c>
      <c r="I617" s="12" t="s">
        <v>6854</v>
      </c>
      <c r="K617" s="193">
        <v>169</v>
      </c>
      <c r="L617" s="199">
        <v>508740</v>
      </c>
      <c r="M617" s="168">
        <f>IFERROR(VLOOKUP(E617,nc_totalizada!$A$3:$D$156,3,0),0)</f>
        <v>0</v>
      </c>
    </row>
    <row r="618" spans="2:13">
      <c r="B618">
        <v>614</v>
      </c>
      <c r="C618" s="28" t="s">
        <v>8956</v>
      </c>
      <c r="D618" s="28" t="s">
        <v>101</v>
      </c>
      <c r="E618" s="229" t="s">
        <v>4700</v>
      </c>
      <c r="F618" s="12" t="s">
        <v>6703</v>
      </c>
      <c r="G618" s="12" t="s">
        <v>6966</v>
      </c>
      <c r="H618" s="12" t="s">
        <v>7349</v>
      </c>
      <c r="I618" s="12" t="s">
        <v>1064</v>
      </c>
      <c r="K618" s="193">
        <v>169</v>
      </c>
      <c r="L618" s="199">
        <v>83679</v>
      </c>
      <c r="M618" s="168">
        <f>IFERROR(VLOOKUP(E618,nc_totalizada!$A$3:$D$156,3,0),0)</f>
        <v>0</v>
      </c>
    </row>
    <row r="619" spans="2:13">
      <c r="B619">
        <v>615</v>
      </c>
      <c r="C619" s="28" t="s">
        <v>8956</v>
      </c>
      <c r="D619" s="28" t="s">
        <v>101</v>
      </c>
      <c r="E619" s="229" t="s">
        <v>4708</v>
      </c>
      <c r="F619" s="12" t="s">
        <v>6703</v>
      </c>
      <c r="G619" s="12" t="s">
        <v>6951</v>
      </c>
      <c r="H619" s="12" t="s">
        <v>8042</v>
      </c>
      <c r="I619" s="12" t="s">
        <v>821</v>
      </c>
      <c r="K619" s="193">
        <v>169</v>
      </c>
      <c r="L619" s="199">
        <v>40822</v>
      </c>
      <c r="M619" s="168">
        <f>IFERROR(VLOOKUP(E619,nc_totalizada!$A$3:$D$156,3,0),0)</f>
        <v>0</v>
      </c>
    </row>
    <row r="620" spans="2:13">
      <c r="B620">
        <v>616</v>
      </c>
      <c r="C620" s="28" t="s">
        <v>8956</v>
      </c>
      <c r="D620" s="28" t="s">
        <v>101</v>
      </c>
      <c r="E620" s="229" t="s">
        <v>4737</v>
      </c>
      <c r="F620" s="12" t="s">
        <v>6703</v>
      </c>
      <c r="G620" s="12" t="s">
        <v>1158</v>
      </c>
      <c r="H620" s="12" t="s">
        <v>1056</v>
      </c>
      <c r="I620" s="12" t="s">
        <v>1664</v>
      </c>
      <c r="K620" s="193">
        <v>169</v>
      </c>
      <c r="L620" s="199">
        <v>56705</v>
      </c>
      <c r="M620" s="168">
        <f>IFERROR(VLOOKUP(E620,nc_totalizada!$A$3:$D$156,3,0),0)</f>
        <v>0</v>
      </c>
    </row>
    <row r="621" spans="2:13">
      <c r="B621">
        <v>617</v>
      </c>
      <c r="C621" s="28" t="s">
        <v>8956</v>
      </c>
      <c r="D621" s="28" t="s">
        <v>101</v>
      </c>
      <c r="E621" s="229" t="s">
        <v>4766</v>
      </c>
      <c r="F621" s="12" t="s">
        <v>6703</v>
      </c>
      <c r="G621" s="12" t="s">
        <v>8066</v>
      </c>
      <c r="H621" s="12" t="s">
        <v>1123</v>
      </c>
      <c r="I621" s="12" t="s">
        <v>1116</v>
      </c>
      <c r="K621" s="193">
        <v>169</v>
      </c>
      <c r="L621" s="199">
        <v>1659664</v>
      </c>
      <c r="M621" s="168">
        <f>IFERROR(VLOOKUP(E621,nc_totalizada!$A$3:$D$156,3,0),0)</f>
        <v>0</v>
      </c>
    </row>
    <row r="622" spans="2:13">
      <c r="B622">
        <v>618</v>
      </c>
      <c r="C622" s="28" t="s">
        <v>8956</v>
      </c>
      <c r="D622" s="28" t="s">
        <v>101</v>
      </c>
      <c r="E622" s="229" t="s">
        <v>4793</v>
      </c>
      <c r="F622" s="12" t="s">
        <v>6703</v>
      </c>
      <c r="G622" s="12" t="s">
        <v>1062</v>
      </c>
      <c r="H622" s="12" t="s">
        <v>813</v>
      </c>
      <c r="I622" s="12" t="s">
        <v>1012</v>
      </c>
      <c r="K622" s="193">
        <v>169</v>
      </c>
      <c r="L622" s="199">
        <v>54622</v>
      </c>
      <c r="M622" s="168">
        <f>IFERROR(VLOOKUP(E622,nc_totalizada!$A$3:$D$156,3,0),0)</f>
        <v>0</v>
      </c>
    </row>
    <row r="623" spans="2:13">
      <c r="B623">
        <v>619</v>
      </c>
      <c r="C623" s="28" t="s">
        <v>8956</v>
      </c>
      <c r="D623" s="28" t="s">
        <v>101</v>
      </c>
      <c r="E623" s="229" t="s">
        <v>4835</v>
      </c>
      <c r="F623" s="12" t="s">
        <v>6703</v>
      </c>
      <c r="G623" s="12" t="s">
        <v>6816</v>
      </c>
      <c r="H623" s="12" t="s">
        <v>7210</v>
      </c>
      <c r="I623" s="12" t="s">
        <v>864</v>
      </c>
      <c r="K623" s="193">
        <v>169</v>
      </c>
      <c r="L623" s="199">
        <v>104034</v>
      </c>
      <c r="M623" s="168">
        <f>IFERROR(VLOOKUP(E623,nc_totalizada!$A$3:$D$156,3,0),0)</f>
        <v>0</v>
      </c>
    </row>
    <row r="624" spans="2:13">
      <c r="B624">
        <v>620</v>
      </c>
      <c r="C624" s="28" t="s">
        <v>8956</v>
      </c>
      <c r="D624" s="28" t="s">
        <v>101</v>
      </c>
      <c r="E624" s="229" t="s">
        <v>4928</v>
      </c>
      <c r="F624" s="12" t="s">
        <v>6703</v>
      </c>
      <c r="G624" s="12" t="s">
        <v>6966</v>
      </c>
      <c r="H624" s="12" t="s">
        <v>8146</v>
      </c>
      <c r="I624" s="12" t="s">
        <v>1064</v>
      </c>
      <c r="K624" s="193">
        <v>169</v>
      </c>
      <c r="L624" s="199">
        <v>663866</v>
      </c>
      <c r="M624" s="168">
        <f>IFERROR(VLOOKUP(E624,nc_totalizada!$A$3:$D$156,3,0),0)</f>
        <v>0</v>
      </c>
    </row>
    <row r="625" spans="2:13">
      <c r="B625">
        <v>621</v>
      </c>
      <c r="C625" s="28" t="s">
        <v>8956</v>
      </c>
      <c r="D625" s="28" t="s">
        <v>101</v>
      </c>
      <c r="E625" s="229" t="s">
        <v>4929</v>
      </c>
      <c r="F625" s="12" t="s">
        <v>6703</v>
      </c>
      <c r="G625" s="28" t="s">
        <v>8901</v>
      </c>
      <c r="H625" s="12" t="s">
        <v>8147</v>
      </c>
      <c r="K625" s="193">
        <v>169</v>
      </c>
      <c r="L625" s="199">
        <v>47059</v>
      </c>
      <c r="M625" s="168">
        <f>IFERROR(VLOOKUP(E625,nc_totalizada!$A$3:$D$156,3,0),0)</f>
        <v>0</v>
      </c>
    </row>
    <row r="626" spans="2:13">
      <c r="B626">
        <v>622</v>
      </c>
      <c r="C626" s="28" t="s">
        <v>8956</v>
      </c>
      <c r="D626" s="28" t="s">
        <v>101</v>
      </c>
      <c r="E626" s="229" t="s">
        <v>4983</v>
      </c>
      <c r="F626" s="12" t="s">
        <v>6703</v>
      </c>
      <c r="G626" s="12" t="s">
        <v>991</v>
      </c>
      <c r="H626" s="12" t="s">
        <v>6654</v>
      </c>
      <c r="I626" s="12" t="s">
        <v>1021</v>
      </c>
      <c r="K626" s="193">
        <v>169</v>
      </c>
      <c r="L626" s="199">
        <v>130756</v>
      </c>
      <c r="M626" s="168">
        <f>IFERROR(VLOOKUP(E626,nc_totalizada!$A$3:$D$156,3,0),0)</f>
        <v>0</v>
      </c>
    </row>
    <row r="627" spans="2:13">
      <c r="B627">
        <v>623</v>
      </c>
      <c r="C627" s="28" t="s">
        <v>8956</v>
      </c>
      <c r="D627" s="28" t="s">
        <v>101</v>
      </c>
      <c r="E627" s="229" t="s">
        <v>5045</v>
      </c>
      <c r="F627" s="12" t="s">
        <v>6703</v>
      </c>
      <c r="H627" s="12" t="s">
        <v>1962</v>
      </c>
      <c r="I627" s="12" t="s">
        <v>1116</v>
      </c>
      <c r="K627" s="193">
        <v>169</v>
      </c>
      <c r="L627" s="199">
        <v>167479</v>
      </c>
      <c r="M627" s="168">
        <f>IFERROR(VLOOKUP(E627,nc_totalizada!$A$3:$D$156,3,0),0)</f>
        <v>0</v>
      </c>
    </row>
    <row r="628" spans="2:13">
      <c r="B628">
        <v>624</v>
      </c>
      <c r="C628" s="28" t="s">
        <v>8956</v>
      </c>
      <c r="D628" s="28" t="s">
        <v>101</v>
      </c>
      <c r="E628" s="229" t="s">
        <v>5162</v>
      </c>
      <c r="F628" s="12" t="s">
        <v>6703</v>
      </c>
      <c r="H628" s="12" t="s">
        <v>8271</v>
      </c>
      <c r="K628" s="193">
        <v>169</v>
      </c>
      <c r="L628" s="199">
        <v>112083</v>
      </c>
      <c r="M628" s="168">
        <f>IFERROR(VLOOKUP(E628,nc_totalizada!$A$3:$D$156,3,0),0)</f>
        <v>0</v>
      </c>
    </row>
    <row r="629" spans="2:13">
      <c r="B629">
        <v>625</v>
      </c>
      <c r="C629" s="28" t="s">
        <v>8956</v>
      </c>
      <c r="D629" s="28" t="s">
        <v>101</v>
      </c>
      <c r="E629" s="229" t="s">
        <v>5226</v>
      </c>
      <c r="F629" s="12" t="s">
        <v>6703</v>
      </c>
      <c r="G629" s="12" t="s">
        <v>6805</v>
      </c>
      <c r="H629" s="12" t="s">
        <v>8317</v>
      </c>
      <c r="K629" s="193">
        <v>169</v>
      </c>
      <c r="L629" s="199">
        <v>42017</v>
      </c>
      <c r="M629" s="168">
        <f>IFERROR(VLOOKUP(E629,nc_totalizada!$A$3:$D$156,3,0),0)</f>
        <v>0</v>
      </c>
    </row>
    <row r="630" spans="2:13">
      <c r="B630">
        <v>626</v>
      </c>
      <c r="C630" s="28" t="s">
        <v>8956</v>
      </c>
      <c r="D630" s="28" t="s">
        <v>101</v>
      </c>
      <c r="E630" s="229" t="s">
        <v>5230</v>
      </c>
      <c r="F630" s="12" t="s">
        <v>6703</v>
      </c>
      <c r="G630" s="12" t="s">
        <v>6731</v>
      </c>
      <c r="H630" s="12" t="s">
        <v>8319</v>
      </c>
      <c r="I630" s="12" t="s">
        <v>821</v>
      </c>
      <c r="K630" s="193">
        <v>169</v>
      </c>
      <c r="L630" s="199">
        <v>140419</v>
      </c>
      <c r="M630" s="168">
        <f>IFERROR(VLOOKUP(E630,nc_totalizada!$A$3:$D$156,3,0),0)</f>
        <v>35294</v>
      </c>
    </row>
    <row r="631" spans="2:13">
      <c r="B631">
        <v>627</v>
      </c>
      <c r="C631" s="28" t="s">
        <v>8956</v>
      </c>
      <c r="D631" s="28" t="s">
        <v>101</v>
      </c>
      <c r="E631" s="229" t="s">
        <v>5262</v>
      </c>
      <c r="F631" s="12" t="s">
        <v>6703</v>
      </c>
      <c r="G631" s="12" t="s">
        <v>6643</v>
      </c>
      <c r="H631" s="12" t="s">
        <v>7554</v>
      </c>
      <c r="I631" s="12" t="s">
        <v>2041</v>
      </c>
      <c r="K631" s="193">
        <v>169</v>
      </c>
      <c r="L631" s="199">
        <v>1260504</v>
      </c>
      <c r="M631" s="168">
        <f>IFERROR(VLOOKUP(E631,nc_totalizada!$A$3:$D$156,3,0),0)</f>
        <v>0</v>
      </c>
    </row>
    <row r="632" spans="2:13">
      <c r="B632">
        <v>628</v>
      </c>
      <c r="C632" s="28" t="s">
        <v>8956</v>
      </c>
      <c r="D632" s="28" t="s">
        <v>101</v>
      </c>
      <c r="E632" s="229" t="s">
        <v>5435</v>
      </c>
      <c r="F632" s="12" t="s">
        <v>6703</v>
      </c>
      <c r="G632" s="12" t="s">
        <v>6643</v>
      </c>
      <c r="H632" s="12" t="s">
        <v>8324</v>
      </c>
      <c r="K632" s="193">
        <v>169</v>
      </c>
      <c r="L632" s="199">
        <v>166524</v>
      </c>
      <c r="M632" s="168">
        <f>IFERROR(VLOOKUP(E632,nc_totalizada!$A$3:$D$156,3,0),0)</f>
        <v>0</v>
      </c>
    </row>
    <row r="633" spans="2:13">
      <c r="B633">
        <v>629</v>
      </c>
      <c r="C633" s="28" t="s">
        <v>8956</v>
      </c>
      <c r="D633" s="28" t="s">
        <v>101</v>
      </c>
      <c r="E633" s="229" t="s">
        <v>5468</v>
      </c>
      <c r="F633" s="12" t="s">
        <v>6703</v>
      </c>
      <c r="G633" s="12" t="s">
        <v>1062</v>
      </c>
      <c r="H633" s="12" t="s">
        <v>7397</v>
      </c>
      <c r="I633" s="12" t="s">
        <v>1018</v>
      </c>
      <c r="K633" s="193">
        <v>169</v>
      </c>
      <c r="L633" s="199">
        <v>544538</v>
      </c>
      <c r="M633" s="168">
        <f>IFERROR(VLOOKUP(E633,nc_totalizada!$A$3:$D$156,3,0),0)</f>
        <v>0</v>
      </c>
    </row>
    <row r="634" spans="2:13">
      <c r="B634">
        <v>630</v>
      </c>
      <c r="C634" s="28" t="s">
        <v>8956</v>
      </c>
      <c r="D634" s="28" t="s">
        <v>101</v>
      </c>
      <c r="E634" s="229" t="s">
        <v>5475</v>
      </c>
      <c r="F634" s="12" t="s">
        <v>6703</v>
      </c>
      <c r="H634" s="12" t="s">
        <v>2019</v>
      </c>
      <c r="K634" s="193">
        <v>169</v>
      </c>
      <c r="L634" s="199">
        <v>31579</v>
      </c>
      <c r="M634" s="168">
        <f>IFERROR(VLOOKUP(E634,nc_totalizada!$A$3:$D$156,3,0),0)</f>
        <v>0</v>
      </c>
    </row>
    <row r="635" spans="2:13">
      <c r="B635">
        <v>631</v>
      </c>
      <c r="C635" s="28" t="s">
        <v>8956</v>
      </c>
      <c r="D635" s="28" t="s">
        <v>101</v>
      </c>
      <c r="E635" s="229" t="s">
        <v>5587</v>
      </c>
      <c r="F635" s="12" t="s">
        <v>6703</v>
      </c>
      <c r="G635" s="12" t="s">
        <v>1158</v>
      </c>
      <c r="H635" s="12" t="s">
        <v>8519</v>
      </c>
      <c r="I635" s="12" t="s">
        <v>2041</v>
      </c>
      <c r="K635" s="193">
        <v>169</v>
      </c>
      <c r="L635" s="199">
        <v>57143</v>
      </c>
      <c r="M635" s="168">
        <f>IFERROR(VLOOKUP(E635,nc_totalizada!$A$3:$D$156,3,0),0)</f>
        <v>0</v>
      </c>
    </row>
    <row r="636" spans="2:13">
      <c r="B636">
        <v>632</v>
      </c>
      <c r="C636" s="28" t="s">
        <v>8956</v>
      </c>
      <c r="D636" s="28" t="s">
        <v>101</v>
      </c>
      <c r="E636" s="229" t="s">
        <v>5636</v>
      </c>
      <c r="F636" s="12" t="s">
        <v>6703</v>
      </c>
      <c r="H636" s="12" t="s">
        <v>1056</v>
      </c>
      <c r="K636" s="193">
        <v>169</v>
      </c>
      <c r="L636" s="199">
        <v>25462</v>
      </c>
      <c r="M636" s="168">
        <f>IFERROR(VLOOKUP(E636,nc_totalizada!$A$3:$D$156,3,0),0)</f>
        <v>0</v>
      </c>
    </row>
    <row r="637" spans="2:13">
      <c r="B637">
        <v>633</v>
      </c>
      <c r="C637" s="28" t="s">
        <v>8956</v>
      </c>
      <c r="D637" s="28" t="s">
        <v>101</v>
      </c>
      <c r="E637" s="229" t="s">
        <v>5667</v>
      </c>
      <c r="F637" s="12" t="s">
        <v>6703</v>
      </c>
      <c r="G637" s="12" t="s">
        <v>846</v>
      </c>
      <c r="H637" s="12" t="s">
        <v>8557</v>
      </c>
      <c r="K637" s="193">
        <v>169</v>
      </c>
      <c r="L637" s="199">
        <v>94016</v>
      </c>
      <c r="M637" s="168">
        <f>IFERROR(VLOOKUP(E637,nc_totalizada!$A$3:$D$156,3,0),0)</f>
        <v>0</v>
      </c>
    </row>
    <row r="638" spans="2:13">
      <c r="B638">
        <v>634</v>
      </c>
      <c r="C638" s="28" t="s">
        <v>8956</v>
      </c>
      <c r="D638" s="28" t="s">
        <v>101</v>
      </c>
      <c r="E638" s="229" t="s">
        <v>5690</v>
      </c>
      <c r="F638" s="12" t="s">
        <v>6703</v>
      </c>
      <c r="G638" s="12" t="s">
        <v>1127</v>
      </c>
      <c r="H638" s="12" t="s">
        <v>821</v>
      </c>
      <c r="K638" s="193">
        <v>169</v>
      </c>
      <c r="L638" s="199">
        <v>368908</v>
      </c>
      <c r="M638" s="168">
        <f>IFERROR(VLOOKUP(E638,nc_totalizada!$A$3:$D$156,3,0),0)</f>
        <v>0</v>
      </c>
    </row>
    <row r="639" spans="2:13">
      <c r="B639">
        <v>635</v>
      </c>
      <c r="C639" s="28" t="s">
        <v>8956</v>
      </c>
      <c r="D639" s="28" t="s">
        <v>101</v>
      </c>
      <c r="E639" s="229" t="s">
        <v>5721</v>
      </c>
      <c r="F639" s="12" t="s">
        <v>6703</v>
      </c>
      <c r="G639" s="12" t="s">
        <v>1162</v>
      </c>
      <c r="H639" s="12" t="s">
        <v>7311</v>
      </c>
      <c r="I639" s="12" t="s">
        <v>6985</v>
      </c>
      <c r="K639" s="193">
        <v>169</v>
      </c>
      <c r="L639" s="199">
        <v>99244</v>
      </c>
      <c r="M639" s="168">
        <f>IFERROR(VLOOKUP(E639,nc_totalizada!$A$3:$D$156,3,0),0)</f>
        <v>0</v>
      </c>
    </row>
    <row r="640" spans="2:13">
      <c r="B640">
        <v>636</v>
      </c>
      <c r="C640" s="28" t="s">
        <v>8956</v>
      </c>
      <c r="D640" s="28" t="s">
        <v>101</v>
      </c>
      <c r="E640" s="229" t="s">
        <v>5727</v>
      </c>
      <c r="F640" s="12" t="s">
        <v>6703</v>
      </c>
      <c r="G640" s="12" t="s">
        <v>1025</v>
      </c>
      <c r="H640" s="12" t="s">
        <v>7878</v>
      </c>
      <c r="K640" s="193">
        <v>169</v>
      </c>
      <c r="L640" s="199">
        <v>75630</v>
      </c>
      <c r="M640" s="168">
        <f>IFERROR(VLOOKUP(E640,nc_totalizada!$A$3:$D$156,3,0),0)</f>
        <v>0</v>
      </c>
    </row>
    <row r="641" spans="2:13">
      <c r="B641">
        <v>637</v>
      </c>
      <c r="C641" s="28" t="s">
        <v>8956</v>
      </c>
      <c r="D641" s="28" t="s">
        <v>101</v>
      </c>
      <c r="E641" s="229" t="s">
        <v>5729</v>
      </c>
      <c r="F641" s="12" t="s">
        <v>6703</v>
      </c>
      <c r="G641" s="12" t="s">
        <v>6890</v>
      </c>
      <c r="H641" s="12" t="s">
        <v>8586</v>
      </c>
      <c r="I641" s="12" t="s">
        <v>1039</v>
      </c>
      <c r="K641" s="193">
        <v>169</v>
      </c>
      <c r="L641" s="199">
        <v>714286</v>
      </c>
      <c r="M641" s="168">
        <f>IFERROR(VLOOKUP(E641,nc_totalizada!$A$3:$D$156,3,0),0)</f>
        <v>0</v>
      </c>
    </row>
    <row r="642" spans="2:13">
      <c r="B642">
        <v>638</v>
      </c>
      <c r="C642" s="28" t="s">
        <v>8956</v>
      </c>
      <c r="D642" s="28" t="s">
        <v>101</v>
      </c>
      <c r="E642" s="229" t="s">
        <v>5777</v>
      </c>
      <c r="F642" s="12" t="s">
        <v>6703</v>
      </c>
      <c r="G642" s="12" t="s">
        <v>7068</v>
      </c>
      <c r="H642" s="12" t="s">
        <v>6795</v>
      </c>
      <c r="K642" s="193">
        <v>169</v>
      </c>
      <c r="L642" s="199">
        <v>243176</v>
      </c>
      <c r="M642" s="168">
        <f>IFERROR(VLOOKUP(E642,nc_totalizada!$A$3:$D$156,3,0),0)</f>
        <v>0</v>
      </c>
    </row>
    <row r="643" spans="2:13">
      <c r="B643">
        <v>639</v>
      </c>
      <c r="C643" s="28" t="s">
        <v>8956</v>
      </c>
      <c r="D643" s="28" t="s">
        <v>101</v>
      </c>
      <c r="E643" s="229" t="s">
        <v>5794</v>
      </c>
      <c r="F643" s="12" t="s">
        <v>6703</v>
      </c>
      <c r="G643" s="28" t="s">
        <v>8901</v>
      </c>
      <c r="H643" s="12" t="s">
        <v>8616</v>
      </c>
      <c r="K643" s="193">
        <v>169</v>
      </c>
      <c r="L643" s="199">
        <v>1200240</v>
      </c>
      <c r="M643" s="168">
        <f>IFERROR(VLOOKUP(E643,nc_totalizada!$A$3:$D$156,3,0),0)</f>
        <v>0</v>
      </c>
    </row>
    <row r="644" spans="2:13">
      <c r="B644">
        <v>640</v>
      </c>
      <c r="C644" s="28" t="s">
        <v>8956</v>
      </c>
      <c r="D644" s="28" t="s">
        <v>101</v>
      </c>
      <c r="E644" s="229" t="s">
        <v>5795</v>
      </c>
      <c r="F644" s="12" t="s">
        <v>6703</v>
      </c>
      <c r="H644" s="12" t="s">
        <v>6833</v>
      </c>
      <c r="K644" s="193">
        <v>169</v>
      </c>
      <c r="L644" s="199">
        <v>25108</v>
      </c>
      <c r="M644" s="168">
        <f>IFERROR(VLOOKUP(E644,nc_totalizada!$A$3:$D$156,3,0),0)</f>
        <v>0</v>
      </c>
    </row>
    <row r="645" spans="2:13">
      <c r="B645">
        <v>641</v>
      </c>
      <c r="C645" s="28" t="s">
        <v>8956</v>
      </c>
      <c r="D645" s="28" t="s">
        <v>101</v>
      </c>
      <c r="E645" s="229" t="s">
        <v>5828</v>
      </c>
      <c r="F645" s="12" t="s">
        <v>6703</v>
      </c>
      <c r="G645" s="12" t="s">
        <v>6845</v>
      </c>
      <c r="H645" s="12" t="s">
        <v>8308</v>
      </c>
      <c r="K645" s="193">
        <v>169</v>
      </c>
      <c r="L645" s="199">
        <v>31831</v>
      </c>
      <c r="M645" s="168">
        <f>IFERROR(VLOOKUP(E645,nc_totalizada!$A$3:$D$156,3,0),0)</f>
        <v>0</v>
      </c>
    </row>
    <row r="646" spans="2:13">
      <c r="B646">
        <v>642</v>
      </c>
      <c r="C646" s="28" t="s">
        <v>8956</v>
      </c>
      <c r="D646" s="28" t="s">
        <v>101</v>
      </c>
      <c r="E646" s="229" t="s">
        <v>5858</v>
      </c>
      <c r="F646" s="12" t="s">
        <v>6703</v>
      </c>
      <c r="H646" s="12" t="s">
        <v>7210</v>
      </c>
      <c r="I646" s="12" t="s">
        <v>1039</v>
      </c>
      <c r="K646" s="193">
        <v>169</v>
      </c>
      <c r="L646" s="199">
        <v>68301</v>
      </c>
      <c r="M646" s="168">
        <f>IFERROR(VLOOKUP(E646,nc_totalizada!$A$3:$D$156,3,0),0)</f>
        <v>0</v>
      </c>
    </row>
    <row r="647" spans="2:13">
      <c r="B647">
        <v>643</v>
      </c>
      <c r="C647" s="28" t="s">
        <v>8956</v>
      </c>
      <c r="D647" s="28" t="s">
        <v>101</v>
      </c>
      <c r="E647" s="229" t="s">
        <v>5892</v>
      </c>
      <c r="F647" s="12" t="s">
        <v>6703</v>
      </c>
      <c r="G647" s="28" t="s">
        <v>8901</v>
      </c>
      <c r="H647" s="12" t="s">
        <v>8665</v>
      </c>
      <c r="K647" s="193">
        <v>169</v>
      </c>
      <c r="L647" s="199">
        <v>131345</v>
      </c>
      <c r="M647" s="168">
        <f>IFERROR(VLOOKUP(E647,nc_totalizada!$A$3:$D$156,3,0),0)</f>
        <v>0</v>
      </c>
    </row>
    <row r="648" spans="2:13">
      <c r="B648">
        <v>644</v>
      </c>
      <c r="C648" s="28" t="s">
        <v>8956</v>
      </c>
      <c r="D648" s="28" t="s">
        <v>101</v>
      </c>
      <c r="E648" s="229" t="s">
        <v>5911</v>
      </c>
      <c r="F648" s="12" t="s">
        <v>6703</v>
      </c>
      <c r="G648" s="12" t="s">
        <v>6890</v>
      </c>
      <c r="H648" s="12" t="s">
        <v>1871</v>
      </c>
      <c r="I648" s="12" t="s">
        <v>1872</v>
      </c>
      <c r="K648" s="193">
        <v>169</v>
      </c>
      <c r="L648" s="199">
        <v>97611</v>
      </c>
      <c r="M648" s="168">
        <f>IFERROR(VLOOKUP(E648,nc_totalizada!$A$3:$D$156,3,0),0)</f>
        <v>0</v>
      </c>
    </row>
    <row r="649" spans="2:13">
      <c r="B649">
        <v>645</v>
      </c>
      <c r="C649" s="28" t="s">
        <v>8956</v>
      </c>
      <c r="D649" s="28" t="s">
        <v>101</v>
      </c>
      <c r="E649" s="229" t="s">
        <v>5992</v>
      </c>
      <c r="F649" s="12" t="s">
        <v>6703</v>
      </c>
      <c r="H649" s="12" t="s">
        <v>1045</v>
      </c>
      <c r="K649" s="193">
        <v>169</v>
      </c>
      <c r="L649" s="199">
        <v>68908</v>
      </c>
      <c r="M649" s="168">
        <f>IFERROR(VLOOKUP(E649,nc_totalizada!$A$3:$D$156,3,0),0)</f>
        <v>0</v>
      </c>
    </row>
    <row r="650" spans="2:13">
      <c r="B650">
        <v>646</v>
      </c>
      <c r="C650" s="28" t="s">
        <v>8956</v>
      </c>
      <c r="D650" s="28" t="s">
        <v>101</v>
      </c>
      <c r="E650" s="229" t="s">
        <v>6026</v>
      </c>
      <c r="F650" s="12" t="s">
        <v>6703</v>
      </c>
      <c r="H650" s="12" t="s">
        <v>8720</v>
      </c>
      <c r="K650" s="193">
        <v>169</v>
      </c>
      <c r="L650" s="199">
        <v>52941</v>
      </c>
      <c r="M650" s="168">
        <f>IFERROR(VLOOKUP(E650,nc_totalizada!$A$3:$D$156,3,0),0)</f>
        <v>0</v>
      </c>
    </row>
    <row r="651" spans="2:13">
      <c r="B651">
        <v>647</v>
      </c>
      <c r="C651" s="28" t="s">
        <v>8956</v>
      </c>
      <c r="D651" s="28" t="s">
        <v>101</v>
      </c>
      <c r="E651" s="229" t="s">
        <v>6027</v>
      </c>
      <c r="F651" s="12" t="s">
        <v>6703</v>
      </c>
      <c r="G651" s="12" t="s">
        <v>1015</v>
      </c>
      <c r="H651" s="12" t="s">
        <v>1128</v>
      </c>
      <c r="K651" s="193">
        <v>169</v>
      </c>
      <c r="L651" s="199">
        <v>423980</v>
      </c>
      <c r="M651" s="168">
        <f>IFERROR(VLOOKUP(E651,nc_totalizada!$A$3:$D$156,3,0),0)</f>
        <v>0</v>
      </c>
    </row>
    <row r="652" spans="2:13">
      <c r="B652">
        <v>648</v>
      </c>
      <c r="C652" s="28" t="s">
        <v>8956</v>
      </c>
      <c r="D652" s="28" t="s">
        <v>101</v>
      </c>
      <c r="E652" s="229" t="s">
        <v>6036</v>
      </c>
      <c r="F652" s="12" t="s">
        <v>6703</v>
      </c>
      <c r="H652" s="12" t="s">
        <v>7784</v>
      </c>
      <c r="K652" s="193">
        <v>169</v>
      </c>
      <c r="L652" s="199">
        <v>73848</v>
      </c>
      <c r="M652" s="168">
        <f>IFERROR(VLOOKUP(E652,nc_totalizada!$A$3:$D$156,3,0),0)</f>
        <v>0</v>
      </c>
    </row>
    <row r="653" spans="2:13">
      <c r="B653">
        <v>649</v>
      </c>
      <c r="C653" s="28" t="s">
        <v>8956</v>
      </c>
      <c r="D653" s="28" t="s">
        <v>101</v>
      </c>
      <c r="E653" s="229" t="s">
        <v>6126</v>
      </c>
      <c r="F653" s="12" t="s">
        <v>6703</v>
      </c>
      <c r="G653" s="12" t="s">
        <v>1015</v>
      </c>
      <c r="H653" s="12" t="s">
        <v>813</v>
      </c>
      <c r="K653" s="193">
        <v>169</v>
      </c>
      <c r="L653" s="199">
        <v>52401</v>
      </c>
      <c r="M653" s="168">
        <f>IFERROR(VLOOKUP(E653,nc_totalizada!$A$3:$D$156,3,0),0)</f>
        <v>26200</v>
      </c>
    </row>
    <row r="654" spans="2:13">
      <c r="B654">
        <v>650</v>
      </c>
      <c r="C654" s="28" t="s">
        <v>8956</v>
      </c>
      <c r="D654" s="28" t="s">
        <v>101</v>
      </c>
      <c r="E654" s="229" t="s">
        <v>6148</v>
      </c>
      <c r="F654" s="12" t="s">
        <v>6703</v>
      </c>
      <c r="G654" s="12" t="s">
        <v>6722</v>
      </c>
      <c r="H654" s="12" t="s">
        <v>1962</v>
      </c>
      <c r="K654" s="193">
        <v>169</v>
      </c>
      <c r="L654" s="199">
        <v>2109160</v>
      </c>
      <c r="M654" s="168">
        <f>IFERROR(VLOOKUP(E654,nc_totalizada!$A$3:$D$156,3,0),0)</f>
        <v>0</v>
      </c>
    </row>
    <row r="655" spans="2:13">
      <c r="B655">
        <v>651</v>
      </c>
      <c r="C655" s="28" t="s">
        <v>8956</v>
      </c>
      <c r="D655" s="28" t="s">
        <v>101</v>
      </c>
      <c r="E655" s="229" t="s">
        <v>6178</v>
      </c>
      <c r="F655" s="12" t="s">
        <v>6703</v>
      </c>
      <c r="G655" s="12" t="s">
        <v>7021</v>
      </c>
      <c r="H655" s="12" t="s">
        <v>1116</v>
      </c>
      <c r="K655" s="193">
        <v>169</v>
      </c>
      <c r="L655" s="199">
        <v>365546</v>
      </c>
      <c r="M655" s="168">
        <f>IFERROR(VLOOKUP(E655,nc_totalizada!$A$3:$D$156,3,0),0)</f>
        <v>0</v>
      </c>
    </row>
    <row r="656" spans="2:13">
      <c r="B656">
        <v>652</v>
      </c>
      <c r="C656" s="28" t="s">
        <v>8956</v>
      </c>
      <c r="D656" s="28" t="s">
        <v>101</v>
      </c>
      <c r="E656" s="229" t="s">
        <v>6204</v>
      </c>
      <c r="F656" s="12" t="s">
        <v>6703</v>
      </c>
      <c r="G656" s="12" t="s">
        <v>7360</v>
      </c>
      <c r="H656" s="12" t="s">
        <v>8461</v>
      </c>
      <c r="K656" s="193">
        <v>169</v>
      </c>
      <c r="L656" s="199">
        <v>647059</v>
      </c>
      <c r="M656" s="168">
        <f>IFERROR(VLOOKUP(E656,nc_totalizada!$A$3:$D$156,3,0),0)</f>
        <v>0</v>
      </c>
    </row>
    <row r="657" spans="2:13">
      <c r="B657">
        <v>653</v>
      </c>
      <c r="C657" s="28" t="s">
        <v>8956</v>
      </c>
      <c r="D657" s="28" t="s">
        <v>101</v>
      </c>
      <c r="E657" s="229" t="s">
        <v>6229</v>
      </c>
      <c r="F657" s="12" t="s">
        <v>6703</v>
      </c>
      <c r="G657" s="12" t="s">
        <v>1127</v>
      </c>
      <c r="H657" s="12" t="s">
        <v>7968</v>
      </c>
      <c r="K657" s="193">
        <v>169</v>
      </c>
      <c r="L657" s="199">
        <v>882953</v>
      </c>
      <c r="M657" s="168">
        <f>IFERROR(VLOOKUP(E657,nc_totalizada!$A$3:$D$156,3,0),0)</f>
        <v>0</v>
      </c>
    </row>
    <row r="658" spans="2:13">
      <c r="B658">
        <v>654</v>
      </c>
      <c r="C658" s="28" t="s">
        <v>8956</v>
      </c>
      <c r="D658" s="28" t="s">
        <v>101</v>
      </c>
      <c r="E658" s="229" t="s">
        <v>6233</v>
      </c>
      <c r="F658" s="12" t="s">
        <v>6703</v>
      </c>
      <c r="G658" s="12" t="s">
        <v>6715</v>
      </c>
      <c r="H658" s="12" t="s">
        <v>7451</v>
      </c>
      <c r="K658" s="193">
        <v>169</v>
      </c>
      <c r="L658" s="199">
        <v>252101</v>
      </c>
      <c r="M658" s="168">
        <f>IFERROR(VLOOKUP(E658,nc_totalizada!$A$3:$D$156,3,0),0)</f>
        <v>0</v>
      </c>
    </row>
    <row r="659" spans="2:13">
      <c r="B659">
        <v>655</v>
      </c>
      <c r="C659" s="28" t="s">
        <v>8956</v>
      </c>
      <c r="D659" s="28" t="s">
        <v>101</v>
      </c>
      <c r="E659" s="229" t="s">
        <v>6278</v>
      </c>
      <c r="F659" s="12" t="s">
        <v>6703</v>
      </c>
      <c r="H659" s="12" t="s">
        <v>8816</v>
      </c>
      <c r="K659" s="193">
        <v>169</v>
      </c>
      <c r="L659" s="199">
        <v>436975</v>
      </c>
      <c r="M659" s="168">
        <f>IFERROR(VLOOKUP(E659,nc_totalizada!$A$3:$D$156,3,0),0)</f>
        <v>0</v>
      </c>
    </row>
    <row r="660" spans="2:13">
      <c r="B660">
        <v>656</v>
      </c>
      <c r="C660" s="28" t="s">
        <v>8956</v>
      </c>
      <c r="D660" s="28" t="s">
        <v>101</v>
      </c>
      <c r="E660" s="229" t="s">
        <v>6281</v>
      </c>
      <c r="F660" s="12" t="s">
        <v>6703</v>
      </c>
      <c r="H660" s="12" t="s">
        <v>1021</v>
      </c>
      <c r="I660" s="12" t="s">
        <v>1116</v>
      </c>
      <c r="K660" s="193">
        <v>169</v>
      </c>
      <c r="L660" s="199">
        <v>607647</v>
      </c>
      <c r="M660" s="168">
        <f>IFERROR(VLOOKUP(E660,nc_totalizada!$A$3:$D$156,3,0),0)</f>
        <v>86134</v>
      </c>
    </row>
    <row r="661" spans="2:13">
      <c r="B661">
        <v>657</v>
      </c>
      <c r="C661" s="28" t="s">
        <v>8956</v>
      </c>
      <c r="D661" s="28" t="s">
        <v>101</v>
      </c>
      <c r="E661" s="229" t="s">
        <v>6287</v>
      </c>
      <c r="F661" s="12" t="s">
        <v>6703</v>
      </c>
      <c r="G661" s="12" t="s">
        <v>6647</v>
      </c>
      <c r="H661" s="12" t="s">
        <v>6621</v>
      </c>
      <c r="K661" s="193">
        <v>169</v>
      </c>
      <c r="L661" s="199">
        <v>32689</v>
      </c>
      <c r="M661" s="168">
        <f>IFERROR(VLOOKUP(E661,nc_totalizada!$A$3:$D$156,3,0),0)</f>
        <v>0</v>
      </c>
    </row>
    <row r="662" spans="2:13">
      <c r="B662">
        <v>658</v>
      </c>
      <c r="C662" s="28" t="s">
        <v>8956</v>
      </c>
      <c r="D662" s="28" t="s">
        <v>101</v>
      </c>
      <c r="E662" s="229" t="s">
        <v>6415</v>
      </c>
      <c r="F662" s="12" t="s">
        <v>6703</v>
      </c>
      <c r="G662" s="12" t="s">
        <v>6703</v>
      </c>
      <c r="H662" s="12" t="s">
        <v>1130</v>
      </c>
      <c r="I662" s="12" t="s">
        <v>2072</v>
      </c>
      <c r="K662" s="193">
        <v>169</v>
      </c>
      <c r="L662" s="199">
        <v>293763</v>
      </c>
      <c r="M662" s="168">
        <f>IFERROR(VLOOKUP(E662,nc_totalizada!$A$3:$D$156,3,0),0)</f>
        <v>0</v>
      </c>
    </row>
    <row r="663" spans="2:13">
      <c r="B663">
        <v>659</v>
      </c>
      <c r="C663" s="28" t="s">
        <v>8956</v>
      </c>
      <c r="D663" s="28" t="s">
        <v>101</v>
      </c>
      <c r="E663" s="229" t="s">
        <v>6424</v>
      </c>
      <c r="F663" s="12" t="s">
        <v>6703</v>
      </c>
      <c r="G663" s="12" t="s">
        <v>1108</v>
      </c>
      <c r="H663" s="12" t="s">
        <v>8866</v>
      </c>
      <c r="K663" s="193">
        <v>169</v>
      </c>
      <c r="L663" s="199">
        <v>48739</v>
      </c>
      <c r="M663" s="168">
        <f>IFERROR(VLOOKUP(E663,nc_totalizada!$A$3:$D$156,3,0),0)</f>
        <v>0</v>
      </c>
    </row>
    <row r="664" spans="2:13">
      <c r="B664">
        <v>660</v>
      </c>
      <c r="C664" s="28" t="s">
        <v>8956</v>
      </c>
      <c r="D664" s="28" t="s">
        <v>101</v>
      </c>
      <c r="E664" s="229" t="s">
        <v>6565</v>
      </c>
      <c r="F664" s="12" t="s">
        <v>6703</v>
      </c>
      <c r="G664" s="12" t="s">
        <v>1108</v>
      </c>
      <c r="H664" s="12" t="s">
        <v>1130</v>
      </c>
      <c r="I664" s="12" t="s">
        <v>2072</v>
      </c>
      <c r="K664" s="193">
        <v>169</v>
      </c>
      <c r="L664" s="199">
        <v>124370</v>
      </c>
      <c r="M664" s="168">
        <f>IFERROR(VLOOKUP(E664,nc_totalizada!$A$3:$D$156,3,0),0)</f>
        <v>0</v>
      </c>
    </row>
    <row r="665" spans="2:13">
      <c r="B665">
        <v>661</v>
      </c>
      <c r="C665" s="28" t="s">
        <v>8956</v>
      </c>
      <c r="D665" s="28" t="s">
        <v>101</v>
      </c>
      <c r="E665" s="229" t="s">
        <v>6594</v>
      </c>
      <c r="F665" s="12" t="s">
        <v>6703</v>
      </c>
      <c r="H665" s="12" t="s">
        <v>8855</v>
      </c>
      <c r="K665" s="193">
        <v>169</v>
      </c>
      <c r="L665" s="199">
        <v>57742</v>
      </c>
      <c r="M665" s="168">
        <f>IFERROR(VLOOKUP(E665,nc_totalizada!$A$3:$D$156,3,0),0)</f>
        <v>0</v>
      </c>
    </row>
    <row r="666" spans="2:13">
      <c r="B666">
        <v>662</v>
      </c>
      <c r="C666" s="28" t="s">
        <v>8956</v>
      </c>
      <c r="D666" s="28" t="s">
        <v>101</v>
      </c>
      <c r="E666" s="234" t="s">
        <v>2487</v>
      </c>
      <c r="F666" s="166" t="s">
        <v>6783</v>
      </c>
      <c r="G666" s="166" t="s">
        <v>1110</v>
      </c>
      <c r="H666" s="166" t="s">
        <v>6782</v>
      </c>
      <c r="J666" s="166"/>
      <c r="K666" s="193">
        <v>169</v>
      </c>
      <c r="L666" s="168">
        <v>48571</v>
      </c>
      <c r="M666" s="168">
        <f>IFERROR(VLOOKUP(E666,nc_totalizada!$A$3:$D$156,3,0),0)</f>
        <v>0</v>
      </c>
    </row>
    <row r="667" spans="2:13">
      <c r="B667">
        <v>663</v>
      </c>
      <c r="C667" s="28" t="s">
        <v>8956</v>
      </c>
      <c r="D667" s="28" t="s">
        <v>101</v>
      </c>
      <c r="E667" s="231" t="s">
        <v>2379</v>
      </c>
      <c r="F667" s="166" t="s">
        <v>6655</v>
      </c>
      <c r="G667" s="166" t="s">
        <v>6656</v>
      </c>
      <c r="H667" s="166" t="s">
        <v>1123</v>
      </c>
      <c r="I667" s="166" t="s">
        <v>6654</v>
      </c>
      <c r="J667" s="166"/>
      <c r="K667" s="193">
        <v>169</v>
      </c>
      <c r="L667" s="168">
        <v>2760504</v>
      </c>
      <c r="M667" s="168">
        <f>IFERROR(VLOOKUP(E667,nc_totalizada!$A$3:$D$156,3,0),0)</f>
        <v>0</v>
      </c>
    </row>
    <row r="668" spans="2:13">
      <c r="B668">
        <v>664</v>
      </c>
      <c r="C668" s="28" t="s">
        <v>8956</v>
      </c>
      <c r="D668" s="28" t="s">
        <v>101</v>
      </c>
      <c r="E668" s="229" t="s">
        <v>2807</v>
      </c>
      <c r="F668" s="180" t="s">
        <v>7055</v>
      </c>
      <c r="H668" s="12" t="s">
        <v>821</v>
      </c>
      <c r="I668" s="12" t="s">
        <v>6640</v>
      </c>
      <c r="K668" s="193">
        <v>169</v>
      </c>
      <c r="L668" s="199">
        <v>70066</v>
      </c>
      <c r="M668" s="168">
        <f>IFERROR(VLOOKUP(E668,nc_totalizada!$A$3:$D$156,3,0),0)</f>
        <v>0</v>
      </c>
    </row>
    <row r="669" spans="2:13">
      <c r="B669">
        <v>665</v>
      </c>
      <c r="C669" s="28" t="s">
        <v>8956</v>
      </c>
      <c r="D669" s="28" t="s">
        <v>101</v>
      </c>
      <c r="E669" s="229" t="s">
        <v>4216</v>
      </c>
      <c r="F669" s="12" t="s">
        <v>7817</v>
      </c>
      <c r="H669" s="12" t="s">
        <v>821</v>
      </c>
      <c r="I669" s="12" t="s">
        <v>2159</v>
      </c>
      <c r="K669" s="193">
        <v>169</v>
      </c>
      <c r="L669" s="199">
        <v>503782</v>
      </c>
      <c r="M669" s="168">
        <f>IFERROR(VLOOKUP(E669,nc_totalizada!$A$3:$D$156,3,0),0)</f>
        <v>0</v>
      </c>
    </row>
    <row r="670" spans="2:13">
      <c r="B670">
        <v>666</v>
      </c>
      <c r="C670" s="28" t="s">
        <v>8956</v>
      </c>
      <c r="D670" s="28" t="s">
        <v>101</v>
      </c>
      <c r="E670" s="229" t="s">
        <v>4503</v>
      </c>
      <c r="F670" s="12" t="s">
        <v>7817</v>
      </c>
      <c r="H670" s="12" t="s">
        <v>839</v>
      </c>
      <c r="K670" s="193">
        <v>169</v>
      </c>
      <c r="L670" s="199">
        <v>46284</v>
      </c>
      <c r="M670" s="168">
        <f>IFERROR(VLOOKUP(E670,nc_totalizada!$A$3:$D$156,3,0),0)</f>
        <v>0</v>
      </c>
    </row>
    <row r="671" spans="2:13">
      <c r="B671">
        <v>667</v>
      </c>
      <c r="C671" s="28" t="s">
        <v>8956</v>
      </c>
      <c r="D671" s="28" t="s">
        <v>101</v>
      </c>
      <c r="E671" s="229" t="s">
        <v>4045</v>
      </c>
      <c r="F671" s="12" t="s">
        <v>7555</v>
      </c>
      <c r="G671" s="12" t="s">
        <v>1135</v>
      </c>
      <c r="H671" s="12" t="s">
        <v>7738</v>
      </c>
      <c r="K671" s="193">
        <v>169</v>
      </c>
      <c r="L671" s="199">
        <v>34370</v>
      </c>
      <c r="M671" s="168">
        <f>IFERROR(VLOOKUP(E671,nc_totalizada!$A$3:$D$156,3,0),0)</f>
        <v>0</v>
      </c>
    </row>
    <row r="672" spans="2:13">
      <c r="B672">
        <v>668</v>
      </c>
      <c r="C672" s="28" t="s">
        <v>8956</v>
      </c>
      <c r="D672" s="28" t="s">
        <v>101</v>
      </c>
      <c r="E672" s="229" t="s">
        <v>4089</v>
      </c>
      <c r="F672" s="12" t="s">
        <v>7555</v>
      </c>
      <c r="G672" s="12" t="s">
        <v>6703</v>
      </c>
      <c r="H672" s="12" t="s">
        <v>860</v>
      </c>
      <c r="K672" s="193">
        <v>169</v>
      </c>
      <c r="L672" s="199">
        <v>56158</v>
      </c>
      <c r="M672" s="168">
        <f>IFERROR(VLOOKUP(E672,nc_totalizada!$A$3:$D$156,3,0),0)</f>
        <v>0</v>
      </c>
    </row>
    <row r="673" spans="2:13">
      <c r="B673">
        <v>669</v>
      </c>
      <c r="C673" s="28" t="s">
        <v>8956</v>
      </c>
      <c r="D673" s="28" t="s">
        <v>101</v>
      </c>
      <c r="E673" s="229" t="s">
        <v>5413</v>
      </c>
      <c r="F673" s="12" t="s">
        <v>7555</v>
      </c>
      <c r="G673" s="12" t="s">
        <v>1023</v>
      </c>
      <c r="H673" s="12" t="s">
        <v>1738</v>
      </c>
      <c r="K673" s="193">
        <v>169</v>
      </c>
      <c r="L673" s="199">
        <v>26891</v>
      </c>
      <c r="M673" s="168">
        <f>IFERROR(VLOOKUP(E673,nc_totalizada!$A$3:$D$156,3,0),0)</f>
        <v>0</v>
      </c>
    </row>
    <row r="674" spans="2:13">
      <c r="B674">
        <v>670</v>
      </c>
      <c r="C674" s="28" t="s">
        <v>8956</v>
      </c>
      <c r="D674" s="28" t="s">
        <v>101</v>
      </c>
      <c r="E674" s="229" t="s">
        <v>6054</v>
      </c>
      <c r="F674" s="12" t="s">
        <v>7555</v>
      </c>
      <c r="G674" s="12" t="s">
        <v>1023</v>
      </c>
      <c r="H674" s="12" t="s">
        <v>1056</v>
      </c>
      <c r="I674" s="12" t="s">
        <v>8731</v>
      </c>
      <c r="K674" s="193">
        <v>169</v>
      </c>
      <c r="L674" s="199">
        <v>231513</v>
      </c>
      <c r="M674" s="168">
        <f>IFERROR(VLOOKUP(E674,nc_totalizada!$A$3:$D$156,3,0),0)</f>
        <v>0</v>
      </c>
    </row>
    <row r="675" spans="2:13">
      <c r="B675">
        <v>671</v>
      </c>
      <c r="C675" s="28" t="s">
        <v>8956</v>
      </c>
      <c r="D675" s="28" t="s">
        <v>101</v>
      </c>
      <c r="E675" s="229" t="s">
        <v>3175</v>
      </c>
      <c r="F675" s="12" t="s">
        <v>7329</v>
      </c>
      <c r="G675" s="12" t="s">
        <v>1125</v>
      </c>
      <c r="H675" s="12" t="s">
        <v>6736</v>
      </c>
      <c r="K675" s="193">
        <v>169</v>
      </c>
      <c r="L675" s="199">
        <v>84184</v>
      </c>
      <c r="M675" s="168">
        <f>IFERROR(VLOOKUP(E675,nc_totalizada!$A$3:$D$156,3,0),0)</f>
        <v>0</v>
      </c>
    </row>
    <row r="676" spans="2:13">
      <c r="B676">
        <v>672</v>
      </c>
      <c r="C676" s="28" t="s">
        <v>8956</v>
      </c>
      <c r="D676" s="28" t="s">
        <v>101</v>
      </c>
      <c r="E676" s="231" t="s">
        <v>2479</v>
      </c>
      <c r="F676" s="166" t="s">
        <v>1955</v>
      </c>
      <c r="G676" s="166"/>
      <c r="H676" s="166" t="s">
        <v>6771</v>
      </c>
      <c r="J676" s="166"/>
      <c r="K676" s="193">
        <v>169</v>
      </c>
      <c r="L676" s="168">
        <v>252101</v>
      </c>
      <c r="M676" s="168">
        <f>IFERROR(VLOOKUP(E676,nc_totalizada!$A$3:$D$156,3,0),0)</f>
        <v>0</v>
      </c>
    </row>
    <row r="677" spans="2:13">
      <c r="B677">
        <v>673</v>
      </c>
      <c r="C677" s="28" t="s">
        <v>8956</v>
      </c>
      <c r="D677" s="28" t="s">
        <v>101</v>
      </c>
      <c r="E677" s="229" t="s">
        <v>4813</v>
      </c>
      <c r="F677" s="12" t="s">
        <v>1955</v>
      </c>
      <c r="G677" s="12" t="s">
        <v>1108</v>
      </c>
      <c r="H677" s="12" t="s">
        <v>6788</v>
      </c>
      <c r="K677" s="193">
        <v>169</v>
      </c>
      <c r="L677" s="199">
        <v>183175</v>
      </c>
      <c r="M677" s="168">
        <f>IFERROR(VLOOKUP(E677,nc_totalizada!$A$3:$D$156,3,0),0)</f>
        <v>0</v>
      </c>
    </row>
    <row r="678" spans="2:13">
      <c r="B678">
        <v>674</v>
      </c>
      <c r="C678" s="28" t="s">
        <v>8956</v>
      </c>
      <c r="D678" s="28" t="s">
        <v>101</v>
      </c>
      <c r="E678" s="230" t="s">
        <v>2362</v>
      </c>
      <c r="F678" s="166" t="s">
        <v>6627</v>
      </c>
      <c r="G678" s="166" t="s">
        <v>1660</v>
      </c>
      <c r="H678" s="166" t="s">
        <v>6626</v>
      </c>
      <c r="I678" s="166"/>
      <c r="J678" s="166"/>
      <c r="K678" s="193">
        <v>169</v>
      </c>
      <c r="L678" s="168">
        <v>252689</v>
      </c>
      <c r="M678" s="168">
        <f>IFERROR(VLOOKUP(E678,nc_totalizada!$A$3:$D$156,3,0),0)</f>
        <v>0</v>
      </c>
    </row>
    <row r="679" spans="2:13">
      <c r="B679">
        <v>675</v>
      </c>
      <c r="C679" s="28" t="s">
        <v>8956</v>
      </c>
      <c r="D679" s="28" t="s">
        <v>101</v>
      </c>
      <c r="E679" s="229" t="s">
        <v>3968</v>
      </c>
      <c r="F679" s="12" t="s">
        <v>6627</v>
      </c>
      <c r="H679" s="12" t="s">
        <v>1871</v>
      </c>
      <c r="K679" s="193">
        <v>169</v>
      </c>
      <c r="L679" s="199">
        <v>28571</v>
      </c>
      <c r="M679" s="168">
        <f>IFERROR(VLOOKUP(E679,nc_totalizada!$A$3:$D$156,3,0),0)</f>
        <v>0</v>
      </c>
    </row>
    <row r="680" spans="2:13">
      <c r="B680">
        <v>676</v>
      </c>
      <c r="C680" s="28" t="s">
        <v>8956</v>
      </c>
      <c r="D680" s="28" t="s">
        <v>101</v>
      </c>
      <c r="E680" s="229" t="s">
        <v>4784</v>
      </c>
      <c r="F680" s="12" t="s">
        <v>8074</v>
      </c>
      <c r="G680" s="12" t="s">
        <v>6803</v>
      </c>
      <c r="H680" s="12" t="s">
        <v>6771</v>
      </c>
      <c r="K680" s="193">
        <v>169</v>
      </c>
      <c r="L680" s="199">
        <v>381663</v>
      </c>
      <c r="M680" s="168">
        <f>IFERROR(VLOOKUP(E680,nc_totalizada!$A$3:$D$156,3,0),0)</f>
        <v>0</v>
      </c>
    </row>
    <row r="681" spans="2:13">
      <c r="B681">
        <v>677</v>
      </c>
      <c r="C681" s="28" t="s">
        <v>8956</v>
      </c>
      <c r="D681" s="28" t="s">
        <v>101</v>
      </c>
      <c r="E681" s="229" t="s">
        <v>3771</v>
      </c>
      <c r="F681" s="12" t="s">
        <v>7621</v>
      </c>
      <c r="G681" s="12" t="s">
        <v>1015</v>
      </c>
      <c r="H681" s="12" t="s">
        <v>6771</v>
      </c>
      <c r="I681" s="12" t="s">
        <v>7003</v>
      </c>
      <c r="K681" s="193">
        <v>169</v>
      </c>
      <c r="L681" s="199">
        <v>110084</v>
      </c>
      <c r="M681" s="168">
        <f>IFERROR(VLOOKUP(E681,nc_totalizada!$A$3:$D$156,3,0),0)</f>
        <v>0</v>
      </c>
    </row>
    <row r="682" spans="2:13">
      <c r="B682">
        <v>678</v>
      </c>
      <c r="C682" s="28" t="s">
        <v>8956</v>
      </c>
      <c r="D682" s="28" t="s">
        <v>101</v>
      </c>
      <c r="E682" s="229" t="s">
        <v>6417</v>
      </c>
      <c r="F682" s="12" t="s">
        <v>8863</v>
      </c>
      <c r="G682" s="12" t="s">
        <v>6646</v>
      </c>
      <c r="H682" s="12" t="s">
        <v>7333</v>
      </c>
      <c r="I682" s="12" t="s">
        <v>1017</v>
      </c>
      <c r="K682" s="193">
        <v>169</v>
      </c>
      <c r="L682" s="199">
        <v>61345</v>
      </c>
      <c r="M682" s="168">
        <f>IFERROR(VLOOKUP(E682,nc_totalizada!$A$3:$D$156,3,0),0)</f>
        <v>0</v>
      </c>
    </row>
    <row r="683" spans="2:13">
      <c r="B683">
        <v>679</v>
      </c>
      <c r="C683" s="28" t="s">
        <v>8956</v>
      </c>
      <c r="D683" s="28" t="s">
        <v>101</v>
      </c>
      <c r="E683" s="229" t="s">
        <v>2857</v>
      </c>
      <c r="F683" s="12" t="s">
        <v>7095</v>
      </c>
      <c r="G683" s="12" t="s">
        <v>7096</v>
      </c>
      <c r="H683" s="12" t="s">
        <v>6679</v>
      </c>
      <c r="I683" s="12" t="s">
        <v>830</v>
      </c>
      <c r="K683" s="193">
        <v>169</v>
      </c>
      <c r="L683" s="199">
        <v>51261</v>
      </c>
      <c r="M683" s="168">
        <f>IFERROR(VLOOKUP(E683,nc_totalizada!$A$3:$D$156,3,0),0)</f>
        <v>0</v>
      </c>
    </row>
    <row r="684" spans="2:13">
      <c r="B684">
        <v>680</v>
      </c>
      <c r="C684" s="28" t="s">
        <v>8956</v>
      </c>
      <c r="D684" s="28" t="s">
        <v>101</v>
      </c>
      <c r="E684" s="229" t="s">
        <v>3201</v>
      </c>
      <c r="F684" s="12" t="s">
        <v>7095</v>
      </c>
      <c r="G684" s="12" t="s">
        <v>6789</v>
      </c>
      <c r="H684" s="12" t="s">
        <v>6790</v>
      </c>
      <c r="I684" s="12" t="s">
        <v>1064</v>
      </c>
      <c r="K684" s="193">
        <v>169</v>
      </c>
      <c r="L684" s="199">
        <v>67899</v>
      </c>
      <c r="M684" s="168">
        <f>IFERROR(VLOOKUP(E684,nc_totalizada!$A$3:$D$156,3,0),0)</f>
        <v>0</v>
      </c>
    </row>
    <row r="685" spans="2:13">
      <c r="B685">
        <v>681</v>
      </c>
      <c r="C685" s="28" t="s">
        <v>8956</v>
      </c>
      <c r="D685" s="28" t="s">
        <v>101</v>
      </c>
      <c r="E685" s="229" t="s">
        <v>3799</v>
      </c>
      <c r="F685" s="12" t="s">
        <v>7095</v>
      </c>
      <c r="H685" s="12" t="s">
        <v>1111</v>
      </c>
      <c r="K685" s="193">
        <v>169</v>
      </c>
      <c r="L685" s="199">
        <v>205882</v>
      </c>
      <c r="M685" s="168">
        <f>IFERROR(VLOOKUP(E685,nc_totalizada!$A$3:$D$156,3,0),0)</f>
        <v>0</v>
      </c>
    </row>
    <row r="686" spans="2:13">
      <c r="B686">
        <v>682</v>
      </c>
      <c r="C686" s="28" t="s">
        <v>8956</v>
      </c>
      <c r="D686" s="28" t="s">
        <v>101</v>
      </c>
      <c r="E686" s="229" t="s">
        <v>3239</v>
      </c>
      <c r="F686" s="12" t="s">
        <v>1153</v>
      </c>
      <c r="G686" s="12" t="s">
        <v>1155</v>
      </c>
      <c r="H686" s="12" t="s">
        <v>7365</v>
      </c>
      <c r="I686" s="12" t="s">
        <v>1738</v>
      </c>
      <c r="K686" s="193">
        <v>169</v>
      </c>
      <c r="L686" s="199">
        <v>43763</v>
      </c>
      <c r="M686" s="168">
        <f>IFERROR(VLOOKUP(E686,nc_totalizada!$A$3:$D$156,3,0),0)</f>
        <v>0</v>
      </c>
    </row>
    <row r="687" spans="2:13">
      <c r="B687">
        <v>683</v>
      </c>
      <c r="C687" s="28" t="s">
        <v>8956</v>
      </c>
      <c r="D687" s="28" t="s">
        <v>101</v>
      </c>
      <c r="E687" s="229" t="s">
        <v>3481</v>
      </c>
      <c r="F687" s="12" t="s">
        <v>1153</v>
      </c>
      <c r="H687" s="12" t="s">
        <v>821</v>
      </c>
      <c r="I687" s="12" t="s">
        <v>6640</v>
      </c>
      <c r="K687" s="193">
        <v>169</v>
      </c>
      <c r="L687" s="199">
        <v>66387</v>
      </c>
      <c r="M687" s="168">
        <f>IFERROR(VLOOKUP(E687,nc_totalizada!$A$3:$D$156,3,0),0)</f>
        <v>0</v>
      </c>
    </row>
    <row r="688" spans="2:13">
      <c r="B688">
        <v>684</v>
      </c>
      <c r="C688" s="28" t="s">
        <v>8956</v>
      </c>
      <c r="D688" s="28" t="s">
        <v>101</v>
      </c>
      <c r="E688" s="229" t="s">
        <v>4645</v>
      </c>
      <c r="F688" s="12" t="s">
        <v>1153</v>
      </c>
      <c r="G688" s="12" t="s">
        <v>1727</v>
      </c>
      <c r="H688" s="12" t="s">
        <v>7999</v>
      </c>
      <c r="K688" s="193">
        <v>169</v>
      </c>
      <c r="L688" s="199">
        <v>28049</v>
      </c>
      <c r="M688" s="168">
        <f>IFERROR(VLOOKUP(E688,nc_totalizada!$A$3:$D$156,3,0),0)</f>
        <v>0</v>
      </c>
    </row>
    <row r="689" spans="2:14">
      <c r="B689">
        <v>685</v>
      </c>
      <c r="C689" s="28" t="s">
        <v>8956</v>
      </c>
      <c r="D689" s="28" t="s">
        <v>101</v>
      </c>
      <c r="E689" s="229" t="s">
        <v>5069</v>
      </c>
      <c r="F689" s="12" t="s">
        <v>1153</v>
      </c>
      <c r="G689" s="12" t="s">
        <v>1025</v>
      </c>
      <c r="H689" s="12" t="s">
        <v>7442</v>
      </c>
      <c r="K689" s="193">
        <v>169</v>
      </c>
      <c r="L689" s="199">
        <v>1336285</v>
      </c>
      <c r="M689" s="168">
        <f>IFERROR(VLOOKUP(E689,nc_totalizada!$A$3:$D$156,3,0),0)</f>
        <v>0</v>
      </c>
    </row>
    <row r="690" spans="2:14">
      <c r="B690">
        <v>686</v>
      </c>
      <c r="C690" s="28" t="s">
        <v>8956</v>
      </c>
      <c r="D690" s="28" t="s">
        <v>101</v>
      </c>
      <c r="E690" s="229" t="s">
        <v>5928</v>
      </c>
      <c r="F690" s="12" t="s">
        <v>1153</v>
      </c>
      <c r="G690" s="12" t="s">
        <v>1127</v>
      </c>
      <c r="H690" s="12" t="s">
        <v>7965</v>
      </c>
      <c r="K690" s="193">
        <v>169</v>
      </c>
      <c r="L690" s="199">
        <v>244118</v>
      </c>
      <c r="M690" s="168">
        <f>IFERROR(VLOOKUP(E690,nc_totalizada!$A$3:$D$156,3,0),0)</f>
        <v>0</v>
      </c>
    </row>
    <row r="691" spans="2:14">
      <c r="B691">
        <v>687</v>
      </c>
      <c r="C691" s="28" t="s">
        <v>8956</v>
      </c>
      <c r="D691" s="28" t="s">
        <v>101</v>
      </c>
      <c r="E691" s="229" t="s">
        <v>3051</v>
      </c>
      <c r="F691" s="12" t="s">
        <v>1128</v>
      </c>
      <c r="G691" s="12" t="s">
        <v>7250</v>
      </c>
      <c r="H691" s="12" t="s">
        <v>7249</v>
      </c>
      <c r="K691" s="193">
        <v>169</v>
      </c>
      <c r="L691" s="199">
        <v>27731</v>
      </c>
      <c r="M691" s="168">
        <f>IFERROR(VLOOKUP(E691,nc_totalizada!$A$3:$D$156,3,0),0)</f>
        <v>0</v>
      </c>
    </row>
    <row r="692" spans="2:14">
      <c r="B692">
        <v>688</v>
      </c>
      <c r="C692" s="28" t="s">
        <v>8956</v>
      </c>
      <c r="D692" s="28" t="s">
        <v>101</v>
      </c>
      <c r="E692" s="229" t="s">
        <v>3435</v>
      </c>
      <c r="F692" s="12" t="s">
        <v>6676</v>
      </c>
      <c r="G692" s="12" t="s">
        <v>1086</v>
      </c>
      <c r="H692" s="12" t="s">
        <v>7481</v>
      </c>
      <c r="I692" s="12" t="s">
        <v>7482</v>
      </c>
      <c r="K692" s="193">
        <v>169</v>
      </c>
      <c r="L692" s="199">
        <v>28403</v>
      </c>
      <c r="M692" s="168">
        <f>IFERROR(VLOOKUP(E692,nc_totalizada!$A$3:$D$156,3,0),0)</f>
        <v>0</v>
      </c>
    </row>
    <row r="693" spans="2:14">
      <c r="B693">
        <v>689</v>
      </c>
      <c r="C693" s="28" t="s">
        <v>8956</v>
      </c>
      <c r="D693" s="28" t="s">
        <v>101</v>
      </c>
      <c r="E693" s="229" t="s">
        <v>3524</v>
      </c>
      <c r="F693" s="12" t="s">
        <v>6676</v>
      </c>
      <c r="H693" s="12" t="s">
        <v>7522</v>
      </c>
      <c r="K693" s="193">
        <v>169</v>
      </c>
      <c r="L693" s="199">
        <v>72269</v>
      </c>
      <c r="M693" s="168">
        <f>IFERROR(VLOOKUP(E693,nc_totalizada!$A$3:$D$156,3,0),0)</f>
        <v>0</v>
      </c>
    </row>
    <row r="694" spans="2:14">
      <c r="B694">
        <v>690</v>
      </c>
      <c r="C694" s="28" t="s">
        <v>8956</v>
      </c>
      <c r="D694" s="28" t="s">
        <v>101</v>
      </c>
      <c r="E694" s="229" t="s">
        <v>3688</v>
      </c>
      <c r="F694" s="12" t="s">
        <v>6676</v>
      </c>
      <c r="G694" s="12" t="s">
        <v>6916</v>
      </c>
      <c r="H694" s="12" t="s">
        <v>7590</v>
      </c>
      <c r="K694" s="193">
        <v>169</v>
      </c>
      <c r="L694" s="199">
        <v>88890</v>
      </c>
      <c r="M694" s="168">
        <f>IFERROR(VLOOKUP(E694,nc_totalizada!$A$3:$D$156,3,0),0)</f>
        <v>0</v>
      </c>
    </row>
    <row r="695" spans="2:14">
      <c r="B695">
        <v>691</v>
      </c>
      <c r="C695" s="28" t="s">
        <v>8956</v>
      </c>
      <c r="D695" s="28" t="s">
        <v>101</v>
      </c>
      <c r="E695" s="229" t="s">
        <v>3696</v>
      </c>
      <c r="F695" s="12" t="s">
        <v>6676</v>
      </c>
      <c r="G695" s="12" t="s">
        <v>6891</v>
      </c>
      <c r="H695" s="12" t="s">
        <v>7596</v>
      </c>
      <c r="K695" s="193">
        <v>169</v>
      </c>
      <c r="L695" s="199">
        <v>63445</v>
      </c>
      <c r="M695" s="168">
        <f>IFERROR(VLOOKUP(E695,nc_totalizada!$A$3:$D$156,3,0),0)</f>
        <v>0</v>
      </c>
    </row>
    <row r="696" spans="2:14">
      <c r="B696">
        <v>692</v>
      </c>
      <c r="C696" s="28" t="s">
        <v>8956</v>
      </c>
      <c r="D696" s="28" t="s">
        <v>101</v>
      </c>
      <c r="E696" s="229" t="s">
        <v>4962</v>
      </c>
      <c r="F696" s="12" t="s">
        <v>6676</v>
      </c>
      <c r="G696" s="12" t="s">
        <v>6916</v>
      </c>
      <c r="H696" s="12" t="s">
        <v>8164</v>
      </c>
      <c r="K696" s="193">
        <v>169</v>
      </c>
      <c r="L696" s="199">
        <v>212989</v>
      </c>
      <c r="M696" s="168">
        <f>IFERROR(VLOOKUP(E696,nc_totalizada!$A$3:$D$156,3,0),0)</f>
        <v>0</v>
      </c>
    </row>
    <row r="697" spans="2:14">
      <c r="B697">
        <v>693</v>
      </c>
      <c r="C697" s="28" t="s">
        <v>8956</v>
      </c>
      <c r="D697" s="28" t="s">
        <v>101</v>
      </c>
      <c r="E697" s="229" t="s">
        <v>6186</v>
      </c>
      <c r="F697" s="12" t="s">
        <v>6676</v>
      </c>
      <c r="H697" s="12" t="s">
        <v>838</v>
      </c>
      <c r="K697" s="193">
        <v>169</v>
      </c>
      <c r="L697" s="199">
        <v>106369</v>
      </c>
      <c r="M697" s="168">
        <f>IFERROR(VLOOKUP(E697,nc_totalizada!$A$3:$D$156,3,0),0)</f>
        <v>0</v>
      </c>
    </row>
    <row r="698" spans="2:14">
      <c r="B698">
        <v>694</v>
      </c>
      <c r="C698" s="28" t="s">
        <v>8956</v>
      </c>
      <c r="D698" s="28" t="s">
        <v>101</v>
      </c>
      <c r="E698" s="229" t="s">
        <v>6450</v>
      </c>
      <c r="F698" s="12" t="s">
        <v>6676</v>
      </c>
      <c r="G698" s="12" t="s">
        <v>1389</v>
      </c>
      <c r="H698" s="12" t="s">
        <v>8787</v>
      </c>
      <c r="K698" s="193">
        <v>169</v>
      </c>
      <c r="L698" s="199">
        <v>670084</v>
      </c>
      <c r="M698" s="168">
        <f>IFERROR(VLOOKUP(E698,nc_totalizada!$A$3:$D$156,3,0),0)</f>
        <v>0</v>
      </c>
    </row>
    <row r="699" spans="2:14">
      <c r="B699">
        <v>695</v>
      </c>
      <c r="C699" s="28" t="s">
        <v>8956</v>
      </c>
      <c r="D699" s="28" t="s">
        <v>101</v>
      </c>
      <c r="E699" s="229" t="s">
        <v>6547</v>
      </c>
      <c r="F699" s="12" t="s">
        <v>6676</v>
      </c>
      <c r="G699" s="12" t="s">
        <v>6636</v>
      </c>
      <c r="H699" s="12" t="s">
        <v>1140</v>
      </c>
      <c r="K699" s="193">
        <v>169</v>
      </c>
      <c r="L699" s="199">
        <v>588235</v>
      </c>
      <c r="M699" s="168">
        <f>IFERROR(VLOOKUP(E699,nc_totalizada!$A$3:$D$156,3,0),0)</f>
        <v>0</v>
      </c>
    </row>
    <row r="700" spans="2:14">
      <c r="B700">
        <v>696</v>
      </c>
      <c r="C700" s="28" t="s">
        <v>8956</v>
      </c>
      <c r="D700" s="28" t="s">
        <v>101</v>
      </c>
      <c r="E700" s="231" t="s">
        <v>2493</v>
      </c>
      <c r="F700" s="166" t="s">
        <v>6791</v>
      </c>
      <c r="G700" s="166" t="s">
        <v>8902</v>
      </c>
      <c r="H700" s="166" t="s">
        <v>6790</v>
      </c>
      <c r="J700" s="166"/>
      <c r="K700" s="193">
        <v>169</v>
      </c>
      <c r="L700" s="168">
        <v>145076</v>
      </c>
      <c r="M700" s="168">
        <f>IFERROR(VLOOKUP(E700,nc_totalizada!$A$3:$D$156,3,0),0)</f>
        <v>0</v>
      </c>
    </row>
    <row r="701" spans="2:14">
      <c r="B701">
        <v>697</v>
      </c>
      <c r="C701" s="28" t="s">
        <v>8956</v>
      </c>
      <c r="D701" s="28" t="s">
        <v>101</v>
      </c>
      <c r="E701" s="229" t="s">
        <v>5329</v>
      </c>
      <c r="F701" s="12" t="s">
        <v>6791</v>
      </c>
      <c r="G701" s="12" t="s">
        <v>6636</v>
      </c>
      <c r="H701" s="12" t="s">
        <v>864</v>
      </c>
      <c r="I701" s="12" t="s">
        <v>821</v>
      </c>
      <c r="K701" s="193">
        <v>169</v>
      </c>
      <c r="L701" s="199">
        <v>714286</v>
      </c>
      <c r="M701" s="168">
        <f>IFERROR(VLOOKUP(E701,nc_totalizada!$A$3:$D$156,3,0),0)</f>
        <v>0</v>
      </c>
    </row>
    <row r="702" spans="2:14">
      <c r="B702">
        <v>698</v>
      </c>
      <c r="C702" s="28" t="s">
        <v>8956</v>
      </c>
      <c r="D702" s="28" t="s">
        <v>101</v>
      </c>
      <c r="E702" s="229" t="s">
        <v>5960</v>
      </c>
      <c r="F702" s="12" t="s">
        <v>8690</v>
      </c>
      <c r="H702" s="12" t="s">
        <v>6844</v>
      </c>
      <c r="K702" s="193">
        <v>169</v>
      </c>
      <c r="L702" s="199">
        <v>57731</v>
      </c>
      <c r="M702" s="168">
        <f>IFERROR(VLOOKUP(E702,nc_totalizada!$A$3:$D$156,3,0),0)</f>
        <v>0</v>
      </c>
    </row>
    <row r="703" spans="2:14">
      <c r="B703">
        <v>699</v>
      </c>
      <c r="C703" s="28" t="s">
        <v>8956</v>
      </c>
      <c r="D703" s="28" t="s">
        <v>101</v>
      </c>
      <c r="E703" s="234" t="s">
        <v>2607</v>
      </c>
      <c r="F703" s="12" t="s">
        <v>6901</v>
      </c>
      <c r="G703" s="12" t="s">
        <v>6902</v>
      </c>
      <c r="H703" s="12" t="s">
        <v>1056</v>
      </c>
      <c r="K703" s="193">
        <v>169</v>
      </c>
      <c r="L703" s="168">
        <v>50420</v>
      </c>
      <c r="M703" s="168">
        <f>IFERROR(VLOOKUP(E703,nc_totalizada!$A$3:$D$156,3,0),0)</f>
        <v>0</v>
      </c>
    </row>
    <row r="704" spans="2:14" s="206" customFormat="1">
      <c r="B704">
        <v>700</v>
      </c>
      <c r="C704" s="207" t="s">
        <v>8956</v>
      </c>
      <c r="D704" s="207" t="s">
        <v>101</v>
      </c>
      <c r="E704" s="235">
        <v>1004226846</v>
      </c>
      <c r="F704" s="208" t="s">
        <v>6901</v>
      </c>
      <c r="G704" s="208" t="s">
        <v>6820</v>
      </c>
      <c r="H704" s="208" t="s">
        <v>6964</v>
      </c>
      <c r="I704" s="209"/>
      <c r="J704" s="208"/>
      <c r="K704" s="210">
        <v>169</v>
      </c>
      <c r="L704" s="211">
        <v>132737</v>
      </c>
      <c r="M704" s="211">
        <f>IFERROR(VLOOKUP(E704,nc_totalizada!$A$3:$D$156,3,0),0)</f>
        <v>0</v>
      </c>
      <c r="N704" s="212"/>
    </row>
    <row r="705" spans="2:13">
      <c r="B705">
        <v>701</v>
      </c>
      <c r="C705" s="28" t="s">
        <v>8956</v>
      </c>
      <c r="D705" s="28" t="s">
        <v>101</v>
      </c>
      <c r="E705" s="229" t="s">
        <v>2735</v>
      </c>
      <c r="F705" s="12" t="s">
        <v>6901</v>
      </c>
      <c r="G705" s="12" t="s">
        <v>6993</v>
      </c>
      <c r="H705" s="12" t="s">
        <v>6992</v>
      </c>
      <c r="I705" s="12" t="s">
        <v>6788</v>
      </c>
      <c r="K705" s="193">
        <v>169</v>
      </c>
      <c r="L705" s="199">
        <v>561495</v>
      </c>
      <c r="M705" s="168">
        <f>IFERROR(VLOOKUP(E705,nc_totalizada!$A$3:$D$156,3,0),0)</f>
        <v>0</v>
      </c>
    </row>
    <row r="706" spans="2:13">
      <c r="B706">
        <v>702</v>
      </c>
      <c r="C706" s="28" t="s">
        <v>8956</v>
      </c>
      <c r="D706" s="28" t="s">
        <v>101</v>
      </c>
      <c r="E706" s="229" t="s">
        <v>2736</v>
      </c>
      <c r="F706" s="12" t="s">
        <v>6901</v>
      </c>
      <c r="G706" s="12" t="s">
        <v>6993</v>
      </c>
      <c r="H706" s="12" t="s">
        <v>6992</v>
      </c>
      <c r="K706" s="193">
        <v>169</v>
      </c>
      <c r="L706" s="199">
        <v>33529</v>
      </c>
      <c r="M706" s="168">
        <f>IFERROR(VLOOKUP(E706,nc_totalizada!$A$3:$D$156,3,0),0)</f>
        <v>0</v>
      </c>
    </row>
    <row r="707" spans="2:13">
      <c r="B707">
        <v>703</v>
      </c>
      <c r="C707" s="28" t="s">
        <v>8956</v>
      </c>
      <c r="D707" s="28" t="s">
        <v>101</v>
      </c>
      <c r="E707" s="229" t="s">
        <v>3012</v>
      </c>
      <c r="F707" s="12" t="s">
        <v>6901</v>
      </c>
      <c r="G707" s="12" t="s">
        <v>1780</v>
      </c>
      <c r="H707" s="12" t="s">
        <v>821</v>
      </c>
      <c r="I707" s="12" t="s">
        <v>1699</v>
      </c>
      <c r="K707" s="193">
        <v>169</v>
      </c>
      <c r="L707" s="199">
        <v>294118</v>
      </c>
      <c r="M707" s="168">
        <f>IFERROR(VLOOKUP(E707,nc_totalizada!$A$3:$D$156,3,0),0)</f>
        <v>0</v>
      </c>
    </row>
    <row r="708" spans="2:13">
      <c r="B708">
        <v>704</v>
      </c>
      <c r="C708" s="28" t="s">
        <v>8956</v>
      </c>
      <c r="D708" s="28" t="s">
        <v>101</v>
      </c>
      <c r="E708" s="229" t="s">
        <v>3208</v>
      </c>
      <c r="F708" s="12" t="s">
        <v>6901</v>
      </c>
      <c r="G708" s="12" t="s">
        <v>1780</v>
      </c>
      <c r="H708" s="12" t="s">
        <v>7348</v>
      </c>
      <c r="K708" s="193">
        <v>169</v>
      </c>
      <c r="L708" s="199">
        <v>29730</v>
      </c>
      <c r="M708" s="168">
        <f>IFERROR(VLOOKUP(E708,nc_totalizada!$A$3:$D$156,3,0),0)</f>
        <v>0</v>
      </c>
    </row>
    <row r="709" spans="2:13">
      <c r="B709">
        <v>705</v>
      </c>
      <c r="C709" s="28" t="s">
        <v>8956</v>
      </c>
      <c r="D709" s="28" t="s">
        <v>101</v>
      </c>
      <c r="E709" s="229" t="s">
        <v>3488</v>
      </c>
      <c r="F709" s="12" t="s">
        <v>6901</v>
      </c>
      <c r="G709" s="12" t="s">
        <v>6700</v>
      </c>
      <c r="H709" s="12" t="s">
        <v>6799</v>
      </c>
      <c r="K709" s="193">
        <v>169</v>
      </c>
      <c r="L709" s="199">
        <v>81513</v>
      </c>
      <c r="M709" s="168">
        <f>IFERROR(VLOOKUP(E709,nc_totalizada!$A$3:$D$156,3,0),0)</f>
        <v>0</v>
      </c>
    </row>
    <row r="710" spans="2:13">
      <c r="B710">
        <v>706</v>
      </c>
      <c r="C710" s="28" t="s">
        <v>8956</v>
      </c>
      <c r="D710" s="28" t="s">
        <v>101</v>
      </c>
      <c r="E710" s="229" t="s">
        <v>3862</v>
      </c>
      <c r="F710" s="12" t="s">
        <v>6901</v>
      </c>
      <c r="H710" s="12" t="s">
        <v>7661</v>
      </c>
      <c r="K710" s="193">
        <v>169</v>
      </c>
      <c r="L710" s="199">
        <v>231393</v>
      </c>
      <c r="M710" s="168">
        <f>IFERROR(VLOOKUP(E710,nc_totalizada!$A$3:$D$156,3,0),0)</f>
        <v>0</v>
      </c>
    </row>
    <row r="711" spans="2:13">
      <c r="B711">
        <v>707</v>
      </c>
      <c r="C711" s="28" t="s">
        <v>8956</v>
      </c>
      <c r="D711" s="28" t="s">
        <v>101</v>
      </c>
      <c r="E711" s="229" t="s">
        <v>4141</v>
      </c>
      <c r="F711" s="12" t="s">
        <v>6901</v>
      </c>
      <c r="H711" s="12" t="s">
        <v>7207</v>
      </c>
      <c r="K711" s="193">
        <v>169</v>
      </c>
      <c r="L711" s="199">
        <v>78992</v>
      </c>
      <c r="M711" s="168">
        <f>IFERROR(VLOOKUP(E711,nc_totalizada!$A$3:$D$156,3,0),0)</f>
        <v>0</v>
      </c>
    </row>
    <row r="712" spans="2:13">
      <c r="B712">
        <v>708</v>
      </c>
      <c r="C712" s="28" t="s">
        <v>8956</v>
      </c>
      <c r="D712" s="28" t="s">
        <v>101</v>
      </c>
      <c r="E712" s="229" t="s">
        <v>4173</v>
      </c>
      <c r="F712" s="12" t="s">
        <v>6901</v>
      </c>
      <c r="H712" s="12" t="s">
        <v>6727</v>
      </c>
      <c r="I712" s="12" t="s">
        <v>821</v>
      </c>
      <c r="K712" s="193">
        <v>169</v>
      </c>
      <c r="L712" s="199">
        <v>308806</v>
      </c>
      <c r="M712" s="168">
        <f>IFERROR(VLOOKUP(E712,nc_totalizada!$A$3:$D$156,3,0),0)</f>
        <v>0</v>
      </c>
    </row>
    <row r="713" spans="2:13">
      <c r="B713">
        <v>709</v>
      </c>
      <c r="C713" s="28" t="s">
        <v>8956</v>
      </c>
      <c r="D713" s="28" t="s">
        <v>101</v>
      </c>
      <c r="E713" s="229" t="s">
        <v>4250</v>
      </c>
      <c r="F713" s="12" t="s">
        <v>6901</v>
      </c>
      <c r="G713" s="12" t="s">
        <v>1234</v>
      </c>
      <c r="H713" s="12" t="s">
        <v>7079</v>
      </c>
      <c r="I713" s="12" t="s">
        <v>2041</v>
      </c>
      <c r="K713" s="193">
        <v>169</v>
      </c>
      <c r="L713" s="199">
        <v>82773</v>
      </c>
      <c r="M713" s="168">
        <f>IFERROR(VLOOKUP(E713,nc_totalizada!$A$3:$D$156,3,0),0)</f>
        <v>0</v>
      </c>
    </row>
    <row r="714" spans="2:13">
      <c r="B714">
        <v>710</v>
      </c>
      <c r="C714" s="28" t="s">
        <v>8956</v>
      </c>
      <c r="D714" s="28" t="s">
        <v>101</v>
      </c>
      <c r="E714" s="229" t="s">
        <v>4263</v>
      </c>
      <c r="F714" s="12" t="s">
        <v>6901</v>
      </c>
      <c r="G714" s="12" t="s">
        <v>6888</v>
      </c>
      <c r="H714" s="12" t="s">
        <v>7837</v>
      </c>
      <c r="K714" s="193">
        <v>169</v>
      </c>
      <c r="L714" s="199">
        <v>68535</v>
      </c>
      <c r="M714" s="168">
        <f>IFERROR(VLOOKUP(E714,nc_totalizada!$A$3:$D$156,3,0),0)</f>
        <v>0</v>
      </c>
    </row>
    <row r="715" spans="2:13">
      <c r="B715">
        <v>711</v>
      </c>
      <c r="C715" s="28" t="s">
        <v>8956</v>
      </c>
      <c r="D715" s="28" t="s">
        <v>101</v>
      </c>
      <c r="E715" s="229" t="s">
        <v>5812</v>
      </c>
      <c r="F715" s="12" t="s">
        <v>6901</v>
      </c>
      <c r="G715" s="12" t="s">
        <v>6636</v>
      </c>
      <c r="H715" s="12" t="s">
        <v>6985</v>
      </c>
      <c r="K715" s="193">
        <v>169</v>
      </c>
      <c r="L715" s="199">
        <v>43697</v>
      </c>
      <c r="M715" s="168">
        <f>IFERROR(VLOOKUP(E715,nc_totalizada!$A$3:$D$156,3,0),0)</f>
        <v>0</v>
      </c>
    </row>
    <row r="716" spans="2:13">
      <c r="B716">
        <v>712</v>
      </c>
      <c r="C716" s="28" t="s">
        <v>8956</v>
      </c>
      <c r="D716" s="28" t="s">
        <v>101</v>
      </c>
      <c r="E716" s="229" t="s">
        <v>5850</v>
      </c>
      <c r="F716" s="12" t="s">
        <v>6901</v>
      </c>
      <c r="G716" s="12" t="s">
        <v>6675</v>
      </c>
      <c r="H716" s="12" t="s">
        <v>7803</v>
      </c>
      <c r="I716" s="12" t="s">
        <v>1051</v>
      </c>
      <c r="K716" s="193">
        <v>169</v>
      </c>
      <c r="L716" s="199">
        <v>173409</v>
      </c>
      <c r="M716" s="168">
        <f>IFERROR(VLOOKUP(E716,nc_totalizada!$A$3:$D$156,3,0),0)</f>
        <v>0</v>
      </c>
    </row>
    <row r="717" spans="2:13">
      <c r="B717">
        <v>713</v>
      </c>
      <c r="C717" s="28" t="s">
        <v>8956</v>
      </c>
      <c r="D717" s="28" t="s">
        <v>101</v>
      </c>
      <c r="E717" s="229" t="s">
        <v>5999</v>
      </c>
      <c r="F717" s="12" t="s">
        <v>6901</v>
      </c>
      <c r="G717" s="12" t="s">
        <v>1015</v>
      </c>
      <c r="H717" s="12" t="s">
        <v>7238</v>
      </c>
      <c r="K717" s="193">
        <v>169</v>
      </c>
      <c r="L717" s="199">
        <v>626939</v>
      </c>
      <c r="M717" s="168">
        <f>IFERROR(VLOOKUP(E717,nc_totalizada!$A$3:$D$156,3,0),0)</f>
        <v>0</v>
      </c>
    </row>
    <row r="718" spans="2:13">
      <c r="B718">
        <v>714</v>
      </c>
      <c r="C718" s="28" t="s">
        <v>8956</v>
      </c>
      <c r="D718" s="28" t="s">
        <v>101</v>
      </c>
      <c r="E718" s="229" t="s">
        <v>6406</v>
      </c>
      <c r="F718" s="12" t="s">
        <v>6901</v>
      </c>
      <c r="G718" s="12" t="s">
        <v>6900</v>
      </c>
      <c r="H718" s="12" t="s">
        <v>1021</v>
      </c>
      <c r="I718" s="28" t="s">
        <v>8930</v>
      </c>
      <c r="K718" s="193">
        <v>169</v>
      </c>
      <c r="L718" s="199">
        <v>201681</v>
      </c>
      <c r="M718" s="168">
        <f>IFERROR(VLOOKUP(E718,nc_totalizada!$A$3:$D$156,3,0),0)</f>
        <v>0</v>
      </c>
    </row>
    <row r="719" spans="2:13">
      <c r="B719">
        <v>715</v>
      </c>
      <c r="C719" s="28" t="s">
        <v>8956</v>
      </c>
      <c r="D719" s="28" t="s">
        <v>101</v>
      </c>
      <c r="E719" s="229" t="s">
        <v>5542</v>
      </c>
      <c r="F719" s="28" t="s">
        <v>8953</v>
      </c>
      <c r="G719" s="12" t="s">
        <v>854</v>
      </c>
      <c r="H719" s="12" t="s">
        <v>7079</v>
      </c>
      <c r="K719" s="193">
        <v>169</v>
      </c>
      <c r="L719" s="199">
        <v>73175</v>
      </c>
      <c r="M719" s="168">
        <f>IFERROR(VLOOKUP(E719,nc_totalizada!$A$3:$D$156,3,0),0)</f>
        <v>0</v>
      </c>
    </row>
    <row r="720" spans="2:13">
      <c r="B720">
        <v>716</v>
      </c>
      <c r="C720" s="28" t="s">
        <v>8956</v>
      </c>
      <c r="D720" s="28" t="s">
        <v>101</v>
      </c>
      <c r="E720" s="229" t="s">
        <v>2888</v>
      </c>
      <c r="F720" s="12" t="s">
        <v>7044</v>
      </c>
      <c r="H720" s="12" t="s">
        <v>7122</v>
      </c>
      <c r="K720" s="193">
        <v>169</v>
      </c>
      <c r="L720" s="199">
        <v>35294</v>
      </c>
      <c r="M720" s="168">
        <f>IFERROR(VLOOKUP(E720,nc_totalizada!$A$3:$D$156,3,0),0)</f>
        <v>0</v>
      </c>
    </row>
    <row r="721" spans="2:13">
      <c r="B721">
        <v>717</v>
      </c>
      <c r="C721" s="28" t="s">
        <v>8956</v>
      </c>
      <c r="D721" s="28" t="s">
        <v>101</v>
      </c>
      <c r="E721" s="229" t="s">
        <v>3896</v>
      </c>
      <c r="F721" s="12" t="s">
        <v>7044</v>
      </c>
      <c r="G721" s="12" t="s">
        <v>1705</v>
      </c>
      <c r="H721" s="12" t="s">
        <v>6976</v>
      </c>
      <c r="K721" s="193">
        <v>169</v>
      </c>
      <c r="L721" s="199">
        <v>79739</v>
      </c>
      <c r="M721" s="168">
        <f>IFERROR(VLOOKUP(E721,nc_totalizada!$A$3:$D$156,3,0),0)</f>
        <v>0</v>
      </c>
    </row>
    <row r="722" spans="2:13">
      <c r="B722">
        <v>718</v>
      </c>
      <c r="C722" s="28" t="s">
        <v>8956</v>
      </c>
      <c r="D722" s="28" t="s">
        <v>101</v>
      </c>
      <c r="E722" s="229" t="s">
        <v>4715</v>
      </c>
      <c r="F722" s="12" t="s">
        <v>7044</v>
      </c>
      <c r="G722" s="12" t="s">
        <v>1023</v>
      </c>
      <c r="H722" s="12" t="s">
        <v>8044</v>
      </c>
      <c r="I722" s="12" t="s">
        <v>1021</v>
      </c>
      <c r="K722" s="193">
        <v>169</v>
      </c>
      <c r="L722" s="199">
        <v>92773</v>
      </c>
      <c r="M722" s="168">
        <f>IFERROR(VLOOKUP(E722,nc_totalizada!$A$3:$D$156,3,0),0)</f>
        <v>0</v>
      </c>
    </row>
    <row r="723" spans="2:13">
      <c r="B723">
        <v>719</v>
      </c>
      <c r="C723" s="28" t="s">
        <v>8956</v>
      </c>
      <c r="D723" s="28" t="s">
        <v>101</v>
      </c>
      <c r="E723" s="229" t="s">
        <v>4774</v>
      </c>
      <c r="F723" s="12" t="s">
        <v>7044</v>
      </c>
      <c r="G723" s="12" t="s">
        <v>8068</v>
      </c>
      <c r="H723" s="12" t="s">
        <v>6868</v>
      </c>
      <c r="I723" s="12" t="s">
        <v>1064</v>
      </c>
      <c r="K723" s="193">
        <v>169</v>
      </c>
      <c r="L723" s="199">
        <v>441589</v>
      </c>
      <c r="M723" s="168">
        <f>IFERROR(VLOOKUP(E723,nc_totalizada!$A$3:$D$156,3,0),0)</f>
        <v>0</v>
      </c>
    </row>
    <row r="724" spans="2:13">
      <c r="B724">
        <v>720</v>
      </c>
      <c r="C724" s="28" t="s">
        <v>8956</v>
      </c>
      <c r="D724" s="28" t="s">
        <v>101</v>
      </c>
      <c r="E724" s="229" t="s">
        <v>4780</v>
      </c>
      <c r="F724" s="12" t="s">
        <v>7044</v>
      </c>
      <c r="G724" s="12" t="s">
        <v>6698</v>
      </c>
      <c r="H724" s="12" t="s">
        <v>1112</v>
      </c>
      <c r="I724" s="12" t="s">
        <v>1008</v>
      </c>
      <c r="K724" s="193">
        <v>169</v>
      </c>
      <c r="L724" s="199">
        <v>790471</v>
      </c>
      <c r="M724" s="168">
        <f>IFERROR(VLOOKUP(E724,nc_totalizada!$A$3:$D$156,3,0),0)</f>
        <v>30000</v>
      </c>
    </row>
    <row r="725" spans="2:13">
      <c r="B725">
        <v>721</v>
      </c>
      <c r="C725" s="28" t="s">
        <v>8956</v>
      </c>
      <c r="D725" s="28" t="s">
        <v>101</v>
      </c>
      <c r="E725" s="229" t="s">
        <v>5150</v>
      </c>
      <c r="F725" s="12" t="s">
        <v>7044</v>
      </c>
      <c r="H725" s="12" t="s">
        <v>6985</v>
      </c>
      <c r="K725" s="193">
        <v>169</v>
      </c>
      <c r="L725" s="199">
        <v>217769</v>
      </c>
      <c r="M725" s="168">
        <f>IFERROR(VLOOKUP(E725,nc_totalizada!$A$3:$D$156,3,0),0)</f>
        <v>0</v>
      </c>
    </row>
    <row r="726" spans="2:13">
      <c r="B726">
        <v>722</v>
      </c>
      <c r="C726" s="28" t="s">
        <v>8956</v>
      </c>
      <c r="D726" s="28" t="s">
        <v>101</v>
      </c>
      <c r="E726" s="229" t="s">
        <v>6326</v>
      </c>
      <c r="F726" s="12" t="s">
        <v>7044</v>
      </c>
      <c r="G726" s="12" t="s">
        <v>8068</v>
      </c>
      <c r="H726" s="12" t="s">
        <v>1112</v>
      </c>
      <c r="K726" s="193">
        <v>169</v>
      </c>
      <c r="L726" s="199">
        <v>887815</v>
      </c>
      <c r="M726" s="168">
        <f>IFERROR(VLOOKUP(E726,nc_totalizada!$A$3:$D$156,3,0),0)</f>
        <v>0</v>
      </c>
    </row>
    <row r="727" spans="2:13">
      <c r="B727">
        <v>723</v>
      </c>
      <c r="C727" s="28" t="s">
        <v>8956</v>
      </c>
      <c r="D727" s="28" t="s">
        <v>101</v>
      </c>
      <c r="E727" s="229" t="s">
        <v>3593</v>
      </c>
      <c r="F727" s="12" t="s">
        <v>7550</v>
      </c>
      <c r="G727" s="12" t="s">
        <v>7029</v>
      </c>
      <c r="H727" s="12" t="s">
        <v>2123</v>
      </c>
      <c r="K727" s="193">
        <v>169</v>
      </c>
      <c r="L727" s="199">
        <v>755192</v>
      </c>
      <c r="M727" s="168">
        <f>IFERROR(VLOOKUP(E727,nc_totalizada!$A$3:$D$156,3,0),0)</f>
        <v>0</v>
      </c>
    </row>
    <row r="728" spans="2:13">
      <c r="B728">
        <v>724</v>
      </c>
      <c r="C728" s="28" t="s">
        <v>8956</v>
      </c>
      <c r="D728" s="28" t="s">
        <v>101</v>
      </c>
      <c r="E728" s="229" t="s">
        <v>4657</v>
      </c>
      <c r="F728" s="12" t="s">
        <v>7550</v>
      </c>
      <c r="G728" s="12" t="s">
        <v>820</v>
      </c>
      <c r="H728" s="12" t="s">
        <v>7497</v>
      </c>
      <c r="I728" s="12" t="s">
        <v>821</v>
      </c>
      <c r="K728" s="193">
        <v>169</v>
      </c>
      <c r="L728" s="199">
        <v>25192</v>
      </c>
      <c r="M728" s="168">
        <f>IFERROR(VLOOKUP(E728,nc_totalizada!$A$3:$D$156,3,0),0)</f>
        <v>0</v>
      </c>
    </row>
    <row r="729" spans="2:13">
      <c r="B729">
        <v>725</v>
      </c>
      <c r="C729" s="28" t="s">
        <v>8956</v>
      </c>
      <c r="D729" s="28" t="s">
        <v>101</v>
      </c>
      <c r="E729" s="229" t="s">
        <v>2731</v>
      </c>
      <c r="F729" s="12" t="s">
        <v>6643</v>
      </c>
      <c r="G729" s="28" t="s">
        <v>8901</v>
      </c>
      <c r="H729" s="12" t="s">
        <v>6989</v>
      </c>
      <c r="K729" s="193">
        <v>169</v>
      </c>
      <c r="L729" s="199">
        <v>95966</v>
      </c>
      <c r="M729" s="168">
        <f>IFERROR(VLOOKUP(E729,nc_totalizada!$A$3:$D$156,3,0),0)</f>
        <v>0</v>
      </c>
    </row>
    <row r="730" spans="2:13">
      <c r="B730">
        <v>726</v>
      </c>
      <c r="C730" s="28" t="s">
        <v>8956</v>
      </c>
      <c r="D730" s="28" t="s">
        <v>101</v>
      </c>
      <c r="E730" s="229" t="s">
        <v>2741</v>
      </c>
      <c r="F730" s="12" t="s">
        <v>6643</v>
      </c>
      <c r="H730" s="12" t="s">
        <v>6996</v>
      </c>
      <c r="K730" s="193">
        <v>169</v>
      </c>
      <c r="L730" s="199">
        <v>37815</v>
      </c>
      <c r="M730" s="168">
        <f>IFERROR(VLOOKUP(E730,nc_totalizada!$A$3:$D$156,3,0),0)</f>
        <v>0</v>
      </c>
    </row>
    <row r="731" spans="2:13">
      <c r="B731">
        <v>727</v>
      </c>
      <c r="C731" s="28" t="s">
        <v>8956</v>
      </c>
      <c r="D731" s="28" t="s">
        <v>101</v>
      </c>
      <c r="E731" s="229" t="s">
        <v>3162</v>
      </c>
      <c r="F731" s="12" t="s">
        <v>6643</v>
      </c>
      <c r="G731" s="12" t="s">
        <v>1006</v>
      </c>
      <c r="H731" s="12" t="s">
        <v>7321</v>
      </c>
      <c r="K731" s="193">
        <v>169</v>
      </c>
      <c r="L731" s="199">
        <v>85462</v>
      </c>
      <c r="M731" s="168">
        <f>IFERROR(VLOOKUP(E731,nc_totalizada!$A$3:$D$156,3,0),0)</f>
        <v>0</v>
      </c>
    </row>
    <row r="732" spans="2:13">
      <c r="B732">
        <v>728</v>
      </c>
      <c r="C732" s="28" t="s">
        <v>8956</v>
      </c>
      <c r="D732" s="28" t="s">
        <v>101</v>
      </c>
      <c r="E732" s="229" t="s">
        <v>3193</v>
      </c>
      <c r="F732" s="12" t="s">
        <v>6643</v>
      </c>
      <c r="G732" s="12" t="s">
        <v>6703</v>
      </c>
      <c r="H732" s="12" t="s">
        <v>821</v>
      </c>
      <c r="I732" s="12" t="s">
        <v>7338</v>
      </c>
      <c r="K732" s="193">
        <v>169</v>
      </c>
      <c r="L732" s="199">
        <v>214964</v>
      </c>
      <c r="M732" s="168">
        <f>IFERROR(VLOOKUP(E732,nc_totalizada!$A$3:$D$156,3,0),0)</f>
        <v>32773</v>
      </c>
    </row>
    <row r="733" spans="2:13">
      <c r="B733">
        <v>729</v>
      </c>
      <c r="C733" s="28" t="s">
        <v>8956</v>
      </c>
      <c r="D733" s="28" t="s">
        <v>101</v>
      </c>
      <c r="E733" s="229" t="s">
        <v>3290</v>
      </c>
      <c r="F733" s="28" t="s">
        <v>6643</v>
      </c>
      <c r="G733" s="12" t="s">
        <v>1780</v>
      </c>
      <c r="H733" s="12" t="s">
        <v>1854</v>
      </c>
      <c r="K733" s="193">
        <v>169</v>
      </c>
      <c r="L733" s="199">
        <v>215930</v>
      </c>
      <c r="M733" s="168">
        <f>IFERROR(VLOOKUP(E733,nc_totalizada!$A$3:$D$156,3,0),0)</f>
        <v>0</v>
      </c>
    </row>
    <row r="734" spans="2:13">
      <c r="B734">
        <v>730</v>
      </c>
      <c r="C734" s="28" t="s">
        <v>8956</v>
      </c>
      <c r="D734" s="28" t="s">
        <v>101</v>
      </c>
      <c r="E734" s="229" t="s">
        <v>3423</v>
      </c>
      <c r="F734" s="12" t="s">
        <v>6643</v>
      </c>
      <c r="G734" s="12" t="s">
        <v>1780</v>
      </c>
      <c r="H734" s="12" t="s">
        <v>998</v>
      </c>
      <c r="K734" s="193">
        <v>169</v>
      </c>
      <c r="L734" s="199">
        <v>200048</v>
      </c>
      <c r="M734" s="168">
        <f>IFERROR(VLOOKUP(E734,nc_totalizada!$A$3:$D$156,3,0),0)</f>
        <v>0</v>
      </c>
    </row>
    <row r="735" spans="2:13">
      <c r="B735">
        <v>731</v>
      </c>
      <c r="C735" s="28" t="s">
        <v>8956</v>
      </c>
      <c r="D735" s="28" t="s">
        <v>101</v>
      </c>
      <c r="E735" s="229" t="s">
        <v>4355</v>
      </c>
      <c r="F735" s="12" t="s">
        <v>6643</v>
      </c>
      <c r="H735" s="12" t="s">
        <v>1123</v>
      </c>
      <c r="K735" s="193">
        <v>169</v>
      </c>
      <c r="L735" s="199">
        <v>95798</v>
      </c>
      <c r="M735" s="168">
        <f>IFERROR(VLOOKUP(E735,nc_totalizada!$A$3:$D$156,3,0),0)</f>
        <v>0</v>
      </c>
    </row>
    <row r="736" spans="2:13">
      <c r="B736">
        <v>732</v>
      </c>
      <c r="C736" s="28" t="s">
        <v>8956</v>
      </c>
      <c r="D736" s="28" t="s">
        <v>101</v>
      </c>
      <c r="E736" s="229" t="s">
        <v>4373</v>
      </c>
      <c r="F736" s="12" t="s">
        <v>6643</v>
      </c>
      <c r="G736" s="12" t="s">
        <v>1770</v>
      </c>
      <c r="H736" s="12" t="s">
        <v>7888</v>
      </c>
      <c r="I736" s="12" t="s">
        <v>1018</v>
      </c>
      <c r="K736" s="193">
        <v>169</v>
      </c>
      <c r="L736" s="199">
        <v>546218</v>
      </c>
      <c r="M736" s="168">
        <f>IFERROR(VLOOKUP(E736,nc_totalizada!$A$3:$D$156,3,0),0)</f>
        <v>0</v>
      </c>
    </row>
    <row r="737" spans="2:13">
      <c r="B737">
        <v>733</v>
      </c>
      <c r="C737" s="28" t="s">
        <v>8956</v>
      </c>
      <c r="D737" s="28" t="s">
        <v>101</v>
      </c>
      <c r="E737" s="229" t="s">
        <v>4481</v>
      </c>
      <c r="F737" s="12" t="s">
        <v>6643</v>
      </c>
      <c r="G737" s="12" t="s">
        <v>6703</v>
      </c>
      <c r="H737" s="12" t="s">
        <v>821</v>
      </c>
      <c r="I737" s="12" t="s">
        <v>6640</v>
      </c>
      <c r="K737" s="193">
        <v>169</v>
      </c>
      <c r="L737" s="199">
        <v>85846</v>
      </c>
      <c r="M737" s="168">
        <f>IFERROR(VLOOKUP(E737,nc_totalizada!$A$3:$D$156,3,0),0)</f>
        <v>0</v>
      </c>
    </row>
    <row r="738" spans="2:13">
      <c r="B738">
        <v>734</v>
      </c>
      <c r="C738" s="28" t="s">
        <v>8956</v>
      </c>
      <c r="D738" s="28" t="s">
        <v>101</v>
      </c>
      <c r="E738" s="229" t="s">
        <v>3997</v>
      </c>
      <c r="F738" s="12" t="s">
        <v>7717</v>
      </c>
      <c r="G738" s="12" t="s">
        <v>7718</v>
      </c>
      <c r="H738" s="12" t="s">
        <v>7716</v>
      </c>
      <c r="K738" s="193">
        <v>169</v>
      </c>
      <c r="L738" s="199">
        <v>1532773</v>
      </c>
      <c r="M738" s="168">
        <f>IFERROR(VLOOKUP(E738,nc_totalizada!$A$3:$D$156,3,0),0)</f>
        <v>0</v>
      </c>
    </row>
    <row r="739" spans="2:13">
      <c r="B739">
        <v>735</v>
      </c>
      <c r="C739" s="28" t="s">
        <v>8956</v>
      </c>
      <c r="D739" s="28" t="s">
        <v>101</v>
      </c>
      <c r="E739" s="229" t="s">
        <v>4692</v>
      </c>
      <c r="F739" s="12" t="s">
        <v>1043</v>
      </c>
      <c r="G739" s="12" t="s">
        <v>854</v>
      </c>
      <c r="H739" s="12" t="s">
        <v>6839</v>
      </c>
      <c r="K739" s="193">
        <v>169</v>
      </c>
      <c r="L739" s="199">
        <v>30420</v>
      </c>
      <c r="M739" s="168">
        <f>IFERROR(VLOOKUP(E739,nc_totalizada!$A$3:$D$156,3,0),0)</f>
        <v>0</v>
      </c>
    </row>
    <row r="740" spans="2:13">
      <c r="B740">
        <v>736</v>
      </c>
      <c r="C740" s="28" t="s">
        <v>8956</v>
      </c>
      <c r="D740" s="28" t="s">
        <v>101</v>
      </c>
      <c r="E740" s="229" t="s">
        <v>4856</v>
      </c>
      <c r="F740" s="12" t="s">
        <v>8108</v>
      </c>
      <c r="H740" s="12" t="s">
        <v>6839</v>
      </c>
      <c r="K740" s="193">
        <v>169</v>
      </c>
      <c r="L740" s="199">
        <v>73950</v>
      </c>
      <c r="M740" s="168">
        <f>IFERROR(VLOOKUP(E740,nc_totalizada!$A$3:$D$156,3,0),0)</f>
        <v>0</v>
      </c>
    </row>
    <row r="741" spans="2:13">
      <c r="B741">
        <v>737</v>
      </c>
      <c r="C741" s="28" t="s">
        <v>8956</v>
      </c>
      <c r="D741" s="28" t="s">
        <v>101</v>
      </c>
      <c r="E741" s="229" t="s">
        <v>4286</v>
      </c>
      <c r="F741" s="12" t="s">
        <v>7848</v>
      </c>
      <c r="G741" s="12" t="s">
        <v>7029</v>
      </c>
      <c r="H741" s="12" t="s">
        <v>1021</v>
      </c>
      <c r="K741" s="193">
        <v>169</v>
      </c>
      <c r="L741" s="199">
        <v>162251</v>
      </c>
      <c r="M741" s="168">
        <f>IFERROR(VLOOKUP(E741,nc_totalizada!$A$3:$D$156,3,0),0)</f>
        <v>0</v>
      </c>
    </row>
    <row r="742" spans="2:13">
      <c r="B742">
        <v>738</v>
      </c>
      <c r="C742" s="28" t="s">
        <v>8956</v>
      </c>
      <c r="D742" s="28" t="s">
        <v>101</v>
      </c>
      <c r="E742" s="229" t="s">
        <v>3921</v>
      </c>
      <c r="F742" s="12" t="s">
        <v>1104</v>
      </c>
      <c r="G742" s="12" t="s">
        <v>6751</v>
      </c>
      <c r="H742" s="12" t="s">
        <v>2137</v>
      </c>
      <c r="I742" s="12" t="s">
        <v>817</v>
      </c>
      <c r="K742" s="193">
        <v>169</v>
      </c>
      <c r="L742" s="199">
        <v>83763</v>
      </c>
      <c r="M742" s="168">
        <f>IFERROR(VLOOKUP(E742,nc_totalizada!$A$3:$D$156,3,0),0)</f>
        <v>0</v>
      </c>
    </row>
    <row r="743" spans="2:13">
      <c r="B743">
        <v>739</v>
      </c>
      <c r="C743" s="28" t="s">
        <v>8956</v>
      </c>
      <c r="D743" s="28" t="s">
        <v>101</v>
      </c>
      <c r="E743" s="229" t="s">
        <v>5565</v>
      </c>
      <c r="F743" s="12" t="s">
        <v>1104</v>
      </c>
      <c r="G743" s="12" t="s">
        <v>1127</v>
      </c>
      <c r="H743" s="12" t="s">
        <v>6769</v>
      </c>
      <c r="I743" s="28" t="s">
        <v>848</v>
      </c>
      <c r="K743" s="193">
        <v>169</v>
      </c>
      <c r="L743" s="199">
        <v>915534</v>
      </c>
      <c r="M743" s="168">
        <f>IFERROR(VLOOKUP(E743,nc_totalizada!$A$3:$D$156,3,0),0)</f>
        <v>0</v>
      </c>
    </row>
    <row r="744" spans="2:13">
      <c r="B744">
        <v>740</v>
      </c>
      <c r="C744" s="28" t="s">
        <v>8956</v>
      </c>
      <c r="D744" s="28" t="s">
        <v>101</v>
      </c>
      <c r="E744" s="229" t="s">
        <v>5842</v>
      </c>
      <c r="F744" s="12" t="s">
        <v>1104</v>
      </c>
      <c r="G744" s="12" t="s">
        <v>854</v>
      </c>
      <c r="H744" s="12" t="s">
        <v>7209</v>
      </c>
      <c r="K744" s="193">
        <v>169</v>
      </c>
      <c r="L744" s="199">
        <v>8486342</v>
      </c>
      <c r="M744" s="168">
        <f>IFERROR(VLOOKUP(E744,nc_totalizada!$A$3:$D$156,3,0),0)</f>
        <v>0</v>
      </c>
    </row>
    <row r="745" spans="2:13">
      <c r="B745">
        <v>741</v>
      </c>
      <c r="C745" s="28" t="s">
        <v>8956</v>
      </c>
      <c r="D745" s="28" t="s">
        <v>101</v>
      </c>
      <c r="E745" s="229" t="s">
        <v>2943</v>
      </c>
      <c r="F745" s="12" t="s">
        <v>7155</v>
      </c>
      <c r="G745" s="12" t="s">
        <v>6803</v>
      </c>
      <c r="H745" s="12" t="s">
        <v>1962</v>
      </c>
      <c r="K745" s="193">
        <v>169</v>
      </c>
      <c r="L745" s="199">
        <v>361345</v>
      </c>
      <c r="M745" s="168">
        <f>IFERROR(VLOOKUP(E745,nc_totalizada!$A$3:$D$156,3,0),0)</f>
        <v>0</v>
      </c>
    </row>
    <row r="746" spans="2:13">
      <c r="B746">
        <v>742</v>
      </c>
      <c r="C746" s="28" t="s">
        <v>8956</v>
      </c>
      <c r="D746" s="28" t="s">
        <v>101</v>
      </c>
      <c r="E746" s="229" t="s">
        <v>3550</v>
      </c>
      <c r="F746" s="12" t="s">
        <v>6630</v>
      </c>
      <c r="G746" s="28" t="s">
        <v>8901</v>
      </c>
      <c r="H746" s="12" t="s">
        <v>1056</v>
      </c>
      <c r="I746" s="12" t="s">
        <v>2158</v>
      </c>
      <c r="K746" s="193">
        <v>169</v>
      </c>
      <c r="L746" s="199">
        <v>504202</v>
      </c>
      <c r="M746" s="168">
        <f>IFERROR(VLOOKUP(E746,nc_totalizada!$A$3:$D$156,3,0),0)</f>
        <v>0</v>
      </c>
    </row>
    <row r="747" spans="2:13">
      <c r="B747">
        <v>743</v>
      </c>
      <c r="C747" s="28" t="s">
        <v>8956</v>
      </c>
      <c r="D747" s="28" t="s">
        <v>101</v>
      </c>
      <c r="E747" s="229" t="s">
        <v>3907</v>
      </c>
      <c r="F747" s="12" t="s">
        <v>6630</v>
      </c>
      <c r="H747" s="12" t="s">
        <v>7676</v>
      </c>
      <c r="K747" s="193">
        <v>169</v>
      </c>
      <c r="L747" s="199">
        <v>41933</v>
      </c>
      <c r="M747" s="168">
        <f>IFERROR(VLOOKUP(E747,nc_totalizada!$A$3:$D$156,3,0),0)</f>
        <v>0</v>
      </c>
    </row>
    <row r="748" spans="2:13">
      <c r="B748">
        <v>744</v>
      </c>
      <c r="C748" s="28" t="s">
        <v>8956</v>
      </c>
      <c r="D748" s="28" t="s">
        <v>101</v>
      </c>
      <c r="E748" s="229" t="s">
        <v>5082</v>
      </c>
      <c r="F748" s="12" t="s">
        <v>6630</v>
      </c>
      <c r="G748" s="28" t="s">
        <v>8902</v>
      </c>
      <c r="H748" s="12" t="s">
        <v>6740</v>
      </c>
      <c r="I748" s="12" t="s">
        <v>1872</v>
      </c>
      <c r="K748" s="193">
        <v>169</v>
      </c>
      <c r="L748" s="199">
        <v>31092</v>
      </c>
      <c r="M748" s="168">
        <f>IFERROR(VLOOKUP(E748,nc_totalizada!$A$3:$D$156,3,0),0)</f>
        <v>0</v>
      </c>
    </row>
    <row r="749" spans="2:13">
      <c r="B749">
        <v>745</v>
      </c>
      <c r="C749" s="28" t="s">
        <v>8956</v>
      </c>
      <c r="D749" s="28" t="s">
        <v>101</v>
      </c>
      <c r="E749" s="229" t="s">
        <v>5328</v>
      </c>
      <c r="F749" s="12" t="s">
        <v>6630</v>
      </c>
      <c r="G749" s="12" t="s">
        <v>854</v>
      </c>
      <c r="H749" s="12" t="s">
        <v>1040</v>
      </c>
      <c r="K749" s="193">
        <v>169</v>
      </c>
      <c r="L749" s="199">
        <v>1571010</v>
      </c>
      <c r="M749" s="168">
        <f>IFERROR(VLOOKUP(E749,nc_totalizada!$A$3:$D$156,3,0),0)</f>
        <v>6050</v>
      </c>
    </row>
    <row r="750" spans="2:13">
      <c r="B750">
        <v>746</v>
      </c>
      <c r="C750" s="28" t="s">
        <v>8956</v>
      </c>
      <c r="D750" s="28" t="s">
        <v>101</v>
      </c>
      <c r="E750" s="229" t="s">
        <v>5774</v>
      </c>
      <c r="F750" s="12" t="s">
        <v>6630</v>
      </c>
      <c r="G750" s="12" t="s">
        <v>1136</v>
      </c>
      <c r="H750" s="12" t="s">
        <v>8607</v>
      </c>
      <c r="K750" s="193">
        <v>169</v>
      </c>
      <c r="L750" s="199">
        <v>125441</v>
      </c>
      <c r="M750" s="168">
        <f>IFERROR(VLOOKUP(E750,nc_totalizada!$A$3:$D$156,3,0),0)</f>
        <v>0</v>
      </c>
    </row>
    <row r="751" spans="2:13">
      <c r="B751">
        <v>747</v>
      </c>
      <c r="C751" s="28" t="s">
        <v>8956</v>
      </c>
      <c r="D751" s="28" t="s">
        <v>101</v>
      </c>
      <c r="E751" s="229" t="s">
        <v>5978</v>
      </c>
      <c r="F751" s="12" t="s">
        <v>6630</v>
      </c>
      <c r="G751" s="12" t="s">
        <v>6789</v>
      </c>
      <c r="H751" s="12" t="s">
        <v>8697</v>
      </c>
      <c r="K751" s="193">
        <v>169</v>
      </c>
      <c r="L751" s="199">
        <v>210420</v>
      </c>
      <c r="M751" s="168">
        <f>IFERROR(VLOOKUP(E751,nc_totalizada!$A$3:$D$156,3,0),0)</f>
        <v>0</v>
      </c>
    </row>
    <row r="752" spans="2:13">
      <c r="B752">
        <v>748</v>
      </c>
      <c r="C752" s="28" t="s">
        <v>8956</v>
      </c>
      <c r="D752" s="28" t="s">
        <v>101</v>
      </c>
      <c r="E752" s="229" t="s">
        <v>6201</v>
      </c>
      <c r="F752" s="12" t="s">
        <v>6630</v>
      </c>
      <c r="G752" s="12" t="s">
        <v>854</v>
      </c>
      <c r="H752" s="12" t="s">
        <v>830</v>
      </c>
      <c r="K752" s="193">
        <v>169</v>
      </c>
      <c r="L752" s="199">
        <v>278637</v>
      </c>
      <c r="M752" s="168">
        <f>IFERROR(VLOOKUP(E752,nc_totalizada!$A$3:$D$156,3,0),0)</f>
        <v>0</v>
      </c>
    </row>
    <row r="753" spans="2:13">
      <c r="B753">
        <v>749</v>
      </c>
      <c r="C753" s="28" t="s">
        <v>8956</v>
      </c>
      <c r="D753" s="28" t="s">
        <v>101</v>
      </c>
      <c r="E753" s="229" t="s">
        <v>6371</v>
      </c>
      <c r="F753" s="12" t="s">
        <v>6630</v>
      </c>
      <c r="G753" s="12" t="s">
        <v>1003</v>
      </c>
      <c r="H753" s="12" t="s">
        <v>8844</v>
      </c>
      <c r="I753" s="12" t="s">
        <v>2155</v>
      </c>
      <c r="K753" s="193">
        <v>169</v>
      </c>
      <c r="L753" s="199">
        <v>57143</v>
      </c>
      <c r="M753" s="168">
        <f>IFERROR(VLOOKUP(E753,nc_totalizada!$A$3:$D$156,3,0),0)</f>
        <v>0</v>
      </c>
    </row>
    <row r="754" spans="2:13">
      <c r="B754">
        <v>750</v>
      </c>
      <c r="C754" s="28" t="s">
        <v>8956</v>
      </c>
      <c r="D754" s="28" t="s">
        <v>101</v>
      </c>
      <c r="E754" s="229" t="s">
        <v>3016</v>
      </c>
      <c r="F754" s="12" t="s">
        <v>2086</v>
      </c>
      <c r="G754" s="12" t="s">
        <v>6889</v>
      </c>
      <c r="H754" s="12" t="s">
        <v>6851</v>
      </c>
      <c r="K754" s="193">
        <v>169</v>
      </c>
      <c r="L754" s="199">
        <v>303532</v>
      </c>
      <c r="M754" s="168">
        <f>IFERROR(VLOOKUP(E754,nc_totalizada!$A$3:$D$156,3,0),0)</f>
        <v>0</v>
      </c>
    </row>
    <row r="755" spans="2:13">
      <c r="B755">
        <v>751</v>
      </c>
      <c r="C755" s="28" t="s">
        <v>8956</v>
      </c>
      <c r="D755" s="28" t="s">
        <v>101</v>
      </c>
      <c r="E755" s="229" t="s">
        <v>5747</v>
      </c>
      <c r="F755" s="12" t="s">
        <v>8596</v>
      </c>
      <c r="G755" s="12" t="s">
        <v>1136</v>
      </c>
      <c r="H755" s="12" t="s">
        <v>8456</v>
      </c>
      <c r="I755" s="28" t="s">
        <v>848</v>
      </c>
      <c r="K755" s="193">
        <v>169</v>
      </c>
      <c r="L755" s="199">
        <v>562317</v>
      </c>
      <c r="M755" s="168">
        <f>IFERROR(VLOOKUP(E755,nc_totalizada!$A$3:$D$156,3,0),0)</f>
        <v>0</v>
      </c>
    </row>
    <row r="756" spans="2:13">
      <c r="B756">
        <v>752</v>
      </c>
      <c r="C756" s="28" t="s">
        <v>8956</v>
      </c>
      <c r="D756" s="28" t="s">
        <v>101</v>
      </c>
      <c r="E756" s="229" t="s">
        <v>3526</v>
      </c>
      <c r="F756" s="12" t="s">
        <v>6718</v>
      </c>
      <c r="G756" s="12" t="s">
        <v>816</v>
      </c>
      <c r="H756" s="12" t="s">
        <v>6959</v>
      </c>
      <c r="K756" s="193">
        <v>169</v>
      </c>
      <c r="L756" s="199">
        <v>25378</v>
      </c>
      <c r="M756" s="168">
        <f>IFERROR(VLOOKUP(E756,nc_totalizada!$A$3:$D$156,3,0),0)</f>
        <v>0</v>
      </c>
    </row>
    <row r="757" spans="2:13">
      <c r="B757">
        <v>753</v>
      </c>
      <c r="C757" s="28" t="s">
        <v>8956</v>
      </c>
      <c r="D757" s="28" t="s">
        <v>101</v>
      </c>
      <c r="E757" s="229" t="s">
        <v>5425</v>
      </c>
      <c r="F757" s="28" t="s">
        <v>6718</v>
      </c>
      <c r="G757" s="28" t="s">
        <v>1065</v>
      </c>
      <c r="H757" s="28" t="s">
        <v>7949</v>
      </c>
      <c r="I757" s="28" t="s">
        <v>293</v>
      </c>
      <c r="K757" s="193">
        <v>169</v>
      </c>
      <c r="L757" s="199">
        <v>244754</v>
      </c>
      <c r="M757" s="168">
        <f>IFERROR(VLOOKUP(E757,nc_totalizada!$A$3:$D$156,3,0),0)</f>
        <v>0</v>
      </c>
    </row>
    <row r="758" spans="2:13">
      <c r="B758">
        <v>754</v>
      </c>
      <c r="C758" s="28" t="s">
        <v>8956</v>
      </c>
      <c r="D758" s="28" t="s">
        <v>101</v>
      </c>
      <c r="E758" s="229" t="s">
        <v>5426</v>
      </c>
      <c r="F758" s="12" t="s">
        <v>6718</v>
      </c>
      <c r="H758" s="12" t="s">
        <v>8430</v>
      </c>
      <c r="K758" s="193">
        <v>169</v>
      </c>
      <c r="L758" s="199">
        <v>139412</v>
      </c>
      <c r="M758" s="168">
        <f>IFERROR(VLOOKUP(E758,nc_totalizada!$A$3:$D$156,3,0),0)</f>
        <v>0</v>
      </c>
    </row>
    <row r="759" spans="2:13">
      <c r="B759">
        <v>755</v>
      </c>
      <c r="C759" s="28" t="s">
        <v>8956</v>
      </c>
      <c r="D759" s="28" t="s">
        <v>101</v>
      </c>
      <c r="E759" s="229" t="s">
        <v>3004</v>
      </c>
      <c r="F759" s="12" t="s">
        <v>7205</v>
      </c>
      <c r="G759" s="12" t="s">
        <v>854</v>
      </c>
      <c r="H759" s="12" t="s">
        <v>7204</v>
      </c>
      <c r="I759" s="12" t="s">
        <v>1048</v>
      </c>
      <c r="K759" s="193">
        <v>169</v>
      </c>
      <c r="L759" s="199">
        <v>126471</v>
      </c>
      <c r="M759" s="168">
        <f>IFERROR(VLOOKUP(E759,nc_totalizada!$A$3:$D$156,3,0),0)</f>
        <v>0</v>
      </c>
    </row>
    <row r="760" spans="2:13">
      <c r="B760">
        <v>756</v>
      </c>
      <c r="C760" s="28" t="s">
        <v>8956</v>
      </c>
      <c r="D760" s="28" t="s">
        <v>101</v>
      </c>
      <c r="E760" s="230" t="s">
        <v>2640</v>
      </c>
      <c r="F760" s="12" t="s">
        <v>1655</v>
      </c>
      <c r="G760" s="12" t="s">
        <v>863</v>
      </c>
      <c r="H760" s="12" t="s">
        <v>6832</v>
      </c>
      <c r="I760" s="12" t="s">
        <v>1068</v>
      </c>
      <c r="K760" s="193">
        <v>169</v>
      </c>
      <c r="L760" s="168">
        <v>200216</v>
      </c>
      <c r="M760" s="168">
        <f>IFERROR(VLOOKUP(E760,nc_totalizada!$A$3:$D$156,3,0),0)</f>
        <v>0</v>
      </c>
    </row>
    <row r="761" spans="2:13">
      <c r="B761">
        <v>757</v>
      </c>
      <c r="C761" s="28" t="s">
        <v>8956</v>
      </c>
      <c r="D761" s="28" t="s">
        <v>101</v>
      </c>
      <c r="E761" s="229" t="s">
        <v>3056</v>
      </c>
      <c r="F761" s="12" t="s">
        <v>1655</v>
      </c>
      <c r="G761" s="12" t="s">
        <v>7257</v>
      </c>
      <c r="H761" s="12" t="s">
        <v>7256</v>
      </c>
      <c r="I761" s="12" t="s">
        <v>1012</v>
      </c>
      <c r="K761" s="193">
        <v>169</v>
      </c>
      <c r="L761" s="199">
        <v>56186</v>
      </c>
      <c r="M761" s="168">
        <f>IFERROR(VLOOKUP(E761,nc_totalizada!$A$3:$D$156,3,0),0)</f>
        <v>0</v>
      </c>
    </row>
    <row r="762" spans="2:13">
      <c r="B762">
        <v>758</v>
      </c>
      <c r="C762" s="28" t="s">
        <v>8956</v>
      </c>
      <c r="D762" s="28" t="s">
        <v>101</v>
      </c>
      <c r="E762" s="229" t="s">
        <v>3868</v>
      </c>
      <c r="F762" s="12" t="s">
        <v>1655</v>
      </c>
      <c r="G762" s="28" t="s">
        <v>8902</v>
      </c>
      <c r="H762" s="12" t="s">
        <v>6654</v>
      </c>
      <c r="K762" s="193">
        <v>169</v>
      </c>
      <c r="L762" s="199">
        <v>206491</v>
      </c>
      <c r="M762" s="168">
        <f>IFERROR(VLOOKUP(E762,nc_totalizada!$A$3:$D$156,3,0),0)</f>
        <v>0</v>
      </c>
    </row>
    <row r="763" spans="2:13">
      <c r="B763">
        <v>759</v>
      </c>
      <c r="C763" s="28" t="s">
        <v>8956</v>
      </c>
      <c r="D763" s="28" t="s">
        <v>101</v>
      </c>
      <c r="E763" s="229" t="s">
        <v>4421</v>
      </c>
      <c r="F763" s="12" t="s">
        <v>1655</v>
      </c>
      <c r="G763" s="12" t="s">
        <v>7910</v>
      </c>
      <c r="H763" s="12" t="s">
        <v>7097</v>
      </c>
      <c r="K763" s="193">
        <v>169</v>
      </c>
      <c r="L763" s="199">
        <v>493853</v>
      </c>
      <c r="M763" s="168">
        <f>IFERROR(VLOOKUP(E763,nc_totalizada!$A$3:$D$156,3,0),0)</f>
        <v>0</v>
      </c>
    </row>
    <row r="764" spans="2:13">
      <c r="B764">
        <v>760</v>
      </c>
      <c r="C764" s="28" t="s">
        <v>8956</v>
      </c>
      <c r="D764" s="28" t="s">
        <v>101</v>
      </c>
      <c r="E764" s="229" t="s">
        <v>4677</v>
      </c>
      <c r="F764" s="12" t="s">
        <v>1655</v>
      </c>
      <c r="G764" s="12" t="s">
        <v>1108</v>
      </c>
      <c r="H764" s="12" t="s">
        <v>851</v>
      </c>
      <c r="I764" s="12" t="s">
        <v>830</v>
      </c>
      <c r="K764" s="193">
        <v>169</v>
      </c>
      <c r="L764" s="199">
        <v>204436</v>
      </c>
      <c r="M764" s="168">
        <f>IFERROR(VLOOKUP(E764,nc_totalizada!$A$3:$D$156,3,0),0)</f>
        <v>0</v>
      </c>
    </row>
    <row r="765" spans="2:13">
      <c r="B765">
        <v>761</v>
      </c>
      <c r="C765" s="28" t="s">
        <v>8956</v>
      </c>
      <c r="D765" s="28" t="s">
        <v>101</v>
      </c>
      <c r="E765" s="229" t="s">
        <v>5040</v>
      </c>
      <c r="F765" s="12" t="s">
        <v>1655</v>
      </c>
      <c r="G765" s="28" t="s">
        <v>8902</v>
      </c>
      <c r="H765" s="12" t="s">
        <v>8201</v>
      </c>
      <c r="I765" s="28" t="s">
        <v>848</v>
      </c>
      <c r="K765" s="193">
        <v>169</v>
      </c>
      <c r="L765" s="199">
        <v>391663</v>
      </c>
      <c r="M765" s="168">
        <f>IFERROR(VLOOKUP(E765,nc_totalizada!$A$3:$D$156,3,0),0)</f>
        <v>0</v>
      </c>
    </row>
    <row r="766" spans="2:13">
      <c r="B766">
        <v>762</v>
      </c>
      <c r="C766" s="28" t="s">
        <v>8956</v>
      </c>
      <c r="D766" s="28" t="s">
        <v>101</v>
      </c>
      <c r="E766" s="229" t="s">
        <v>5233</v>
      </c>
      <c r="F766" s="12" t="s">
        <v>1655</v>
      </c>
      <c r="G766" s="28" t="s">
        <v>8950</v>
      </c>
      <c r="H766" s="12" t="s">
        <v>7754</v>
      </c>
      <c r="I766" s="12" t="s">
        <v>8323</v>
      </c>
      <c r="K766" s="193">
        <v>169</v>
      </c>
      <c r="L766" s="199">
        <v>462185</v>
      </c>
      <c r="M766" s="168">
        <f>IFERROR(VLOOKUP(E766,nc_totalizada!$A$3:$D$156,3,0),0)</f>
        <v>0</v>
      </c>
    </row>
    <row r="767" spans="2:13">
      <c r="B767">
        <v>763</v>
      </c>
      <c r="C767" s="28" t="s">
        <v>8956</v>
      </c>
      <c r="D767" s="28" t="s">
        <v>101</v>
      </c>
      <c r="E767" s="229" t="s">
        <v>2748</v>
      </c>
      <c r="F767" s="12" t="s">
        <v>7002</v>
      </c>
      <c r="H767" s="12" t="s">
        <v>7001</v>
      </c>
      <c r="K767" s="193">
        <v>169</v>
      </c>
      <c r="L767" s="199">
        <v>171915</v>
      </c>
      <c r="M767" s="168">
        <f>IFERROR(VLOOKUP(E767,nc_totalizada!$A$3:$D$156,3,0),0)</f>
        <v>0</v>
      </c>
    </row>
    <row r="768" spans="2:13">
      <c r="B768">
        <v>764</v>
      </c>
      <c r="C768" s="28" t="s">
        <v>8956</v>
      </c>
      <c r="D768" s="28" t="s">
        <v>101</v>
      </c>
      <c r="E768" s="231" t="s">
        <v>2372</v>
      </c>
      <c r="F768" s="166" t="s">
        <v>816</v>
      </c>
      <c r="G768" s="166" t="s">
        <v>6643</v>
      </c>
      <c r="H768" s="166" t="s">
        <v>1746</v>
      </c>
      <c r="I768" s="166" t="s">
        <v>6642</v>
      </c>
      <c r="J768" s="166"/>
      <c r="K768" s="193">
        <v>169</v>
      </c>
      <c r="L768" s="168">
        <v>57303</v>
      </c>
      <c r="M768" s="168">
        <f>IFERROR(VLOOKUP(E768,nc_totalizada!$A$3:$D$156,3,0),0)</f>
        <v>0</v>
      </c>
    </row>
    <row r="769" spans="2:13">
      <c r="B769">
        <v>765</v>
      </c>
      <c r="C769" s="28" t="s">
        <v>8956</v>
      </c>
      <c r="D769" s="28" t="s">
        <v>101</v>
      </c>
      <c r="E769" s="231" t="s">
        <v>2426</v>
      </c>
      <c r="F769" s="166" t="s">
        <v>816</v>
      </c>
      <c r="G769" s="166" t="s">
        <v>1772</v>
      </c>
      <c r="H769" s="166" t="s">
        <v>821</v>
      </c>
      <c r="I769" s="166" t="s">
        <v>6640</v>
      </c>
      <c r="J769" s="166"/>
      <c r="K769" s="193">
        <v>169</v>
      </c>
      <c r="L769" s="168">
        <v>39076</v>
      </c>
      <c r="M769" s="168">
        <f>IFERROR(VLOOKUP(E769,nc_totalizada!$A$3:$D$156,3,0),0)</f>
        <v>0</v>
      </c>
    </row>
    <row r="770" spans="2:13">
      <c r="B770">
        <v>766</v>
      </c>
      <c r="C770" s="28" t="s">
        <v>8956</v>
      </c>
      <c r="D770" s="28" t="s">
        <v>101</v>
      </c>
      <c r="E770" s="230" t="s">
        <v>2435</v>
      </c>
      <c r="F770" s="166" t="s">
        <v>816</v>
      </c>
      <c r="G770" s="166" t="s">
        <v>6722</v>
      </c>
      <c r="H770" s="166" t="s">
        <v>1051</v>
      </c>
      <c r="J770" s="166"/>
      <c r="K770" s="193">
        <v>169</v>
      </c>
      <c r="L770" s="168">
        <v>240588</v>
      </c>
      <c r="M770" s="168">
        <f>IFERROR(VLOOKUP(E770,nc_totalizada!$A$3:$D$156,3,0),0)</f>
        <v>0</v>
      </c>
    </row>
    <row r="771" spans="2:13">
      <c r="B771">
        <v>767</v>
      </c>
      <c r="C771" s="28" t="s">
        <v>8956</v>
      </c>
      <c r="D771" s="28" t="s">
        <v>101</v>
      </c>
      <c r="E771" s="231" t="s">
        <v>2579</v>
      </c>
      <c r="F771" s="166" t="s">
        <v>816</v>
      </c>
      <c r="G771" s="166" t="s">
        <v>6876</v>
      </c>
      <c r="H771" s="166" t="s">
        <v>6704</v>
      </c>
      <c r="I771" s="166" t="s">
        <v>1746</v>
      </c>
      <c r="J771" s="166"/>
      <c r="K771" s="193">
        <v>169</v>
      </c>
      <c r="L771" s="168">
        <v>504202</v>
      </c>
      <c r="M771" s="168">
        <f>IFERROR(VLOOKUP(E771,nc_totalizada!$A$3:$D$156,3,0),0)</f>
        <v>0</v>
      </c>
    </row>
    <row r="772" spans="2:13">
      <c r="B772">
        <v>768</v>
      </c>
      <c r="C772" s="28" t="s">
        <v>8956</v>
      </c>
      <c r="D772" s="28" t="s">
        <v>101</v>
      </c>
      <c r="E772" s="230" t="s">
        <v>2586</v>
      </c>
      <c r="F772" s="166" t="s">
        <v>816</v>
      </c>
      <c r="G772" s="166"/>
      <c r="H772" s="166" t="s">
        <v>821</v>
      </c>
      <c r="J772" s="166"/>
      <c r="K772" s="193">
        <v>169</v>
      </c>
      <c r="L772" s="168">
        <v>779832</v>
      </c>
      <c r="M772" s="168">
        <f>IFERROR(VLOOKUP(E772,nc_totalizada!$A$3:$D$156,3,0),0)</f>
        <v>0</v>
      </c>
    </row>
    <row r="773" spans="2:13">
      <c r="B773">
        <v>769</v>
      </c>
      <c r="C773" s="28" t="s">
        <v>8956</v>
      </c>
      <c r="D773" s="28" t="s">
        <v>101</v>
      </c>
      <c r="E773" s="231" t="s">
        <v>2666</v>
      </c>
      <c r="F773" s="12" t="s">
        <v>816</v>
      </c>
      <c r="G773" s="12" t="s">
        <v>816</v>
      </c>
      <c r="H773" s="12" t="s">
        <v>1746</v>
      </c>
      <c r="I773" s="12" t="s">
        <v>1128</v>
      </c>
      <c r="K773" s="193">
        <v>169</v>
      </c>
      <c r="L773" s="168">
        <v>2762481</v>
      </c>
      <c r="M773" s="168">
        <f>IFERROR(VLOOKUP(E773,nc_totalizada!$A$3:$D$156,3,0),0)</f>
        <v>0</v>
      </c>
    </row>
    <row r="774" spans="2:13">
      <c r="B774">
        <v>770</v>
      </c>
      <c r="C774" s="28" t="s">
        <v>8956</v>
      </c>
      <c r="D774" s="28" t="s">
        <v>101</v>
      </c>
      <c r="E774" s="229" t="s">
        <v>2776</v>
      </c>
      <c r="F774" s="12" t="s">
        <v>816</v>
      </c>
      <c r="G774" s="12" t="s">
        <v>1955</v>
      </c>
      <c r="H774" s="12" t="s">
        <v>6674</v>
      </c>
      <c r="I774" s="12" t="s">
        <v>1064</v>
      </c>
      <c r="K774" s="193">
        <v>169</v>
      </c>
      <c r="L774" s="199">
        <v>240000</v>
      </c>
      <c r="M774" s="168">
        <f>IFERROR(VLOOKUP(E774,nc_totalizada!$A$3:$D$156,3,0),0)</f>
        <v>0</v>
      </c>
    </row>
    <row r="775" spans="2:13">
      <c r="B775">
        <v>771</v>
      </c>
      <c r="C775" s="28" t="s">
        <v>8956</v>
      </c>
      <c r="D775" s="28" t="s">
        <v>101</v>
      </c>
      <c r="E775" s="229" t="s">
        <v>2851</v>
      </c>
      <c r="F775" s="12" t="s">
        <v>816</v>
      </c>
      <c r="G775" s="12" t="s">
        <v>816</v>
      </c>
      <c r="H775" s="12" t="s">
        <v>7087</v>
      </c>
      <c r="K775" s="193">
        <v>169</v>
      </c>
      <c r="L775" s="199">
        <v>89916</v>
      </c>
      <c r="M775" s="168">
        <f>IFERROR(VLOOKUP(E775,nc_totalizada!$A$3:$D$156,3,0),0)</f>
        <v>0</v>
      </c>
    </row>
    <row r="776" spans="2:13">
      <c r="B776">
        <v>772</v>
      </c>
      <c r="C776" s="28" t="s">
        <v>8956</v>
      </c>
      <c r="D776" s="28" t="s">
        <v>101</v>
      </c>
      <c r="E776" s="229" t="s">
        <v>2907</v>
      </c>
      <c r="F776" s="12" t="s">
        <v>816</v>
      </c>
      <c r="H776" s="12" t="s">
        <v>821</v>
      </c>
      <c r="I776" s="12" t="s">
        <v>6704</v>
      </c>
      <c r="K776" s="193">
        <v>169</v>
      </c>
      <c r="L776" s="199">
        <v>35116</v>
      </c>
      <c r="M776" s="168">
        <f>IFERROR(VLOOKUP(E776,nc_totalizada!$A$3:$D$156,3,0),0)</f>
        <v>0</v>
      </c>
    </row>
    <row r="777" spans="2:13">
      <c r="B777">
        <v>773</v>
      </c>
      <c r="C777" s="28" t="s">
        <v>8956</v>
      </c>
      <c r="D777" s="28" t="s">
        <v>101</v>
      </c>
      <c r="E777" s="229" t="s">
        <v>2930</v>
      </c>
      <c r="F777" s="12" t="s">
        <v>816</v>
      </c>
      <c r="G777" s="12" t="s">
        <v>6686</v>
      </c>
      <c r="H777" s="12" t="s">
        <v>6863</v>
      </c>
      <c r="I777" s="12" t="s">
        <v>1064</v>
      </c>
      <c r="K777" s="193">
        <v>169</v>
      </c>
      <c r="L777" s="199">
        <v>220048</v>
      </c>
      <c r="M777" s="168">
        <f>IFERROR(VLOOKUP(E777,nc_totalizada!$A$3:$D$156,3,0),0)</f>
        <v>0</v>
      </c>
    </row>
    <row r="778" spans="2:13">
      <c r="B778">
        <v>774</v>
      </c>
      <c r="C778" s="28" t="s">
        <v>8956</v>
      </c>
      <c r="D778" s="28" t="s">
        <v>101</v>
      </c>
      <c r="E778" s="229" t="s">
        <v>3006</v>
      </c>
      <c r="F778" s="12" t="s">
        <v>816</v>
      </c>
      <c r="H778" s="12" t="s">
        <v>7207</v>
      </c>
      <c r="K778" s="193">
        <v>169</v>
      </c>
      <c r="L778" s="199">
        <v>176116</v>
      </c>
      <c r="M778" s="168">
        <f>IFERROR(VLOOKUP(E778,nc_totalizada!$A$3:$D$156,3,0),0)</f>
        <v>0</v>
      </c>
    </row>
    <row r="779" spans="2:13">
      <c r="B779">
        <v>775</v>
      </c>
      <c r="C779" s="28" t="s">
        <v>8956</v>
      </c>
      <c r="D779" s="28" t="s">
        <v>101</v>
      </c>
      <c r="E779" s="229" t="s">
        <v>3123</v>
      </c>
      <c r="F779" s="12" t="s">
        <v>816</v>
      </c>
      <c r="H779" s="12" t="s">
        <v>7297</v>
      </c>
      <c r="K779" s="193">
        <v>169</v>
      </c>
      <c r="L779" s="199">
        <v>27461</v>
      </c>
      <c r="M779" s="168">
        <f>IFERROR(VLOOKUP(E779,nc_totalizada!$A$3:$D$156,3,0),0)</f>
        <v>0</v>
      </c>
    </row>
    <row r="780" spans="2:13">
      <c r="B780">
        <v>776</v>
      </c>
      <c r="C780" s="28" t="s">
        <v>8956</v>
      </c>
      <c r="D780" s="28" t="s">
        <v>101</v>
      </c>
      <c r="E780" s="229" t="s">
        <v>3198</v>
      </c>
      <c r="F780" s="12" t="s">
        <v>816</v>
      </c>
      <c r="H780" s="12" t="s">
        <v>1962</v>
      </c>
      <c r="K780" s="193">
        <v>169</v>
      </c>
      <c r="L780" s="199">
        <v>1373643</v>
      </c>
      <c r="M780" s="168">
        <f>IFERROR(VLOOKUP(E780,nc_totalizada!$A$3:$D$156,3,0),0)</f>
        <v>0</v>
      </c>
    </row>
    <row r="781" spans="2:13">
      <c r="B781">
        <v>777</v>
      </c>
      <c r="C781" s="28" t="s">
        <v>8956</v>
      </c>
      <c r="D781" s="28" t="s">
        <v>101</v>
      </c>
      <c r="E781" s="229" t="s">
        <v>3228</v>
      </c>
      <c r="F781" s="12" t="s">
        <v>816</v>
      </c>
      <c r="G781" s="12" t="s">
        <v>1772</v>
      </c>
      <c r="H781" s="12" t="s">
        <v>6790</v>
      </c>
      <c r="K781" s="193">
        <v>169</v>
      </c>
      <c r="L781" s="199">
        <v>451681</v>
      </c>
      <c r="M781" s="168">
        <f>IFERROR(VLOOKUP(E781,nc_totalizada!$A$3:$D$156,3,0),0)</f>
        <v>0</v>
      </c>
    </row>
    <row r="782" spans="2:13">
      <c r="B782">
        <v>778</v>
      </c>
      <c r="C782" s="28" t="s">
        <v>8956</v>
      </c>
      <c r="D782" s="28" t="s">
        <v>101</v>
      </c>
      <c r="E782" s="229" t="s">
        <v>3286</v>
      </c>
      <c r="F782" s="12" t="s">
        <v>816</v>
      </c>
      <c r="G782" s="12" t="s">
        <v>6856</v>
      </c>
      <c r="H782" s="12" t="s">
        <v>1871</v>
      </c>
      <c r="I782" s="12" t="s">
        <v>1128</v>
      </c>
      <c r="K782" s="193">
        <v>169</v>
      </c>
      <c r="L782" s="199">
        <v>31765</v>
      </c>
      <c r="M782" s="168">
        <f>IFERROR(VLOOKUP(E782,nc_totalizada!$A$3:$D$156,3,0),0)</f>
        <v>0</v>
      </c>
    </row>
    <row r="783" spans="2:13">
      <c r="B783">
        <v>779</v>
      </c>
      <c r="C783" s="28" t="s">
        <v>8956</v>
      </c>
      <c r="D783" s="28" t="s">
        <v>101</v>
      </c>
      <c r="E783" s="229" t="s">
        <v>3430</v>
      </c>
      <c r="F783" s="12" t="s">
        <v>816</v>
      </c>
      <c r="G783" s="12" t="s">
        <v>1135</v>
      </c>
      <c r="H783" s="12" t="s">
        <v>7479</v>
      </c>
      <c r="K783" s="193">
        <v>169</v>
      </c>
      <c r="L783" s="199">
        <v>402281</v>
      </c>
      <c r="M783" s="168">
        <f>IFERROR(VLOOKUP(E783,nc_totalizada!$A$3:$D$156,3,0),0)</f>
        <v>0</v>
      </c>
    </row>
    <row r="784" spans="2:13">
      <c r="B784">
        <v>780</v>
      </c>
      <c r="C784" s="28" t="s">
        <v>8956</v>
      </c>
      <c r="D784" s="28" t="s">
        <v>101</v>
      </c>
      <c r="E784" s="229" t="s">
        <v>3588</v>
      </c>
      <c r="F784" s="12" t="s">
        <v>816</v>
      </c>
      <c r="G784" s="12" t="s">
        <v>6816</v>
      </c>
      <c r="H784" s="12" t="s">
        <v>1140</v>
      </c>
      <c r="K784" s="193">
        <v>169</v>
      </c>
      <c r="L784" s="199">
        <v>294936</v>
      </c>
      <c r="M784" s="168">
        <f>IFERROR(VLOOKUP(E784,nc_totalizada!$A$3:$D$156,3,0),0)</f>
        <v>0</v>
      </c>
    </row>
    <row r="785" spans="2:13">
      <c r="B785">
        <v>781</v>
      </c>
      <c r="C785" s="28" t="s">
        <v>8956</v>
      </c>
      <c r="D785" s="28" t="s">
        <v>101</v>
      </c>
      <c r="E785" s="229" t="s">
        <v>3769</v>
      </c>
      <c r="F785" s="12" t="s">
        <v>816</v>
      </c>
      <c r="G785" s="12" t="s">
        <v>6741</v>
      </c>
      <c r="H785" s="12" t="s">
        <v>7097</v>
      </c>
      <c r="I785" s="12" t="s">
        <v>1048</v>
      </c>
      <c r="K785" s="193">
        <v>169</v>
      </c>
      <c r="L785" s="199">
        <v>109011</v>
      </c>
      <c r="M785" s="168">
        <f>IFERROR(VLOOKUP(E785,nc_totalizada!$A$3:$D$156,3,0),0)</f>
        <v>0</v>
      </c>
    </row>
    <row r="786" spans="2:13">
      <c r="B786">
        <v>782</v>
      </c>
      <c r="C786" s="28" t="s">
        <v>8956</v>
      </c>
      <c r="D786" s="28" t="s">
        <v>101</v>
      </c>
      <c r="E786" s="229" t="s">
        <v>3800</v>
      </c>
      <c r="F786" s="12" t="s">
        <v>816</v>
      </c>
      <c r="G786" s="12" t="s">
        <v>6901</v>
      </c>
      <c r="H786" s="12" t="s">
        <v>7634</v>
      </c>
      <c r="K786" s="193">
        <v>169</v>
      </c>
      <c r="L786" s="199">
        <v>35276</v>
      </c>
      <c r="M786" s="168">
        <f>IFERROR(VLOOKUP(E786,nc_totalizada!$A$3:$D$156,3,0),0)</f>
        <v>0</v>
      </c>
    </row>
    <row r="787" spans="2:13">
      <c r="B787">
        <v>783</v>
      </c>
      <c r="C787" s="28" t="s">
        <v>8956</v>
      </c>
      <c r="D787" s="28" t="s">
        <v>101</v>
      </c>
      <c r="E787" s="229" t="s">
        <v>3813</v>
      </c>
      <c r="F787" s="12" t="s">
        <v>816</v>
      </c>
      <c r="H787" s="12" t="s">
        <v>812</v>
      </c>
      <c r="I787" s="12" t="s">
        <v>6874</v>
      </c>
      <c r="K787" s="193">
        <v>169</v>
      </c>
      <c r="L787" s="199">
        <v>105042</v>
      </c>
      <c r="M787" s="168">
        <f>IFERROR(VLOOKUP(E787,nc_totalizada!$A$3:$D$156,3,0),0)</f>
        <v>0</v>
      </c>
    </row>
    <row r="788" spans="2:13">
      <c r="B788">
        <v>784</v>
      </c>
      <c r="C788" s="28" t="s">
        <v>8956</v>
      </c>
      <c r="D788" s="28" t="s">
        <v>101</v>
      </c>
      <c r="E788" s="229" t="s">
        <v>3974</v>
      </c>
      <c r="F788" s="12" t="s">
        <v>816</v>
      </c>
      <c r="G788" s="12" t="s">
        <v>7457</v>
      </c>
      <c r="H788" s="12" t="s">
        <v>2158</v>
      </c>
      <c r="K788" s="193">
        <v>169</v>
      </c>
      <c r="L788" s="199">
        <v>58133</v>
      </c>
      <c r="M788" s="168">
        <f>IFERROR(VLOOKUP(E788,nc_totalizada!$A$3:$D$156,3,0),0)</f>
        <v>0</v>
      </c>
    </row>
    <row r="789" spans="2:13">
      <c r="B789">
        <v>785</v>
      </c>
      <c r="C789" s="28" t="s">
        <v>8956</v>
      </c>
      <c r="D789" s="28" t="s">
        <v>101</v>
      </c>
      <c r="E789" s="229" t="s">
        <v>4031</v>
      </c>
      <c r="F789" s="12" t="s">
        <v>816</v>
      </c>
      <c r="H789" s="12" t="s">
        <v>812</v>
      </c>
      <c r="I789" s="12" t="s">
        <v>1021</v>
      </c>
      <c r="K789" s="193">
        <v>169</v>
      </c>
      <c r="L789" s="199">
        <v>67227</v>
      </c>
      <c r="M789" s="168">
        <f>IFERROR(VLOOKUP(E789,nc_totalizada!$A$3:$D$156,3,0),0)</f>
        <v>0</v>
      </c>
    </row>
    <row r="790" spans="2:13">
      <c r="B790">
        <v>786</v>
      </c>
      <c r="C790" s="28" t="s">
        <v>8956</v>
      </c>
      <c r="D790" s="28" t="s">
        <v>101</v>
      </c>
      <c r="E790" s="229" t="s">
        <v>4052</v>
      </c>
      <c r="F790" s="12" t="s">
        <v>816</v>
      </c>
      <c r="G790" s="12" t="s">
        <v>6650</v>
      </c>
      <c r="H790" s="12" t="s">
        <v>1073</v>
      </c>
      <c r="K790" s="193">
        <v>169</v>
      </c>
      <c r="L790" s="199">
        <v>32185</v>
      </c>
      <c r="M790" s="168">
        <f>IFERROR(VLOOKUP(E790,nc_totalizada!$A$3:$D$156,3,0),0)</f>
        <v>0</v>
      </c>
    </row>
    <row r="791" spans="2:13">
      <c r="B791">
        <v>787</v>
      </c>
      <c r="C791" s="28" t="s">
        <v>8956</v>
      </c>
      <c r="D791" s="28" t="s">
        <v>101</v>
      </c>
      <c r="E791" s="229" t="s">
        <v>4054</v>
      </c>
      <c r="F791" s="12" t="s">
        <v>816</v>
      </c>
      <c r="G791" s="12" t="s">
        <v>6721</v>
      </c>
      <c r="H791" s="12" t="s">
        <v>6624</v>
      </c>
      <c r="K791" s="193">
        <v>169</v>
      </c>
      <c r="L791" s="199">
        <v>41933</v>
      </c>
      <c r="M791" s="168">
        <f>IFERROR(VLOOKUP(E791,nc_totalizada!$A$3:$D$156,3,0),0)</f>
        <v>0</v>
      </c>
    </row>
    <row r="792" spans="2:13">
      <c r="B792">
        <v>788</v>
      </c>
      <c r="C792" s="28" t="s">
        <v>8956</v>
      </c>
      <c r="D792" s="28" t="s">
        <v>101</v>
      </c>
      <c r="E792" s="229" t="s">
        <v>4161</v>
      </c>
      <c r="F792" s="12" t="s">
        <v>816</v>
      </c>
      <c r="G792" s="12" t="s">
        <v>1062</v>
      </c>
      <c r="H792" s="12" t="s">
        <v>6747</v>
      </c>
      <c r="K792" s="193">
        <v>169</v>
      </c>
      <c r="L792" s="199">
        <v>199465</v>
      </c>
      <c r="M792" s="168">
        <f>IFERROR(VLOOKUP(E792,nc_totalizada!$A$3:$D$156,3,0),0)</f>
        <v>0</v>
      </c>
    </row>
    <row r="793" spans="2:13">
      <c r="B793">
        <v>789</v>
      </c>
      <c r="C793" s="28" t="s">
        <v>8956</v>
      </c>
      <c r="D793" s="28" t="s">
        <v>101</v>
      </c>
      <c r="E793" s="229" t="s">
        <v>4166</v>
      </c>
      <c r="F793" s="12" t="s">
        <v>816</v>
      </c>
      <c r="H793" s="12" t="s">
        <v>817</v>
      </c>
      <c r="K793" s="193">
        <v>169</v>
      </c>
      <c r="L793" s="199">
        <v>64706</v>
      </c>
      <c r="M793" s="168">
        <f>IFERROR(VLOOKUP(E793,nc_totalizada!$A$3:$D$156,3,0),0)</f>
        <v>0</v>
      </c>
    </row>
    <row r="794" spans="2:13">
      <c r="B794">
        <v>790</v>
      </c>
      <c r="C794" s="28" t="s">
        <v>8956</v>
      </c>
      <c r="D794" s="28" t="s">
        <v>101</v>
      </c>
      <c r="E794" s="229" t="s">
        <v>4542</v>
      </c>
      <c r="F794" s="12" t="s">
        <v>816</v>
      </c>
      <c r="G794" s="12" t="s">
        <v>6855</v>
      </c>
      <c r="H794" s="12" t="s">
        <v>6752</v>
      </c>
      <c r="K794" s="193">
        <v>169</v>
      </c>
      <c r="L794" s="199">
        <v>519664</v>
      </c>
      <c r="M794" s="168">
        <f>IFERROR(VLOOKUP(E794,nc_totalizada!$A$3:$D$156,3,0),0)</f>
        <v>0</v>
      </c>
    </row>
    <row r="795" spans="2:13">
      <c r="B795">
        <v>791</v>
      </c>
      <c r="C795" s="28" t="s">
        <v>8956</v>
      </c>
      <c r="D795" s="28" t="s">
        <v>101</v>
      </c>
      <c r="E795" s="229" t="s">
        <v>4625</v>
      </c>
      <c r="F795" s="12" t="s">
        <v>816</v>
      </c>
      <c r="H795" s="12" t="s">
        <v>830</v>
      </c>
      <c r="K795" s="193">
        <v>169</v>
      </c>
      <c r="L795" s="199">
        <v>952066</v>
      </c>
      <c r="M795" s="168">
        <f>IFERROR(VLOOKUP(E795,nc_totalizada!$A$3:$D$156,3,0),0)</f>
        <v>0</v>
      </c>
    </row>
    <row r="796" spans="2:13">
      <c r="B796">
        <v>792</v>
      </c>
      <c r="C796" s="28" t="s">
        <v>8956</v>
      </c>
      <c r="D796" s="28" t="s">
        <v>101</v>
      </c>
      <c r="E796" s="229" t="s">
        <v>4670</v>
      </c>
      <c r="F796" s="12" t="s">
        <v>816</v>
      </c>
      <c r="G796" s="12" t="s">
        <v>6680</v>
      </c>
      <c r="H796" s="12" t="s">
        <v>8009</v>
      </c>
      <c r="K796" s="193">
        <v>169</v>
      </c>
      <c r="L796" s="199">
        <v>201681</v>
      </c>
      <c r="M796" s="168">
        <f>IFERROR(VLOOKUP(E796,nc_totalizada!$A$3:$D$156,3,0),0)</f>
        <v>0</v>
      </c>
    </row>
    <row r="797" spans="2:13">
      <c r="B797">
        <v>793</v>
      </c>
      <c r="C797" s="28" t="s">
        <v>8956</v>
      </c>
      <c r="D797" s="28" t="s">
        <v>101</v>
      </c>
      <c r="E797" s="229" t="s">
        <v>4746</v>
      </c>
      <c r="F797" s="180" t="s">
        <v>816</v>
      </c>
      <c r="H797" s="12" t="s">
        <v>817</v>
      </c>
      <c r="I797" s="12" t="s">
        <v>6654</v>
      </c>
      <c r="K797" s="193">
        <v>169</v>
      </c>
      <c r="L797" s="199">
        <v>25870</v>
      </c>
      <c r="M797" s="168">
        <f>IFERROR(VLOOKUP(E797,nc_totalizada!$A$3:$D$156,3,0),0)</f>
        <v>0</v>
      </c>
    </row>
    <row r="798" spans="2:13">
      <c r="B798">
        <v>794</v>
      </c>
      <c r="C798" s="28" t="s">
        <v>8956</v>
      </c>
      <c r="D798" s="28" t="s">
        <v>101</v>
      </c>
      <c r="E798" s="229" t="s">
        <v>4797</v>
      </c>
      <c r="F798" s="12" t="s">
        <v>816</v>
      </c>
      <c r="G798" s="12" t="s">
        <v>1114</v>
      </c>
      <c r="H798" s="12" t="s">
        <v>821</v>
      </c>
      <c r="I798" s="28" t="s">
        <v>1004</v>
      </c>
      <c r="K798" s="193">
        <v>169</v>
      </c>
      <c r="L798" s="199">
        <v>695360</v>
      </c>
      <c r="M798" s="168">
        <f>IFERROR(VLOOKUP(E798,nc_totalizada!$A$3:$D$156,3,0),0)</f>
        <v>0</v>
      </c>
    </row>
    <row r="799" spans="2:13">
      <c r="B799">
        <v>795</v>
      </c>
      <c r="C799" s="28" t="s">
        <v>8956</v>
      </c>
      <c r="D799" s="28" t="s">
        <v>101</v>
      </c>
      <c r="E799" s="229" t="s">
        <v>4919</v>
      </c>
      <c r="F799" s="12" t="s">
        <v>816</v>
      </c>
      <c r="G799" s="12" t="s">
        <v>858</v>
      </c>
      <c r="H799" s="12" t="s">
        <v>1871</v>
      </c>
      <c r="K799" s="193">
        <v>169</v>
      </c>
      <c r="L799" s="199">
        <v>64622</v>
      </c>
      <c r="M799" s="168">
        <f>IFERROR(VLOOKUP(E799,nc_totalizada!$A$3:$D$156,3,0),0)</f>
        <v>0</v>
      </c>
    </row>
    <row r="800" spans="2:13">
      <c r="B800">
        <v>796</v>
      </c>
      <c r="C800" s="28" t="s">
        <v>8956</v>
      </c>
      <c r="D800" s="28" t="s">
        <v>101</v>
      </c>
      <c r="E800" s="229" t="s">
        <v>4990</v>
      </c>
      <c r="F800" s="12" t="s">
        <v>816</v>
      </c>
      <c r="H800" s="12" t="s">
        <v>7031</v>
      </c>
      <c r="K800" s="193">
        <v>169</v>
      </c>
      <c r="L800" s="199">
        <v>109712</v>
      </c>
      <c r="M800" s="168">
        <f>IFERROR(VLOOKUP(E800,nc_totalizada!$A$3:$D$156,3,0),0)</f>
        <v>0</v>
      </c>
    </row>
    <row r="801" spans="2:13">
      <c r="B801">
        <v>797</v>
      </c>
      <c r="C801" s="28" t="s">
        <v>8956</v>
      </c>
      <c r="D801" s="28" t="s">
        <v>101</v>
      </c>
      <c r="E801" s="229" t="s">
        <v>5121</v>
      </c>
      <c r="F801" s="12" t="s">
        <v>816</v>
      </c>
      <c r="H801" s="12" t="s">
        <v>8244</v>
      </c>
      <c r="I801" s="28" t="s">
        <v>8911</v>
      </c>
      <c r="K801" s="193">
        <v>169</v>
      </c>
      <c r="L801" s="199">
        <v>39310</v>
      </c>
      <c r="M801" s="168">
        <f>IFERROR(VLOOKUP(E801,nc_totalizada!$A$3:$D$156,3,0),0)</f>
        <v>0</v>
      </c>
    </row>
    <row r="802" spans="2:13">
      <c r="B802">
        <v>798</v>
      </c>
      <c r="C802" s="28" t="s">
        <v>8956</v>
      </c>
      <c r="D802" s="28" t="s">
        <v>101</v>
      </c>
      <c r="E802" s="229" t="s">
        <v>5211</v>
      </c>
      <c r="F802" s="12" t="s">
        <v>816</v>
      </c>
      <c r="G802" s="28" t="s">
        <v>8902</v>
      </c>
      <c r="H802" s="12" t="s">
        <v>1711</v>
      </c>
      <c r="K802" s="193">
        <v>169</v>
      </c>
      <c r="L802" s="199">
        <v>125210</v>
      </c>
      <c r="M802" s="168">
        <f>IFERROR(VLOOKUP(E802,nc_totalizada!$A$3:$D$156,3,0),0)</f>
        <v>0</v>
      </c>
    </row>
    <row r="803" spans="2:13">
      <c r="B803">
        <v>799</v>
      </c>
      <c r="C803" s="28" t="s">
        <v>8956</v>
      </c>
      <c r="D803" s="28" t="s">
        <v>101</v>
      </c>
      <c r="E803" s="229" t="s">
        <v>5340</v>
      </c>
      <c r="F803" s="12" t="s">
        <v>816</v>
      </c>
      <c r="G803" s="12" t="s">
        <v>8389</v>
      </c>
      <c r="H803" s="12" t="s">
        <v>6771</v>
      </c>
      <c r="I803" s="12" t="s">
        <v>821</v>
      </c>
      <c r="K803" s="193">
        <v>169</v>
      </c>
      <c r="L803" s="199">
        <v>109646</v>
      </c>
      <c r="M803" s="168">
        <f>IFERROR(VLOOKUP(E803,nc_totalizada!$A$3:$D$156,3,0),0)</f>
        <v>0</v>
      </c>
    </row>
    <row r="804" spans="2:13">
      <c r="B804">
        <v>800</v>
      </c>
      <c r="C804" s="28" t="s">
        <v>8956</v>
      </c>
      <c r="D804" s="28" t="s">
        <v>101</v>
      </c>
      <c r="E804" s="229" t="s">
        <v>5374</v>
      </c>
      <c r="F804" s="12" t="s">
        <v>816</v>
      </c>
      <c r="G804" s="28" t="s">
        <v>8909</v>
      </c>
      <c r="H804" s="12" t="s">
        <v>8411</v>
      </c>
      <c r="I804" s="12" t="s">
        <v>821</v>
      </c>
      <c r="K804" s="193">
        <v>169</v>
      </c>
      <c r="L804" s="199">
        <v>159226</v>
      </c>
      <c r="M804" s="168">
        <f>IFERROR(VLOOKUP(E804,nc_totalizada!$A$3:$D$156,3,0),0)</f>
        <v>0</v>
      </c>
    </row>
    <row r="805" spans="2:13">
      <c r="B805">
        <v>801</v>
      </c>
      <c r="C805" s="28" t="s">
        <v>8956</v>
      </c>
      <c r="D805" s="28" t="s">
        <v>101</v>
      </c>
      <c r="E805" s="229" t="s">
        <v>5441</v>
      </c>
      <c r="F805" s="12" t="s">
        <v>816</v>
      </c>
      <c r="G805" s="12" t="s">
        <v>816</v>
      </c>
      <c r="H805" s="12" t="s">
        <v>7784</v>
      </c>
      <c r="K805" s="193">
        <v>169</v>
      </c>
      <c r="L805" s="199">
        <v>25966</v>
      </c>
      <c r="M805" s="168">
        <f>IFERROR(VLOOKUP(E805,nc_totalizada!$A$3:$D$156,3,0),0)</f>
        <v>0</v>
      </c>
    </row>
    <row r="806" spans="2:13">
      <c r="B806">
        <v>802</v>
      </c>
      <c r="C806" s="28" t="s">
        <v>8956</v>
      </c>
      <c r="D806" s="28" t="s">
        <v>101</v>
      </c>
      <c r="E806" s="229" t="s">
        <v>5606</v>
      </c>
      <c r="F806" s="12" t="s">
        <v>816</v>
      </c>
      <c r="G806" s="12" t="s">
        <v>1158</v>
      </c>
      <c r="H806" s="12" t="s">
        <v>1048</v>
      </c>
      <c r="K806" s="193">
        <v>169</v>
      </c>
      <c r="L806" s="199">
        <v>297815</v>
      </c>
      <c r="M806" s="168">
        <f>IFERROR(VLOOKUP(E806,nc_totalizada!$A$3:$D$156,3,0),0)</f>
        <v>0</v>
      </c>
    </row>
    <row r="807" spans="2:13">
      <c r="B807">
        <v>803</v>
      </c>
      <c r="C807" s="28" t="s">
        <v>8956</v>
      </c>
      <c r="D807" s="28" t="s">
        <v>101</v>
      </c>
      <c r="E807" s="229" t="s">
        <v>5624</v>
      </c>
      <c r="F807" s="12" t="s">
        <v>816</v>
      </c>
      <c r="G807" s="28" t="s">
        <v>8902</v>
      </c>
      <c r="H807" s="12" t="s">
        <v>7574</v>
      </c>
      <c r="I807" s="12" t="s">
        <v>8315</v>
      </c>
      <c r="K807" s="193">
        <v>169</v>
      </c>
      <c r="L807" s="199">
        <v>172100</v>
      </c>
      <c r="M807" s="168">
        <f>IFERROR(VLOOKUP(E807,nc_totalizada!$A$3:$D$156,3,0),0)</f>
        <v>0</v>
      </c>
    </row>
    <row r="808" spans="2:13">
      <c r="B808">
        <v>804</v>
      </c>
      <c r="C808" s="28" t="s">
        <v>8956</v>
      </c>
      <c r="D808" s="28" t="s">
        <v>101</v>
      </c>
      <c r="E808" s="229" t="s">
        <v>5645</v>
      </c>
      <c r="F808" s="12" t="s">
        <v>816</v>
      </c>
      <c r="G808" s="12" t="s">
        <v>6703</v>
      </c>
      <c r="H808" s="12" t="s">
        <v>8545</v>
      </c>
      <c r="I808" s="12" t="s">
        <v>1040</v>
      </c>
      <c r="K808" s="193">
        <v>169</v>
      </c>
      <c r="L808" s="199">
        <v>129160</v>
      </c>
      <c r="M808" s="168">
        <f>IFERROR(VLOOKUP(E808,nc_totalizada!$A$3:$D$156,3,0),0)</f>
        <v>0</v>
      </c>
    </row>
    <row r="809" spans="2:13">
      <c r="B809">
        <v>805</v>
      </c>
      <c r="C809" s="28" t="s">
        <v>8956</v>
      </c>
      <c r="D809" s="28" t="s">
        <v>101</v>
      </c>
      <c r="E809" s="229" t="s">
        <v>5760</v>
      </c>
      <c r="F809" s="12" t="s">
        <v>816</v>
      </c>
      <c r="G809" s="12" t="s">
        <v>6703</v>
      </c>
      <c r="H809" s="12" t="s">
        <v>6682</v>
      </c>
      <c r="I809" s="12" t="s">
        <v>1711</v>
      </c>
      <c r="K809" s="193">
        <v>169</v>
      </c>
      <c r="L809" s="199">
        <v>31189</v>
      </c>
      <c r="M809" s="168">
        <f>IFERROR(VLOOKUP(E809,nc_totalizada!$A$3:$D$156,3,0),0)</f>
        <v>0</v>
      </c>
    </row>
    <row r="810" spans="2:13">
      <c r="B810">
        <v>806</v>
      </c>
      <c r="C810" s="28" t="s">
        <v>8956</v>
      </c>
      <c r="D810" s="28" t="s">
        <v>101</v>
      </c>
      <c r="E810" s="229" t="s">
        <v>5847</v>
      </c>
      <c r="F810" s="12" t="s">
        <v>816</v>
      </c>
      <c r="G810" s="12" t="s">
        <v>6636</v>
      </c>
      <c r="H810" s="12" t="s">
        <v>7210</v>
      </c>
      <c r="I810" s="12" t="s">
        <v>1039</v>
      </c>
      <c r="K810" s="193">
        <v>169</v>
      </c>
      <c r="L810" s="199">
        <v>777591</v>
      </c>
      <c r="M810" s="168">
        <f>IFERROR(VLOOKUP(E810,nc_totalizada!$A$3:$D$156,3,0),0)</f>
        <v>0</v>
      </c>
    </row>
    <row r="811" spans="2:13">
      <c r="B811">
        <v>807</v>
      </c>
      <c r="C811" s="28" t="s">
        <v>8956</v>
      </c>
      <c r="D811" s="28" t="s">
        <v>101</v>
      </c>
      <c r="E811" s="229" t="s">
        <v>5869</v>
      </c>
      <c r="F811" s="12" t="s">
        <v>816</v>
      </c>
      <c r="G811" s="12" t="s">
        <v>837</v>
      </c>
      <c r="H811" s="12" t="s">
        <v>8657</v>
      </c>
      <c r="K811" s="193">
        <v>169</v>
      </c>
      <c r="L811" s="199">
        <v>24370</v>
      </c>
      <c r="M811" s="168">
        <f>IFERROR(VLOOKUP(E811,nc_totalizada!$A$3:$D$156,3,0),0)</f>
        <v>0</v>
      </c>
    </row>
    <row r="812" spans="2:13">
      <c r="B812">
        <v>808</v>
      </c>
      <c r="C812" s="28" t="s">
        <v>8956</v>
      </c>
      <c r="D812" s="28" t="s">
        <v>101</v>
      </c>
      <c r="E812" s="229" t="s">
        <v>5877</v>
      </c>
      <c r="F812" s="12" t="s">
        <v>816</v>
      </c>
      <c r="G812" s="12" t="s">
        <v>1065</v>
      </c>
      <c r="H812" s="12" t="s">
        <v>8660</v>
      </c>
      <c r="K812" s="193">
        <v>169</v>
      </c>
      <c r="L812" s="199">
        <v>962773</v>
      </c>
      <c r="M812" s="168">
        <f>IFERROR(VLOOKUP(E812,nc_totalizada!$A$3:$D$156,3,0),0)</f>
        <v>0</v>
      </c>
    </row>
    <row r="813" spans="2:13">
      <c r="B813">
        <v>809</v>
      </c>
      <c r="C813" s="28" t="s">
        <v>8956</v>
      </c>
      <c r="D813" s="28" t="s">
        <v>101</v>
      </c>
      <c r="E813" s="229" t="s">
        <v>5929</v>
      </c>
      <c r="F813" s="12" t="s">
        <v>816</v>
      </c>
      <c r="G813" s="12" t="s">
        <v>6825</v>
      </c>
      <c r="H813" s="12" t="s">
        <v>7754</v>
      </c>
      <c r="I813" s="12" t="s">
        <v>2041</v>
      </c>
      <c r="K813" s="193">
        <v>169</v>
      </c>
      <c r="L813" s="199">
        <v>118301</v>
      </c>
      <c r="M813" s="168">
        <f>IFERROR(VLOOKUP(E813,nc_totalizada!$A$3:$D$156,3,0),0)</f>
        <v>0</v>
      </c>
    </row>
    <row r="814" spans="2:13">
      <c r="B814">
        <v>810</v>
      </c>
      <c r="C814" s="28" t="s">
        <v>8956</v>
      </c>
      <c r="D814" s="28" t="s">
        <v>101</v>
      </c>
      <c r="E814" s="229" t="s">
        <v>5972</v>
      </c>
      <c r="F814" s="12" t="s">
        <v>816</v>
      </c>
      <c r="G814" s="12" t="s">
        <v>1108</v>
      </c>
      <c r="H814" s="12" t="s">
        <v>7050</v>
      </c>
      <c r="K814" s="193">
        <v>169</v>
      </c>
      <c r="L814" s="199">
        <v>269814</v>
      </c>
      <c r="M814" s="168">
        <f>IFERROR(VLOOKUP(E814,nc_totalizada!$A$3:$D$156,3,0),0)</f>
        <v>0</v>
      </c>
    </row>
    <row r="815" spans="2:13">
      <c r="B815">
        <v>811</v>
      </c>
      <c r="C815" s="28" t="s">
        <v>8956</v>
      </c>
      <c r="D815" s="28" t="s">
        <v>101</v>
      </c>
      <c r="E815" s="229" t="s">
        <v>6038</v>
      </c>
      <c r="F815" s="12" t="s">
        <v>816</v>
      </c>
      <c r="G815" s="12" t="s">
        <v>6933</v>
      </c>
      <c r="H815" s="12" t="s">
        <v>8725</v>
      </c>
      <c r="K815" s="193">
        <v>169</v>
      </c>
      <c r="L815" s="199">
        <v>42017</v>
      </c>
      <c r="M815" s="168">
        <f>IFERROR(VLOOKUP(E815,nc_totalizada!$A$3:$D$156,3,0),0)</f>
        <v>0</v>
      </c>
    </row>
    <row r="816" spans="2:13">
      <c r="B816">
        <v>812</v>
      </c>
      <c r="C816" s="28" t="s">
        <v>8956</v>
      </c>
      <c r="D816" s="28" t="s">
        <v>101</v>
      </c>
      <c r="E816" s="229" t="s">
        <v>6095</v>
      </c>
      <c r="F816" s="12" t="s">
        <v>816</v>
      </c>
      <c r="G816" s="12" t="s">
        <v>6803</v>
      </c>
      <c r="H816" s="12" t="s">
        <v>8756</v>
      </c>
      <c r="I816" s="12" t="s">
        <v>1017</v>
      </c>
      <c r="K816" s="193">
        <v>169</v>
      </c>
      <c r="L816" s="199">
        <v>2621092</v>
      </c>
      <c r="M816" s="168">
        <f>IFERROR(VLOOKUP(E816,nc_totalizada!$A$3:$D$156,3,0),0)</f>
        <v>0</v>
      </c>
    </row>
    <row r="817" spans="2:13">
      <c r="B817">
        <v>813</v>
      </c>
      <c r="C817" s="28" t="s">
        <v>8956</v>
      </c>
      <c r="D817" s="28" t="s">
        <v>101</v>
      </c>
      <c r="E817" s="229" t="s">
        <v>6150</v>
      </c>
      <c r="F817" s="12" t="s">
        <v>816</v>
      </c>
      <c r="G817" s="12" t="s">
        <v>6720</v>
      </c>
      <c r="H817" s="12" t="s">
        <v>7572</v>
      </c>
      <c r="K817" s="193">
        <v>169</v>
      </c>
      <c r="L817" s="199">
        <v>60990</v>
      </c>
      <c r="M817" s="168">
        <f>IFERROR(VLOOKUP(E817,nc_totalizada!$A$3:$D$156,3,0),0)</f>
        <v>0</v>
      </c>
    </row>
    <row r="818" spans="2:13">
      <c r="B818">
        <v>814</v>
      </c>
      <c r="C818" s="28" t="s">
        <v>8956</v>
      </c>
      <c r="D818" s="28" t="s">
        <v>101</v>
      </c>
      <c r="E818" s="229" t="s">
        <v>6155</v>
      </c>
      <c r="F818" s="12" t="s">
        <v>816</v>
      </c>
      <c r="G818" s="12" t="s">
        <v>6646</v>
      </c>
      <c r="H818" s="12" t="s">
        <v>6732</v>
      </c>
      <c r="K818" s="193">
        <v>169</v>
      </c>
      <c r="L818" s="199">
        <v>528793</v>
      </c>
      <c r="M818" s="168">
        <f>IFERROR(VLOOKUP(E818,nc_totalizada!$A$3:$D$156,3,0),0)</f>
        <v>0</v>
      </c>
    </row>
    <row r="819" spans="2:13">
      <c r="B819">
        <v>815</v>
      </c>
      <c r="C819" s="28" t="s">
        <v>8956</v>
      </c>
      <c r="D819" s="28" t="s">
        <v>101</v>
      </c>
      <c r="E819" s="229" t="s">
        <v>6161</v>
      </c>
      <c r="F819" s="12" t="s">
        <v>816</v>
      </c>
      <c r="H819" s="12" t="s">
        <v>1140</v>
      </c>
      <c r="K819" s="193">
        <v>169</v>
      </c>
      <c r="L819" s="199">
        <v>27731</v>
      </c>
      <c r="M819" s="168">
        <f>IFERROR(VLOOKUP(E819,nc_totalizada!$A$3:$D$156,3,0),0)</f>
        <v>0</v>
      </c>
    </row>
    <row r="820" spans="2:13">
      <c r="B820">
        <v>816</v>
      </c>
      <c r="C820" s="28" t="s">
        <v>8956</v>
      </c>
      <c r="D820" s="28" t="s">
        <v>101</v>
      </c>
      <c r="E820" s="229" t="s">
        <v>6311</v>
      </c>
      <c r="F820" s="12" t="s">
        <v>816</v>
      </c>
      <c r="G820" s="12" t="s">
        <v>6951</v>
      </c>
      <c r="H820" s="12" t="s">
        <v>2119</v>
      </c>
      <c r="I820" s="12" t="s">
        <v>1018</v>
      </c>
      <c r="K820" s="193">
        <v>169</v>
      </c>
      <c r="L820" s="199">
        <v>64706</v>
      </c>
      <c r="M820" s="168">
        <f>IFERROR(VLOOKUP(E820,nc_totalizada!$A$3:$D$156,3,0),0)</f>
        <v>0</v>
      </c>
    </row>
    <row r="821" spans="2:13">
      <c r="B821">
        <v>817</v>
      </c>
      <c r="C821" s="28" t="s">
        <v>8956</v>
      </c>
      <c r="D821" s="28" t="s">
        <v>101</v>
      </c>
      <c r="E821" s="229" t="s">
        <v>6318</v>
      </c>
      <c r="F821" s="12" t="s">
        <v>816</v>
      </c>
      <c r="G821" s="12" t="s">
        <v>1162</v>
      </c>
      <c r="H821" s="12" t="s">
        <v>1016</v>
      </c>
      <c r="I821" s="12" t="s">
        <v>855</v>
      </c>
      <c r="K821" s="193">
        <v>169</v>
      </c>
      <c r="L821" s="199">
        <v>243697</v>
      </c>
      <c r="M821" s="168">
        <f>IFERROR(VLOOKUP(E821,nc_totalizada!$A$3:$D$156,3,0),0)</f>
        <v>0</v>
      </c>
    </row>
    <row r="822" spans="2:13">
      <c r="B822">
        <v>818</v>
      </c>
      <c r="C822" s="28" t="s">
        <v>8956</v>
      </c>
      <c r="D822" s="28" t="s">
        <v>101</v>
      </c>
      <c r="E822" s="229" t="s">
        <v>6323</v>
      </c>
      <c r="F822" s="12" t="s">
        <v>816</v>
      </c>
      <c r="G822" s="12" t="s">
        <v>6951</v>
      </c>
      <c r="H822" s="12" t="s">
        <v>1021</v>
      </c>
      <c r="I822" s="12" t="s">
        <v>6874</v>
      </c>
      <c r="K822" s="193">
        <v>169</v>
      </c>
      <c r="L822" s="199">
        <v>883829</v>
      </c>
      <c r="M822" s="168">
        <f>IFERROR(VLOOKUP(E822,nc_totalizada!$A$3:$D$156,3,0),0)</f>
        <v>0</v>
      </c>
    </row>
    <row r="823" spans="2:13">
      <c r="B823">
        <v>819</v>
      </c>
      <c r="C823" s="28" t="s">
        <v>8956</v>
      </c>
      <c r="D823" s="28" t="s">
        <v>101</v>
      </c>
      <c r="E823" s="229" t="s">
        <v>3048</v>
      </c>
      <c r="F823" s="12" t="s">
        <v>7244</v>
      </c>
      <c r="H823" s="12" t="s">
        <v>830</v>
      </c>
      <c r="K823" s="193">
        <v>169</v>
      </c>
      <c r="L823" s="199">
        <v>25378</v>
      </c>
      <c r="M823" s="168">
        <f>IFERROR(VLOOKUP(E823,nc_totalizada!$A$3:$D$156,3,0),0)</f>
        <v>0</v>
      </c>
    </row>
    <row r="824" spans="2:13">
      <c r="B824">
        <v>820</v>
      </c>
      <c r="C824" s="28" t="s">
        <v>8956</v>
      </c>
      <c r="D824" s="28" t="s">
        <v>101</v>
      </c>
      <c r="E824" s="229" t="s">
        <v>3915</v>
      </c>
      <c r="F824" s="12" t="s">
        <v>1071</v>
      </c>
      <c r="G824" s="28" t="s">
        <v>8902</v>
      </c>
      <c r="H824" s="12" t="s">
        <v>7683</v>
      </c>
      <c r="I824" s="12" t="s">
        <v>1021</v>
      </c>
      <c r="K824" s="193">
        <v>169</v>
      </c>
      <c r="L824" s="199">
        <v>129058</v>
      </c>
      <c r="M824" s="168">
        <f>IFERROR(VLOOKUP(E824,nc_totalizada!$A$3:$D$156,3,0),0)</f>
        <v>0</v>
      </c>
    </row>
    <row r="825" spans="2:13">
      <c r="B825">
        <v>821</v>
      </c>
      <c r="C825" s="28" t="s">
        <v>8956</v>
      </c>
      <c r="D825" s="28" t="s">
        <v>101</v>
      </c>
      <c r="E825" s="229" t="s">
        <v>6363</v>
      </c>
      <c r="F825" s="12" t="s">
        <v>1071</v>
      </c>
      <c r="G825" s="12" t="s">
        <v>8840</v>
      </c>
      <c r="H825" s="12" t="s">
        <v>1657</v>
      </c>
      <c r="I825" s="12" t="s">
        <v>1002</v>
      </c>
      <c r="K825" s="193">
        <v>169</v>
      </c>
      <c r="L825" s="199">
        <v>767443</v>
      </c>
      <c r="M825" s="168">
        <f>IFERROR(VLOOKUP(E825,nc_totalizada!$A$3:$D$156,3,0),0)</f>
        <v>0</v>
      </c>
    </row>
    <row r="826" spans="2:13">
      <c r="B826">
        <v>822</v>
      </c>
      <c r="C826" s="28" t="s">
        <v>8956</v>
      </c>
      <c r="D826" s="28" t="s">
        <v>101</v>
      </c>
      <c r="E826" s="229" t="s">
        <v>4377</v>
      </c>
      <c r="F826" s="12" t="s">
        <v>7890</v>
      </c>
      <c r="G826" s="12" t="s">
        <v>6647</v>
      </c>
      <c r="H826" s="12" t="s">
        <v>7889</v>
      </c>
      <c r="K826" s="193">
        <v>169</v>
      </c>
      <c r="L826" s="199">
        <v>37983</v>
      </c>
      <c r="M826" s="168">
        <f>IFERROR(VLOOKUP(E826,nc_totalizada!$A$3:$D$156,3,0),0)</f>
        <v>0</v>
      </c>
    </row>
    <row r="827" spans="2:13">
      <c r="B827">
        <v>823</v>
      </c>
      <c r="C827" s="28" t="s">
        <v>8956</v>
      </c>
      <c r="D827" s="28" t="s">
        <v>101</v>
      </c>
      <c r="E827" s="229" t="s">
        <v>5010</v>
      </c>
      <c r="F827" s="12" t="s">
        <v>8182</v>
      </c>
      <c r="H827" s="12" t="s">
        <v>6819</v>
      </c>
      <c r="K827" s="193">
        <v>169</v>
      </c>
      <c r="L827" s="199">
        <v>55051</v>
      </c>
      <c r="M827" s="168">
        <f>IFERROR(VLOOKUP(E827,nc_totalizada!$A$3:$D$156,3,0),0)</f>
        <v>0</v>
      </c>
    </row>
    <row r="828" spans="2:13">
      <c r="B828">
        <v>824</v>
      </c>
      <c r="C828" s="28" t="s">
        <v>8956</v>
      </c>
      <c r="D828" s="28" t="s">
        <v>101</v>
      </c>
      <c r="E828" s="229" t="s">
        <v>3114</v>
      </c>
      <c r="F828" s="12" t="s">
        <v>7291</v>
      </c>
      <c r="G828" s="12" t="s">
        <v>6703</v>
      </c>
      <c r="H828" s="12" t="s">
        <v>1056</v>
      </c>
      <c r="K828" s="193">
        <v>169</v>
      </c>
      <c r="L828" s="199">
        <v>26891</v>
      </c>
      <c r="M828" s="168">
        <f>IFERROR(VLOOKUP(E828,nc_totalizada!$A$3:$D$156,3,0),0)</f>
        <v>0</v>
      </c>
    </row>
    <row r="829" spans="2:13">
      <c r="B829">
        <v>825</v>
      </c>
      <c r="C829" s="28" t="s">
        <v>8956</v>
      </c>
      <c r="D829" s="28" t="s">
        <v>101</v>
      </c>
      <c r="E829" s="229" t="s">
        <v>5560</v>
      </c>
      <c r="F829" s="12" t="s">
        <v>7291</v>
      </c>
      <c r="H829" s="12" t="s">
        <v>6769</v>
      </c>
      <c r="K829" s="193">
        <v>169</v>
      </c>
      <c r="L829" s="199">
        <v>135442</v>
      </c>
      <c r="M829" s="168">
        <f>IFERROR(VLOOKUP(E829,nc_totalizada!$A$3:$D$156,3,0),0)</f>
        <v>0</v>
      </c>
    </row>
    <row r="830" spans="2:13">
      <c r="B830">
        <v>826</v>
      </c>
      <c r="C830" s="28" t="s">
        <v>8956</v>
      </c>
      <c r="D830" s="28" t="s">
        <v>101</v>
      </c>
      <c r="E830" s="229" t="s">
        <v>2817</v>
      </c>
      <c r="F830" s="12" t="s">
        <v>6917</v>
      </c>
      <c r="G830" s="28" t="s">
        <v>8901</v>
      </c>
      <c r="H830" s="12" t="s">
        <v>821</v>
      </c>
      <c r="I830" s="12" t="s">
        <v>1688</v>
      </c>
      <c r="K830" s="193">
        <v>169</v>
      </c>
      <c r="L830" s="199">
        <v>242605</v>
      </c>
      <c r="M830" s="168">
        <f>IFERROR(VLOOKUP(E830,nc_totalizada!$A$3:$D$156,3,0),0)</f>
        <v>0</v>
      </c>
    </row>
    <row r="831" spans="2:13">
      <c r="B831">
        <v>827</v>
      </c>
      <c r="C831" s="28" t="s">
        <v>8956</v>
      </c>
      <c r="D831" s="28" t="s">
        <v>101</v>
      </c>
      <c r="E831" s="229" t="s">
        <v>3011</v>
      </c>
      <c r="F831" s="12" t="s">
        <v>6917</v>
      </c>
      <c r="H831" s="12" t="s">
        <v>7210</v>
      </c>
      <c r="I831" s="12" t="s">
        <v>1039</v>
      </c>
      <c r="K831" s="193">
        <v>169</v>
      </c>
      <c r="L831" s="199">
        <v>334502</v>
      </c>
      <c r="M831" s="168">
        <f>IFERROR(VLOOKUP(E831,nc_totalizada!$A$3:$D$156,3,0),0)</f>
        <v>0</v>
      </c>
    </row>
    <row r="832" spans="2:13">
      <c r="B832">
        <v>828</v>
      </c>
      <c r="C832" s="28" t="s">
        <v>8956</v>
      </c>
      <c r="D832" s="28" t="s">
        <v>101</v>
      </c>
      <c r="E832" s="229" t="s">
        <v>3076</v>
      </c>
      <c r="F832" s="12" t="s">
        <v>6917</v>
      </c>
      <c r="G832" s="12" t="s">
        <v>1006</v>
      </c>
      <c r="H832" s="12" t="s">
        <v>7272</v>
      </c>
      <c r="K832" s="193">
        <v>169</v>
      </c>
      <c r="L832" s="199">
        <v>28739</v>
      </c>
      <c r="M832" s="168">
        <f>IFERROR(VLOOKUP(E832,nc_totalizada!$A$3:$D$156,3,0),0)</f>
        <v>0</v>
      </c>
    </row>
    <row r="833" spans="2:13">
      <c r="B833">
        <v>829</v>
      </c>
      <c r="C833" s="28" t="s">
        <v>8956</v>
      </c>
      <c r="D833" s="28" t="s">
        <v>101</v>
      </c>
      <c r="E833" s="229" t="s">
        <v>3591</v>
      </c>
      <c r="F833" s="12" t="s">
        <v>6917</v>
      </c>
      <c r="G833" s="12" t="s">
        <v>1006</v>
      </c>
      <c r="H833" s="12" t="s">
        <v>7272</v>
      </c>
      <c r="I833" s="12" t="s">
        <v>821</v>
      </c>
      <c r="K833" s="193">
        <v>169</v>
      </c>
      <c r="L833" s="199">
        <v>612764</v>
      </c>
      <c r="M833" s="168">
        <f>IFERROR(VLOOKUP(E833,nc_totalizada!$A$3:$D$156,3,0),0)</f>
        <v>54622</v>
      </c>
    </row>
    <row r="834" spans="2:13">
      <c r="B834">
        <v>830</v>
      </c>
      <c r="C834" s="28" t="s">
        <v>8956</v>
      </c>
      <c r="D834" s="28" t="s">
        <v>101</v>
      </c>
      <c r="E834" s="229" t="s">
        <v>4289</v>
      </c>
      <c r="F834" s="12" t="s">
        <v>6917</v>
      </c>
      <c r="G834" s="12" t="s">
        <v>1006</v>
      </c>
      <c r="H834" s="12" t="s">
        <v>7849</v>
      </c>
      <c r="I834" s="12" t="s">
        <v>1021</v>
      </c>
      <c r="K834" s="193">
        <v>169</v>
      </c>
      <c r="L834" s="199">
        <v>79832</v>
      </c>
      <c r="M834" s="168">
        <f>IFERROR(VLOOKUP(E834,nc_totalizada!$A$3:$D$156,3,0),0)</f>
        <v>0</v>
      </c>
    </row>
    <row r="835" spans="2:13">
      <c r="B835">
        <v>831</v>
      </c>
      <c r="C835" s="28" t="s">
        <v>8956</v>
      </c>
      <c r="D835" s="28" t="s">
        <v>101</v>
      </c>
      <c r="E835" s="229" t="s">
        <v>5325</v>
      </c>
      <c r="F835" s="12" t="s">
        <v>6917</v>
      </c>
      <c r="G835" s="12" t="s">
        <v>1108</v>
      </c>
      <c r="H835" s="12" t="s">
        <v>864</v>
      </c>
      <c r="I835" s="12" t="s">
        <v>1040</v>
      </c>
      <c r="K835" s="193">
        <v>169</v>
      </c>
      <c r="L835" s="199">
        <v>198164</v>
      </c>
      <c r="M835" s="168">
        <f>IFERROR(VLOOKUP(E835,nc_totalizada!$A$3:$D$156,3,0),0)</f>
        <v>0</v>
      </c>
    </row>
    <row r="836" spans="2:13">
      <c r="B836">
        <v>832</v>
      </c>
      <c r="C836" s="28" t="s">
        <v>8956</v>
      </c>
      <c r="D836" s="28" t="s">
        <v>101</v>
      </c>
      <c r="E836" s="229" t="s">
        <v>6537</v>
      </c>
      <c r="F836" s="12" t="s">
        <v>6917</v>
      </c>
      <c r="G836" s="12" t="s">
        <v>6670</v>
      </c>
      <c r="H836" s="12" t="s">
        <v>1021</v>
      </c>
      <c r="I836" s="12" t="s">
        <v>7557</v>
      </c>
      <c r="K836" s="193">
        <v>169</v>
      </c>
      <c r="L836" s="199">
        <v>105948</v>
      </c>
      <c r="M836" s="168">
        <f>IFERROR(VLOOKUP(E836,nc_totalizada!$A$3:$D$156,3,0),0)</f>
        <v>0</v>
      </c>
    </row>
    <row r="837" spans="2:13">
      <c r="B837">
        <v>833</v>
      </c>
      <c r="C837" s="28" t="s">
        <v>8956</v>
      </c>
      <c r="D837" s="28" t="s">
        <v>101</v>
      </c>
      <c r="E837" s="229" t="s">
        <v>3434</v>
      </c>
      <c r="F837" s="12" t="s">
        <v>7480</v>
      </c>
      <c r="H837" s="12" t="s">
        <v>813</v>
      </c>
      <c r="K837" s="193">
        <v>169</v>
      </c>
      <c r="L837" s="199">
        <v>58824</v>
      </c>
      <c r="M837" s="168">
        <f>IFERROR(VLOOKUP(E837,nc_totalizada!$A$3:$D$156,3,0),0)</f>
        <v>0</v>
      </c>
    </row>
    <row r="838" spans="2:13">
      <c r="B838">
        <v>834</v>
      </c>
      <c r="C838" s="28" t="s">
        <v>8956</v>
      </c>
      <c r="D838" s="28" t="s">
        <v>101</v>
      </c>
      <c r="E838" s="229" t="s">
        <v>5881</v>
      </c>
      <c r="F838" s="12" t="s">
        <v>7480</v>
      </c>
      <c r="G838" s="28" t="s">
        <v>8902</v>
      </c>
      <c r="H838" s="12" t="s">
        <v>7209</v>
      </c>
      <c r="I838" s="12" t="s">
        <v>6924</v>
      </c>
      <c r="K838" s="193">
        <v>169</v>
      </c>
      <c r="L838" s="199">
        <v>37863</v>
      </c>
      <c r="M838" s="168">
        <f>IFERROR(VLOOKUP(E838,nc_totalizada!$A$3:$D$156,3,0),0)</f>
        <v>0</v>
      </c>
    </row>
    <row r="839" spans="2:13">
      <c r="B839">
        <v>835</v>
      </c>
      <c r="C839" s="28" t="s">
        <v>8956</v>
      </c>
      <c r="D839" s="28" t="s">
        <v>101</v>
      </c>
      <c r="E839" s="231" t="s">
        <v>2405</v>
      </c>
      <c r="F839" s="166" t="s">
        <v>6686</v>
      </c>
      <c r="G839" s="166" t="s">
        <v>1065</v>
      </c>
      <c r="H839" s="166" t="s">
        <v>1021</v>
      </c>
      <c r="J839" s="166"/>
      <c r="K839" s="193">
        <v>169</v>
      </c>
      <c r="L839" s="168">
        <v>85178</v>
      </c>
      <c r="M839" s="168">
        <f>IFERROR(VLOOKUP(E839,nc_totalizada!$A$3:$D$156,3,0),0)</f>
        <v>0</v>
      </c>
    </row>
    <row r="840" spans="2:13">
      <c r="B840">
        <v>836</v>
      </c>
      <c r="C840" s="28" t="s">
        <v>8956</v>
      </c>
      <c r="D840" s="28" t="s">
        <v>101</v>
      </c>
      <c r="E840" s="230" t="s">
        <v>2500</v>
      </c>
      <c r="F840" s="166" t="s">
        <v>6686</v>
      </c>
      <c r="G840" s="166" t="s">
        <v>1108</v>
      </c>
      <c r="H840" s="166" t="s">
        <v>1935</v>
      </c>
      <c r="J840" s="166"/>
      <c r="K840" s="193">
        <v>169</v>
      </c>
      <c r="L840" s="168">
        <v>2122842</v>
      </c>
      <c r="M840" s="168">
        <f>IFERROR(VLOOKUP(E840,nc_totalizada!$A$3:$D$156,3,0),0)</f>
        <v>0</v>
      </c>
    </row>
    <row r="841" spans="2:13">
      <c r="B841">
        <v>837</v>
      </c>
      <c r="C841" s="28" t="s">
        <v>8956</v>
      </c>
      <c r="D841" s="28" t="s">
        <v>101</v>
      </c>
      <c r="E841" s="231" t="s">
        <v>2552</v>
      </c>
      <c r="F841" s="166" t="s">
        <v>6686</v>
      </c>
      <c r="G841" s="166" t="s">
        <v>1042</v>
      </c>
      <c r="H841" s="166" t="s">
        <v>1123</v>
      </c>
      <c r="I841" s="166" t="s">
        <v>1116</v>
      </c>
      <c r="J841" s="166"/>
      <c r="K841" s="193">
        <v>169</v>
      </c>
      <c r="L841" s="168">
        <v>503361</v>
      </c>
      <c r="M841" s="168">
        <f>IFERROR(VLOOKUP(E841,nc_totalizada!$A$3:$D$156,3,0),0)</f>
        <v>0</v>
      </c>
    </row>
    <row r="842" spans="2:13">
      <c r="B842">
        <v>838</v>
      </c>
      <c r="C842" s="28" t="s">
        <v>8956</v>
      </c>
      <c r="D842" s="28" t="s">
        <v>101</v>
      </c>
      <c r="E842" s="229" t="s">
        <v>2962</v>
      </c>
      <c r="F842" s="12" t="s">
        <v>6686</v>
      </c>
      <c r="G842" s="12" t="s">
        <v>7165</v>
      </c>
      <c r="H842" s="12" t="s">
        <v>7164</v>
      </c>
      <c r="K842" s="193">
        <v>169</v>
      </c>
      <c r="L842" s="199">
        <v>51345</v>
      </c>
      <c r="M842" s="168">
        <f>IFERROR(VLOOKUP(E842,nc_totalizada!$A$3:$D$156,3,0),0)</f>
        <v>0</v>
      </c>
    </row>
    <row r="843" spans="2:13">
      <c r="B843">
        <v>839</v>
      </c>
      <c r="C843" s="28" t="s">
        <v>8956</v>
      </c>
      <c r="D843" s="28" t="s">
        <v>101</v>
      </c>
      <c r="E843" s="229" t="s">
        <v>3111</v>
      </c>
      <c r="F843" s="12" t="s">
        <v>6686</v>
      </c>
      <c r="H843" s="12" t="s">
        <v>7290</v>
      </c>
      <c r="K843" s="193">
        <v>169</v>
      </c>
      <c r="L843" s="199">
        <v>752923</v>
      </c>
      <c r="M843" s="168">
        <f>IFERROR(VLOOKUP(E843,nc_totalizada!$A$3:$D$156,3,0),0)</f>
        <v>0</v>
      </c>
    </row>
    <row r="844" spans="2:13">
      <c r="B844">
        <v>840</v>
      </c>
      <c r="C844" s="28" t="s">
        <v>8956</v>
      </c>
      <c r="D844" s="28" t="s">
        <v>101</v>
      </c>
      <c r="E844" s="229" t="s">
        <v>3163</v>
      </c>
      <c r="F844" s="12" t="s">
        <v>6686</v>
      </c>
      <c r="G844" s="12" t="s">
        <v>6901</v>
      </c>
      <c r="H844" s="12" t="s">
        <v>7322</v>
      </c>
      <c r="K844" s="193">
        <v>169</v>
      </c>
      <c r="L844" s="199">
        <v>123529</v>
      </c>
      <c r="M844" s="168">
        <f>IFERROR(VLOOKUP(E844,nc_totalizada!$A$3:$D$156,3,0),0)</f>
        <v>0</v>
      </c>
    </row>
    <row r="845" spans="2:13">
      <c r="B845">
        <v>841</v>
      </c>
      <c r="C845" s="28" t="s">
        <v>8956</v>
      </c>
      <c r="D845" s="28" t="s">
        <v>101</v>
      </c>
      <c r="E845" s="229" t="s">
        <v>3196</v>
      </c>
      <c r="F845" s="12" t="s">
        <v>6686</v>
      </c>
      <c r="G845" s="12" t="s">
        <v>1681</v>
      </c>
      <c r="H845" s="12" t="s">
        <v>821</v>
      </c>
      <c r="I845" s="12" t="s">
        <v>6871</v>
      </c>
      <c r="K845" s="193">
        <v>169</v>
      </c>
      <c r="L845" s="199">
        <v>1881495</v>
      </c>
      <c r="M845" s="168">
        <f>IFERROR(VLOOKUP(E845,nc_totalizada!$A$3:$D$156,3,0),0)</f>
        <v>0</v>
      </c>
    </row>
    <row r="846" spans="2:13">
      <c r="B846">
        <v>842</v>
      </c>
      <c r="C846" s="28" t="s">
        <v>8956</v>
      </c>
      <c r="D846" s="28" t="s">
        <v>101</v>
      </c>
      <c r="E846" s="229" t="s">
        <v>3366</v>
      </c>
      <c r="F846" s="12" t="s">
        <v>6686</v>
      </c>
      <c r="G846" s="12" t="s">
        <v>7443</v>
      </c>
      <c r="H846" s="12" t="s">
        <v>1056</v>
      </c>
      <c r="I846" s="28" t="s">
        <v>8937</v>
      </c>
      <c r="K846" s="193">
        <v>169</v>
      </c>
      <c r="L846" s="199">
        <v>28571</v>
      </c>
      <c r="M846" s="168">
        <f>IFERROR(VLOOKUP(E846,nc_totalizada!$A$3:$D$156,3,0),0)</f>
        <v>0</v>
      </c>
    </row>
    <row r="847" spans="2:13">
      <c r="B847">
        <v>843</v>
      </c>
      <c r="C847" s="28" t="s">
        <v>8956</v>
      </c>
      <c r="D847" s="28" t="s">
        <v>101</v>
      </c>
      <c r="E847" s="229" t="s">
        <v>3373</v>
      </c>
      <c r="F847" s="12" t="s">
        <v>6686</v>
      </c>
      <c r="H847" s="12" t="s">
        <v>839</v>
      </c>
      <c r="K847" s="193">
        <v>169</v>
      </c>
      <c r="L847" s="199">
        <v>122251</v>
      </c>
      <c r="M847" s="168">
        <f>IFERROR(VLOOKUP(E847,nc_totalizada!$A$3:$D$156,3,0),0)</f>
        <v>0</v>
      </c>
    </row>
    <row r="848" spans="2:13">
      <c r="B848">
        <v>844</v>
      </c>
      <c r="C848" s="28" t="s">
        <v>8956</v>
      </c>
      <c r="D848" s="28" t="s">
        <v>101</v>
      </c>
      <c r="E848" s="229" t="s">
        <v>3706</v>
      </c>
      <c r="F848" s="12" t="s">
        <v>6686</v>
      </c>
      <c r="H848" s="12" t="s">
        <v>813</v>
      </c>
      <c r="I848" s="12" t="s">
        <v>1115</v>
      </c>
      <c r="K848" s="193">
        <v>169</v>
      </c>
      <c r="L848" s="199">
        <v>271074</v>
      </c>
      <c r="M848" s="168">
        <f>IFERROR(VLOOKUP(E848,nc_totalizada!$A$3:$D$156,3,0),0)</f>
        <v>0</v>
      </c>
    </row>
    <row r="849" spans="2:13">
      <c r="B849">
        <v>845</v>
      </c>
      <c r="C849" s="28" t="s">
        <v>8956</v>
      </c>
      <c r="D849" s="28" t="s">
        <v>101</v>
      </c>
      <c r="E849" s="229" t="s">
        <v>3884</v>
      </c>
      <c r="F849" s="12" t="s">
        <v>6686</v>
      </c>
      <c r="H849" s="12" t="s">
        <v>7668</v>
      </c>
      <c r="K849" s="193">
        <v>169</v>
      </c>
      <c r="L849" s="199">
        <v>478992</v>
      </c>
      <c r="M849" s="168">
        <f>IFERROR(VLOOKUP(E849,nc_totalizada!$A$3:$D$156,3,0),0)</f>
        <v>0</v>
      </c>
    </row>
    <row r="850" spans="2:13">
      <c r="B850">
        <v>846</v>
      </c>
      <c r="C850" s="28" t="s">
        <v>8956</v>
      </c>
      <c r="D850" s="28" t="s">
        <v>101</v>
      </c>
      <c r="E850" s="229" t="s">
        <v>4074</v>
      </c>
      <c r="F850" s="12" t="s">
        <v>6686</v>
      </c>
      <c r="G850" s="12" t="s">
        <v>6712</v>
      </c>
      <c r="H850" s="12" t="s">
        <v>817</v>
      </c>
      <c r="K850" s="193">
        <v>169</v>
      </c>
      <c r="L850" s="199">
        <v>26891</v>
      </c>
      <c r="M850" s="168">
        <f>IFERROR(VLOOKUP(E850,nc_totalizada!$A$3:$D$156,3,0),0)</f>
        <v>0</v>
      </c>
    </row>
    <row r="851" spans="2:13">
      <c r="B851">
        <v>847</v>
      </c>
      <c r="C851" s="28" t="s">
        <v>8956</v>
      </c>
      <c r="D851" s="28" t="s">
        <v>101</v>
      </c>
      <c r="E851" s="229" t="s">
        <v>4081</v>
      </c>
      <c r="F851" s="12" t="s">
        <v>6686</v>
      </c>
      <c r="G851" s="12" t="s">
        <v>6720</v>
      </c>
      <c r="H851" s="12" t="s">
        <v>812</v>
      </c>
      <c r="K851" s="193">
        <v>169</v>
      </c>
      <c r="L851" s="199">
        <v>715978</v>
      </c>
      <c r="M851" s="168">
        <f>IFERROR(VLOOKUP(E851,nc_totalizada!$A$3:$D$156,3,0),0)</f>
        <v>0</v>
      </c>
    </row>
    <row r="852" spans="2:13">
      <c r="B852">
        <v>848</v>
      </c>
      <c r="C852" s="28" t="s">
        <v>8956</v>
      </c>
      <c r="D852" s="28" t="s">
        <v>101</v>
      </c>
      <c r="E852" s="229" t="s">
        <v>4172</v>
      </c>
      <c r="F852" s="12" t="s">
        <v>6686</v>
      </c>
      <c r="G852" s="12" t="s">
        <v>6951</v>
      </c>
      <c r="H852" s="12" t="s">
        <v>7796</v>
      </c>
      <c r="K852" s="193">
        <v>169</v>
      </c>
      <c r="L852" s="199">
        <v>645276</v>
      </c>
      <c r="M852" s="168">
        <f>IFERROR(VLOOKUP(E852,nc_totalizada!$A$3:$D$156,3,0),0)</f>
        <v>0</v>
      </c>
    </row>
    <row r="853" spans="2:13">
      <c r="B853">
        <v>849</v>
      </c>
      <c r="C853" s="28" t="s">
        <v>8956</v>
      </c>
      <c r="D853" s="28" t="s">
        <v>101</v>
      </c>
      <c r="E853" s="229" t="s">
        <v>4227</v>
      </c>
      <c r="F853" s="12" t="s">
        <v>6686</v>
      </c>
      <c r="G853" s="12" t="s">
        <v>7029</v>
      </c>
      <c r="H853" s="12" t="s">
        <v>7633</v>
      </c>
      <c r="K853" s="193">
        <v>169</v>
      </c>
      <c r="L853" s="199">
        <v>61747</v>
      </c>
      <c r="M853" s="168">
        <f>IFERROR(VLOOKUP(E853,nc_totalizada!$A$3:$D$156,3,0),0)</f>
        <v>0</v>
      </c>
    </row>
    <row r="854" spans="2:13">
      <c r="B854">
        <v>850</v>
      </c>
      <c r="C854" s="28" t="s">
        <v>8956</v>
      </c>
      <c r="D854" s="28" t="s">
        <v>101</v>
      </c>
      <c r="E854" s="229" t="s">
        <v>4294</v>
      </c>
      <c r="F854" s="12" t="s">
        <v>6686</v>
      </c>
      <c r="G854" s="12" t="s">
        <v>6703</v>
      </c>
      <c r="H854" s="12" t="s">
        <v>7215</v>
      </c>
      <c r="K854" s="193">
        <v>169</v>
      </c>
      <c r="L854" s="199">
        <v>615584</v>
      </c>
      <c r="M854" s="168">
        <f>IFERROR(VLOOKUP(E854,nc_totalizada!$A$3:$D$156,3,0),0)</f>
        <v>0</v>
      </c>
    </row>
    <row r="855" spans="2:13">
      <c r="B855">
        <v>851</v>
      </c>
      <c r="C855" s="28" t="s">
        <v>8956</v>
      </c>
      <c r="D855" s="28" t="s">
        <v>101</v>
      </c>
      <c r="E855" s="229" t="s">
        <v>4349</v>
      </c>
      <c r="F855" s="12" t="s">
        <v>6686</v>
      </c>
      <c r="G855" s="12" t="s">
        <v>7232</v>
      </c>
      <c r="H855" s="12" t="s">
        <v>1871</v>
      </c>
      <c r="I855" s="12" t="s">
        <v>2063</v>
      </c>
      <c r="K855" s="193">
        <v>169</v>
      </c>
      <c r="L855" s="199">
        <v>1572857</v>
      </c>
      <c r="M855" s="168">
        <f>IFERROR(VLOOKUP(E855,nc_totalizada!$A$3:$D$156,3,0),0)</f>
        <v>0</v>
      </c>
    </row>
    <row r="856" spans="2:13">
      <c r="B856">
        <v>852</v>
      </c>
      <c r="C856" s="28" t="s">
        <v>8956</v>
      </c>
      <c r="D856" s="28" t="s">
        <v>101</v>
      </c>
      <c r="E856" s="229" t="s">
        <v>4363</v>
      </c>
      <c r="F856" s="12" t="s">
        <v>6686</v>
      </c>
      <c r="G856" s="12" t="s">
        <v>7516</v>
      </c>
      <c r="H856" s="12" t="s">
        <v>7238</v>
      </c>
      <c r="K856" s="193">
        <v>169</v>
      </c>
      <c r="L856" s="199">
        <v>882080</v>
      </c>
      <c r="M856" s="168">
        <f>IFERROR(VLOOKUP(E856,nc_totalizada!$A$3:$D$156,3,0),0)</f>
        <v>0</v>
      </c>
    </row>
    <row r="857" spans="2:13">
      <c r="B857">
        <v>853</v>
      </c>
      <c r="C857" s="28" t="s">
        <v>8956</v>
      </c>
      <c r="D857" s="28" t="s">
        <v>101</v>
      </c>
      <c r="E857" s="229" t="s">
        <v>4798</v>
      </c>
      <c r="F857" s="12" t="s">
        <v>6686</v>
      </c>
      <c r="G857" s="12" t="s">
        <v>6686</v>
      </c>
      <c r="H857" s="12" t="s">
        <v>8083</v>
      </c>
      <c r="I857" s="12" t="s">
        <v>1116</v>
      </c>
      <c r="K857" s="193">
        <v>169</v>
      </c>
      <c r="L857" s="199">
        <v>378151</v>
      </c>
      <c r="M857" s="168">
        <f>IFERROR(VLOOKUP(E857,nc_totalizada!$A$3:$D$156,3,0),0)</f>
        <v>0</v>
      </c>
    </row>
    <row r="858" spans="2:13">
      <c r="B858">
        <v>854</v>
      </c>
      <c r="C858" s="28" t="s">
        <v>8956</v>
      </c>
      <c r="D858" s="28" t="s">
        <v>101</v>
      </c>
      <c r="E858" s="229" t="s">
        <v>4957</v>
      </c>
      <c r="F858" s="12" t="s">
        <v>6686</v>
      </c>
      <c r="H858" s="12" t="s">
        <v>1746</v>
      </c>
      <c r="K858" s="193">
        <v>169</v>
      </c>
      <c r="L858" s="199">
        <v>421429</v>
      </c>
      <c r="M858" s="168">
        <f>IFERROR(VLOOKUP(E858,nc_totalizada!$A$3:$D$156,3,0),0)</f>
        <v>0</v>
      </c>
    </row>
    <row r="859" spans="2:13">
      <c r="B859">
        <v>855</v>
      </c>
      <c r="C859" s="28" t="s">
        <v>8956</v>
      </c>
      <c r="D859" s="28" t="s">
        <v>101</v>
      </c>
      <c r="E859" s="229" t="s">
        <v>4967</v>
      </c>
      <c r="F859" s="12" t="s">
        <v>6686</v>
      </c>
      <c r="H859" s="12" t="s">
        <v>821</v>
      </c>
      <c r="K859" s="193">
        <v>169</v>
      </c>
      <c r="L859" s="199">
        <v>34202</v>
      </c>
      <c r="M859" s="168">
        <f>IFERROR(VLOOKUP(E859,nc_totalizada!$A$3:$D$156,3,0),0)</f>
        <v>0</v>
      </c>
    </row>
    <row r="860" spans="2:13">
      <c r="B860">
        <v>856</v>
      </c>
      <c r="C860" s="28" t="s">
        <v>8956</v>
      </c>
      <c r="D860" s="28" t="s">
        <v>101</v>
      </c>
      <c r="E860" s="229" t="s">
        <v>5789</v>
      </c>
      <c r="F860" s="12" t="s">
        <v>6686</v>
      </c>
      <c r="G860" s="28" t="s">
        <v>8902</v>
      </c>
      <c r="H860" s="12" t="s">
        <v>7448</v>
      </c>
      <c r="K860" s="193">
        <v>169</v>
      </c>
      <c r="L860" s="199">
        <v>75042</v>
      </c>
      <c r="M860" s="168">
        <f>IFERROR(VLOOKUP(E860,nc_totalizada!$A$3:$D$156,3,0),0)</f>
        <v>0</v>
      </c>
    </row>
    <row r="861" spans="2:13">
      <c r="B861">
        <v>857</v>
      </c>
      <c r="C861" s="28" t="s">
        <v>8956</v>
      </c>
      <c r="D861" s="28" t="s">
        <v>101</v>
      </c>
      <c r="E861" s="229" t="s">
        <v>6263</v>
      </c>
      <c r="F861" s="12" t="s">
        <v>6686</v>
      </c>
      <c r="H861" s="12" t="s">
        <v>8810</v>
      </c>
      <c r="K861" s="193">
        <v>169</v>
      </c>
      <c r="L861" s="199">
        <v>172587</v>
      </c>
      <c r="M861" s="168">
        <f>IFERROR(VLOOKUP(E861,nc_totalizada!$A$3:$D$156,3,0),0)</f>
        <v>0</v>
      </c>
    </row>
    <row r="862" spans="2:13">
      <c r="B862">
        <v>858</v>
      </c>
      <c r="C862" s="28" t="s">
        <v>8956</v>
      </c>
      <c r="D862" s="28" t="s">
        <v>101</v>
      </c>
      <c r="E862" s="229" t="s">
        <v>6405</v>
      </c>
      <c r="F862" s="12" t="s">
        <v>6686</v>
      </c>
      <c r="G862" s="12" t="s">
        <v>1108</v>
      </c>
      <c r="H862" s="12" t="s">
        <v>8859</v>
      </c>
      <c r="I862" s="12" t="s">
        <v>1073</v>
      </c>
      <c r="K862" s="193">
        <v>169</v>
      </c>
      <c r="L862" s="199">
        <v>2663445</v>
      </c>
      <c r="M862" s="168">
        <f>IFERROR(VLOOKUP(E862,nc_totalizada!$A$3:$D$156,3,0),0)</f>
        <v>0</v>
      </c>
    </row>
    <row r="863" spans="2:13">
      <c r="B863">
        <v>859</v>
      </c>
      <c r="C863" s="28" t="s">
        <v>8956</v>
      </c>
      <c r="D863" s="28" t="s">
        <v>101</v>
      </c>
      <c r="E863" s="229" t="s">
        <v>6520</v>
      </c>
      <c r="F863" s="12" t="s">
        <v>6686</v>
      </c>
      <c r="G863" s="12" t="s">
        <v>1158</v>
      </c>
      <c r="H863" s="12" t="s">
        <v>8883</v>
      </c>
      <c r="K863" s="193">
        <v>169</v>
      </c>
      <c r="L863" s="199">
        <v>419328</v>
      </c>
      <c r="M863" s="168">
        <f>IFERROR(VLOOKUP(E863,nc_totalizada!$A$3:$D$156,3,0),0)</f>
        <v>0</v>
      </c>
    </row>
    <row r="864" spans="2:13">
      <c r="B864">
        <v>860</v>
      </c>
      <c r="C864" s="28" t="s">
        <v>8956</v>
      </c>
      <c r="D864" s="28" t="s">
        <v>101</v>
      </c>
      <c r="E864" s="229" t="s">
        <v>6530</v>
      </c>
      <c r="F864" s="12" t="s">
        <v>6686</v>
      </c>
      <c r="G864" s="28" t="s">
        <v>8902</v>
      </c>
      <c r="H864" s="12" t="s">
        <v>8851</v>
      </c>
      <c r="K864" s="193">
        <v>169</v>
      </c>
      <c r="L864" s="199">
        <v>81345</v>
      </c>
      <c r="M864" s="168">
        <f>IFERROR(VLOOKUP(E864,nc_totalizada!$A$3:$D$156,3,0),0)</f>
        <v>0</v>
      </c>
    </row>
    <row r="865" spans="2:13">
      <c r="B865">
        <v>861</v>
      </c>
      <c r="C865" s="28" t="s">
        <v>8956</v>
      </c>
      <c r="D865" s="28" t="s">
        <v>101</v>
      </c>
      <c r="E865" s="229" t="s">
        <v>6551</v>
      </c>
      <c r="F865" s="12" t="s">
        <v>6686</v>
      </c>
      <c r="H865" s="12" t="s">
        <v>1021</v>
      </c>
      <c r="K865" s="193">
        <v>169</v>
      </c>
      <c r="L865" s="199">
        <v>34100</v>
      </c>
      <c r="M865" s="168">
        <f>IFERROR(VLOOKUP(E865,nc_totalizada!$A$3:$D$156,3,0),0)</f>
        <v>0</v>
      </c>
    </row>
    <row r="866" spans="2:13">
      <c r="B866">
        <v>862</v>
      </c>
      <c r="C866" s="28" t="s">
        <v>8956</v>
      </c>
      <c r="D866" s="28" t="s">
        <v>101</v>
      </c>
      <c r="E866" s="229" t="s">
        <v>3763</v>
      </c>
      <c r="F866" s="12" t="s">
        <v>7016</v>
      </c>
      <c r="G866" s="12" t="s">
        <v>7619</v>
      </c>
      <c r="H866" s="12" t="s">
        <v>7540</v>
      </c>
      <c r="I866" s="12" t="s">
        <v>1021</v>
      </c>
      <c r="K866" s="193">
        <v>169</v>
      </c>
      <c r="L866" s="199">
        <v>201681</v>
      </c>
      <c r="M866" s="168">
        <f>IFERROR(VLOOKUP(E866,nc_totalizada!$A$3:$D$156,3,0),0)</f>
        <v>0</v>
      </c>
    </row>
    <row r="867" spans="2:13">
      <c r="B867">
        <v>863</v>
      </c>
      <c r="C867" s="28" t="s">
        <v>8956</v>
      </c>
      <c r="D867" s="28" t="s">
        <v>101</v>
      </c>
      <c r="E867" s="229" t="s">
        <v>2964</v>
      </c>
      <c r="F867" s="12" t="s">
        <v>7167</v>
      </c>
      <c r="H867" s="12" t="s">
        <v>817</v>
      </c>
      <c r="I867" s="12" t="s">
        <v>1002</v>
      </c>
      <c r="K867" s="193">
        <v>169</v>
      </c>
      <c r="L867" s="199">
        <v>82335</v>
      </c>
      <c r="M867" s="168">
        <f>IFERROR(VLOOKUP(E867,nc_totalizada!$A$3:$D$156,3,0),0)</f>
        <v>0</v>
      </c>
    </row>
    <row r="868" spans="2:13">
      <c r="B868">
        <v>864</v>
      </c>
      <c r="C868" s="28" t="s">
        <v>8956</v>
      </c>
      <c r="D868" s="28" t="s">
        <v>101</v>
      </c>
      <c r="E868" s="229" t="s">
        <v>4254</v>
      </c>
      <c r="F868" s="12" t="s">
        <v>7167</v>
      </c>
      <c r="G868" s="12" t="s">
        <v>7255</v>
      </c>
      <c r="H868" s="12" t="s">
        <v>821</v>
      </c>
      <c r="K868" s="193">
        <v>169</v>
      </c>
      <c r="L868" s="199">
        <v>25882</v>
      </c>
      <c r="M868" s="168">
        <f>IFERROR(VLOOKUP(E868,nc_totalizada!$A$3:$D$156,3,0),0)</f>
        <v>0</v>
      </c>
    </row>
    <row r="869" spans="2:13">
      <c r="B869">
        <v>865</v>
      </c>
      <c r="C869" s="28" t="s">
        <v>8956</v>
      </c>
      <c r="D869" s="28" t="s">
        <v>101</v>
      </c>
      <c r="E869" s="229" t="s">
        <v>6096</v>
      </c>
      <c r="F869" s="12" t="s">
        <v>7167</v>
      </c>
      <c r="G869" s="12" t="s">
        <v>8757</v>
      </c>
      <c r="H869" s="12" t="s">
        <v>855</v>
      </c>
      <c r="K869" s="193">
        <v>169</v>
      </c>
      <c r="L869" s="199">
        <v>390738</v>
      </c>
      <c r="M869" s="168">
        <f>IFERROR(VLOOKUP(E869,nc_totalizada!$A$3:$D$156,3,0),0)</f>
        <v>0</v>
      </c>
    </row>
    <row r="870" spans="2:13">
      <c r="B870">
        <v>866</v>
      </c>
      <c r="C870" s="28" t="s">
        <v>8956</v>
      </c>
      <c r="D870" s="28" t="s">
        <v>101</v>
      </c>
      <c r="E870" s="229" t="s">
        <v>5994</v>
      </c>
      <c r="F870" s="12" t="s">
        <v>8705</v>
      </c>
      <c r="G870" s="12" t="s">
        <v>8706</v>
      </c>
      <c r="H870" s="12" t="s">
        <v>8704</v>
      </c>
      <c r="K870" s="193">
        <v>169</v>
      </c>
      <c r="L870" s="199">
        <v>42419</v>
      </c>
      <c r="M870" s="168">
        <f>IFERROR(VLOOKUP(E870,nc_totalizada!$A$3:$D$156,3,0),0)</f>
        <v>0</v>
      </c>
    </row>
    <row r="871" spans="2:13">
      <c r="B871">
        <v>867</v>
      </c>
      <c r="C871" s="28" t="s">
        <v>8956</v>
      </c>
      <c r="D871" s="28" t="s">
        <v>101</v>
      </c>
      <c r="E871" s="229" t="s">
        <v>3156</v>
      </c>
      <c r="F871" s="12" t="s">
        <v>7319</v>
      </c>
      <c r="G871" s="12" t="s">
        <v>1041</v>
      </c>
      <c r="H871" s="12" t="s">
        <v>813</v>
      </c>
      <c r="I871" s="12" t="s">
        <v>830</v>
      </c>
      <c r="K871" s="193">
        <v>169</v>
      </c>
      <c r="L871" s="199">
        <v>44538</v>
      </c>
      <c r="M871" s="168">
        <f>IFERROR(VLOOKUP(E871,nc_totalizada!$A$3:$D$156,3,0),0)</f>
        <v>0</v>
      </c>
    </row>
    <row r="872" spans="2:13">
      <c r="B872">
        <v>868</v>
      </c>
      <c r="C872" s="28" t="s">
        <v>8956</v>
      </c>
      <c r="D872" s="28" t="s">
        <v>101</v>
      </c>
      <c r="E872" s="229" t="s">
        <v>6609</v>
      </c>
      <c r="F872" s="12" t="s">
        <v>7319</v>
      </c>
      <c r="G872" s="12" t="s">
        <v>6636</v>
      </c>
      <c r="H872" s="12" t="s">
        <v>8900</v>
      </c>
      <c r="K872" s="193">
        <v>169</v>
      </c>
      <c r="L872" s="199">
        <v>823445</v>
      </c>
      <c r="M872" s="168">
        <f>IFERROR(VLOOKUP(E872,nc_totalizada!$A$3:$D$156,3,0),0)</f>
        <v>0</v>
      </c>
    </row>
    <row r="873" spans="2:13">
      <c r="B873">
        <v>869</v>
      </c>
      <c r="C873" s="28" t="s">
        <v>8956</v>
      </c>
      <c r="D873" s="28" t="s">
        <v>101</v>
      </c>
      <c r="E873" s="229" t="s">
        <v>2965</v>
      </c>
      <c r="F873" s="12" t="s">
        <v>7169</v>
      </c>
      <c r="H873" s="12" t="s">
        <v>7168</v>
      </c>
      <c r="K873" s="193">
        <v>169</v>
      </c>
      <c r="L873" s="199">
        <v>281477</v>
      </c>
      <c r="M873" s="168">
        <f>IFERROR(VLOOKUP(E873,nc_totalizada!$A$3:$D$156,3,0),0)</f>
        <v>0</v>
      </c>
    </row>
    <row r="874" spans="2:13">
      <c r="B874">
        <v>870</v>
      </c>
      <c r="C874" s="28" t="s">
        <v>8956</v>
      </c>
      <c r="D874" s="28" t="s">
        <v>101</v>
      </c>
      <c r="E874" s="230" t="s">
        <v>2437</v>
      </c>
      <c r="F874" s="166" t="s">
        <v>6725</v>
      </c>
      <c r="G874" s="166" t="s">
        <v>1114</v>
      </c>
      <c r="H874" s="166" t="s">
        <v>6724</v>
      </c>
      <c r="I874" s="166" t="s">
        <v>1048</v>
      </c>
      <c r="J874" s="166"/>
      <c r="K874" s="193">
        <v>169</v>
      </c>
      <c r="L874" s="168">
        <v>28487</v>
      </c>
      <c r="M874" s="168">
        <f>IFERROR(VLOOKUP(E874,nc_totalizada!$A$3:$D$156,3,0),0)</f>
        <v>0</v>
      </c>
    </row>
    <row r="875" spans="2:13">
      <c r="B875">
        <v>871</v>
      </c>
      <c r="C875" s="28" t="s">
        <v>8956</v>
      </c>
      <c r="D875" s="28" t="s">
        <v>101</v>
      </c>
      <c r="E875" s="17" t="s">
        <v>2702</v>
      </c>
      <c r="F875" s="166" t="s">
        <v>6725</v>
      </c>
      <c r="G875" s="166" t="s">
        <v>6966</v>
      </c>
      <c r="H875" s="166" t="s">
        <v>6965</v>
      </c>
      <c r="I875" s="166" t="s">
        <v>6874</v>
      </c>
      <c r="J875" s="166"/>
      <c r="K875" s="193">
        <v>169</v>
      </c>
      <c r="L875" s="168">
        <v>57125</v>
      </c>
      <c r="M875" s="168">
        <f>IFERROR(VLOOKUP(E875,nc_totalizada!$A$3:$D$156,3,0),0)</f>
        <v>0</v>
      </c>
    </row>
    <row r="876" spans="2:13">
      <c r="B876">
        <v>872</v>
      </c>
      <c r="C876" s="28" t="s">
        <v>8956</v>
      </c>
      <c r="D876" s="28" t="s">
        <v>101</v>
      </c>
      <c r="E876" s="229" t="s">
        <v>2758</v>
      </c>
      <c r="F876" s="12" t="s">
        <v>6725</v>
      </c>
      <c r="G876" s="12" t="s">
        <v>6734</v>
      </c>
      <c r="H876" s="12" t="s">
        <v>7014</v>
      </c>
      <c r="I876" s="12" t="s">
        <v>1064</v>
      </c>
      <c r="K876" s="193">
        <v>169</v>
      </c>
      <c r="L876" s="199">
        <v>211597</v>
      </c>
      <c r="M876" s="168">
        <f>IFERROR(VLOOKUP(E876,nc_totalizada!$A$3:$D$156,3,0),0)</f>
        <v>0</v>
      </c>
    </row>
    <row r="877" spans="2:13">
      <c r="B877">
        <v>873</v>
      </c>
      <c r="C877" s="28" t="s">
        <v>8956</v>
      </c>
      <c r="D877" s="28" t="s">
        <v>101</v>
      </c>
      <c r="E877" s="229" t="s">
        <v>2840</v>
      </c>
      <c r="F877" s="12" t="s">
        <v>6725</v>
      </c>
      <c r="G877" s="12" t="s">
        <v>7077</v>
      </c>
      <c r="H877" s="12" t="s">
        <v>7076</v>
      </c>
      <c r="K877" s="193">
        <v>169</v>
      </c>
      <c r="L877" s="199">
        <v>130738</v>
      </c>
      <c r="M877" s="168">
        <f>IFERROR(VLOOKUP(E877,nc_totalizada!$A$3:$D$156,3,0),0)</f>
        <v>0</v>
      </c>
    </row>
    <row r="878" spans="2:13">
      <c r="B878">
        <v>874</v>
      </c>
      <c r="C878" s="28" t="s">
        <v>8956</v>
      </c>
      <c r="D878" s="28" t="s">
        <v>101</v>
      </c>
      <c r="E878" s="229" t="s">
        <v>3092</v>
      </c>
      <c r="F878" s="12" t="s">
        <v>6725</v>
      </c>
      <c r="G878" s="12" t="s">
        <v>1006</v>
      </c>
      <c r="H878" s="12" t="s">
        <v>851</v>
      </c>
      <c r="K878" s="193">
        <v>169</v>
      </c>
      <c r="L878" s="199">
        <v>334268</v>
      </c>
      <c r="M878" s="168">
        <f>IFERROR(VLOOKUP(E878,nc_totalizada!$A$3:$D$156,3,0),0)</f>
        <v>0</v>
      </c>
    </row>
    <row r="879" spans="2:13">
      <c r="B879">
        <v>875</v>
      </c>
      <c r="C879" s="28" t="s">
        <v>8956</v>
      </c>
      <c r="D879" s="28" t="s">
        <v>101</v>
      </c>
      <c r="E879" s="229" t="s">
        <v>3260</v>
      </c>
      <c r="F879" s="12" t="s">
        <v>6725</v>
      </c>
      <c r="G879" s="12" t="s">
        <v>1127</v>
      </c>
      <c r="H879" s="12" t="s">
        <v>6849</v>
      </c>
      <c r="K879" s="193">
        <v>169</v>
      </c>
      <c r="L879" s="199">
        <v>76939</v>
      </c>
      <c r="M879" s="168">
        <f>IFERROR(VLOOKUP(E879,nc_totalizada!$A$3:$D$156,3,0),0)</f>
        <v>0</v>
      </c>
    </row>
    <row r="880" spans="2:13">
      <c r="B880">
        <v>876</v>
      </c>
      <c r="C880" s="28" t="s">
        <v>8956</v>
      </c>
      <c r="D880" s="28" t="s">
        <v>101</v>
      </c>
      <c r="E880" s="229" t="s">
        <v>3449</v>
      </c>
      <c r="F880" s="12" t="s">
        <v>6725</v>
      </c>
      <c r="H880" s="12" t="s">
        <v>7489</v>
      </c>
      <c r="K880" s="193">
        <v>169</v>
      </c>
      <c r="L880" s="199">
        <v>146014</v>
      </c>
      <c r="M880" s="168">
        <f>IFERROR(VLOOKUP(E880,nc_totalizada!$A$3:$D$156,3,0),0)</f>
        <v>0</v>
      </c>
    </row>
    <row r="881" spans="2:13">
      <c r="B881">
        <v>877</v>
      </c>
      <c r="C881" s="28" t="s">
        <v>8956</v>
      </c>
      <c r="D881" s="28" t="s">
        <v>101</v>
      </c>
      <c r="E881" s="229" t="s">
        <v>3863</v>
      </c>
      <c r="F881" s="12" t="s">
        <v>6725</v>
      </c>
      <c r="G881" s="12" t="s">
        <v>6831</v>
      </c>
      <c r="H881" s="12" t="s">
        <v>821</v>
      </c>
      <c r="I881" s="12" t="s">
        <v>1045</v>
      </c>
      <c r="K881" s="193">
        <v>169</v>
      </c>
      <c r="L881" s="199">
        <v>51999</v>
      </c>
      <c r="M881" s="168">
        <f>IFERROR(VLOOKUP(E881,nc_totalizada!$A$3:$D$156,3,0),0)</f>
        <v>0</v>
      </c>
    </row>
    <row r="882" spans="2:13">
      <c r="B882">
        <v>878</v>
      </c>
      <c r="C882" s="28" t="s">
        <v>8956</v>
      </c>
      <c r="D882" s="28" t="s">
        <v>101</v>
      </c>
      <c r="E882" s="229" t="s">
        <v>4100</v>
      </c>
      <c r="F882" s="12" t="s">
        <v>6725</v>
      </c>
      <c r="G882" s="12" t="s">
        <v>1022</v>
      </c>
      <c r="H882" s="12" t="s">
        <v>1664</v>
      </c>
      <c r="I882" s="12" t="s">
        <v>7137</v>
      </c>
      <c r="K882" s="193">
        <v>169</v>
      </c>
      <c r="L882" s="199">
        <v>112419</v>
      </c>
      <c r="M882" s="168">
        <f>IFERROR(VLOOKUP(E882,nc_totalizada!$A$3:$D$156,3,0),0)</f>
        <v>0</v>
      </c>
    </row>
    <row r="883" spans="2:13">
      <c r="B883">
        <v>879</v>
      </c>
      <c r="C883" s="28" t="s">
        <v>8956</v>
      </c>
      <c r="D883" s="28" t="s">
        <v>101</v>
      </c>
      <c r="E883" s="229" t="s">
        <v>4301</v>
      </c>
      <c r="F883" s="12" t="s">
        <v>6725</v>
      </c>
      <c r="G883" s="12" t="s">
        <v>1162</v>
      </c>
      <c r="H883" s="12" t="s">
        <v>6674</v>
      </c>
      <c r="K883" s="193">
        <v>169</v>
      </c>
      <c r="L883" s="199">
        <v>638655</v>
      </c>
      <c r="M883" s="168">
        <f>IFERROR(VLOOKUP(E883,nc_totalizada!$A$3:$D$156,3,0),0)</f>
        <v>0</v>
      </c>
    </row>
    <row r="884" spans="2:13">
      <c r="B884">
        <v>880</v>
      </c>
      <c r="C884" s="28" t="s">
        <v>8956</v>
      </c>
      <c r="D884" s="28" t="s">
        <v>101</v>
      </c>
      <c r="E884" s="229" t="s">
        <v>4462</v>
      </c>
      <c r="F884" s="12" t="s">
        <v>6725</v>
      </c>
      <c r="G884" s="12" t="s">
        <v>6705</v>
      </c>
      <c r="H884" s="12" t="s">
        <v>1871</v>
      </c>
      <c r="K884" s="193">
        <v>169</v>
      </c>
      <c r="L884" s="199">
        <v>104016</v>
      </c>
      <c r="M884" s="168">
        <f>IFERROR(VLOOKUP(E884,nc_totalizada!$A$3:$D$156,3,0),0)</f>
        <v>0</v>
      </c>
    </row>
    <row r="885" spans="2:13">
      <c r="B885">
        <v>881</v>
      </c>
      <c r="C885" s="28" t="s">
        <v>8956</v>
      </c>
      <c r="D885" s="28" t="s">
        <v>101</v>
      </c>
      <c r="E885" s="229" t="s">
        <v>4602</v>
      </c>
      <c r="F885" s="12" t="s">
        <v>6725</v>
      </c>
      <c r="H885" s="12" t="s">
        <v>7945</v>
      </c>
      <c r="K885" s="193">
        <v>169</v>
      </c>
      <c r="L885" s="199">
        <v>33529</v>
      </c>
      <c r="M885" s="168">
        <f>IFERROR(VLOOKUP(E885,nc_totalizada!$A$3:$D$156,3,0),0)</f>
        <v>0</v>
      </c>
    </row>
    <row r="886" spans="2:13">
      <c r="B886">
        <v>882</v>
      </c>
      <c r="C886" s="28" t="s">
        <v>8956</v>
      </c>
      <c r="D886" s="28" t="s">
        <v>101</v>
      </c>
      <c r="E886" s="229" t="s">
        <v>5605</v>
      </c>
      <c r="F886" s="12" t="s">
        <v>6725</v>
      </c>
      <c r="G886" s="12" t="s">
        <v>7068</v>
      </c>
      <c r="H886" s="12" t="s">
        <v>7917</v>
      </c>
      <c r="I886" s="12" t="s">
        <v>821</v>
      </c>
      <c r="K886" s="193">
        <v>169</v>
      </c>
      <c r="L886" s="199">
        <v>32353</v>
      </c>
      <c r="M886" s="168">
        <f>IFERROR(VLOOKUP(E886,nc_totalizada!$A$3:$D$156,3,0),0)</f>
        <v>0</v>
      </c>
    </row>
    <row r="887" spans="2:13">
      <c r="B887">
        <v>883</v>
      </c>
      <c r="C887" s="28" t="s">
        <v>8956</v>
      </c>
      <c r="D887" s="28" t="s">
        <v>101</v>
      </c>
      <c r="E887" s="229" t="s">
        <v>5752</v>
      </c>
      <c r="F887" s="12" t="s">
        <v>6725</v>
      </c>
      <c r="G887" s="12" t="s">
        <v>991</v>
      </c>
      <c r="H887" s="12" t="s">
        <v>8598</v>
      </c>
      <c r="I887" s="28" t="s">
        <v>8923</v>
      </c>
      <c r="K887" s="193">
        <v>169</v>
      </c>
      <c r="L887" s="199">
        <v>621849</v>
      </c>
      <c r="M887" s="168">
        <f>IFERROR(VLOOKUP(E887,nc_totalizada!$A$3:$D$156,3,0),0)</f>
        <v>0</v>
      </c>
    </row>
    <row r="888" spans="2:13">
      <c r="B888">
        <v>884</v>
      </c>
      <c r="C888" s="28" t="s">
        <v>8956</v>
      </c>
      <c r="D888" s="28" t="s">
        <v>101</v>
      </c>
      <c r="E888" s="231" t="s">
        <v>2424</v>
      </c>
      <c r="F888" s="166" t="s">
        <v>6712</v>
      </c>
      <c r="G888" s="166" t="s">
        <v>6713</v>
      </c>
      <c r="H888" s="166" t="s">
        <v>6711</v>
      </c>
      <c r="I888" s="166"/>
      <c r="J888" s="166"/>
      <c r="K888" s="193">
        <v>169</v>
      </c>
      <c r="L888" s="168">
        <v>1149292</v>
      </c>
      <c r="M888" s="168">
        <f>IFERROR(VLOOKUP(E888,nc_totalizada!$A$3:$D$156,3,0),0)</f>
        <v>0</v>
      </c>
    </row>
    <row r="889" spans="2:13">
      <c r="B889">
        <v>885</v>
      </c>
      <c r="C889" s="28" t="s">
        <v>8956</v>
      </c>
      <c r="D889" s="28" t="s">
        <v>101</v>
      </c>
      <c r="E889" s="231" t="s">
        <v>2608</v>
      </c>
      <c r="F889" s="12" t="s">
        <v>6712</v>
      </c>
      <c r="G889" s="12" t="s">
        <v>991</v>
      </c>
      <c r="H889" s="12" t="s">
        <v>6903</v>
      </c>
      <c r="K889" s="193">
        <v>169</v>
      </c>
      <c r="L889" s="168">
        <v>30756</v>
      </c>
      <c r="M889" s="168">
        <f>IFERROR(VLOOKUP(E889,nc_totalizada!$A$3:$D$156,3,0),0)</f>
        <v>0</v>
      </c>
    </row>
    <row r="890" spans="2:13">
      <c r="B890">
        <v>886</v>
      </c>
      <c r="C890" s="28" t="s">
        <v>8956</v>
      </c>
      <c r="D890" s="28" t="s">
        <v>101</v>
      </c>
      <c r="E890" s="229" t="s">
        <v>3512</v>
      </c>
      <c r="F890" s="12" t="s">
        <v>6712</v>
      </c>
      <c r="G890" s="12" t="s">
        <v>991</v>
      </c>
      <c r="H890" s="12" t="s">
        <v>1002</v>
      </c>
      <c r="I890" s="12" t="s">
        <v>1021</v>
      </c>
      <c r="K890" s="193">
        <v>169</v>
      </c>
      <c r="L890" s="199">
        <v>426723</v>
      </c>
      <c r="M890" s="168">
        <f>IFERROR(VLOOKUP(E890,nc_totalizada!$A$3:$D$156,3,0),0)</f>
        <v>0</v>
      </c>
    </row>
    <row r="891" spans="2:13">
      <c r="B891">
        <v>887</v>
      </c>
      <c r="C891" s="28" t="s">
        <v>8956</v>
      </c>
      <c r="D891" s="28" t="s">
        <v>101</v>
      </c>
      <c r="E891" s="229" t="s">
        <v>4069</v>
      </c>
      <c r="F891" s="12" t="s">
        <v>6712</v>
      </c>
      <c r="G891" s="12" t="s">
        <v>6713</v>
      </c>
      <c r="H891" s="12" t="s">
        <v>7749</v>
      </c>
      <c r="K891" s="193">
        <v>169</v>
      </c>
      <c r="L891" s="199">
        <v>211481</v>
      </c>
      <c r="M891" s="168">
        <f>IFERROR(VLOOKUP(E891,nc_totalizada!$A$3:$D$156,3,0),0)</f>
        <v>0</v>
      </c>
    </row>
    <row r="892" spans="2:13">
      <c r="B892">
        <v>888</v>
      </c>
      <c r="C892" s="28" t="s">
        <v>8956</v>
      </c>
      <c r="D892" s="28" t="s">
        <v>101</v>
      </c>
      <c r="E892" s="229" t="s">
        <v>4075</v>
      </c>
      <c r="F892" s="12" t="s">
        <v>6712</v>
      </c>
      <c r="G892" s="12" t="s">
        <v>1158</v>
      </c>
      <c r="H892" s="12" t="s">
        <v>1854</v>
      </c>
      <c r="I892" s="12" t="s">
        <v>1021</v>
      </c>
      <c r="K892" s="193">
        <v>169</v>
      </c>
      <c r="L892" s="199">
        <v>32353</v>
      </c>
      <c r="M892" s="168">
        <f>IFERROR(VLOOKUP(E892,nc_totalizada!$A$3:$D$156,3,0),0)</f>
        <v>0</v>
      </c>
    </row>
    <row r="893" spans="2:13">
      <c r="B893">
        <v>889</v>
      </c>
      <c r="C893" s="28" t="s">
        <v>8956</v>
      </c>
      <c r="D893" s="28" t="s">
        <v>101</v>
      </c>
      <c r="E893" s="229" t="s">
        <v>4168</v>
      </c>
      <c r="F893" s="12" t="s">
        <v>6712</v>
      </c>
      <c r="G893" s="12" t="s">
        <v>6855</v>
      </c>
      <c r="H893" s="12" t="s">
        <v>7794</v>
      </c>
      <c r="K893" s="193">
        <v>169</v>
      </c>
      <c r="L893" s="199">
        <v>389217</v>
      </c>
      <c r="M893" s="168">
        <f>IFERROR(VLOOKUP(E893,nc_totalizada!$A$3:$D$156,3,0),0)</f>
        <v>0</v>
      </c>
    </row>
    <row r="894" spans="2:13">
      <c r="B894">
        <v>890</v>
      </c>
      <c r="C894" s="28" t="s">
        <v>8956</v>
      </c>
      <c r="D894" s="28" t="s">
        <v>101</v>
      </c>
      <c r="E894" s="229" t="s">
        <v>4519</v>
      </c>
      <c r="F894" s="12" t="s">
        <v>6712</v>
      </c>
      <c r="H894" s="12" t="s">
        <v>7936</v>
      </c>
      <c r="K894" s="193">
        <v>169</v>
      </c>
      <c r="L894" s="199">
        <v>30049</v>
      </c>
      <c r="M894" s="168">
        <f>IFERROR(VLOOKUP(E894,nc_totalizada!$A$3:$D$156,3,0),0)</f>
        <v>0</v>
      </c>
    </row>
    <row r="895" spans="2:13">
      <c r="B895">
        <v>891</v>
      </c>
      <c r="C895" s="28" t="s">
        <v>8956</v>
      </c>
      <c r="D895" s="28" t="s">
        <v>101</v>
      </c>
      <c r="E895" s="229" t="s">
        <v>4566</v>
      </c>
      <c r="F895" s="12" t="s">
        <v>6712</v>
      </c>
      <c r="G895" s="12" t="s">
        <v>1681</v>
      </c>
      <c r="H895" s="12" t="s">
        <v>812</v>
      </c>
      <c r="I895" s="12" t="s">
        <v>7335</v>
      </c>
      <c r="K895" s="193">
        <v>169</v>
      </c>
      <c r="L895" s="199">
        <v>168067</v>
      </c>
      <c r="M895" s="168">
        <f>IFERROR(VLOOKUP(E895,nc_totalizada!$A$3:$D$156,3,0),0)</f>
        <v>168067</v>
      </c>
    </row>
    <row r="896" spans="2:13">
      <c r="B896">
        <v>892</v>
      </c>
      <c r="C896" s="28" t="s">
        <v>8956</v>
      </c>
      <c r="D896" s="28" t="s">
        <v>101</v>
      </c>
      <c r="E896" s="229" t="s">
        <v>4655</v>
      </c>
      <c r="F896" s="12" t="s">
        <v>6712</v>
      </c>
      <c r="G896" s="12" t="s">
        <v>820</v>
      </c>
      <c r="H896" s="12" t="s">
        <v>7967</v>
      </c>
      <c r="I896" s="12" t="s">
        <v>830</v>
      </c>
      <c r="K896" s="193">
        <v>169</v>
      </c>
      <c r="L896" s="199">
        <v>222671</v>
      </c>
      <c r="M896" s="168">
        <f>IFERROR(VLOOKUP(E896,nc_totalizada!$A$3:$D$156,3,0),0)</f>
        <v>0</v>
      </c>
    </row>
    <row r="897" spans="2:13">
      <c r="B897">
        <v>893</v>
      </c>
      <c r="C897" s="28" t="s">
        <v>8956</v>
      </c>
      <c r="D897" s="28" t="s">
        <v>101</v>
      </c>
      <c r="E897" s="229" t="s">
        <v>5034</v>
      </c>
      <c r="F897" s="12" t="s">
        <v>6712</v>
      </c>
      <c r="G897" s="28" t="s">
        <v>8902</v>
      </c>
      <c r="H897" s="12" t="s">
        <v>8200</v>
      </c>
      <c r="K897" s="193">
        <v>169</v>
      </c>
      <c r="L897" s="199">
        <v>56471</v>
      </c>
      <c r="M897" s="168">
        <f>IFERROR(VLOOKUP(E897,nc_totalizada!$A$3:$D$156,3,0),0)</f>
        <v>0</v>
      </c>
    </row>
    <row r="898" spans="2:13">
      <c r="B898">
        <v>894</v>
      </c>
      <c r="C898" s="28" t="s">
        <v>8956</v>
      </c>
      <c r="D898" s="28" t="s">
        <v>101</v>
      </c>
      <c r="E898" s="229" t="s">
        <v>5038</v>
      </c>
      <c r="F898" s="12" t="s">
        <v>6712</v>
      </c>
      <c r="H898" s="12" t="s">
        <v>1021</v>
      </c>
      <c r="I898" s="12" t="s">
        <v>1112</v>
      </c>
      <c r="K898" s="193">
        <v>169</v>
      </c>
      <c r="L898" s="199">
        <v>76983</v>
      </c>
      <c r="M898" s="168">
        <f>IFERROR(VLOOKUP(E898,nc_totalizada!$A$3:$D$156,3,0),0)</f>
        <v>0</v>
      </c>
    </row>
    <row r="899" spans="2:13">
      <c r="B899">
        <v>895</v>
      </c>
      <c r="C899" s="28" t="s">
        <v>8956</v>
      </c>
      <c r="D899" s="28" t="s">
        <v>101</v>
      </c>
      <c r="E899" s="229" t="s">
        <v>5510</v>
      </c>
      <c r="F899" s="12" t="s">
        <v>6712</v>
      </c>
      <c r="H899" s="12" t="s">
        <v>7210</v>
      </c>
      <c r="K899" s="193">
        <v>169</v>
      </c>
      <c r="L899" s="199">
        <v>25192</v>
      </c>
      <c r="M899" s="168">
        <f>IFERROR(VLOOKUP(E899,nc_totalizada!$A$3:$D$156,3,0),0)</f>
        <v>0</v>
      </c>
    </row>
    <row r="900" spans="2:13">
      <c r="B900">
        <v>896</v>
      </c>
      <c r="C900" s="28" t="s">
        <v>8956</v>
      </c>
      <c r="D900" s="28" t="s">
        <v>101</v>
      </c>
      <c r="E900" s="229" t="s">
        <v>5674</v>
      </c>
      <c r="F900" s="12" t="s">
        <v>6712</v>
      </c>
      <c r="G900" s="12" t="s">
        <v>6951</v>
      </c>
      <c r="H900" s="12" t="s">
        <v>8561</v>
      </c>
      <c r="K900" s="193">
        <v>169</v>
      </c>
      <c r="L900" s="199">
        <v>75780</v>
      </c>
      <c r="M900" s="168">
        <f>IFERROR(VLOOKUP(E900,nc_totalizada!$A$3:$D$156,3,0),0)</f>
        <v>0</v>
      </c>
    </row>
    <row r="901" spans="2:13">
      <c r="B901">
        <v>897</v>
      </c>
      <c r="C901" s="28" t="s">
        <v>8956</v>
      </c>
      <c r="D901" s="28" t="s">
        <v>101</v>
      </c>
      <c r="E901" s="229" t="s">
        <v>5740</v>
      </c>
      <c r="F901" s="12" t="s">
        <v>6712</v>
      </c>
      <c r="G901" s="12" t="s">
        <v>6721</v>
      </c>
      <c r="H901" s="12" t="s">
        <v>1664</v>
      </c>
      <c r="K901" s="193">
        <v>169</v>
      </c>
      <c r="L901" s="199">
        <v>52587</v>
      </c>
      <c r="M901" s="168">
        <f>IFERROR(VLOOKUP(E901,nc_totalizada!$A$3:$D$156,3,0),0)</f>
        <v>0</v>
      </c>
    </row>
    <row r="902" spans="2:13">
      <c r="B902">
        <v>898</v>
      </c>
      <c r="C902" s="28" t="s">
        <v>8956</v>
      </c>
      <c r="D902" s="28" t="s">
        <v>101</v>
      </c>
      <c r="E902" s="229" t="s">
        <v>5948</v>
      </c>
      <c r="F902" s="12" t="s">
        <v>6712</v>
      </c>
      <c r="G902" s="12" t="s">
        <v>1153</v>
      </c>
      <c r="H902" s="12" t="s">
        <v>8683</v>
      </c>
      <c r="I902" s="12" t="s">
        <v>1039</v>
      </c>
      <c r="K902" s="193">
        <v>169</v>
      </c>
      <c r="L902" s="199">
        <v>75630</v>
      </c>
      <c r="M902" s="168">
        <f>IFERROR(VLOOKUP(E902,nc_totalizada!$A$3:$D$156,3,0),0)</f>
        <v>0</v>
      </c>
    </row>
    <row r="903" spans="2:13">
      <c r="B903">
        <v>899</v>
      </c>
      <c r="C903" s="28" t="s">
        <v>8956</v>
      </c>
      <c r="D903" s="28" t="s">
        <v>101</v>
      </c>
      <c r="E903" s="229" t="s">
        <v>6600</v>
      </c>
      <c r="F903" s="12" t="s">
        <v>6712</v>
      </c>
      <c r="G903" s="12" t="s">
        <v>816</v>
      </c>
      <c r="H903" s="12" t="s">
        <v>855</v>
      </c>
      <c r="K903" s="193">
        <v>169</v>
      </c>
      <c r="L903" s="199">
        <v>168067</v>
      </c>
      <c r="M903" s="168">
        <f>IFERROR(VLOOKUP(E903,nc_totalizada!$A$3:$D$156,3,0),0)</f>
        <v>0</v>
      </c>
    </row>
    <row r="904" spans="2:13">
      <c r="B904">
        <v>900</v>
      </c>
      <c r="C904" s="28" t="s">
        <v>8956</v>
      </c>
      <c r="D904" s="28" t="s">
        <v>101</v>
      </c>
      <c r="E904" s="231" t="s">
        <v>2619</v>
      </c>
      <c r="F904" s="12" t="s">
        <v>1000</v>
      </c>
      <c r="G904" s="12" t="s">
        <v>1964</v>
      </c>
      <c r="H904" s="12" t="s">
        <v>6912</v>
      </c>
      <c r="I904" s="12" t="s">
        <v>6762</v>
      </c>
      <c r="K904" s="193">
        <v>169</v>
      </c>
      <c r="L904" s="168">
        <v>158067</v>
      </c>
      <c r="M904" s="168">
        <f>IFERROR(VLOOKUP(E904,nc_totalizada!$A$3:$D$156,3,0),0)</f>
        <v>0</v>
      </c>
    </row>
    <row r="905" spans="2:13">
      <c r="B905">
        <v>901</v>
      </c>
      <c r="C905" s="28" t="s">
        <v>8956</v>
      </c>
      <c r="D905" s="28" t="s">
        <v>101</v>
      </c>
      <c r="E905" s="229" t="s">
        <v>5804</v>
      </c>
      <c r="F905" s="12" t="s">
        <v>8626</v>
      </c>
      <c r="H905" s="12" t="s">
        <v>821</v>
      </c>
      <c r="I905" s="12" t="s">
        <v>8625</v>
      </c>
      <c r="K905" s="193">
        <v>169</v>
      </c>
      <c r="L905" s="199">
        <v>80552</v>
      </c>
      <c r="M905" s="168">
        <f>IFERROR(VLOOKUP(E905,nc_totalizada!$A$3:$D$156,3,0),0)</f>
        <v>0</v>
      </c>
    </row>
    <row r="906" spans="2:13">
      <c r="B906">
        <v>902</v>
      </c>
      <c r="C906" s="28" t="s">
        <v>8956</v>
      </c>
      <c r="D906" s="28" t="s">
        <v>101</v>
      </c>
      <c r="E906" s="229" t="s">
        <v>5461</v>
      </c>
      <c r="F906" s="12" t="s">
        <v>8455</v>
      </c>
      <c r="H906" s="12" t="s">
        <v>1039</v>
      </c>
      <c r="K906" s="193">
        <v>169</v>
      </c>
      <c r="L906" s="199">
        <v>45714</v>
      </c>
      <c r="M906" s="168">
        <f>IFERROR(VLOOKUP(E906,nc_totalizada!$A$3:$D$156,3,0),0)</f>
        <v>0</v>
      </c>
    </row>
    <row r="907" spans="2:13">
      <c r="B907">
        <v>903</v>
      </c>
      <c r="C907" s="28" t="s">
        <v>8956</v>
      </c>
      <c r="D907" s="28" t="s">
        <v>101</v>
      </c>
      <c r="E907" s="229" t="s">
        <v>6109</v>
      </c>
      <c r="F907" s="12" t="s">
        <v>8764</v>
      </c>
      <c r="H907" s="12" t="s">
        <v>813</v>
      </c>
      <c r="I907" s="12" t="s">
        <v>1002</v>
      </c>
      <c r="K907" s="193">
        <v>169</v>
      </c>
      <c r="L907" s="199">
        <v>208235</v>
      </c>
      <c r="M907" s="168">
        <f>IFERROR(VLOOKUP(E907,nc_totalizada!$A$3:$D$156,3,0),0)</f>
        <v>0</v>
      </c>
    </row>
    <row r="908" spans="2:13">
      <c r="B908">
        <v>904</v>
      </c>
      <c r="C908" s="28" t="s">
        <v>8956</v>
      </c>
      <c r="D908" s="28" t="s">
        <v>101</v>
      </c>
      <c r="E908" s="231" t="s">
        <v>2589</v>
      </c>
      <c r="F908" s="166" t="s">
        <v>6880</v>
      </c>
      <c r="G908" s="166" t="s">
        <v>863</v>
      </c>
      <c r="H908" s="166" t="s">
        <v>6788</v>
      </c>
      <c r="I908" s="166" t="s">
        <v>821</v>
      </c>
      <c r="J908" s="166"/>
      <c r="K908" s="193">
        <v>169</v>
      </c>
      <c r="L908" s="168">
        <v>161345</v>
      </c>
      <c r="M908" s="168">
        <f>IFERROR(VLOOKUP(E908,nc_totalizada!$A$3:$D$156,3,0),0)</f>
        <v>0</v>
      </c>
    </row>
    <row r="909" spans="2:13">
      <c r="B909">
        <v>905</v>
      </c>
      <c r="C909" s="28" t="s">
        <v>8956</v>
      </c>
      <c r="D909" s="28" t="s">
        <v>101</v>
      </c>
      <c r="E909" s="231" t="s">
        <v>2654</v>
      </c>
      <c r="F909" s="12" t="s">
        <v>6880</v>
      </c>
      <c r="G909" s="12" t="s">
        <v>6703</v>
      </c>
      <c r="H909" s="12" t="s">
        <v>6935</v>
      </c>
      <c r="K909" s="193">
        <v>169</v>
      </c>
      <c r="L909" s="168">
        <v>439058</v>
      </c>
      <c r="M909" s="168">
        <f>IFERROR(VLOOKUP(E909,nc_totalizada!$A$3:$D$156,3,0),0)</f>
        <v>0</v>
      </c>
    </row>
    <row r="910" spans="2:13">
      <c r="B910">
        <v>906</v>
      </c>
      <c r="C910" s="28" t="s">
        <v>8956</v>
      </c>
      <c r="D910" s="28" t="s">
        <v>101</v>
      </c>
      <c r="E910" s="229" t="s">
        <v>3734</v>
      </c>
      <c r="F910" s="12" t="s">
        <v>6880</v>
      </c>
      <c r="G910" s="12" t="s">
        <v>1127</v>
      </c>
      <c r="H910" s="12" t="s">
        <v>6817</v>
      </c>
      <c r="K910" s="193">
        <v>169</v>
      </c>
      <c r="L910" s="199">
        <v>80336</v>
      </c>
      <c r="M910" s="168">
        <f>IFERROR(VLOOKUP(E910,nc_totalizada!$A$3:$D$156,3,0),0)</f>
        <v>0</v>
      </c>
    </row>
    <row r="911" spans="2:13">
      <c r="B911">
        <v>907</v>
      </c>
      <c r="C911" s="28" t="s">
        <v>8956</v>
      </c>
      <c r="D911" s="28" t="s">
        <v>101</v>
      </c>
      <c r="E911" s="229" t="s">
        <v>4611</v>
      </c>
      <c r="F911" s="12" t="s">
        <v>6880</v>
      </c>
      <c r="H911" s="12" t="s">
        <v>1002</v>
      </c>
      <c r="I911" s="12" t="s">
        <v>1021</v>
      </c>
      <c r="K911" s="193">
        <v>169</v>
      </c>
      <c r="L911" s="199">
        <v>119328</v>
      </c>
      <c r="M911" s="168">
        <f>IFERROR(VLOOKUP(E911,nc_totalizada!$A$3:$D$156,3,0),0)</f>
        <v>0</v>
      </c>
    </row>
    <row r="912" spans="2:13">
      <c r="B912">
        <v>908</v>
      </c>
      <c r="C912" s="28" t="s">
        <v>8956</v>
      </c>
      <c r="D912" s="28" t="s">
        <v>101</v>
      </c>
      <c r="E912" s="229" t="s">
        <v>4624</v>
      </c>
      <c r="F912" s="12" t="s">
        <v>6880</v>
      </c>
      <c r="G912" s="12" t="s">
        <v>6703</v>
      </c>
      <c r="H912" s="12" t="s">
        <v>6631</v>
      </c>
      <c r="I912" s="12" t="s">
        <v>1116</v>
      </c>
      <c r="K912" s="193">
        <v>169</v>
      </c>
      <c r="L912" s="199">
        <v>1328956</v>
      </c>
      <c r="M912" s="168">
        <f>IFERROR(VLOOKUP(E912,nc_totalizada!$A$3:$D$156,3,0),0)</f>
        <v>0</v>
      </c>
    </row>
    <row r="913" spans="2:13">
      <c r="B913">
        <v>909</v>
      </c>
      <c r="C913" s="28" t="s">
        <v>8956</v>
      </c>
      <c r="D913" s="28" t="s">
        <v>101</v>
      </c>
      <c r="E913" s="229" t="s">
        <v>5522</v>
      </c>
      <c r="F913" s="12" t="s">
        <v>6880</v>
      </c>
      <c r="H913" s="12" t="s">
        <v>821</v>
      </c>
      <c r="K913" s="193">
        <v>169</v>
      </c>
      <c r="L913" s="199">
        <v>25506</v>
      </c>
      <c r="M913" s="168">
        <f>IFERROR(VLOOKUP(E913,nc_totalizada!$A$3:$D$156,3,0),0)</f>
        <v>0</v>
      </c>
    </row>
    <row r="914" spans="2:13">
      <c r="B914">
        <v>910</v>
      </c>
      <c r="C914" s="28" t="s">
        <v>8956</v>
      </c>
      <c r="D914" s="28" t="s">
        <v>101</v>
      </c>
      <c r="E914" s="229" t="s">
        <v>6195</v>
      </c>
      <c r="F914" s="12" t="s">
        <v>6880</v>
      </c>
      <c r="H914" s="12" t="s">
        <v>1021</v>
      </c>
      <c r="I914" s="12" t="s">
        <v>817</v>
      </c>
      <c r="K914" s="193">
        <v>169</v>
      </c>
      <c r="L914" s="199">
        <v>251158</v>
      </c>
      <c r="M914" s="168">
        <f>IFERROR(VLOOKUP(E914,nc_totalizada!$A$3:$D$156,3,0),0)</f>
        <v>0</v>
      </c>
    </row>
    <row r="915" spans="2:13">
      <c r="B915">
        <v>911</v>
      </c>
      <c r="C915" s="28" t="s">
        <v>8956</v>
      </c>
      <c r="D915" s="28" t="s">
        <v>101</v>
      </c>
      <c r="E915" s="229" t="s">
        <v>6526</v>
      </c>
      <c r="F915" s="12" t="s">
        <v>6880</v>
      </c>
      <c r="G915" s="12" t="s">
        <v>6656</v>
      </c>
      <c r="H915" s="12" t="s">
        <v>839</v>
      </c>
      <c r="K915" s="193">
        <v>169</v>
      </c>
      <c r="L915" s="199">
        <v>66369</v>
      </c>
      <c r="M915" s="168">
        <f>IFERROR(VLOOKUP(E915,nc_totalizada!$A$3:$D$156,3,0),0)</f>
        <v>0</v>
      </c>
    </row>
    <row r="916" spans="2:13">
      <c r="B916">
        <v>912</v>
      </c>
      <c r="C916" s="28" t="s">
        <v>8956</v>
      </c>
      <c r="D916" s="28" t="s">
        <v>101</v>
      </c>
      <c r="E916" s="229" t="s">
        <v>2996</v>
      </c>
      <c r="F916" s="12" t="s">
        <v>7193</v>
      </c>
      <c r="G916" s="12" t="s">
        <v>7193</v>
      </c>
      <c r="H916" s="12" t="s">
        <v>7192</v>
      </c>
      <c r="K916" s="193">
        <v>169</v>
      </c>
      <c r="L916" s="199">
        <v>187979</v>
      </c>
      <c r="M916" s="168">
        <f>IFERROR(VLOOKUP(E916,nc_totalizada!$A$3:$D$156,3,0),0)</f>
        <v>0</v>
      </c>
    </row>
    <row r="917" spans="2:13">
      <c r="B917">
        <v>913</v>
      </c>
      <c r="C917" s="28" t="s">
        <v>8956</v>
      </c>
      <c r="D917" s="28" t="s">
        <v>101</v>
      </c>
      <c r="E917" s="229" t="s">
        <v>4680</v>
      </c>
      <c r="F917" s="12" t="s">
        <v>8018</v>
      </c>
      <c r="H917" s="12" t="s">
        <v>8017</v>
      </c>
      <c r="K917" s="193">
        <v>169</v>
      </c>
      <c r="L917" s="199">
        <v>178721</v>
      </c>
      <c r="M917" s="168">
        <f>IFERROR(VLOOKUP(E917,nc_totalizada!$A$3:$D$156,3,0),0)</f>
        <v>0</v>
      </c>
    </row>
    <row r="918" spans="2:13">
      <c r="B918">
        <v>914</v>
      </c>
      <c r="C918" s="28" t="s">
        <v>8956</v>
      </c>
      <c r="D918" s="28" t="s">
        <v>101</v>
      </c>
      <c r="E918" s="232" t="s">
        <v>6356</v>
      </c>
      <c r="F918" s="12" t="s">
        <v>8965</v>
      </c>
      <c r="H918" s="12" t="s">
        <v>1021</v>
      </c>
      <c r="K918" s="193">
        <v>169</v>
      </c>
      <c r="L918" s="199">
        <v>52941</v>
      </c>
      <c r="M918" s="168">
        <f>IFERROR(VLOOKUP(E918,nc_totalizada!$A$3:$D$156,3,0),0)</f>
        <v>0</v>
      </c>
    </row>
    <row r="919" spans="2:13">
      <c r="B919">
        <v>915</v>
      </c>
      <c r="C919" s="28" t="s">
        <v>8956</v>
      </c>
      <c r="D919" s="28" t="s">
        <v>101</v>
      </c>
      <c r="E919" s="229" t="s">
        <v>2730</v>
      </c>
      <c r="F919" s="12" t="s">
        <v>6988</v>
      </c>
      <c r="G919" s="12" t="s">
        <v>6955</v>
      </c>
      <c r="H919" s="12" t="s">
        <v>6987</v>
      </c>
      <c r="K919" s="193">
        <v>169</v>
      </c>
      <c r="L919" s="199">
        <v>39496</v>
      </c>
      <c r="M919" s="168">
        <f>IFERROR(VLOOKUP(E919,nc_totalizada!$A$3:$D$156,3,0),0)</f>
        <v>0</v>
      </c>
    </row>
    <row r="920" spans="2:13">
      <c r="B920">
        <v>916</v>
      </c>
      <c r="C920" s="28" t="s">
        <v>8956</v>
      </c>
      <c r="D920" s="28" t="s">
        <v>101</v>
      </c>
      <c r="E920" s="229" t="s">
        <v>3573</v>
      </c>
      <c r="F920" s="12" t="s">
        <v>7542</v>
      </c>
      <c r="H920" s="12" t="s">
        <v>1746</v>
      </c>
      <c r="I920" s="12" t="s">
        <v>1128</v>
      </c>
      <c r="K920" s="193">
        <v>169</v>
      </c>
      <c r="L920" s="199">
        <v>196723</v>
      </c>
      <c r="M920" s="168">
        <f>IFERROR(VLOOKUP(E920,nc_totalizada!$A$3:$D$156,3,0),0)</f>
        <v>0</v>
      </c>
    </row>
    <row r="921" spans="2:13">
      <c r="B921">
        <v>917</v>
      </c>
      <c r="C921" s="28" t="s">
        <v>8956</v>
      </c>
      <c r="D921" s="28" t="s">
        <v>101</v>
      </c>
      <c r="E921" s="229" t="s">
        <v>3697</v>
      </c>
      <c r="F921" s="12" t="s">
        <v>7542</v>
      </c>
      <c r="H921" s="12" t="s">
        <v>813</v>
      </c>
      <c r="K921" s="193">
        <v>169</v>
      </c>
      <c r="L921" s="199">
        <v>250277</v>
      </c>
      <c r="M921" s="168">
        <f>IFERROR(VLOOKUP(E921,nc_totalizada!$A$3:$D$156,3,0),0)</f>
        <v>0</v>
      </c>
    </row>
    <row r="922" spans="2:13">
      <c r="B922">
        <v>918</v>
      </c>
      <c r="C922" s="28" t="s">
        <v>8956</v>
      </c>
      <c r="D922" s="28" t="s">
        <v>101</v>
      </c>
      <c r="E922" s="229" t="s">
        <v>5215</v>
      </c>
      <c r="F922" s="12" t="s">
        <v>7542</v>
      </c>
      <c r="H922" s="12" t="s">
        <v>1051</v>
      </c>
      <c r="K922" s="193">
        <v>169</v>
      </c>
      <c r="L922" s="199">
        <v>232776</v>
      </c>
      <c r="M922" s="168">
        <f>IFERROR(VLOOKUP(E922,nc_totalizada!$A$3:$D$156,3,0),0)</f>
        <v>0</v>
      </c>
    </row>
    <row r="923" spans="2:13">
      <c r="B923">
        <v>919</v>
      </c>
      <c r="C923" s="28" t="s">
        <v>8956</v>
      </c>
      <c r="D923" s="28" t="s">
        <v>101</v>
      </c>
      <c r="E923" s="231">
        <v>1004123206</v>
      </c>
      <c r="F923" s="12" t="s">
        <v>6625</v>
      </c>
      <c r="H923" s="12" t="s">
        <v>6624</v>
      </c>
      <c r="K923" s="193">
        <v>169</v>
      </c>
      <c r="L923" s="168">
        <v>422064</v>
      </c>
      <c r="M923" s="168">
        <f>IFERROR(VLOOKUP(E923,nc_totalizada!$A$3:$D$156,3,0),0)</f>
        <v>0</v>
      </c>
    </row>
    <row r="924" spans="2:13">
      <c r="B924">
        <v>920</v>
      </c>
      <c r="C924" s="28" t="s">
        <v>8956</v>
      </c>
      <c r="D924" s="28" t="s">
        <v>101</v>
      </c>
      <c r="E924" s="229" t="s">
        <v>3237</v>
      </c>
      <c r="F924" s="12" t="s">
        <v>6625</v>
      </c>
      <c r="G924" s="12" t="s">
        <v>991</v>
      </c>
      <c r="H924" s="12" t="s">
        <v>1045</v>
      </c>
      <c r="K924" s="193">
        <v>169</v>
      </c>
      <c r="L924" s="199">
        <v>71849</v>
      </c>
      <c r="M924" s="168">
        <f>IFERROR(VLOOKUP(E924,nc_totalizada!$A$3:$D$156,3,0),0)</f>
        <v>0</v>
      </c>
    </row>
    <row r="925" spans="2:13">
      <c r="B925">
        <v>921</v>
      </c>
      <c r="C925" s="28" t="s">
        <v>8956</v>
      </c>
      <c r="D925" s="28" t="s">
        <v>101</v>
      </c>
      <c r="E925" s="229" t="s">
        <v>3420</v>
      </c>
      <c r="F925" s="12" t="s">
        <v>6625</v>
      </c>
      <c r="G925" s="12" t="s">
        <v>7476</v>
      </c>
      <c r="H925" s="12" t="s">
        <v>1068</v>
      </c>
      <c r="K925" s="193">
        <v>169</v>
      </c>
      <c r="L925" s="199">
        <v>427947</v>
      </c>
      <c r="M925" s="168">
        <f>IFERROR(VLOOKUP(E925,nc_totalizada!$A$3:$D$156,3,0),0)</f>
        <v>39496</v>
      </c>
    </row>
    <row r="926" spans="2:13">
      <c r="B926">
        <v>922</v>
      </c>
      <c r="C926" s="28" t="s">
        <v>8956</v>
      </c>
      <c r="D926" s="28" t="s">
        <v>101</v>
      </c>
      <c r="E926" s="229" t="s">
        <v>3874</v>
      </c>
      <c r="F926" s="12" t="s">
        <v>6625</v>
      </c>
      <c r="G926" s="12" t="s">
        <v>863</v>
      </c>
      <c r="H926" s="12" t="s">
        <v>7393</v>
      </c>
      <c r="K926" s="193">
        <v>169</v>
      </c>
      <c r="L926" s="199">
        <v>143683</v>
      </c>
      <c r="M926" s="168">
        <f>IFERROR(VLOOKUP(E926,nc_totalizada!$A$3:$D$156,3,0),0)</f>
        <v>0</v>
      </c>
    </row>
    <row r="927" spans="2:13">
      <c r="B927">
        <v>923</v>
      </c>
      <c r="C927" s="28" t="s">
        <v>8956</v>
      </c>
      <c r="D927" s="28" t="s">
        <v>101</v>
      </c>
      <c r="E927" s="229" t="s">
        <v>4325</v>
      </c>
      <c r="F927" s="12" t="s">
        <v>6625</v>
      </c>
      <c r="H927" s="12" t="s">
        <v>7875</v>
      </c>
      <c r="K927" s="193">
        <v>169</v>
      </c>
      <c r="L927" s="199">
        <v>47059</v>
      </c>
      <c r="M927" s="168">
        <f>IFERROR(VLOOKUP(E927,nc_totalizada!$A$3:$D$156,3,0),0)</f>
        <v>0</v>
      </c>
    </row>
    <row r="928" spans="2:13">
      <c r="B928">
        <v>924</v>
      </c>
      <c r="C928" s="28" t="s">
        <v>8956</v>
      </c>
      <c r="D928" s="28" t="s">
        <v>101</v>
      </c>
      <c r="E928" s="229" t="s">
        <v>5704</v>
      </c>
      <c r="F928" s="12" t="s">
        <v>6625</v>
      </c>
      <c r="H928" s="12" t="s">
        <v>8575</v>
      </c>
      <c r="K928" s="193">
        <v>169</v>
      </c>
      <c r="L928" s="199">
        <v>1122895</v>
      </c>
      <c r="M928" s="168">
        <f>IFERROR(VLOOKUP(E928,nc_totalizada!$A$3:$D$156,3,0),0)</f>
        <v>40336</v>
      </c>
    </row>
    <row r="929" spans="2:14">
      <c r="B929">
        <v>925</v>
      </c>
      <c r="C929" s="28" t="s">
        <v>8956</v>
      </c>
      <c r="D929" s="28" t="s">
        <v>101</v>
      </c>
      <c r="E929" s="229" t="s">
        <v>5935</v>
      </c>
      <c r="F929" s="12" t="s">
        <v>6625</v>
      </c>
      <c r="G929" s="12" t="s">
        <v>1015</v>
      </c>
      <c r="H929" s="12" t="s">
        <v>7699</v>
      </c>
      <c r="K929" s="193">
        <v>169</v>
      </c>
      <c r="L929" s="199">
        <v>25042</v>
      </c>
      <c r="M929" s="168">
        <f>IFERROR(VLOOKUP(E929,nc_totalizada!$A$3:$D$156,3,0),0)</f>
        <v>0</v>
      </c>
    </row>
    <row r="930" spans="2:14">
      <c r="B930">
        <v>926</v>
      </c>
      <c r="C930" s="28" t="s">
        <v>8956</v>
      </c>
      <c r="D930" s="28" t="s">
        <v>101</v>
      </c>
      <c r="E930" s="229" t="s">
        <v>6181</v>
      </c>
      <c r="F930" s="12" t="s">
        <v>6625</v>
      </c>
      <c r="H930" s="12" t="s">
        <v>2072</v>
      </c>
      <c r="K930" s="193">
        <v>169</v>
      </c>
      <c r="L930" s="199">
        <v>50336</v>
      </c>
      <c r="M930" s="168">
        <f>IFERROR(VLOOKUP(E930,nc_totalizada!$A$3:$D$156,3,0),0)</f>
        <v>0</v>
      </c>
    </row>
    <row r="931" spans="2:14">
      <c r="B931">
        <v>927</v>
      </c>
      <c r="C931" s="28" t="s">
        <v>8956</v>
      </c>
      <c r="D931" s="28" t="s">
        <v>101</v>
      </c>
      <c r="E931" s="231" t="s">
        <v>2451</v>
      </c>
      <c r="F931" s="166" t="s">
        <v>6698</v>
      </c>
      <c r="G931" s="166" t="s">
        <v>1158</v>
      </c>
      <c r="H931" s="166" t="s">
        <v>6740</v>
      </c>
      <c r="J931" s="166"/>
      <c r="K931" s="193">
        <v>169</v>
      </c>
      <c r="L931" s="168">
        <v>97779</v>
      </c>
      <c r="M931" s="168">
        <f>IFERROR(VLOOKUP(E931,nc_totalizada!$A$3:$D$156,3,0),0)</f>
        <v>0</v>
      </c>
    </row>
    <row r="932" spans="2:14">
      <c r="B932">
        <v>928</v>
      </c>
      <c r="C932" s="28" t="s">
        <v>8956</v>
      </c>
      <c r="D932" s="28" t="s">
        <v>101</v>
      </c>
      <c r="E932" s="230" t="s">
        <v>2587</v>
      </c>
      <c r="F932" s="166" t="s">
        <v>6698</v>
      </c>
      <c r="H932" s="166" t="s">
        <v>6752</v>
      </c>
      <c r="I932" s="166" t="s">
        <v>6748</v>
      </c>
      <c r="J932" s="166"/>
      <c r="K932" s="193">
        <v>169</v>
      </c>
      <c r="L932" s="168">
        <v>462117</v>
      </c>
      <c r="M932" s="168">
        <f>IFERROR(VLOOKUP(E932,nc_totalizada!$A$3:$D$156,3,0),0)</f>
        <v>0</v>
      </c>
    </row>
    <row r="933" spans="2:14">
      <c r="B933">
        <v>929</v>
      </c>
      <c r="C933" s="28" t="s">
        <v>8956</v>
      </c>
      <c r="D933" s="28" t="s">
        <v>101</v>
      </c>
      <c r="E933" s="229" t="s">
        <v>3339</v>
      </c>
      <c r="F933" s="12" t="s">
        <v>6698</v>
      </c>
      <c r="G933" s="12" t="s">
        <v>6698</v>
      </c>
      <c r="H933" s="12" t="s">
        <v>1056</v>
      </c>
      <c r="I933" s="12" t="s">
        <v>821</v>
      </c>
      <c r="K933" s="193">
        <v>169</v>
      </c>
      <c r="L933" s="199">
        <v>436975</v>
      </c>
      <c r="M933" s="168">
        <f>IFERROR(VLOOKUP(E933,nc_totalizada!$A$3:$D$156,3,0),0)</f>
        <v>0</v>
      </c>
    </row>
    <row r="934" spans="2:14">
      <c r="B934">
        <v>930</v>
      </c>
      <c r="C934" s="28" t="s">
        <v>8956</v>
      </c>
      <c r="D934" s="28" t="s">
        <v>101</v>
      </c>
      <c r="E934" s="229" t="s">
        <v>3490</v>
      </c>
      <c r="F934" s="12" t="s">
        <v>6698</v>
      </c>
      <c r="G934" s="12" t="s">
        <v>6703</v>
      </c>
      <c r="H934" s="12" t="s">
        <v>817</v>
      </c>
      <c r="K934" s="193">
        <v>169</v>
      </c>
      <c r="L934" s="199">
        <v>29412</v>
      </c>
      <c r="M934" s="168">
        <f>IFERROR(VLOOKUP(E934,nc_totalizada!$A$3:$D$156,3,0),0)</f>
        <v>0</v>
      </c>
    </row>
    <row r="935" spans="2:14">
      <c r="B935">
        <v>931</v>
      </c>
      <c r="C935" s="28" t="s">
        <v>8956</v>
      </c>
      <c r="D935" s="28" t="s">
        <v>101</v>
      </c>
      <c r="E935" s="229" t="s">
        <v>4201</v>
      </c>
      <c r="F935" s="12" t="s">
        <v>6698</v>
      </c>
      <c r="H935" s="12" t="s">
        <v>1039</v>
      </c>
      <c r="I935" s="12" t="s">
        <v>6753</v>
      </c>
      <c r="K935" s="193">
        <v>169</v>
      </c>
      <c r="L935" s="199">
        <v>672269</v>
      </c>
      <c r="M935" s="168">
        <f>IFERROR(VLOOKUP(E935,nc_totalizada!$A$3:$D$156,3,0),0)</f>
        <v>0</v>
      </c>
    </row>
    <row r="936" spans="2:14">
      <c r="B936">
        <v>932</v>
      </c>
      <c r="C936" s="28" t="s">
        <v>8956</v>
      </c>
      <c r="D936" s="28" t="s">
        <v>101</v>
      </c>
      <c r="E936" s="229" t="s">
        <v>4730</v>
      </c>
      <c r="F936" s="12" t="s">
        <v>6698</v>
      </c>
      <c r="G936" s="12" t="s">
        <v>6703</v>
      </c>
      <c r="H936" s="12" t="s">
        <v>8050</v>
      </c>
      <c r="I936" s="12" t="s">
        <v>999</v>
      </c>
      <c r="K936" s="193">
        <v>169</v>
      </c>
      <c r="L936" s="199">
        <v>1226218</v>
      </c>
      <c r="M936" s="168">
        <f>IFERROR(VLOOKUP(E936,nc_totalizada!$A$3:$D$156,3,0),0)</f>
        <v>0</v>
      </c>
    </row>
    <row r="937" spans="2:14">
      <c r="B937">
        <v>933</v>
      </c>
      <c r="C937" s="28" t="s">
        <v>8956</v>
      </c>
      <c r="D937" s="28" t="s">
        <v>101</v>
      </c>
      <c r="E937" s="229" t="s">
        <v>5868</v>
      </c>
      <c r="F937" s="12" t="s">
        <v>6698</v>
      </c>
      <c r="H937" s="12" t="s">
        <v>8656</v>
      </c>
      <c r="K937" s="193">
        <v>169</v>
      </c>
      <c r="L937" s="199">
        <v>187293</v>
      </c>
      <c r="M937" s="168">
        <f>IFERROR(VLOOKUP(E937,nc_totalizada!$A$3:$D$156,3,0),0)</f>
        <v>0</v>
      </c>
      <c r="N937" s="202" t="s">
        <v>8959</v>
      </c>
    </row>
    <row r="938" spans="2:14">
      <c r="B938">
        <v>934</v>
      </c>
      <c r="C938" s="28" t="s">
        <v>8956</v>
      </c>
      <c r="D938" s="28" t="s">
        <v>101</v>
      </c>
      <c r="E938" s="229" t="s">
        <v>6567</v>
      </c>
      <c r="F938" s="12" t="s">
        <v>6698</v>
      </c>
      <c r="H938" s="12" t="s">
        <v>6659</v>
      </c>
      <c r="K938" s="193">
        <v>169</v>
      </c>
      <c r="L938" s="199">
        <v>210000</v>
      </c>
      <c r="M938" s="168">
        <f>IFERROR(VLOOKUP(E938,nc_totalizada!$A$3:$D$156,3,0),0)</f>
        <v>0</v>
      </c>
    </row>
    <row r="939" spans="2:14">
      <c r="B939">
        <v>935</v>
      </c>
      <c r="C939" s="28" t="s">
        <v>8956</v>
      </c>
      <c r="D939" s="28" t="s">
        <v>101</v>
      </c>
      <c r="E939" s="229" t="s">
        <v>2982</v>
      </c>
      <c r="F939" s="12" t="s">
        <v>7178</v>
      </c>
      <c r="G939" s="12" t="s">
        <v>7179</v>
      </c>
      <c r="H939" s="12" t="s">
        <v>1016</v>
      </c>
      <c r="I939" s="12" t="s">
        <v>855</v>
      </c>
      <c r="K939" s="193">
        <v>169</v>
      </c>
      <c r="L939" s="199">
        <v>238721</v>
      </c>
      <c r="M939" s="168">
        <f>IFERROR(VLOOKUP(E939,nc_totalizada!$A$3:$D$156,3,0),0)</f>
        <v>0</v>
      </c>
    </row>
    <row r="940" spans="2:14">
      <c r="B940">
        <v>936</v>
      </c>
      <c r="C940" s="28" t="s">
        <v>8956</v>
      </c>
      <c r="D940" s="28" t="s">
        <v>101</v>
      </c>
      <c r="E940" s="229" t="s">
        <v>5614</v>
      </c>
      <c r="F940" s="12" t="s">
        <v>7178</v>
      </c>
      <c r="G940" s="12" t="s">
        <v>1158</v>
      </c>
      <c r="H940" s="12" t="s">
        <v>8530</v>
      </c>
      <c r="I940" s="12" t="s">
        <v>8531</v>
      </c>
      <c r="K940" s="193">
        <v>169</v>
      </c>
      <c r="L940" s="199">
        <v>88908</v>
      </c>
      <c r="M940" s="168">
        <f>IFERROR(VLOOKUP(E940,nc_totalizada!$A$3:$D$156,3,0),0)</f>
        <v>0</v>
      </c>
    </row>
    <row r="941" spans="2:14">
      <c r="B941">
        <v>937</v>
      </c>
      <c r="C941" s="28" t="s">
        <v>8956</v>
      </c>
      <c r="D941" s="28" t="s">
        <v>101</v>
      </c>
      <c r="E941" s="229" t="s">
        <v>4399</v>
      </c>
      <c r="F941" s="12" t="s">
        <v>2045</v>
      </c>
      <c r="G941" s="12" t="s">
        <v>1065</v>
      </c>
      <c r="H941" s="12" t="s">
        <v>7307</v>
      </c>
      <c r="K941" s="193">
        <v>169</v>
      </c>
      <c r="L941" s="199">
        <v>758115</v>
      </c>
      <c r="M941" s="168">
        <f>IFERROR(VLOOKUP(E941,nc_totalizada!$A$3:$D$156,3,0),0)</f>
        <v>0</v>
      </c>
    </row>
    <row r="942" spans="2:14">
      <c r="B942">
        <v>938</v>
      </c>
      <c r="C942" s="28" t="s">
        <v>8956</v>
      </c>
      <c r="D942" s="28" t="s">
        <v>101</v>
      </c>
      <c r="E942" s="229" t="s">
        <v>4419</v>
      </c>
      <c r="F942" s="12" t="s">
        <v>2045</v>
      </c>
      <c r="G942" s="12" t="s">
        <v>6664</v>
      </c>
      <c r="H942" s="12" t="s">
        <v>7076</v>
      </c>
      <c r="I942" s="12" t="s">
        <v>1057</v>
      </c>
      <c r="K942" s="193">
        <v>169</v>
      </c>
      <c r="L942" s="199">
        <v>588151</v>
      </c>
      <c r="M942" s="168">
        <f>IFERROR(VLOOKUP(E942,nc_totalizada!$A$3:$D$156,3,0),0)</f>
        <v>0</v>
      </c>
    </row>
    <row r="943" spans="2:14">
      <c r="B943">
        <v>939</v>
      </c>
      <c r="C943" s="28" t="s">
        <v>8956</v>
      </c>
      <c r="D943" s="28" t="s">
        <v>101</v>
      </c>
      <c r="E943" s="229" t="s">
        <v>4530</v>
      </c>
      <c r="F943" s="12" t="s">
        <v>2045</v>
      </c>
      <c r="G943" s="12" t="s">
        <v>991</v>
      </c>
      <c r="H943" s="12" t="s">
        <v>7954</v>
      </c>
      <c r="K943" s="193">
        <v>169</v>
      </c>
      <c r="L943" s="199">
        <v>59832</v>
      </c>
      <c r="M943" s="168">
        <f>IFERROR(VLOOKUP(E943,nc_totalizada!$A$3:$D$156,3,0),0)</f>
        <v>0</v>
      </c>
    </row>
    <row r="944" spans="2:14">
      <c r="B944">
        <v>940</v>
      </c>
      <c r="C944" s="28" t="s">
        <v>8956</v>
      </c>
      <c r="D944" s="28" t="s">
        <v>101</v>
      </c>
      <c r="E944" s="229" t="s">
        <v>5751</v>
      </c>
      <c r="F944" s="12" t="s">
        <v>2045</v>
      </c>
      <c r="G944" s="12" t="s">
        <v>6725</v>
      </c>
      <c r="H944" s="12" t="s">
        <v>6740</v>
      </c>
      <c r="K944" s="193">
        <v>169</v>
      </c>
      <c r="L944" s="199">
        <v>42017</v>
      </c>
      <c r="M944" s="168">
        <f>IFERROR(VLOOKUP(E944,nc_totalizada!$A$3:$D$156,3,0),0)</f>
        <v>0</v>
      </c>
    </row>
    <row r="945" spans="2:13">
      <c r="B945">
        <v>941</v>
      </c>
      <c r="C945" s="28" t="s">
        <v>8956</v>
      </c>
      <c r="D945" s="28" t="s">
        <v>101</v>
      </c>
      <c r="E945" s="231" t="s">
        <v>2468</v>
      </c>
      <c r="F945" s="166" t="s">
        <v>6757</v>
      </c>
      <c r="G945" s="166" t="s">
        <v>6703</v>
      </c>
      <c r="H945" s="166" t="s">
        <v>1746</v>
      </c>
      <c r="J945" s="166"/>
      <c r="K945" s="193">
        <v>169</v>
      </c>
      <c r="L945" s="168">
        <v>1792284</v>
      </c>
      <c r="M945" s="168">
        <f>IFERROR(VLOOKUP(E945,nc_totalizada!$A$3:$D$156,3,0),0)</f>
        <v>0</v>
      </c>
    </row>
    <row r="946" spans="2:13">
      <c r="B946">
        <v>942</v>
      </c>
      <c r="C946" s="28" t="s">
        <v>8956</v>
      </c>
      <c r="D946" s="28" t="s">
        <v>101</v>
      </c>
      <c r="E946" s="229" t="s">
        <v>3265</v>
      </c>
      <c r="F946" s="12" t="s">
        <v>6757</v>
      </c>
      <c r="G946" s="12" t="s">
        <v>6951</v>
      </c>
      <c r="H946" s="12" t="s">
        <v>6682</v>
      </c>
      <c r="I946" s="12" t="s">
        <v>821</v>
      </c>
      <c r="K946" s="193">
        <v>169</v>
      </c>
      <c r="L946" s="199">
        <v>41915</v>
      </c>
      <c r="M946" s="168">
        <f>IFERROR(VLOOKUP(E946,nc_totalizada!$A$3:$D$156,3,0),0)</f>
        <v>0</v>
      </c>
    </row>
    <row r="947" spans="2:13">
      <c r="B947">
        <v>943</v>
      </c>
      <c r="C947" s="28" t="s">
        <v>8956</v>
      </c>
      <c r="D947" s="28" t="s">
        <v>101</v>
      </c>
      <c r="E947" s="229" t="s">
        <v>3311</v>
      </c>
      <c r="F947" s="12" t="s">
        <v>6757</v>
      </c>
      <c r="G947" s="12" t="s">
        <v>7023</v>
      </c>
      <c r="H947" s="12" t="s">
        <v>7342</v>
      </c>
      <c r="K947" s="193">
        <v>169</v>
      </c>
      <c r="L947" s="199">
        <v>158163</v>
      </c>
      <c r="M947" s="168">
        <f>IFERROR(VLOOKUP(E947,nc_totalizada!$A$3:$D$156,3,0),0)</f>
        <v>0</v>
      </c>
    </row>
    <row r="948" spans="2:13">
      <c r="B948">
        <v>944</v>
      </c>
      <c r="C948" s="28" t="s">
        <v>8956</v>
      </c>
      <c r="D948" s="28" t="s">
        <v>101</v>
      </c>
      <c r="E948" s="229" t="s">
        <v>3675</v>
      </c>
      <c r="F948" s="12" t="s">
        <v>6757</v>
      </c>
      <c r="H948" s="12" t="s">
        <v>6811</v>
      </c>
      <c r="K948" s="193">
        <v>169</v>
      </c>
      <c r="L948" s="199">
        <v>123343</v>
      </c>
      <c r="M948" s="168">
        <f>IFERROR(VLOOKUP(E948,nc_totalizada!$A$3:$D$156,3,0),0)</f>
        <v>0</v>
      </c>
    </row>
    <row r="949" spans="2:13">
      <c r="B949">
        <v>945</v>
      </c>
      <c r="C949" s="28" t="s">
        <v>8956</v>
      </c>
      <c r="D949" s="28" t="s">
        <v>101</v>
      </c>
      <c r="E949" s="229" t="s">
        <v>3776</v>
      </c>
      <c r="F949" s="12" t="s">
        <v>6757</v>
      </c>
      <c r="G949" s="12" t="s">
        <v>6720</v>
      </c>
      <c r="H949" s="12" t="s">
        <v>7622</v>
      </c>
      <c r="K949" s="193">
        <v>169</v>
      </c>
      <c r="L949" s="199">
        <v>489076</v>
      </c>
      <c r="M949" s="168">
        <f>IFERROR(VLOOKUP(E949,nc_totalizada!$A$3:$D$156,3,0),0)</f>
        <v>0</v>
      </c>
    </row>
    <row r="950" spans="2:13">
      <c r="B950">
        <v>946</v>
      </c>
      <c r="C950" s="28" t="s">
        <v>8956</v>
      </c>
      <c r="D950" s="28" t="s">
        <v>101</v>
      </c>
      <c r="E950" s="229" t="s">
        <v>6207</v>
      </c>
      <c r="F950" s="12" t="s">
        <v>6757</v>
      </c>
      <c r="G950" s="12" t="s">
        <v>1648</v>
      </c>
      <c r="H950" s="12" t="s">
        <v>1021</v>
      </c>
      <c r="I950" s="12" t="s">
        <v>1116</v>
      </c>
      <c r="K950" s="193">
        <v>169</v>
      </c>
      <c r="L950" s="199">
        <v>89076</v>
      </c>
      <c r="M950" s="168">
        <f>IFERROR(VLOOKUP(E950,nc_totalizada!$A$3:$D$156,3,0),0)</f>
        <v>0</v>
      </c>
    </row>
    <row r="951" spans="2:13">
      <c r="B951">
        <v>947</v>
      </c>
      <c r="C951" s="28" t="s">
        <v>8956</v>
      </c>
      <c r="D951" s="28" t="s">
        <v>101</v>
      </c>
      <c r="E951" s="229" t="s">
        <v>3023</v>
      </c>
      <c r="F951" s="12" t="s">
        <v>7221</v>
      </c>
      <c r="G951" s="12" t="s">
        <v>7222</v>
      </c>
      <c r="H951" s="12" t="s">
        <v>6672</v>
      </c>
      <c r="K951" s="193">
        <v>169</v>
      </c>
      <c r="L951" s="199">
        <v>1499495</v>
      </c>
      <c r="M951" s="168">
        <f>IFERROR(VLOOKUP(E951,nc_totalizada!$A$3:$D$156,3,0),0)</f>
        <v>0</v>
      </c>
    </row>
    <row r="952" spans="2:13">
      <c r="B952">
        <v>948</v>
      </c>
      <c r="C952" s="28" t="s">
        <v>8956</v>
      </c>
      <c r="D952" s="28" t="s">
        <v>101</v>
      </c>
      <c r="E952" s="229" t="s">
        <v>2753</v>
      </c>
      <c r="F952" s="12" t="s">
        <v>7009</v>
      </c>
      <c r="H952" s="12" t="s">
        <v>7008</v>
      </c>
      <c r="K952" s="193">
        <v>169</v>
      </c>
      <c r="L952" s="199">
        <v>29058</v>
      </c>
      <c r="M952" s="168">
        <f>IFERROR(VLOOKUP(E952,nc_totalizada!$A$3:$D$156,3,0),0)</f>
        <v>0</v>
      </c>
    </row>
    <row r="953" spans="2:13">
      <c r="B953">
        <v>949</v>
      </c>
      <c r="C953" s="28" t="s">
        <v>8956</v>
      </c>
      <c r="D953" s="28" t="s">
        <v>101</v>
      </c>
      <c r="E953" s="229" t="s">
        <v>3532</v>
      </c>
      <c r="F953" s="12" t="s">
        <v>7009</v>
      </c>
      <c r="H953" s="12" t="s">
        <v>6753</v>
      </c>
      <c r="K953" s="193">
        <v>169</v>
      </c>
      <c r="L953" s="199">
        <v>58403</v>
      </c>
      <c r="M953" s="168">
        <f>IFERROR(VLOOKUP(E953,nc_totalizada!$A$3:$D$156,3,0),0)</f>
        <v>0</v>
      </c>
    </row>
    <row r="954" spans="2:13">
      <c r="B954">
        <v>950</v>
      </c>
      <c r="C954" s="28" t="s">
        <v>8956</v>
      </c>
      <c r="D954" s="28" t="s">
        <v>101</v>
      </c>
      <c r="E954" s="229" t="s">
        <v>3996</v>
      </c>
      <c r="F954" s="12" t="s">
        <v>7009</v>
      </c>
      <c r="G954" s="12" t="s">
        <v>334</v>
      </c>
      <c r="H954" s="12" t="s">
        <v>7558</v>
      </c>
      <c r="K954" s="193">
        <v>169</v>
      </c>
      <c r="L954" s="199">
        <v>154232</v>
      </c>
      <c r="M954" s="168">
        <f>IFERROR(VLOOKUP(E954,nc_totalizada!$A$3:$D$156,3,0),0)</f>
        <v>0</v>
      </c>
    </row>
    <row r="955" spans="2:13">
      <c r="B955">
        <v>951</v>
      </c>
      <c r="C955" s="28" t="s">
        <v>8956</v>
      </c>
      <c r="D955" s="28" t="s">
        <v>101</v>
      </c>
      <c r="E955" s="229" t="s">
        <v>5141</v>
      </c>
      <c r="F955" s="12" t="s">
        <v>7009</v>
      </c>
      <c r="G955" s="28" t="s">
        <v>8949</v>
      </c>
      <c r="H955" s="12" t="s">
        <v>6792</v>
      </c>
      <c r="K955" s="193">
        <v>169</v>
      </c>
      <c r="L955" s="199">
        <v>1644242</v>
      </c>
      <c r="M955" s="168">
        <f>IFERROR(VLOOKUP(E955,nc_totalizada!$A$3:$D$156,3,0),0)</f>
        <v>0</v>
      </c>
    </row>
    <row r="956" spans="2:13">
      <c r="B956">
        <v>952</v>
      </c>
      <c r="C956" s="28" t="s">
        <v>8956</v>
      </c>
      <c r="D956" s="28" t="s">
        <v>101</v>
      </c>
      <c r="E956" s="229" t="s">
        <v>6127</v>
      </c>
      <c r="F956" s="12" t="s">
        <v>7009</v>
      </c>
      <c r="G956" s="12" t="s">
        <v>7635</v>
      </c>
      <c r="H956" s="12" t="s">
        <v>813</v>
      </c>
      <c r="I956" s="12" t="s">
        <v>1002</v>
      </c>
      <c r="K956" s="193">
        <v>169</v>
      </c>
      <c r="L956" s="199">
        <v>268908</v>
      </c>
      <c r="M956" s="168">
        <f>IFERROR(VLOOKUP(E956,nc_totalizada!$A$3:$D$156,3,0),0)</f>
        <v>0</v>
      </c>
    </row>
    <row r="957" spans="2:13">
      <c r="B957">
        <v>953</v>
      </c>
      <c r="C957" s="28" t="s">
        <v>8956</v>
      </c>
      <c r="D957" s="28" t="s">
        <v>101</v>
      </c>
      <c r="E957" s="229" t="s">
        <v>6516</v>
      </c>
      <c r="F957" s="12" t="s">
        <v>7009</v>
      </c>
      <c r="G957" s="12" t="s">
        <v>845</v>
      </c>
      <c r="H957" s="12" t="s">
        <v>1021</v>
      </c>
      <c r="I957" s="12" t="s">
        <v>6874</v>
      </c>
      <c r="K957" s="193">
        <v>169</v>
      </c>
      <c r="L957" s="199">
        <v>143343</v>
      </c>
      <c r="M957" s="168">
        <f>IFERROR(VLOOKUP(E957,nc_totalizada!$A$3:$D$156,3,0),0)</f>
        <v>0</v>
      </c>
    </row>
    <row r="958" spans="2:13">
      <c r="B958">
        <v>954</v>
      </c>
      <c r="C958" s="28" t="s">
        <v>8956</v>
      </c>
      <c r="D958" s="28" t="s">
        <v>101</v>
      </c>
      <c r="E958" s="231" t="s">
        <v>2458</v>
      </c>
      <c r="F958" s="166" t="s">
        <v>1139</v>
      </c>
      <c r="G958" s="166" t="s">
        <v>6695</v>
      </c>
      <c r="H958" s="166" t="s">
        <v>821</v>
      </c>
      <c r="I958" s="166" t="s">
        <v>2159</v>
      </c>
      <c r="J958" s="166"/>
      <c r="K958" s="193">
        <v>169</v>
      </c>
      <c r="L958" s="168">
        <v>153782</v>
      </c>
      <c r="M958" s="168">
        <f>IFERROR(VLOOKUP(E958,nc_totalizada!$A$3:$D$156,3,0),0)</f>
        <v>0</v>
      </c>
    </row>
    <row r="959" spans="2:13">
      <c r="B959">
        <v>955</v>
      </c>
      <c r="C959" s="28" t="s">
        <v>8956</v>
      </c>
      <c r="D959" s="28" t="s">
        <v>101</v>
      </c>
      <c r="E959" s="230" t="s">
        <v>2529</v>
      </c>
      <c r="F959" s="166" t="s">
        <v>1139</v>
      </c>
      <c r="G959" s="166" t="s">
        <v>6713</v>
      </c>
      <c r="H959" s="166" t="s">
        <v>1056</v>
      </c>
      <c r="I959" s="166" t="s">
        <v>6832</v>
      </c>
      <c r="J959" s="166"/>
      <c r="K959" s="193">
        <v>169</v>
      </c>
      <c r="L959" s="168">
        <v>104940</v>
      </c>
      <c r="M959" s="168">
        <f>IFERROR(VLOOKUP(E959,nc_totalizada!$A$3:$D$156,3,0),0)</f>
        <v>0</v>
      </c>
    </row>
    <row r="960" spans="2:13">
      <c r="B960">
        <v>956</v>
      </c>
      <c r="C960" s="28" t="s">
        <v>8956</v>
      </c>
      <c r="D960" s="28" t="s">
        <v>101</v>
      </c>
      <c r="E960" s="229" t="s">
        <v>3204</v>
      </c>
      <c r="F960" s="12" t="s">
        <v>1139</v>
      </c>
      <c r="H960" s="12" t="s">
        <v>7344</v>
      </c>
      <c r="K960" s="193">
        <v>169</v>
      </c>
      <c r="L960" s="199">
        <v>49580</v>
      </c>
      <c r="M960" s="168">
        <f>IFERROR(VLOOKUP(E960,nc_totalizada!$A$3:$D$156,3,0),0)</f>
        <v>0</v>
      </c>
    </row>
    <row r="961" spans="2:13">
      <c r="B961">
        <v>957</v>
      </c>
      <c r="C961" s="28" t="s">
        <v>8956</v>
      </c>
      <c r="D961" s="28" t="s">
        <v>101</v>
      </c>
      <c r="E961" s="229" t="s">
        <v>5507</v>
      </c>
      <c r="F961" s="12" t="s">
        <v>1139</v>
      </c>
      <c r="G961" s="12" t="s">
        <v>1158</v>
      </c>
      <c r="H961" s="12" t="s">
        <v>821</v>
      </c>
      <c r="K961" s="193">
        <v>169</v>
      </c>
      <c r="L961" s="199">
        <v>238265</v>
      </c>
      <c r="M961" s="168">
        <f>IFERROR(VLOOKUP(E961,nc_totalizada!$A$3:$D$156,3,0),0)</f>
        <v>0</v>
      </c>
    </row>
    <row r="962" spans="2:13">
      <c r="B962">
        <v>958</v>
      </c>
      <c r="C962" s="28" t="s">
        <v>8956</v>
      </c>
      <c r="D962" s="28" t="s">
        <v>101</v>
      </c>
      <c r="E962" s="229" t="s">
        <v>5755</v>
      </c>
      <c r="F962" s="12" t="s">
        <v>1139</v>
      </c>
      <c r="G962" s="12" t="s">
        <v>1158</v>
      </c>
      <c r="H962" s="12" t="s">
        <v>1034</v>
      </c>
      <c r="K962" s="193">
        <v>169</v>
      </c>
      <c r="L962" s="199">
        <v>309445</v>
      </c>
      <c r="M962" s="168">
        <f>IFERROR(VLOOKUP(E962,nc_totalizada!$A$3:$D$156,3,0),0)</f>
        <v>0</v>
      </c>
    </row>
    <row r="963" spans="2:13">
      <c r="B963">
        <v>959</v>
      </c>
      <c r="C963" s="28" t="s">
        <v>8956</v>
      </c>
      <c r="D963" s="28" t="s">
        <v>101</v>
      </c>
      <c r="E963" s="229" t="s">
        <v>6019</v>
      </c>
      <c r="F963" s="12" t="s">
        <v>1139</v>
      </c>
      <c r="G963" s="12" t="s">
        <v>6647</v>
      </c>
      <c r="H963" s="12" t="s">
        <v>1738</v>
      </c>
      <c r="K963" s="193">
        <v>169</v>
      </c>
      <c r="L963" s="199">
        <v>28739</v>
      </c>
      <c r="M963" s="168">
        <f>IFERROR(VLOOKUP(E963,nc_totalizada!$A$3:$D$156,3,0),0)</f>
        <v>0</v>
      </c>
    </row>
    <row r="964" spans="2:13">
      <c r="B964">
        <v>960</v>
      </c>
      <c r="C964" s="28" t="s">
        <v>8956</v>
      </c>
      <c r="D964" s="28" t="s">
        <v>101</v>
      </c>
      <c r="E964" s="229" t="s">
        <v>6039</v>
      </c>
      <c r="F964" s="12" t="s">
        <v>1139</v>
      </c>
      <c r="H964" s="12" t="s">
        <v>8726</v>
      </c>
      <c r="K964" s="193">
        <v>169</v>
      </c>
      <c r="L964" s="199">
        <v>67125</v>
      </c>
      <c r="M964" s="168">
        <f>IFERROR(VLOOKUP(E964,nc_totalizada!$A$3:$D$156,3,0),0)</f>
        <v>0</v>
      </c>
    </row>
    <row r="965" spans="2:13">
      <c r="B965">
        <v>961</v>
      </c>
      <c r="C965" s="28" t="s">
        <v>8956</v>
      </c>
      <c r="D965" s="28" t="s">
        <v>101</v>
      </c>
      <c r="E965" s="229" t="s">
        <v>2942</v>
      </c>
      <c r="F965" s="12" t="s">
        <v>7154</v>
      </c>
      <c r="H965" s="12" t="s">
        <v>7000</v>
      </c>
      <c r="K965" s="193">
        <v>169</v>
      </c>
      <c r="L965" s="199">
        <v>61008</v>
      </c>
      <c r="M965" s="168">
        <f>IFERROR(VLOOKUP(E965,nc_totalizada!$A$3:$D$156,3,0),0)</f>
        <v>0</v>
      </c>
    </row>
    <row r="966" spans="2:13">
      <c r="B966">
        <v>962</v>
      </c>
      <c r="C966" s="28" t="s">
        <v>8956</v>
      </c>
      <c r="D966" s="28" t="s">
        <v>101</v>
      </c>
      <c r="E966" s="229" t="s">
        <v>5408</v>
      </c>
      <c r="F966" s="12" t="s">
        <v>815</v>
      </c>
      <c r="G966" s="12" t="s">
        <v>991</v>
      </c>
      <c r="H966" s="12" t="s">
        <v>821</v>
      </c>
      <c r="I966" s="12" t="s">
        <v>6769</v>
      </c>
      <c r="K966" s="193">
        <v>169</v>
      </c>
      <c r="L966" s="199">
        <v>76032</v>
      </c>
      <c r="M966" s="168">
        <f>IFERROR(VLOOKUP(E966,nc_totalizada!$A$3:$D$156,3,0),0)</f>
        <v>0</v>
      </c>
    </row>
    <row r="967" spans="2:13">
      <c r="B967">
        <v>963</v>
      </c>
      <c r="C967" s="28" t="s">
        <v>8956</v>
      </c>
      <c r="D967" s="28" t="s">
        <v>101</v>
      </c>
      <c r="E967" s="229" t="s">
        <v>6069</v>
      </c>
      <c r="F967" s="12" t="s">
        <v>815</v>
      </c>
      <c r="G967" s="12" t="s">
        <v>1118</v>
      </c>
      <c r="H967" s="12" t="s">
        <v>1021</v>
      </c>
      <c r="I967" s="12" t="s">
        <v>839</v>
      </c>
      <c r="K967" s="193">
        <v>169</v>
      </c>
      <c r="L967" s="199">
        <v>4341260</v>
      </c>
      <c r="M967" s="168">
        <f>IFERROR(VLOOKUP(E967,nc_totalizada!$A$3:$D$156,3,0),0)</f>
        <v>0</v>
      </c>
    </row>
    <row r="968" spans="2:13">
      <c r="B968">
        <v>964</v>
      </c>
      <c r="C968" s="28" t="s">
        <v>8956</v>
      </c>
      <c r="D968" s="28" t="s">
        <v>101</v>
      </c>
      <c r="E968" s="229" t="s">
        <v>2750</v>
      </c>
      <c r="F968" s="12" t="s">
        <v>7005</v>
      </c>
      <c r="G968" s="12" t="s">
        <v>6641</v>
      </c>
      <c r="H968" s="12" t="s">
        <v>7004</v>
      </c>
      <c r="K968" s="193">
        <v>169</v>
      </c>
      <c r="L968" s="199">
        <v>94790</v>
      </c>
      <c r="M968" s="168">
        <f>IFERROR(VLOOKUP(E968,nc_totalizada!$A$3:$D$156,3,0),0)</f>
        <v>0</v>
      </c>
    </row>
    <row r="969" spans="2:13">
      <c r="B969">
        <v>965</v>
      </c>
      <c r="C969" s="28" t="s">
        <v>8956</v>
      </c>
      <c r="D969" s="28" t="s">
        <v>101</v>
      </c>
      <c r="E969" s="229" t="s">
        <v>4807</v>
      </c>
      <c r="F969" s="12" t="s">
        <v>8087</v>
      </c>
      <c r="G969" s="12" t="s">
        <v>1025</v>
      </c>
      <c r="H969" s="12" t="s">
        <v>7929</v>
      </c>
      <c r="I969" s="12" t="s">
        <v>1064</v>
      </c>
      <c r="K969" s="193">
        <v>169</v>
      </c>
      <c r="L969" s="199">
        <v>24454</v>
      </c>
      <c r="M969" s="168">
        <f>IFERROR(VLOOKUP(E969,nc_totalizada!$A$3:$D$156,3,0),0)</f>
        <v>0</v>
      </c>
    </row>
    <row r="970" spans="2:13">
      <c r="B970">
        <v>966</v>
      </c>
      <c r="C970" s="28" t="s">
        <v>8956</v>
      </c>
      <c r="D970" s="28" t="s">
        <v>101</v>
      </c>
      <c r="E970" s="229" t="s">
        <v>4430</v>
      </c>
      <c r="F970" s="12" t="s">
        <v>7007</v>
      </c>
      <c r="G970" s="12" t="s">
        <v>820</v>
      </c>
      <c r="H970" s="12" t="s">
        <v>6832</v>
      </c>
      <c r="K970" s="193">
        <v>169</v>
      </c>
      <c r="L970" s="199">
        <v>87227</v>
      </c>
      <c r="M970" s="168">
        <f>IFERROR(VLOOKUP(E970,nc_totalizada!$A$3:$D$156,3,0),0)</f>
        <v>0</v>
      </c>
    </row>
    <row r="971" spans="2:13">
      <c r="B971">
        <v>967</v>
      </c>
      <c r="C971" s="28" t="s">
        <v>8956</v>
      </c>
      <c r="D971" s="28" t="s">
        <v>101</v>
      </c>
      <c r="E971" s="229" t="s">
        <v>3904</v>
      </c>
      <c r="F971" s="12" t="s">
        <v>7675</v>
      </c>
      <c r="H971" s="12" t="s">
        <v>7674</v>
      </c>
      <c r="K971" s="193">
        <v>169</v>
      </c>
      <c r="L971" s="199">
        <v>30318</v>
      </c>
      <c r="M971" s="168">
        <f>IFERROR(VLOOKUP(E971,nc_totalizada!$A$3:$D$156,3,0),0)</f>
        <v>0</v>
      </c>
    </row>
    <row r="972" spans="2:13">
      <c r="B972">
        <v>968</v>
      </c>
      <c r="C972" s="28" t="s">
        <v>8956</v>
      </c>
      <c r="D972" s="28" t="s">
        <v>101</v>
      </c>
      <c r="E972" s="234" t="s">
        <v>2481</v>
      </c>
      <c r="F972" s="166" t="s">
        <v>6713</v>
      </c>
      <c r="G972" s="166" t="s">
        <v>1041</v>
      </c>
      <c r="H972" s="166" t="s">
        <v>6774</v>
      </c>
      <c r="J972" s="166"/>
      <c r="K972" s="193">
        <v>169</v>
      </c>
      <c r="L972" s="168">
        <v>75612</v>
      </c>
      <c r="M972" s="168">
        <f>IFERROR(VLOOKUP(E972,nc_totalizada!$A$3:$D$156,3,0),0)</f>
        <v>0</v>
      </c>
    </row>
    <row r="973" spans="2:13">
      <c r="B973">
        <v>969</v>
      </c>
      <c r="C973" s="28" t="s">
        <v>8956</v>
      </c>
      <c r="D973" s="28" t="s">
        <v>101</v>
      </c>
      <c r="E973" s="231" t="s">
        <v>2510</v>
      </c>
      <c r="F973" s="166" t="s">
        <v>6713</v>
      </c>
      <c r="G973" s="166"/>
      <c r="H973" s="166" t="s">
        <v>1123</v>
      </c>
      <c r="J973" s="166"/>
      <c r="K973" s="193">
        <v>169</v>
      </c>
      <c r="L973" s="168">
        <v>40318</v>
      </c>
      <c r="M973" s="168">
        <f>IFERROR(VLOOKUP(E973,nc_totalizada!$A$3:$D$156,3,0),0)</f>
        <v>0</v>
      </c>
    </row>
    <row r="974" spans="2:13">
      <c r="B974">
        <v>970</v>
      </c>
      <c r="C974" s="28" t="s">
        <v>8956</v>
      </c>
      <c r="D974" s="28" t="s">
        <v>101</v>
      </c>
      <c r="E974" s="231" t="s">
        <v>2512</v>
      </c>
      <c r="F974" s="166" t="s">
        <v>6713</v>
      </c>
      <c r="G974" s="166" t="s">
        <v>1158</v>
      </c>
      <c r="H974" s="166" t="s">
        <v>1143</v>
      </c>
      <c r="I974" s="166" t="s">
        <v>6813</v>
      </c>
      <c r="J974" s="166"/>
      <c r="K974" s="193">
        <v>169</v>
      </c>
      <c r="L974" s="168">
        <v>173109</v>
      </c>
      <c r="M974" s="168">
        <f>IFERROR(VLOOKUP(E974,nc_totalizada!$A$3:$D$156,3,0),0)</f>
        <v>0</v>
      </c>
    </row>
    <row r="975" spans="2:13">
      <c r="B975">
        <v>971</v>
      </c>
      <c r="C975" s="28" t="s">
        <v>8956</v>
      </c>
      <c r="D975" s="28" t="s">
        <v>101</v>
      </c>
      <c r="E975" s="229" t="s">
        <v>2765</v>
      </c>
      <c r="F975" s="12" t="s">
        <v>6713</v>
      </c>
      <c r="G975" s="12" t="s">
        <v>7021</v>
      </c>
      <c r="H975" s="12" t="s">
        <v>7020</v>
      </c>
      <c r="K975" s="193">
        <v>169</v>
      </c>
      <c r="L975" s="199">
        <v>52941</v>
      </c>
      <c r="M975" s="168">
        <f>IFERROR(VLOOKUP(E975,nc_totalizada!$A$3:$D$156,3,0),0)</f>
        <v>0</v>
      </c>
    </row>
    <row r="976" spans="2:13">
      <c r="B976">
        <v>972</v>
      </c>
      <c r="C976" s="28" t="s">
        <v>8956</v>
      </c>
      <c r="D976" s="28" t="s">
        <v>101</v>
      </c>
      <c r="E976" s="229" t="s">
        <v>3087</v>
      </c>
      <c r="F976" s="12" t="s">
        <v>6713</v>
      </c>
      <c r="G976" s="12" t="s">
        <v>6720</v>
      </c>
      <c r="H976" s="12" t="s">
        <v>7282</v>
      </c>
      <c r="I976" s="12" t="s">
        <v>6939</v>
      </c>
      <c r="K976" s="193">
        <v>169</v>
      </c>
      <c r="L976" s="199">
        <v>611849</v>
      </c>
      <c r="M976" s="168">
        <f>IFERROR(VLOOKUP(E976,nc_totalizada!$A$3:$D$156,3,0),0)</f>
        <v>0</v>
      </c>
    </row>
    <row r="977" spans="2:13">
      <c r="B977">
        <v>973</v>
      </c>
      <c r="C977" s="28" t="s">
        <v>8956</v>
      </c>
      <c r="D977" s="28" t="s">
        <v>101</v>
      </c>
      <c r="E977" s="229" t="s">
        <v>3306</v>
      </c>
      <c r="F977" s="12" t="s">
        <v>6713</v>
      </c>
      <c r="G977" s="12" t="s">
        <v>6876</v>
      </c>
      <c r="H977" s="12" t="s">
        <v>7401</v>
      </c>
      <c r="K977" s="193">
        <v>169</v>
      </c>
      <c r="L977" s="199">
        <v>389098</v>
      </c>
      <c r="M977" s="168">
        <f>IFERROR(VLOOKUP(E977,nc_totalizada!$A$3:$D$156,3,0),0)</f>
        <v>0</v>
      </c>
    </row>
    <row r="978" spans="2:13">
      <c r="B978">
        <v>974</v>
      </c>
      <c r="C978" s="28" t="s">
        <v>8956</v>
      </c>
      <c r="D978" s="28" t="s">
        <v>101</v>
      </c>
      <c r="E978" s="229" t="s">
        <v>3476</v>
      </c>
      <c r="F978" s="12" t="s">
        <v>6713</v>
      </c>
      <c r="H978" s="12" t="s">
        <v>812</v>
      </c>
      <c r="I978" s="12" t="s">
        <v>813</v>
      </c>
      <c r="K978" s="193">
        <v>169</v>
      </c>
      <c r="L978" s="199">
        <v>105024</v>
      </c>
      <c r="M978" s="168">
        <f>IFERROR(VLOOKUP(E978,nc_totalizada!$A$3:$D$156,3,0),0)</f>
        <v>0</v>
      </c>
    </row>
    <row r="979" spans="2:13">
      <c r="B979">
        <v>975</v>
      </c>
      <c r="C979" s="28" t="s">
        <v>8956</v>
      </c>
      <c r="D979" s="28" t="s">
        <v>101</v>
      </c>
      <c r="E979" s="229" t="s">
        <v>3496</v>
      </c>
      <c r="F979" s="12" t="s">
        <v>6713</v>
      </c>
      <c r="G979" s="12" t="s">
        <v>1006</v>
      </c>
      <c r="H979" s="12" t="s">
        <v>7506</v>
      </c>
      <c r="K979" s="193">
        <v>169</v>
      </c>
      <c r="L979" s="199">
        <v>121597</v>
      </c>
      <c r="M979" s="168">
        <f>IFERROR(VLOOKUP(E979,nc_totalizada!$A$3:$D$156,3,0),0)</f>
        <v>0</v>
      </c>
    </row>
    <row r="980" spans="2:13">
      <c r="B980">
        <v>976</v>
      </c>
      <c r="C980" s="28" t="s">
        <v>8956</v>
      </c>
      <c r="D980" s="28" t="s">
        <v>101</v>
      </c>
      <c r="E980" s="229" t="s">
        <v>3575</v>
      </c>
      <c r="F980" s="12" t="s">
        <v>6713</v>
      </c>
      <c r="G980" s="12" t="s">
        <v>6713</v>
      </c>
      <c r="H980" s="12" t="s">
        <v>7543</v>
      </c>
      <c r="K980" s="193">
        <v>169</v>
      </c>
      <c r="L980" s="199">
        <v>148061</v>
      </c>
      <c r="M980" s="168">
        <f>IFERROR(VLOOKUP(E980,nc_totalizada!$A$3:$D$156,3,0),0)</f>
        <v>14706</v>
      </c>
    </row>
    <row r="981" spans="2:13">
      <c r="B981">
        <v>977</v>
      </c>
      <c r="C981" s="28" t="s">
        <v>8956</v>
      </c>
      <c r="D981" s="28" t="s">
        <v>101</v>
      </c>
      <c r="E981" s="229" t="s">
        <v>3660</v>
      </c>
      <c r="F981" s="12" t="s">
        <v>6713</v>
      </c>
      <c r="G981" s="12" t="s">
        <v>1069</v>
      </c>
      <c r="H981" s="12" t="s">
        <v>1018</v>
      </c>
      <c r="I981" s="12" t="s">
        <v>1008</v>
      </c>
      <c r="K981" s="193">
        <v>169</v>
      </c>
      <c r="L981" s="199">
        <v>468908</v>
      </c>
      <c r="M981" s="168">
        <f>IFERROR(VLOOKUP(E981,nc_totalizada!$A$3:$D$156,3,0),0)</f>
        <v>0</v>
      </c>
    </row>
    <row r="982" spans="2:13">
      <c r="B982">
        <v>978</v>
      </c>
      <c r="C982" s="28" t="s">
        <v>8956</v>
      </c>
      <c r="D982" s="28" t="s">
        <v>101</v>
      </c>
      <c r="E982" s="229" t="s">
        <v>3668</v>
      </c>
      <c r="F982" s="12" t="s">
        <v>6713</v>
      </c>
      <c r="G982" s="12" t="s">
        <v>7583</v>
      </c>
      <c r="H982" s="12" t="s">
        <v>2150</v>
      </c>
      <c r="I982" s="12" t="s">
        <v>7582</v>
      </c>
      <c r="K982" s="193">
        <v>169</v>
      </c>
      <c r="L982" s="199">
        <v>243697</v>
      </c>
      <c r="M982" s="168">
        <f>IFERROR(VLOOKUP(E982,nc_totalizada!$A$3:$D$156,3,0),0)</f>
        <v>0</v>
      </c>
    </row>
    <row r="983" spans="2:13">
      <c r="B983">
        <v>979</v>
      </c>
      <c r="C983" s="28" t="s">
        <v>8956</v>
      </c>
      <c r="D983" s="28" t="s">
        <v>101</v>
      </c>
      <c r="E983" s="229" t="s">
        <v>4267</v>
      </c>
      <c r="F983" s="12" t="s">
        <v>6713</v>
      </c>
      <c r="G983" s="12" t="s">
        <v>6703</v>
      </c>
      <c r="H983" s="12" t="s">
        <v>6638</v>
      </c>
      <c r="K983" s="193">
        <v>169</v>
      </c>
      <c r="L983" s="199">
        <v>25984</v>
      </c>
      <c r="M983" s="168">
        <f>IFERROR(VLOOKUP(E983,nc_totalizada!$A$3:$D$156,3,0),0)</f>
        <v>0</v>
      </c>
    </row>
    <row r="984" spans="2:13">
      <c r="B984">
        <v>980</v>
      </c>
      <c r="C984" s="28" t="s">
        <v>8956</v>
      </c>
      <c r="D984" s="28" t="s">
        <v>101</v>
      </c>
      <c r="E984" s="229" t="s">
        <v>4443</v>
      </c>
      <c r="F984" s="12" t="s">
        <v>6713</v>
      </c>
      <c r="G984" s="12" t="s">
        <v>816</v>
      </c>
      <c r="H984" s="12" t="s">
        <v>821</v>
      </c>
      <c r="I984" s="12" t="s">
        <v>271</v>
      </c>
      <c r="K984" s="193">
        <v>169</v>
      </c>
      <c r="L984" s="199">
        <v>114772</v>
      </c>
      <c r="M984" s="168">
        <f>IFERROR(VLOOKUP(E984,nc_totalizada!$A$3:$D$156,3,0),0)</f>
        <v>0</v>
      </c>
    </row>
    <row r="985" spans="2:13">
      <c r="B985">
        <v>981</v>
      </c>
      <c r="C985" s="28" t="s">
        <v>8956</v>
      </c>
      <c r="D985" s="28" t="s">
        <v>101</v>
      </c>
      <c r="E985" s="229" t="s">
        <v>4444</v>
      </c>
      <c r="F985" s="12" t="s">
        <v>6713</v>
      </c>
      <c r="G985" s="12" t="s">
        <v>6928</v>
      </c>
      <c r="H985" s="12" t="s">
        <v>821</v>
      </c>
      <c r="K985" s="193">
        <v>169</v>
      </c>
      <c r="L985" s="199">
        <v>170710</v>
      </c>
      <c r="M985" s="168">
        <f>IFERROR(VLOOKUP(E985,nc_totalizada!$A$3:$D$156,3,0),0)</f>
        <v>0</v>
      </c>
    </row>
    <row r="986" spans="2:13">
      <c r="B986">
        <v>982</v>
      </c>
      <c r="C986" s="28" t="s">
        <v>8956</v>
      </c>
      <c r="D986" s="28" t="s">
        <v>101</v>
      </c>
      <c r="E986" s="229" t="s">
        <v>4518</v>
      </c>
      <c r="F986" s="12" t="s">
        <v>6713</v>
      </c>
      <c r="G986" s="12" t="s">
        <v>1062</v>
      </c>
      <c r="H986" s="12" t="s">
        <v>7949</v>
      </c>
      <c r="K986" s="193">
        <v>169</v>
      </c>
      <c r="L986" s="199">
        <v>29898</v>
      </c>
      <c r="M986" s="168">
        <f>IFERROR(VLOOKUP(E986,nc_totalizada!$A$3:$D$156,3,0),0)</f>
        <v>0</v>
      </c>
    </row>
    <row r="987" spans="2:13">
      <c r="B987">
        <v>983</v>
      </c>
      <c r="C987" s="28" t="s">
        <v>8956</v>
      </c>
      <c r="D987" s="28" t="s">
        <v>101</v>
      </c>
      <c r="E987" s="229" t="s">
        <v>4610</v>
      </c>
      <c r="F987" s="12" t="s">
        <v>6713</v>
      </c>
      <c r="H987" s="12" t="s">
        <v>1670</v>
      </c>
      <c r="K987" s="193">
        <v>169</v>
      </c>
      <c r="L987" s="199">
        <v>36134</v>
      </c>
      <c r="M987" s="168">
        <f>IFERROR(VLOOKUP(E987,nc_totalizada!$A$3:$D$156,3,0),0)</f>
        <v>0</v>
      </c>
    </row>
    <row r="988" spans="2:13">
      <c r="B988">
        <v>984</v>
      </c>
      <c r="C988" s="28" t="s">
        <v>8956</v>
      </c>
      <c r="D988" s="28" t="s">
        <v>101</v>
      </c>
      <c r="E988" s="229" t="s">
        <v>5224</v>
      </c>
      <c r="F988" s="12" t="s">
        <v>6713</v>
      </c>
      <c r="G988" s="12" t="s">
        <v>8314</v>
      </c>
      <c r="H988" s="12" t="s">
        <v>8313</v>
      </c>
      <c r="I988" s="12" t="s">
        <v>821</v>
      </c>
      <c r="K988" s="193">
        <v>169</v>
      </c>
      <c r="L988" s="199">
        <v>184874</v>
      </c>
      <c r="M988" s="168">
        <f>IFERROR(VLOOKUP(E988,nc_totalizada!$A$3:$D$156,3,0),0)</f>
        <v>0</v>
      </c>
    </row>
    <row r="989" spans="2:13">
      <c r="B989">
        <v>985</v>
      </c>
      <c r="C989" s="28" t="s">
        <v>8956</v>
      </c>
      <c r="D989" s="28" t="s">
        <v>101</v>
      </c>
      <c r="E989" s="229" t="s">
        <v>5982</v>
      </c>
      <c r="F989" s="12" t="s">
        <v>6713</v>
      </c>
      <c r="G989" s="12" t="s">
        <v>863</v>
      </c>
      <c r="H989" s="12" t="s">
        <v>7357</v>
      </c>
      <c r="I989" s="12" t="s">
        <v>7052</v>
      </c>
      <c r="K989" s="193">
        <v>169</v>
      </c>
      <c r="L989" s="199">
        <v>537815</v>
      </c>
      <c r="M989" s="168">
        <f>IFERROR(VLOOKUP(E989,nc_totalizada!$A$3:$D$156,3,0),0)</f>
        <v>0</v>
      </c>
    </row>
    <row r="990" spans="2:13">
      <c r="B990">
        <v>986</v>
      </c>
      <c r="C990" s="28" t="s">
        <v>8956</v>
      </c>
      <c r="D990" s="28" t="s">
        <v>101</v>
      </c>
      <c r="E990" s="229" t="s">
        <v>6014</v>
      </c>
      <c r="F990" s="12" t="s">
        <v>6713</v>
      </c>
      <c r="G990" s="12" t="s">
        <v>6840</v>
      </c>
      <c r="H990" s="12" t="s">
        <v>1056</v>
      </c>
      <c r="K990" s="193">
        <v>169</v>
      </c>
      <c r="L990" s="199">
        <v>47059</v>
      </c>
      <c r="M990" s="168">
        <f>IFERROR(VLOOKUP(E990,nc_totalizada!$A$3:$D$156,3,0),0)</f>
        <v>0</v>
      </c>
    </row>
    <row r="991" spans="2:13">
      <c r="B991">
        <v>987</v>
      </c>
      <c r="C991" s="28" t="s">
        <v>8956</v>
      </c>
      <c r="D991" s="28" t="s">
        <v>101</v>
      </c>
      <c r="E991" s="231" t="s">
        <v>2511</v>
      </c>
      <c r="F991" s="166" t="s">
        <v>6812</v>
      </c>
      <c r="G991" s="166"/>
      <c r="H991" s="166" t="s">
        <v>6631</v>
      </c>
      <c r="J991" s="166"/>
      <c r="K991" s="193">
        <v>169</v>
      </c>
      <c r="L991" s="168">
        <v>19748</v>
      </c>
      <c r="M991" s="168">
        <f>IFERROR(VLOOKUP(E991,nc_totalizada!$A$3:$D$156,3,0),0)</f>
        <v>0</v>
      </c>
    </row>
    <row r="992" spans="2:13">
      <c r="B992">
        <v>988</v>
      </c>
      <c r="C992" s="28" t="s">
        <v>8956</v>
      </c>
      <c r="D992" s="28" t="s">
        <v>101</v>
      </c>
      <c r="E992" s="229" t="s">
        <v>4202</v>
      </c>
      <c r="F992" s="12" t="s">
        <v>6812</v>
      </c>
      <c r="G992" s="12" t="s">
        <v>7810</v>
      </c>
      <c r="H992" s="12" t="s">
        <v>7809</v>
      </c>
      <c r="I992" s="12" t="s">
        <v>6762</v>
      </c>
      <c r="K992" s="193">
        <v>169</v>
      </c>
      <c r="L992" s="199">
        <v>37125</v>
      </c>
      <c r="M992" s="168">
        <f>IFERROR(VLOOKUP(E992,nc_totalizada!$A$3:$D$156,3,0),0)</f>
        <v>0</v>
      </c>
    </row>
    <row r="993" spans="2:13">
      <c r="B993">
        <v>989</v>
      </c>
      <c r="C993" s="28" t="s">
        <v>8956</v>
      </c>
      <c r="D993" s="28" t="s">
        <v>101</v>
      </c>
      <c r="E993" s="229" t="s">
        <v>6607</v>
      </c>
      <c r="F993" s="12" t="s">
        <v>6812</v>
      </c>
      <c r="G993" s="12" t="s">
        <v>6700</v>
      </c>
      <c r="H993" s="12" t="s">
        <v>6971</v>
      </c>
      <c r="K993" s="193">
        <v>169</v>
      </c>
      <c r="L993" s="199">
        <v>197443</v>
      </c>
      <c r="M993" s="168">
        <f>IFERROR(VLOOKUP(E993,nc_totalizada!$A$3:$D$156,3,0),0)</f>
        <v>0</v>
      </c>
    </row>
    <row r="994" spans="2:13">
      <c r="B994">
        <v>990</v>
      </c>
      <c r="C994" s="28" t="s">
        <v>8956</v>
      </c>
      <c r="D994" s="28" t="s">
        <v>101</v>
      </c>
      <c r="E994" s="230" t="s">
        <v>2390</v>
      </c>
      <c r="F994" s="166" t="s">
        <v>6671</v>
      </c>
      <c r="G994" s="166" t="s">
        <v>1946</v>
      </c>
      <c r="H994" s="166" t="s">
        <v>2119</v>
      </c>
      <c r="I994" s="166" t="s">
        <v>830</v>
      </c>
      <c r="J994" s="166"/>
      <c r="K994" s="193">
        <v>169</v>
      </c>
      <c r="L994" s="168">
        <v>148908</v>
      </c>
      <c r="M994" s="168">
        <f>IFERROR(VLOOKUP(E994,nc_totalizada!$A$3:$D$156,3,0),0)</f>
        <v>0</v>
      </c>
    </row>
    <row r="995" spans="2:13">
      <c r="B995">
        <v>991</v>
      </c>
      <c r="C995" s="28" t="s">
        <v>8956</v>
      </c>
      <c r="D995" s="28" t="s">
        <v>101</v>
      </c>
      <c r="E995" s="229" t="s">
        <v>3314</v>
      </c>
      <c r="F995" s="12" t="s">
        <v>7407</v>
      </c>
      <c r="H995" s="12" t="s">
        <v>7406</v>
      </c>
      <c r="K995" s="193">
        <v>169</v>
      </c>
      <c r="L995" s="199">
        <v>28890</v>
      </c>
      <c r="M995" s="168">
        <f>IFERROR(VLOOKUP(E995,nc_totalizada!$A$3:$D$156,3,0),0)</f>
        <v>0</v>
      </c>
    </row>
    <row r="996" spans="2:13">
      <c r="B996">
        <v>992</v>
      </c>
      <c r="C996" s="28" t="s">
        <v>8956</v>
      </c>
      <c r="D996" s="28" t="s">
        <v>101</v>
      </c>
      <c r="E996" s="229" t="s">
        <v>4101</v>
      </c>
      <c r="F996" s="12" t="s">
        <v>7407</v>
      </c>
      <c r="G996" s="12" t="s">
        <v>6870</v>
      </c>
      <c r="H996" s="12" t="s">
        <v>1021</v>
      </c>
      <c r="K996" s="193">
        <v>169</v>
      </c>
      <c r="L996" s="199">
        <v>335276</v>
      </c>
      <c r="M996" s="168">
        <f>IFERROR(VLOOKUP(E996,nc_totalizada!$A$3:$D$156,3,0),0)</f>
        <v>0</v>
      </c>
    </row>
    <row r="997" spans="2:13">
      <c r="B997">
        <v>993</v>
      </c>
      <c r="C997" s="28" t="s">
        <v>8956</v>
      </c>
      <c r="D997" s="28" t="s">
        <v>101</v>
      </c>
      <c r="E997" s="229" t="s">
        <v>4102</v>
      </c>
      <c r="F997" s="12" t="s">
        <v>7407</v>
      </c>
      <c r="H997" s="12" t="s">
        <v>1664</v>
      </c>
      <c r="K997" s="193">
        <v>169</v>
      </c>
      <c r="L997" s="199">
        <v>36873</v>
      </c>
      <c r="M997" s="168">
        <f>IFERROR(VLOOKUP(E997,nc_totalizada!$A$3:$D$156,3,0),0)</f>
        <v>0</v>
      </c>
    </row>
    <row r="998" spans="2:13">
      <c r="B998">
        <v>994</v>
      </c>
      <c r="C998" s="28" t="s">
        <v>8956</v>
      </c>
      <c r="D998" s="28" t="s">
        <v>101</v>
      </c>
      <c r="E998" s="229" t="s">
        <v>4460</v>
      </c>
      <c r="F998" s="12" t="s">
        <v>7407</v>
      </c>
      <c r="G998" s="12" t="s">
        <v>7923</v>
      </c>
      <c r="H998" s="12" t="s">
        <v>6624</v>
      </c>
      <c r="K998" s="193">
        <v>169</v>
      </c>
      <c r="L998" s="199">
        <v>127209</v>
      </c>
      <c r="M998" s="168">
        <f>IFERROR(VLOOKUP(E998,nc_totalizada!$A$3:$D$156,3,0),0)</f>
        <v>0</v>
      </c>
    </row>
    <row r="999" spans="2:13">
      <c r="B999">
        <v>995</v>
      </c>
      <c r="C999" s="28" t="s">
        <v>8956</v>
      </c>
      <c r="D999" s="28" t="s">
        <v>101</v>
      </c>
      <c r="E999" s="229" t="s">
        <v>5733</v>
      </c>
      <c r="F999" s="12" t="s">
        <v>7407</v>
      </c>
      <c r="G999" s="12" t="s">
        <v>1016</v>
      </c>
      <c r="H999" s="12" t="s">
        <v>7638</v>
      </c>
      <c r="K999" s="193">
        <v>169</v>
      </c>
      <c r="L999" s="199">
        <v>167965</v>
      </c>
      <c r="M999" s="168">
        <f>IFERROR(VLOOKUP(E999,nc_totalizada!$A$3:$D$156,3,0),0)</f>
        <v>0</v>
      </c>
    </row>
    <row r="1000" spans="2:13">
      <c r="B1000">
        <v>996</v>
      </c>
      <c r="C1000" s="28" t="s">
        <v>8956</v>
      </c>
      <c r="D1000" s="28" t="s">
        <v>101</v>
      </c>
      <c r="E1000" s="229" t="s">
        <v>4838</v>
      </c>
      <c r="F1000" s="12" t="s">
        <v>8100</v>
      </c>
      <c r="H1000" s="12" t="s">
        <v>6672</v>
      </c>
      <c r="K1000" s="193">
        <v>169</v>
      </c>
      <c r="L1000" s="199">
        <v>68908</v>
      </c>
      <c r="M1000" s="168">
        <f>IFERROR(VLOOKUP(E1000,nc_totalizada!$A$3:$D$156,3,0),0)</f>
        <v>0</v>
      </c>
    </row>
    <row r="1001" spans="2:13">
      <c r="B1001">
        <v>997</v>
      </c>
      <c r="C1001" s="28" t="s">
        <v>8956</v>
      </c>
      <c r="D1001" s="28" t="s">
        <v>101</v>
      </c>
      <c r="E1001" s="229" t="s">
        <v>3700</v>
      </c>
      <c r="F1001" s="12" t="s">
        <v>7597</v>
      </c>
      <c r="G1001" s="12" t="s">
        <v>1150</v>
      </c>
      <c r="H1001" s="12" t="s">
        <v>7311</v>
      </c>
      <c r="K1001" s="193">
        <v>169</v>
      </c>
      <c r="L1001" s="199">
        <v>121849</v>
      </c>
      <c r="M1001" s="168">
        <f>IFERROR(VLOOKUP(E1001,nc_totalizada!$A$3:$D$156,3,0),0)</f>
        <v>0</v>
      </c>
    </row>
    <row r="1002" spans="2:13">
      <c r="B1002">
        <v>998</v>
      </c>
      <c r="C1002" s="28" t="s">
        <v>8956</v>
      </c>
      <c r="D1002" s="28" t="s">
        <v>101</v>
      </c>
      <c r="E1002" s="229" t="s">
        <v>4261</v>
      </c>
      <c r="F1002" s="12" t="s">
        <v>7597</v>
      </c>
      <c r="G1002" s="12" t="s">
        <v>6703</v>
      </c>
      <c r="H1002" s="12" t="s">
        <v>821</v>
      </c>
      <c r="I1002" s="12" t="s">
        <v>1021</v>
      </c>
      <c r="K1002" s="193">
        <v>169</v>
      </c>
      <c r="L1002" s="199">
        <v>336134</v>
      </c>
      <c r="M1002" s="168">
        <f>IFERROR(VLOOKUP(E1002,nc_totalizada!$A$3:$D$156,3,0),0)</f>
        <v>0</v>
      </c>
    </row>
    <row r="1003" spans="2:13">
      <c r="B1003">
        <v>999</v>
      </c>
      <c r="C1003" s="28" t="s">
        <v>8956</v>
      </c>
      <c r="D1003" s="28" t="s">
        <v>101</v>
      </c>
      <c r="E1003" s="229" t="s">
        <v>6160</v>
      </c>
      <c r="F1003" s="12" t="s">
        <v>7597</v>
      </c>
      <c r="H1003" s="12" t="s">
        <v>1750</v>
      </c>
      <c r="K1003" s="193">
        <v>169</v>
      </c>
      <c r="L1003" s="199">
        <v>310924</v>
      </c>
      <c r="M1003" s="168">
        <f>IFERROR(VLOOKUP(E1003,nc_totalizada!$A$3:$D$156,3,0),0)</f>
        <v>0</v>
      </c>
    </row>
    <row r="1004" spans="2:13">
      <c r="B1004">
        <v>1000</v>
      </c>
      <c r="C1004" s="28" t="s">
        <v>8956</v>
      </c>
      <c r="D1004" s="28" t="s">
        <v>101</v>
      </c>
      <c r="E1004" s="229" t="s">
        <v>6196</v>
      </c>
      <c r="F1004" s="12" t="s">
        <v>8786</v>
      </c>
      <c r="G1004" s="12" t="s">
        <v>8101</v>
      </c>
      <c r="H1004" s="12" t="s">
        <v>812</v>
      </c>
      <c r="I1004" s="12" t="s">
        <v>6786</v>
      </c>
      <c r="K1004" s="193">
        <v>169</v>
      </c>
      <c r="L1004" s="199">
        <v>320168</v>
      </c>
      <c r="M1004" s="168">
        <f>IFERROR(VLOOKUP(E1004,nc_totalizada!$A$3:$D$156,3,0),0)</f>
        <v>0</v>
      </c>
    </row>
    <row r="1005" spans="2:13">
      <c r="B1005">
        <v>1001</v>
      </c>
      <c r="C1005" s="28" t="s">
        <v>8956</v>
      </c>
      <c r="D1005" s="28" t="s">
        <v>101</v>
      </c>
      <c r="E1005" s="229" t="s">
        <v>2998</v>
      </c>
      <c r="F1005" s="12" t="s">
        <v>7197</v>
      </c>
      <c r="G1005" s="12" t="s">
        <v>7198</v>
      </c>
      <c r="H1005" s="12" t="s">
        <v>7003</v>
      </c>
      <c r="K1005" s="193">
        <v>169</v>
      </c>
      <c r="L1005" s="199">
        <v>327828</v>
      </c>
      <c r="M1005" s="168">
        <f>IFERROR(VLOOKUP(E1005,nc_totalizada!$A$3:$D$156,3,0),0)</f>
        <v>76471</v>
      </c>
    </row>
    <row r="1006" spans="2:13">
      <c r="B1006">
        <v>1002</v>
      </c>
      <c r="C1006" s="28" t="s">
        <v>8956</v>
      </c>
      <c r="D1006" s="28" t="s">
        <v>101</v>
      </c>
      <c r="E1006" s="231" t="s">
        <v>2580</v>
      </c>
      <c r="F1006" s="166" t="s">
        <v>6878</v>
      </c>
      <c r="G1006" s="166"/>
      <c r="H1006" s="166" t="s">
        <v>6877</v>
      </c>
      <c r="J1006" s="166"/>
      <c r="K1006" s="193">
        <v>169</v>
      </c>
      <c r="L1006" s="168">
        <v>43277</v>
      </c>
      <c r="M1006" s="168">
        <f>IFERROR(VLOOKUP(E1006,nc_totalizada!$A$3:$D$156,3,0),0)</f>
        <v>0</v>
      </c>
    </row>
    <row r="1007" spans="2:13">
      <c r="B1007">
        <v>1003</v>
      </c>
      <c r="C1007" s="28" t="s">
        <v>8956</v>
      </c>
      <c r="D1007" s="28" t="s">
        <v>101</v>
      </c>
      <c r="E1007" s="229" t="s">
        <v>3281</v>
      </c>
      <c r="F1007" s="12" t="s">
        <v>6878</v>
      </c>
      <c r="G1007" s="12" t="s">
        <v>6951</v>
      </c>
      <c r="H1007" s="12" t="s">
        <v>7387</v>
      </c>
      <c r="I1007" s="12" t="s">
        <v>1021</v>
      </c>
      <c r="K1007" s="193">
        <v>169</v>
      </c>
      <c r="L1007" s="199">
        <v>71074</v>
      </c>
      <c r="M1007" s="168">
        <f>IFERROR(VLOOKUP(E1007,nc_totalizada!$A$3:$D$156,3,0),0)</f>
        <v>0</v>
      </c>
    </row>
    <row r="1008" spans="2:13">
      <c r="B1008">
        <v>1004</v>
      </c>
      <c r="C1008" s="28" t="s">
        <v>8956</v>
      </c>
      <c r="D1008" s="28" t="s">
        <v>101</v>
      </c>
      <c r="E1008" s="229" t="s">
        <v>3452</v>
      </c>
      <c r="F1008" s="12" t="s">
        <v>825</v>
      </c>
      <c r="G1008" s="12" t="s">
        <v>6728</v>
      </c>
      <c r="H1008" s="12" t="s">
        <v>1143</v>
      </c>
      <c r="K1008" s="193">
        <v>169</v>
      </c>
      <c r="L1008" s="199">
        <v>56873</v>
      </c>
      <c r="M1008" s="168">
        <f>IFERROR(VLOOKUP(E1008,nc_totalizada!$A$3:$D$156,3,0),0)</f>
        <v>0</v>
      </c>
    </row>
    <row r="1009" spans="2:13">
      <c r="B1009">
        <v>1005</v>
      </c>
      <c r="C1009" s="28" t="s">
        <v>8956</v>
      </c>
      <c r="D1009" s="28" t="s">
        <v>101</v>
      </c>
      <c r="E1009" s="229" t="s">
        <v>2791</v>
      </c>
      <c r="F1009" s="12" t="s">
        <v>7040</v>
      </c>
      <c r="G1009" s="12" t="s">
        <v>1762</v>
      </c>
      <c r="H1009" s="12" t="s">
        <v>6784</v>
      </c>
      <c r="I1009" s="12" t="s">
        <v>6785</v>
      </c>
      <c r="K1009" s="193">
        <v>169</v>
      </c>
      <c r="L1009" s="199">
        <v>435714</v>
      </c>
      <c r="M1009" s="168">
        <f>IFERROR(VLOOKUP(E1009,nc_totalizada!$A$3:$D$156,3,0),0)</f>
        <v>0</v>
      </c>
    </row>
    <row r="1010" spans="2:13">
      <c r="B1010">
        <v>1006</v>
      </c>
      <c r="C1010" s="28" t="s">
        <v>8956</v>
      </c>
      <c r="D1010" s="28" t="s">
        <v>101</v>
      </c>
      <c r="E1010" s="229" t="s">
        <v>3050</v>
      </c>
      <c r="F1010" s="12" t="s">
        <v>7040</v>
      </c>
      <c r="G1010" s="12" t="s">
        <v>7248</v>
      </c>
      <c r="H1010" s="12" t="s">
        <v>1134</v>
      </c>
      <c r="K1010" s="193">
        <v>169</v>
      </c>
      <c r="L1010" s="199">
        <v>142857</v>
      </c>
      <c r="M1010" s="168">
        <f>IFERROR(VLOOKUP(E1010,nc_totalizada!$A$3:$D$156,3,0),0)</f>
        <v>0</v>
      </c>
    </row>
    <row r="1011" spans="2:13">
      <c r="B1011">
        <v>1007</v>
      </c>
      <c r="C1011" s="28" t="s">
        <v>8956</v>
      </c>
      <c r="D1011" s="28" t="s">
        <v>101</v>
      </c>
      <c r="E1011" s="229" t="s">
        <v>6286</v>
      </c>
      <c r="F1011" s="12" t="s">
        <v>7040</v>
      </c>
      <c r="G1011" s="12" t="s">
        <v>1065</v>
      </c>
      <c r="H1011" s="12" t="s">
        <v>817</v>
      </c>
      <c r="K1011" s="193">
        <v>169</v>
      </c>
      <c r="L1011" s="199">
        <v>206723</v>
      </c>
      <c r="M1011" s="168">
        <f>IFERROR(VLOOKUP(E1011,nc_totalizada!$A$3:$D$156,3,0),0)</f>
        <v>0</v>
      </c>
    </row>
    <row r="1012" spans="2:13">
      <c r="B1012">
        <v>1008</v>
      </c>
      <c r="C1012" s="28" t="s">
        <v>8956</v>
      </c>
      <c r="D1012" s="28" t="s">
        <v>101</v>
      </c>
      <c r="E1012" s="230" t="s">
        <v>2655</v>
      </c>
      <c r="F1012" s="12" t="s">
        <v>6632</v>
      </c>
      <c r="G1012" s="12" t="s">
        <v>1649</v>
      </c>
      <c r="H1012" s="12" t="s">
        <v>6788</v>
      </c>
      <c r="K1012" s="193">
        <v>169</v>
      </c>
      <c r="L1012" s="168">
        <v>158403</v>
      </c>
      <c r="M1012" s="168">
        <f>IFERROR(VLOOKUP(E1012,nc_totalizada!$A$3:$D$156,3,0),0)</f>
        <v>0</v>
      </c>
    </row>
    <row r="1013" spans="2:13">
      <c r="B1013">
        <v>1009</v>
      </c>
      <c r="C1013" s="28" t="s">
        <v>8956</v>
      </c>
      <c r="D1013" s="28" t="s">
        <v>101</v>
      </c>
      <c r="E1013" s="229" t="s">
        <v>4638</v>
      </c>
      <c r="F1013" s="12" t="s">
        <v>6632</v>
      </c>
      <c r="G1013" s="12" t="s">
        <v>7994</v>
      </c>
      <c r="H1013" s="12" t="s">
        <v>7031</v>
      </c>
      <c r="K1013" s="193">
        <v>169</v>
      </c>
      <c r="L1013" s="199">
        <v>1445510</v>
      </c>
      <c r="M1013" s="168">
        <f>IFERROR(VLOOKUP(E1013,nc_totalizada!$A$3:$D$156,3,0),0)</f>
        <v>0</v>
      </c>
    </row>
    <row r="1014" spans="2:13">
      <c r="B1014">
        <v>1010</v>
      </c>
      <c r="C1014" s="28" t="s">
        <v>8956</v>
      </c>
      <c r="D1014" s="28" t="s">
        <v>101</v>
      </c>
      <c r="E1014" s="234" t="s">
        <v>2577</v>
      </c>
      <c r="F1014" s="28" t="s">
        <v>8935</v>
      </c>
      <c r="G1014" s="166" t="s">
        <v>8902</v>
      </c>
      <c r="H1014" s="166" t="s">
        <v>1021</v>
      </c>
      <c r="I1014" s="166" t="s">
        <v>6874</v>
      </c>
      <c r="J1014" s="166"/>
      <c r="K1014" s="193">
        <v>169</v>
      </c>
      <c r="L1014" s="168">
        <v>105042</v>
      </c>
      <c r="M1014" s="168">
        <f>IFERROR(VLOOKUP(E1014,nc_totalizada!$A$3:$D$156,3,0),0)</f>
        <v>0</v>
      </c>
    </row>
    <row r="1015" spans="2:13">
      <c r="B1015">
        <v>1011</v>
      </c>
      <c r="C1015" s="28" t="s">
        <v>8956</v>
      </c>
      <c r="D1015" s="28" t="s">
        <v>101</v>
      </c>
      <c r="E1015" s="229" t="s">
        <v>3362</v>
      </c>
      <c r="F1015" s="28" t="s">
        <v>8909</v>
      </c>
      <c r="G1015" s="12" t="s">
        <v>854</v>
      </c>
      <c r="H1015" s="12" t="s">
        <v>7117</v>
      </c>
      <c r="K1015" s="193">
        <v>169</v>
      </c>
      <c r="L1015" s="199">
        <v>170064</v>
      </c>
      <c r="M1015" s="168">
        <f>IFERROR(VLOOKUP(E1015,nc_totalizada!$A$3:$D$156,3,0),0)</f>
        <v>0</v>
      </c>
    </row>
    <row r="1016" spans="2:13">
      <c r="B1016">
        <v>1012</v>
      </c>
      <c r="C1016" s="28" t="s">
        <v>8956</v>
      </c>
      <c r="D1016" s="28" t="s">
        <v>101</v>
      </c>
      <c r="E1016" s="229" t="s">
        <v>4956</v>
      </c>
      <c r="F1016" s="28" t="s">
        <v>8909</v>
      </c>
      <c r="G1016" s="28" t="s">
        <v>816</v>
      </c>
      <c r="H1016" s="12" t="s">
        <v>813</v>
      </c>
      <c r="I1016" s="12" t="s">
        <v>6654</v>
      </c>
      <c r="K1016" s="193">
        <v>169</v>
      </c>
      <c r="L1016" s="199">
        <v>353588</v>
      </c>
      <c r="M1016" s="168">
        <f>IFERROR(VLOOKUP(E1016,nc_totalizada!$A$3:$D$156,3,0),0)</f>
        <v>0</v>
      </c>
    </row>
    <row r="1017" spans="2:13">
      <c r="B1017">
        <v>1013</v>
      </c>
      <c r="C1017" s="28" t="s">
        <v>8956</v>
      </c>
      <c r="D1017" s="28" t="s">
        <v>101</v>
      </c>
      <c r="E1017" s="229" t="s">
        <v>5146</v>
      </c>
      <c r="F1017" s="28" t="s">
        <v>8909</v>
      </c>
      <c r="G1017" s="12" t="s">
        <v>854</v>
      </c>
      <c r="H1017" s="12" t="s">
        <v>6777</v>
      </c>
      <c r="I1017" s="12" t="s">
        <v>864</v>
      </c>
      <c r="K1017" s="193">
        <v>169</v>
      </c>
      <c r="L1017" s="199">
        <v>102587</v>
      </c>
      <c r="M1017" s="168">
        <f>IFERROR(VLOOKUP(E1017,nc_totalizada!$A$3:$D$156,3,0),0)</f>
        <v>0</v>
      </c>
    </row>
    <row r="1018" spans="2:13">
      <c r="B1018">
        <v>1014</v>
      </c>
      <c r="C1018" s="28" t="s">
        <v>8956</v>
      </c>
      <c r="D1018" s="28" t="s">
        <v>101</v>
      </c>
      <c r="E1018" s="229" t="s">
        <v>5337</v>
      </c>
      <c r="F1018" s="28" t="s">
        <v>8916</v>
      </c>
      <c r="H1018" s="12" t="s">
        <v>1056</v>
      </c>
      <c r="K1018" s="193">
        <v>169</v>
      </c>
      <c r="L1018" s="199">
        <v>77143</v>
      </c>
      <c r="M1018" s="168">
        <f>IFERROR(VLOOKUP(E1018,nc_totalizada!$A$3:$D$156,3,0),0)</f>
        <v>0</v>
      </c>
    </row>
    <row r="1019" spans="2:13">
      <c r="B1019">
        <v>1015</v>
      </c>
      <c r="C1019" s="28" t="s">
        <v>8956</v>
      </c>
      <c r="D1019" s="28" t="s">
        <v>101</v>
      </c>
      <c r="E1019" s="231" t="s">
        <v>2407</v>
      </c>
      <c r="F1019" s="12" t="s">
        <v>8908</v>
      </c>
      <c r="G1019" s="166" t="s">
        <v>1147</v>
      </c>
      <c r="H1019" s="166" t="s">
        <v>6687</v>
      </c>
      <c r="I1019" s="166" t="s">
        <v>6688</v>
      </c>
      <c r="J1019" s="166"/>
      <c r="K1019" s="193">
        <v>169</v>
      </c>
      <c r="L1019" s="168">
        <v>603277</v>
      </c>
      <c r="M1019" s="168">
        <f>IFERROR(VLOOKUP(E1019,nc_totalizada!$A$3:$D$156,3,0),0)</f>
        <v>0</v>
      </c>
    </row>
    <row r="1020" spans="2:13">
      <c r="B1020">
        <v>1016</v>
      </c>
      <c r="C1020" s="28" t="s">
        <v>8956</v>
      </c>
      <c r="D1020" s="28" t="s">
        <v>101</v>
      </c>
      <c r="E1020" s="229" t="s">
        <v>2723</v>
      </c>
      <c r="F1020" s="28" t="s">
        <v>8908</v>
      </c>
      <c r="G1020" s="12" t="s">
        <v>1108</v>
      </c>
      <c r="H1020" s="12" t="s">
        <v>6624</v>
      </c>
      <c r="K1020" s="193">
        <v>169</v>
      </c>
      <c r="L1020" s="199">
        <v>50738</v>
      </c>
      <c r="M1020" s="168">
        <f>IFERROR(VLOOKUP(E1020,nc_totalizada!$A$3:$D$156,3,0),0)</f>
        <v>0</v>
      </c>
    </row>
    <row r="1021" spans="2:13">
      <c r="B1021">
        <v>1017</v>
      </c>
      <c r="C1021" s="28" t="s">
        <v>8956</v>
      </c>
      <c r="D1021" s="28" t="s">
        <v>101</v>
      </c>
      <c r="E1021" s="229" t="s">
        <v>2822</v>
      </c>
      <c r="F1021" s="28" t="s">
        <v>8908</v>
      </c>
      <c r="G1021" s="12" t="s">
        <v>7064</v>
      </c>
      <c r="H1021" s="12" t="s">
        <v>7063</v>
      </c>
      <c r="K1021" s="193">
        <v>169</v>
      </c>
      <c r="L1021" s="199">
        <v>33175</v>
      </c>
      <c r="M1021" s="168">
        <f>IFERROR(VLOOKUP(E1021,nc_totalizada!$A$3:$D$156,3,0),0)</f>
        <v>0</v>
      </c>
    </row>
    <row r="1022" spans="2:13">
      <c r="B1022">
        <v>1018</v>
      </c>
      <c r="C1022" s="28" t="s">
        <v>8956</v>
      </c>
      <c r="D1022" s="28" t="s">
        <v>101</v>
      </c>
      <c r="E1022" s="229" t="s">
        <v>2910</v>
      </c>
      <c r="F1022" s="28" t="s">
        <v>8908</v>
      </c>
      <c r="G1022" s="12" t="s">
        <v>6793</v>
      </c>
      <c r="H1022" s="12" t="s">
        <v>2041</v>
      </c>
      <c r="I1022" s="12" t="s">
        <v>1128</v>
      </c>
      <c r="K1022" s="193">
        <v>169</v>
      </c>
      <c r="L1022" s="199">
        <v>619964</v>
      </c>
      <c r="M1022" s="168">
        <f>IFERROR(VLOOKUP(E1022,nc_totalizada!$A$3:$D$156,3,0),0)</f>
        <v>72269</v>
      </c>
    </row>
    <row r="1023" spans="2:13">
      <c r="B1023">
        <v>1019</v>
      </c>
      <c r="C1023" s="28" t="s">
        <v>8956</v>
      </c>
      <c r="D1023" s="28" t="s">
        <v>101</v>
      </c>
      <c r="E1023" s="229" t="s">
        <v>2918</v>
      </c>
      <c r="F1023" s="28" t="s">
        <v>8908</v>
      </c>
      <c r="G1023" s="12" t="s">
        <v>863</v>
      </c>
      <c r="H1023" s="12" t="s">
        <v>6801</v>
      </c>
      <c r="K1023" s="193">
        <v>169</v>
      </c>
      <c r="L1023" s="199">
        <v>26050</v>
      </c>
      <c r="M1023" s="168">
        <f>IFERROR(VLOOKUP(E1023,nc_totalizada!$A$3:$D$156,3,0),0)</f>
        <v>0</v>
      </c>
    </row>
    <row r="1024" spans="2:13">
      <c r="B1024">
        <v>1020</v>
      </c>
      <c r="C1024" s="28" t="s">
        <v>8956</v>
      </c>
      <c r="D1024" s="28" t="s">
        <v>101</v>
      </c>
      <c r="E1024" s="229" t="s">
        <v>4183</v>
      </c>
      <c r="F1024" s="28" t="s">
        <v>8908</v>
      </c>
      <c r="G1024" s="28" t="s">
        <v>8908</v>
      </c>
      <c r="H1024" s="12" t="s">
        <v>1711</v>
      </c>
      <c r="I1024" s="12" t="s">
        <v>6806</v>
      </c>
      <c r="K1024" s="193">
        <v>169</v>
      </c>
      <c r="L1024" s="199">
        <v>255378</v>
      </c>
      <c r="M1024" s="168">
        <f>IFERROR(VLOOKUP(E1024,nc_totalizada!$A$3:$D$156,3,0),0)</f>
        <v>0</v>
      </c>
    </row>
    <row r="1025" spans="2:13">
      <c r="B1025">
        <v>1021</v>
      </c>
      <c r="C1025" s="28" t="s">
        <v>8956</v>
      </c>
      <c r="D1025" s="28" t="s">
        <v>101</v>
      </c>
      <c r="E1025" s="229" t="s">
        <v>4322</v>
      </c>
      <c r="F1025" s="28" t="s">
        <v>8908</v>
      </c>
      <c r="G1025" s="12" t="s">
        <v>6793</v>
      </c>
      <c r="H1025" s="12" t="s">
        <v>7038</v>
      </c>
      <c r="K1025" s="193">
        <v>169</v>
      </c>
      <c r="L1025" s="199">
        <v>285714</v>
      </c>
      <c r="M1025" s="168">
        <f>IFERROR(VLOOKUP(E1025,nc_totalizada!$A$3:$D$156,3,0),0)</f>
        <v>0</v>
      </c>
    </row>
    <row r="1026" spans="2:13">
      <c r="B1026">
        <v>1022</v>
      </c>
      <c r="C1026" s="28" t="s">
        <v>8956</v>
      </c>
      <c r="D1026" s="28" t="s">
        <v>101</v>
      </c>
      <c r="E1026" s="229" t="s">
        <v>4370</v>
      </c>
      <c r="F1026" s="28" t="s">
        <v>8908</v>
      </c>
      <c r="G1026" s="12" t="s">
        <v>6793</v>
      </c>
      <c r="H1026" s="12" t="s">
        <v>7887</v>
      </c>
      <c r="K1026" s="193">
        <v>169</v>
      </c>
      <c r="L1026" s="199">
        <v>81411</v>
      </c>
      <c r="M1026" s="168">
        <f>IFERROR(VLOOKUP(E1026,nc_totalizada!$A$3:$D$156,3,0),0)</f>
        <v>0</v>
      </c>
    </row>
    <row r="1027" spans="2:13">
      <c r="B1027">
        <v>1023</v>
      </c>
      <c r="C1027" s="28" t="s">
        <v>8956</v>
      </c>
      <c r="D1027" s="28" t="s">
        <v>101</v>
      </c>
      <c r="E1027" s="229" t="s">
        <v>4950</v>
      </c>
      <c r="F1027" s="28" t="s">
        <v>8908</v>
      </c>
      <c r="H1027" s="12" t="s">
        <v>6699</v>
      </c>
      <c r="K1027" s="193">
        <v>169</v>
      </c>
      <c r="L1027" s="199">
        <v>50000</v>
      </c>
      <c r="M1027" s="168">
        <f>IFERROR(VLOOKUP(E1027,nc_totalizada!$A$3:$D$156,3,0),0)</f>
        <v>0</v>
      </c>
    </row>
    <row r="1028" spans="2:13">
      <c r="B1028">
        <v>1024</v>
      </c>
      <c r="C1028" s="28" t="s">
        <v>8956</v>
      </c>
      <c r="D1028" s="28" t="s">
        <v>101</v>
      </c>
      <c r="E1028" s="229" t="s">
        <v>4953</v>
      </c>
      <c r="F1028" s="28" t="s">
        <v>8908</v>
      </c>
      <c r="G1028" s="12" t="s">
        <v>6793</v>
      </c>
      <c r="H1028" s="12" t="s">
        <v>1918</v>
      </c>
      <c r="I1028" s="12" t="s">
        <v>2041</v>
      </c>
      <c r="K1028" s="193">
        <v>169</v>
      </c>
      <c r="L1028" s="199">
        <v>1274538</v>
      </c>
      <c r="M1028" s="168">
        <f>IFERROR(VLOOKUP(E1028,nc_totalizada!$A$3:$D$156,3,0),0)</f>
        <v>0</v>
      </c>
    </row>
    <row r="1029" spans="2:13">
      <c r="B1029">
        <v>1025</v>
      </c>
      <c r="C1029" s="28" t="s">
        <v>8956</v>
      </c>
      <c r="D1029" s="28" t="s">
        <v>101</v>
      </c>
      <c r="E1029" s="229" t="s">
        <v>5872</v>
      </c>
      <c r="F1029" s="28" t="s">
        <v>8908</v>
      </c>
      <c r="G1029" s="12" t="s">
        <v>1135</v>
      </c>
      <c r="H1029" s="12" t="s">
        <v>8658</v>
      </c>
      <c r="I1029" s="12" t="s">
        <v>6985</v>
      </c>
      <c r="K1029" s="193">
        <v>169</v>
      </c>
      <c r="L1029" s="199">
        <v>729898</v>
      </c>
      <c r="M1029" s="168">
        <f>IFERROR(VLOOKUP(E1029,nc_totalizada!$A$3:$D$156,3,0),0)</f>
        <v>0</v>
      </c>
    </row>
    <row r="1030" spans="2:13">
      <c r="B1030">
        <v>1026</v>
      </c>
      <c r="C1030" s="28" t="s">
        <v>8956</v>
      </c>
      <c r="D1030" s="28" t="s">
        <v>101</v>
      </c>
      <c r="E1030" s="229" t="s">
        <v>6264</v>
      </c>
      <c r="F1030" s="28" t="s">
        <v>8908</v>
      </c>
      <c r="G1030" s="12" t="s">
        <v>858</v>
      </c>
      <c r="H1030" s="12" t="s">
        <v>1750</v>
      </c>
      <c r="K1030" s="193">
        <v>169</v>
      </c>
      <c r="L1030" s="199">
        <v>159664</v>
      </c>
      <c r="M1030" s="168">
        <f>IFERROR(VLOOKUP(E1030,nc_totalizada!$A$3:$D$156,3,0),0)</f>
        <v>0</v>
      </c>
    </row>
    <row r="1031" spans="2:13">
      <c r="B1031">
        <v>1027</v>
      </c>
      <c r="C1031" s="28" t="s">
        <v>8956</v>
      </c>
      <c r="D1031" s="28" t="s">
        <v>101</v>
      </c>
      <c r="E1031" s="229" t="s">
        <v>4671</v>
      </c>
      <c r="F1031" s="28" t="s">
        <v>8934</v>
      </c>
      <c r="G1031" s="12" t="s">
        <v>7075</v>
      </c>
      <c r="H1031" s="12" t="s">
        <v>1021</v>
      </c>
      <c r="K1031" s="193">
        <v>169</v>
      </c>
      <c r="L1031" s="199">
        <v>201308</v>
      </c>
      <c r="M1031" s="168">
        <f>IFERROR(VLOOKUP(E1031,nc_totalizada!$A$3:$D$156,3,0),0)</f>
        <v>0</v>
      </c>
    </row>
    <row r="1032" spans="2:13">
      <c r="B1032">
        <v>1028</v>
      </c>
      <c r="C1032" s="28" t="s">
        <v>8956</v>
      </c>
      <c r="D1032" s="28" t="s">
        <v>101</v>
      </c>
      <c r="E1032" s="230" t="s">
        <v>2365</v>
      </c>
      <c r="F1032" s="166" t="s">
        <v>8902</v>
      </c>
      <c r="G1032" s="166" t="s">
        <v>1780</v>
      </c>
      <c r="H1032" s="166" t="s">
        <v>1021</v>
      </c>
      <c r="I1032" s="166" t="s">
        <v>1112</v>
      </c>
      <c r="J1032" s="166"/>
      <c r="K1032" s="193">
        <v>169</v>
      </c>
      <c r="L1032" s="168">
        <v>663866</v>
      </c>
      <c r="M1032" s="168">
        <f>IFERROR(VLOOKUP(E1032,nc_totalizada!$A$3:$D$156,3,0),0)</f>
        <v>0</v>
      </c>
    </row>
    <row r="1033" spans="2:13">
      <c r="B1033">
        <v>1029</v>
      </c>
      <c r="C1033" s="28" t="s">
        <v>8956</v>
      </c>
      <c r="D1033" s="28" t="s">
        <v>101</v>
      </c>
      <c r="E1033" s="230" t="s">
        <v>2439</v>
      </c>
      <c r="F1033" s="166" t="s">
        <v>8902</v>
      </c>
      <c r="G1033" s="166"/>
      <c r="H1033" s="166" t="s">
        <v>1234</v>
      </c>
      <c r="J1033" s="166"/>
      <c r="K1033" s="193">
        <v>169</v>
      </c>
      <c r="L1033" s="168">
        <v>133193</v>
      </c>
      <c r="M1033" s="168">
        <f>IFERROR(VLOOKUP(E1033,nc_totalizada!$A$3:$D$156,3,0),0)</f>
        <v>0</v>
      </c>
    </row>
    <row r="1034" spans="2:13">
      <c r="B1034">
        <v>1030</v>
      </c>
      <c r="C1034" s="28" t="s">
        <v>8956</v>
      </c>
      <c r="D1034" s="28" t="s">
        <v>101</v>
      </c>
      <c r="E1034" s="231" t="s">
        <v>2456</v>
      </c>
      <c r="F1034" s="166" t="s">
        <v>8902</v>
      </c>
      <c r="G1034" s="166" t="s">
        <v>6646</v>
      </c>
      <c r="H1034" s="166" t="s">
        <v>1746</v>
      </c>
      <c r="J1034" s="166"/>
      <c r="K1034" s="193">
        <v>169</v>
      </c>
      <c r="L1034" s="168">
        <v>437863</v>
      </c>
      <c r="M1034" s="168">
        <f>IFERROR(VLOOKUP(E1034,nc_totalizada!$A$3:$D$156,3,0),0)</f>
        <v>0</v>
      </c>
    </row>
    <row r="1035" spans="2:13">
      <c r="B1035">
        <v>1031</v>
      </c>
      <c r="C1035" s="28" t="s">
        <v>8956</v>
      </c>
      <c r="D1035" s="28" t="s">
        <v>101</v>
      </c>
      <c r="E1035" s="230" t="s">
        <v>2472</v>
      </c>
      <c r="F1035" s="166" t="s">
        <v>8902</v>
      </c>
      <c r="G1035" s="166" t="s">
        <v>8901</v>
      </c>
      <c r="H1035" s="166" t="s">
        <v>6760</v>
      </c>
      <c r="J1035" s="166"/>
      <c r="K1035" s="193">
        <v>169</v>
      </c>
      <c r="L1035" s="168">
        <v>43697</v>
      </c>
      <c r="M1035" s="168">
        <f>IFERROR(VLOOKUP(E1035,nc_totalizada!$A$3:$D$156,3,0),0)</f>
        <v>0</v>
      </c>
    </row>
    <row r="1036" spans="2:13">
      <c r="B1036">
        <v>1032</v>
      </c>
      <c r="C1036" s="28" t="s">
        <v>8956</v>
      </c>
      <c r="D1036" s="28" t="s">
        <v>101</v>
      </c>
      <c r="E1036" s="230" t="s">
        <v>2532</v>
      </c>
      <c r="F1036" s="166" t="s">
        <v>8902</v>
      </c>
      <c r="G1036" s="166" t="s">
        <v>8902</v>
      </c>
      <c r="H1036" s="166" t="s">
        <v>6837</v>
      </c>
      <c r="J1036" s="166"/>
      <c r="K1036" s="193">
        <v>169</v>
      </c>
      <c r="L1036" s="168">
        <v>132015</v>
      </c>
      <c r="M1036" s="168">
        <f>IFERROR(VLOOKUP(E1036,nc_totalizada!$A$3:$D$156,3,0),0)</f>
        <v>0</v>
      </c>
    </row>
    <row r="1037" spans="2:13">
      <c r="B1037">
        <v>1033</v>
      </c>
      <c r="C1037" s="28" t="s">
        <v>8956</v>
      </c>
      <c r="D1037" s="28" t="s">
        <v>101</v>
      </c>
      <c r="E1037" s="230" t="s">
        <v>2538</v>
      </c>
      <c r="F1037" s="28" t="s">
        <v>8902</v>
      </c>
      <c r="G1037" s="166" t="s">
        <v>1023</v>
      </c>
      <c r="H1037" s="166" t="s">
        <v>6842</v>
      </c>
      <c r="I1037" s="166" t="s">
        <v>1021</v>
      </c>
      <c r="J1037" s="166"/>
      <c r="K1037" s="193">
        <v>169</v>
      </c>
      <c r="L1037" s="168">
        <v>428403</v>
      </c>
      <c r="M1037" s="168">
        <f>IFERROR(VLOOKUP(E1037,nc_totalizada!$A$3:$D$156,3,0),0)</f>
        <v>0</v>
      </c>
    </row>
    <row r="1038" spans="2:13">
      <c r="B1038">
        <v>1034</v>
      </c>
      <c r="C1038" s="28" t="s">
        <v>8956</v>
      </c>
      <c r="D1038" s="28" t="s">
        <v>101</v>
      </c>
      <c r="E1038" s="231" t="s">
        <v>2554</v>
      </c>
      <c r="F1038" s="28" t="s">
        <v>8902</v>
      </c>
      <c r="G1038" s="166" t="s">
        <v>8901</v>
      </c>
      <c r="H1038" s="166" t="s">
        <v>6857</v>
      </c>
      <c r="I1038" s="166" t="s">
        <v>1040</v>
      </c>
      <c r="J1038" s="166"/>
      <c r="K1038" s="193">
        <v>169</v>
      </c>
      <c r="L1038" s="168">
        <v>495714</v>
      </c>
      <c r="M1038" s="168">
        <f>IFERROR(VLOOKUP(E1038,nc_totalizada!$A$3:$D$156,3,0),0)</f>
        <v>0</v>
      </c>
    </row>
    <row r="1039" spans="2:13">
      <c r="B1039">
        <v>1035</v>
      </c>
      <c r="C1039" s="28" t="s">
        <v>8956</v>
      </c>
      <c r="D1039" s="28" t="s">
        <v>101</v>
      </c>
      <c r="E1039" s="231" t="s">
        <v>2556</v>
      </c>
      <c r="F1039" s="166" t="s">
        <v>8902</v>
      </c>
      <c r="G1039" s="166" t="s">
        <v>6754</v>
      </c>
      <c r="H1039" s="166" t="s">
        <v>6858</v>
      </c>
      <c r="J1039" s="166"/>
      <c r="K1039" s="193">
        <v>169</v>
      </c>
      <c r="L1039" s="168">
        <v>224358</v>
      </c>
      <c r="M1039" s="168">
        <f>IFERROR(VLOOKUP(E1039,nc_totalizada!$A$3:$D$156,3,0),0)</f>
        <v>0</v>
      </c>
    </row>
    <row r="1040" spans="2:13">
      <c r="B1040">
        <v>1036</v>
      </c>
      <c r="C1040" s="28" t="s">
        <v>8956</v>
      </c>
      <c r="D1040" s="28" t="s">
        <v>101</v>
      </c>
      <c r="E1040" s="230" t="s">
        <v>2563</v>
      </c>
      <c r="F1040" s="166" t="s">
        <v>8902</v>
      </c>
      <c r="G1040" s="166" t="s">
        <v>6864</v>
      </c>
      <c r="H1040" s="166" t="s">
        <v>6863</v>
      </c>
      <c r="I1040" s="166"/>
      <c r="J1040" s="166"/>
      <c r="K1040" s="193">
        <v>169</v>
      </c>
      <c r="L1040" s="168">
        <v>47899</v>
      </c>
      <c r="M1040" s="168">
        <f>IFERROR(VLOOKUP(E1040,nc_totalizada!$A$3:$D$156,3,0),0)</f>
        <v>0</v>
      </c>
    </row>
    <row r="1041" spans="2:13">
      <c r="B1041">
        <v>1037</v>
      </c>
      <c r="C1041" s="28" t="s">
        <v>8956</v>
      </c>
      <c r="D1041" s="28" t="s">
        <v>101</v>
      </c>
      <c r="E1041" s="231" t="s">
        <v>2593</v>
      </c>
      <c r="F1041" s="166" t="s">
        <v>8902</v>
      </c>
      <c r="G1041" s="166" t="s">
        <v>6703</v>
      </c>
      <c r="H1041" s="166" t="s">
        <v>6887</v>
      </c>
      <c r="J1041" s="166"/>
      <c r="K1041" s="193">
        <v>169</v>
      </c>
      <c r="L1041" s="168">
        <v>110177</v>
      </c>
      <c r="M1041" s="168">
        <f>IFERROR(VLOOKUP(E1041,nc_totalizada!$A$3:$D$156,3,0),0)</f>
        <v>0</v>
      </c>
    </row>
    <row r="1042" spans="2:13">
      <c r="B1042">
        <v>1038</v>
      </c>
      <c r="C1042" s="28" t="s">
        <v>8956</v>
      </c>
      <c r="D1042" s="28" t="s">
        <v>101</v>
      </c>
      <c r="E1042" s="229" t="s">
        <v>2711</v>
      </c>
      <c r="F1042" s="28" t="s">
        <v>8902</v>
      </c>
      <c r="G1042" s="12" t="s">
        <v>6890</v>
      </c>
      <c r="H1042" s="12" t="s">
        <v>1021</v>
      </c>
      <c r="I1042" s="12" t="s">
        <v>6971</v>
      </c>
      <c r="K1042" s="193">
        <v>169</v>
      </c>
      <c r="L1042" s="199">
        <v>32773</v>
      </c>
      <c r="M1042" s="168">
        <f>IFERROR(VLOOKUP(E1042,nc_totalizada!$A$3:$D$156,3,0),0)</f>
        <v>0</v>
      </c>
    </row>
    <row r="1043" spans="2:13">
      <c r="B1043">
        <v>1039</v>
      </c>
      <c r="C1043" s="28" t="s">
        <v>8956</v>
      </c>
      <c r="D1043" s="28" t="s">
        <v>101</v>
      </c>
      <c r="E1043" s="229" t="s">
        <v>2771</v>
      </c>
      <c r="F1043" s="28" t="s">
        <v>8902</v>
      </c>
      <c r="G1043" s="12" t="s">
        <v>1108</v>
      </c>
      <c r="H1043" s="12" t="s">
        <v>6626</v>
      </c>
      <c r="I1043" s="12" t="s">
        <v>7024</v>
      </c>
      <c r="K1043" s="193">
        <v>169</v>
      </c>
      <c r="L1043" s="199">
        <v>39562</v>
      </c>
      <c r="M1043" s="168">
        <f>IFERROR(VLOOKUP(E1043,nc_totalizada!$A$3:$D$156,3,0),0)</f>
        <v>0</v>
      </c>
    </row>
    <row r="1044" spans="2:13">
      <c r="B1044">
        <v>1040</v>
      </c>
      <c r="C1044" s="28" t="s">
        <v>8956</v>
      </c>
      <c r="D1044" s="28" t="s">
        <v>101</v>
      </c>
      <c r="E1044" s="229" t="s">
        <v>2917</v>
      </c>
      <c r="F1044" s="28" t="s">
        <v>8902</v>
      </c>
      <c r="H1044" s="12" t="s">
        <v>7138</v>
      </c>
      <c r="K1044" s="193">
        <v>169</v>
      </c>
      <c r="L1044" s="199">
        <v>45024</v>
      </c>
      <c r="M1044" s="168">
        <f>IFERROR(VLOOKUP(E1044,nc_totalizada!$A$3:$D$156,3,0),0)</f>
        <v>0</v>
      </c>
    </row>
    <row r="1045" spans="2:13">
      <c r="B1045">
        <v>1041</v>
      </c>
      <c r="C1045" s="28" t="s">
        <v>8956</v>
      </c>
      <c r="D1045" s="28" t="s">
        <v>101</v>
      </c>
      <c r="E1045" s="229" t="s">
        <v>2955</v>
      </c>
      <c r="F1045" s="28" t="s">
        <v>8902</v>
      </c>
      <c r="H1045" s="12" t="s">
        <v>855</v>
      </c>
      <c r="K1045" s="193">
        <v>169</v>
      </c>
      <c r="L1045" s="199">
        <v>26471</v>
      </c>
      <c r="M1045" s="168">
        <f>IFERROR(VLOOKUP(E1045,nc_totalizada!$A$3:$D$156,3,0),0)</f>
        <v>0</v>
      </c>
    </row>
    <row r="1046" spans="2:13">
      <c r="B1046">
        <v>1042</v>
      </c>
      <c r="C1046" s="28" t="s">
        <v>8956</v>
      </c>
      <c r="D1046" s="28" t="s">
        <v>101</v>
      </c>
      <c r="E1046" s="229" t="s">
        <v>2956</v>
      </c>
      <c r="F1046" s="28" t="s">
        <v>8902</v>
      </c>
      <c r="G1046" s="12" t="s">
        <v>1108</v>
      </c>
      <c r="H1046" s="12" t="s">
        <v>1039</v>
      </c>
      <c r="K1046" s="193">
        <v>169</v>
      </c>
      <c r="L1046" s="199">
        <v>45462</v>
      </c>
      <c r="M1046" s="168">
        <f>IFERROR(VLOOKUP(E1046,nc_totalizada!$A$3:$D$156,3,0),0)</f>
        <v>0</v>
      </c>
    </row>
    <row r="1047" spans="2:13">
      <c r="B1047">
        <v>1043</v>
      </c>
      <c r="C1047" s="28" t="s">
        <v>8956</v>
      </c>
      <c r="D1047" s="28" t="s">
        <v>101</v>
      </c>
      <c r="E1047" s="229" t="s">
        <v>3067</v>
      </c>
      <c r="F1047" s="28" t="s">
        <v>8902</v>
      </c>
      <c r="G1047" s="28" t="s">
        <v>8908</v>
      </c>
      <c r="H1047" s="12" t="s">
        <v>6727</v>
      </c>
      <c r="K1047" s="193">
        <v>169</v>
      </c>
      <c r="L1047" s="199">
        <v>300420</v>
      </c>
      <c r="M1047" s="168">
        <f>IFERROR(VLOOKUP(E1047,nc_totalizada!$A$3:$D$156,3,0),0)</f>
        <v>0</v>
      </c>
    </row>
    <row r="1048" spans="2:13">
      <c r="B1048">
        <v>1044</v>
      </c>
      <c r="C1048" s="28" t="s">
        <v>8956</v>
      </c>
      <c r="D1048" s="28" t="s">
        <v>101</v>
      </c>
      <c r="E1048" s="229" t="s">
        <v>3077</v>
      </c>
      <c r="F1048" s="28" t="s">
        <v>8902</v>
      </c>
      <c r="G1048" s="12" t="s">
        <v>1127</v>
      </c>
      <c r="H1048" s="12" t="s">
        <v>7273</v>
      </c>
      <c r="K1048" s="193">
        <v>169</v>
      </c>
      <c r="L1048" s="199">
        <v>1634370</v>
      </c>
      <c r="M1048" s="168">
        <f>IFERROR(VLOOKUP(E1048,nc_totalizada!$A$3:$D$156,3,0),0)</f>
        <v>0</v>
      </c>
    </row>
    <row r="1049" spans="2:13">
      <c r="B1049">
        <v>1045</v>
      </c>
      <c r="C1049" s="28" t="s">
        <v>8956</v>
      </c>
      <c r="D1049" s="28" t="s">
        <v>101</v>
      </c>
      <c r="E1049" s="229" t="s">
        <v>3147</v>
      </c>
      <c r="F1049" s="28" t="s">
        <v>8902</v>
      </c>
      <c r="H1049" s="12" t="s">
        <v>830</v>
      </c>
      <c r="K1049" s="193">
        <v>169</v>
      </c>
      <c r="L1049" s="199">
        <v>110924</v>
      </c>
      <c r="M1049" s="168">
        <f>IFERROR(VLOOKUP(E1049,nc_totalizada!$A$3:$D$156,3,0),0)</f>
        <v>0</v>
      </c>
    </row>
    <row r="1050" spans="2:13">
      <c r="B1050">
        <v>1046</v>
      </c>
      <c r="C1050" s="28" t="s">
        <v>8956</v>
      </c>
      <c r="D1050" s="28" t="s">
        <v>101</v>
      </c>
      <c r="E1050" s="229" t="s">
        <v>3148</v>
      </c>
      <c r="F1050" s="28" t="s">
        <v>8902</v>
      </c>
      <c r="G1050" s="28" t="s">
        <v>8940</v>
      </c>
      <c r="H1050" s="12" t="s">
        <v>6727</v>
      </c>
      <c r="K1050" s="193">
        <v>169</v>
      </c>
      <c r="L1050" s="199">
        <v>140234</v>
      </c>
      <c r="M1050" s="168">
        <f>IFERROR(VLOOKUP(E1050,nc_totalizada!$A$3:$D$156,3,0),0)</f>
        <v>0</v>
      </c>
    </row>
    <row r="1051" spans="2:13">
      <c r="B1051">
        <v>1047</v>
      </c>
      <c r="C1051" s="28" t="s">
        <v>8956</v>
      </c>
      <c r="D1051" s="28" t="s">
        <v>101</v>
      </c>
      <c r="E1051" s="229" t="s">
        <v>3149</v>
      </c>
      <c r="F1051" s="28" t="s">
        <v>8902</v>
      </c>
      <c r="G1051" s="12" t="s">
        <v>334</v>
      </c>
      <c r="H1051" s="12" t="s">
        <v>1012</v>
      </c>
      <c r="K1051" s="193">
        <v>169</v>
      </c>
      <c r="L1051" s="199">
        <v>462185</v>
      </c>
      <c r="M1051" s="168">
        <f>IFERROR(VLOOKUP(E1051,nc_totalizada!$A$3:$D$156,3,0),0)</f>
        <v>0</v>
      </c>
    </row>
    <row r="1052" spans="2:13">
      <c r="B1052">
        <v>1048</v>
      </c>
      <c r="C1052" s="28" t="s">
        <v>8956</v>
      </c>
      <c r="D1052" s="28" t="s">
        <v>101</v>
      </c>
      <c r="E1052" s="229" t="s">
        <v>3194</v>
      </c>
      <c r="F1052" s="28" t="s">
        <v>8902</v>
      </c>
      <c r="G1052" s="12" t="s">
        <v>6852</v>
      </c>
      <c r="H1052" s="12" t="s">
        <v>7339</v>
      </c>
      <c r="I1052" s="12" t="s">
        <v>2041</v>
      </c>
      <c r="K1052" s="193">
        <v>169</v>
      </c>
      <c r="L1052" s="199">
        <v>102521</v>
      </c>
      <c r="M1052" s="168">
        <f>IFERROR(VLOOKUP(E1052,nc_totalizada!$A$3:$D$156,3,0),0)</f>
        <v>0</v>
      </c>
    </row>
    <row r="1053" spans="2:13">
      <c r="B1053">
        <v>1049</v>
      </c>
      <c r="C1053" s="28" t="s">
        <v>8956</v>
      </c>
      <c r="D1053" s="28" t="s">
        <v>101</v>
      </c>
      <c r="E1053" s="229" t="s">
        <v>3266</v>
      </c>
      <c r="F1053" s="28" t="s">
        <v>8902</v>
      </c>
      <c r="G1053" s="12" t="s">
        <v>7380</v>
      </c>
      <c r="H1053" s="12" t="s">
        <v>1045</v>
      </c>
      <c r="K1053" s="193">
        <v>169</v>
      </c>
      <c r="L1053" s="199">
        <v>1149580</v>
      </c>
      <c r="M1053" s="168">
        <f>IFERROR(VLOOKUP(E1053,nc_totalizada!$A$3:$D$156,3,0),0)</f>
        <v>0</v>
      </c>
    </row>
    <row r="1054" spans="2:13">
      <c r="B1054">
        <v>1050</v>
      </c>
      <c r="C1054" s="28" t="s">
        <v>8956</v>
      </c>
      <c r="D1054" s="28" t="s">
        <v>101</v>
      </c>
      <c r="E1054" s="229" t="s">
        <v>3301</v>
      </c>
      <c r="F1054" s="28" t="s">
        <v>8902</v>
      </c>
      <c r="G1054" s="12" t="s">
        <v>1727</v>
      </c>
      <c r="H1054" s="12" t="s">
        <v>1021</v>
      </c>
      <c r="I1054" s="12" t="s">
        <v>1854</v>
      </c>
      <c r="K1054" s="193">
        <v>169</v>
      </c>
      <c r="L1054" s="199">
        <v>346753</v>
      </c>
      <c r="M1054" s="168">
        <f>IFERROR(VLOOKUP(E1054,nc_totalizada!$A$3:$D$156,3,0),0)</f>
        <v>0</v>
      </c>
    </row>
    <row r="1055" spans="2:13">
      <c r="B1055">
        <v>1051</v>
      </c>
      <c r="C1055" s="28" t="s">
        <v>8956</v>
      </c>
      <c r="D1055" s="28" t="s">
        <v>101</v>
      </c>
      <c r="E1055" s="229" t="s">
        <v>3302</v>
      </c>
      <c r="F1055" s="28" t="s">
        <v>8902</v>
      </c>
      <c r="G1055" s="12" t="s">
        <v>1135</v>
      </c>
      <c r="H1055" s="12" t="s">
        <v>7399</v>
      </c>
      <c r="I1055" s="12" t="s">
        <v>6985</v>
      </c>
      <c r="K1055" s="193">
        <v>169</v>
      </c>
      <c r="L1055" s="199">
        <v>807527</v>
      </c>
      <c r="M1055" s="168">
        <f>IFERROR(VLOOKUP(E1055,nc_totalizada!$A$3:$D$156,3,0),0)</f>
        <v>0</v>
      </c>
    </row>
    <row r="1056" spans="2:13">
      <c r="B1056">
        <v>1052</v>
      </c>
      <c r="C1056" s="28" t="s">
        <v>8956</v>
      </c>
      <c r="D1056" s="28" t="s">
        <v>101</v>
      </c>
      <c r="E1056" s="229" t="s">
        <v>3310</v>
      </c>
      <c r="F1056" s="28" t="s">
        <v>8902</v>
      </c>
      <c r="G1056" s="12" t="s">
        <v>1006</v>
      </c>
      <c r="H1056" s="12" t="s">
        <v>7405</v>
      </c>
      <c r="K1056" s="193">
        <v>169</v>
      </c>
      <c r="L1056" s="199">
        <v>151260</v>
      </c>
      <c r="M1056" s="168">
        <f>IFERROR(VLOOKUP(E1056,nc_totalizada!$A$3:$D$156,3,0),0)</f>
        <v>0</v>
      </c>
    </row>
    <row r="1057" spans="2:14">
      <c r="B1057">
        <v>1053</v>
      </c>
      <c r="C1057" s="28" t="s">
        <v>8956</v>
      </c>
      <c r="D1057" s="28" t="s">
        <v>101</v>
      </c>
      <c r="E1057" s="229" t="s">
        <v>3323</v>
      </c>
      <c r="F1057" s="28" t="s">
        <v>8902</v>
      </c>
      <c r="G1057" s="28" t="s">
        <v>8902</v>
      </c>
      <c r="H1057" s="12" t="s">
        <v>1962</v>
      </c>
      <c r="I1057" s="12" t="s">
        <v>817</v>
      </c>
      <c r="K1057" s="193">
        <v>169</v>
      </c>
      <c r="L1057" s="199">
        <v>210084</v>
      </c>
      <c r="M1057" s="168">
        <f>IFERROR(VLOOKUP(E1057,nc_totalizada!$A$3:$D$156,3,0),0)</f>
        <v>0</v>
      </c>
    </row>
    <row r="1058" spans="2:14">
      <c r="B1058">
        <v>1054</v>
      </c>
      <c r="C1058" s="28" t="s">
        <v>8956</v>
      </c>
      <c r="D1058" s="28" t="s">
        <v>101</v>
      </c>
      <c r="E1058" s="229" t="s">
        <v>3409</v>
      </c>
      <c r="F1058" s="28" t="s">
        <v>8902</v>
      </c>
      <c r="H1058" s="12" t="s">
        <v>821</v>
      </c>
      <c r="K1058" s="193">
        <v>169</v>
      </c>
      <c r="L1058" s="199">
        <v>81224</v>
      </c>
      <c r="M1058" s="168">
        <f>IFERROR(VLOOKUP(E1058,nc_totalizada!$A$3:$D$156,3,0),0)</f>
        <v>0</v>
      </c>
    </row>
    <row r="1059" spans="2:14">
      <c r="B1059">
        <v>1055</v>
      </c>
      <c r="C1059" s="28" t="s">
        <v>8956</v>
      </c>
      <c r="D1059" s="28" t="s">
        <v>101</v>
      </c>
      <c r="E1059" s="229" t="s">
        <v>3495</v>
      </c>
      <c r="F1059" s="28" t="s">
        <v>8902</v>
      </c>
      <c r="G1059" s="12" t="s">
        <v>1125</v>
      </c>
      <c r="H1059" s="12" t="s">
        <v>821</v>
      </c>
      <c r="I1059" s="12" t="s">
        <v>6836</v>
      </c>
      <c r="K1059" s="193">
        <v>169</v>
      </c>
      <c r="L1059" s="199">
        <v>68805</v>
      </c>
      <c r="M1059" s="168">
        <f>IFERROR(VLOOKUP(E1059,nc_totalizada!$A$3:$D$156,3,0),0)</f>
        <v>0</v>
      </c>
    </row>
    <row r="1060" spans="2:14">
      <c r="B1060">
        <v>1056</v>
      </c>
      <c r="C1060" s="28" t="s">
        <v>8956</v>
      </c>
      <c r="D1060" s="28" t="s">
        <v>101</v>
      </c>
      <c r="E1060" s="229" t="s">
        <v>3515</v>
      </c>
      <c r="F1060" s="28" t="s">
        <v>8902</v>
      </c>
      <c r="G1060" s="12" t="s">
        <v>1108</v>
      </c>
      <c r="H1060" s="12" t="s">
        <v>1067</v>
      </c>
      <c r="K1060" s="193">
        <v>169</v>
      </c>
      <c r="L1060" s="199">
        <v>546218</v>
      </c>
      <c r="M1060" s="168">
        <f>IFERROR(VLOOKUP(E1060,nc_totalizada!$A$3:$D$156,3,0),0)</f>
        <v>0</v>
      </c>
    </row>
    <row r="1061" spans="2:14">
      <c r="B1061">
        <v>1057</v>
      </c>
      <c r="C1061" s="28" t="s">
        <v>8956</v>
      </c>
      <c r="D1061" s="28" t="s">
        <v>101</v>
      </c>
      <c r="E1061" s="229" t="s">
        <v>3542</v>
      </c>
      <c r="F1061" s="28" t="s">
        <v>8902</v>
      </c>
      <c r="G1061" s="12" t="s">
        <v>991</v>
      </c>
      <c r="H1061" s="12" t="s">
        <v>7202</v>
      </c>
      <c r="I1061" s="12" t="s">
        <v>6874</v>
      </c>
      <c r="K1061" s="193">
        <v>169</v>
      </c>
      <c r="L1061" s="199">
        <v>1241849</v>
      </c>
      <c r="M1061" s="168">
        <f>IFERROR(VLOOKUP(E1061,nc_totalizada!$A$3:$D$156,3,0),0)</f>
        <v>0</v>
      </c>
    </row>
    <row r="1062" spans="2:14">
      <c r="B1062">
        <v>1058</v>
      </c>
      <c r="C1062" s="28" t="s">
        <v>8956</v>
      </c>
      <c r="D1062" s="28" t="s">
        <v>101</v>
      </c>
      <c r="E1062" s="229" t="s">
        <v>3558</v>
      </c>
      <c r="F1062" s="28" t="s">
        <v>8902</v>
      </c>
      <c r="H1062" s="12" t="s">
        <v>1962</v>
      </c>
      <c r="K1062" s="193">
        <v>169</v>
      </c>
      <c r="L1062" s="199">
        <v>173932</v>
      </c>
      <c r="M1062" s="168">
        <f>IFERROR(VLOOKUP(E1062,nc_totalizada!$A$3:$D$156,3,0),0)</f>
        <v>0</v>
      </c>
    </row>
    <row r="1063" spans="2:14">
      <c r="B1063">
        <v>1059</v>
      </c>
      <c r="C1063" s="28" t="s">
        <v>8956</v>
      </c>
      <c r="D1063" s="28" t="s">
        <v>101</v>
      </c>
      <c r="E1063" s="229" t="s">
        <v>3795</v>
      </c>
      <c r="F1063" s="28" t="s">
        <v>8902</v>
      </c>
      <c r="G1063" s="12" t="s">
        <v>7196</v>
      </c>
      <c r="H1063" s="12" t="s">
        <v>6960</v>
      </c>
      <c r="K1063" s="193">
        <v>169</v>
      </c>
      <c r="L1063" s="199">
        <v>28571</v>
      </c>
      <c r="M1063" s="168">
        <f>IFERROR(VLOOKUP(E1063,nc_totalizada!$A$3:$D$156,3,0),0)</f>
        <v>0</v>
      </c>
    </row>
    <row r="1064" spans="2:14">
      <c r="B1064">
        <v>1060</v>
      </c>
      <c r="C1064" s="28" t="s">
        <v>8956</v>
      </c>
      <c r="D1064" s="28" t="s">
        <v>101</v>
      </c>
      <c r="E1064" s="229" t="s">
        <v>3806</v>
      </c>
      <c r="F1064" s="28" t="s">
        <v>8902</v>
      </c>
      <c r="G1064" s="28" t="s">
        <v>8901</v>
      </c>
      <c r="H1064" s="12" t="s">
        <v>7322</v>
      </c>
      <c r="K1064" s="193">
        <v>169</v>
      </c>
      <c r="L1064" s="199">
        <v>1408839</v>
      </c>
      <c r="M1064" s="168">
        <f>IFERROR(VLOOKUP(E1064,nc_totalizada!$A$3:$D$156,3,0),0)</f>
        <v>0</v>
      </c>
    </row>
    <row r="1065" spans="2:14">
      <c r="B1065">
        <v>1061</v>
      </c>
      <c r="C1065" s="28" t="s">
        <v>8956</v>
      </c>
      <c r="D1065" s="28" t="s">
        <v>101</v>
      </c>
      <c r="E1065" s="229" t="s">
        <v>3943</v>
      </c>
      <c r="F1065" s="28" t="s">
        <v>8902</v>
      </c>
      <c r="G1065" s="12" t="s">
        <v>6746</v>
      </c>
      <c r="H1065" s="12" t="s">
        <v>7698</v>
      </c>
      <c r="K1065" s="193">
        <v>169</v>
      </c>
      <c r="L1065" s="199">
        <v>29580</v>
      </c>
      <c r="M1065" s="168">
        <f>IFERROR(VLOOKUP(E1065,nc_totalizada!$A$3:$D$156,3,0),0)</f>
        <v>0</v>
      </c>
    </row>
    <row r="1066" spans="2:14">
      <c r="B1066">
        <v>1062</v>
      </c>
      <c r="C1066" s="28" t="s">
        <v>8956</v>
      </c>
      <c r="D1066" s="28" t="s">
        <v>101</v>
      </c>
      <c r="E1066" s="229" t="s">
        <v>3966</v>
      </c>
      <c r="F1066" s="28" t="s">
        <v>8902</v>
      </c>
      <c r="H1066" s="12" t="s">
        <v>864</v>
      </c>
      <c r="I1066" s="12" t="s">
        <v>821</v>
      </c>
      <c r="K1066" s="193">
        <v>169</v>
      </c>
      <c r="L1066" s="199">
        <v>90683</v>
      </c>
      <c r="M1066" s="168">
        <f>IFERROR(VLOOKUP(E1066,nc_totalizada!$A$3:$D$156,3,0),0)</f>
        <v>0</v>
      </c>
    </row>
    <row r="1067" spans="2:14">
      <c r="B1067">
        <v>1063</v>
      </c>
      <c r="C1067" s="28" t="s">
        <v>8956</v>
      </c>
      <c r="D1067" s="28" t="s">
        <v>101</v>
      </c>
      <c r="E1067" s="229" t="s">
        <v>4080</v>
      </c>
      <c r="F1067" s="28" t="s">
        <v>8902</v>
      </c>
      <c r="H1067" s="12" t="s">
        <v>7751</v>
      </c>
      <c r="K1067" s="193">
        <v>169</v>
      </c>
      <c r="L1067" s="199">
        <v>32765</v>
      </c>
      <c r="M1067" s="168">
        <f>IFERROR(VLOOKUP(E1067,nc_totalizada!$A$3:$D$156,3,0),0)</f>
        <v>0</v>
      </c>
    </row>
    <row r="1068" spans="2:14">
      <c r="B1068">
        <v>1064</v>
      </c>
      <c r="C1068" s="28" t="s">
        <v>8956</v>
      </c>
      <c r="D1068" s="28" t="s">
        <v>101</v>
      </c>
      <c r="E1068" s="229" t="s">
        <v>4160</v>
      </c>
      <c r="F1068" s="28" t="s">
        <v>8902</v>
      </c>
      <c r="G1068" s="12" t="s">
        <v>6734</v>
      </c>
      <c r="H1068" s="12" t="s">
        <v>7364</v>
      </c>
      <c r="I1068" s="12" t="s">
        <v>6806</v>
      </c>
      <c r="K1068" s="193">
        <v>169</v>
      </c>
      <c r="L1068" s="199">
        <v>211579</v>
      </c>
      <c r="M1068" s="168">
        <f>IFERROR(VLOOKUP(E1068,nc_totalizada!$A$3:$D$156,3,0),0)</f>
        <v>0</v>
      </c>
    </row>
    <row r="1069" spans="2:14">
      <c r="B1069">
        <v>1065</v>
      </c>
      <c r="C1069" s="28" t="s">
        <v>8956</v>
      </c>
      <c r="D1069" s="28" t="s">
        <v>101</v>
      </c>
      <c r="E1069" s="229" t="s">
        <v>4171</v>
      </c>
      <c r="F1069" s="28" t="s">
        <v>8902</v>
      </c>
      <c r="H1069" s="12" t="s">
        <v>855</v>
      </c>
      <c r="K1069" s="193">
        <v>169</v>
      </c>
      <c r="L1069" s="199">
        <v>368956</v>
      </c>
      <c r="M1069" s="168">
        <f>IFERROR(VLOOKUP(E1069,nc_totalizada!$A$3:$D$156,3,0),0)</f>
        <v>0</v>
      </c>
    </row>
    <row r="1070" spans="2:14">
      <c r="B1070">
        <v>1066</v>
      </c>
      <c r="C1070" s="28" t="s">
        <v>8956</v>
      </c>
      <c r="D1070" s="28" t="s">
        <v>101</v>
      </c>
      <c r="E1070" s="229" t="s">
        <v>4257</v>
      </c>
      <c r="F1070" s="28" t="s">
        <v>8902</v>
      </c>
      <c r="G1070" s="12" t="s">
        <v>1001</v>
      </c>
      <c r="H1070" s="12" t="s">
        <v>812</v>
      </c>
      <c r="I1070" s="12" t="s">
        <v>813</v>
      </c>
      <c r="K1070" s="193">
        <v>169</v>
      </c>
      <c r="L1070" s="199">
        <v>1430252</v>
      </c>
      <c r="M1070" s="168">
        <f>IFERROR(VLOOKUP(E1070,nc_totalizada!$A$3:$D$156,3,0),0)</f>
        <v>0</v>
      </c>
    </row>
    <row r="1071" spans="2:14">
      <c r="B1071">
        <v>1067</v>
      </c>
      <c r="C1071" s="28" t="s">
        <v>8956</v>
      </c>
      <c r="D1071" s="28" t="s">
        <v>101</v>
      </c>
      <c r="E1071" s="229" t="s">
        <v>4328</v>
      </c>
      <c r="F1071" s="12" t="s">
        <v>8902</v>
      </c>
      <c r="H1071" s="12" t="s">
        <v>817</v>
      </c>
      <c r="I1071" s="12" t="s">
        <v>839</v>
      </c>
      <c r="K1071" s="193">
        <v>169</v>
      </c>
      <c r="L1071" s="199">
        <v>537815</v>
      </c>
      <c r="M1071" s="168">
        <f>IFERROR(VLOOKUP(E1071,nc_totalizada!$A$3:$D$156,3,0),0)</f>
        <v>0</v>
      </c>
    </row>
    <row r="1072" spans="2:14" s="213" customFormat="1">
      <c r="B1072">
        <v>1068</v>
      </c>
      <c r="C1072" s="214" t="s">
        <v>8956</v>
      </c>
      <c r="D1072" s="214" t="s">
        <v>101</v>
      </c>
      <c r="E1072" s="236">
        <v>1192734743</v>
      </c>
      <c r="F1072" s="214" t="s">
        <v>8902</v>
      </c>
      <c r="G1072" s="215" t="s">
        <v>6880</v>
      </c>
      <c r="H1072" s="215" t="s">
        <v>7377</v>
      </c>
      <c r="I1072" s="215"/>
      <c r="J1072" s="215"/>
      <c r="K1072" s="216">
        <v>169</v>
      </c>
      <c r="L1072" s="217">
        <v>157983</v>
      </c>
      <c r="M1072" s="218">
        <f>IFERROR(VLOOKUP(E1072,nc_totalizada!$A$3:$D$156,3,0),0)</f>
        <v>0</v>
      </c>
      <c r="N1072" s="219"/>
    </row>
    <row r="1073" spans="2:13">
      <c r="B1073">
        <v>1069</v>
      </c>
      <c r="C1073" s="28" t="s">
        <v>8956</v>
      </c>
      <c r="D1073" s="28" t="s">
        <v>101</v>
      </c>
      <c r="E1073" s="229" t="s">
        <v>4903</v>
      </c>
      <c r="F1073" s="28" t="s">
        <v>8902</v>
      </c>
      <c r="H1073" s="12" t="s">
        <v>1021</v>
      </c>
      <c r="K1073" s="193">
        <v>169</v>
      </c>
      <c r="L1073" s="199">
        <v>75630</v>
      </c>
      <c r="M1073" s="168">
        <f>IFERROR(VLOOKUP(E1073,nc_totalizada!$A$3:$D$156,3,0),0)</f>
        <v>0</v>
      </c>
    </row>
    <row r="1074" spans="2:13">
      <c r="B1074">
        <v>1070</v>
      </c>
      <c r="C1074" s="28" t="s">
        <v>8956</v>
      </c>
      <c r="D1074" s="28" t="s">
        <v>101</v>
      </c>
      <c r="E1074" s="229" t="s">
        <v>4924</v>
      </c>
      <c r="F1074" s="28" t="s">
        <v>8902</v>
      </c>
      <c r="H1074" s="12" t="s">
        <v>7368</v>
      </c>
      <c r="I1074" s="12" t="s">
        <v>1888</v>
      </c>
      <c r="K1074" s="193">
        <v>169</v>
      </c>
      <c r="L1074" s="199">
        <v>460420</v>
      </c>
      <c r="M1074" s="168">
        <f>IFERROR(VLOOKUP(E1074,nc_totalizada!$A$3:$D$156,3,0),0)</f>
        <v>0</v>
      </c>
    </row>
    <row r="1075" spans="2:13">
      <c r="B1075">
        <v>1071</v>
      </c>
      <c r="C1075" s="28" t="s">
        <v>8956</v>
      </c>
      <c r="D1075" s="28" t="s">
        <v>101</v>
      </c>
      <c r="E1075" s="229" t="s">
        <v>4981</v>
      </c>
      <c r="F1075" s="28" t="s">
        <v>8902</v>
      </c>
      <c r="G1075" s="28" t="s">
        <v>8902</v>
      </c>
      <c r="H1075" s="12" t="s">
        <v>1738</v>
      </c>
      <c r="K1075" s="193">
        <v>169</v>
      </c>
      <c r="L1075" s="199">
        <v>168067</v>
      </c>
      <c r="M1075" s="168">
        <f>IFERROR(VLOOKUP(E1075,nc_totalizada!$A$3:$D$156,3,0),0)</f>
        <v>0</v>
      </c>
    </row>
    <row r="1076" spans="2:13">
      <c r="B1076">
        <v>1072</v>
      </c>
      <c r="C1076" s="28" t="s">
        <v>8956</v>
      </c>
      <c r="D1076" s="28" t="s">
        <v>101</v>
      </c>
      <c r="E1076" s="229" t="s">
        <v>4991</v>
      </c>
      <c r="F1076" s="28" t="s">
        <v>8902</v>
      </c>
      <c r="G1076" s="12" t="s">
        <v>1062</v>
      </c>
      <c r="H1076" s="12" t="s">
        <v>7266</v>
      </c>
      <c r="K1076" s="193">
        <v>169</v>
      </c>
      <c r="L1076" s="199">
        <v>104202</v>
      </c>
      <c r="M1076" s="168">
        <f>IFERROR(VLOOKUP(E1076,nc_totalizada!$A$3:$D$156,3,0),0)</f>
        <v>0</v>
      </c>
    </row>
    <row r="1077" spans="2:13">
      <c r="B1077">
        <v>1073</v>
      </c>
      <c r="C1077" s="28" t="s">
        <v>8956</v>
      </c>
      <c r="D1077" s="28" t="s">
        <v>101</v>
      </c>
      <c r="E1077" s="229" t="s">
        <v>4992</v>
      </c>
      <c r="F1077" s="28" t="s">
        <v>8902</v>
      </c>
      <c r="H1077" s="12" t="s">
        <v>7266</v>
      </c>
      <c r="K1077" s="193">
        <v>169</v>
      </c>
      <c r="L1077" s="199">
        <v>46218</v>
      </c>
      <c r="M1077" s="168">
        <f>IFERROR(VLOOKUP(E1077,nc_totalizada!$A$3:$D$156,3,0),0)</f>
        <v>0</v>
      </c>
    </row>
    <row r="1078" spans="2:13">
      <c r="B1078">
        <v>1074</v>
      </c>
      <c r="C1078" s="28" t="s">
        <v>8956</v>
      </c>
      <c r="D1078" s="28" t="s">
        <v>101</v>
      </c>
      <c r="E1078" s="229" t="s">
        <v>5386</v>
      </c>
      <c r="F1078" s="28" t="s">
        <v>8902</v>
      </c>
      <c r="G1078" s="28" t="s">
        <v>8901</v>
      </c>
      <c r="H1078" s="12" t="s">
        <v>8415</v>
      </c>
      <c r="K1078" s="193">
        <v>169</v>
      </c>
      <c r="L1078" s="199">
        <v>26471</v>
      </c>
      <c r="M1078" s="168">
        <f>IFERROR(VLOOKUP(E1078,nc_totalizada!$A$3:$D$156,3,0),0)</f>
        <v>0</v>
      </c>
    </row>
    <row r="1079" spans="2:13">
      <c r="B1079">
        <v>1075</v>
      </c>
      <c r="C1079" s="28" t="s">
        <v>8956</v>
      </c>
      <c r="D1079" s="28" t="s">
        <v>101</v>
      </c>
      <c r="E1079" s="229" t="s">
        <v>5447</v>
      </c>
      <c r="F1079" s="28" t="s">
        <v>8902</v>
      </c>
      <c r="G1079" s="12" t="s">
        <v>1015</v>
      </c>
      <c r="H1079" s="12" t="s">
        <v>7816</v>
      </c>
      <c r="I1079" s="12" t="s">
        <v>6995</v>
      </c>
      <c r="K1079" s="193">
        <v>169</v>
      </c>
      <c r="L1079" s="199">
        <v>1616014</v>
      </c>
      <c r="M1079" s="168">
        <f>IFERROR(VLOOKUP(E1079,nc_totalizada!$A$3:$D$156,3,0),0)</f>
        <v>0</v>
      </c>
    </row>
    <row r="1080" spans="2:13">
      <c r="B1080">
        <v>1076</v>
      </c>
      <c r="C1080" s="28" t="s">
        <v>8956</v>
      </c>
      <c r="D1080" s="28" t="s">
        <v>101</v>
      </c>
      <c r="E1080" s="229" t="s">
        <v>5476</v>
      </c>
      <c r="F1080" s="28" t="s">
        <v>8902</v>
      </c>
      <c r="G1080" s="12" t="s">
        <v>1022</v>
      </c>
      <c r="H1080" s="12" t="s">
        <v>1112</v>
      </c>
      <c r="I1080" s="12" t="s">
        <v>998</v>
      </c>
      <c r="K1080" s="193">
        <v>169</v>
      </c>
      <c r="L1080" s="199">
        <v>210000</v>
      </c>
      <c r="M1080" s="168">
        <f>IFERROR(VLOOKUP(E1080,nc_totalizada!$A$3:$D$156,3,0),0)</f>
        <v>0</v>
      </c>
    </row>
    <row r="1081" spans="2:13">
      <c r="B1081">
        <v>1077</v>
      </c>
      <c r="C1081" s="28" t="s">
        <v>8956</v>
      </c>
      <c r="D1081" s="28" t="s">
        <v>101</v>
      </c>
      <c r="E1081" s="229" t="s">
        <v>5494</v>
      </c>
      <c r="F1081" s="28" t="s">
        <v>8902</v>
      </c>
      <c r="H1081" s="12" t="s">
        <v>8468</v>
      </c>
      <c r="K1081" s="193">
        <v>169</v>
      </c>
      <c r="L1081" s="199">
        <v>2184874</v>
      </c>
      <c r="M1081" s="168">
        <f>IFERROR(VLOOKUP(E1081,nc_totalizada!$A$3:$D$156,3,0),0)</f>
        <v>0</v>
      </c>
    </row>
    <row r="1082" spans="2:13">
      <c r="B1082">
        <v>1078</v>
      </c>
      <c r="C1082" s="28" t="s">
        <v>8956</v>
      </c>
      <c r="D1082" s="28" t="s">
        <v>101</v>
      </c>
      <c r="E1082" s="229" t="s">
        <v>5571</v>
      </c>
      <c r="F1082" s="28" t="s">
        <v>8902</v>
      </c>
      <c r="G1082" s="12" t="s">
        <v>6703</v>
      </c>
      <c r="H1082" s="12" t="s">
        <v>8240</v>
      </c>
      <c r="K1082" s="193">
        <v>169</v>
      </c>
      <c r="L1082" s="199">
        <v>86054</v>
      </c>
      <c r="M1082" s="168">
        <f>IFERROR(VLOOKUP(E1082,nc_totalizada!$A$3:$D$156,3,0),0)</f>
        <v>0</v>
      </c>
    </row>
    <row r="1083" spans="2:13">
      <c r="B1083">
        <v>1079</v>
      </c>
      <c r="C1083" s="28" t="s">
        <v>8956</v>
      </c>
      <c r="D1083" s="28" t="s">
        <v>101</v>
      </c>
      <c r="E1083" s="229" t="s">
        <v>5610</v>
      </c>
      <c r="F1083" s="28" t="s">
        <v>8902</v>
      </c>
      <c r="H1083" s="12" t="s">
        <v>7437</v>
      </c>
      <c r="K1083" s="193">
        <v>169</v>
      </c>
      <c r="L1083" s="199">
        <v>116639</v>
      </c>
      <c r="M1083" s="168">
        <f>IFERROR(VLOOKUP(E1083,nc_totalizada!$A$3:$D$156,3,0),0)</f>
        <v>0</v>
      </c>
    </row>
    <row r="1084" spans="2:13">
      <c r="B1084">
        <v>1080</v>
      </c>
      <c r="C1084" s="28" t="s">
        <v>8956</v>
      </c>
      <c r="D1084" s="28" t="s">
        <v>101</v>
      </c>
      <c r="E1084" s="229" t="s">
        <v>5626</v>
      </c>
      <c r="F1084" s="28" t="s">
        <v>8902</v>
      </c>
      <c r="G1084" s="12" t="s">
        <v>1727</v>
      </c>
      <c r="H1084" s="12" t="s">
        <v>6806</v>
      </c>
      <c r="K1084" s="193">
        <v>169</v>
      </c>
      <c r="L1084" s="199">
        <v>237191</v>
      </c>
      <c r="M1084" s="168">
        <f>IFERROR(VLOOKUP(E1084,nc_totalizada!$A$3:$D$156,3,0),0)</f>
        <v>0</v>
      </c>
    </row>
    <row r="1085" spans="2:13">
      <c r="B1085">
        <v>1081</v>
      </c>
      <c r="C1085" s="28" t="s">
        <v>8956</v>
      </c>
      <c r="D1085" s="28" t="s">
        <v>101</v>
      </c>
      <c r="E1085" s="229" t="s">
        <v>5632</v>
      </c>
      <c r="F1085" s="28" t="s">
        <v>8902</v>
      </c>
      <c r="H1085" s="12" t="s">
        <v>7076</v>
      </c>
      <c r="K1085" s="193">
        <v>169</v>
      </c>
      <c r="L1085" s="199">
        <v>57209</v>
      </c>
      <c r="M1085" s="168">
        <f>IFERROR(VLOOKUP(E1085,nc_totalizada!$A$3:$D$156,3,0),0)</f>
        <v>0</v>
      </c>
    </row>
    <row r="1086" spans="2:13">
      <c r="B1086">
        <v>1082</v>
      </c>
      <c r="C1086" s="28" t="s">
        <v>8956</v>
      </c>
      <c r="D1086" s="28" t="s">
        <v>101</v>
      </c>
      <c r="E1086" s="229" t="s">
        <v>5671</v>
      </c>
      <c r="F1086" s="28" t="s">
        <v>8902</v>
      </c>
      <c r="G1086" s="12" t="s">
        <v>1015</v>
      </c>
      <c r="H1086" s="12" t="s">
        <v>8559</v>
      </c>
      <c r="I1086" s="12" t="s">
        <v>821</v>
      </c>
      <c r="K1086" s="193">
        <v>169</v>
      </c>
      <c r="L1086" s="199">
        <v>26957</v>
      </c>
      <c r="M1086" s="168">
        <f>IFERROR(VLOOKUP(E1086,nc_totalizada!$A$3:$D$156,3,0),0)</f>
        <v>0</v>
      </c>
    </row>
    <row r="1087" spans="2:13">
      <c r="B1087">
        <v>1083</v>
      </c>
      <c r="C1087" s="28" t="s">
        <v>8956</v>
      </c>
      <c r="D1087" s="28" t="s">
        <v>101</v>
      </c>
      <c r="E1087" s="229" t="s">
        <v>5681</v>
      </c>
      <c r="F1087" s="28" t="s">
        <v>8902</v>
      </c>
      <c r="G1087" s="12" t="s">
        <v>1015</v>
      </c>
      <c r="H1087" s="12" t="s">
        <v>7698</v>
      </c>
      <c r="K1087" s="193">
        <v>169</v>
      </c>
      <c r="L1087" s="199">
        <v>139058</v>
      </c>
      <c r="M1087" s="168">
        <f>IFERROR(VLOOKUP(E1087,nc_totalizada!$A$3:$D$156,3,0),0)</f>
        <v>7143</v>
      </c>
    </row>
    <row r="1088" spans="2:13">
      <c r="B1088">
        <v>1084</v>
      </c>
      <c r="C1088" s="28" t="s">
        <v>8956</v>
      </c>
      <c r="D1088" s="28" t="s">
        <v>101</v>
      </c>
      <c r="E1088" s="229" t="s">
        <v>5685</v>
      </c>
      <c r="F1088" s="28" t="s">
        <v>8902</v>
      </c>
      <c r="G1088" s="12" t="s">
        <v>6823</v>
      </c>
      <c r="H1088" s="12" t="s">
        <v>8566</v>
      </c>
      <c r="K1088" s="193">
        <v>169</v>
      </c>
      <c r="L1088" s="199">
        <v>230570</v>
      </c>
      <c r="M1088" s="168">
        <f>IFERROR(VLOOKUP(E1088,nc_totalizada!$A$3:$D$156,3,0),0)</f>
        <v>0</v>
      </c>
    </row>
    <row r="1089" spans="2:13">
      <c r="B1089">
        <v>1085</v>
      </c>
      <c r="C1089" s="28" t="s">
        <v>8956</v>
      </c>
      <c r="D1089" s="28" t="s">
        <v>101</v>
      </c>
      <c r="E1089" s="229" t="s">
        <v>5743</v>
      </c>
      <c r="F1089" s="28" t="s">
        <v>8902</v>
      </c>
      <c r="H1089" s="12" t="s">
        <v>8593</v>
      </c>
      <c r="I1089" s="12" t="s">
        <v>6805</v>
      </c>
      <c r="K1089" s="193">
        <v>169</v>
      </c>
      <c r="L1089" s="199">
        <v>503361</v>
      </c>
      <c r="M1089" s="168">
        <f>IFERROR(VLOOKUP(E1089,nc_totalizada!$A$3:$D$156,3,0),0)</f>
        <v>0</v>
      </c>
    </row>
    <row r="1090" spans="2:13">
      <c r="B1090">
        <v>1086</v>
      </c>
      <c r="C1090" s="28" t="s">
        <v>8956</v>
      </c>
      <c r="D1090" s="28" t="s">
        <v>101</v>
      </c>
      <c r="E1090" s="229" t="s">
        <v>5792</v>
      </c>
      <c r="F1090" s="28" t="s">
        <v>8902</v>
      </c>
      <c r="G1090" s="12" t="s">
        <v>1044</v>
      </c>
      <c r="H1090" s="12" t="s">
        <v>1051</v>
      </c>
      <c r="I1090" s="12" t="s">
        <v>2041</v>
      </c>
      <c r="K1090" s="193">
        <v>169</v>
      </c>
      <c r="L1090" s="199">
        <v>402419</v>
      </c>
      <c r="M1090" s="168">
        <f>IFERROR(VLOOKUP(E1090,nc_totalizada!$A$3:$D$156,3,0),0)</f>
        <v>0</v>
      </c>
    </row>
    <row r="1091" spans="2:13">
      <c r="B1091">
        <v>1087</v>
      </c>
      <c r="C1091" s="28" t="s">
        <v>8956</v>
      </c>
      <c r="D1091" s="28" t="s">
        <v>101</v>
      </c>
      <c r="E1091" s="229" t="s">
        <v>5817</v>
      </c>
      <c r="F1091" s="28" t="s">
        <v>8902</v>
      </c>
      <c r="G1091" s="12" t="s">
        <v>6910</v>
      </c>
      <c r="H1091" s="12" t="s">
        <v>1039</v>
      </c>
      <c r="I1091" s="12" t="s">
        <v>8567</v>
      </c>
      <c r="K1091" s="193">
        <v>169</v>
      </c>
      <c r="L1091" s="199">
        <v>521008</v>
      </c>
      <c r="M1091" s="168">
        <f>IFERROR(VLOOKUP(E1091,nc_totalizada!$A$3:$D$156,3,0),0)</f>
        <v>0</v>
      </c>
    </row>
    <row r="1092" spans="2:13">
      <c r="B1092">
        <v>1088</v>
      </c>
      <c r="C1092" s="28" t="s">
        <v>8956</v>
      </c>
      <c r="D1092" s="28" t="s">
        <v>101</v>
      </c>
      <c r="E1092" s="229" t="s">
        <v>5882</v>
      </c>
      <c r="F1092" s="28" t="s">
        <v>8902</v>
      </c>
      <c r="G1092" s="12" t="s">
        <v>6686</v>
      </c>
      <c r="H1092" s="12" t="s">
        <v>1056</v>
      </c>
      <c r="I1092" s="12" t="s">
        <v>1064</v>
      </c>
      <c r="K1092" s="193">
        <v>169</v>
      </c>
      <c r="L1092" s="199">
        <v>768740</v>
      </c>
      <c r="M1092" s="168">
        <f>IFERROR(VLOOKUP(E1092,nc_totalizada!$A$3:$D$156,3,0),0)</f>
        <v>0</v>
      </c>
    </row>
    <row r="1093" spans="2:13">
      <c r="B1093">
        <v>1089</v>
      </c>
      <c r="C1093" s="28" t="s">
        <v>8956</v>
      </c>
      <c r="D1093" s="28" t="s">
        <v>101</v>
      </c>
      <c r="E1093" s="229" t="s">
        <v>5900</v>
      </c>
      <c r="F1093" s="28" t="s">
        <v>8902</v>
      </c>
      <c r="G1093" s="12" t="s">
        <v>6731</v>
      </c>
      <c r="H1093" s="12" t="s">
        <v>821</v>
      </c>
      <c r="K1093" s="193">
        <v>169</v>
      </c>
      <c r="L1093" s="199">
        <v>1423950</v>
      </c>
      <c r="M1093" s="168">
        <f>IFERROR(VLOOKUP(E1093,nc_totalizada!$A$3:$D$156,3,0),0)</f>
        <v>420168</v>
      </c>
    </row>
    <row r="1094" spans="2:13">
      <c r="B1094">
        <v>1090</v>
      </c>
      <c r="C1094" s="28" t="s">
        <v>8956</v>
      </c>
      <c r="D1094" s="28" t="s">
        <v>101</v>
      </c>
      <c r="E1094" s="229" t="s">
        <v>5936</v>
      </c>
      <c r="F1094" s="28" t="s">
        <v>8902</v>
      </c>
      <c r="G1094" s="12" t="s">
        <v>6890</v>
      </c>
      <c r="H1094" s="12" t="s">
        <v>1048</v>
      </c>
      <c r="K1094" s="193">
        <v>169</v>
      </c>
      <c r="L1094" s="199">
        <v>2431664</v>
      </c>
      <c r="M1094" s="168">
        <f>IFERROR(VLOOKUP(E1094,nc_totalizada!$A$3:$D$156,3,0),0)</f>
        <v>0</v>
      </c>
    </row>
    <row r="1095" spans="2:13">
      <c r="B1095">
        <v>1091</v>
      </c>
      <c r="C1095" s="28" t="s">
        <v>8956</v>
      </c>
      <c r="D1095" s="28" t="s">
        <v>101</v>
      </c>
      <c r="E1095" s="229" t="s">
        <v>5975</v>
      </c>
      <c r="F1095" s="28" t="s">
        <v>8902</v>
      </c>
      <c r="G1095" s="12" t="s">
        <v>7628</v>
      </c>
      <c r="H1095" s="12" t="s">
        <v>6663</v>
      </c>
      <c r="I1095" s="12" t="s">
        <v>1048</v>
      </c>
      <c r="K1095" s="193">
        <v>169</v>
      </c>
      <c r="L1095" s="199">
        <v>52587</v>
      </c>
      <c r="M1095" s="168">
        <f>IFERROR(VLOOKUP(E1095,nc_totalizada!$A$3:$D$156,3,0),0)</f>
        <v>0</v>
      </c>
    </row>
    <row r="1096" spans="2:13">
      <c r="B1096">
        <v>1092</v>
      </c>
      <c r="C1096" s="28" t="s">
        <v>8956</v>
      </c>
      <c r="D1096" s="28" t="s">
        <v>101</v>
      </c>
      <c r="E1096" s="229" t="s">
        <v>5987</v>
      </c>
      <c r="F1096" s="28" t="s">
        <v>8902</v>
      </c>
      <c r="G1096" s="12" t="s">
        <v>6703</v>
      </c>
      <c r="H1096" s="12" t="s">
        <v>8703</v>
      </c>
      <c r="K1096" s="193">
        <v>169</v>
      </c>
      <c r="L1096" s="199">
        <v>50000</v>
      </c>
      <c r="M1096" s="168">
        <f>IFERROR(VLOOKUP(E1096,nc_totalizada!$A$3:$D$156,3,0),0)</f>
        <v>0</v>
      </c>
    </row>
    <row r="1097" spans="2:13">
      <c r="B1097">
        <v>1093</v>
      </c>
      <c r="C1097" s="28" t="s">
        <v>8956</v>
      </c>
      <c r="D1097" s="28" t="s">
        <v>101</v>
      </c>
      <c r="E1097" s="229" t="s">
        <v>5988</v>
      </c>
      <c r="F1097" s="28" t="s">
        <v>8902</v>
      </c>
      <c r="G1097" s="12" t="s">
        <v>7032</v>
      </c>
      <c r="H1097" s="12" t="s">
        <v>6640</v>
      </c>
      <c r="K1097" s="193">
        <v>169</v>
      </c>
      <c r="L1097" s="199">
        <v>191747</v>
      </c>
      <c r="M1097" s="168">
        <f>IFERROR(VLOOKUP(E1097,nc_totalizada!$A$3:$D$156,3,0),0)</f>
        <v>0</v>
      </c>
    </row>
    <row r="1098" spans="2:13">
      <c r="B1098">
        <v>1094</v>
      </c>
      <c r="C1098" s="28" t="s">
        <v>8956</v>
      </c>
      <c r="D1098" s="28" t="s">
        <v>101</v>
      </c>
      <c r="E1098" s="229" t="s">
        <v>6185</v>
      </c>
      <c r="F1098" s="28" t="s">
        <v>8902</v>
      </c>
      <c r="G1098" s="12" t="s">
        <v>1062</v>
      </c>
      <c r="H1098" s="12" t="s">
        <v>1016</v>
      </c>
      <c r="I1098" s="12" t="s">
        <v>855</v>
      </c>
      <c r="K1098" s="193">
        <v>169</v>
      </c>
      <c r="L1098" s="199">
        <v>529244</v>
      </c>
      <c r="M1098" s="168">
        <f>IFERROR(VLOOKUP(E1098,nc_totalizada!$A$3:$D$156,3,0),0)</f>
        <v>0</v>
      </c>
    </row>
    <row r="1099" spans="2:13">
      <c r="B1099">
        <v>1095</v>
      </c>
      <c r="C1099" s="28" t="s">
        <v>8956</v>
      </c>
      <c r="D1099" s="28" t="s">
        <v>101</v>
      </c>
      <c r="E1099" s="229" t="s">
        <v>6191</v>
      </c>
      <c r="F1099" s="28" t="s">
        <v>8902</v>
      </c>
      <c r="G1099" s="12" t="s">
        <v>1108</v>
      </c>
      <c r="H1099" s="12" t="s">
        <v>8783</v>
      </c>
      <c r="K1099" s="193">
        <v>169</v>
      </c>
      <c r="L1099" s="199">
        <v>125276</v>
      </c>
      <c r="M1099" s="168">
        <f>IFERROR(VLOOKUP(E1099,nc_totalizada!$A$3:$D$156,3,0),0)</f>
        <v>0</v>
      </c>
    </row>
    <row r="1100" spans="2:13">
      <c r="B1100">
        <v>1096</v>
      </c>
      <c r="C1100" s="28" t="s">
        <v>8956</v>
      </c>
      <c r="D1100" s="28" t="s">
        <v>101</v>
      </c>
      <c r="E1100" s="229" t="s">
        <v>6245</v>
      </c>
      <c r="F1100" s="28" t="s">
        <v>8902</v>
      </c>
      <c r="G1100" s="12" t="s">
        <v>1146</v>
      </c>
      <c r="H1100" s="12" t="s">
        <v>8805</v>
      </c>
      <c r="K1100" s="193">
        <v>169</v>
      </c>
      <c r="L1100" s="199">
        <v>159664</v>
      </c>
      <c r="M1100" s="168">
        <f>IFERROR(VLOOKUP(E1100,nc_totalizada!$A$3:$D$156,3,0),0)</f>
        <v>0</v>
      </c>
    </row>
    <row r="1101" spans="2:13">
      <c r="B1101">
        <v>1097</v>
      </c>
      <c r="C1101" s="28" t="s">
        <v>8956</v>
      </c>
      <c r="D1101" s="28" t="s">
        <v>101</v>
      </c>
      <c r="E1101" s="229" t="s">
        <v>6261</v>
      </c>
      <c r="F1101" s="28" t="s">
        <v>8902</v>
      </c>
      <c r="G1101" s="12" t="s">
        <v>6647</v>
      </c>
      <c r="H1101" s="12" t="s">
        <v>8809</v>
      </c>
      <c r="I1101" s="12" t="s">
        <v>1021</v>
      </c>
      <c r="K1101" s="193">
        <v>169</v>
      </c>
      <c r="L1101" s="199">
        <v>75630</v>
      </c>
      <c r="M1101" s="168">
        <f>IFERROR(VLOOKUP(E1101,nc_totalizada!$A$3:$D$156,3,0),0)</f>
        <v>0</v>
      </c>
    </row>
    <row r="1102" spans="2:13">
      <c r="B1102">
        <v>1098</v>
      </c>
      <c r="C1102" s="28" t="s">
        <v>8956</v>
      </c>
      <c r="D1102" s="28" t="s">
        <v>101</v>
      </c>
      <c r="E1102" s="229" t="s">
        <v>6294</v>
      </c>
      <c r="F1102" s="28" t="s">
        <v>8902</v>
      </c>
      <c r="G1102" s="12" t="s">
        <v>1727</v>
      </c>
      <c r="H1102" s="12" t="s">
        <v>6938</v>
      </c>
      <c r="K1102" s="193">
        <v>169</v>
      </c>
      <c r="L1102" s="199">
        <v>131513</v>
      </c>
      <c r="M1102" s="168">
        <f>IFERROR(VLOOKUP(E1102,nc_totalizada!$A$3:$D$156,3,0),0)</f>
        <v>0</v>
      </c>
    </row>
    <row r="1103" spans="2:13">
      <c r="B1103">
        <v>1099</v>
      </c>
      <c r="C1103" s="28" t="s">
        <v>8956</v>
      </c>
      <c r="D1103" s="28" t="s">
        <v>101</v>
      </c>
      <c r="E1103" s="229" t="s">
        <v>6368</v>
      </c>
      <c r="F1103" s="28" t="s">
        <v>8902</v>
      </c>
      <c r="G1103" s="12" t="s">
        <v>7613</v>
      </c>
      <c r="H1103" s="12" t="s">
        <v>8842</v>
      </c>
      <c r="I1103" s="12" t="s">
        <v>1021</v>
      </c>
      <c r="K1103" s="193">
        <v>169</v>
      </c>
      <c r="L1103" s="199">
        <v>167713</v>
      </c>
      <c r="M1103" s="168">
        <f>IFERROR(VLOOKUP(E1103,nc_totalizada!$A$3:$D$156,3,0),0)</f>
        <v>0</v>
      </c>
    </row>
    <row r="1104" spans="2:13">
      <c r="B1104">
        <v>1100</v>
      </c>
      <c r="C1104" s="28" t="s">
        <v>8956</v>
      </c>
      <c r="D1104" s="28" t="s">
        <v>101</v>
      </c>
      <c r="E1104" s="229" t="s">
        <v>6524</v>
      </c>
      <c r="F1104" s="28" t="s">
        <v>8902</v>
      </c>
      <c r="G1104" s="12" t="s">
        <v>6823</v>
      </c>
      <c r="H1104" s="12" t="s">
        <v>813</v>
      </c>
      <c r="I1104" s="12" t="s">
        <v>8885</v>
      </c>
      <c r="K1104" s="193">
        <v>169</v>
      </c>
      <c r="L1104" s="199">
        <v>657667</v>
      </c>
      <c r="M1104" s="168">
        <f>IFERROR(VLOOKUP(E1104,nc_totalizada!$A$3:$D$156,3,0),0)</f>
        <v>0</v>
      </c>
    </row>
    <row r="1105" spans="2:13">
      <c r="B1105">
        <v>1101</v>
      </c>
      <c r="C1105" s="28" t="s">
        <v>8956</v>
      </c>
      <c r="D1105" s="28" t="s">
        <v>101</v>
      </c>
      <c r="E1105" s="231" t="s">
        <v>2364</v>
      </c>
      <c r="F1105" s="166" t="s">
        <v>8901</v>
      </c>
      <c r="G1105" s="166"/>
      <c r="H1105" s="166" t="s">
        <v>6631</v>
      </c>
      <c r="I1105" s="166"/>
      <c r="J1105" s="166"/>
      <c r="K1105" s="193">
        <v>169</v>
      </c>
      <c r="L1105" s="168">
        <v>338484</v>
      </c>
      <c r="M1105" s="168">
        <f>IFERROR(VLOOKUP(E1105,nc_totalizada!$A$3:$D$156,3,0),0)</f>
        <v>0</v>
      </c>
    </row>
    <row r="1106" spans="2:13">
      <c r="B1106">
        <v>1102</v>
      </c>
      <c r="C1106" s="28" t="s">
        <v>8956</v>
      </c>
      <c r="D1106" s="28" t="s">
        <v>101</v>
      </c>
      <c r="E1106" s="231" t="s">
        <v>2464</v>
      </c>
      <c r="F1106" s="166" t="s">
        <v>8901</v>
      </c>
      <c r="G1106" s="166"/>
      <c r="H1106" s="166" t="s">
        <v>6752</v>
      </c>
      <c r="J1106" s="166"/>
      <c r="K1106" s="193">
        <v>169</v>
      </c>
      <c r="L1106" s="168">
        <v>730318</v>
      </c>
      <c r="M1106" s="168">
        <f>IFERROR(VLOOKUP(E1106,nc_totalizada!$A$3:$D$156,3,0),0)</f>
        <v>0</v>
      </c>
    </row>
    <row r="1107" spans="2:13">
      <c r="B1107">
        <v>1103</v>
      </c>
      <c r="C1107" s="28" t="s">
        <v>8956</v>
      </c>
      <c r="D1107" s="28" t="s">
        <v>101</v>
      </c>
      <c r="E1107" s="230" t="s">
        <v>2555</v>
      </c>
      <c r="F1107" s="166" t="s">
        <v>8901</v>
      </c>
      <c r="G1107" s="166"/>
      <c r="H1107" s="166" t="s">
        <v>6657</v>
      </c>
      <c r="J1107" s="166"/>
      <c r="K1107" s="193">
        <v>169</v>
      </c>
      <c r="L1107" s="168">
        <v>57983</v>
      </c>
      <c r="M1107" s="168">
        <f>IFERROR(VLOOKUP(E1107,nc_totalizada!$A$3:$D$156,3,0),0)</f>
        <v>0</v>
      </c>
    </row>
    <row r="1108" spans="2:13">
      <c r="B1108">
        <v>1104</v>
      </c>
      <c r="C1108" s="28" t="s">
        <v>8956</v>
      </c>
      <c r="D1108" s="28" t="s">
        <v>101</v>
      </c>
      <c r="E1108" s="230" t="s">
        <v>2578</v>
      </c>
      <c r="F1108" s="28" t="s">
        <v>8901</v>
      </c>
      <c r="G1108" s="166" t="s">
        <v>6875</v>
      </c>
      <c r="H1108" s="166" t="s">
        <v>1123</v>
      </c>
      <c r="I1108" s="166" t="s">
        <v>6874</v>
      </c>
      <c r="J1108" s="166"/>
      <c r="K1108" s="193">
        <v>169</v>
      </c>
      <c r="L1108" s="168">
        <v>378067</v>
      </c>
      <c r="M1108" s="168">
        <f>IFERROR(VLOOKUP(E1108,nc_totalizada!$A$3:$D$156,3,0),0)</f>
        <v>0</v>
      </c>
    </row>
    <row r="1109" spans="2:13">
      <c r="B1109">
        <v>1105</v>
      </c>
      <c r="C1109" s="28" t="s">
        <v>8956</v>
      </c>
      <c r="D1109" s="28" t="s">
        <v>101</v>
      </c>
      <c r="E1109" s="231" t="s">
        <v>2659</v>
      </c>
      <c r="F1109" s="28" t="s">
        <v>8901</v>
      </c>
      <c r="H1109" s="12" t="s">
        <v>6924</v>
      </c>
      <c r="K1109" s="193">
        <v>169</v>
      </c>
      <c r="L1109" s="168">
        <v>175612</v>
      </c>
      <c r="M1109" s="168">
        <f>IFERROR(VLOOKUP(E1109,nc_totalizada!$A$3:$D$156,3,0),0)</f>
        <v>0</v>
      </c>
    </row>
    <row r="1110" spans="2:13">
      <c r="B1110">
        <v>1106</v>
      </c>
      <c r="C1110" s="28" t="s">
        <v>8956</v>
      </c>
      <c r="D1110" s="28" t="s">
        <v>101</v>
      </c>
      <c r="E1110" s="229" t="s">
        <v>2829</v>
      </c>
      <c r="F1110" s="28" t="s">
        <v>8901</v>
      </c>
      <c r="G1110" s="12" t="s">
        <v>6730</v>
      </c>
      <c r="H1110" s="12" t="s">
        <v>7069</v>
      </c>
      <c r="I1110" s="12" t="s">
        <v>864</v>
      </c>
      <c r="K1110" s="193">
        <v>169</v>
      </c>
      <c r="L1110" s="199">
        <v>168067</v>
      </c>
      <c r="M1110" s="168">
        <f>IFERROR(VLOOKUP(E1110,nc_totalizada!$A$3:$D$156,3,0),0)</f>
        <v>0</v>
      </c>
    </row>
    <row r="1111" spans="2:13">
      <c r="B1111">
        <v>1107</v>
      </c>
      <c r="C1111" s="28" t="s">
        <v>8956</v>
      </c>
      <c r="D1111" s="28" t="s">
        <v>101</v>
      </c>
      <c r="E1111" s="229" t="s">
        <v>2873</v>
      </c>
      <c r="F1111" s="28" t="s">
        <v>8901</v>
      </c>
      <c r="G1111" s="12" t="s">
        <v>6741</v>
      </c>
      <c r="H1111" s="12" t="s">
        <v>7109</v>
      </c>
      <c r="K1111" s="193">
        <v>169</v>
      </c>
      <c r="L1111" s="199">
        <v>38005</v>
      </c>
      <c r="M1111" s="168">
        <f>IFERROR(VLOOKUP(E1111,nc_totalizada!$A$3:$D$156,3,0),0)</f>
        <v>0</v>
      </c>
    </row>
    <row r="1112" spans="2:13">
      <c r="B1112">
        <v>1108</v>
      </c>
      <c r="C1112" s="28" t="s">
        <v>8956</v>
      </c>
      <c r="D1112" s="28" t="s">
        <v>101</v>
      </c>
      <c r="E1112" s="229" t="s">
        <v>2895</v>
      </c>
      <c r="F1112" s="28" t="s">
        <v>8901</v>
      </c>
      <c r="G1112" s="12" t="s">
        <v>6703</v>
      </c>
      <c r="H1112" s="12" t="s">
        <v>1918</v>
      </c>
      <c r="I1112" s="12" t="s">
        <v>1064</v>
      </c>
      <c r="K1112" s="193">
        <v>169</v>
      </c>
      <c r="L1112" s="199">
        <v>572024</v>
      </c>
      <c r="M1112" s="168">
        <f>IFERROR(VLOOKUP(E1112,nc_totalizada!$A$3:$D$156,3,0),0)</f>
        <v>0</v>
      </c>
    </row>
    <row r="1113" spans="2:13">
      <c r="B1113">
        <v>1109</v>
      </c>
      <c r="C1113" s="28" t="s">
        <v>8956</v>
      </c>
      <c r="D1113" s="28" t="s">
        <v>101</v>
      </c>
      <c r="E1113" s="229" t="s">
        <v>2909</v>
      </c>
      <c r="F1113" s="28" t="s">
        <v>8901</v>
      </c>
      <c r="G1113" s="12" t="s">
        <v>6901</v>
      </c>
      <c r="H1113" s="12" t="s">
        <v>7132</v>
      </c>
      <c r="I1113" s="12" t="s">
        <v>6985</v>
      </c>
      <c r="K1113" s="193">
        <v>169</v>
      </c>
      <c r="L1113" s="199">
        <v>673529</v>
      </c>
      <c r="M1113" s="168">
        <f>IFERROR(VLOOKUP(E1113,nc_totalizada!$A$3:$D$156,3,0),0)</f>
        <v>0</v>
      </c>
    </row>
    <row r="1114" spans="2:13">
      <c r="B1114">
        <v>1110</v>
      </c>
      <c r="C1114" s="28" t="s">
        <v>8956</v>
      </c>
      <c r="D1114" s="28" t="s">
        <v>101</v>
      </c>
      <c r="E1114" s="229" t="s">
        <v>2944</v>
      </c>
      <c r="F1114" s="28" t="s">
        <v>8901</v>
      </c>
      <c r="G1114" s="12" t="s">
        <v>1062</v>
      </c>
      <c r="H1114" s="12" t="s">
        <v>825</v>
      </c>
      <c r="I1114" s="12" t="s">
        <v>1021</v>
      </c>
      <c r="K1114" s="193">
        <v>169</v>
      </c>
      <c r="L1114" s="199">
        <v>218487</v>
      </c>
      <c r="M1114" s="168">
        <f>IFERROR(VLOOKUP(E1114,nc_totalizada!$A$3:$D$156,3,0),0)</f>
        <v>0</v>
      </c>
    </row>
    <row r="1115" spans="2:13">
      <c r="B1115">
        <v>1111</v>
      </c>
      <c r="C1115" s="28" t="s">
        <v>8956</v>
      </c>
      <c r="D1115" s="28" t="s">
        <v>101</v>
      </c>
      <c r="E1115" s="229" t="s">
        <v>2977</v>
      </c>
      <c r="F1115" s="28" t="s">
        <v>8901</v>
      </c>
      <c r="G1115" s="12" t="s">
        <v>6840</v>
      </c>
      <c r="H1115" s="12" t="s">
        <v>7174</v>
      </c>
      <c r="K1115" s="193">
        <v>169</v>
      </c>
      <c r="L1115" s="199">
        <v>369748</v>
      </c>
      <c r="M1115" s="168">
        <f>IFERROR(VLOOKUP(E1115,nc_totalizada!$A$3:$D$156,3,0),0)</f>
        <v>0</v>
      </c>
    </row>
    <row r="1116" spans="2:13">
      <c r="B1116">
        <v>1112</v>
      </c>
      <c r="C1116" s="28" t="s">
        <v>8956</v>
      </c>
      <c r="D1116" s="28" t="s">
        <v>101</v>
      </c>
      <c r="E1116" s="229" t="s">
        <v>3116</v>
      </c>
      <c r="F1116" s="28" t="s">
        <v>8901</v>
      </c>
      <c r="H1116" s="12" t="s">
        <v>1021</v>
      </c>
      <c r="I1116" s="12" t="s">
        <v>1112</v>
      </c>
      <c r="K1116" s="193">
        <v>169</v>
      </c>
      <c r="L1116" s="199">
        <v>92251</v>
      </c>
      <c r="M1116" s="168">
        <f>IFERROR(VLOOKUP(E1116,nc_totalizada!$A$3:$D$156,3,0),0)</f>
        <v>0</v>
      </c>
    </row>
    <row r="1117" spans="2:13">
      <c r="B1117">
        <v>1113</v>
      </c>
      <c r="C1117" s="28" t="s">
        <v>8956</v>
      </c>
      <c r="D1117" s="28" t="s">
        <v>101</v>
      </c>
      <c r="E1117" s="229" t="s">
        <v>3135</v>
      </c>
      <c r="F1117" s="28" t="s">
        <v>8901</v>
      </c>
      <c r="G1117" s="12" t="s">
        <v>816</v>
      </c>
      <c r="H1117" s="12" t="s">
        <v>7304</v>
      </c>
      <c r="K1117" s="193">
        <v>169</v>
      </c>
      <c r="L1117" s="199">
        <v>457983</v>
      </c>
      <c r="M1117" s="168">
        <f>IFERROR(VLOOKUP(E1117,nc_totalizada!$A$3:$D$156,3,0),0)</f>
        <v>0</v>
      </c>
    </row>
    <row r="1118" spans="2:13">
      <c r="B1118">
        <v>1114</v>
      </c>
      <c r="C1118" s="28" t="s">
        <v>8956</v>
      </c>
      <c r="D1118" s="28" t="s">
        <v>101</v>
      </c>
      <c r="E1118" s="229" t="s">
        <v>3161</v>
      </c>
      <c r="F1118" s="28" t="s">
        <v>8901</v>
      </c>
      <c r="G1118" s="12" t="s">
        <v>1108</v>
      </c>
      <c r="H1118" s="12" t="s">
        <v>6771</v>
      </c>
      <c r="K1118" s="193">
        <v>169</v>
      </c>
      <c r="L1118" s="199">
        <v>107797</v>
      </c>
      <c r="M1118" s="168">
        <f>IFERROR(VLOOKUP(E1118,nc_totalizada!$A$3:$D$156,3,0),0)</f>
        <v>0</v>
      </c>
    </row>
    <row r="1119" spans="2:13">
      <c r="B1119">
        <v>1115</v>
      </c>
      <c r="C1119" s="28" t="s">
        <v>8956</v>
      </c>
      <c r="D1119" s="28" t="s">
        <v>101</v>
      </c>
      <c r="E1119" s="229" t="s">
        <v>3167</v>
      </c>
      <c r="F1119" s="28" t="s">
        <v>8901</v>
      </c>
      <c r="G1119" s="12" t="s">
        <v>6713</v>
      </c>
      <c r="H1119" s="12" t="s">
        <v>6682</v>
      </c>
      <c r="I1119" s="12" t="s">
        <v>2063</v>
      </c>
      <c r="K1119" s="193">
        <v>169</v>
      </c>
      <c r="L1119" s="199">
        <v>28133</v>
      </c>
      <c r="M1119" s="168">
        <f>IFERROR(VLOOKUP(E1119,nc_totalizada!$A$3:$D$156,3,0),0)</f>
        <v>0</v>
      </c>
    </row>
    <row r="1120" spans="2:13">
      <c r="B1120">
        <v>1116</v>
      </c>
      <c r="C1120" s="28" t="s">
        <v>8956</v>
      </c>
      <c r="D1120" s="28" t="s">
        <v>101</v>
      </c>
      <c r="E1120" s="229" t="s">
        <v>3185</v>
      </c>
      <c r="F1120" s="28" t="s">
        <v>8901</v>
      </c>
      <c r="G1120" s="12" t="s">
        <v>6703</v>
      </c>
      <c r="H1120" s="12" t="s">
        <v>6758</v>
      </c>
      <c r="K1120" s="193">
        <v>169</v>
      </c>
      <c r="L1120" s="199">
        <v>320468</v>
      </c>
      <c r="M1120" s="168">
        <f>IFERROR(VLOOKUP(E1120,nc_totalizada!$A$3:$D$156,3,0),0)</f>
        <v>0</v>
      </c>
    </row>
    <row r="1121" spans="2:13">
      <c r="B1121">
        <v>1117</v>
      </c>
      <c r="C1121" s="28" t="s">
        <v>8956</v>
      </c>
      <c r="D1121" s="28" t="s">
        <v>101</v>
      </c>
      <c r="E1121" s="229" t="s">
        <v>3293</v>
      </c>
      <c r="F1121" s="28" t="s">
        <v>8901</v>
      </c>
      <c r="G1121" s="12" t="s">
        <v>7395</v>
      </c>
      <c r="H1121" s="12" t="s">
        <v>821</v>
      </c>
      <c r="I1121" s="12" t="s">
        <v>6640</v>
      </c>
      <c r="K1121" s="193">
        <v>169</v>
      </c>
      <c r="L1121" s="199">
        <v>30856</v>
      </c>
      <c r="M1121" s="168">
        <f>IFERROR(VLOOKUP(E1121,nc_totalizada!$A$3:$D$156,3,0),0)</f>
        <v>0</v>
      </c>
    </row>
    <row r="1122" spans="2:13">
      <c r="B1122">
        <v>1118</v>
      </c>
      <c r="C1122" s="28" t="s">
        <v>8956</v>
      </c>
      <c r="D1122" s="28" t="s">
        <v>101</v>
      </c>
      <c r="E1122" s="229" t="s">
        <v>3365</v>
      </c>
      <c r="F1122" s="28" t="s">
        <v>8901</v>
      </c>
      <c r="G1122" s="12" t="s">
        <v>6951</v>
      </c>
      <c r="H1122" s="12" t="s">
        <v>1067</v>
      </c>
      <c r="K1122" s="193">
        <v>169</v>
      </c>
      <c r="L1122" s="199">
        <v>1973077</v>
      </c>
      <c r="M1122" s="168">
        <f>IFERROR(VLOOKUP(E1122,nc_totalizada!$A$3:$D$156,3,0),0)</f>
        <v>588235</v>
      </c>
    </row>
    <row r="1123" spans="2:13">
      <c r="B1123">
        <v>1119</v>
      </c>
      <c r="C1123" s="28" t="s">
        <v>8956</v>
      </c>
      <c r="D1123" s="28" t="s">
        <v>101</v>
      </c>
      <c r="E1123" s="229" t="s">
        <v>3638</v>
      </c>
      <c r="F1123" s="12" t="s">
        <v>8901</v>
      </c>
      <c r="H1123" s="12" t="s">
        <v>1143</v>
      </c>
      <c r="K1123" s="193">
        <v>169</v>
      </c>
      <c r="L1123" s="199">
        <v>416503</v>
      </c>
      <c r="M1123" s="168">
        <f>IFERROR(VLOOKUP(E1123,nc_totalizada!$A$3:$D$156,3,0),0)</f>
        <v>0</v>
      </c>
    </row>
    <row r="1124" spans="2:13">
      <c r="B1124">
        <v>1120</v>
      </c>
      <c r="C1124" s="28" t="s">
        <v>8956</v>
      </c>
      <c r="D1124" s="28" t="s">
        <v>101</v>
      </c>
      <c r="E1124" s="229" t="s">
        <v>3731</v>
      </c>
      <c r="F1124" s="12" t="s">
        <v>8901</v>
      </c>
      <c r="G1124" s="12" t="s">
        <v>863</v>
      </c>
      <c r="H1124" s="12" t="s">
        <v>7608</v>
      </c>
      <c r="K1124" s="193">
        <v>169</v>
      </c>
      <c r="L1124" s="199">
        <v>26639</v>
      </c>
      <c r="M1124" s="168">
        <f>IFERROR(VLOOKUP(E1124,nc_totalizada!$A$3:$D$156,3,0),0)</f>
        <v>0</v>
      </c>
    </row>
    <row r="1125" spans="2:13">
      <c r="B1125">
        <v>1121</v>
      </c>
      <c r="C1125" s="28" t="s">
        <v>8956</v>
      </c>
      <c r="D1125" s="28" t="s">
        <v>101</v>
      </c>
      <c r="E1125" s="229" t="s">
        <v>3752</v>
      </c>
      <c r="F1125" s="28" t="s">
        <v>8901</v>
      </c>
      <c r="G1125" s="12" t="s">
        <v>334</v>
      </c>
      <c r="H1125" s="12" t="s">
        <v>7618</v>
      </c>
      <c r="K1125" s="193">
        <v>169</v>
      </c>
      <c r="L1125" s="199">
        <v>91345</v>
      </c>
      <c r="M1125" s="168">
        <f>IFERROR(VLOOKUP(E1125,nc_totalizada!$A$3:$D$156,3,0),0)</f>
        <v>0</v>
      </c>
    </row>
    <row r="1126" spans="2:13">
      <c r="B1126">
        <v>1122</v>
      </c>
      <c r="C1126" s="28" t="s">
        <v>8956</v>
      </c>
      <c r="D1126" s="28" t="s">
        <v>101</v>
      </c>
      <c r="E1126" s="229" t="s">
        <v>3829</v>
      </c>
      <c r="F1126" s="28" t="s">
        <v>8901</v>
      </c>
      <c r="H1126" s="12" t="s">
        <v>7646</v>
      </c>
      <c r="K1126" s="193">
        <v>169</v>
      </c>
      <c r="L1126" s="199">
        <v>58415</v>
      </c>
      <c r="M1126" s="168">
        <f>IFERROR(VLOOKUP(E1126,nc_totalizada!$A$3:$D$156,3,0),0)</f>
        <v>0</v>
      </c>
    </row>
    <row r="1127" spans="2:13">
      <c r="B1127">
        <v>1123</v>
      </c>
      <c r="C1127" s="28" t="s">
        <v>8956</v>
      </c>
      <c r="D1127" s="28" t="s">
        <v>101</v>
      </c>
      <c r="E1127" s="229" t="s">
        <v>3851</v>
      </c>
      <c r="F1127" s="28" t="s">
        <v>8901</v>
      </c>
      <c r="G1127" s="12" t="s">
        <v>6670</v>
      </c>
      <c r="H1127" s="12" t="s">
        <v>6672</v>
      </c>
      <c r="K1127" s="193">
        <v>169</v>
      </c>
      <c r="L1127" s="199">
        <v>222755</v>
      </c>
      <c r="M1127" s="168">
        <f>IFERROR(VLOOKUP(E1127,nc_totalizada!$A$3:$D$156,3,0),0)</f>
        <v>0</v>
      </c>
    </row>
    <row r="1128" spans="2:13">
      <c r="B1128">
        <v>1124</v>
      </c>
      <c r="C1128" s="28" t="s">
        <v>8956</v>
      </c>
      <c r="D1128" s="28" t="s">
        <v>101</v>
      </c>
      <c r="E1128" s="229" t="s">
        <v>4007</v>
      </c>
      <c r="F1128" s="28" t="s">
        <v>8901</v>
      </c>
      <c r="H1128" s="12" t="s">
        <v>7138</v>
      </c>
      <c r="K1128" s="193">
        <v>169</v>
      </c>
      <c r="L1128" s="199">
        <v>28235</v>
      </c>
      <c r="M1128" s="168">
        <f>IFERROR(VLOOKUP(E1128,nc_totalizada!$A$3:$D$156,3,0),0)</f>
        <v>0</v>
      </c>
    </row>
    <row r="1129" spans="2:13">
      <c r="B1129">
        <v>1125</v>
      </c>
      <c r="C1129" s="28" t="s">
        <v>8956</v>
      </c>
      <c r="D1129" s="28" t="s">
        <v>101</v>
      </c>
      <c r="E1129" s="229" t="s">
        <v>4146</v>
      </c>
      <c r="F1129" s="28" t="s">
        <v>8901</v>
      </c>
      <c r="H1129" s="12" t="s">
        <v>6801</v>
      </c>
      <c r="K1129" s="193">
        <v>169</v>
      </c>
      <c r="L1129" s="199">
        <v>81429</v>
      </c>
      <c r="M1129" s="168">
        <f>IFERROR(VLOOKUP(E1129,nc_totalizada!$A$3:$D$156,3,0),0)</f>
        <v>0</v>
      </c>
    </row>
    <row r="1130" spans="2:13">
      <c r="B1130">
        <v>1126</v>
      </c>
      <c r="C1130" s="28" t="s">
        <v>8956</v>
      </c>
      <c r="D1130" s="28" t="s">
        <v>101</v>
      </c>
      <c r="E1130" s="229" t="s">
        <v>4147</v>
      </c>
      <c r="F1130" s="28" t="s">
        <v>8901</v>
      </c>
      <c r="G1130" s="12" t="s">
        <v>1158</v>
      </c>
      <c r="H1130" s="12" t="s">
        <v>6790</v>
      </c>
      <c r="I1130" s="12" t="s">
        <v>821</v>
      </c>
      <c r="K1130" s="193">
        <v>169</v>
      </c>
      <c r="L1130" s="199">
        <v>42353</v>
      </c>
      <c r="M1130" s="168">
        <f>IFERROR(VLOOKUP(E1130,nc_totalizada!$A$3:$D$156,3,0),0)</f>
        <v>0</v>
      </c>
    </row>
    <row r="1131" spans="2:13">
      <c r="B1131">
        <v>1127</v>
      </c>
      <c r="C1131" s="28" t="s">
        <v>8956</v>
      </c>
      <c r="D1131" s="28" t="s">
        <v>101</v>
      </c>
      <c r="E1131" s="229" t="s">
        <v>4179</v>
      </c>
      <c r="F1131" s="28" t="s">
        <v>8901</v>
      </c>
      <c r="G1131" s="12" t="s">
        <v>6807</v>
      </c>
      <c r="H1131" s="12" t="s">
        <v>6644</v>
      </c>
      <c r="K1131" s="193">
        <v>169</v>
      </c>
      <c r="L1131" s="199">
        <v>834082</v>
      </c>
      <c r="M1131" s="168">
        <f>IFERROR(VLOOKUP(E1131,nc_totalizada!$A$3:$D$156,3,0),0)</f>
        <v>0</v>
      </c>
    </row>
    <row r="1132" spans="2:13">
      <c r="B1132">
        <v>1128</v>
      </c>
      <c r="C1132" s="28" t="s">
        <v>8956</v>
      </c>
      <c r="D1132" s="28" t="s">
        <v>101</v>
      </c>
      <c r="E1132" s="229" t="s">
        <v>4237</v>
      </c>
      <c r="F1132" s="12" t="s">
        <v>8901</v>
      </c>
      <c r="G1132" s="12" t="s">
        <v>6807</v>
      </c>
      <c r="H1132" s="12" t="s">
        <v>7824</v>
      </c>
      <c r="K1132" s="193">
        <v>169</v>
      </c>
      <c r="L1132" s="199">
        <v>35294</v>
      </c>
      <c r="M1132" s="168">
        <f>IFERROR(VLOOKUP(E1132,nc_totalizada!$A$3:$D$156,3,0),0)</f>
        <v>0</v>
      </c>
    </row>
    <row r="1133" spans="2:13">
      <c r="B1133">
        <v>1129</v>
      </c>
      <c r="C1133" s="28" t="s">
        <v>8956</v>
      </c>
      <c r="D1133" s="28" t="s">
        <v>101</v>
      </c>
      <c r="E1133" s="229" t="s">
        <v>4271</v>
      </c>
      <c r="F1133" s="12" t="s">
        <v>8901</v>
      </c>
      <c r="H1133" s="12" t="s">
        <v>6818</v>
      </c>
      <c r="K1133" s="193">
        <v>169</v>
      </c>
      <c r="L1133" s="199">
        <v>26050</v>
      </c>
      <c r="M1133" s="168">
        <f>IFERROR(VLOOKUP(E1133,nc_totalizada!$A$3:$D$156,3,0),0)</f>
        <v>0</v>
      </c>
    </row>
    <row r="1134" spans="2:13">
      <c r="B1134">
        <v>1130</v>
      </c>
      <c r="C1134" s="28" t="s">
        <v>8956</v>
      </c>
      <c r="D1134" s="28" t="s">
        <v>101</v>
      </c>
      <c r="E1134" s="229" t="s">
        <v>4276</v>
      </c>
      <c r="F1134" s="28" t="s">
        <v>8901</v>
      </c>
      <c r="G1134" s="12" t="s">
        <v>1727</v>
      </c>
      <c r="H1134" s="12" t="s">
        <v>1918</v>
      </c>
      <c r="K1134" s="193">
        <v>169</v>
      </c>
      <c r="L1134" s="199">
        <v>225966</v>
      </c>
      <c r="M1134" s="168">
        <f>IFERROR(VLOOKUP(E1134,nc_totalizada!$A$3:$D$156,3,0),0)</f>
        <v>0</v>
      </c>
    </row>
    <row r="1135" spans="2:13">
      <c r="B1135">
        <v>1131</v>
      </c>
      <c r="C1135" s="28" t="s">
        <v>8956</v>
      </c>
      <c r="D1135" s="28" t="s">
        <v>101</v>
      </c>
      <c r="E1135" s="229" t="s">
        <v>4297</v>
      </c>
      <c r="F1135" s="12" t="s">
        <v>8901</v>
      </c>
      <c r="G1135" s="12" t="s">
        <v>1782</v>
      </c>
      <c r="H1135" s="12" t="s">
        <v>7854</v>
      </c>
      <c r="K1135" s="193">
        <v>169</v>
      </c>
      <c r="L1135" s="199">
        <v>82446</v>
      </c>
      <c r="M1135" s="168">
        <f>IFERROR(VLOOKUP(E1135,nc_totalizada!$A$3:$D$156,3,0),0)</f>
        <v>0</v>
      </c>
    </row>
    <row r="1136" spans="2:13">
      <c r="B1136">
        <v>1132</v>
      </c>
      <c r="C1136" s="28" t="s">
        <v>8956</v>
      </c>
      <c r="D1136" s="28" t="s">
        <v>101</v>
      </c>
      <c r="E1136" s="229" t="s">
        <v>4545</v>
      </c>
      <c r="F1136" s="28" t="s">
        <v>8901</v>
      </c>
      <c r="G1136" s="12" t="s">
        <v>6783</v>
      </c>
      <c r="H1136" s="12" t="s">
        <v>7852</v>
      </c>
      <c r="I1136" s="12" t="s">
        <v>6626</v>
      </c>
      <c r="K1136" s="193">
        <v>169</v>
      </c>
      <c r="L1136" s="199">
        <v>127773</v>
      </c>
      <c r="M1136" s="168">
        <f>IFERROR(VLOOKUP(E1136,nc_totalizada!$A$3:$D$156,3,0),0)</f>
        <v>0</v>
      </c>
    </row>
    <row r="1137" spans="2:13">
      <c r="B1137">
        <v>1133</v>
      </c>
      <c r="C1137" s="28" t="s">
        <v>8956</v>
      </c>
      <c r="D1137" s="28" t="s">
        <v>101</v>
      </c>
      <c r="E1137" s="229" t="s">
        <v>4588</v>
      </c>
      <c r="F1137" s="28" t="s">
        <v>8901</v>
      </c>
      <c r="H1137" s="12" t="s">
        <v>1123</v>
      </c>
      <c r="I1137" s="12" t="s">
        <v>1073</v>
      </c>
      <c r="K1137" s="193">
        <v>169</v>
      </c>
      <c r="L1137" s="199">
        <v>132661</v>
      </c>
      <c r="M1137" s="168">
        <f>IFERROR(VLOOKUP(E1137,nc_totalizada!$A$3:$D$156,3,0),0)</f>
        <v>0</v>
      </c>
    </row>
    <row r="1138" spans="2:13">
      <c r="B1138">
        <v>1134</v>
      </c>
      <c r="C1138" s="28" t="s">
        <v>8956</v>
      </c>
      <c r="D1138" s="28" t="s">
        <v>101</v>
      </c>
      <c r="E1138" s="229" t="s">
        <v>4751</v>
      </c>
      <c r="F1138" s="28" t="s">
        <v>8901</v>
      </c>
      <c r="G1138" s="12" t="s">
        <v>6906</v>
      </c>
      <c r="H1138" s="12" t="s">
        <v>1871</v>
      </c>
      <c r="K1138" s="193">
        <v>169</v>
      </c>
      <c r="L1138" s="199">
        <v>64034</v>
      </c>
      <c r="M1138" s="168">
        <f>IFERROR(VLOOKUP(E1138,nc_totalizada!$A$3:$D$156,3,0),0)</f>
        <v>0</v>
      </c>
    </row>
    <row r="1139" spans="2:13">
      <c r="B1139">
        <v>1135</v>
      </c>
      <c r="C1139" s="28" t="s">
        <v>8956</v>
      </c>
      <c r="D1139" s="28" t="s">
        <v>101</v>
      </c>
      <c r="E1139" s="229" t="s">
        <v>4830</v>
      </c>
      <c r="F1139" s="28" t="s">
        <v>8901</v>
      </c>
      <c r="H1139" s="12" t="s">
        <v>8097</v>
      </c>
      <c r="K1139" s="193">
        <v>169</v>
      </c>
      <c r="L1139" s="199">
        <v>29226</v>
      </c>
      <c r="M1139" s="168">
        <f>IFERROR(VLOOKUP(E1139,nc_totalizada!$A$3:$D$156,3,0),0)</f>
        <v>0</v>
      </c>
    </row>
    <row r="1140" spans="2:13">
      <c r="B1140">
        <v>1136</v>
      </c>
      <c r="C1140" s="28" t="s">
        <v>8956</v>
      </c>
      <c r="D1140" s="28" t="s">
        <v>101</v>
      </c>
      <c r="E1140" s="229" t="s">
        <v>4902</v>
      </c>
      <c r="F1140" s="28" t="s">
        <v>8901</v>
      </c>
      <c r="H1140" s="12" t="s">
        <v>7493</v>
      </c>
      <c r="K1140" s="193">
        <v>169</v>
      </c>
      <c r="L1140" s="199">
        <v>105276</v>
      </c>
      <c r="M1140" s="168">
        <f>IFERROR(VLOOKUP(E1140,nc_totalizada!$A$3:$D$156,3,0),0)</f>
        <v>0</v>
      </c>
    </row>
    <row r="1141" spans="2:13">
      <c r="B1141">
        <v>1137</v>
      </c>
      <c r="C1141" s="28" t="s">
        <v>8956</v>
      </c>
      <c r="D1141" s="28" t="s">
        <v>101</v>
      </c>
      <c r="E1141" s="229" t="s">
        <v>5032</v>
      </c>
      <c r="F1141" s="28" t="s">
        <v>8901</v>
      </c>
      <c r="G1141" s="28" t="s">
        <v>8901</v>
      </c>
      <c r="H1141" s="12" t="s">
        <v>8198</v>
      </c>
      <c r="K1141" s="193">
        <v>169</v>
      </c>
      <c r="L1141" s="199">
        <v>286487</v>
      </c>
      <c r="M1141" s="168">
        <f>IFERROR(VLOOKUP(E1141,nc_totalizada!$A$3:$D$156,3,0),0)</f>
        <v>0</v>
      </c>
    </row>
    <row r="1142" spans="2:13">
      <c r="B1142">
        <v>1138</v>
      </c>
      <c r="C1142" s="28" t="s">
        <v>8956</v>
      </c>
      <c r="D1142" s="28" t="s">
        <v>101</v>
      </c>
      <c r="E1142" s="229" t="s">
        <v>5056</v>
      </c>
      <c r="F1142" s="28" t="s">
        <v>8901</v>
      </c>
      <c r="H1142" s="12" t="s">
        <v>839</v>
      </c>
      <c r="K1142" s="193">
        <v>169</v>
      </c>
      <c r="L1142" s="199">
        <v>600000</v>
      </c>
      <c r="M1142" s="168">
        <f>IFERROR(VLOOKUP(E1142,nc_totalizada!$A$3:$D$156,3,0),0)</f>
        <v>0</v>
      </c>
    </row>
    <row r="1143" spans="2:13">
      <c r="B1143">
        <v>1139</v>
      </c>
      <c r="C1143" s="28" t="s">
        <v>8956</v>
      </c>
      <c r="D1143" s="28" t="s">
        <v>101</v>
      </c>
      <c r="E1143" s="229" t="s">
        <v>5124</v>
      </c>
      <c r="F1143" s="28" t="s">
        <v>8901</v>
      </c>
      <c r="G1143" s="12" t="s">
        <v>1062</v>
      </c>
      <c r="H1143" s="12" t="s">
        <v>7186</v>
      </c>
      <c r="K1143" s="193">
        <v>169</v>
      </c>
      <c r="L1143" s="199">
        <v>461522</v>
      </c>
      <c r="M1143" s="168">
        <f>IFERROR(VLOOKUP(E1143,nc_totalizada!$A$3:$D$156,3,0),0)</f>
        <v>0</v>
      </c>
    </row>
    <row r="1144" spans="2:13">
      <c r="B1144">
        <v>1140</v>
      </c>
      <c r="C1144" s="28" t="s">
        <v>8956</v>
      </c>
      <c r="D1144" s="28" t="s">
        <v>101</v>
      </c>
      <c r="E1144" s="229" t="s">
        <v>5170</v>
      </c>
      <c r="F1144" s="28" t="s">
        <v>8901</v>
      </c>
      <c r="G1144" s="12" t="s">
        <v>1125</v>
      </c>
      <c r="H1144" s="12" t="s">
        <v>8281</v>
      </c>
      <c r="K1144" s="193">
        <v>169</v>
      </c>
      <c r="L1144" s="199">
        <v>731008</v>
      </c>
      <c r="M1144" s="168">
        <f>IFERROR(VLOOKUP(E1144,nc_totalizada!$A$3:$D$156,3,0),0)</f>
        <v>0</v>
      </c>
    </row>
    <row r="1145" spans="2:13">
      <c r="B1145">
        <v>1141</v>
      </c>
      <c r="C1145" s="28" t="s">
        <v>8956</v>
      </c>
      <c r="D1145" s="28" t="s">
        <v>101</v>
      </c>
      <c r="E1145" s="229" t="s">
        <v>5171</v>
      </c>
      <c r="F1145" s="28" t="s">
        <v>8901</v>
      </c>
      <c r="G1145" s="12" t="s">
        <v>1158</v>
      </c>
      <c r="H1145" s="12" t="s">
        <v>8282</v>
      </c>
      <c r="I1145" s="28" t="s">
        <v>1004</v>
      </c>
      <c r="K1145" s="193">
        <v>169</v>
      </c>
      <c r="L1145" s="199">
        <v>1210084</v>
      </c>
      <c r="M1145" s="168">
        <f>IFERROR(VLOOKUP(E1145,nc_totalizada!$A$3:$D$156,3,0),0)</f>
        <v>0</v>
      </c>
    </row>
    <row r="1146" spans="2:13">
      <c r="B1146">
        <v>1142</v>
      </c>
      <c r="C1146" s="28" t="s">
        <v>8956</v>
      </c>
      <c r="D1146" s="28" t="s">
        <v>101</v>
      </c>
      <c r="E1146" s="229" t="s">
        <v>5176</v>
      </c>
      <c r="F1146" s="28" t="s">
        <v>8901</v>
      </c>
      <c r="G1146" s="28" t="s">
        <v>1158</v>
      </c>
      <c r="H1146" s="12" t="s">
        <v>7057</v>
      </c>
      <c r="I1146" s="28" t="s">
        <v>848</v>
      </c>
      <c r="K1146" s="193">
        <v>169</v>
      </c>
      <c r="L1146" s="199">
        <v>86357</v>
      </c>
      <c r="M1146" s="168">
        <f>IFERROR(VLOOKUP(E1146,nc_totalizada!$A$3:$D$156,3,0),0)</f>
        <v>0</v>
      </c>
    </row>
    <row r="1147" spans="2:13">
      <c r="B1147">
        <v>1143</v>
      </c>
      <c r="C1147" s="28" t="s">
        <v>8956</v>
      </c>
      <c r="D1147" s="28" t="s">
        <v>101</v>
      </c>
      <c r="E1147" s="229" t="s">
        <v>5177</v>
      </c>
      <c r="F1147" s="28" t="s">
        <v>8901</v>
      </c>
      <c r="H1147" s="12" t="s">
        <v>8286</v>
      </c>
      <c r="K1147" s="193">
        <v>169</v>
      </c>
      <c r="L1147" s="199">
        <v>45210</v>
      </c>
      <c r="M1147" s="168">
        <f>IFERROR(VLOOKUP(E1147,nc_totalizada!$A$3:$D$156,3,0),0)</f>
        <v>0</v>
      </c>
    </row>
    <row r="1148" spans="2:13">
      <c r="B1148">
        <v>1144</v>
      </c>
      <c r="C1148" s="28" t="s">
        <v>8956</v>
      </c>
      <c r="D1148" s="28" t="s">
        <v>101</v>
      </c>
      <c r="E1148" s="229" t="s">
        <v>5180</v>
      </c>
      <c r="F1148" s="28" t="s">
        <v>8901</v>
      </c>
      <c r="G1148" s="12" t="s">
        <v>6681</v>
      </c>
      <c r="H1148" s="12" t="s">
        <v>8288</v>
      </c>
      <c r="K1148" s="193">
        <v>169</v>
      </c>
      <c r="L1148" s="199">
        <v>952437</v>
      </c>
      <c r="M1148" s="168">
        <f>IFERROR(VLOOKUP(E1148,nc_totalizada!$A$3:$D$156,3,0),0)</f>
        <v>0</v>
      </c>
    </row>
    <row r="1149" spans="2:13">
      <c r="B1149">
        <v>1145</v>
      </c>
      <c r="C1149" s="28" t="s">
        <v>8956</v>
      </c>
      <c r="D1149" s="28" t="s">
        <v>101</v>
      </c>
      <c r="E1149" s="229" t="s">
        <v>5204</v>
      </c>
      <c r="F1149" s="28" t="s">
        <v>8901</v>
      </c>
      <c r="G1149" s="12" t="s">
        <v>6703</v>
      </c>
      <c r="H1149" s="12" t="s">
        <v>8233</v>
      </c>
      <c r="K1149" s="193">
        <v>169</v>
      </c>
      <c r="L1149" s="199">
        <v>245798</v>
      </c>
      <c r="M1149" s="168">
        <f>IFERROR(VLOOKUP(E1149,nc_totalizada!$A$3:$D$156,3,0),0)</f>
        <v>0</v>
      </c>
    </row>
    <row r="1150" spans="2:13">
      <c r="B1150">
        <v>1146</v>
      </c>
      <c r="C1150" s="28" t="s">
        <v>8956</v>
      </c>
      <c r="D1150" s="28" t="s">
        <v>101</v>
      </c>
      <c r="E1150" s="229" t="s">
        <v>5294</v>
      </c>
      <c r="F1150" s="28" t="s">
        <v>8901</v>
      </c>
      <c r="G1150" s="12" t="s">
        <v>1023</v>
      </c>
      <c r="H1150" s="12" t="s">
        <v>8356</v>
      </c>
      <c r="K1150" s="193">
        <v>169</v>
      </c>
      <c r="L1150" s="199">
        <v>55042</v>
      </c>
      <c r="M1150" s="168">
        <f>IFERROR(VLOOKUP(E1150,nc_totalizada!$A$3:$D$156,3,0),0)</f>
        <v>0</v>
      </c>
    </row>
    <row r="1151" spans="2:13">
      <c r="B1151">
        <v>1147</v>
      </c>
      <c r="C1151" s="28" t="s">
        <v>8956</v>
      </c>
      <c r="D1151" s="28" t="s">
        <v>101</v>
      </c>
      <c r="E1151" s="229" t="s">
        <v>5319</v>
      </c>
      <c r="F1151" s="28" t="s">
        <v>8901</v>
      </c>
      <c r="G1151" s="12" t="s">
        <v>6722</v>
      </c>
      <c r="H1151" s="12" t="s">
        <v>8378</v>
      </c>
      <c r="K1151" s="193">
        <v>169</v>
      </c>
      <c r="L1151" s="199">
        <v>253866</v>
      </c>
      <c r="M1151" s="168">
        <f>IFERROR(VLOOKUP(E1151,nc_totalizada!$A$3:$D$156,3,0),0)</f>
        <v>0</v>
      </c>
    </row>
    <row r="1152" spans="2:13">
      <c r="B1152">
        <v>1148</v>
      </c>
      <c r="C1152" s="28" t="s">
        <v>8956</v>
      </c>
      <c r="D1152" s="28" t="s">
        <v>101</v>
      </c>
      <c r="E1152" s="229" t="s">
        <v>5471</v>
      </c>
      <c r="F1152" s="28" t="s">
        <v>8901</v>
      </c>
      <c r="G1152" s="12" t="s">
        <v>6670</v>
      </c>
      <c r="H1152" s="12" t="s">
        <v>6842</v>
      </c>
      <c r="K1152" s="193">
        <v>169</v>
      </c>
      <c r="L1152" s="199">
        <v>1218487</v>
      </c>
      <c r="M1152" s="168">
        <f>IFERROR(VLOOKUP(E1152,nc_totalizada!$A$3:$D$156,3,0),0)</f>
        <v>0</v>
      </c>
    </row>
    <row r="1153" spans="2:13">
      <c r="B1153">
        <v>1149</v>
      </c>
      <c r="C1153" s="28" t="s">
        <v>8956</v>
      </c>
      <c r="D1153" s="28" t="s">
        <v>101</v>
      </c>
      <c r="E1153" s="229" t="s">
        <v>5473</v>
      </c>
      <c r="F1153" s="28" t="s">
        <v>8901</v>
      </c>
      <c r="G1153" s="12" t="s">
        <v>8460</v>
      </c>
      <c r="H1153" s="12" t="s">
        <v>1073</v>
      </c>
      <c r="K1153" s="193">
        <v>169</v>
      </c>
      <c r="L1153" s="199">
        <v>341663</v>
      </c>
      <c r="M1153" s="168">
        <f>IFERROR(VLOOKUP(E1153,nc_totalizada!$A$3:$D$156,3,0),0)</f>
        <v>0</v>
      </c>
    </row>
    <row r="1154" spans="2:13">
      <c r="B1154">
        <v>1150</v>
      </c>
      <c r="C1154" s="28" t="s">
        <v>8956</v>
      </c>
      <c r="D1154" s="28" t="s">
        <v>101</v>
      </c>
      <c r="E1154" s="229" t="s">
        <v>5553</v>
      </c>
      <c r="F1154" s="28" t="s">
        <v>8901</v>
      </c>
      <c r="H1154" s="12" t="s">
        <v>821</v>
      </c>
      <c r="K1154" s="193">
        <v>169</v>
      </c>
      <c r="L1154" s="199">
        <v>49151</v>
      </c>
      <c r="M1154" s="168">
        <f>IFERROR(VLOOKUP(E1154,nc_totalizada!$A$3:$D$156,3,0),0)</f>
        <v>0</v>
      </c>
    </row>
    <row r="1155" spans="2:13">
      <c r="B1155">
        <v>1151</v>
      </c>
      <c r="C1155" s="28" t="s">
        <v>8956</v>
      </c>
      <c r="D1155" s="28" t="s">
        <v>101</v>
      </c>
      <c r="E1155" s="229" t="s">
        <v>5677</v>
      </c>
      <c r="F1155" s="28" t="s">
        <v>8901</v>
      </c>
      <c r="G1155" s="12" t="s">
        <v>1052</v>
      </c>
      <c r="H1155" s="12" t="s">
        <v>821</v>
      </c>
      <c r="K1155" s="193">
        <v>169</v>
      </c>
      <c r="L1155" s="199">
        <v>105042</v>
      </c>
      <c r="M1155" s="168">
        <f>IFERROR(VLOOKUP(E1155,nc_totalizada!$A$3:$D$156,3,0),0)</f>
        <v>0</v>
      </c>
    </row>
    <row r="1156" spans="2:13">
      <c r="B1156">
        <v>1152</v>
      </c>
      <c r="C1156" s="28" t="s">
        <v>8956</v>
      </c>
      <c r="D1156" s="28" t="s">
        <v>101</v>
      </c>
      <c r="E1156" s="229" t="s">
        <v>5766</v>
      </c>
      <c r="F1156" s="28" t="s">
        <v>8901</v>
      </c>
      <c r="G1156" s="12" t="s">
        <v>1127</v>
      </c>
      <c r="H1156" s="12" t="s">
        <v>8604</v>
      </c>
      <c r="K1156" s="193">
        <v>169</v>
      </c>
      <c r="L1156" s="199">
        <v>32671</v>
      </c>
      <c r="M1156" s="168">
        <f>IFERROR(VLOOKUP(E1156,nc_totalizada!$A$3:$D$156,3,0),0)</f>
        <v>0</v>
      </c>
    </row>
    <row r="1157" spans="2:13">
      <c r="B1157">
        <v>1153</v>
      </c>
      <c r="C1157" s="28" t="s">
        <v>8956</v>
      </c>
      <c r="D1157" s="28" t="s">
        <v>101</v>
      </c>
      <c r="E1157" s="229" t="s">
        <v>5771</v>
      </c>
      <c r="F1157" s="28" t="s">
        <v>8901</v>
      </c>
      <c r="H1157" s="12" t="s">
        <v>7637</v>
      </c>
      <c r="I1157" s="12" t="s">
        <v>2063</v>
      </c>
      <c r="K1157" s="193">
        <v>169</v>
      </c>
      <c r="L1157" s="199">
        <v>1133613</v>
      </c>
      <c r="M1157" s="168">
        <f>IFERROR(VLOOKUP(E1157,nc_totalizada!$A$3:$D$156,3,0),0)</f>
        <v>0</v>
      </c>
    </row>
    <row r="1158" spans="2:13">
      <c r="B1158">
        <v>1154</v>
      </c>
      <c r="C1158" s="28" t="s">
        <v>8956</v>
      </c>
      <c r="D1158" s="28" t="s">
        <v>101</v>
      </c>
      <c r="E1158" s="229" t="s">
        <v>5991</v>
      </c>
      <c r="F1158" s="28" t="s">
        <v>8901</v>
      </c>
      <c r="G1158" s="12" t="s">
        <v>1127</v>
      </c>
      <c r="H1158" s="12" t="s">
        <v>1035</v>
      </c>
      <c r="I1158" s="12" t="s">
        <v>1039</v>
      </c>
      <c r="K1158" s="193">
        <v>169</v>
      </c>
      <c r="L1158" s="199">
        <v>141125</v>
      </c>
      <c r="M1158" s="168">
        <f>IFERROR(VLOOKUP(E1158,nc_totalizada!$A$3:$D$156,3,0),0)</f>
        <v>0</v>
      </c>
    </row>
    <row r="1159" spans="2:13">
      <c r="B1159">
        <v>1155</v>
      </c>
      <c r="C1159" s="28" t="s">
        <v>8956</v>
      </c>
      <c r="D1159" s="28" t="s">
        <v>101</v>
      </c>
      <c r="E1159" s="229" t="s">
        <v>5993</v>
      </c>
      <c r="F1159" s="28" t="s">
        <v>8901</v>
      </c>
      <c r="G1159" s="28" t="s">
        <v>8902</v>
      </c>
      <c r="H1159" s="12" t="s">
        <v>6640</v>
      </c>
      <c r="I1159" s="12" t="s">
        <v>821</v>
      </c>
      <c r="K1159" s="193">
        <v>169</v>
      </c>
      <c r="L1159" s="199">
        <v>923998</v>
      </c>
      <c r="M1159" s="168">
        <f>IFERROR(VLOOKUP(E1159,nc_totalizada!$A$3:$D$156,3,0),0)</f>
        <v>41176</v>
      </c>
    </row>
    <row r="1160" spans="2:13">
      <c r="B1160">
        <v>1156</v>
      </c>
      <c r="C1160" s="28" t="s">
        <v>8956</v>
      </c>
      <c r="D1160" s="28" t="s">
        <v>101</v>
      </c>
      <c r="E1160" s="229" t="s">
        <v>5996</v>
      </c>
      <c r="F1160" s="28" t="s">
        <v>8901</v>
      </c>
      <c r="G1160" s="12" t="s">
        <v>6789</v>
      </c>
      <c r="H1160" s="12" t="s">
        <v>7109</v>
      </c>
      <c r="I1160" s="12" t="s">
        <v>8709</v>
      </c>
      <c r="K1160" s="193">
        <v>169</v>
      </c>
      <c r="L1160" s="199">
        <v>86621</v>
      </c>
      <c r="M1160" s="168">
        <f>IFERROR(VLOOKUP(E1160,nc_totalizada!$A$3:$D$156,3,0),0)</f>
        <v>0</v>
      </c>
    </row>
    <row r="1161" spans="2:13">
      <c r="B1161">
        <v>1157</v>
      </c>
      <c r="C1161" s="28" t="s">
        <v>8956</v>
      </c>
      <c r="D1161" s="28" t="s">
        <v>101</v>
      </c>
      <c r="E1161" s="229" t="s">
        <v>6062</v>
      </c>
      <c r="F1161" s="28" t="s">
        <v>8901</v>
      </c>
      <c r="G1161" s="12" t="s">
        <v>6748</v>
      </c>
      <c r="H1161" s="12" t="s">
        <v>6844</v>
      </c>
      <c r="K1161" s="193">
        <v>169</v>
      </c>
      <c r="L1161" s="199">
        <v>35948</v>
      </c>
      <c r="M1161" s="168">
        <f>IFERROR(VLOOKUP(E1161,nc_totalizada!$A$3:$D$156,3,0),0)</f>
        <v>0</v>
      </c>
    </row>
    <row r="1162" spans="2:13">
      <c r="B1162">
        <v>1158</v>
      </c>
      <c r="C1162" s="28" t="s">
        <v>8956</v>
      </c>
      <c r="D1162" s="28" t="s">
        <v>101</v>
      </c>
      <c r="E1162" s="229" t="s">
        <v>6141</v>
      </c>
      <c r="F1162" s="28" t="s">
        <v>8901</v>
      </c>
      <c r="G1162" s="12" t="s">
        <v>1127</v>
      </c>
      <c r="H1162" s="12" t="s">
        <v>8774</v>
      </c>
      <c r="I1162" s="12" t="s">
        <v>1073</v>
      </c>
      <c r="K1162" s="193">
        <v>169</v>
      </c>
      <c r="L1162" s="199">
        <v>622671</v>
      </c>
      <c r="M1162" s="168">
        <f>IFERROR(VLOOKUP(E1162,nc_totalizada!$A$3:$D$156,3,0),0)</f>
        <v>0</v>
      </c>
    </row>
    <row r="1163" spans="2:13">
      <c r="B1163">
        <v>1159</v>
      </c>
      <c r="C1163" s="28" t="s">
        <v>8956</v>
      </c>
      <c r="D1163" s="28" t="s">
        <v>101</v>
      </c>
      <c r="E1163" s="229" t="s">
        <v>6153</v>
      </c>
      <c r="F1163" s="28" t="s">
        <v>8901</v>
      </c>
      <c r="H1163" s="12" t="s">
        <v>8777</v>
      </c>
      <c r="K1163" s="193">
        <v>169</v>
      </c>
      <c r="L1163" s="199">
        <v>112427</v>
      </c>
      <c r="M1163" s="168">
        <f>IFERROR(VLOOKUP(E1163,nc_totalizada!$A$3:$D$156,3,0),0)</f>
        <v>0</v>
      </c>
    </row>
    <row r="1164" spans="2:13">
      <c r="B1164">
        <v>1160</v>
      </c>
      <c r="C1164" s="28" t="s">
        <v>8956</v>
      </c>
      <c r="D1164" s="28" t="s">
        <v>101</v>
      </c>
      <c r="E1164" s="229" t="s">
        <v>6169</v>
      </c>
      <c r="F1164" s="28" t="s">
        <v>8901</v>
      </c>
      <c r="G1164" s="12" t="s">
        <v>1016</v>
      </c>
      <c r="H1164" s="12" t="s">
        <v>8780</v>
      </c>
      <c r="K1164" s="193">
        <v>169</v>
      </c>
      <c r="L1164" s="199">
        <v>352101</v>
      </c>
      <c r="M1164" s="168">
        <f>IFERROR(VLOOKUP(E1164,nc_totalizada!$A$3:$D$156,3,0),0)</f>
        <v>0</v>
      </c>
    </row>
    <row r="1165" spans="2:13">
      <c r="B1165">
        <v>1161</v>
      </c>
      <c r="C1165" s="28" t="s">
        <v>8956</v>
      </c>
      <c r="D1165" s="28" t="s">
        <v>101</v>
      </c>
      <c r="E1165" s="229" t="s">
        <v>6180</v>
      </c>
      <c r="F1165" s="28" t="s">
        <v>8901</v>
      </c>
      <c r="G1165" s="12" t="s">
        <v>1127</v>
      </c>
      <c r="H1165" s="12" t="s">
        <v>1021</v>
      </c>
      <c r="K1165" s="193">
        <v>169</v>
      </c>
      <c r="L1165" s="199">
        <v>45780</v>
      </c>
      <c r="M1165" s="168">
        <f>IFERROR(VLOOKUP(E1165,nc_totalizada!$A$3:$D$156,3,0),0)</f>
        <v>0</v>
      </c>
    </row>
    <row r="1166" spans="2:13">
      <c r="B1166">
        <v>1162</v>
      </c>
      <c r="C1166" s="28" t="s">
        <v>8956</v>
      </c>
      <c r="D1166" s="28" t="s">
        <v>101</v>
      </c>
      <c r="E1166" s="229" t="s">
        <v>6331</v>
      </c>
      <c r="F1166" s="28" t="s">
        <v>8901</v>
      </c>
      <c r="G1166" s="28" t="s">
        <v>8901</v>
      </c>
      <c r="H1166" s="12" t="s">
        <v>1018</v>
      </c>
      <c r="I1166" s="12" t="s">
        <v>1021</v>
      </c>
      <c r="K1166" s="193">
        <v>169</v>
      </c>
      <c r="L1166" s="199">
        <v>138049</v>
      </c>
      <c r="M1166" s="168">
        <f>IFERROR(VLOOKUP(E1166,nc_totalizada!$A$3:$D$156,3,0),0)</f>
        <v>0</v>
      </c>
    </row>
    <row r="1167" spans="2:13">
      <c r="B1167">
        <v>1163</v>
      </c>
      <c r="C1167" s="28" t="s">
        <v>8956</v>
      </c>
      <c r="D1167" s="28" t="s">
        <v>101</v>
      </c>
      <c r="E1167" s="229" t="s">
        <v>6522</v>
      </c>
      <c r="F1167" s="28" t="s">
        <v>8901</v>
      </c>
      <c r="G1167" s="28" t="s">
        <v>8902</v>
      </c>
      <c r="H1167" s="12" t="s">
        <v>7304</v>
      </c>
      <c r="I1167" s="12" t="s">
        <v>1021</v>
      </c>
      <c r="K1167" s="193">
        <v>169</v>
      </c>
      <c r="L1167" s="199">
        <v>336134</v>
      </c>
      <c r="M1167" s="168">
        <f>IFERROR(VLOOKUP(E1167,nc_totalizada!$A$3:$D$156,3,0),0)</f>
        <v>0</v>
      </c>
    </row>
    <row r="1168" spans="2:13">
      <c r="B1168">
        <v>1164</v>
      </c>
      <c r="C1168" s="28" t="s">
        <v>8956</v>
      </c>
      <c r="D1168" s="28" t="s">
        <v>101</v>
      </c>
      <c r="E1168" s="229" t="s">
        <v>6560</v>
      </c>
      <c r="F1168" s="28" t="s">
        <v>8901</v>
      </c>
      <c r="H1168" s="12" t="s">
        <v>7202</v>
      </c>
      <c r="K1168" s="193">
        <v>169</v>
      </c>
      <c r="L1168" s="199">
        <v>70392</v>
      </c>
      <c r="M1168" s="168">
        <f>IFERROR(VLOOKUP(E1168,nc_totalizada!$A$3:$D$156,3,0),0)</f>
        <v>0</v>
      </c>
    </row>
    <row r="1169" spans="2:13">
      <c r="B1169">
        <v>1165</v>
      </c>
      <c r="C1169" s="28" t="s">
        <v>8956</v>
      </c>
      <c r="D1169" s="28" t="s">
        <v>101</v>
      </c>
      <c r="E1169" s="229" t="s">
        <v>6564</v>
      </c>
      <c r="F1169" s="28" t="s">
        <v>8901</v>
      </c>
      <c r="H1169" s="12" t="s">
        <v>1021</v>
      </c>
      <c r="K1169" s="193">
        <v>169</v>
      </c>
      <c r="L1169" s="199">
        <v>141224</v>
      </c>
      <c r="M1169" s="168">
        <f>IFERROR(VLOOKUP(E1169,nc_totalizada!$A$3:$D$156,3,0),0)</f>
        <v>0</v>
      </c>
    </row>
    <row r="1170" spans="2:13">
      <c r="B1170">
        <v>1166</v>
      </c>
      <c r="C1170" s="28" t="s">
        <v>8956</v>
      </c>
      <c r="D1170" s="28" t="s">
        <v>101</v>
      </c>
      <c r="E1170" s="229" t="s">
        <v>6608</v>
      </c>
      <c r="F1170" s="28" t="s">
        <v>8901</v>
      </c>
      <c r="H1170" s="12" t="s">
        <v>8201</v>
      </c>
      <c r="K1170" s="193">
        <v>169</v>
      </c>
      <c r="L1170" s="199">
        <v>39496</v>
      </c>
      <c r="M1170" s="168">
        <f>IFERROR(VLOOKUP(E1170,nc_totalizada!$A$3:$D$156,3,0),0)</f>
        <v>0</v>
      </c>
    </row>
    <row r="1171" spans="2:13">
      <c r="B1171">
        <v>1167</v>
      </c>
      <c r="C1171" s="28" t="s">
        <v>8956</v>
      </c>
      <c r="D1171" s="28" t="s">
        <v>101</v>
      </c>
      <c r="E1171" s="229" t="s">
        <v>2808</v>
      </c>
      <c r="F1171" s="28" t="s">
        <v>8936</v>
      </c>
      <c r="H1171" s="12" t="s">
        <v>1021</v>
      </c>
      <c r="I1171" s="12" t="s">
        <v>1116</v>
      </c>
      <c r="K1171" s="193">
        <v>169</v>
      </c>
      <c r="L1171" s="199">
        <v>270066</v>
      </c>
      <c r="M1171" s="168">
        <f>IFERROR(VLOOKUP(E1171,nc_totalizada!$A$3:$D$156,3,0),0)</f>
        <v>0</v>
      </c>
    </row>
    <row r="1172" spans="2:13">
      <c r="B1172">
        <v>1168</v>
      </c>
      <c r="C1172" s="28" t="s">
        <v>8956</v>
      </c>
      <c r="D1172" s="28" t="s">
        <v>101</v>
      </c>
      <c r="E1172" s="231" t="s">
        <v>2430</v>
      </c>
      <c r="F1172" s="166" t="s">
        <v>1188</v>
      </c>
      <c r="G1172" s="166" t="s">
        <v>6717</v>
      </c>
      <c r="H1172" s="166" t="s">
        <v>6640</v>
      </c>
      <c r="I1172" s="166"/>
      <c r="J1172" s="166"/>
      <c r="K1172" s="193">
        <v>169</v>
      </c>
      <c r="L1172" s="168">
        <v>26705</v>
      </c>
      <c r="M1172" s="168">
        <f>IFERROR(VLOOKUP(E1172,nc_totalizada!$A$3:$D$156,3,0),0)</f>
        <v>0</v>
      </c>
    </row>
    <row r="1173" spans="2:13">
      <c r="B1173">
        <v>1169</v>
      </c>
      <c r="C1173" s="28" t="s">
        <v>8956</v>
      </c>
      <c r="D1173" s="28" t="s">
        <v>101</v>
      </c>
      <c r="E1173" s="230" t="s">
        <v>2434</v>
      </c>
      <c r="F1173" s="28" t="s">
        <v>1188</v>
      </c>
      <c r="G1173" s="166" t="s">
        <v>6721</v>
      </c>
      <c r="H1173" s="166" t="s">
        <v>6716</v>
      </c>
      <c r="I1173" s="166" t="s">
        <v>821</v>
      </c>
      <c r="J1173" s="166"/>
      <c r="K1173" s="193">
        <v>169</v>
      </c>
      <c r="L1173" s="168">
        <v>260822</v>
      </c>
      <c r="M1173" s="168">
        <f>IFERROR(VLOOKUP(E1173,nc_totalizada!$A$3:$D$156,3,0),0)</f>
        <v>0</v>
      </c>
    </row>
    <row r="1174" spans="2:13">
      <c r="B1174">
        <v>1170</v>
      </c>
      <c r="C1174" s="28" t="s">
        <v>8956</v>
      </c>
      <c r="D1174" s="28" t="s">
        <v>101</v>
      </c>
      <c r="E1174" s="231" t="s">
        <v>2562</v>
      </c>
      <c r="F1174" s="166" t="s">
        <v>1188</v>
      </c>
      <c r="G1174" s="166"/>
      <c r="H1174" s="166" t="s">
        <v>6862</v>
      </c>
      <c r="I1174" s="166"/>
      <c r="J1174" s="166"/>
      <c r="K1174" s="193">
        <v>169</v>
      </c>
      <c r="L1174" s="168">
        <v>66387</v>
      </c>
      <c r="M1174" s="168">
        <f>IFERROR(VLOOKUP(E1174,nc_totalizada!$A$3:$D$156,3,0),0)</f>
        <v>0</v>
      </c>
    </row>
    <row r="1175" spans="2:13">
      <c r="B1175">
        <v>1171</v>
      </c>
      <c r="C1175" s="28" t="s">
        <v>8956</v>
      </c>
      <c r="D1175" s="28" t="s">
        <v>101</v>
      </c>
      <c r="E1175" s="229" t="s">
        <v>2878</v>
      </c>
      <c r="F1175" s="28" t="s">
        <v>1188</v>
      </c>
      <c r="G1175" s="12" t="s">
        <v>6993</v>
      </c>
      <c r="H1175" s="12" t="s">
        <v>7110</v>
      </c>
      <c r="K1175" s="193">
        <v>169</v>
      </c>
      <c r="L1175" s="199">
        <v>223850</v>
      </c>
      <c r="M1175" s="168">
        <f>IFERROR(VLOOKUP(E1175,nc_totalizada!$A$3:$D$156,3,0),0)</f>
        <v>0</v>
      </c>
    </row>
    <row r="1176" spans="2:13">
      <c r="B1176">
        <v>1172</v>
      </c>
      <c r="C1176" s="28" t="s">
        <v>8956</v>
      </c>
      <c r="D1176" s="28" t="s">
        <v>101</v>
      </c>
      <c r="E1176" s="229" t="s">
        <v>3412</v>
      </c>
      <c r="F1176" s="28" t="s">
        <v>1188</v>
      </c>
      <c r="G1176" s="12" t="s">
        <v>6951</v>
      </c>
      <c r="H1176" s="12" t="s">
        <v>1701</v>
      </c>
      <c r="K1176" s="193">
        <v>169</v>
      </c>
      <c r="L1176" s="199">
        <v>91597</v>
      </c>
      <c r="M1176" s="168">
        <f>IFERROR(VLOOKUP(E1176,nc_totalizada!$A$3:$D$156,3,0),0)</f>
        <v>0</v>
      </c>
    </row>
    <row r="1177" spans="2:13">
      <c r="B1177">
        <v>1173</v>
      </c>
      <c r="C1177" s="28" t="s">
        <v>8956</v>
      </c>
      <c r="D1177" s="28" t="s">
        <v>101</v>
      </c>
      <c r="E1177" s="229" t="s">
        <v>3517</v>
      </c>
      <c r="F1177" s="28" t="s">
        <v>1188</v>
      </c>
      <c r="G1177" s="12" t="s">
        <v>6725</v>
      </c>
      <c r="H1177" s="12" t="s">
        <v>7518</v>
      </c>
      <c r="K1177" s="193">
        <v>169</v>
      </c>
      <c r="L1177" s="199">
        <v>147209</v>
      </c>
      <c r="M1177" s="168">
        <f>IFERROR(VLOOKUP(E1177,nc_totalizada!$A$3:$D$156,3,0),0)</f>
        <v>0</v>
      </c>
    </row>
    <row r="1178" spans="2:13">
      <c r="B1178">
        <v>1174</v>
      </c>
      <c r="C1178" s="28" t="s">
        <v>8956</v>
      </c>
      <c r="D1178" s="28" t="s">
        <v>101</v>
      </c>
      <c r="E1178" s="229" t="s">
        <v>3613</v>
      </c>
      <c r="F1178" s="28" t="s">
        <v>1188</v>
      </c>
      <c r="G1178" s="12" t="s">
        <v>6725</v>
      </c>
      <c r="H1178" s="12" t="s">
        <v>1750</v>
      </c>
      <c r="K1178" s="193">
        <v>169</v>
      </c>
      <c r="L1178" s="199">
        <v>974790</v>
      </c>
      <c r="M1178" s="168">
        <f>IFERROR(VLOOKUP(E1178,nc_totalizada!$A$3:$D$156,3,0),0)</f>
        <v>0</v>
      </c>
    </row>
    <row r="1179" spans="2:13">
      <c r="B1179">
        <v>1175</v>
      </c>
      <c r="C1179" s="28" t="s">
        <v>8956</v>
      </c>
      <c r="D1179" s="28" t="s">
        <v>101</v>
      </c>
      <c r="E1179" s="229" t="s">
        <v>4037</v>
      </c>
      <c r="F1179" s="12" t="s">
        <v>1188</v>
      </c>
      <c r="H1179" s="12" t="s">
        <v>6824</v>
      </c>
      <c r="K1179" s="193">
        <v>169</v>
      </c>
      <c r="L1179" s="199">
        <v>311561</v>
      </c>
      <c r="M1179" s="168">
        <f>IFERROR(VLOOKUP(E1179,nc_totalizada!$A$3:$D$156,3,0),0)</f>
        <v>0</v>
      </c>
    </row>
    <row r="1180" spans="2:13">
      <c r="B1180">
        <v>1176</v>
      </c>
      <c r="C1180" s="28" t="s">
        <v>8956</v>
      </c>
      <c r="D1180" s="28" t="s">
        <v>101</v>
      </c>
      <c r="E1180" s="229" t="s">
        <v>4061</v>
      </c>
      <c r="F1180" s="12" t="s">
        <v>1188</v>
      </c>
      <c r="H1180" s="12" t="s">
        <v>2063</v>
      </c>
      <c r="K1180" s="193">
        <v>169</v>
      </c>
      <c r="L1180" s="199">
        <v>138974</v>
      </c>
      <c r="M1180" s="168">
        <f>IFERROR(VLOOKUP(E1180,nc_totalizada!$A$3:$D$156,3,0),0)</f>
        <v>0</v>
      </c>
    </row>
    <row r="1181" spans="2:13">
      <c r="B1181">
        <v>1177</v>
      </c>
      <c r="C1181" s="28" t="s">
        <v>8956</v>
      </c>
      <c r="D1181" s="28" t="s">
        <v>101</v>
      </c>
      <c r="E1181" s="229" t="s">
        <v>4333</v>
      </c>
      <c r="F1181" s="28" t="s">
        <v>1188</v>
      </c>
      <c r="H1181" s="12" t="s">
        <v>7349</v>
      </c>
      <c r="K1181" s="193">
        <v>169</v>
      </c>
      <c r="L1181" s="199">
        <v>192923</v>
      </c>
      <c r="M1181" s="168">
        <f>IFERROR(VLOOKUP(E1181,nc_totalizada!$A$3:$D$156,3,0),0)</f>
        <v>0</v>
      </c>
    </row>
    <row r="1182" spans="2:13">
      <c r="B1182">
        <v>1178</v>
      </c>
      <c r="C1182" s="28" t="s">
        <v>8956</v>
      </c>
      <c r="D1182" s="28" t="s">
        <v>101</v>
      </c>
      <c r="E1182" s="229" t="s">
        <v>4384</v>
      </c>
      <c r="F1182" s="28" t="s">
        <v>1188</v>
      </c>
      <c r="H1182" s="12" t="s">
        <v>7894</v>
      </c>
      <c r="K1182" s="193">
        <v>169</v>
      </c>
      <c r="L1182" s="199">
        <v>25612</v>
      </c>
      <c r="M1182" s="168">
        <f>IFERROR(VLOOKUP(E1182,nc_totalizada!$A$3:$D$156,3,0),0)</f>
        <v>0</v>
      </c>
    </row>
    <row r="1183" spans="2:13">
      <c r="B1183">
        <v>1179</v>
      </c>
      <c r="C1183" s="28" t="s">
        <v>8956</v>
      </c>
      <c r="D1183" s="28" t="s">
        <v>101</v>
      </c>
      <c r="E1183" s="229" t="s">
        <v>4452</v>
      </c>
      <c r="F1183" s="28" t="s">
        <v>1188</v>
      </c>
      <c r="H1183" s="12" t="s">
        <v>817</v>
      </c>
      <c r="I1183" s="12" t="s">
        <v>813</v>
      </c>
      <c r="K1183" s="193">
        <v>169</v>
      </c>
      <c r="L1183" s="199">
        <v>42521</v>
      </c>
      <c r="M1183" s="168">
        <f>IFERROR(VLOOKUP(E1183,nc_totalizada!$A$3:$D$156,3,0),0)</f>
        <v>0</v>
      </c>
    </row>
    <row r="1184" spans="2:13">
      <c r="B1184">
        <v>1180</v>
      </c>
      <c r="C1184" s="28" t="s">
        <v>8956</v>
      </c>
      <c r="D1184" s="28" t="s">
        <v>101</v>
      </c>
      <c r="E1184" s="229" t="s">
        <v>4540</v>
      </c>
      <c r="F1184" s="28" t="s">
        <v>1188</v>
      </c>
      <c r="H1184" s="12" t="s">
        <v>7958</v>
      </c>
      <c r="K1184" s="193">
        <v>169</v>
      </c>
      <c r="L1184" s="199">
        <v>26369</v>
      </c>
      <c r="M1184" s="168">
        <f>IFERROR(VLOOKUP(E1184,nc_totalizada!$A$3:$D$156,3,0),0)</f>
        <v>0</v>
      </c>
    </row>
    <row r="1185" spans="2:13">
      <c r="B1185">
        <v>1181</v>
      </c>
      <c r="C1185" s="28" t="s">
        <v>8956</v>
      </c>
      <c r="D1185" s="28" t="s">
        <v>101</v>
      </c>
      <c r="E1185" s="229" t="s">
        <v>5115</v>
      </c>
      <c r="F1185" s="28" t="s">
        <v>1188</v>
      </c>
      <c r="G1185" s="12" t="s">
        <v>1041</v>
      </c>
      <c r="H1185" s="12" t="s">
        <v>8019</v>
      </c>
      <c r="I1185" s="12" t="s">
        <v>2041</v>
      </c>
      <c r="K1185" s="193">
        <v>169</v>
      </c>
      <c r="L1185" s="199">
        <v>584688</v>
      </c>
      <c r="M1185" s="168">
        <f>IFERROR(VLOOKUP(E1185,nc_totalizada!$A$3:$D$156,3,0),0)</f>
        <v>0</v>
      </c>
    </row>
    <row r="1186" spans="2:13">
      <c r="B1186">
        <v>1182</v>
      </c>
      <c r="C1186" s="28" t="s">
        <v>8956</v>
      </c>
      <c r="D1186" s="28" t="s">
        <v>101</v>
      </c>
      <c r="E1186" s="229" t="s">
        <v>5289</v>
      </c>
      <c r="F1186" s="28" t="s">
        <v>1188</v>
      </c>
      <c r="H1186" s="12" t="s">
        <v>8354</v>
      </c>
      <c r="K1186" s="193">
        <v>169</v>
      </c>
      <c r="L1186" s="199">
        <v>70504</v>
      </c>
      <c r="M1186" s="168">
        <f>IFERROR(VLOOKUP(E1186,nc_totalizada!$A$3:$D$156,3,0),0)</f>
        <v>0</v>
      </c>
    </row>
    <row r="1187" spans="2:13">
      <c r="B1187">
        <v>1183</v>
      </c>
      <c r="C1187" s="28" t="s">
        <v>8956</v>
      </c>
      <c r="D1187" s="28" t="s">
        <v>101</v>
      </c>
      <c r="E1187" s="229" t="s">
        <v>5492</v>
      </c>
      <c r="F1187" s="28" t="s">
        <v>1188</v>
      </c>
      <c r="G1187" s="12" t="s">
        <v>1066</v>
      </c>
      <c r="H1187" s="12" t="s">
        <v>1095</v>
      </c>
      <c r="K1187" s="193">
        <v>169</v>
      </c>
      <c r="L1187" s="199">
        <v>193277</v>
      </c>
      <c r="M1187" s="168">
        <f>IFERROR(VLOOKUP(E1187,nc_totalizada!$A$3:$D$156,3,0),0)</f>
        <v>0</v>
      </c>
    </row>
    <row r="1188" spans="2:13">
      <c r="B1188">
        <v>1184</v>
      </c>
      <c r="C1188" s="28" t="s">
        <v>8956</v>
      </c>
      <c r="D1188" s="28" t="s">
        <v>101</v>
      </c>
      <c r="E1188" s="229" t="s">
        <v>5493</v>
      </c>
      <c r="F1188" s="28" t="s">
        <v>1188</v>
      </c>
      <c r="G1188" s="12" t="s">
        <v>1108</v>
      </c>
      <c r="H1188" s="12" t="s">
        <v>7342</v>
      </c>
      <c r="K1188" s="193">
        <v>169</v>
      </c>
      <c r="L1188" s="199">
        <v>237929</v>
      </c>
      <c r="M1188" s="168">
        <f>IFERROR(VLOOKUP(E1188,nc_totalizada!$A$3:$D$156,3,0),0)</f>
        <v>0</v>
      </c>
    </row>
    <row r="1189" spans="2:13">
      <c r="B1189">
        <v>1185</v>
      </c>
      <c r="C1189" s="28" t="s">
        <v>8956</v>
      </c>
      <c r="D1189" s="28" t="s">
        <v>101</v>
      </c>
      <c r="E1189" s="229" t="s">
        <v>5545</v>
      </c>
      <c r="F1189" s="28" t="s">
        <v>1188</v>
      </c>
      <c r="G1189" s="12" t="s">
        <v>1155</v>
      </c>
      <c r="H1189" s="12" t="s">
        <v>8495</v>
      </c>
      <c r="K1189" s="193">
        <v>169</v>
      </c>
      <c r="L1189" s="199">
        <v>47545</v>
      </c>
      <c r="M1189" s="168">
        <f>IFERROR(VLOOKUP(E1189,nc_totalizada!$A$3:$D$156,3,0),0)</f>
        <v>0</v>
      </c>
    </row>
    <row r="1190" spans="2:13">
      <c r="B1190">
        <v>1186</v>
      </c>
      <c r="C1190" s="28" t="s">
        <v>8956</v>
      </c>
      <c r="D1190" s="28" t="s">
        <v>101</v>
      </c>
      <c r="E1190" s="229" t="s">
        <v>5814</v>
      </c>
      <c r="F1190" s="28" t="s">
        <v>1188</v>
      </c>
      <c r="H1190" s="12" t="s">
        <v>8631</v>
      </c>
      <c r="K1190" s="193">
        <v>169</v>
      </c>
      <c r="L1190" s="199">
        <v>1294118</v>
      </c>
      <c r="M1190" s="168">
        <f>IFERROR(VLOOKUP(E1190,nc_totalizada!$A$3:$D$156,3,0),0)</f>
        <v>0</v>
      </c>
    </row>
    <row r="1191" spans="2:13">
      <c r="B1191">
        <v>1187</v>
      </c>
      <c r="C1191" s="28" t="s">
        <v>8956</v>
      </c>
      <c r="D1191" s="28" t="s">
        <v>101</v>
      </c>
      <c r="E1191" s="229" t="s">
        <v>6200</v>
      </c>
      <c r="F1191" s="28" t="s">
        <v>1188</v>
      </c>
      <c r="G1191" s="12" t="s">
        <v>8789</v>
      </c>
      <c r="H1191" s="12" t="s">
        <v>7459</v>
      </c>
      <c r="K1191" s="193">
        <v>169</v>
      </c>
      <c r="L1191" s="199">
        <v>45378</v>
      </c>
      <c r="M1191" s="168">
        <f>IFERROR(VLOOKUP(E1191,nc_totalizada!$A$3:$D$156,3,0),0)</f>
        <v>0</v>
      </c>
    </row>
    <row r="1192" spans="2:13">
      <c r="B1192">
        <v>1188</v>
      </c>
      <c r="C1192" s="28" t="s">
        <v>8956</v>
      </c>
      <c r="D1192" s="28" t="s">
        <v>101</v>
      </c>
      <c r="E1192" s="229" t="s">
        <v>2769</v>
      </c>
      <c r="F1192" s="28" t="s">
        <v>8931</v>
      </c>
      <c r="G1192" s="12" t="s">
        <v>6876</v>
      </c>
      <c r="H1192" s="12" t="s">
        <v>821</v>
      </c>
      <c r="K1192" s="193">
        <v>169</v>
      </c>
      <c r="L1192" s="199">
        <v>112521</v>
      </c>
      <c r="M1192" s="168">
        <f>IFERROR(VLOOKUP(E1192,nc_totalizada!$A$3:$D$156,3,0),0)</f>
        <v>0</v>
      </c>
    </row>
    <row r="1193" spans="2:13">
      <c r="B1193">
        <v>1189</v>
      </c>
      <c r="C1193" s="28" t="s">
        <v>8956</v>
      </c>
      <c r="D1193" s="28" t="s">
        <v>101</v>
      </c>
      <c r="E1193" s="229" t="s">
        <v>6428</v>
      </c>
      <c r="F1193" s="28" t="s">
        <v>8931</v>
      </c>
      <c r="G1193" s="12" t="s">
        <v>1164</v>
      </c>
      <c r="H1193" s="12" t="s">
        <v>8867</v>
      </c>
      <c r="K1193" s="193">
        <v>169</v>
      </c>
      <c r="L1193" s="199">
        <v>153782</v>
      </c>
      <c r="M1193" s="168">
        <f>IFERROR(VLOOKUP(E1193,nc_totalizada!$A$3:$D$156,3,0),0)</f>
        <v>0</v>
      </c>
    </row>
    <row r="1194" spans="2:13">
      <c r="B1194">
        <v>1190</v>
      </c>
      <c r="C1194" s="28" t="s">
        <v>8956</v>
      </c>
      <c r="D1194" s="28" t="s">
        <v>101</v>
      </c>
      <c r="E1194" s="229" t="s">
        <v>3181</v>
      </c>
      <c r="F1194" s="28" t="s">
        <v>8938</v>
      </c>
      <c r="G1194" s="12" t="s">
        <v>7291</v>
      </c>
      <c r="H1194" s="12" t="s">
        <v>6959</v>
      </c>
      <c r="K1194" s="193">
        <v>169</v>
      </c>
      <c r="L1194" s="199">
        <v>130066</v>
      </c>
      <c r="M1194" s="168">
        <f>IFERROR(VLOOKUP(E1194,nc_totalizada!$A$3:$D$156,3,0),0)</f>
        <v>0</v>
      </c>
    </row>
    <row r="1195" spans="2:13">
      <c r="B1195">
        <v>1191</v>
      </c>
      <c r="C1195" s="28" t="s">
        <v>8956</v>
      </c>
      <c r="D1195" s="28" t="s">
        <v>101</v>
      </c>
      <c r="E1195" s="229" t="s">
        <v>3988</v>
      </c>
      <c r="F1195" s="28" t="s">
        <v>8907</v>
      </c>
      <c r="H1195" s="12" t="s">
        <v>6844</v>
      </c>
      <c r="K1195" s="193">
        <v>169</v>
      </c>
      <c r="L1195" s="199">
        <v>25210</v>
      </c>
      <c r="M1195" s="168">
        <f>IFERROR(VLOOKUP(E1195,nc_totalizada!$A$3:$D$156,3,0),0)</f>
        <v>0</v>
      </c>
    </row>
    <row r="1196" spans="2:13">
      <c r="B1196">
        <v>1192</v>
      </c>
      <c r="C1196" s="28" t="s">
        <v>8956</v>
      </c>
      <c r="D1196" s="28" t="s">
        <v>101</v>
      </c>
      <c r="E1196" s="229" t="s">
        <v>4653</v>
      </c>
      <c r="F1196" s="28" t="s">
        <v>8907</v>
      </c>
      <c r="G1196" s="12" t="s">
        <v>6746</v>
      </c>
      <c r="H1196" s="12" t="s">
        <v>8002</v>
      </c>
      <c r="K1196" s="193">
        <v>169</v>
      </c>
      <c r="L1196" s="199">
        <v>731513</v>
      </c>
      <c r="M1196" s="168">
        <f>IFERROR(VLOOKUP(E1196,nc_totalizada!$A$3:$D$156,3,0),0)</f>
        <v>0</v>
      </c>
    </row>
    <row r="1197" spans="2:13">
      <c r="B1197">
        <v>1193</v>
      </c>
      <c r="C1197" s="28" t="s">
        <v>8956</v>
      </c>
      <c r="D1197" s="28" t="s">
        <v>101</v>
      </c>
      <c r="E1197" s="229" t="s">
        <v>4857</v>
      </c>
      <c r="F1197" s="28" t="s">
        <v>8907</v>
      </c>
      <c r="G1197" s="12" t="s">
        <v>6916</v>
      </c>
      <c r="H1197" s="12" t="s">
        <v>7784</v>
      </c>
      <c r="K1197" s="193">
        <v>169</v>
      </c>
      <c r="L1197" s="199">
        <v>103277</v>
      </c>
      <c r="M1197" s="168">
        <f>IFERROR(VLOOKUP(E1197,nc_totalizada!$A$3:$D$156,3,0),0)</f>
        <v>0</v>
      </c>
    </row>
    <row r="1198" spans="2:13">
      <c r="B1198">
        <v>1194</v>
      </c>
      <c r="C1198" s="28" t="s">
        <v>8956</v>
      </c>
      <c r="D1198" s="28" t="s">
        <v>101</v>
      </c>
      <c r="E1198" s="229" t="s">
        <v>5815</v>
      </c>
      <c r="F1198" s="28" t="s">
        <v>8907</v>
      </c>
      <c r="G1198" s="12" t="s">
        <v>6686</v>
      </c>
      <c r="H1198" s="12" t="s">
        <v>8632</v>
      </c>
      <c r="K1198" s="193">
        <v>169</v>
      </c>
      <c r="L1198" s="199">
        <v>621681</v>
      </c>
      <c r="M1198" s="168">
        <f>IFERROR(VLOOKUP(E1198,nc_totalizada!$A$3:$D$156,3,0),0)</f>
        <v>0</v>
      </c>
    </row>
    <row r="1199" spans="2:13">
      <c r="B1199">
        <v>1195</v>
      </c>
      <c r="C1199" s="28" t="s">
        <v>8956</v>
      </c>
      <c r="D1199" s="28" t="s">
        <v>101</v>
      </c>
      <c r="E1199" s="229" t="s">
        <v>2743</v>
      </c>
      <c r="F1199" s="28" t="s">
        <v>8932</v>
      </c>
      <c r="G1199" s="12" t="s">
        <v>6770</v>
      </c>
      <c r="H1199" s="12" t="s">
        <v>6997</v>
      </c>
      <c r="K1199" s="193">
        <v>169</v>
      </c>
      <c r="L1199" s="199">
        <v>160045</v>
      </c>
      <c r="M1199" s="168">
        <f>IFERROR(VLOOKUP(E1199,nc_totalizada!$A$3:$D$156,3,0),0)</f>
        <v>0</v>
      </c>
    </row>
    <row r="1200" spans="2:13">
      <c r="B1200">
        <v>1196</v>
      </c>
      <c r="C1200" s="28" t="s">
        <v>8956</v>
      </c>
      <c r="D1200" s="28" t="s">
        <v>101</v>
      </c>
      <c r="E1200" s="229" t="s">
        <v>6431</v>
      </c>
      <c r="F1200" s="28" t="s">
        <v>8932</v>
      </c>
      <c r="G1200" s="12" t="s">
        <v>6731</v>
      </c>
      <c r="H1200" s="12" t="s">
        <v>1021</v>
      </c>
      <c r="K1200" s="193">
        <v>169</v>
      </c>
      <c r="L1200" s="199">
        <v>58469</v>
      </c>
      <c r="M1200" s="168">
        <f>IFERROR(VLOOKUP(E1200,nc_totalizada!$A$3:$D$156,3,0),0)</f>
        <v>0</v>
      </c>
    </row>
    <row r="1201" spans="2:14">
      <c r="B1201">
        <v>1197</v>
      </c>
      <c r="C1201" s="28" t="s">
        <v>8956</v>
      </c>
      <c r="D1201" s="28" t="s">
        <v>101</v>
      </c>
      <c r="E1201" s="229" t="s">
        <v>3267</v>
      </c>
      <c r="F1201" s="28" t="s">
        <v>1141</v>
      </c>
      <c r="G1201" s="12" t="s">
        <v>6710</v>
      </c>
      <c r="H1201" s="12" t="s">
        <v>813</v>
      </c>
      <c r="K1201" s="193">
        <v>169</v>
      </c>
      <c r="L1201" s="199">
        <v>24286</v>
      </c>
      <c r="M1201" s="168">
        <f>IFERROR(VLOOKUP(E1201,nc_totalizada!$A$3:$D$156,3,0),0)</f>
        <v>0</v>
      </c>
    </row>
    <row r="1202" spans="2:14">
      <c r="B1202">
        <v>1198</v>
      </c>
      <c r="C1202" s="28" t="s">
        <v>8956</v>
      </c>
      <c r="D1202" s="28" t="s">
        <v>101</v>
      </c>
      <c r="E1202" s="229" t="s">
        <v>6238</v>
      </c>
      <c r="F1202" s="28" t="s">
        <v>1141</v>
      </c>
      <c r="G1202" s="28" t="s">
        <v>8928</v>
      </c>
      <c r="H1202" s="12" t="s">
        <v>1694</v>
      </c>
      <c r="K1202" s="193">
        <v>169</v>
      </c>
      <c r="L1202" s="199">
        <v>65882</v>
      </c>
      <c r="M1202" s="168">
        <f>IFERROR(VLOOKUP(E1202,nc_totalizada!$A$3:$D$156,3,0),0)</f>
        <v>0</v>
      </c>
    </row>
    <row r="1203" spans="2:14">
      <c r="B1203">
        <v>1199</v>
      </c>
      <c r="C1203" s="28" t="s">
        <v>8956</v>
      </c>
      <c r="D1203" s="28" t="s">
        <v>101</v>
      </c>
      <c r="E1203" s="234" t="s">
        <v>2618</v>
      </c>
      <c r="F1203" s="28" t="s">
        <v>8926</v>
      </c>
      <c r="G1203" s="12" t="s">
        <v>6656</v>
      </c>
      <c r="H1203" s="12" t="s">
        <v>6624</v>
      </c>
      <c r="I1203" s="12" t="s">
        <v>6854</v>
      </c>
      <c r="K1203" s="193">
        <v>169</v>
      </c>
      <c r="L1203" s="168">
        <v>70318</v>
      </c>
      <c r="M1203" s="168">
        <f>IFERROR(VLOOKUP(E1203,nc_totalizada!$A$3:$D$156,3,0),0)</f>
        <v>0</v>
      </c>
    </row>
    <row r="1204" spans="2:14">
      <c r="B1204">
        <v>1200</v>
      </c>
      <c r="C1204" s="28" t="s">
        <v>8956</v>
      </c>
      <c r="D1204" s="28" t="s">
        <v>101</v>
      </c>
      <c r="E1204" s="229" t="s">
        <v>3855</v>
      </c>
      <c r="F1204" s="28" t="s">
        <v>8926</v>
      </c>
      <c r="G1204" s="12" t="s">
        <v>2128</v>
      </c>
      <c r="H1204" s="12" t="s">
        <v>7000</v>
      </c>
      <c r="I1204" s="12" t="s">
        <v>1715</v>
      </c>
      <c r="K1204" s="193">
        <v>169</v>
      </c>
      <c r="L1204" s="199">
        <v>43679</v>
      </c>
      <c r="M1204" s="168">
        <f>IFERROR(VLOOKUP(E1204,nc_totalizada!$A$3:$D$156,3,0),0)</f>
        <v>0</v>
      </c>
    </row>
    <row r="1205" spans="2:14">
      <c r="B1205">
        <v>1201</v>
      </c>
      <c r="C1205" s="28" t="s">
        <v>8956</v>
      </c>
      <c r="D1205" s="28" t="s">
        <v>101</v>
      </c>
      <c r="E1205" s="229" t="s">
        <v>5966</v>
      </c>
      <c r="F1205" s="28" t="s">
        <v>8926</v>
      </c>
      <c r="G1205" s="28" t="s">
        <v>1188</v>
      </c>
      <c r="H1205" s="12" t="s">
        <v>7183</v>
      </c>
      <c r="K1205" s="193">
        <v>169</v>
      </c>
      <c r="L1205" s="199">
        <v>146621</v>
      </c>
      <c r="M1205" s="168">
        <f>IFERROR(VLOOKUP(E1205,nc_totalizada!$A$3:$D$156,3,0),0)</f>
        <v>0</v>
      </c>
    </row>
    <row r="1206" spans="2:14">
      <c r="B1206">
        <v>1202</v>
      </c>
      <c r="C1206" s="28" t="s">
        <v>8956</v>
      </c>
      <c r="D1206" s="28" t="s">
        <v>101</v>
      </c>
      <c r="E1206" s="229" t="s">
        <v>6299</v>
      </c>
      <c r="F1206" s="28" t="s">
        <v>8926</v>
      </c>
      <c r="G1206" s="12" t="s">
        <v>6636</v>
      </c>
      <c r="H1206" s="12" t="s">
        <v>7811</v>
      </c>
      <c r="I1206" s="12" t="s">
        <v>1021</v>
      </c>
      <c r="K1206" s="193">
        <v>169</v>
      </c>
      <c r="L1206" s="199">
        <v>563025</v>
      </c>
      <c r="M1206" s="168">
        <f>IFERROR(VLOOKUP(E1206,nc_totalizada!$A$3:$D$156,3,0),0)</f>
        <v>0</v>
      </c>
    </row>
    <row r="1207" spans="2:14">
      <c r="B1207">
        <v>1203</v>
      </c>
      <c r="C1207" s="28" t="s">
        <v>8956</v>
      </c>
      <c r="D1207" s="28" t="s">
        <v>101</v>
      </c>
      <c r="E1207" s="229" t="s">
        <v>6534</v>
      </c>
      <c r="F1207" s="28" t="s">
        <v>8926</v>
      </c>
      <c r="H1207" s="12" t="s">
        <v>6624</v>
      </c>
      <c r="K1207" s="193">
        <v>169</v>
      </c>
      <c r="L1207" s="199">
        <v>44184</v>
      </c>
      <c r="M1207" s="168">
        <f>IFERROR(VLOOKUP(E1207,nc_totalizada!$A$3:$D$156,3,0),0)</f>
        <v>0</v>
      </c>
    </row>
    <row r="1208" spans="2:14">
      <c r="B1208">
        <v>1204</v>
      </c>
      <c r="C1208" s="28" t="s">
        <v>8956</v>
      </c>
      <c r="D1208" s="28" t="s">
        <v>101</v>
      </c>
      <c r="E1208" s="229" t="s">
        <v>3046</v>
      </c>
      <c r="F1208" s="28" t="s">
        <v>1004</v>
      </c>
      <c r="G1208" s="12" t="s">
        <v>7243</v>
      </c>
      <c r="H1208" s="12" t="s">
        <v>821</v>
      </c>
      <c r="K1208" s="193">
        <v>169</v>
      </c>
      <c r="L1208" s="199">
        <v>42773</v>
      </c>
      <c r="M1208" s="168">
        <f>IFERROR(VLOOKUP(E1208,nc_totalizada!$A$3:$D$156,3,0),0)</f>
        <v>0</v>
      </c>
    </row>
    <row r="1209" spans="2:14">
      <c r="B1209">
        <v>1205</v>
      </c>
      <c r="C1209" s="28" t="s">
        <v>8956</v>
      </c>
      <c r="D1209" s="28" t="s">
        <v>101</v>
      </c>
      <c r="E1209" s="229" t="s">
        <v>4471</v>
      </c>
      <c r="F1209" s="28" t="s">
        <v>8946</v>
      </c>
      <c r="H1209" s="12" t="s">
        <v>7930</v>
      </c>
      <c r="K1209" s="193">
        <v>169</v>
      </c>
      <c r="L1209" s="199">
        <v>37395</v>
      </c>
      <c r="M1209" s="168">
        <f>IFERROR(VLOOKUP(E1209,nc_totalizada!$A$3:$D$156,3,0),0)</f>
        <v>0</v>
      </c>
    </row>
    <row r="1210" spans="2:14">
      <c r="B1210">
        <v>1206</v>
      </c>
      <c r="C1210" s="28" t="s">
        <v>8956</v>
      </c>
      <c r="D1210" s="28" t="s">
        <v>101</v>
      </c>
      <c r="E1210" s="229" t="s">
        <v>2900</v>
      </c>
      <c r="F1210" s="28" t="s">
        <v>8928</v>
      </c>
      <c r="G1210" s="12" t="s">
        <v>6722</v>
      </c>
      <c r="H1210" s="12" t="s">
        <v>813</v>
      </c>
      <c r="I1210" s="12" t="s">
        <v>1888</v>
      </c>
      <c r="K1210" s="193">
        <v>169</v>
      </c>
      <c r="L1210" s="199">
        <v>38301</v>
      </c>
      <c r="M1210" s="168">
        <f>IFERROR(VLOOKUP(E1210,nc_totalizada!$A$3:$D$156,3,0),0)</f>
        <v>0</v>
      </c>
    </row>
    <row r="1211" spans="2:14">
      <c r="B1211">
        <v>1207</v>
      </c>
      <c r="C1211" s="28" t="s">
        <v>8956</v>
      </c>
      <c r="D1211" s="28" t="s">
        <v>101</v>
      </c>
      <c r="E1211" s="229" t="s">
        <v>6518</v>
      </c>
      <c r="F1211" s="28" t="s">
        <v>8933</v>
      </c>
      <c r="G1211" s="12" t="s">
        <v>6703</v>
      </c>
      <c r="H1211" s="12" t="s">
        <v>8882</v>
      </c>
      <c r="K1211" s="193">
        <v>169</v>
      </c>
      <c r="L1211" s="199">
        <v>52233</v>
      </c>
      <c r="M1211" s="168">
        <f>IFERROR(VLOOKUP(E1211,nc_totalizada!$A$3:$D$156,3,0),0)</f>
        <v>0</v>
      </c>
    </row>
    <row r="1212" spans="2:14">
      <c r="B1212">
        <v>1208</v>
      </c>
      <c r="C1212" s="28" t="s">
        <v>8956</v>
      </c>
      <c r="D1212" s="28" t="s">
        <v>101</v>
      </c>
      <c r="E1212" s="229" t="s">
        <v>4177</v>
      </c>
      <c r="F1212" s="28" t="s">
        <v>8943</v>
      </c>
      <c r="G1212" s="12" t="s">
        <v>1003</v>
      </c>
      <c r="H1212" s="12" t="s">
        <v>1123</v>
      </c>
      <c r="K1212" s="193">
        <v>169</v>
      </c>
      <c r="L1212" s="199">
        <v>123529</v>
      </c>
      <c r="M1212" s="168">
        <f>IFERROR(VLOOKUP(E1212,nc_totalizada!$A$3:$D$156,3,0),0)</f>
        <v>0</v>
      </c>
    </row>
    <row r="1213" spans="2:14">
      <c r="B1213">
        <v>1209</v>
      </c>
      <c r="C1213" s="28" t="s">
        <v>8956</v>
      </c>
      <c r="D1213" s="28" t="s">
        <v>101</v>
      </c>
      <c r="E1213" s="229" t="s">
        <v>2837</v>
      </c>
      <c r="F1213" s="12" t="s">
        <v>1013</v>
      </c>
      <c r="G1213" s="12" t="s">
        <v>7075</v>
      </c>
      <c r="H1213" s="12" t="s">
        <v>7074</v>
      </c>
      <c r="K1213" s="193">
        <v>169</v>
      </c>
      <c r="L1213" s="199">
        <v>172269</v>
      </c>
      <c r="M1213" s="168">
        <f>IFERROR(VLOOKUP(E1213,nc_totalizada!$A$3:$D$156,3,0),0)</f>
        <v>0</v>
      </c>
    </row>
    <row r="1214" spans="2:14">
      <c r="B1214">
        <v>1210</v>
      </c>
      <c r="C1214" s="28" t="s">
        <v>8956</v>
      </c>
      <c r="D1214" s="28" t="s">
        <v>101</v>
      </c>
      <c r="E1214" s="229" t="s">
        <v>4095</v>
      </c>
      <c r="F1214" s="12" t="s">
        <v>1013</v>
      </c>
      <c r="G1214" s="12" t="s">
        <v>1042</v>
      </c>
      <c r="H1214" s="12" t="s">
        <v>7756</v>
      </c>
      <c r="K1214" s="193">
        <v>169</v>
      </c>
      <c r="L1214" s="199">
        <v>367479</v>
      </c>
      <c r="M1214" s="168">
        <f>IFERROR(VLOOKUP(E1214,nc_totalizada!$A$3:$D$156,3,0),0)</f>
        <v>0</v>
      </c>
    </row>
    <row r="1215" spans="2:14">
      <c r="B1215">
        <v>1211</v>
      </c>
      <c r="C1215" s="28" t="s">
        <v>8956</v>
      </c>
      <c r="D1215" s="28" t="s">
        <v>101</v>
      </c>
      <c r="E1215" s="229" t="s">
        <v>4666</v>
      </c>
      <c r="F1215" s="12" t="s">
        <v>1013</v>
      </c>
      <c r="G1215" s="12" t="s">
        <v>845</v>
      </c>
      <c r="H1215" s="12" t="s">
        <v>6659</v>
      </c>
      <c r="K1215" s="193">
        <v>169</v>
      </c>
      <c r="L1215" s="199">
        <v>120486</v>
      </c>
      <c r="M1215" s="168">
        <f>IFERROR(VLOOKUP(E1215,nc_totalizada!$A$3:$D$156,3,0),0)</f>
        <v>0</v>
      </c>
    </row>
    <row r="1216" spans="2:14">
      <c r="B1216">
        <v>1212</v>
      </c>
      <c r="C1216" s="28" t="s">
        <v>8956</v>
      </c>
      <c r="D1216" s="28" t="s">
        <v>101</v>
      </c>
      <c r="E1216" s="231" t="s">
        <v>2438</v>
      </c>
      <c r="F1216" s="166" t="s">
        <v>1042</v>
      </c>
      <c r="G1216" s="166" t="s">
        <v>6700</v>
      </c>
      <c r="H1216" s="166" t="s">
        <v>1746</v>
      </c>
      <c r="I1216" s="166" t="s">
        <v>6726</v>
      </c>
      <c r="J1216" s="166"/>
      <c r="K1216" s="193">
        <v>169</v>
      </c>
      <c r="L1216" s="168">
        <v>409058</v>
      </c>
      <c r="M1216" s="168">
        <f>IFERROR(VLOOKUP(E1216,nc_totalizada!$A$3:$D$156,3,0),0)</f>
        <v>0</v>
      </c>
      <c r="N1216" s="90">
        <v>0</v>
      </c>
    </row>
    <row r="1217" spans="2:13">
      <c r="B1217">
        <v>1213</v>
      </c>
      <c r="C1217" s="28" t="s">
        <v>8956</v>
      </c>
      <c r="D1217" s="28" t="s">
        <v>101</v>
      </c>
      <c r="E1217" s="229" t="s">
        <v>2894</v>
      </c>
      <c r="F1217" s="12" t="s">
        <v>1042</v>
      </c>
      <c r="H1217" s="12" t="s">
        <v>6842</v>
      </c>
      <c r="K1217" s="193">
        <v>169</v>
      </c>
      <c r="L1217" s="199">
        <v>113109</v>
      </c>
      <c r="M1217" s="168">
        <f>IFERROR(VLOOKUP(E1217,nc_totalizada!$A$3:$D$156,3,0),0)</f>
        <v>0</v>
      </c>
    </row>
    <row r="1218" spans="2:13">
      <c r="B1218">
        <v>1214</v>
      </c>
      <c r="C1218" s="28" t="s">
        <v>8956</v>
      </c>
      <c r="D1218" s="28" t="s">
        <v>101</v>
      </c>
      <c r="E1218" s="229" t="s">
        <v>3479</v>
      </c>
      <c r="F1218" s="12" t="s">
        <v>1042</v>
      </c>
      <c r="G1218" s="12" t="s">
        <v>1025</v>
      </c>
      <c r="H1218" s="12" t="s">
        <v>6830</v>
      </c>
      <c r="I1218" s="12" t="s">
        <v>6939</v>
      </c>
      <c r="K1218" s="193">
        <v>169</v>
      </c>
      <c r="L1218" s="199">
        <v>825630</v>
      </c>
      <c r="M1218" s="168">
        <f>IFERROR(VLOOKUP(E1218,nc_totalizada!$A$3:$D$156,3,0),0)</f>
        <v>0</v>
      </c>
    </row>
    <row r="1219" spans="2:13">
      <c r="B1219">
        <v>1215</v>
      </c>
      <c r="C1219" s="28" t="s">
        <v>8956</v>
      </c>
      <c r="D1219" s="28" t="s">
        <v>101</v>
      </c>
      <c r="E1219" s="229" t="s">
        <v>3538</v>
      </c>
      <c r="F1219" s="12" t="s">
        <v>1042</v>
      </c>
      <c r="H1219" s="12" t="s">
        <v>821</v>
      </c>
      <c r="I1219" s="12" t="s">
        <v>1688</v>
      </c>
      <c r="K1219" s="193">
        <v>169</v>
      </c>
      <c r="L1219" s="199">
        <v>198067</v>
      </c>
      <c r="M1219" s="168">
        <f>IFERROR(VLOOKUP(E1219,nc_totalizada!$A$3:$D$156,3,0),0)</f>
        <v>0</v>
      </c>
    </row>
    <row r="1220" spans="2:13">
      <c r="B1220">
        <v>1216</v>
      </c>
      <c r="C1220" s="28" t="s">
        <v>8956</v>
      </c>
      <c r="D1220" s="28" t="s">
        <v>101</v>
      </c>
      <c r="E1220" s="229" t="s">
        <v>3699</v>
      </c>
      <c r="F1220" s="12" t="s">
        <v>1042</v>
      </c>
      <c r="G1220" s="12" t="s">
        <v>6676</v>
      </c>
      <c r="H1220" s="12" t="s">
        <v>1021</v>
      </c>
      <c r="I1220" s="12" t="s">
        <v>1888</v>
      </c>
      <c r="K1220" s="193">
        <v>169</v>
      </c>
      <c r="L1220" s="199">
        <v>382047</v>
      </c>
      <c r="M1220" s="168">
        <f>IFERROR(VLOOKUP(E1220,nc_totalizada!$A$3:$D$156,3,0),0)</f>
        <v>0</v>
      </c>
    </row>
    <row r="1221" spans="2:13">
      <c r="B1221">
        <v>1217</v>
      </c>
      <c r="C1221" s="28" t="s">
        <v>8956</v>
      </c>
      <c r="D1221" s="28" t="s">
        <v>101</v>
      </c>
      <c r="E1221" s="229" t="s">
        <v>3747</v>
      </c>
      <c r="F1221" s="12" t="s">
        <v>1042</v>
      </c>
      <c r="G1221" s="12" t="s">
        <v>6700</v>
      </c>
      <c r="H1221" s="12" t="s">
        <v>7036</v>
      </c>
      <c r="I1221" s="12" t="s">
        <v>1123</v>
      </c>
      <c r="K1221" s="193">
        <v>169</v>
      </c>
      <c r="L1221" s="199">
        <v>129394</v>
      </c>
      <c r="M1221" s="168">
        <f>IFERROR(VLOOKUP(E1221,nc_totalizada!$A$3:$D$156,3,0),0)</f>
        <v>0</v>
      </c>
    </row>
    <row r="1222" spans="2:13">
      <c r="B1222">
        <v>1218</v>
      </c>
      <c r="C1222" s="28" t="s">
        <v>8956</v>
      </c>
      <c r="D1222" s="28" t="s">
        <v>101</v>
      </c>
      <c r="E1222" s="229" t="s">
        <v>4111</v>
      </c>
      <c r="F1222" s="12" t="s">
        <v>1042</v>
      </c>
      <c r="G1222" s="12" t="s">
        <v>6685</v>
      </c>
      <c r="H1222" s="12" t="s">
        <v>6804</v>
      </c>
      <c r="I1222" s="12" t="s">
        <v>6626</v>
      </c>
      <c r="K1222" s="193">
        <v>169</v>
      </c>
      <c r="L1222" s="199">
        <v>593848</v>
      </c>
      <c r="M1222" s="168">
        <f>IFERROR(VLOOKUP(E1222,nc_totalizada!$A$3:$D$156,3,0),0)</f>
        <v>0</v>
      </c>
    </row>
    <row r="1223" spans="2:13">
      <c r="B1223">
        <v>1219</v>
      </c>
      <c r="C1223" s="28" t="s">
        <v>8956</v>
      </c>
      <c r="D1223" s="28" t="s">
        <v>101</v>
      </c>
      <c r="E1223" s="229" t="s">
        <v>4115</v>
      </c>
      <c r="F1223" s="12" t="s">
        <v>1042</v>
      </c>
      <c r="G1223" s="12" t="s">
        <v>6933</v>
      </c>
      <c r="H1223" s="12" t="s">
        <v>6924</v>
      </c>
      <c r="I1223" s="12" t="s">
        <v>1064</v>
      </c>
      <c r="K1223" s="193">
        <v>169</v>
      </c>
      <c r="L1223" s="199">
        <v>778151</v>
      </c>
      <c r="M1223" s="168">
        <f>IFERROR(VLOOKUP(E1223,nc_totalizada!$A$3:$D$156,3,0),0)</f>
        <v>0</v>
      </c>
    </row>
    <row r="1224" spans="2:13">
      <c r="B1224">
        <v>1220</v>
      </c>
      <c r="C1224" s="28" t="s">
        <v>8956</v>
      </c>
      <c r="D1224" s="28" t="s">
        <v>101</v>
      </c>
      <c r="E1224" s="229" t="s">
        <v>4157</v>
      </c>
      <c r="F1224" s="12" t="s">
        <v>1042</v>
      </c>
      <c r="G1224" s="12" t="s">
        <v>7791</v>
      </c>
      <c r="H1224" s="12" t="s">
        <v>7790</v>
      </c>
      <c r="I1224" s="12" t="s">
        <v>6794</v>
      </c>
      <c r="K1224" s="193">
        <v>169</v>
      </c>
      <c r="L1224" s="199">
        <v>102521</v>
      </c>
      <c r="M1224" s="168">
        <f>IFERROR(VLOOKUP(E1224,nc_totalizada!$A$3:$D$156,3,0),0)</f>
        <v>0</v>
      </c>
    </row>
    <row r="1225" spans="2:13">
      <c r="B1225">
        <v>1221</v>
      </c>
      <c r="C1225" s="28" t="s">
        <v>8956</v>
      </c>
      <c r="D1225" s="28" t="s">
        <v>101</v>
      </c>
      <c r="E1225" s="229" t="s">
        <v>4433</v>
      </c>
      <c r="F1225" s="12" t="s">
        <v>1042</v>
      </c>
      <c r="H1225" s="12" t="s">
        <v>821</v>
      </c>
      <c r="K1225" s="193">
        <v>169</v>
      </c>
      <c r="L1225" s="199">
        <v>114286</v>
      </c>
      <c r="M1225" s="168">
        <f>IFERROR(VLOOKUP(E1225,nc_totalizada!$A$3:$D$156,3,0),0)</f>
        <v>0</v>
      </c>
    </row>
    <row r="1226" spans="2:13">
      <c r="B1226">
        <v>1222</v>
      </c>
      <c r="C1226" s="28" t="s">
        <v>8956</v>
      </c>
      <c r="D1226" s="28" t="s">
        <v>101</v>
      </c>
      <c r="E1226" s="229" t="s">
        <v>4823</v>
      </c>
      <c r="F1226" s="12" t="s">
        <v>1042</v>
      </c>
      <c r="G1226" s="12" t="s">
        <v>6734</v>
      </c>
      <c r="H1226" s="12" t="s">
        <v>821</v>
      </c>
      <c r="I1226" s="12" t="s">
        <v>6704</v>
      </c>
      <c r="K1226" s="193">
        <v>169</v>
      </c>
      <c r="L1226" s="199">
        <v>262083</v>
      </c>
      <c r="M1226" s="168">
        <f>IFERROR(VLOOKUP(E1226,nc_totalizada!$A$3:$D$156,3,0),0)</f>
        <v>0</v>
      </c>
    </row>
    <row r="1227" spans="2:13">
      <c r="B1227">
        <v>1223</v>
      </c>
      <c r="C1227" s="28" t="s">
        <v>8956</v>
      </c>
      <c r="D1227" s="28" t="s">
        <v>101</v>
      </c>
      <c r="E1227" s="229" t="s">
        <v>4885</v>
      </c>
      <c r="F1227" s="12" t="s">
        <v>1042</v>
      </c>
      <c r="G1227" s="28" t="s">
        <v>8902</v>
      </c>
      <c r="H1227" s="12" t="s">
        <v>6672</v>
      </c>
      <c r="I1227" s="12" t="s">
        <v>7850</v>
      </c>
      <c r="K1227" s="193">
        <v>169</v>
      </c>
      <c r="L1227" s="199">
        <v>114688</v>
      </c>
      <c r="M1227" s="168">
        <f>IFERROR(VLOOKUP(E1227,nc_totalizada!$A$3:$D$156,3,0),0)</f>
        <v>0</v>
      </c>
    </row>
    <row r="1228" spans="2:13">
      <c r="B1228">
        <v>1224</v>
      </c>
      <c r="C1228" s="28" t="s">
        <v>8956</v>
      </c>
      <c r="D1228" s="28" t="s">
        <v>101</v>
      </c>
      <c r="E1228" s="229" t="s">
        <v>5049</v>
      </c>
      <c r="F1228" s="12" t="s">
        <v>1042</v>
      </c>
      <c r="H1228" s="12" t="s">
        <v>7811</v>
      </c>
      <c r="K1228" s="193">
        <v>169</v>
      </c>
      <c r="L1228" s="199">
        <v>131915</v>
      </c>
      <c r="M1228" s="168">
        <f>IFERROR(VLOOKUP(E1228,nc_totalizada!$A$3:$D$156,3,0),0)</f>
        <v>0</v>
      </c>
    </row>
    <row r="1229" spans="2:13">
      <c r="B1229">
        <v>1225</v>
      </c>
      <c r="C1229" s="28" t="s">
        <v>8956</v>
      </c>
      <c r="D1229" s="28" t="s">
        <v>101</v>
      </c>
      <c r="E1229" s="229" t="s">
        <v>5508</v>
      </c>
      <c r="F1229" s="12" t="s">
        <v>1042</v>
      </c>
      <c r="G1229" s="12" t="s">
        <v>6703</v>
      </c>
      <c r="H1229" s="12" t="s">
        <v>7469</v>
      </c>
      <c r="K1229" s="193">
        <v>169</v>
      </c>
      <c r="L1229" s="199">
        <v>89076</v>
      </c>
      <c r="M1229" s="168">
        <f>IFERROR(VLOOKUP(E1229,nc_totalizada!$A$3:$D$156,3,0),0)</f>
        <v>0</v>
      </c>
    </row>
    <row r="1230" spans="2:13">
      <c r="B1230">
        <v>1226</v>
      </c>
      <c r="C1230" s="28" t="s">
        <v>8956</v>
      </c>
      <c r="D1230" s="28" t="s">
        <v>101</v>
      </c>
      <c r="E1230" s="229" t="s">
        <v>5937</v>
      </c>
      <c r="F1230" s="12" t="s">
        <v>1042</v>
      </c>
      <c r="H1230" s="12" t="s">
        <v>8635</v>
      </c>
      <c r="K1230" s="193">
        <v>169</v>
      </c>
      <c r="L1230" s="199">
        <v>721429</v>
      </c>
      <c r="M1230" s="168">
        <f>IFERROR(VLOOKUP(E1230,nc_totalizada!$A$3:$D$156,3,0),0)</f>
        <v>0</v>
      </c>
    </row>
    <row r="1231" spans="2:13">
      <c r="B1231">
        <v>1227</v>
      </c>
      <c r="C1231" s="28" t="s">
        <v>8956</v>
      </c>
      <c r="D1231" s="28" t="s">
        <v>101</v>
      </c>
      <c r="E1231" s="229" t="s">
        <v>6271</v>
      </c>
      <c r="F1231" s="12" t="s">
        <v>1042</v>
      </c>
      <c r="G1231" s="12" t="s">
        <v>6702</v>
      </c>
      <c r="H1231" s="12" t="s">
        <v>1018</v>
      </c>
      <c r="K1231" s="193">
        <v>169</v>
      </c>
      <c r="L1231" s="199">
        <v>300660</v>
      </c>
      <c r="M1231" s="168">
        <f>IFERROR(VLOOKUP(E1231,nc_totalizada!$A$3:$D$156,3,0),0)</f>
        <v>0</v>
      </c>
    </row>
    <row r="1232" spans="2:13">
      <c r="B1232">
        <v>1228</v>
      </c>
      <c r="C1232" s="28" t="s">
        <v>8956</v>
      </c>
      <c r="D1232" s="28" t="s">
        <v>101</v>
      </c>
      <c r="E1232" s="229" t="s">
        <v>6320</v>
      </c>
      <c r="F1232" s="12" t="s">
        <v>1042</v>
      </c>
      <c r="G1232" s="12" t="s">
        <v>1025</v>
      </c>
      <c r="H1232" s="12" t="s">
        <v>1140</v>
      </c>
      <c r="I1232" s="12" t="s">
        <v>8826</v>
      </c>
      <c r="K1232" s="193">
        <v>169</v>
      </c>
      <c r="L1232" s="199">
        <v>191765</v>
      </c>
      <c r="M1232" s="168">
        <f>IFERROR(VLOOKUP(E1232,nc_totalizada!$A$3:$D$156,3,0),0)</f>
        <v>0</v>
      </c>
    </row>
    <row r="1233" spans="2:13">
      <c r="B1233">
        <v>1229</v>
      </c>
      <c r="C1233" s="28" t="s">
        <v>8956</v>
      </c>
      <c r="D1233" s="28" t="s">
        <v>101</v>
      </c>
      <c r="E1233" s="229" t="s">
        <v>6521</v>
      </c>
      <c r="F1233" s="12" t="s">
        <v>1042</v>
      </c>
      <c r="G1233" s="12" t="s">
        <v>1078</v>
      </c>
      <c r="H1233" s="12" t="s">
        <v>830</v>
      </c>
      <c r="I1233" s="12" t="s">
        <v>6874</v>
      </c>
      <c r="K1233" s="193">
        <v>169</v>
      </c>
      <c r="L1233" s="199">
        <v>135948</v>
      </c>
      <c r="M1233" s="168">
        <f>IFERROR(VLOOKUP(E1233,nc_totalizada!$A$3:$D$156,3,0),0)</f>
        <v>0</v>
      </c>
    </row>
    <row r="1234" spans="2:13">
      <c r="B1234">
        <v>1230</v>
      </c>
      <c r="C1234" s="28" t="s">
        <v>8956</v>
      </c>
      <c r="D1234" s="28" t="s">
        <v>101</v>
      </c>
      <c r="E1234" s="229" t="s">
        <v>4279</v>
      </c>
      <c r="F1234" s="12" t="s">
        <v>7844</v>
      </c>
      <c r="G1234" s="12" t="s">
        <v>6686</v>
      </c>
      <c r="H1234" s="12" t="s">
        <v>7843</v>
      </c>
      <c r="K1234" s="193">
        <v>169</v>
      </c>
      <c r="L1234" s="199">
        <v>663866</v>
      </c>
      <c r="M1234" s="168">
        <f>IFERROR(VLOOKUP(E1234,nc_totalizada!$A$3:$D$156,3,0),0)</f>
        <v>0</v>
      </c>
    </row>
    <row r="1235" spans="2:13">
      <c r="B1235">
        <v>1231</v>
      </c>
      <c r="C1235" s="28" t="s">
        <v>8956</v>
      </c>
      <c r="D1235" s="28" t="s">
        <v>101</v>
      </c>
      <c r="E1235" s="229" t="s">
        <v>2814</v>
      </c>
      <c r="F1235" s="12" t="s">
        <v>7061</v>
      </c>
      <c r="G1235" s="12" t="s">
        <v>7061</v>
      </c>
      <c r="H1235" s="12" t="s">
        <v>7060</v>
      </c>
      <c r="I1235" s="12" t="s">
        <v>1064</v>
      </c>
      <c r="K1235" s="193">
        <v>169</v>
      </c>
      <c r="L1235" s="199">
        <v>404016</v>
      </c>
      <c r="M1235" s="168">
        <f>IFERROR(VLOOKUP(E1235,nc_totalizada!$A$3:$D$156,3,0),0)</f>
        <v>0</v>
      </c>
    </row>
    <row r="1236" spans="2:13">
      <c r="B1236">
        <v>1232</v>
      </c>
      <c r="C1236" s="28" t="s">
        <v>8956</v>
      </c>
      <c r="D1236" s="28" t="s">
        <v>101</v>
      </c>
      <c r="E1236" s="229" t="s">
        <v>3578</v>
      </c>
      <c r="F1236" s="12" t="s">
        <v>7061</v>
      </c>
      <c r="G1236" s="12" t="s">
        <v>1162</v>
      </c>
      <c r="H1236" s="12" t="s">
        <v>6842</v>
      </c>
      <c r="I1236" s="12" t="s">
        <v>6874</v>
      </c>
      <c r="K1236" s="193">
        <v>169</v>
      </c>
      <c r="L1236" s="199">
        <v>714286</v>
      </c>
      <c r="M1236" s="168">
        <f>IFERROR(VLOOKUP(E1236,nc_totalizada!$A$3:$D$156,3,0),0)</f>
        <v>0</v>
      </c>
    </row>
    <row r="1237" spans="2:13">
      <c r="B1237">
        <v>1233</v>
      </c>
      <c r="C1237" s="28" t="s">
        <v>8956</v>
      </c>
      <c r="D1237" s="28" t="s">
        <v>101</v>
      </c>
      <c r="E1237" s="229" t="s">
        <v>3802</v>
      </c>
      <c r="F1237" s="12" t="s">
        <v>7061</v>
      </c>
      <c r="H1237" s="12" t="s">
        <v>6949</v>
      </c>
      <c r="K1237" s="193">
        <v>169</v>
      </c>
      <c r="L1237" s="199">
        <v>100126</v>
      </c>
      <c r="M1237" s="168">
        <f>IFERROR(VLOOKUP(E1237,nc_totalizada!$A$3:$D$156,3,0),0)</f>
        <v>0</v>
      </c>
    </row>
    <row r="1238" spans="2:13">
      <c r="B1238">
        <v>1234</v>
      </c>
      <c r="C1238" s="28" t="s">
        <v>8956</v>
      </c>
      <c r="D1238" s="28" t="s">
        <v>101</v>
      </c>
      <c r="E1238" s="229" t="s">
        <v>5321</v>
      </c>
      <c r="F1238" s="12" t="s">
        <v>8381</v>
      </c>
      <c r="H1238" s="12" t="s">
        <v>1871</v>
      </c>
      <c r="K1238" s="193">
        <v>169</v>
      </c>
      <c r="L1238" s="199">
        <v>87629</v>
      </c>
      <c r="M1238" s="168">
        <f>IFERROR(VLOOKUP(E1238,nc_totalizada!$A$3:$D$156,3,0),0)</f>
        <v>0</v>
      </c>
    </row>
    <row r="1239" spans="2:13">
      <c r="B1239">
        <v>1235</v>
      </c>
      <c r="C1239" s="28" t="s">
        <v>8956</v>
      </c>
      <c r="D1239" s="28" t="s">
        <v>101</v>
      </c>
      <c r="E1239" s="229" t="s">
        <v>2726</v>
      </c>
      <c r="F1239" s="12" t="s">
        <v>696</v>
      </c>
      <c r="H1239" s="12" t="s">
        <v>830</v>
      </c>
      <c r="K1239" s="193">
        <v>169</v>
      </c>
      <c r="L1239" s="199">
        <v>57983</v>
      </c>
      <c r="M1239" s="168">
        <f>IFERROR(VLOOKUP(E1239,nc_totalizada!$A$3:$D$156,3,0),0)</f>
        <v>0</v>
      </c>
    </row>
    <row r="1240" spans="2:13">
      <c r="B1240">
        <v>1236</v>
      </c>
      <c r="C1240" s="28" t="s">
        <v>8956</v>
      </c>
      <c r="D1240" s="28" t="s">
        <v>101</v>
      </c>
      <c r="E1240" s="229" t="s">
        <v>4688</v>
      </c>
      <c r="F1240" s="12" t="s">
        <v>8026</v>
      </c>
      <c r="G1240" s="12" t="s">
        <v>8027</v>
      </c>
      <c r="H1240" s="12" t="s">
        <v>6788</v>
      </c>
      <c r="I1240" s="12" t="s">
        <v>1688</v>
      </c>
      <c r="K1240" s="193">
        <v>169</v>
      </c>
      <c r="L1240" s="199">
        <v>2369853</v>
      </c>
      <c r="M1240" s="168">
        <f>IFERROR(VLOOKUP(E1240,nc_totalizada!$A$3:$D$156,3,0),0)</f>
        <v>0</v>
      </c>
    </row>
    <row r="1241" spans="2:13">
      <c r="B1241">
        <v>1237</v>
      </c>
      <c r="C1241" s="28" t="s">
        <v>8956</v>
      </c>
      <c r="D1241" s="28" t="s">
        <v>101</v>
      </c>
      <c r="E1241" s="229" t="s">
        <v>4785</v>
      </c>
      <c r="F1241" s="12" t="s">
        <v>8076</v>
      </c>
      <c r="H1241" s="12" t="s">
        <v>8075</v>
      </c>
      <c r="K1241" s="193">
        <v>169</v>
      </c>
      <c r="L1241" s="199">
        <v>25630</v>
      </c>
      <c r="M1241" s="168">
        <f>IFERROR(VLOOKUP(E1241,nc_totalizada!$A$3:$D$156,3,0),0)</f>
        <v>0</v>
      </c>
    </row>
    <row r="1242" spans="2:13">
      <c r="B1242">
        <v>1238</v>
      </c>
      <c r="C1242" s="28" t="s">
        <v>8956</v>
      </c>
      <c r="D1242" s="28" t="s">
        <v>101</v>
      </c>
      <c r="E1242" s="229" t="s">
        <v>3954</v>
      </c>
      <c r="F1242" s="12" t="s">
        <v>7702</v>
      </c>
      <c r="G1242" s="12" t="s">
        <v>6650</v>
      </c>
      <c r="H1242" s="12" t="s">
        <v>7701</v>
      </c>
      <c r="K1242" s="193">
        <v>169</v>
      </c>
      <c r="L1242" s="199">
        <v>135294</v>
      </c>
      <c r="M1242" s="168">
        <f>IFERROR(VLOOKUP(E1242,nc_totalizada!$A$3:$D$156,3,0),0)</f>
        <v>0</v>
      </c>
    </row>
    <row r="1243" spans="2:13">
      <c r="B1243">
        <v>1239</v>
      </c>
      <c r="C1243" s="28" t="s">
        <v>8956</v>
      </c>
      <c r="D1243" s="28" t="s">
        <v>101</v>
      </c>
      <c r="E1243" s="229" t="s">
        <v>2796</v>
      </c>
      <c r="F1243" s="12" t="s">
        <v>7043</v>
      </c>
      <c r="G1243" s="12" t="s">
        <v>7044</v>
      </c>
      <c r="H1243" s="12" t="s">
        <v>7042</v>
      </c>
      <c r="K1243" s="193">
        <v>169</v>
      </c>
      <c r="L1243" s="199">
        <v>37377</v>
      </c>
      <c r="M1243" s="168">
        <f>IFERROR(VLOOKUP(E1243,nc_totalizada!$A$3:$D$156,3,0),0)</f>
        <v>0</v>
      </c>
    </row>
    <row r="1244" spans="2:13">
      <c r="B1244">
        <v>1240</v>
      </c>
      <c r="C1244" s="28" t="s">
        <v>8956</v>
      </c>
      <c r="D1244" s="28" t="s">
        <v>101</v>
      </c>
      <c r="E1244" s="229" t="s">
        <v>6087</v>
      </c>
      <c r="F1244" s="12" t="s">
        <v>8753</v>
      </c>
      <c r="H1244" s="12" t="s">
        <v>812</v>
      </c>
      <c r="K1244" s="193">
        <v>169</v>
      </c>
      <c r="L1244" s="199">
        <v>42017</v>
      </c>
      <c r="M1244" s="168">
        <f>IFERROR(VLOOKUP(E1244,nc_totalizada!$A$3:$D$156,3,0),0)</f>
        <v>0</v>
      </c>
    </row>
    <row r="1245" spans="2:13">
      <c r="B1245">
        <v>1241</v>
      </c>
      <c r="C1245" s="28" t="s">
        <v>8956</v>
      </c>
      <c r="D1245" s="28" t="s">
        <v>101</v>
      </c>
      <c r="E1245" s="229" t="s">
        <v>5269</v>
      </c>
      <c r="F1245" s="12" t="s">
        <v>7981</v>
      </c>
      <c r="G1245" s="12" t="s">
        <v>1009</v>
      </c>
      <c r="H1245" s="12" t="s">
        <v>1056</v>
      </c>
      <c r="K1245" s="193">
        <v>169</v>
      </c>
      <c r="L1245" s="199">
        <v>264352</v>
      </c>
      <c r="M1245" s="168">
        <f>IFERROR(VLOOKUP(E1245,nc_totalizada!$A$3:$D$156,3,0),0)</f>
        <v>0</v>
      </c>
    </row>
    <row r="1246" spans="2:13">
      <c r="B1246">
        <v>1242</v>
      </c>
      <c r="C1246" s="28" t="s">
        <v>8956</v>
      </c>
      <c r="D1246" s="28" t="s">
        <v>101</v>
      </c>
      <c r="E1246" s="231" t="s">
        <v>2369</v>
      </c>
      <c r="F1246" s="166" t="s">
        <v>6639</v>
      </c>
      <c r="G1246" s="166" t="s">
        <v>1015</v>
      </c>
      <c r="H1246" s="166" t="s">
        <v>6638</v>
      </c>
      <c r="I1246" s="166"/>
      <c r="J1246" s="166"/>
      <c r="K1246" s="193">
        <v>169</v>
      </c>
      <c r="L1246" s="168">
        <v>78890</v>
      </c>
      <c r="M1246" s="168">
        <f>IFERROR(VLOOKUP(E1246,nc_totalizada!$A$3:$D$156,3,0),0)</f>
        <v>0</v>
      </c>
    </row>
    <row r="1247" spans="2:13">
      <c r="B1247">
        <v>1243</v>
      </c>
      <c r="C1247" s="28" t="s">
        <v>8956</v>
      </c>
      <c r="D1247" s="28" t="s">
        <v>101</v>
      </c>
      <c r="E1247" s="229" t="s">
        <v>2856</v>
      </c>
      <c r="F1247" s="12" t="s">
        <v>7094</v>
      </c>
      <c r="H1247" s="12" t="s">
        <v>6842</v>
      </c>
      <c r="K1247" s="193">
        <v>169</v>
      </c>
      <c r="L1247" s="199">
        <v>330738</v>
      </c>
      <c r="M1247" s="168">
        <f>IFERROR(VLOOKUP(E1247,nc_totalizada!$A$3:$D$156,3,0),0)</f>
        <v>0</v>
      </c>
    </row>
    <row r="1248" spans="2:13">
      <c r="B1248">
        <v>1244</v>
      </c>
      <c r="C1248" s="28" t="s">
        <v>8956</v>
      </c>
      <c r="D1248" s="28" t="s">
        <v>101</v>
      </c>
      <c r="E1248" s="229" t="s">
        <v>4736</v>
      </c>
      <c r="F1248" s="12" t="s">
        <v>8054</v>
      </c>
      <c r="H1248" s="12" t="s">
        <v>817</v>
      </c>
      <c r="K1248" s="193">
        <v>169</v>
      </c>
      <c r="L1248" s="199">
        <v>154622</v>
      </c>
      <c r="M1248" s="168">
        <f>IFERROR(VLOOKUP(E1248,nc_totalizada!$A$3:$D$156,3,0),0)</f>
        <v>0</v>
      </c>
    </row>
    <row r="1249" spans="2:13">
      <c r="B1249">
        <v>1245</v>
      </c>
      <c r="C1249" s="28" t="s">
        <v>8956</v>
      </c>
      <c r="D1249" s="28" t="s">
        <v>101</v>
      </c>
      <c r="E1249" s="229" t="s">
        <v>5546</v>
      </c>
      <c r="F1249" s="12" t="s">
        <v>8497</v>
      </c>
      <c r="H1249" s="12" t="s">
        <v>8496</v>
      </c>
      <c r="K1249" s="193">
        <v>169</v>
      </c>
      <c r="L1249" s="199">
        <v>107143</v>
      </c>
      <c r="M1249" s="168">
        <f>IFERROR(VLOOKUP(E1249,nc_totalizada!$A$3:$D$156,3,0),0)</f>
        <v>0</v>
      </c>
    </row>
    <row r="1250" spans="2:13">
      <c r="B1250">
        <v>1246</v>
      </c>
      <c r="C1250" s="28" t="s">
        <v>8956</v>
      </c>
      <c r="D1250" s="28" t="s">
        <v>101</v>
      </c>
      <c r="E1250" s="229" t="s">
        <v>3226</v>
      </c>
      <c r="F1250" s="12" t="s">
        <v>7360</v>
      </c>
      <c r="H1250" s="12" t="s">
        <v>1012</v>
      </c>
      <c r="K1250" s="193">
        <v>169</v>
      </c>
      <c r="L1250" s="199">
        <v>47059</v>
      </c>
      <c r="M1250" s="168">
        <f>IFERROR(VLOOKUP(E1250,nc_totalizada!$A$3:$D$156,3,0),0)</f>
        <v>0</v>
      </c>
    </row>
    <row r="1251" spans="2:13">
      <c r="B1251">
        <v>1247</v>
      </c>
      <c r="C1251" s="28" t="s">
        <v>8956</v>
      </c>
      <c r="D1251" s="28" t="s">
        <v>101</v>
      </c>
      <c r="E1251" s="229" t="s">
        <v>4361</v>
      </c>
      <c r="F1251" s="12" t="s">
        <v>7360</v>
      </c>
      <c r="H1251" s="12" t="s">
        <v>821</v>
      </c>
      <c r="I1251" s="12" t="s">
        <v>1021</v>
      </c>
      <c r="K1251" s="193">
        <v>169</v>
      </c>
      <c r="L1251" s="199">
        <v>91915</v>
      </c>
      <c r="M1251" s="168">
        <f>IFERROR(VLOOKUP(E1251,nc_totalizada!$A$3:$D$156,3,0),0)</f>
        <v>0</v>
      </c>
    </row>
    <row r="1252" spans="2:13">
      <c r="B1252">
        <v>1248</v>
      </c>
      <c r="C1252" s="28" t="s">
        <v>8956</v>
      </c>
      <c r="D1252" s="28" t="s">
        <v>101</v>
      </c>
      <c r="E1252" s="229" t="s">
        <v>4551</v>
      </c>
      <c r="F1252" s="12" t="s">
        <v>7360</v>
      </c>
      <c r="H1252" s="12" t="s">
        <v>2158</v>
      </c>
      <c r="K1252" s="193">
        <v>169</v>
      </c>
      <c r="L1252" s="199">
        <v>210832</v>
      </c>
      <c r="M1252" s="168">
        <f>IFERROR(VLOOKUP(E1252,nc_totalizada!$A$3:$D$156,3,0),0)</f>
        <v>0</v>
      </c>
    </row>
    <row r="1253" spans="2:13">
      <c r="B1253">
        <v>1249</v>
      </c>
      <c r="C1253" s="28" t="s">
        <v>8956</v>
      </c>
      <c r="D1253" s="28" t="s">
        <v>101</v>
      </c>
      <c r="E1253" s="229" t="s">
        <v>5258</v>
      </c>
      <c r="F1253" s="12" t="s">
        <v>7360</v>
      </c>
      <c r="H1253" s="12" t="s">
        <v>7554</v>
      </c>
      <c r="I1253" s="12" t="s">
        <v>1068</v>
      </c>
      <c r="K1253" s="193">
        <v>169</v>
      </c>
      <c r="L1253" s="199">
        <v>69468</v>
      </c>
      <c r="M1253" s="168">
        <f>IFERROR(VLOOKUP(E1253,nc_totalizada!$A$3:$D$156,3,0),0)</f>
        <v>0</v>
      </c>
    </row>
    <row r="1254" spans="2:13">
      <c r="B1254">
        <v>1250</v>
      </c>
      <c r="C1254" s="28" t="s">
        <v>8956</v>
      </c>
      <c r="D1254" s="28" t="s">
        <v>101</v>
      </c>
      <c r="E1254" s="229" t="s">
        <v>5387</v>
      </c>
      <c r="F1254" s="12" t="s">
        <v>7360</v>
      </c>
      <c r="H1254" s="12" t="s">
        <v>7914</v>
      </c>
      <c r="K1254" s="193">
        <v>169</v>
      </c>
      <c r="L1254" s="199">
        <v>51260</v>
      </c>
      <c r="M1254" s="168">
        <f>IFERROR(VLOOKUP(E1254,nc_totalizada!$A$3:$D$156,3,0),0)</f>
        <v>0</v>
      </c>
    </row>
    <row r="1255" spans="2:13">
      <c r="B1255">
        <v>1251</v>
      </c>
      <c r="C1255" s="28" t="s">
        <v>8956</v>
      </c>
      <c r="D1255" s="28" t="s">
        <v>101</v>
      </c>
      <c r="E1255" s="229" t="s">
        <v>5514</v>
      </c>
      <c r="F1255" s="28" t="s">
        <v>7360</v>
      </c>
      <c r="G1255" s="12" t="s">
        <v>7146</v>
      </c>
      <c r="H1255" s="12" t="s">
        <v>8415</v>
      </c>
      <c r="K1255" s="193">
        <v>169</v>
      </c>
      <c r="L1255" s="199">
        <v>405576</v>
      </c>
      <c r="M1255" s="168">
        <f>IFERROR(VLOOKUP(E1255,nc_totalizada!$A$3:$D$156,3,0),0)</f>
        <v>0</v>
      </c>
    </row>
    <row r="1256" spans="2:13">
      <c r="B1256">
        <v>1252</v>
      </c>
      <c r="C1256" s="28" t="s">
        <v>8956</v>
      </c>
      <c r="D1256" s="28" t="s">
        <v>101</v>
      </c>
      <c r="E1256" s="229" t="s">
        <v>5595</v>
      </c>
      <c r="F1256" s="12" t="s">
        <v>7360</v>
      </c>
      <c r="G1256" s="12" t="s">
        <v>1127</v>
      </c>
      <c r="H1256" s="12" t="s">
        <v>8526</v>
      </c>
      <c r="K1256" s="193">
        <v>169</v>
      </c>
      <c r="L1256" s="199">
        <v>25294</v>
      </c>
      <c r="M1256" s="168">
        <f>IFERROR(VLOOKUP(E1256,nc_totalizada!$A$3:$D$156,3,0),0)</f>
        <v>0</v>
      </c>
    </row>
    <row r="1257" spans="2:13">
      <c r="B1257">
        <v>1253</v>
      </c>
      <c r="C1257" s="28" t="s">
        <v>8956</v>
      </c>
      <c r="D1257" s="28" t="s">
        <v>101</v>
      </c>
      <c r="E1257" s="229" t="s">
        <v>5954</v>
      </c>
      <c r="F1257" s="12" t="s">
        <v>8687</v>
      </c>
      <c r="H1257" s="12" t="s">
        <v>6626</v>
      </c>
      <c r="I1257" s="12" t="s">
        <v>1048</v>
      </c>
      <c r="K1257" s="193">
        <v>169</v>
      </c>
      <c r="L1257" s="199">
        <v>28721</v>
      </c>
      <c r="M1257" s="168">
        <f>IFERROR(VLOOKUP(E1257,nc_totalizada!$A$3:$D$156,3,0),0)</f>
        <v>0</v>
      </c>
    </row>
    <row r="1258" spans="2:13">
      <c r="B1258">
        <v>1254</v>
      </c>
      <c r="C1258" s="28" t="s">
        <v>8956</v>
      </c>
      <c r="D1258" s="28" t="s">
        <v>101</v>
      </c>
      <c r="E1258" s="231" t="s">
        <v>2553</v>
      </c>
      <c r="F1258" s="166" t="s">
        <v>1096</v>
      </c>
      <c r="G1258" s="166" t="s">
        <v>991</v>
      </c>
      <c r="H1258" s="166" t="s">
        <v>6719</v>
      </c>
      <c r="J1258" s="166"/>
      <c r="K1258" s="193">
        <v>169</v>
      </c>
      <c r="L1258" s="168">
        <v>747899</v>
      </c>
      <c r="M1258" s="168">
        <f>IFERROR(VLOOKUP(E1258,nc_totalizada!$A$3:$D$156,3,0),0)</f>
        <v>0</v>
      </c>
    </row>
    <row r="1259" spans="2:13">
      <c r="B1259">
        <v>1255</v>
      </c>
      <c r="C1259" s="28" t="s">
        <v>8956</v>
      </c>
      <c r="D1259" s="28" t="s">
        <v>101</v>
      </c>
      <c r="E1259" s="229" t="s">
        <v>5536</v>
      </c>
      <c r="F1259" s="12" t="s">
        <v>1096</v>
      </c>
      <c r="G1259" s="12" t="s">
        <v>6905</v>
      </c>
      <c r="H1259" s="12" t="s">
        <v>8492</v>
      </c>
      <c r="K1259" s="193">
        <v>169</v>
      </c>
      <c r="L1259" s="199">
        <v>42857</v>
      </c>
      <c r="M1259" s="168">
        <f>IFERROR(VLOOKUP(E1259,nc_totalizada!$A$3:$D$156,3,0),0)</f>
        <v>0</v>
      </c>
    </row>
    <row r="1260" spans="2:13">
      <c r="B1260">
        <v>1256</v>
      </c>
      <c r="C1260" s="28" t="s">
        <v>8956</v>
      </c>
      <c r="D1260" s="28" t="s">
        <v>101</v>
      </c>
      <c r="E1260" s="229" t="s">
        <v>5544</v>
      </c>
      <c r="F1260" s="12" t="s">
        <v>1096</v>
      </c>
      <c r="G1260" s="12" t="s">
        <v>8494</v>
      </c>
      <c r="H1260" s="12" t="s">
        <v>8493</v>
      </c>
      <c r="K1260" s="193">
        <v>169</v>
      </c>
      <c r="L1260" s="199">
        <v>134352</v>
      </c>
      <c r="M1260" s="168">
        <f>IFERROR(VLOOKUP(E1260,nc_totalizada!$A$3:$D$156,3,0),0)</f>
        <v>0</v>
      </c>
    </row>
    <row r="1261" spans="2:13">
      <c r="B1261">
        <v>1257</v>
      </c>
      <c r="C1261" s="28" t="s">
        <v>8956</v>
      </c>
      <c r="D1261" s="28" t="s">
        <v>101</v>
      </c>
      <c r="E1261" s="229" t="s">
        <v>6588</v>
      </c>
      <c r="F1261" s="12" t="s">
        <v>1096</v>
      </c>
      <c r="G1261" s="12" t="s">
        <v>6646</v>
      </c>
      <c r="H1261" s="12" t="s">
        <v>8896</v>
      </c>
      <c r="K1261" s="193">
        <v>169</v>
      </c>
      <c r="L1261" s="199">
        <v>1466807</v>
      </c>
      <c r="M1261" s="168">
        <f>IFERROR(VLOOKUP(E1261,nc_totalizada!$A$3:$D$156,3,0),0)</f>
        <v>0</v>
      </c>
    </row>
    <row r="1262" spans="2:13">
      <c r="B1262">
        <v>1258</v>
      </c>
      <c r="C1262" s="28" t="s">
        <v>8956</v>
      </c>
      <c r="D1262" s="28" t="s">
        <v>101</v>
      </c>
      <c r="E1262" s="229" t="s">
        <v>4597</v>
      </c>
      <c r="F1262" s="12" t="s">
        <v>7979</v>
      </c>
      <c r="G1262" s="12" t="s">
        <v>6734</v>
      </c>
      <c r="H1262" s="12" t="s">
        <v>7200</v>
      </c>
      <c r="K1262" s="193">
        <v>169</v>
      </c>
      <c r="L1262" s="199">
        <v>226891</v>
      </c>
      <c r="M1262" s="168">
        <f>IFERROR(VLOOKUP(E1262,nc_totalizada!$A$3:$D$156,3,0),0)</f>
        <v>0</v>
      </c>
    </row>
    <row r="1263" spans="2:13">
      <c r="B1263">
        <v>1259</v>
      </c>
      <c r="C1263" s="28" t="s">
        <v>8956</v>
      </c>
      <c r="D1263" s="28" t="s">
        <v>101</v>
      </c>
      <c r="E1263" s="231" t="s">
        <v>2413</v>
      </c>
      <c r="F1263" s="166" t="s">
        <v>6647</v>
      </c>
      <c r="G1263" s="166" t="s">
        <v>6670</v>
      </c>
      <c r="H1263" s="166" t="s">
        <v>813</v>
      </c>
      <c r="J1263" s="166"/>
      <c r="K1263" s="193">
        <v>169</v>
      </c>
      <c r="L1263" s="168">
        <v>67143</v>
      </c>
      <c r="M1263" s="168">
        <f>IFERROR(VLOOKUP(E1263,nc_totalizada!$A$3:$D$156,3,0),0)</f>
        <v>0</v>
      </c>
    </row>
    <row r="1264" spans="2:13">
      <c r="B1264">
        <v>1260</v>
      </c>
      <c r="C1264" s="28" t="s">
        <v>8956</v>
      </c>
      <c r="D1264" s="28" t="s">
        <v>101</v>
      </c>
      <c r="E1264" s="230" t="s">
        <v>2453</v>
      </c>
      <c r="F1264" s="166" t="s">
        <v>6647</v>
      </c>
      <c r="G1264" s="166" t="s">
        <v>334</v>
      </c>
      <c r="H1264" s="166" t="s">
        <v>6742</v>
      </c>
      <c r="J1264" s="166"/>
      <c r="K1264" s="193">
        <v>169</v>
      </c>
      <c r="L1264" s="168">
        <v>336453</v>
      </c>
      <c r="M1264" s="168">
        <f>IFERROR(VLOOKUP(E1264,nc_totalizada!$A$3:$D$156,3,0),0)</f>
        <v>0</v>
      </c>
    </row>
    <row r="1265" spans="2:13">
      <c r="B1265">
        <v>1261</v>
      </c>
      <c r="C1265" s="28" t="s">
        <v>8956</v>
      </c>
      <c r="D1265" s="28" t="s">
        <v>101</v>
      </c>
      <c r="E1265" s="231" t="s">
        <v>2683</v>
      </c>
      <c r="F1265" s="12" t="s">
        <v>6647</v>
      </c>
      <c r="G1265" s="12" t="s">
        <v>991</v>
      </c>
      <c r="H1265" s="12" t="s">
        <v>1891</v>
      </c>
      <c r="K1265" s="193">
        <v>169</v>
      </c>
      <c r="L1265" s="168">
        <v>25696</v>
      </c>
      <c r="M1265" s="168">
        <f>IFERROR(VLOOKUP(E1265,nc_totalizada!$A$3:$D$156,3,0),0)</f>
        <v>0</v>
      </c>
    </row>
    <row r="1266" spans="2:13">
      <c r="B1266">
        <v>1262</v>
      </c>
      <c r="C1266" s="28" t="s">
        <v>8956</v>
      </c>
      <c r="D1266" s="28" t="s">
        <v>101</v>
      </c>
      <c r="E1266" s="229" t="s">
        <v>2914</v>
      </c>
      <c r="F1266" s="12" t="s">
        <v>6647</v>
      </c>
      <c r="H1266" s="12" t="s">
        <v>7136</v>
      </c>
      <c r="K1266" s="193">
        <v>169</v>
      </c>
      <c r="L1266" s="199">
        <v>73950</v>
      </c>
      <c r="M1266" s="168">
        <f>IFERROR(VLOOKUP(E1266,nc_totalizada!$A$3:$D$156,3,0),0)</f>
        <v>0</v>
      </c>
    </row>
    <row r="1267" spans="2:13">
      <c r="B1267">
        <v>1263</v>
      </c>
      <c r="C1267" s="28" t="s">
        <v>8956</v>
      </c>
      <c r="D1267" s="28" t="s">
        <v>101</v>
      </c>
      <c r="E1267" s="229" t="s">
        <v>3192</v>
      </c>
      <c r="F1267" s="12" t="s">
        <v>6647</v>
      </c>
      <c r="G1267" s="12" t="s">
        <v>1156</v>
      </c>
      <c r="H1267" s="12" t="s">
        <v>7208</v>
      </c>
      <c r="I1267" s="12" t="s">
        <v>7337</v>
      </c>
      <c r="K1267" s="193">
        <v>169</v>
      </c>
      <c r="L1267" s="199">
        <v>546218</v>
      </c>
      <c r="M1267" s="168">
        <f>IFERROR(VLOOKUP(E1267,nc_totalizada!$A$3:$D$156,3,0),0)</f>
        <v>0</v>
      </c>
    </row>
    <row r="1268" spans="2:13">
      <c r="B1268">
        <v>1264</v>
      </c>
      <c r="C1268" s="28" t="s">
        <v>8956</v>
      </c>
      <c r="D1268" s="28" t="s">
        <v>101</v>
      </c>
      <c r="E1268" s="229" t="s">
        <v>3432</v>
      </c>
      <c r="F1268" s="12" t="s">
        <v>6647</v>
      </c>
      <c r="H1268" s="12" t="s">
        <v>6975</v>
      </c>
      <c r="I1268" s="12" t="s">
        <v>817</v>
      </c>
      <c r="K1268" s="193">
        <v>169</v>
      </c>
      <c r="L1268" s="199">
        <v>31933</v>
      </c>
      <c r="M1268" s="168">
        <f>IFERROR(VLOOKUP(E1268,nc_totalizada!$A$3:$D$156,3,0),0)</f>
        <v>0</v>
      </c>
    </row>
    <row r="1269" spans="2:13">
      <c r="B1269">
        <v>1265</v>
      </c>
      <c r="C1269" s="28" t="s">
        <v>8956</v>
      </c>
      <c r="D1269" s="28" t="s">
        <v>101</v>
      </c>
      <c r="E1269" s="229" t="s">
        <v>3525</v>
      </c>
      <c r="F1269" s="12" t="s">
        <v>6647</v>
      </c>
      <c r="G1269" s="12" t="s">
        <v>6706</v>
      </c>
      <c r="H1269" s="12" t="s">
        <v>7523</v>
      </c>
      <c r="K1269" s="193">
        <v>169</v>
      </c>
      <c r="L1269" s="199">
        <v>40336</v>
      </c>
      <c r="M1269" s="168">
        <f>IFERROR(VLOOKUP(E1269,nc_totalizada!$A$3:$D$156,3,0),0)</f>
        <v>0</v>
      </c>
    </row>
    <row r="1270" spans="2:13">
      <c r="B1270">
        <v>1266</v>
      </c>
      <c r="C1270" s="28" t="s">
        <v>8956</v>
      </c>
      <c r="D1270" s="28" t="s">
        <v>101</v>
      </c>
      <c r="E1270" s="229" t="s">
        <v>3723</v>
      </c>
      <c r="F1270" s="12" t="s">
        <v>6647</v>
      </c>
      <c r="H1270" s="12" t="s">
        <v>7059</v>
      </c>
      <c r="K1270" s="193">
        <v>169</v>
      </c>
      <c r="L1270" s="199">
        <v>76218</v>
      </c>
      <c r="M1270" s="168">
        <f>IFERROR(VLOOKUP(E1270,nc_totalizada!$A$3:$D$156,3,0),0)</f>
        <v>0</v>
      </c>
    </row>
    <row r="1271" spans="2:13">
      <c r="B1271">
        <v>1267</v>
      </c>
      <c r="C1271" s="28" t="s">
        <v>8956</v>
      </c>
      <c r="D1271" s="28" t="s">
        <v>101</v>
      </c>
      <c r="E1271" s="229" t="s">
        <v>3815</v>
      </c>
      <c r="F1271" s="12" t="s">
        <v>6647</v>
      </c>
      <c r="H1271" s="12" t="s">
        <v>7638</v>
      </c>
      <c r="K1271" s="193">
        <v>169</v>
      </c>
      <c r="L1271" s="199">
        <v>31933</v>
      </c>
      <c r="M1271" s="168">
        <f>IFERROR(VLOOKUP(E1271,nc_totalizada!$A$3:$D$156,3,0),0)</f>
        <v>0</v>
      </c>
    </row>
    <row r="1272" spans="2:13">
      <c r="B1272">
        <v>1268</v>
      </c>
      <c r="C1272" s="28" t="s">
        <v>8956</v>
      </c>
      <c r="D1272" s="28" t="s">
        <v>101</v>
      </c>
      <c r="E1272" s="229" t="s">
        <v>4108</v>
      </c>
      <c r="F1272" s="12" t="s">
        <v>6647</v>
      </c>
      <c r="G1272" s="12" t="s">
        <v>6646</v>
      </c>
      <c r="H1272" s="12" t="s">
        <v>1021</v>
      </c>
      <c r="I1272" s="12" t="s">
        <v>1073</v>
      </c>
      <c r="K1272" s="193">
        <v>169</v>
      </c>
      <c r="L1272" s="199">
        <v>142017</v>
      </c>
      <c r="M1272" s="168">
        <f>IFERROR(VLOOKUP(E1272,nc_totalizada!$A$3:$D$156,3,0),0)</f>
        <v>0</v>
      </c>
    </row>
    <row r="1273" spans="2:13">
      <c r="B1273">
        <v>1269</v>
      </c>
      <c r="C1273" s="28" t="s">
        <v>8956</v>
      </c>
      <c r="D1273" s="28" t="s">
        <v>101</v>
      </c>
      <c r="E1273" s="229" t="s">
        <v>4342</v>
      </c>
      <c r="F1273" s="12" t="s">
        <v>6647</v>
      </c>
      <c r="H1273" s="12" t="s">
        <v>6844</v>
      </c>
      <c r="I1273" s="12" t="s">
        <v>1048</v>
      </c>
      <c r="K1273" s="193">
        <v>169</v>
      </c>
      <c r="L1273" s="199">
        <v>48739</v>
      </c>
      <c r="M1273" s="168">
        <f>IFERROR(VLOOKUP(E1273,nc_totalizada!$A$3:$D$156,3,0),0)</f>
        <v>0</v>
      </c>
    </row>
    <row r="1274" spans="2:13">
      <c r="B1274">
        <v>1270</v>
      </c>
      <c r="C1274" s="28" t="s">
        <v>8956</v>
      </c>
      <c r="D1274" s="28" t="s">
        <v>101</v>
      </c>
      <c r="E1274" s="229" t="s">
        <v>4406</v>
      </c>
      <c r="F1274" s="12" t="s">
        <v>6647</v>
      </c>
      <c r="H1274" s="12" t="s">
        <v>1741</v>
      </c>
      <c r="I1274" s="12" t="s">
        <v>1234</v>
      </c>
      <c r="K1274" s="193">
        <v>169</v>
      </c>
      <c r="L1274" s="199">
        <v>89916</v>
      </c>
      <c r="M1274" s="168">
        <f>IFERROR(VLOOKUP(E1274,nc_totalizada!$A$3:$D$156,3,0),0)</f>
        <v>0</v>
      </c>
    </row>
    <row r="1275" spans="2:13">
      <c r="B1275">
        <v>1271</v>
      </c>
      <c r="C1275" s="28" t="s">
        <v>8956</v>
      </c>
      <c r="D1275" s="28" t="s">
        <v>101</v>
      </c>
      <c r="E1275" s="229" t="s">
        <v>4427</v>
      </c>
      <c r="F1275" s="12" t="s">
        <v>6647</v>
      </c>
      <c r="H1275" s="12" t="s">
        <v>7915</v>
      </c>
      <c r="K1275" s="193">
        <v>169</v>
      </c>
      <c r="L1275" s="199">
        <v>60150</v>
      </c>
      <c r="M1275" s="168">
        <f>IFERROR(VLOOKUP(E1275,nc_totalizada!$A$3:$D$156,3,0),0)</f>
        <v>0</v>
      </c>
    </row>
    <row r="1276" spans="2:13">
      <c r="B1276">
        <v>1272</v>
      </c>
      <c r="C1276" s="28" t="s">
        <v>8956</v>
      </c>
      <c r="D1276" s="28" t="s">
        <v>101</v>
      </c>
      <c r="E1276" s="229" t="s">
        <v>4455</v>
      </c>
      <c r="F1276" s="12" t="s">
        <v>6647</v>
      </c>
      <c r="H1276" s="12" t="s">
        <v>7921</v>
      </c>
      <c r="K1276" s="193">
        <v>169</v>
      </c>
      <c r="L1276" s="199">
        <v>65528</v>
      </c>
      <c r="M1276" s="168">
        <f>IFERROR(VLOOKUP(E1276,nc_totalizada!$A$3:$D$156,3,0),0)</f>
        <v>0</v>
      </c>
    </row>
    <row r="1277" spans="2:13">
      <c r="B1277">
        <v>1273</v>
      </c>
      <c r="C1277" s="28" t="s">
        <v>8956</v>
      </c>
      <c r="D1277" s="28" t="s">
        <v>101</v>
      </c>
      <c r="E1277" s="229" t="s">
        <v>4552</v>
      </c>
      <c r="F1277" s="12" t="s">
        <v>6647</v>
      </c>
      <c r="G1277" s="12" t="s">
        <v>1125</v>
      </c>
      <c r="H1277" s="12" t="s">
        <v>7059</v>
      </c>
      <c r="K1277" s="193">
        <v>169</v>
      </c>
      <c r="L1277" s="199">
        <v>546218</v>
      </c>
      <c r="M1277" s="168">
        <f>IFERROR(VLOOKUP(E1277,nc_totalizada!$A$3:$D$156,3,0),0)</f>
        <v>0</v>
      </c>
    </row>
    <row r="1278" spans="2:13">
      <c r="B1278">
        <v>1274</v>
      </c>
      <c r="C1278" s="28" t="s">
        <v>8956</v>
      </c>
      <c r="D1278" s="28" t="s">
        <v>101</v>
      </c>
      <c r="E1278" s="229" t="s">
        <v>4776</v>
      </c>
      <c r="F1278" s="12" t="s">
        <v>6647</v>
      </c>
      <c r="G1278" s="12" t="s">
        <v>6905</v>
      </c>
      <c r="H1278" s="12" t="s">
        <v>1021</v>
      </c>
      <c r="I1278" s="12" t="s">
        <v>817</v>
      </c>
      <c r="K1278" s="193">
        <v>169</v>
      </c>
      <c r="L1278" s="199">
        <v>837996</v>
      </c>
      <c r="M1278" s="168">
        <f>IFERROR(VLOOKUP(E1278,nc_totalizada!$A$3:$D$156,3,0),0)</f>
        <v>0</v>
      </c>
    </row>
    <row r="1279" spans="2:13">
      <c r="B1279">
        <v>1275</v>
      </c>
      <c r="C1279" s="28" t="s">
        <v>8956</v>
      </c>
      <c r="D1279" s="28" t="s">
        <v>101</v>
      </c>
      <c r="E1279" s="229" t="s">
        <v>5144</v>
      </c>
      <c r="F1279" s="12" t="s">
        <v>6647</v>
      </c>
      <c r="G1279" s="12" t="s">
        <v>1108</v>
      </c>
      <c r="H1279" s="12" t="s">
        <v>8258</v>
      </c>
      <c r="K1279" s="193">
        <v>169</v>
      </c>
      <c r="L1279" s="199">
        <v>96032</v>
      </c>
      <c r="M1279" s="168">
        <f>IFERROR(VLOOKUP(E1279,nc_totalizada!$A$3:$D$156,3,0),0)</f>
        <v>0</v>
      </c>
    </row>
    <row r="1280" spans="2:13">
      <c r="B1280">
        <v>1276</v>
      </c>
      <c r="C1280" s="28" t="s">
        <v>8956</v>
      </c>
      <c r="D1280" s="28" t="s">
        <v>101</v>
      </c>
      <c r="E1280" s="229" t="s">
        <v>5377</v>
      </c>
      <c r="F1280" s="12" t="s">
        <v>6647</v>
      </c>
      <c r="G1280" s="12" t="s">
        <v>1648</v>
      </c>
      <c r="H1280" s="12" t="s">
        <v>8414</v>
      </c>
      <c r="K1280" s="193">
        <v>169</v>
      </c>
      <c r="L1280" s="199">
        <v>196453</v>
      </c>
      <c r="M1280" s="168">
        <f>IFERROR(VLOOKUP(E1280,nc_totalizada!$A$3:$D$156,3,0),0)</f>
        <v>0</v>
      </c>
    </row>
    <row r="1281" spans="2:13">
      <c r="B1281">
        <v>1277</v>
      </c>
      <c r="C1281" s="28" t="s">
        <v>8956</v>
      </c>
      <c r="D1281" s="28" t="s">
        <v>101</v>
      </c>
      <c r="E1281" s="229" t="s">
        <v>5380</v>
      </c>
      <c r="F1281" s="12" t="s">
        <v>6647</v>
      </c>
      <c r="H1281" s="12" t="s">
        <v>8001</v>
      </c>
      <c r="K1281" s="193">
        <v>169</v>
      </c>
      <c r="L1281" s="199">
        <v>98739</v>
      </c>
      <c r="M1281" s="168">
        <f>IFERROR(VLOOKUP(E1281,nc_totalizada!$A$3:$D$156,3,0),0)</f>
        <v>0</v>
      </c>
    </row>
    <row r="1282" spans="2:13">
      <c r="B1282">
        <v>1278</v>
      </c>
      <c r="C1282" s="28" t="s">
        <v>8956</v>
      </c>
      <c r="D1282" s="28" t="s">
        <v>101</v>
      </c>
      <c r="E1282" s="229" t="s">
        <v>5446</v>
      </c>
      <c r="F1282" s="12" t="s">
        <v>6647</v>
      </c>
      <c r="G1282" s="12" t="s">
        <v>6916</v>
      </c>
      <c r="H1282" s="12" t="s">
        <v>8448</v>
      </c>
      <c r="K1282" s="193">
        <v>169</v>
      </c>
      <c r="L1282" s="199">
        <v>330402</v>
      </c>
      <c r="M1282" s="168">
        <f>IFERROR(VLOOKUP(E1282,nc_totalizada!$A$3:$D$156,3,0),0)</f>
        <v>0</v>
      </c>
    </row>
    <row r="1283" spans="2:13">
      <c r="B1283">
        <v>1279</v>
      </c>
      <c r="C1283" s="28" t="s">
        <v>8956</v>
      </c>
      <c r="D1283" s="28" t="s">
        <v>101</v>
      </c>
      <c r="E1283" s="229" t="s">
        <v>5490</v>
      </c>
      <c r="F1283" s="12" t="s">
        <v>6647</v>
      </c>
      <c r="G1283" s="12" t="s">
        <v>1772</v>
      </c>
      <c r="H1283" s="12" t="s">
        <v>6975</v>
      </c>
      <c r="K1283" s="193">
        <v>169</v>
      </c>
      <c r="L1283" s="199">
        <v>747899</v>
      </c>
      <c r="M1283" s="168">
        <f>IFERROR(VLOOKUP(E1283,nc_totalizada!$A$3:$D$156,3,0),0)</f>
        <v>0</v>
      </c>
    </row>
    <row r="1284" spans="2:13">
      <c r="B1284">
        <v>1280</v>
      </c>
      <c r="C1284" s="28" t="s">
        <v>8956</v>
      </c>
      <c r="D1284" s="28" t="s">
        <v>101</v>
      </c>
      <c r="E1284" s="229" t="s">
        <v>5535</v>
      </c>
      <c r="F1284" s="12" t="s">
        <v>6647</v>
      </c>
      <c r="G1284" s="12" t="s">
        <v>6920</v>
      </c>
      <c r="H1284" s="12" t="s">
        <v>6817</v>
      </c>
      <c r="K1284" s="193">
        <v>169</v>
      </c>
      <c r="L1284" s="199">
        <v>63427</v>
      </c>
      <c r="M1284" s="168">
        <f>IFERROR(VLOOKUP(E1284,nc_totalizada!$A$3:$D$156,3,0),0)</f>
        <v>0</v>
      </c>
    </row>
    <row r="1285" spans="2:13">
      <c r="B1285">
        <v>1281</v>
      </c>
      <c r="C1285" s="28" t="s">
        <v>8956</v>
      </c>
      <c r="D1285" s="28" t="s">
        <v>101</v>
      </c>
      <c r="E1285" s="229" t="s">
        <v>5572</v>
      </c>
      <c r="F1285" s="12" t="s">
        <v>6647</v>
      </c>
      <c r="G1285" s="12" t="s">
        <v>7635</v>
      </c>
      <c r="H1285" s="12" t="s">
        <v>8509</v>
      </c>
      <c r="K1285" s="193">
        <v>169</v>
      </c>
      <c r="L1285" s="199">
        <v>1341092</v>
      </c>
      <c r="M1285" s="168">
        <f>IFERROR(VLOOKUP(E1285,nc_totalizada!$A$3:$D$156,3,0),0)</f>
        <v>0</v>
      </c>
    </row>
    <row r="1286" spans="2:13">
      <c r="B1286">
        <v>1282</v>
      </c>
      <c r="C1286" s="28" t="s">
        <v>8956</v>
      </c>
      <c r="D1286" s="28" t="s">
        <v>101</v>
      </c>
      <c r="E1286" s="229" t="s">
        <v>5652</v>
      </c>
      <c r="F1286" s="12" t="s">
        <v>6647</v>
      </c>
      <c r="G1286" s="12" t="s">
        <v>6780</v>
      </c>
      <c r="H1286" s="12" t="s">
        <v>8509</v>
      </c>
      <c r="K1286" s="193">
        <v>169</v>
      </c>
      <c r="L1286" s="199">
        <v>133301</v>
      </c>
      <c r="M1286" s="168">
        <f>IFERROR(VLOOKUP(E1286,nc_totalizada!$A$3:$D$156,3,0),0)</f>
        <v>0</v>
      </c>
    </row>
    <row r="1287" spans="2:13">
      <c r="B1287">
        <v>1283</v>
      </c>
      <c r="C1287" s="28" t="s">
        <v>8956</v>
      </c>
      <c r="D1287" s="28" t="s">
        <v>101</v>
      </c>
      <c r="E1287" s="229" t="s">
        <v>6053</v>
      </c>
      <c r="F1287" s="12" t="s">
        <v>6647</v>
      </c>
      <c r="G1287" s="12" t="s">
        <v>7382</v>
      </c>
      <c r="H1287" s="12" t="s">
        <v>8730</v>
      </c>
      <c r="K1287" s="193">
        <v>169</v>
      </c>
      <c r="L1287" s="199">
        <v>130913</v>
      </c>
      <c r="M1287" s="168">
        <f>IFERROR(VLOOKUP(E1287,nc_totalizada!$A$3:$D$156,3,0),0)</f>
        <v>0</v>
      </c>
    </row>
    <row r="1288" spans="2:13">
      <c r="B1288">
        <v>1284</v>
      </c>
      <c r="C1288" s="28" t="s">
        <v>8956</v>
      </c>
      <c r="D1288" s="28" t="s">
        <v>101</v>
      </c>
      <c r="E1288" s="229" t="s">
        <v>6170</v>
      </c>
      <c r="F1288" s="12" t="s">
        <v>6647</v>
      </c>
      <c r="H1288" s="12" t="s">
        <v>1750</v>
      </c>
      <c r="K1288" s="193">
        <v>169</v>
      </c>
      <c r="L1288" s="199">
        <v>93697</v>
      </c>
      <c r="M1288" s="168">
        <f>IFERROR(VLOOKUP(E1288,nc_totalizada!$A$3:$D$156,3,0),0)</f>
        <v>0</v>
      </c>
    </row>
    <row r="1289" spans="2:13">
      <c r="B1289">
        <v>1285</v>
      </c>
      <c r="C1289" s="28" t="s">
        <v>8956</v>
      </c>
      <c r="D1289" s="28" t="s">
        <v>101</v>
      </c>
      <c r="E1289" s="229" t="s">
        <v>6243</v>
      </c>
      <c r="F1289" s="12" t="s">
        <v>6647</v>
      </c>
      <c r="H1289" s="12" t="s">
        <v>8804</v>
      </c>
      <c r="K1289" s="193">
        <v>169</v>
      </c>
      <c r="L1289" s="199">
        <v>163361</v>
      </c>
      <c r="M1289" s="168">
        <f>IFERROR(VLOOKUP(E1289,nc_totalizada!$A$3:$D$156,3,0),0)</f>
        <v>0</v>
      </c>
    </row>
    <row r="1290" spans="2:13">
      <c r="B1290">
        <v>1286</v>
      </c>
      <c r="C1290" s="28" t="s">
        <v>8956</v>
      </c>
      <c r="D1290" s="28" t="s">
        <v>101</v>
      </c>
      <c r="E1290" s="229" t="s">
        <v>6420</v>
      </c>
      <c r="F1290" s="12" t="s">
        <v>6647</v>
      </c>
      <c r="G1290" s="12" t="s">
        <v>6797</v>
      </c>
      <c r="H1290" s="12" t="s">
        <v>1112</v>
      </c>
      <c r="I1290" s="12" t="s">
        <v>7622</v>
      </c>
      <c r="K1290" s="193">
        <v>169</v>
      </c>
      <c r="L1290" s="199">
        <v>687629</v>
      </c>
      <c r="M1290" s="168">
        <f>IFERROR(VLOOKUP(E1290,nc_totalizada!$A$3:$D$156,3,0),0)</f>
        <v>0</v>
      </c>
    </row>
    <row r="1291" spans="2:13">
      <c r="B1291">
        <v>1287</v>
      </c>
      <c r="C1291" s="28" t="s">
        <v>8956</v>
      </c>
      <c r="D1291" s="28" t="s">
        <v>101</v>
      </c>
      <c r="E1291" s="229" t="s">
        <v>6440</v>
      </c>
      <c r="F1291" s="12" t="s">
        <v>6647</v>
      </c>
      <c r="H1291" s="12" t="s">
        <v>813</v>
      </c>
      <c r="K1291" s="193">
        <v>169</v>
      </c>
      <c r="L1291" s="199">
        <v>46957</v>
      </c>
      <c r="M1291" s="168">
        <f>IFERROR(VLOOKUP(E1291,nc_totalizada!$A$3:$D$156,3,0),0)</f>
        <v>0</v>
      </c>
    </row>
    <row r="1292" spans="2:13">
      <c r="B1292">
        <v>1288</v>
      </c>
      <c r="C1292" s="28" t="s">
        <v>8956</v>
      </c>
      <c r="D1292" s="28" t="s">
        <v>101</v>
      </c>
      <c r="E1292" s="229" t="s">
        <v>6598</v>
      </c>
      <c r="F1292" s="12" t="s">
        <v>6647</v>
      </c>
      <c r="H1292" s="12" t="s">
        <v>851</v>
      </c>
      <c r="I1292" s="12" t="s">
        <v>1021</v>
      </c>
      <c r="K1292" s="193">
        <v>169</v>
      </c>
      <c r="L1292" s="199">
        <v>117797</v>
      </c>
      <c r="M1292" s="168">
        <f>IFERROR(VLOOKUP(E1292,nc_totalizada!$A$3:$D$156,3,0),0)</f>
        <v>0</v>
      </c>
    </row>
    <row r="1293" spans="2:13">
      <c r="B1293">
        <v>1289</v>
      </c>
      <c r="C1293" s="28" t="s">
        <v>8956</v>
      </c>
      <c r="D1293" s="28" t="s">
        <v>101</v>
      </c>
      <c r="E1293" s="229" t="s">
        <v>4000</v>
      </c>
      <c r="F1293" s="12" t="s">
        <v>7720</v>
      </c>
      <c r="G1293" s="28" t="s">
        <v>8901</v>
      </c>
      <c r="H1293" s="12" t="s">
        <v>1664</v>
      </c>
      <c r="I1293" s="12" t="s">
        <v>1051</v>
      </c>
      <c r="K1293" s="193">
        <v>169</v>
      </c>
      <c r="L1293" s="199">
        <v>102335</v>
      </c>
      <c r="M1293" s="168">
        <f>IFERROR(VLOOKUP(E1293,nc_totalizada!$A$3:$D$156,3,0),0)</f>
        <v>0</v>
      </c>
    </row>
    <row r="1294" spans="2:13">
      <c r="B1294">
        <v>1290</v>
      </c>
      <c r="C1294" s="28" t="s">
        <v>8956</v>
      </c>
      <c r="D1294" s="28" t="s">
        <v>101</v>
      </c>
      <c r="E1294" s="229" t="s">
        <v>5927</v>
      </c>
      <c r="F1294" s="12" t="s">
        <v>7720</v>
      </c>
      <c r="G1294" s="28" t="s">
        <v>8901</v>
      </c>
      <c r="H1294" s="12" t="s">
        <v>1056</v>
      </c>
      <c r="I1294" s="12" t="s">
        <v>1039</v>
      </c>
      <c r="K1294" s="193">
        <v>169</v>
      </c>
      <c r="L1294" s="199">
        <v>352941</v>
      </c>
      <c r="M1294" s="168">
        <f>IFERROR(VLOOKUP(E1294,nc_totalizada!$A$3:$D$156,3,0),0)</f>
        <v>0</v>
      </c>
    </row>
    <row r="1295" spans="2:13">
      <c r="B1295">
        <v>1291</v>
      </c>
      <c r="C1295" s="28" t="s">
        <v>8956</v>
      </c>
      <c r="D1295" s="28" t="s">
        <v>101</v>
      </c>
      <c r="E1295" s="229" t="s">
        <v>3061</v>
      </c>
      <c r="F1295" s="12" t="s">
        <v>7262</v>
      </c>
      <c r="H1295" s="12" t="s">
        <v>821</v>
      </c>
      <c r="I1295" s="12" t="s">
        <v>2159</v>
      </c>
      <c r="K1295" s="193">
        <v>169</v>
      </c>
      <c r="L1295" s="199">
        <v>32923</v>
      </c>
      <c r="M1295" s="168">
        <f>IFERROR(VLOOKUP(E1295,nc_totalizada!$A$3:$D$156,3,0),0)</f>
        <v>0</v>
      </c>
    </row>
    <row r="1296" spans="2:13">
      <c r="B1296">
        <v>1292</v>
      </c>
      <c r="C1296" s="28" t="s">
        <v>8956</v>
      </c>
      <c r="D1296" s="28" t="s">
        <v>101</v>
      </c>
      <c r="E1296" s="229" t="s">
        <v>6391</v>
      </c>
      <c r="F1296" s="12" t="s">
        <v>7262</v>
      </c>
      <c r="G1296" s="12" t="s">
        <v>1093</v>
      </c>
      <c r="H1296" s="12" t="s">
        <v>812</v>
      </c>
      <c r="I1296" s="12" t="s">
        <v>813</v>
      </c>
      <c r="K1296" s="193">
        <v>169</v>
      </c>
      <c r="L1296" s="199">
        <v>571849</v>
      </c>
      <c r="M1296" s="168">
        <f>IFERROR(VLOOKUP(E1296,nc_totalizada!$A$3:$D$156,3,0),0)</f>
        <v>0</v>
      </c>
    </row>
    <row r="1297" spans="2:13">
      <c r="B1297">
        <v>1293</v>
      </c>
      <c r="C1297" s="28" t="s">
        <v>8956</v>
      </c>
      <c r="D1297" s="28" t="s">
        <v>101</v>
      </c>
      <c r="E1297" s="229" t="s">
        <v>3363</v>
      </c>
      <c r="F1297" s="12" t="s">
        <v>7441</v>
      </c>
      <c r="H1297" s="12" t="s">
        <v>1012</v>
      </c>
      <c r="K1297" s="193">
        <v>169</v>
      </c>
      <c r="L1297" s="199">
        <v>38487</v>
      </c>
      <c r="M1297" s="168">
        <f>IFERROR(VLOOKUP(E1297,nc_totalizada!$A$3:$D$156,3,0),0)</f>
        <v>0</v>
      </c>
    </row>
    <row r="1298" spans="2:13">
      <c r="B1298">
        <v>1294</v>
      </c>
      <c r="C1298" s="28" t="s">
        <v>8956</v>
      </c>
      <c r="D1298" s="28" t="s">
        <v>101</v>
      </c>
      <c r="E1298" s="229" t="s">
        <v>3321</v>
      </c>
      <c r="F1298" s="12" t="s">
        <v>1705</v>
      </c>
      <c r="G1298" s="12" t="s">
        <v>7411</v>
      </c>
      <c r="H1298" s="12" t="s">
        <v>6699</v>
      </c>
      <c r="I1298" s="12" t="s">
        <v>7410</v>
      </c>
      <c r="K1298" s="193">
        <v>169</v>
      </c>
      <c r="L1298" s="199">
        <v>187311</v>
      </c>
      <c r="M1298" s="168">
        <f>IFERROR(VLOOKUP(E1298,nc_totalizada!$A$3:$D$156,3,0),0)</f>
        <v>0</v>
      </c>
    </row>
    <row r="1299" spans="2:13">
      <c r="B1299">
        <v>1295</v>
      </c>
      <c r="C1299" s="28" t="s">
        <v>8956</v>
      </c>
      <c r="D1299" s="28" t="s">
        <v>101</v>
      </c>
      <c r="E1299" s="229" t="s">
        <v>3447</v>
      </c>
      <c r="F1299" s="12" t="s">
        <v>1705</v>
      </c>
      <c r="G1299" s="12" t="s">
        <v>991</v>
      </c>
      <c r="H1299" s="12" t="s">
        <v>6679</v>
      </c>
      <c r="I1299" s="12" t="s">
        <v>1002</v>
      </c>
      <c r="K1299" s="193">
        <v>169</v>
      </c>
      <c r="L1299" s="199">
        <v>546218</v>
      </c>
      <c r="M1299" s="168">
        <f>IFERROR(VLOOKUP(E1299,nc_totalizada!$A$3:$D$156,3,0),0)</f>
        <v>0</v>
      </c>
    </row>
    <row r="1300" spans="2:13">
      <c r="B1300">
        <v>1296</v>
      </c>
      <c r="C1300" s="28" t="s">
        <v>8956</v>
      </c>
      <c r="D1300" s="28" t="s">
        <v>101</v>
      </c>
      <c r="E1300" s="229" t="s">
        <v>4703</v>
      </c>
      <c r="F1300" s="12" t="s">
        <v>1705</v>
      </c>
      <c r="H1300" s="12" t="s">
        <v>7655</v>
      </c>
      <c r="K1300" s="193">
        <v>169</v>
      </c>
      <c r="L1300" s="199">
        <v>45378</v>
      </c>
      <c r="M1300" s="168">
        <f>IFERROR(VLOOKUP(E1300,nc_totalizada!$A$3:$D$156,3,0),0)</f>
        <v>0</v>
      </c>
    </row>
    <row r="1301" spans="2:13">
      <c r="B1301">
        <v>1297</v>
      </c>
      <c r="C1301" s="28" t="s">
        <v>8956</v>
      </c>
      <c r="D1301" s="28" t="s">
        <v>101</v>
      </c>
      <c r="E1301" s="229" t="s">
        <v>4974</v>
      </c>
      <c r="F1301" s="12" t="s">
        <v>1705</v>
      </c>
      <c r="G1301" s="12" t="s">
        <v>6853</v>
      </c>
      <c r="H1301" s="12" t="s">
        <v>8061</v>
      </c>
      <c r="K1301" s="193">
        <v>169</v>
      </c>
      <c r="L1301" s="199">
        <v>61831</v>
      </c>
      <c r="M1301" s="168">
        <f>IFERROR(VLOOKUP(E1301,nc_totalizada!$A$3:$D$156,3,0),0)</f>
        <v>0</v>
      </c>
    </row>
    <row r="1302" spans="2:13">
      <c r="B1302">
        <v>1298</v>
      </c>
      <c r="C1302" s="28" t="s">
        <v>8956</v>
      </c>
      <c r="D1302" s="28" t="s">
        <v>101</v>
      </c>
      <c r="E1302" s="229" t="s">
        <v>6254</v>
      </c>
      <c r="F1302" s="12" t="s">
        <v>1705</v>
      </c>
      <c r="G1302" s="12" t="s">
        <v>2023</v>
      </c>
      <c r="H1302" s="12" t="s">
        <v>1962</v>
      </c>
      <c r="I1302" s="12" t="s">
        <v>817</v>
      </c>
      <c r="K1302" s="193">
        <v>169</v>
      </c>
      <c r="L1302" s="199">
        <v>378151</v>
      </c>
      <c r="M1302" s="168">
        <f>IFERROR(VLOOKUP(E1302,nc_totalizada!$A$3:$D$156,3,0),0)</f>
        <v>0</v>
      </c>
    </row>
    <row r="1303" spans="2:13">
      <c r="B1303">
        <v>1299</v>
      </c>
      <c r="C1303" s="28" t="s">
        <v>8956</v>
      </c>
      <c r="D1303" s="28" t="s">
        <v>101</v>
      </c>
      <c r="E1303" s="229" t="s">
        <v>6585</v>
      </c>
      <c r="F1303" s="12" t="s">
        <v>1705</v>
      </c>
      <c r="G1303" s="12" t="s">
        <v>7644</v>
      </c>
      <c r="H1303" s="12" t="s">
        <v>1140</v>
      </c>
      <c r="K1303" s="193">
        <v>169</v>
      </c>
      <c r="L1303" s="199">
        <v>428451</v>
      </c>
      <c r="M1303" s="168">
        <f>IFERROR(VLOOKUP(E1303,nc_totalizada!$A$3:$D$156,3,0),0)</f>
        <v>0</v>
      </c>
    </row>
    <row r="1304" spans="2:13">
      <c r="B1304">
        <v>1300</v>
      </c>
      <c r="C1304" s="28" t="s">
        <v>8956</v>
      </c>
      <c r="D1304" s="28" t="s">
        <v>101</v>
      </c>
      <c r="E1304" s="229" t="s">
        <v>5371</v>
      </c>
      <c r="F1304" s="12" t="s">
        <v>8408</v>
      </c>
      <c r="H1304" s="12" t="s">
        <v>6747</v>
      </c>
      <c r="K1304" s="193">
        <v>169</v>
      </c>
      <c r="L1304" s="199">
        <v>94568</v>
      </c>
      <c r="M1304" s="168">
        <f>IFERROR(VLOOKUP(E1304,nc_totalizada!$A$3:$D$156,3,0),0)</f>
        <v>0</v>
      </c>
    </row>
    <row r="1305" spans="2:13">
      <c r="B1305">
        <v>1301</v>
      </c>
      <c r="C1305" s="28" t="s">
        <v>8956</v>
      </c>
      <c r="D1305" s="28" t="s">
        <v>101</v>
      </c>
      <c r="E1305" s="229" t="s">
        <v>5709</v>
      </c>
      <c r="F1305" s="12" t="s">
        <v>8578</v>
      </c>
      <c r="H1305" s="12" t="s">
        <v>8577</v>
      </c>
      <c r="K1305" s="193">
        <v>169</v>
      </c>
      <c r="L1305" s="199">
        <v>50028</v>
      </c>
      <c r="M1305" s="168">
        <f>IFERROR(VLOOKUP(E1305,nc_totalizada!$A$3:$D$156,3,0),0)</f>
        <v>0</v>
      </c>
    </row>
    <row r="1306" spans="2:13">
      <c r="B1306">
        <v>1302</v>
      </c>
      <c r="C1306" s="28" t="s">
        <v>8956</v>
      </c>
      <c r="D1306" s="28" t="s">
        <v>101</v>
      </c>
      <c r="E1306" s="229" t="s">
        <v>3549</v>
      </c>
      <c r="F1306" s="12" t="s">
        <v>851</v>
      </c>
      <c r="G1306" s="12" t="s">
        <v>6761</v>
      </c>
      <c r="H1306" s="12" t="s">
        <v>6672</v>
      </c>
      <c r="I1306" s="12" t="s">
        <v>6688</v>
      </c>
      <c r="K1306" s="193">
        <v>169</v>
      </c>
      <c r="L1306" s="199">
        <v>352941</v>
      </c>
      <c r="M1306" s="168">
        <f>IFERROR(VLOOKUP(E1306,nc_totalizada!$A$3:$D$156,3,0),0)</f>
        <v>0</v>
      </c>
    </row>
    <row r="1307" spans="2:13">
      <c r="B1307">
        <v>1303</v>
      </c>
      <c r="C1307" s="28" t="s">
        <v>8956</v>
      </c>
      <c r="D1307" s="28" t="s">
        <v>101</v>
      </c>
      <c r="E1307" s="229" t="s">
        <v>2893</v>
      </c>
      <c r="F1307" s="12" t="s">
        <v>7125</v>
      </c>
      <c r="G1307" s="12" t="s">
        <v>1108</v>
      </c>
      <c r="H1307" s="12" t="s">
        <v>7124</v>
      </c>
      <c r="K1307" s="193">
        <v>169</v>
      </c>
      <c r="L1307" s="199">
        <v>51429</v>
      </c>
      <c r="M1307" s="168">
        <f>IFERROR(VLOOKUP(E1307,nc_totalizada!$A$3:$D$156,3,0),0)</f>
        <v>0</v>
      </c>
    </row>
    <row r="1308" spans="2:13">
      <c r="B1308">
        <v>1304</v>
      </c>
      <c r="C1308" s="28" t="s">
        <v>8956</v>
      </c>
      <c r="D1308" s="28" t="s">
        <v>101</v>
      </c>
      <c r="E1308" s="229" t="s">
        <v>4876</v>
      </c>
      <c r="F1308" s="12" t="s">
        <v>8119</v>
      </c>
      <c r="G1308" s="12" t="s">
        <v>1044</v>
      </c>
      <c r="H1308" s="12" t="s">
        <v>7509</v>
      </c>
      <c r="K1308" s="193">
        <v>169</v>
      </c>
      <c r="L1308" s="199">
        <v>294118</v>
      </c>
      <c r="M1308" s="168">
        <f>IFERROR(VLOOKUP(E1308,nc_totalizada!$A$3:$D$156,3,0),0)</f>
        <v>0</v>
      </c>
    </row>
    <row r="1309" spans="2:13">
      <c r="B1309">
        <v>1305</v>
      </c>
      <c r="C1309" s="28" t="s">
        <v>8956</v>
      </c>
      <c r="D1309" s="28" t="s">
        <v>101</v>
      </c>
      <c r="E1309" s="229" t="s">
        <v>5931</v>
      </c>
      <c r="F1309" s="12" t="s">
        <v>8119</v>
      </c>
      <c r="G1309" s="12" t="s">
        <v>1015</v>
      </c>
      <c r="H1309" s="12" t="s">
        <v>8680</v>
      </c>
      <c r="K1309" s="193">
        <v>169</v>
      </c>
      <c r="L1309" s="199">
        <v>1236134</v>
      </c>
      <c r="M1309" s="168">
        <f>IFERROR(VLOOKUP(E1309,nc_totalizada!$A$3:$D$156,3,0),0)</f>
        <v>0</v>
      </c>
    </row>
    <row r="1310" spans="2:13">
      <c r="B1310">
        <v>1306</v>
      </c>
      <c r="C1310" s="28" t="s">
        <v>8956</v>
      </c>
      <c r="D1310" s="28" t="s">
        <v>101</v>
      </c>
      <c r="E1310" s="229" t="s">
        <v>5855</v>
      </c>
      <c r="F1310" s="12" t="s">
        <v>8648</v>
      </c>
      <c r="G1310" s="12" t="s">
        <v>6755</v>
      </c>
      <c r="H1310" s="12" t="s">
        <v>1871</v>
      </c>
      <c r="I1310" s="12" t="s">
        <v>1738</v>
      </c>
      <c r="K1310" s="193">
        <v>169</v>
      </c>
      <c r="L1310" s="199">
        <v>32773</v>
      </c>
      <c r="M1310" s="168">
        <f>IFERROR(VLOOKUP(E1310,nc_totalizada!$A$3:$D$156,3,0),0)</f>
        <v>0</v>
      </c>
    </row>
    <row r="1311" spans="2:13">
      <c r="B1311">
        <v>1307</v>
      </c>
      <c r="C1311" s="28" t="s">
        <v>8956</v>
      </c>
      <c r="D1311" s="28" t="s">
        <v>101</v>
      </c>
      <c r="E1311" s="229" t="s">
        <v>6116</v>
      </c>
      <c r="F1311" s="12" t="s">
        <v>7198</v>
      </c>
      <c r="H1311" s="12" t="s">
        <v>813</v>
      </c>
      <c r="K1311" s="193">
        <v>169</v>
      </c>
      <c r="L1311" s="199">
        <v>309058</v>
      </c>
      <c r="M1311" s="168">
        <f>IFERROR(VLOOKUP(E1311,nc_totalizada!$A$3:$D$156,3,0),0)</f>
        <v>0</v>
      </c>
    </row>
    <row r="1312" spans="2:13">
      <c r="B1312">
        <v>1308</v>
      </c>
      <c r="C1312" s="28" t="s">
        <v>8956</v>
      </c>
      <c r="D1312" s="28" t="s">
        <v>101</v>
      </c>
      <c r="E1312" s="229" t="s">
        <v>3737</v>
      </c>
      <c r="F1312" s="12" t="s">
        <v>7612</v>
      </c>
      <c r="G1312" s="12" t="s">
        <v>7613</v>
      </c>
      <c r="H1312" s="12" t="s">
        <v>7611</v>
      </c>
      <c r="K1312" s="193">
        <v>169</v>
      </c>
      <c r="L1312" s="199">
        <v>36134</v>
      </c>
      <c r="M1312" s="168">
        <f>IFERROR(VLOOKUP(E1312,nc_totalizada!$A$3:$D$156,3,0),0)</f>
        <v>0</v>
      </c>
    </row>
    <row r="1313" spans="2:13">
      <c r="B1313">
        <v>1309</v>
      </c>
      <c r="C1313" s="28" t="s">
        <v>8956</v>
      </c>
      <c r="D1313" s="28" t="s">
        <v>101</v>
      </c>
      <c r="E1313" s="229" t="s">
        <v>4701</v>
      </c>
      <c r="F1313" s="12" t="s">
        <v>7612</v>
      </c>
      <c r="H1313" s="12" t="s">
        <v>8038</v>
      </c>
      <c r="K1313" s="193">
        <v>169</v>
      </c>
      <c r="L1313" s="199">
        <v>104202</v>
      </c>
      <c r="M1313" s="168">
        <f>IFERROR(VLOOKUP(E1313,nc_totalizada!$A$3:$D$156,3,0),0)</f>
        <v>0</v>
      </c>
    </row>
    <row r="1314" spans="2:13">
      <c r="B1314">
        <v>1310</v>
      </c>
      <c r="C1314" s="28" t="s">
        <v>8956</v>
      </c>
      <c r="D1314" s="28" t="s">
        <v>101</v>
      </c>
      <c r="E1314" s="229" t="s">
        <v>5944</v>
      </c>
      <c r="F1314" s="12" t="s">
        <v>7612</v>
      </c>
      <c r="G1314" s="12" t="s">
        <v>6755</v>
      </c>
      <c r="H1314" s="12" t="s">
        <v>7000</v>
      </c>
      <c r="K1314" s="193">
        <v>169</v>
      </c>
      <c r="L1314" s="199">
        <v>568477</v>
      </c>
      <c r="M1314" s="168">
        <f>IFERROR(VLOOKUP(E1314,nc_totalizada!$A$3:$D$156,3,0),0)</f>
        <v>0</v>
      </c>
    </row>
    <row r="1315" spans="2:13">
      <c r="B1315">
        <v>1311</v>
      </c>
      <c r="C1315" s="28" t="s">
        <v>8956</v>
      </c>
      <c r="D1315" s="28" t="s">
        <v>101</v>
      </c>
      <c r="E1315" s="229" t="s">
        <v>5964</v>
      </c>
      <c r="F1315" s="12" t="s">
        <v>7612</v>
      </c>
      <c r="G1315" s="12" t="s">
        <v>334</v>
      </c>
      <c r="H1315" s="12" t="s">
        <v>6795</v>
      </c>
      <c r="I1315" s="12" t="s">
        <v>1664</v>
      </c>
      <c r="K1315" s="193">
        <v>169</v>
      </c>
      <c r="L1315" s="199">
        <v>118385</v>
      </c>
      <c r="M1315" s="168">
        <f>IFERROR(VLOOKUP(E1315,nc_totalizada!$A$3:$D$156,3,0),0)</f>
        <v>0</v>
      </c>
    </row>
    <row r="1316" spans="2:13">
      <c r="B1316">
        <v>1312</v>
      </c>
      <c r="C1316" s="28" t="s">
        <v>8956</v>
      </c>
      <c r="D1316" s="28" t="s">
        <v>101</v>
      </c>
      <c r="E1316" s="229" t="s">
        <v>3144</v>
      </c>
      <c r="F1316" s="12" t="s">
        <v>6993</v>
      </c>
      <c r="G1316" s="12" t="s">
        <v>334</v>
      </c>
      <c r="H1316" s="12" t="s">
        <v>999</v>
      </c>
      <c r="I1316" s="12" t="s">
        <v>839</v>
      </c>
      <c r="K1316" s="193">
        <v>169</v>
      </c>
      <c r="L1316" s="199">
        <v>504202</v>
      </c>
      <c r="M1316" s="168">
        <f>IFERROR(VLOOKUP(E1316,nc_totalizada!$A$3:$D$156,3,0),0)</f>
        <v>0</v>
      </c>
    </row>
    <row r="1317" spans="2:13">
      <c r="B1317">
        <v>1313</v>
      </c>
      <c r="C1317" s="28" t="s">
        <v>8956</v>
      </c>
      <c r="D1317" s="28" t="s">
        <v>101</v>
      </c>
      <c r="E1317" s="229" t="s">
        <v>3195</v>
      </c>
      <c r="F1317" s="12" t="s">
        <v>6993</v>
      </c>
      <c r="G1317" s="12" t="s">
        <v>863</v>
      </c>
      <c r="H1317" s="12" t="s">
        <v>6771</v>
      </c>
      <c r="K1317" s="193">
        <v>169</v>
      </c>
      <c r="L1317" s="199">
        <v>36807</v>
      </c>
      <c r="M1317" s="168">
        <f>IFERROR(VLOOKUP(E1317,nc_totalizada!$A$3:$D$156,3,0),0)</f>
        <v>0</v>
      </c>
    </row>
    <row r="1318" spans="2:13">
      <c r="B1318">
        <v>1314</v>
      </c>
      <c r="C1318" s="28" t="s">
        <v>8956</v>
      </c>
      <c r="D1318" s="28" t="s">
        <v>101</v>
      </c>
      <c r="E1318" s="229" t="s">
        <v>3491</v>
      </c>
      <c r="F1318" s="12" t="s">
        <v>6993</v>
      </c>
      <c r="G1318" s="12" t="s">
        <v>1127</v>
      </c>
      <c r="H1318" s="12" t="s">
        <v>821</v>
      </c>
      <c r="I1318" s="12" t="s">
        <v>6792</v>
      </c>
      <c r="K1318" s="193">
        <v>169</v>
      </c>
      <c r="L1318" s="199">
        <v>733697</v>
      </c>
      <c r="M1318" s="168">
        <f>IFERROR(VLOOKUP(E1318,nc_totalizada!$A$3:$D$156,3,0),0)</f>
        <v>0</v>
      </c>
    </row>
    <row r="1319" spans="2:13">
      <c r="B1319">
        <v>1315</v>
      </c>
      <c r="C1319" s="28" t="s">
        <v>8956</v>
      </c>
      <c r="D1319" s="28" t="s">
        <v>101</v>
      </c>
      <c r="E1319" s="229" t="s">
        <v>3492</v>
      </c>
      <c r="F1319" s="12" t="s">
        <v>6993</v>
      </c>
      <c r="G1319" s="12" t="s">
        <v>1127</v>
      </c>
      <c r="H1319" s="12" t="s">
        <v>821</v>
      </c>
      <c r="I1319" s="12" t="s">
        <v>6792</v>
      </c>
      <c r="K1319" s="193">
        <v>169</v>
      </c>
      <c r="L1319" s="199">
        <v>813511</v>
      </c>
      <c r="M1319" s="168">
        <f>IFERROR(VLOOKUP(E1319,nc_totalizada!$A$3:$D$156,3,0),0)</f>
        <v>0</v>
      </c>
    </row>
    <row r="1320" spans="2:13">
      <c r="B1320">
        <v>1316</v>
      </c>
      <c r="C1320" s="28" t="s">
        <v>8956</v>
      </c>
      <c r="D1320" s="28" t="s">
        <v>101</v>
      </c>
      <c r="E1320" s="229" t="s">
        <v>3611</v>
      </c>
      <c r="F1320" s="12" t="s">
        <v>6993</v>
      </c>
      <c r="H1320" s="12" t="s">
        <v>6659</v>
      </c>
      <c r="K1320" s="193">
        <v>169</v>
      </c>
      <c r="L1320" s="199">
        <v>115966</v>
      </c>
      <c r="M1320" s="168">
        <f>IFERROR(VLOOKUP(E1320,nc_totalizada!$A$3:$D$156,3,0),0)</f>
        <v>0</v>
      </c>
    </row>
    <row r="1321" spans="2:13">
      <c r="B1321">
        <v>1317</v>
      </c>
      <c r="C1321" s="28" t="s">
        <v>8956</v>
      </c>
      <c r="D1321" s="28" t="s">
        <v>101</v>
      </c>
      <c r="E1321" s="229" t="s">
        <v>3740</v>
      </c>
      <c r="F1321" s="12" t="s">
        <v>6993</v>
      </c>
      <c r="G1321" s="12" t="s">
        <v>6703</v>
      </c>
      <c r="H1321" s="12" t="s">
        <v>1008</v>
      </c>
      <c r="I1321" s="12" t="s">
        <v>1073</v>
      </c>
      <c r="K1321" s="193">
        <v>169</v>
      </c>
      <c r="L1321" s="199">
        <v>185528</v>
      </c>
      <c r="M1321" s="168">
        <f>IFERROR(VLOOKUP(E1321,nc_totalizada!$A$3:$D$156,3,0),0)</f>
        <v>0</v>
      </c>
    </row>
    <row r="1322" spans="2:13">
      <c r="B1322">
        <v>1318</v>
      </c>
      <c r="C1322" s="28" t="s">
        <v>8956</v>
      </c>
      <c r="D1322" s="28" t="s">
        <v>101</v>
      </c>
      <c r="E1322" s="229" t="s">
        <v>4619</v>
      </c>
      <c r="F1322" s="12" t="s">
        <v>6993</v>
      </c>
      <c r="H1322" s="12" t="s">
        <v>7400</v>
      </c>
      <c r="K1322" s="193">
        <v>169</v>
      </c>
      <c r="L1322" s="199">
        <v>285714</v>
      </c>
      <c r="M1322" s="168">
        <f>IFERROR(VLOOKUP(E1322,nc_totalizada!$A$3:$D$156,3,0),0)</f>
        <v>0</v>
      </c>
    </row>
    <row r="1323" spans="2:13">
      <c r="B1323">
        <v>1319</v>
      </c>
      <c r="C1323" s="28" t="s">
        <v>8956</v>
      </c>
      <c r="D1323" s="28" t="s">
        <v>101</v>
      </c>
      <c r="E1323" s="229" t="s">
        <v>5784</v>
      </c>
      <c r="F1323" s="12" t="s">
        <v>6993</v>
      </c>
      <c r="H1323" s="12" t="s">
        <v>6733</v>
      </c>
      <c r="K1323" s="193">
        <v>169</v>
      </c>
      <c r="L1323" s="199">
        <v>1292605</v>
      </c>
      <c r="M1323" s="168">
        <f>IFERROR(VLOOKUP(E1323,nc_totalizada!$A$3:$D$156,3,0),0)</f>
        <v>588235</v>
      </c>
    </row>
    <row r="1324" spans="2:13">
      <c r="B1324">
        <v>1320</v>
      </c>
      <c r="C1324" s="28" t="s">
        <v>8956</v>
      </c>
      <c r="D1324" s="28" t="s">
        <v>101</v>
      </c>
      <c r="E1324" s="229" t="s">
        <v>6173</v>
      </c>
      <c r="F1324" s="12" t="s">
        <v>6993</v>
      </c>
      <c r="G1324" s="12" t="s">
        <v>6834</v>
      </c>
      <c r="H1324" s="12" t="s">
        <v>8781</v>
      </c>
      <c r="K1324" s="193">
        <v>169</v>
      </c>
      <c r="L1324" s="199">
        <v>812605</v>
      </c>
      <c r="M1324" s="168">
        <f>IFERROR(VLOOKUP(E1324,nc_totalizada!$A$3:$D$156,3,0),0)</f>
        <v>0</v>
      </c>
    </row>
    <row r="1325" spans="2:13">
      <c r="B1325">
        <v>1321</v>
      </c>
      <c r="C1325" s="28" t="s">
        <v>8956</v>
      </c>
      <c r="D1325" s="28" t="s">
        <v>101</v>
      </c>
      <c r="E1325" s="231" t="s">
        <v>2615</v>
      </c>
      <c r="F1325" s="12" t="s">
        <v>6909</v>
      </c>
      <c r="G1325" s="12" t="s">
        <v>6910</v>
      </c>
      <c r="H1325" s="12" t="s">
        <v>817</v>
      </c>
      <c r="K1325" s="193">
        <v>169</v>
      </c>
      <c r="L1325" s="168">
        <v>126705</v>
      </c>
      <c r="M1325" s="168">
        <f>IFERROR(VLOOKUP(E1325,nc_totalizada!$A$3:$D$156,3,0),0)</f>
        <v>0</v>
      </c>
    </row>
    <row r="1326" spans="2:13">
      <c r="B1326">
        <v>1322</v>
      </c>
      <c r="C1326" s="28" t="s">
        <v>8956</v>
      </c>
      <c r="D1326" s="28" t="s">
        <v>101</v>
      </c>
      <c r="E1326" s="229" t="s">
        <v>5703</v>
      </c>
      <c r="F1326" s="12" t="s">
        <v>8574</v>
      </c>
      <c r="G1326" s="12" t="s">
        <v>1036</v>
      </c>
      <c r="H1326" s="12" t="s">
        <v>8573</v>
      </c>
      <c r="K1326" s="193">
        <v>169</v>
      </c>
      <c r="L1326" s="199">
        <v>159664</v>
      </c>
      <c r="M1326" s="168">
        <f>IFERROR(VLOOKUP(E1326,nc_totalizada!$A$3:$D$156,3,0),0)</f>
        <v>0</v>
      </c>
    </row>
    <row r="1327" spans="2:13">
      <c r="B1327">
        <v>1323</v>
      </c>
      <c r="C1327" s="28" t="s">
        <v>8956</v>
      </c>
      <c r="D1327" s="28" t="s">
        <v>101</v>
      </c>
      <c r="E1327" s="229" t="s">
        <v>3401</v>
      </c>
      <c r="F1327" s="12" t="s">
        <v>1003</v>
      </c>
      <c r="H1327" s="12" t="s">
        <v>1741</v>
      </c>
      <c r="I1327" s="12" t="s">
        <v>1688</v>
      </c>
      <c r="K1327" s="193">
        <v>169</v>
      </c>
      <c r="L1327" s="199">
        <v>53782</v>
      </c>
      <c r="M1327" s="168">
        <f>IFERROR(VLOOKUP(E1327,nc_totalizada!$A$3:$D$156,3,0),0)</f>
        <v>0</v>
      </c>
    </row>
    <row r="1328" spans="2:13">
      <c r="B1328">
        <v>1324</v>
      </c>
      <c r="C1328" s="28" t="s">
        <v>8956</v>
      </c>
      <c r="D1328" s="28" t="s">
        <v>101</v>
      </c>
      <c r="E1328" s="229" t="s">
        <v>3543</v>
      </c>
      <c r="F1328" s="12" t="s">
        <v>1003</v>
      </c>
      <c r="H1328" s="12" t="s">
        <v>7529</v>
      </c>
      <c r="K1328" s="193">
        <v>169</v>
      </c>
      <c r="L1328" s="199">
        <v>56891</v>
      </c>
      <c r="M1328" s="168">
        <f>IFERROR(VLOOKUP(E1328,nc_totalizada!$A$3:$D$156,3,0),0)</f>
        <v>0</v>
      </c>
    </row>
    <row r="1329" spans="2:13">
      <c r="B1329">
        <v>1325</v>
      </c>
      <c r="C1329" s="28" t="s">
        <v>8956</v>
      </c>
      <c r="D1329" s="28" t="s">
        <v>101</v>
      </c>
      <c r="E1329" s="229" t="s">
        <v>4449</v>
      </c>
      <c r="F1329" s="12" t="s">
        <v>1003</v>
      </c>
      <c r="G1329" s="12" t="s">
        <v>6770</v>
      </c>
      <c r="H1329" s="12" t="s">
        <v>6704</v>
      </c>
      <c r="K1329" s="193">
        <v>169</v>
      </c>
      <c r="L1329" s="199">
        <v>28151</v>
      </c>
      <c r="M1329" s="168">
        <f>IFERROR(VLOOKUP(E1329,nc_totalizada!$A$3:$D$156,3,0),0)</f>
        <v>0</v>
      </c>
    </row>
    <row r="1330" spans="2:13">
      <c r="B1330">
        <v>1326</v>
      </c>
      <c r="C1330" s="28" t="s">
        <v>8956</v>
      </c>
      <c r="D1330" s="28" t="s">
        <v>101</v>
      </c>
      <c r="E1330" s="229" t="s">
        <v>5006</v>
      </c>
      <c r="F1330" s="12" t="s">
        <v>1003</v>
      </c>
      <c r="G1330" s="12" t="s">
        <v>7781</v>
      </c>
      <c r="H1330" s="12" t="s">
        <v>8179</v>
      </c>
      <c r="I1330" s="12" t="s">
        <v>1018</v>
      </c>
      <c r="K1330" s="193">
        <v>169</v>
      </c>
      <c r="L1330" s="199">
        <v>35294</v>
      </c>
      <c r="M1330" s="168">
        <f>IFERROR(VLOOKUP(E1330,nc_totalizada!$A$3:$D$156,3,0),0)</f>
        <v>0</v>
      </c>
    </row>
    <row r="1331" spans="2:13">
      <c r="B1331">
        <v>1327</v>
      </c>
      <c r="C1331" s="28" t="s">
        <v>8956</v>
      </c>
      <c r="D1331" s="28" t="s">
        <v>101</v>
      </c>
      <c r="E1331" s="229" t="s">
        <v>5073</v>
      </c>
      <c r="F1331" s="12" t="s">
        <v>1003</v>
      </c>
      <c r="G1331" s="12" t="s">
        <v>1003</v>
      </c>
      <c r="H1331" s="12" t="s">
        <v>8215</v>
      </c>
      <c r="K1331" s="193">
        <v>169</v>
      </c>
      <c r="L1331" s="199">
        <v>448739</v>
      </c>
      <c r="M1331" s="168">
        <f>IFERROR(VLOOKUP(E1331,nc_totalizada!$A$3:$D$156,3,0),0)</f>
        <v>0</v>
      </c>
    </row>
    <row r="1332" spans="2:13">
      <c r="B1332">
        <v>1328</v>
      </c>
      <c r="C1332" s="28" t="s">
        <v>8956</v>
      </c>
      <c r="D1332" s="28" t="s">
        <v>101</v>
      </c>
      <c r="E1332" s="229" t="s">
        <v>5080</v>
      </c>
      <c r="F1332" s="12" t="s">
        <v>1003</v>
      </c>
      <c r="G1332" s="12" t="s">
        <v>1108</v>
      </c>
      <c r="H1332" s="12" t="s">
        <v>8217</v>
      </c>
      <c r="K1332" s="193">
        <v>169</v>
      </c>
      <c r="L1332" s="199">
        <v>102269</v>
      </c>
      <c r="M1332" s="168">
        <f>IFERROR(VLOOKUP(E1332,nc_totalizada!$A$3:$D$156,3,0),0)</f>
        <v>0</v>
      </c>
    </row>
    <row r="1333" spans="2:13">
      <c r="B1333">
        <v>1329</v>
      </c>
      <c r="C1333" s="28" t="s">
        <v>8956</v>
      </c>
      <c r="D1333" s="28" t="s">
        <v>101</v>
      </c>
      <c r="E1333" s="229" t="s">
        <v>5401</v>
      </c>
      <c r="F1333" s="12" t="s">
        <v>1003</v>
      </c>
      <c r="G1333" s="12" t="s">
        <v>1036</v>
      </c>
      <c r="H1333" s="12" t="s">
        <v>8368</v>
      </c>
      <c r="K1333" s="193">
        <v>169</v>
      </c>
      <c r="L1333" s="199">
        <v>171915</v>
      </c>
      <c r="M1333" s="168">
        <f>IFERROR(VLOOKUP(E1333,nc_totalizada!$A$3:$D$156,3,0),0)</f>
        <v>0</v>
      </c>
    </row>
    <row r="1334" spans="2:13">
      <c r="B1334">
        <v>1330</v>
      </c>
      <c r="C1334" s="28" t="s">
        <v>8956</v>
      </c>
      <c r="D1334" s="28" t="s">
        <v>101</v>
      </c>
      <c r="E1334" s="229" t="s">
        <v>5761</v>
      </c>
      <c r="F1334" s="12" t="s">
        <v>1003</v>
      </c>
      <c r="H1334" s="12" t="s">
        <v>8600</v>
      </c>
      <c r="K1334" s="193">
        <v>169</v>
      </c>
      <c r="L1334" s="199">
        <v>294118</v>
      </c>
      <c r="M1334" s="168">
        <f>IFERROR(VLOOKUP(E1334,nc_totalizada!$A$3:$D$156,3,0),0)</f>
        <v>0</v>
      </c>
    </row>
    <row r="1335" spans="2:13">
      <c r="B1335">
        <v>1331</v>
      </c>
      <c r="C1335" s="28" t="s">
        <v>8956</v>
      </c>
      <c r="D1335" s="28" t="s">
        <v>101</v>
      </c>
      <c r="E1335" s="229" t="s">
        <v>3834</v>
      </c>
      <c r="F1335" s="12" t="s">
        <v>7556</v>
      </c>
      <c r="G1335" s="12" t="s">
        <v>6715</v>
      </c>
      <c r="H1335" s="12" t="s">
        <v>1056</v>
      </c>
      <c r="I1335" s="12" t="s">
        <v>7079</v>
      </c>
      <c r="K1335" s="193">
        <v>169</v>
      </c>
      <c r="L1335" s="199">
        <v>57059</v>
      </c>
      <c r="M1335" s="168">
        <f>IFERROR(VLOOKUP(E1335,nc_totalizada!$A$3:$D$156,3,0),0)</f>
        <v>0</v>
      </c>
    </row>
    <row r="1336" spans="2:13">
      <c r="B1336">
        <v>1332</v>
      </c>
      <c r="C1336" s="28" t="s">
        <v>8956</v>
      </c>
      <c r="D1336" s="28" t="s">
        <v>101</v>
      </c>
      <c r="E1336" s="229" t="s">
        <v>4009</v>
      </c>
      <c r="F1336" s="12" t="s">
        <v>7556</v>
      </c>
      <c r="G1336" s="12" t="s">
        <v>1033</v>
      </c>
      <c r="H1336" s="12" t="s">
        <v>7724</v>
      </c>
      <c r="K1336" s="193">
        <v>169</v>
      </c>
      <c r="L1336" s="199">
        <v>57983</v>
      </c>
      <c r="M1336" s="168">
        <f>IFERROR(VLOOKUP(E1336,nc_totalizada!$A$3:$D$156,3,0),0)</f>
        <v>0</v>
      </c>
    </row>
    <row r="1337" spans="2:13">
      <c r="B1337">
        <v>1333</v>
      </c>
      <c r="C1337" s="28" t="s">
        <v>8956</v>
      </c>
      <c r="D1337" s="28" t="s">
        <v>101</v>
      </c>
      <c r="E1337" s="229" t="s">
        <v>5763</v>
      </c>
      <c r="F1337" s="12" t="s">
        <v>7556</v>
      </c>
      <c r="G1337" s="12" t="s">
        <v>6728</v>
      </c>
      <c r="H1337" s="12" t="s">
        <v>8602</v>
      </c>
      <c r="I1337" s="12" t="s">
        <v>1051</v>
      </c>
      <c r="K1337" s="193">
        <v>169</v>
      </c>
      <c r="L1337" s="199">
        <v>53782</v>
      </c>
      <c r="M1337" s="168">
        <f>IFERROR(VLOOKUP(E1337,nc_totalizada!$A$3:$D$156,3,0),0)</f>
        <v>0</v>
      </c>
    </row>
    <row r="1338" spans="2:13">
      <c r="B1338">
        <v>1334</v>
      </c>
      <c r="C1338" s="28" t="s">
        <v>8956</v>
      </c>
      <c r="D1338" s="28" t="s">
        <v>101</v>
      </c>
      <c r="E1338" s="229" t="s">
        <v>6536</v>
      </c>
      <c r="F1338" s="12" t="s">
        <v>7556</v>
      </c>
      <c r="G1338" s="12" t="s">
        <v>863</v>
      </c>
      <c r="H1338" s="12" t="s">
        <v>813</v>
      </c>
      <c r="I1338" s="12" t="s">
        <v>1002</v>
      </c>
      <c r="K1338" s="193">
        <v>169</v>
      </c>
      <c r="L1338" s="199">
        <v>52101</v>
      </c>
      <c r="M1338" s="168">
        <f>IFERROR(VLOOKUP(E1338,nc_totalizada!$A$3:$D$156,3,0),0)</f>
        <v>0</v>
      </c>
    </row>
    <row r="1339" spans="2:13">
      <c r="B1339">
        <v>1335</v>
      </c>
      <c r="C1339" s="28" t="s">
        <v>8956</v>
      </c>
      <c r="D1339" s="28" t="s">
        <v>101</v>
      </c>
      <c r="E1339" s="230" t="s">
        <v>2525</v>
      </c>
      <c r="F1339" s="166" t="s">
        <v>6828</v>
      </c>
      <c r="H1339" s="166" t="s">
        <v>6826</v>
      </c>
      <c r="I1339" s="166" t="s">
        <v>6827</v>
      </c>
      <c r="J1339" s="166"/>
      <c r="K1339" s="193">
        <v>169</v>
      </c>
      <c r="L1339" s="168">
        <v>47059</v>
      </c>
      <c r="M1339" s="168">
        <f>IFERROR(VLOOKUP(E1339,nc_totalizada!$A$3:$D$156,3,0),0)</f>
        <v>0</v>
      </c>
    </row>
    <row r="1340" spans="2:13">
      <c r="B1340">
        <v>1336</v>
      </c>
      <c r="C1340" s="28" t="s">
        <v>8956</v>
      </c>
      <c r="D1340" s="28" t="s">
        <v>101</v>
      </c>
      <c r="E1340" s="230" t="s">
        <v>2628</v>
      </c>
      <c r="F1340" s="12" t="s">
        <v>6916</v>
      </c>
      <c r="G1340" s="12" t="s">
        <v>6917</v>
      </c>
      <c r="H1340" s="12" t="s">
        <v>6915</v>
      </c>
      <c r="K1340" s="193">
        <v>169</v>
      </c>
      <c r="L1340" s="168">
        <v>29412</v>
      </c>
      <c r="M1340" s="168">
        <f>IFERROR(VLOOKUP(E1340,nc_totalizada!$A$3:$D$156,3,0),0)</f>
        <v>0</v>
      </c>
    </row>
    <row r="1341" spans="2:13">
      <c r="B1341">
        <v>1337</v>
      </c>
      <c r="C1341" s="28" t="s">
        <v>8956</v>
      </c>
      <c r="D1341" s="28" t="s">
        <v>101</v>
      </c>
      <c r="E1341" s="231" t="s">
        <v>2672</v>
      </c>
      <c r="F1341" s="12" t="s">
        <v>6916</v>
      </c>
      <c r="H1341" s="12" t="s">
        <v>6626</v>
      </c>
      <c r="K1341" s="193">
        <v>169</v>
      </c>
      <c r="L1341" s="168">
        <v>104202</v>
      </c>
      <c r="M1341" s="168">
        <f>IFERROR(VLOOKUP(E1341,nc_totalizada!$A$3:$D$156,3,0),0)</f>
        <v>0</v>
      </c>
    </row>
    <row r="1342" spans="2:13">
      <c r="B1342">
        <v>1338</v>
      </c>
      <c r="C1342" s="28" t="s">
        <v>8956</v>
      </c>
      <c r="D1342" s="28" t="s">
        <v>101</v>
      </c>
      <c r="E1342" s="229" t="s">
        <v>3556</v>
      </c>
      <c r="F1342" s="12" t="s">
        <v>6916</v>
      </c>
      <c r="G1342" s="12" t="s">
        <v>6713</v>
      </c>
      <c r="H1342" s="12" t="s">
        <v>6674</v>
      </c>
      <c r="K1342" s="193">
        <v>169</v>
      </c>
      <c r="L1342" s="199">
        <v>344435</v>
      </c>
      <c r="M1342" s="168">
        <f>IFERROR(VLOOKUP(E1342,nc_totalizada!$A$3:$D$156,3,0),0)</f>
        <v>0</v>
      </c>
    </row>
    <row r="1343" spans="2:13">
      <c r="B1343">
        <v>1339</v>
      </c>
      <c r="C1343" s="28" t="s">
        <v>8956</v>
      </c>
      <c r="D1343" s="28" t="s">
        <v>101</v>
      </c>
      <c r="E1343" s="229" t="s">
        <v>3883</v>
      </c>
      <c r="F1343" s="12" t="s">
        <v>6916</v>
      </c>
      <c r="H1343" s="12" t="s">
        <v>813</v>
      </c>
      <c r="K1343" s="193">
        <v>169</v>
      </c>
      <c r="L1343" s="199">
        <v>162251</v>
      </c>
      <c r="M1343" s="168">
        <f>IFERROR(VLOOKUP(E1343,nc_totalizada!$A$3:$D$156,3,0),0)</f>
        <v>0</v>
      </c>
    </row>
    <row r="1344" spans="2:13">
      <c r="B1344">
        <v>1340</v>
      </c>
      <c r="C1344" s="28" t="s">
        <v>8956</v>
      </c>
      <c r="D1344" s="28" t="s">
        <v>101</v>
      </c>
      <c r="E1344" s="229" t="s">
        <v>4211</v>
      </c>
      <c r="F1344" s="12" t="s">
        <v>6916</v>
      </c>
      <c r="G1344" s="12" t="s">
        <v>6686</v>
      </c>
      <c r="H1344" s="12" t="s">
        <v>7518</v>
      </c>
      <c r="K1344" s="193">
        <v>169</v>
      </c>
      <c r="L1344" s="199">
        <v>730654</v>
      </c>
      <c r="M1344" s="168">
        <f>IFERROR(VLOOKUP(E1344,nc_totalizada!$A$3:$D$156,3,0),0)</f>
        <v>0</v>
      </c>
    </row>
    <row r="1345" spans="2:13">
      <c r="B1345">
        <v>1341</v>
      </c>
      <c r="C1345" s="28" t="s">
        <v>8956</v>
      </c>
      <c r="D1345" s="28" t="s">
        <v>101</v>
      </c>
      <c r="E1345" s="229" t="s">
        <v>4582</v>
      </c>
      <c r="F1345" s="12" t="s">
        <v>6916</v>
      </c>
      <c r="G1345" s="12" t="s">
        <v>1108</v>
      </c>
      <c r="H1345" s="12" t="s">
        <v>821</v>
      </c>
      <c r="I1345" s="12" t="s">
        <v>1688</v>
      </c>
      <c r="K1345" s="193">
        <v>169</v>
      </c>
      <c r="L1345" s="199">
        <v>108403</v>
      </c>
      <c r="M1345" s="168">
        <f>IFERROR(VLOOKUP(E1345,nc_totalizada!$A$3:$D$156,3,0),0)</f>
        <v>0</v>
      </c>
    </row>
    <row r="1346" spans="2:13">
      <c r="B1346">
        <v>1342</v>
      </c>
      <c r="C1346" s="28" t="s">
        <v>8956</v>
      </c>
      <c r="D1346" s="28" t="s">
        <v>101</v>
      </c>
      <c r="E1346" s="229" t="s">
        <v>4855</v>
      </c>
      <c r="F1346" s="12" t="s">
        <v>6916</v>
      </c>
      <c r="H1346" s="12" t="s">
        <v>6821</v>
      </c>
      <c r="K1346" s="193">
        <v>169</v>
      </c>
      <c r="L1346" s="199">
        <v>28133</v>
      </c>
      <c r="M1346" s="168">
        <f>IFERROR(VLOOKUP(E1346,nc_totalizada!$A$3:$D$156,3,0),0)</f>
        <v>0</v>
      </c>
    </row>
    <row r="1347" spans="2:13">
      <c r="B1347">
        <v>1343</v>
      </c>
      <c r="C1347" s="28" t="s">
        <v>8956</v>
      </c>
      <c r="D1347" s="28" t="s">
        <v>101</v>
      </c>
      <c r="E1347" s="229" t="s">
        <v>5148</v>
      </c>
      <c r="F1347" s="12" t="s">
        <v>6916</v>
      </c>
      <c r="G1347" s="12" t="s">
        <v>8261</v>
      </c>
      <c r="H1347" s="12" t="s">
        <v>7159</v>
      </c>
      <c r="I1347" s="12" t="s">
        <v>1039</v>
      </c>
      <c r="K1347" s="193">
        <v>169</v>
      </c>
      <c r="L1347" s="199">
        <v>2016806</v>
      </c>
      <c r="M1347" s="168">
        <f>IFERROR(VLOOKUP(E1347,nc_totalizada!$A$3:$D$156,3,0),0)</f>
        <v>0</v>
      </c>
    </row>
    <row r="1348" spans="2:13">
      <c r="B1348">
        <v>1344</v>
      </c>
      <c r="C1348" s="28" t="s">
        <v>8956</v>
      </c>
      <c r="D1348" s="28" t="s">
        <v>101</v>
      </c>
      <c r="E1348" s="229" t="s">
        <v>5361</v>
      </c>
      <c r="F1348" s="12" t="s">
        <v>6916</v>
      </c>
      <c r="G1348" s="12" t="s">
        <v>6890</v>
      </c>
      <c r="H1348" s="12" t="s">
        <v>8401</v>
      </c>
      <c r="K1348" s="193">
        <v>169</v>
      </c>
      <c r="L1348" s="199">
        <v>89496</v>
      </c>
      <c r="M1348" s="168">
        <f>IFERROR(VLOOKUP(E1348,nc_totalizada!$A$3:$D$156,3,0),0)</f>
        <v>0</v>
      </c>
    </row>
    <row r="1349" spans="2:13">
      <c r="B1349">
        <v>1345</v>
      </c>
      <c r="C1349" s="28" t="s">
        <v>8956</v>
      </c>
      <c r="D1349" s="28" t="s">
        <v>101</v>
      </c>
      <c r="E1349" s="229" t="s">
        <v>5245</v>
      </c>
      <c r="F1349" s="12" t="s">
        <v>8330</v>
      </c>
      <c r="H1349" s="12" t="s">
        <v>8224</v>
      </c>
      <c r="K1349" s="193">
        <v>169</v>
      </c>
      <c r="L1349" s="199">
        <v>30738</v>
      </c>
      <c r="M1349" s="168">
        <f>IFERROR(VLOOKUP(E1349,nc_totalizada!$A$3:$D$156,3,0),0)</f>
        <v>0</v>
      </c>
    </row>
    <row r="1350" spans="2:13">
      <c r="B1350">
        <v>1346</v>
      </c>
      <c r="C1350" s="28" t="s">
        <v>8956</v>
      </c>
      <c r="D1350" s="28" t="s">
        <v>101</v>
      </c>
      <c r="E1350" s="229" t="s">
        <v>3784</v>
      </c>
      <c r="F1350" s="12" t="s">
        <v>7627</v>
      </c>
      <c r="G1350" s="12" t="s">
        <v>1052</v>
      </c>
      <c r="H1350" s="12" t="s">
        <v>7626</v>
      </c>
      <c r="I1350" s="12" t="s">
        <v>7389</v>
      </c>
      <c r="K1350" s="193">
        <v>169</v>
      </c>
      <c r="L1350" s="199">
        <v>44538</v>
      </c>
      <c r="M1350" s="168">
        <f>IFERROR(VLOOKUP(E1350,nc_totalizada!$A$3:$D$156,3,0),0)</f>
        <v>0</v>
      </c>
    </row>
    <row r="1351" spans="2:13">
      <c r="B1351">
        <v>1347</v>
      </c>
      <c r="C1351" s="28" t="s">
        <v>8956</v>
      </c>
      <c r="D1351" s="28" t="s">
        <v>101</v>
      </c>
      <c r="E1351" s="229" t="s">
        <v>2913</v>
      </c>
      <c r="F1351" s="12" t="s">
        <v>7135</v>
      </c>
      <c r="H1351" s="12" t="s">
        <v>6850</v>
      </c>
      <c r="K1351" s="193">
        <v>169</v>
      </c>
      <c r="L1351" s="199">
        <v>83950</v>
      </c>
      <c r="M1351" s="168">
        <f>IFERROR(VLOOKUP(E1351,nc_totalizada!$A$3:$D$156,3,0),0)</f>
        <v>0</v>
      </c>
    </row>
    <row r="1352" spans="2:13">
      <c r="B1352">
        <v>1348</v>
      </c>
      <c r="C1352" s="28" t="s">
        <v>8956</v>
      </c>
      <c r="D1352" s="28" t="s">
        <v>101</v>
      </c>
      <c r="E1352" s="231" t="s">
        <v>2388</v>
      </c>
      <c r="F1352" s="166" t="s">
        <v>6669</v>
      </c>
      <c r="G1352" s="166" t="s">
        <v>6670</v>
      </c>
      <c r="H1352" s="166" t="s">
        <v>6624</v>
      </c>
      <c r="I1352" s="166"/>
      <c r="J1352" s="166"/>
      <c r="K1352" s="193">
        <v>169</v>
      </c>
      <c r="L1352" s="168">
        <v>142035</v>
      </c>
      <c r="M1352" s="168">
        <f>IFERROR(VLOOKUP(E1352,nc_totalizada!$A$3:$D$156,3,0),0)</f>
        <v>28571</v>
      </c>
    </row>
    <row r="1353" spans="2:13">
      <c r="B1353">
        <v>1349</v>
      </c>
      <c r="C1353" s="28" t="s">
        <v>8956</v>
      </c>
      <c r="D1353" s="28" t="s">
        <v>101</v>
      </c>
      <c r="E1353" s="229" t="s">
        <v>2757</v>
      </c>
      <c r="F1353" s="12" t="s">
        <v>6669</v>
      </c>
      <c r="G1353" s="12" t="s">
        <v>6650</v>
      </c>
      <c r="H1353" s="12" t="s">
        <v>1021</v>
      </c>
      <c r="K1353" s="193">
        <v>169</v>
      </c>
      <c r="L1353" s="199">
        <v>56303</v>
      </c>
      <c r="M1353" s="168">
        <f>IFERROR(VLOOKUP(E1353,nc_totalizada!$A$3:$D$156,3,0),0)</f>
        <v>0</v>
      </c>
    </row>
    <row r="1354" spans="2:13">
      <c r="B1354">
        <v>1350</v>
      </c>
      <c r="C1354" s="28" t="s">
        <v>8956</v>
      </c>
      <c r="D1354" s="28" t="s">
        <v>101</v>
      </c>
      <c r="E1354" s="229" t="s">
        <v>2886</v>
      </c>
      <c r="F1354" s="12" t="s">
        <v>6669</v>
      </c>
      <c r="G1354" s="12" t="s">
        <v>6820</v>
      </c>
      <c r="H1354" s="12" t="s">
        <v>821</v>
      </c>
      <c r="K1354" s="193">
        <v>169</v>
      </c>
      <c r="L1354" s="199">
        <v>59730</v>
      </c>
      <c r="M1354" s="168">
        <f>IFERROR(VLOOKUP(E1354,nc_totalizada!$A$3:$D$156,3,0),0)</f>
        <v>0</v>
      </c>
    </row>
    <row r="1355" spans="2:13">
      <c r="B1355">
        <v>1351</v>
      </c>
      <c r="C1355" s="28" t="s">
        <v>8956</v>
      </c>
      <c r="D1355" s="28" t="s">
        <v>101</v>
      </c>
      <c r="E1355" s="229" t="s">
        <v>3070</v>
      </c>
      <c r="F1355" s="12" t="s">
        <v>6669</v>
      </c>
      <c r="G1355" s="12" t="s">
        <v>7269</v>
      </c>
      <c r="H1355" s="12" t="s">
        <v>821</v>
      </c>
      <c r="I1355" s="12" t="s">
        <v>6704</v>
      </c>
      <c r="K1355" s="193">
        <v>169</v>
      </c>
      <c r="L1355" s="199">
        <v>227209</v>
      </c>
      <c r="M1355" s="168">
        <f>IFERROR(VLOOKUP(E1355,nc_totalizada!$A$3:$D$156,3,0),0)</f>
        <v>0</v>
      </c>
    </row>
    <row r="1356" spans="2:13">
      <c r="B1356">
        <v>1352</v>
      </c>
      <c r="C1356" s="28" t="s">
        <v>8956</v>
      </c>
      <c r="D1356" s="28" t="s">
        <v>101</v>
      </c>
      <c r="E1356" s="229" t="s">
        <v>5030</v>
      </c>
      <c r="F1356" s="12" t="s">
        <v>6669</v>
      </c>
      <c r="G1356" s="12" t="s">
        <v>1015</v>
      </c>
      <c r="H1356" s="12" t="s">
        <v>1016</v>
      </c>
      <c r="K1356" s="193">
        <v>169</v>
      </c>
      <c r="L1356" s="199">
        <v>1083277</v>
      </c>
      <c r="M1356" s="168">
        <f>IFERROR(VLOOKUP(E1356,nc_totalizada!$A$3:$D$156,3,0),0)</f>
        <v>0</v>
      </c>
    </row>
    <row r="1357" spans="2:13">
      <c r="B1357">
        <v>1353</v>
      </c>
      <c r="C1357" s="28" t="s">
        <v>8956</v>
      </c>
      <c r="D1357" s="28" t="s">
        <v>101</v>
      </c>
      <c r="E1357" s="229" t="s">
        <v>2804</v>
      </c>
      <c r="F1357" s="12" t="s">
        <v>1010</v>
      </c>
      <c r="H1357" s="12" t="s">
        <v>7054</v>
      </c>
      <c r="K1357" s="193">
        <v>169</v>
      </c>
      <c r="L1357" s="199">
        <v>25210</v>
      </c>
      <c r="M1357" s="168">
        <f>IFERROR(VLOOKUP(E1357,nc_totalizada!$A$3:$D$156,3,0),0)</f>
        <v>0</v>
      </c>
    </row>
    <row r="1358" spans="2:13">
      <c r="B1358">
        <v>1354</v>
      </c>
      <c r="C1358" s="28" t="s">
        <v>8956</v>
      </c>
      <c r="D1358" s="28" t="s">
        <v>101</v>
      </c>
      <c r="E1358" s="229" t="s">
        <v>3977</v>
      </c>
      <c r="F1358" s="12" t="s">
        <v>1010</v>
      </c>
      <c r="G1358" s="12" t="s">
        <v>1006</v>
      </c>
      <c r="H1358" s="12" t="s">
        <v>7711</v>
      </c>
      <c r="K1358" s="193">
        <v>169</v>
      </c>
      <c r="L1358" s="199">
        <v>39478</v>
      </c>
      <c r="M1358" s="168">
        <f>IFERROR(VLOOKUP(E1358,nc_totalizada!$A$3:$D$156,3,0),0)</f>
        <v>0</v>
      </c>
    </row>
    <row r="1359" spans="2:13">
      <c r="B1359">
        <v>1355</v>
      </c>
      <c r="C1359" s="28" t="s">
        <v>8956</v>
      </c>
      <c r="D1359" s="28" t="s">
        <v>101</v>
      </c>
      <c r="E1359" s="229" t="s">
        <v>4669</v>
      </c>
      <c r="F1359" s="12" t="s">
        <v>8008</v>
      </c>
      <c r="H1359" s="12" t="s">
        <v>6704</v>
      </c>
      <c r="K1359" s="193">
        <v>169</v>
      </c>
      <c r="L1359" s="199">
        <v>67545</v>
      </c>
      <c r="M1359" s="168">
        <f>IFERROR(VLOOKUP(E1359,nc_totalizada!$A$3:$D$156,3,0),0)</f>
        <v>0</v>
      </c>
    </row>
    <row r="1360" spans="2:13">
      <c r="B1360">
        <v>1356</v>
      </c>
      <c r="C1360" s="28" t="s">
        <v>8956</v>
      </c>
      <c r="D1360" s="28" t="s">
        <v>101</v>
      </c>
      <c r="E1360" s="229" t="s">
        <v>2724</v>
      </c>
      <c r="F1360" s="12" t="s">
        <v>862</v>
      </c>
      <c r="G1360" s="12" t="s">
        <v>6981</v>
      </c>
      <c r="H1360" s="12" t="s">
        <v>6980</v>
      </c>
      <c r="K1360" s="193">
        <v>169</v>
      </c>
      <c r="L1360" s="199">
        <v>131855</v>
      </c>
      <c r="M1360" s="168">
        <f>IFERROR(VLOOKUP(E1360,nc_totalizada!$A$3:$D$156,3,0),0)</f>
        <v>0</v>
      </c>
    </row>
    <row r="1361" spans="2:13">
      <c r="B1361">
        <v>1357</v>
      </c>
      <c r="C1361" s="28" t="s">
        <v>8956</v>
      </c>
      <c r="D1361" s="28" t="s">
        <v>101</v>
      </c>
      <c r="E1361" s="229" t="s">
        <v>2921</v>
      </c>
      <c r="F1361" s="12" t="s">
        <v>862</v>
      </c>
      <c r="G1361" s="12" t="s">
        <v>7140</v>
      </c>
      <c r="H1361" s="12" t="s">
        <v>7139</v>
      </c>
      <c r="K1361" s="193">
        <v>169</v>
      </c>
      <c r="L1361" s="199">
        <v>159664</v>
      </c>
      <c r="M1361" s="168">
        <f>IFERROR(VLOOKUP(E1361,nc_totalizada!$A$3:$D$156,3,0),0)</f>
        <v>0</v>
      </c>
    </row>
    <row r="1362" spans="2:13">
      <c r="B1362">
        <v>1358</v>
      </c>
      <c r="C1362" s="28" t="s">
        <v>8956</v>
      </c>
      <c r="D1362" s="28" t="s">
        <v>101</v>
      </c>
      <c r="E1362" s="229" t="s">
        <v>4516</v>
      </c>
      <c r="F1362" s="12" t="s">
        <v>862</v>
      </c>
      <c r="G1362" s="12" t="s">
        <v>1052</v>
      </c>
      <c r="H1362" s="12" t="s">
        <v>6704</v>
      </c>
      <c r="K1362" s="193">
        <v>169</v>
      </c>
      <c r="L1362" s="199">
        <v>1275108</v>
      </c>
      <c r="M1362" s="168">
        <f>IFERROR(VLOOKUP(E1362,nc_totalizada!$A$3:$D$156,3,0),0)</f>
        <v>0</v>
      </c>
    </row>
    <row r="1363" spans="2:13">
      <c r="B1363">
        <v>1359</v>
      </c>
      <c r="C1363" s="28" t="s">
        <v>8956</v>
      </c>
      <c r="D1363" s="28" t="s">
        <v>101</v>
      </c>
      <c r="E1363" s="229" t="s">
        <v>4849</v>
      </c>
      <c r="F1363" s="12" t="s">
        <v>862</v>
      </c>
      <c r="G1363" s="12" t="s">
        <v>6845</v>
      </c>
      <c r="H1363" s="12" t="s">
        <v>7393</v>
      </c>
      <c r="K1363" s="193">
        <v>169</v>
      </c>
      <c r="L1363" s="199">
        <v>59861</v>
      </c>
      <c r="M1363" s="168">
        <f>IFERROR(VLOOKUP(E1363,nc_totalizada!$A$3:$D$156,3,0),0)</f>
        <v>0</v>
      </c>
    </row>
    <row r="1364" spans="2:13">
      <c r="B1364">
        <v>1360</v>
      </c>
      <c r="C1364" s="28" t="s">
        <v>8956</v>
      </c>
      <c r="D1364" s="28" t="s">
        <v>101</v>
      </c>
      <c r="E1364" s="229" t="s">
        <v>4887</v>
      </c>
      <c r="F1364" s="12" t="s">
        <v>862</v>
      </c>
      <c r="G1364" s="12" t="s">
        <v>1695</v>
      </c>
      <c r="H1364" s="12" t="s">
        <v>6960</v>
      </c>
      <c r="I1364" s="12" t="s">
        <v>1935</v>
      </c>
      <c r="K1364" s="193">
        <v>169</v>
      </c>
      <c r="L1364" s="199">
        <v>210000</v>
      </c>
      <c r="M1364" s="168">
        <f>IFERROR(VLOOKUP(E1364,nc_totalizada!$A$3:$D$156,3,0),0)</f>
        <v>0</v>
      </c>
    </row>
    <row r="1365" spans="2:13">
      <c r="B1365">
        <v>1361</v>
      </c>
      <c r="C1365" s="28" t="s">
        <v>8956</v>
      </c>
      <c r="D1365" s="28" t="s">
        <v>101</v>
      </c>
      <c r="E1365" s="230" t="s">
        <v>2467</v>
      </c>
      <c r="F1365" s="166" t="s">
        <v>6755</v>
      </c>
      <c r="G1365" s="166" t="s">
        <v>6756</v>
      </c>
      <c r="H1365" s="166" t="s">
        <v>6714</v>
      </c>
      <c r="J1365" s="166"/>
      <c r="K1365" s="193">
        <v>169</v>
      </c>
      <c r="L1365" s="168">
        <v>597797</v>
      </c>
      <c r="M1365" s="168">
        <f>IFERROR(VLOOKUP(E1365,nc_totalizada!$A$3:$D$156,3,0),0)</f>
        <v>0</v>
      </c>
    </row>
    <row r="1366" spans="2:13">
      <c r="B1366">
        <v>1362</v>
      </c>
      <c r="C1366" s="28" t="s">
        <v>8956</v>
      </c>
      <c r="D1366" s="28" t="s">
        <v>101</v>
      </c>
      <c r="E1366" s="230" t="s">
        <v>2533</v>
      </c>
      <c r="F1366" s="166" t="s">
        <v>6755</v>
      </c>
      <c r="G1366" s="166" t="s">
        <v>8902</v>
      </c>
      <c r="H1366" s="166" t="s">
        <v>6838</v>
      </c>
      <c r="J1366" s="166"/>
      <c r="K1366" s="193">
        <v>169</v>
      </c>
      <c r="L1366" s="168">
        <v>31092</v>
      </c>
      <c r="M1366" s="168">
        <f>IFERROR(VLOOKUP(E1366,nc_totalizada!$A$3:$D$156,3,0),0)</f>
        <v>0</v>
      </c>
    </row>
    <row r="1367" spans="2:13">
      <c r="B1367">
        <v>1363</v>
      </c>
      <c r="C1367" s="28" t="s">
        <v>8956</v>
      </c>
      <c r="D1367" s="28" t="s">
        <v>101</v>
      </c>
      <c r="E1367" s="229" t="s">
        <v>2876</v>
      </c>
      <c r="F1367" s="12" t="s">
        <v>6755</v>
      </c>
      <c r="H1367" s="12" t="s">
        <v>813</v>
      </c>
      <c r="K1367" s="193">
        <v>169</v>
      </c>
      <c r="L1367" s="199">
        <v>227815</v>
      </c>
      <c r="M1367" s="168">
        <f>IFERROR(VLOOKUP(E1367,nc_totalizada!$A$3:$D$156,3,0),0)</f>
        <v>0</v>
      </c>
    </row>
    <row r="1368" spans="2:13">
      <c r="B1368">
        <v>1364</v>
      </c>
      <c r="C1368" s="28" t="s">
        <v>8956</v>
      </c>
      <c r="D1368" s="28" t="s">
        <v>101</v>
      </c>
      <c r="E1368" s="229" t="s">
        <v>2981</v>
      </c>
      <c r="F1368" s="12" t="s">
        <v>6755</v>
      </c>
      <c r="G1368" s="12" t="s">
        <v>6713</v>
      </c>
      <c r="H1368" s="12" t="s">
        <v>7177</v>
      </c>
      <c r="K1368" s="193">
        <v>169</v>
      </c>
      <c r="L1368" s="199">
        <v>310898</v>
      </c>
      <c r="M1368" s="168">
        <f>IFERROR(VLOOKUP(E1368,nc_totalizada!$A$3:$D$156,3,0),0)</f>
        <v>0</v>
      </c>
    </row>
    <row r="1369" spans="2:13">
      <c r="B1369">
        <v>1365</v>
      </c>
      <c r="C1369" s="28" t="s">
        <v>8956</v>
      </c>
      <c r="D1369" s="28" t="s">
        <v>101</v>
      </c>
      <c r="E1369" s="229" t="s">
        <v>3150</v>
      </c>
      <c r="F1369" s="12" t="s">
        <v>6755</v>
      </c>
      <c r="G1369" s="12" t="s">
        <v>1125</v>
      </c>
      <c r="H1369" s="12" t="s">
        <v>7314</v>
      </c>
      <c r="K1369" s="193">
        <v>169</v>
      </c>
      <c r="L1369" s="199">
        <v>49058</v>
      </c>
      <c r="M1369" s="168">
        <f>IFERROR(VLOOKUP(E1369,nc_totalizada!$A$3:$D$156,3,0),0)</f>
        <v>0</v>
      </c>
    </row>
    <row r="1370" spans="2:13">
      <c r="B1370">
        <v>1366</v>
      </c>
      <c r="C1370" s="28" t="s">
        <v>8956</v>
      </c>
      <c r="D1370" s="28" t="s">
        <v>101</v>
      </c>
      <c r="E1370" s="229" t="s">
        <v>3318</v>
      </c>
      <c r="F1370" s="12" t="s">
        <v>6755</v>
      </c>
      <c r="G1370" s="12" t="s">
        <v>1114</v>
      </c>
      <c r="H1370" s="12" t="s">
        <v>1115</v>
      </c>
      <c r="I1370" s="12" t="s">
        <v>1002</v>
      </c>
      <c r="K1370" s="193">
        <v>169</v>
      </c>
      <c r="L1370" s="199">
        <v>87983</v>
      </c>
      <c r="M1370" s="168">
        <f>IFERROR(VLOOKUP(E1370,nc_totalizada!$A$3:$D$156,3,0),0)</f>
        <v>0</v>
      </c>
    </row>
    <row r="1371" spans="2:13">
      <c r="B1371">
        <v>1367</v>
      </c>
      <c r="C1371" s="28" t="s">
        <v>8956</v>
      </c>
      <c r="D1371" s="28" t="s">
        <v>101</v>
      </c>
      <c r="E1371" s="229" t="s">
        <v>3398</v>
      </c>
      <c r="F1371" s="12" t="s">
        <v>6755</v>
      </c>
      <c r="G1371" s="28" t="s">
        <v>8901</v>
      </c>
      <c r="H1371" s="12" t="s">
        <v>7464</v>
      </c>
      <c r="K1371" s="193">
        <v>169</v>
      </c>
      <c r="L1371" s="199">
        <v>79814</v>
      </c>
      <c r="M1371" s="168">
        <f>IFERROR(VLOOKUP(E1371,nc_totalizada!$A$3:$D$156,3,0),0)</f>
        <v>0</v>
      </c>
    </row>
    <row r="1372" spans="2:13">
      <c r="B1372">
        <v>1368</v>
      </c>
      <c r="C1372" s="28" t="s">
        <v>8956</v>
      </c>
      <c r="D1372" s="28" t="s">
        <v>101</v>
      </c>
      <c r="E1372" s="229" t="s">
        <v>3473</v>
      </c>
      <c r="F1372" s="12" t="s">
        <v>6755</v>
      </c>
      <c r="G1372" s="28" t="s">
        <v>8901</v>
      </c>
      <c r="H1372" s="12" t="s">
        <v>1073</v>
      </c>
      <c r="K1372" s="193">
        <v>169</v>
      </c>
      <c r="L1372" s="199">
        <v>36116</v>
      </c>
      <c r="M1372" s="168">
        <f>IFERROR(VLOOKUP(E1372,nc_totalizada!$A$3:$D$156,3,0),0)</f>
        <v>0</v>
      </c>
    </row>
    <row r="1373" spans="2:13">
      <c r="B1373">
        <v>1369</v>
      </c>
      <c r="C1373" s="28" t="s">
        <v>8956</v>
      </c>
      <c r="D1373" s="28" t="s">
        <v>101</v>
      </c>
      <c r="E1373" s="229" t="s">
        <v>3555</v>
      </c>
      <c r="F1373" s="12" t="s">
        <v>6755</v>
      </c>
      <c r="G1373" s="28" t="s">
        <v>8901</v>
      </c>
      <c r="H1373" s="12" t="s">
        <v>1073</v>
      </c>
      <c r="K1373" s="193">
        <v>169</v>
      </c>
      <c r="L1373" s="199">
        <v>168067</v>
      </c>
      <c r="M1373" s="168">
        <f>IFERROR(VLOOKUP(E1373,nc_totalizada!$A$3:$D$156,3,0),0)</f>
        <v>0</v>
      </c>
    </row>
    <row r="1374" spans="2:13">
      <c r="B1374">
        <v>1370</v>
      </c>
      <c r="C1374" s="28" t="s">
        <v>8956</v>
      </c>
      <c r="D1374" s="28" t="s">
        <v>101</v>
      </c>
      <c r="E1374" s="229" t="s">
        <v>3695</v>
      </c>
      <c r="F1374" s="12" t="s">
        <v>6755</v>
      </c>
      <c r="G1374" s="12" t="s">
        <v>1065</v>
      </c>
      <c r="H1374" s="12" t="s">
        <v>7595</v>
      </c>
      <c r="K1374" s="193">
        <v>169</v>
      </c>
      <c r="L1374" s="199">
        <v>37731</v>
      </c>
      <c r="M1374" s="168">
        <f>IFERROR(VLOOKUP(E1374,nc_totalizada!$A$3:$D$156,3,0),0)</f>
        <v>0</v>
      </c>
    </row>
    <row r="1375" spans="2:13">
      <c r="B1375">
        <v>1371</v>
      </c>
      <c r="C1375" s="28" t="s">
        <v>8956</v>
      </c>
      <c r="D1375" s="28" t="s">
        <v>101</v>
      </c>
      <c r="E1375" s="229" t="s">
        <v>3762</v>
      </c>
      <c r="F1375" s="12" t="s">
        <v>6755</v>
      </c>
      <c r="G1375" s="12" t="s">
        <v>1015</v>
      </c>
      <c r="H1375" s="12" t="s">
        <v>1680</v>
      </c>
      <c r="I1375" s="12" t="s">
        <v>1018</v>
      </c>
      <c r="K1375" s="193">
        <v>169</v>
      </c>
      <c r="L1375" s="199">
        <v>285714</v>
      </c>
      <c r="M1375" s="168">
        <f>IFERROR(VLOOKUP(E1375,nc_totalizada!$A$3:$D$156,3,0),0)</f>
        <v>0</v>
      </c>
    </row>
    <row r="1376" spans="2:13">
      <c r="B1376">
        <v>1372</v>
      </c>
      <c r="C1376" s="28" t="s">
        <v>8956</v>
      </c>
      <c r="D1376" s="28" t="s">
        <v>101</v>
      </c>
      <c r="E1376" s="229" t="s">
        <v>4012</v>
      </c>
      <c r="F1376" s="12" t="s">
        <v>6755</v>
      </c>
      <c r="H1376" s="12" t="s">
        <v>7726</v>
      </c>
      <c r="K1376" s="193">
        <v>169</v>
      </c>
      <c r="L1376" s="199">
        <v>165258</v>
      </c>
      <c r="M1376" s="168">
        <f>IFERROR(VLOOKUP(E1376,nc_totalizada!$A$3:$D$156,3,0),0)</f>
        <v>0</v>
      </c>
    </row>
    <row r="1377" spans="2:13">
      <c r="B1377">
        <v>1373</v>
      </c>
      <c r="C1377" s="28" t="s">
        <v>8956</v>
      </c>
      <c r="D1377" s="28" t="s">
        <v>101</v>
      </c>
      <c r="E1377" s="229" t="s">
        <v>4152</v>
      </c>
      <c r="F1377" s="12" t="s">
        <v>6755</v>
      </c>
      <c r="G1377" s="12" t="s">
        <v>6855</v>
      </c>
      <c r="H1377" s="12" t="s">
        <v>7784</v>
      </c>
      <c r="K1377" s="193">
        <v>169</v>
      </c>
      <c r="L1377" s="199">
        <v>294526</v>
      </c>
      <c r="M1377" s="168">
        <f>IFERROR(VLOOKUP(E1377,nc_totalizada!$A$3:$D$156,3,0),0)</f>
        <v>0</v>
      </c>
    </row>
    <row r="1378" spans="2:13">
      <c r="B1378">
        <v>1374</v>
      </c>
      <c r="C1378" s="28" t="s">
        <v>8956</v>
      </c>
      <c r="D1378" s="28" t="s">
        <v>101</v>
      </c>
      <c r="E1378" s="229" t="s">
        <v>4358</v>
      </c>
      <c r="F1378" s="12" t="s">
        <v>6755</v>
      </c>
      <c r="G1378" s="12" t="s">
        <v>1065</v>
      </c>
      <c r="H1378" s="12" t="s">
        <v>1021</v>
      </c>
      <c r="I1378" s="12" t="s">
        <v>6909</v>
      </c>
      <c r="K1378" s="193">
        <v>169</v>
      </c>
      <c r="L1378" s="199">
        <v>235294</v>
      </c>
      <c r="M1378" s="168">
        <f>IFERROR(VLOOKUP(E1378,nc_totalizada!$A$3:$D$156,3,0),0)</f>
        <v>0</v>
      </c>
    </row>
    <row r="1379" spans="2:13">
      <c r="B1379">
        <v>1375</v>
      </c>
      <c r="C1379" s="28" t="s">
        <v>8956</v>
      </c>
      <c r="D1379" s="28" t="s">
        <v>101</v>
      </c>
      <c r="E1379" s="229" t="s">
        <v>4454</v>
      </c>
      <c r="F1379" s="12" t="s">
        <v>6755</v>
      </c>
      <c r="H1379" s="12" t="s">
        <v>7623</v>
      </c>
      <c r="I1379" s="12" t="s">
        <v>813</v>
      </c>
      <c r="K1379" s="193">
        <v>169</v>
      </c>
      <c r="L1379" s="199">
        <v>47059</v>
      </c>
      <c r="M1379" s="168">
        <f>IFERROR(VLOOKUP(E1379,nc_totalizada!$A$3:$D$156,3,0),0)</f>
        <v>0</v>
      </c>
    </row>
    <row r="1380" spans="2:13">
      <c r="B1380">
        <v>1376</v>
      </c>
      <c r="C1380" s="28" t="s">
        <v>8956</v>
      </c>
      <c r="D1380" s="28" t="s">
        <v>101</v>
      </c>
      <c r="E1380" s="229" t="s">
        <v>4556</v>
      </c>
      <c r="F1380" s="12" t="s">
        <v>6755</v>
      </c>
      <c r="G1380" s="12" t="s">
        <v>6700</v>
      </c>
      <c r="H1380" s="12" t="s">
        <v>7964</v>
      </c>
      <c r="K1380" s="193">
        <v>169</v>
      </c>
      <c r="L1380" s="199">
        <v>57965</v>
      </c>
      <c r="M1380" s="168">
        <f>IFERROR(VLOOKUP(E1380,nc_totalizada!$A$3:$D$156,3,0),0)</f>
        <v>0</v>
      </c>
    </row>
    <row r="1381" spans="2:13">
      <c r="B1381">
        <v>1377</v>
      </c>
      <c r="C1381" s="28" t="s">
        <v>8956</v>
      </c>
      <c r="D1381" s="28" t="s">
        <v>101</v>
      </c>
      <c r="E1381" s="229" t="s">
        <v>4609</v>
      </c>
      <c r="F1381" s="12" t="s">
        <v>6755</v>
      </c>
      <c r="H1381" s="12" t="s">
        <v>7963</v>
      </c>
      <c r="K1381" s="193">
        <v>169</v>
      </c>
      <c r="L1381" s="199">
        <v>47125</v>
      </c>
      <c r="M1381" s="168">
        <f>IFERROR(VLOOKUP(E1381,nc_totalizada!$A$3:$D$156,3,0),0)</f>
        <v>0</v>
      </c>
    </row>
    <row r="1382" spans="2:13">
      <c r="B1382">
        <v>1378</v>
      </c>
      <c r="C1382" s="28" t="s">
        <v>8956</v>
      </c>
      <c r="D1382" s="28" t="s">
        <v>101</v>
      </c>
      <c r="E1382" s="229" t="s">
        <v>4647</v>
      </c>
      <c r="F1382" s="12" t="s">
        <v>6755</v>
      </c>
      <c r="G1382" s="12" t="s">
        <v>1025</v>
      </c>
      <c r="H1382" s="12" t="s">
        <v>6795</v>
      </c>
      <c r="K1382" s="193">
        <v>169</v>
      </c>
      <c r="L1382" s="199">
        <v>69478</v>
      </c>
      <c r="M1382" s="168">
        <f>IFERROR(VLOOKUP(E1382,nc_totalizada!$A$3:$D$156,3,0),0)</f>
        <v>0</v>
      </c>
    </row>
    <row r="1383" spans="2:13">
      <c r="B1383">
        <v>1379</v>
      </c>
      <c r="C1383" s="28" t="s">
        <v>8956</v>
      </c>
      <c r="D1383" s="28" t="s">
        <v>101</v>
      </c>
      <c r="E1383" s="229" t="s">
        <v>4930</v>
      </c>
      <c r="F1383" s="12" t="s">
        <v>6755</v>
      </c>
      <c r="H1383" s="12" t="s">
        <v>821</v>
      </c>
      <c r="K1383" s="193">
        <v>169</v>
      </c>
      <c r="L1383" s="199">
        <v>28739</v>
      </c>
      <c r="M1383" s="168">
        <f>IFERROR(VLOOKUP(E1383,nc_totalizada!$A$3:$D$156,3,0),0)</f>
        <v>0</v>
      </c>
    </row>
    <row r="1384" spans="2:13">
      <c r="B1384">
        <v>1380</v>
      </c>
      <c r="C1384" s="28" t="s">
        <v>8956</v>
      </c>
      <c r="D1384" s="28" t="s">
        <v>101</v>
      </c>
      <c r="E1384" s="229" t="s">
        <v>4943</v>
      </c>
      <c r="F1384" s="12" t="s">
        <v>6755</v>
      </c>
      <c r="H1384" s="12" t="s">
        <v>6844</v>
      </c>
      <c r="K1384" s="193">
        <v>169</v>
      </c>
      <c r="L1384" s="199">
        <v>123782</v>
      </c>
      <c r="M1384" s="168">
        <f>IFERROR(VLOOKUP(E1384,nc_totalizada!$A$3:$D$156,3,0),0)</f>
        <v>0</v>
      </c>
    </row>
    <row r="1385" spans="2:13">
      <c r="B1385">
        <v>1381</v>
      </c>
      <c r="C1385" s="28" t="s">
        <v>8956</v>
      </c>
      <c r="D1385" s="28" t="s">
        <v>101</v>
      </c>
      <c r="E1385" s="229" t="s">
        <v>5037</v>
      </c>
      <c r="F1385" s="12" t="s">
        <v>6755</v>
      </c>
      <c r="H1385" s="12" t="s">
        <v>1021</v>
      </c>
      <c r="K1385" s="193">
        <v>169</v>
      </c>
      <c r="L1385" s="199">
        <v>84250</v>
      </c>
      <c r="M1385" s="168">
        <f>IFERROR(VLOOKUP(E1385,nc_totalizada!$A$3:$D$156,3,0),0)</f>
        <v>0</v>
      </c>
    </row>
    <row r="1386" spans="2:13">
      <c r="B1386">
        <v>1382</v>
      </c>
      <c r="C1386" s="28" t="s">
        <v>8956</v>
      </c>
      <c r="D1386" s="28" t="s">
        <v>101</v>
      </c>
      <c r="E1386" s="229" t="s">
        <v>5055</v>
      </c>
      <c r="F1386" s="12" t="s">
        <v>6755</v>
      </c>
      <c r="G1386" s="12" t="s">
        <v>991</v>
      </c>
      <c r="H1386" s="12" t="s">
        <v>812</v>
      </c>
      <c r="K1386" s="193">
        <v>169</v>
      </c>
      <c r="L1386" s="199">
        <v>227059</v>
      </c>
      <c r="M1386" s="168">
        <f>IFERROR(VLOOKUP(E1386,nc_totalizada!$A$3:$D$156,3,0),0)</f>
        <v>0</v>
      </c>
    </row>
    <row r="1387" spans="2:13">
      <c r="B1387">
        <v>1383</v>
      </c>
      <c r="C1387" s="28" t="s">
        <v>8956</v>
      </c>
      <c r="D1387" s="28" t="s">
        <v>101</v>
      </c>
      <c r="E1387" s="229" t="s">
        <v>5116</v>
      </c>
      <c r="F1387" s="12" t="s">
        <v>6755</v>
      </c>
      <c r="G1387" s="12" t="s">
        <v>6725</v>
      </c>
      <c r="H1387" s="12" t="s">
        <v>1039</v>
      </c>
      <c r="K1387" s="193">
        <v>169</v>
      </c>
      <c r="L1387" s="199">
        <v>36134</v>
      </c>
      <c r="M1387" s="168">
        <f>IFERROR(VLOOKUP(E1387,nc_totalizada!$A$3:$D$156,3,0),0)</f>
        <v>0</v>
      </c>
    </row>
    <row r="1388" spans="2:13">
      <c r="B1388">
        <v>1384</v>
      </c>
      <c r="C1388" s="28" t="s">
        <v>8956</v>
      </c>
      <c r="D1388" s="28" t="s">
        <v>101</v>
      </c>
      <c r="E1388" s="229" t="s">
        <v>5119</v>
      </c>
      <c r="F1388" s="12" t="s">
        <v>6755</v>
      </c>
      <c r="G1388" s="12" t="s">
        <v>1015</v>
      </c>
      <c r="H1388" s="12" t="s">
        <v>8243</v>
      </c>
      <c r="K1388" s="193">
        <v>169</v>
      </c>
      <c r="L1388" s="199">
        <v>32723</v>
      </c>
      <c r="M1388" s="168">
        <f>IFERROR(VLOOKUP(E1388,nc_totalizada!$A$3:$D$156,3,0),0)</f>
        <v>0</v>
      </c>
    </row>
    <row r="1389" spans="2:13">
      <c r="B1389">
        <v>1385</v>
      </c>
      <c r="C1389" s="28" t="s">
        <v>8956</v>
      </c>
      <c r="D1389" s="28" t="s">
        <v>101</v>
      </c>
      <c r="E1389" s="229" t="s">
        <v>5163</v>
      </c>
      <c r="F1389" s="12" t="s">
        <v>6755</v>
      </c>
      <c r="H1389" s="12" t="s">
        <v>1039</v>
      </c>
      <c r="I1389" s="12" t="s">
        <v>8272</v>
      </c>
      <c r="K1389" s="193">
        <v>169</v>
      </c>
      <c r="L1389" s="199">
        <v>114838</v>
      </c>
      <c r="M1389" s="168">
        <f>IFERROR(VLOOKUP(E1389,nc_totalizada!$A$3:$D$156,3,0),0)</f>
        <v>0</v>
      </c>
    </row>
    <row r="1390" spans="2:13">
      <c r="B1390">
        <v>1386</v>
      </c>
      <c r="C1390" s="28" t="s">
        <v>8956</v>
      </c>
      <c r="D1390" s="28" t="s">
        <v>101</v>
      </c>
      <c r="E1390" s="229" t="s">
        <v>5186</v>
      </c>
      <c r="F1390" s="12" t="s">
        <v>6755</v>
      </c>
      <c r="H1390" s="12" t="s">
        <v>6817</v>
      </c>
      <c r="K1390" s="193">
        <v>169</v>
      </c>
      <c r="L1390" s="199">
        <v>83193</v>
      </c>
      <c r="M1390" s="168">
        <f>IFERROR(VLOOKUP(E1390,nc_totalizada!$A$3:$D$156,3,0),0)</f>
        <v>0</v>
      </c>
    </row>
    <row r="1391" spans="2:13">
      <c r="B1391">
        <v>1387</v>
      </c>
      <c r="C1391" s="28" t="s">
        <v>8956</v>
      </c>
      <c r="D1391" s="28" t="s">
        <v>101</v>
      </c>
      <c r="E1391" s="229" t="s">
        <v>5213</v>
      </c>
      <c r="F1391" s="12" t="s">
        <v>6755</v>
      </c>
      <c r="G1391" s="12" t="s">
        <v>6888</v>
      </c>
      <c r="H1391" s="12" t="s">
        <v>864</v>
      </c>
      <c r="I1391" s="12" t="s">
        <v>821</v>
      </c>
      <c r="K1391" s="193">
        <v>169</v>
      </c>
      <c r="L1391" s="199">
        <v>158824</v>
      </c>
      <c r="M1391" s="168">
        <f>IFERROR(VLOOKUP(E1391,nc_totalizada!$A$3:$D$156,3,0),0)</f>
        <v>0</v>
      </c>
    </row>
    <row r="1392" spans="2:13">
      <c r="B1392">
        <v>1388</v>
      </c>
      <c r="C1392" s="28" t="s">
        <v>8956</v>
      </c>
      <c r="D1392" s="28" t="s">
        <v>101</v>
      </c>
      <c r="E1392" s="229" t="s">
        <v>5261</v>
      </c>
      <c r="F1392" s="12" t="s">
        <v>6755</v>
      </c>
      <c r="G1392" s="12" t="s">
        <v>6901</v>
      </c>
      <c r="H1392" s="12" t="s">
        <v>6726</v>
      </c>
      <c r="I1392" s="12" t="s">
        <v>6792</v>
      </c>
      <c r="K1392" s="193">
        <v>169</v>
      </c>
      <c r="L1392" s="199">
        <v>228571</v>
      </c>
      <c r="M1392" s="168">
        <f>IFERROR(VLOOKUP(E1392,nc_totalizada!$A$3:$D$156,3,0),0)</f>
        <v>0</v>
      </c>
    </row>
    <row r="1393" spans="2:13">
      <c r="B1393">
        <v>1389</v>
      </c>
      <c r="C1393" s="28" t="s">
        <v>8956</v>
      </c>
      <c r="D1393" s="28" t="s">
        <v>101</v>
      </c>
      <c r="E1393" s="229" t="s">
        <v>5485</v>
      </c>
      <c r="F1393" s="12" t="s">
        <v>6755</v>
      </c>
      <c r="G1393" s="12" t="s">
        <v>1001</v>
      </c>
      <c r="H1393" s="12" t="s">
        <v>2072</v>
      </c>
      <c r="I1393" s="12" t="s">
        <v>1017</v>
      </c>
      <c r="K1393" s="193">
        <v>169</v>
      </c>
      <c r="L1393" s="199">
        <v>1042017</v>
      </c>
      <c r="M1393" s="168">
        <f>IFERROR(VLOOKUP(E1393,nc_totalizada!$A$3:$D$156,3,0),0)</f>
        <v>0</v>
      </c>
    </row>
    <row r="1394" spans="2:13">
      <c r="B1394">
        <v>1390</v>
      </c>
      <c r="C1394" s="28" t="s">
        <v>8956</v>
      </c>
      <c r="D1394" s="28" t="s">
        <v>101</v>
      </c>
      <c r="E1394" s="229" t="s">
        <v>5654</v>
      </c>
      <c r="F1394" s="12" t="s">
        <v>6755</v>
      </c>
      <c r="G1394" s="12" t="s">
        <v>334</v>
      </c>
      <c r="H1394" s="12" t="s">
        <v>7057</v>
      </c>
      <c r="I1394" s="28" t="s">
        <v>848</v>
      </c>
      <c r="K1394" s="193">
        <v>169</v>
      </c>
      <c r="L1394" s="199">
        <v>46200</v>
      </c>
      <c r="M1394" s="168">
        <f>IFERROR(VLOOKUP(E1394,nc_totalizada!$A$3:$D$156,3,0),0)</f>
        <v>0</v>
      </c>
    </row>
    <row r="1395" spans="2:13">
      <c r="B1395">
        <v>1391</v>
      </c>
      <c r="C1395" s="28" t="s">
        <v>8956</v>
      </c>
      <c r="D1395" s="28" t="s">
        <v>101</v>
      </c>
      <c r="E1395" s="229" t="s">
        <v>5678</v>
      </c>
      <c r="F1395" s="12" t="s">
        <v>6755</v>
      </c>
      <c r="G1395" s="12" t="s">
        <v>1681</v>
      </c>
      <c r="H1395" s="12" t="s">
        <v>7946</v>
      </c>
      <c r="K1395" s="193">
        <v>169</v>
      </c>
      <c r="L1395" s="199">
        <v>241663</v>
      </c>
      <c r="M1395" s="168">
        <f>IFERROR(VLOOKUP(E1395,nc_totalizada!$A$3:$D$156,3,0),0)</f>
        <v>0</v>
      </c>
    </row>
    <row r="1396" spans="2:13">
      <c r="B1396">
        <v>1392</v>
      </c>
      <c r="C1396" s="28" t="s">
        <v>8956</v>
      </c>
      <c r="D1396" s="28" t="s">
        <v>101</v>
      </c>
      <c r="E1396" s="229" t="s">
        <v>5791</v>
      </c>
      <c r="F1396" s="12" t="s">
        <v>6755</v>
      </c>
      <c r="G1396" s="12" t="s">
        <v>1127</v>
      </c>
      <c r="H1396" s="12" t="s">
        <v>8431</v>
      </c>
      <c r="K1396" s="193">
        <v>169</v>
      </c>
      <c r="L1396" s="199">
        <v>41495</v>
      </c>
      <c r="M1396" s="168">
        <f>IFERROR(VLOOKUP(E1396,nc_totalizada!$A$3:$D$156,3,0),0)</f>
        <v>0</v>
      </c>
    </row>
    <row r="1397" spans="2:13">
      <c r="B1397">
        <v>1393</v>
      </c>
      <c r="C1397" s="28" t="s">
        <v>8956</v>
      </c>
      <c r="D1397" s="28" t="s">
        <v>101</v>
      </c>
      <c r="E1397" s="229" t="s">
        <v>5862</v>
      </c>
      <c r="F1397" s="12" t="s">
        <v>6755</v>
      </c>
      <c r="G1397" s="28" t="s">
        <v>8924</v>
      </c>
      <c r="H1397" s="12" t="s">
        <v>1871</v>
      </c>
      <c r="I1397" s="12" t="s">
        <v>1738</v>
      </c>
      <c r="K1397" s="193">
        <v>169</v>
      </c>
      <c r="L1397" s="199">
        <v>44612</v>
      </c>
      <c r="M1397" s="168">
        <f>IFERROR(VLOOKUP(E1397,nc_totalizada!$A$3:$D$156,3,0),0)</f>
        <v>0</v>
      </c>
    </row>
    <row r="1398" spans="2:13">
      <c r="B1398">
        <v>1394</v>
      </c>
      <c r="C1398" s="28" t="s">
        <v>8956</v>
      </c>
      <c r="D1398" s="28" t="s">
        <v>101</v>
      </c>
      <c r="E1398" s="229" t="s">
        <v>5970</v>
      </c>
      <c r="F1398" s="12" t="s">
        <v>6755</v>
      </c>
      <c r="G1398" s="12" t="s">
        <v>6807</v>
      </c>
      <c r="H1398" s="12" t="s">
        <v>8262</v>
      </c>
      <c r="K1398" s="193">
        <v>169</v>
      </c>
      <c r="L1398" s="199">
        <v>142857</v>
      </c>
      <c r="M1398" s="168">
        <f>IFERROR(VLOOKUP(E1398,nc_totalizada!$A$3:$D$156,3,0),0)</f>
        <v>0</v>
      </c>
    </row>
    <row r="1399" spans="2:13">
      <c r="B1399">
        <v>1395</v>
      </c>
      <c r="C1399" s="28" t="s">
        <v>8956</v>
      </c>
      <c r="D1399" s="28" t="s">
        <v>101</v>
      </c>
      <c r="E1399" s="229" t="s">
        <v>6183</v>
      </c>
      <c r="F1399" s="12" t="s">
        <v>6755</v>
      </c>
      <c r="G1399" s="12" t="s">
        <v>334</v>
      </c>
      <c r="H1399" s="12" t="s">
        <v>1021</v>
      </c>
      <c r="K1399" s="193">
        <v>169</v>
      </c>
      <c r="L1399" s="199">
        <v>51326</v>
      </c>
      <c r="M1399" s="168">
        <f>IFERROR(VLOOKUP(E1399,nc_totalizada!$A$3:$D$156,3,0),0)</f>
        <v>0</v>
      </c>
    </row>
    <row r="1400" spans="2:13">
      <c r="B1400">
        <v>1396</v>
      </c>
      <c r="C1400" s="28" t="s">
        <v>8956</v>
      </c>
      <c r="D1400" s="28" t="s">
        <v>101</v>
      </c>
      <c r="E1400" s="229" t="s">
        <v>6435</v>
      </c>
      <c r="F1400" s="12" t="s">
        <v>6755</v>
      </c>
      <c r="G1400" s="12" t="s">
        <v>1041</v>
      </c>
      <c r="H1400" s="12" t="s">
        <v>7383</v>
      </c>
      <c r="K1400" s="193">
        <v>169</v>
      </c>
      <c r="L1400" s="199">
        <v>40336</v>
      </c>
      <c r="M1400" s="168">
        <f>IFERROR(VLOOKUP(E1400,nc_totalizada!$A$3:$D$156,3,0),0)</f>
        <v>0</v>
      </c>
    </row>
    <row r="1401" spans="2:13">
      <c r="B1401">
        <v>1397</v>
      </c>
      <c r="C1401" s="28" t="s">
        <v>8956</v>
      </c>
      <c r="D1401" s="28" t="s">
        <v>101</v>
      </c>
      <c r="E1401" s="229" t="s">
        <v>2887</v>
      </c>
      <c r="F1401" s="12" t="s">
        <v>7121</v>
      </c>
      <c r="G1401" s="12" t="s">
        <v>6905</v>
      </c>
      <c r="H1401" s="12" t="s">
        <v>6794</v>
      </c>
      <c r="K1401" s="193">
        <v>169</v>
      </c>
      <c r="L1401" s="199">
        <v>57899</v>
      </c>
      <c r="M1401" s="168">
        <f>IFERROR(VLOOKUP(E1401,nc_totalizada!$A$3:$D$156,3,0),0)</f>
        <v>0</v>
      </c>
    </row>
    <row r="1402" spans="2:13">
      <c r="B1402">
        <v>1398</v>
      </c>
      <c r="C1402" s="28" t="s">
        <v>8956</v>
      </c>
      <c r="D1402" s="28" t="s">
        <v>101</v>
      </c>
      <c r="E1402" s="229" t="s">
        <v>3832</v>
      </c>
      <c r="F1402" s="12" t="s">
        <v>7648</v>
      </c>
      <c r="G1402" s="12" t="s">
        <v>6702</v>
      </c>
      <c r="H1402" s="12" t="s">
        <v>817</v>
      </c>
      <c r="I1402" s="12" t="s">
        <v>6909</v>
      </c>
      <c r="K1402" s="193">
        <v>169</v>
      </c>
      <c r="L1402" s="199">
        <v>88871</v>
      </c>
      <c r="M1402" s="168">
        <f>IFERROR(VLOOKUP(E1402,nc_totalizada!$A$3:$D$156,3,0),0)</f>
        <v>0</v>
      </c>
    </row>
    <row r="1403" spans="2:13">
      <c r="B1403">
        <v>1399</v>
      </c>
      <c r="C1403" s="28" t="s">
        <v>8956</v>
      </c>
      <c r="D1403" s="28" t="s">
        <v>101</v>
      </c>
      <c r="E1403" s="229" t="s">
        <v>5912</v>
      </c>
      <c r="F1403" s="12" t="s">
        <v>8670</v>
      </c>
      <c r="H1403" s="12" t="s">
        <v>8669</v>
      </c>
      <c r="K1403" s="193">
        <v>169</v>
      </c>
      <c r="L1403" s="199">
        <v>57059</v>
      </c>
      <c r="M1403" s="168">
        <f>IFERROR(VLOOKUP(E1403,nc_totalizada!$A$3:$D$156,3,0),0)</f>
        <v>0</v>
      </c>
    </row>
    <row r="1404" spans="2:13">
      <c r="B1404">
        <v>1400</v>
      </c>
      <c r="C1404" s="28" t="s">
        <v>8956</v>
      </c>
      <c r="D1404" s="28" t="s">
        <v>101</v>
      </c>
      <c r="E1404" s="230" t="s">
        <v>2488</v>
      </c>
      <c r="F1404" s="166" t="s">
        <v>1703</v>
      </c>
      <c r="H1404" s="166" t="s">
        <v>6784</v>
      </c>
      <c r="I1404" s="166" t="s">
        <v>6785</v>
      </c>
      <c r="J1404" s="166"/>
      <c r="K1404" s="193">
        <v>169</v>
      </c>
      <c r="L1404" s="168">
        <v>200588</v>
      </c>
      <c r="M1404" s="168">
        <f>IFERROR(VLOOKUP(E1404,nc_totalizada!$A$3:$D$156,3,0),0)</f>
        <v>0</v>
      </c>
    </row>
    <row r="1405" spans="2:13">
      <c r="B1405">
        <v>1401</v>
      </c>
      <c r="C1405" s="28" t="s">
        <v>8956</v>
      </c>
      <c r="D1405" s="28" t="s">
        <v>101</v>
      </c>
      <c r="E1405" s="229" t="s">
        <v>2984</v>
      </c>
      <c r="F1405" s="12" t="s">
        <v>1703</v>
      </c>
      <c r="G1405" s="12" t="s">
        <v>6780</v>
      </c>
      <c r="H1405" s="12" t="s">
        <v>6624</v>
      </c>
      <c r="K1405" s="193">
        <v>169</v>
      </c>
      <c r="L1405" s="199">
        <v>320588</v>
      </c>
      <c r="M1405" s="168">
        <f>IFERROR(VLOOKUP(E1405,nc_totalizada!$A$3:$D$156,3,0),0)</f>
        <v>0</v>
      </c>
    </row>
    <row r="1406" spans="2:13">
      <c r="B1406">
        <v>1402</v>
      </c>
      <c r="C1406" s="28" t="s">
        <v>8956</v>
      </c>
      <c r="D1406" s="28" t="s">
        <v>101</v>
      </c>
      <c r="E1406" s="229" t="s">
        <v>3209</v>
      </c>
      <c r="F1406" s="12" t="s">
        <v>1703</v>
      </c>
      <c r="H1406" s="12" t="s">
        <v>7349</v>
      </c>
      <c r="K1406" s="193">
        <v>169</v>
      </c>
      <c r="L1406" s="199">
        <v>175462</v>
      </c>
      <c r="M1406" s="168">
        <f>IFERROR(VLOOKUP(E1406,nc_totalizada!$A$3:$D$156,3,0),0)</f>
        <v>0</v>
      </c>
    </row>
    <row r="1407" spans="2:13">
      <c r="B1407">
        <v>1403</v>
      </c>
      <c r="C1407" s="28" t="s">
        <v>8956</v>
      </c>
      <c r="D1407" s="28" t="s">
        <v>101</v>
      </c>
      <c r="E1407" s="229" t="s">
        <v>5509</v>
      </c>
      <c r="F1407" s="12" t="s">
        <v>1703</v>
      </c>
      <c r="G1407" s="12" t="s">
        <v>8477</v>
      </c>
      <c r="H1407" s="12" t="s">
        <v>8476</v>
      </c>
      <c r="K1407" s="193">
        <v>169</v>
      </c>
      <c r="L1407" s="199">
        <v>545378</v>
      </c>
      <c r="M1407" s="168">
        <f>IFERROR(VLOOKUP(E1407,nc_totalizada!$A$3:$D$156,3,0),0)</f>
        <v>0</v>
      </c>
    </row>
    <row r="1408" spans="2:13">
      <c r="B1408">
        <v>1404</v>
      </c>
      <c r="C1408" s="28" t="s">
        <v>8956</v>
      </c>
      <c r="D1408" s="28" t="s">
        <v>101</v>
      </c>
      <c r="E1408" s="229" t="s">
        <v>6502</v>
      </c>
      <c r="F1408" s="12" t="s">
        <v>1703</v>
      </c>
      <c r="G1408" s="12" t="s">
        <v>7248</v>
      </c>
      <c r="H1408" s="12" t="s">
        <v>1021</v>
      </c>
      <c r="I1408" s="12" t="s">
        <v>1073</v>
      </c>
      <c r="K1408" s="193">
        <v>169</v>
      </c>
      <c r="L1408" s="199">
        <v>677310</v>
      </c>
      <c r="M1408" s="168">
        <f>IFERROR(VLOOKUP(E1408,nc_totalizada!$A$3:$D$156,3,0),0)</f>
        <v>0</v>
      </c>
    </row>
    <row r="1409" spans="2:13">
      <c r="B1409">
        <v>1405</v>
      </c>
      <c r="C1409" s="28" t="s">
        <v>8956</v>
      </c>
      <c r="D1409" s="28" t="s">
        <v>101</v>
      </c>
      <c r="E1409" s="229" t="s">
        <v>6118</v>
      </c>
      <c r="F1409" s="12" t="s">
        <v>8765</v>
      </c>
      <c r="G1409" s="12" t="s">
        <v>6853</v>
      </c>
      <c r="H1409" s="12" t="s">
        <v>817</v>
      </c>
      <c r="I1409" s="12" t="s">
        <v>1002</v>
      </c>
      <c r="K1409" s="193">
        <v>169</v>
      </c>
      <c r="L1409" s="199">
        <v>183259</v>
      </c>
      <c r="M1409" s="168">
        <f>IFERROR(VLOOKUP(E1409,nc_totalizada!$A$3:$D$156,3,0),0)</f>
        <v>0</v>
      </c>
    </row>
    <row r="1410" spans="2:13">
      <c r="B1410">
        <v>1406</v>
      </c>
      <c r="C1410" s="28" t="s">
        <v>8956</v>
      </c>
      <c r="D1410" s="28" t="s">
        <v>101</v>
      </c>
      <c r="E1410" s="229" t="s">
        <v>4298</v>
      </c>
      <c r="F1410" s="12" t="s">
        <v>7855</v>
      </c>
      <c r="G1410" s="12" t="s">
        <v>1003</v>
      </c>
      <c r="H1410" s="12" t="s">
        <v>6719</v>
      </c>
      <c r="K1410" s="193">
        <v>169</v>
      </c>
      <c r="L1410" s="199">
        <v>129244</v>
      </c>
      <c r="M1410" s="168">
        <f>IFERROR(VLOOKUP(E1410,nc_totalizada!$A$3:$D$156,3,0),0)</f>
        <v>0</v>
      </c>
    </row>
    <row r="1411" spans="2:13">
      <c r="B1411">
        <v>1407</v>
      </c>
      <c r="C1411" s="28" t="s">
        <v>8956</v>
      </c>
      <c r="D1411" s="28" t="s">
        <v>101</v>
      </c>
      <c r="E1411" s="229" t="s">
        <v>4978</v>
      </c>
      <c r="F1411" s="12" t="s">
        <v>7855</v>
      </c>
      <c r="H1411" s="12" t="s">
        <v>8172</v>
      </c>
      <c r="K1411" s="193">
        <v>169</v>
      </c>
      <c r="L1411" s="199">
        <v>110822</v>
      </c>
      <c r="M1411" s="168">
        <f>IFERROR(VLOOKUP(E1411,nc_totalizada!$A$3:$D$156,3,0),0)</f>
        <v>0</v>
      </c>
    </row>
    <row r="1412" spans="2:13">
      <c r="B1412">
        <v>1408</v>
      </c>
      <c r="C1412" s="28" t="s">
        <v>8956</v>
      </c>
      <c r="D1412" s="28" t="s">
        <v>101</v>
      </c>
      <c r="E1412" s="231" t="s">
        <v>2679</v>
      </c>
      <c r="F1412" s="12" t="s">
        <v>1033</v>
      </c>
      <c r="G1412" s="12" t="s">
        <v>6730</v>
      </c>
      <c r="H1412" s="12" t="s">
        <v>6947</v>
      </c>
      <c r="K1412" s="193">
        <v>169</v>
      </c>
      <c r="L1412" s="168">
        <v>74100</v>
      </c>
      <c r="M1412" s="168">
        <f>IFERROR(VLOOKUP(E1412,nc_totalizada!$A$3:$D$156,3,0),0)</f>
        <v>0</v>
      </c>
    </row>
    <row r="1413" spans="2:13">
      <c r="B1413">
        <v>1409</v>
      </c>
      <c r="C1413" s="28" t="s">
        <v>8956</v>
      </c>
      <c r="D1413" s="28" t="s">
        <v>101</v>
      </c>
      <c r="E1413" s="229" t="s">
        <v>4428</v>
      </c>
      <c r="F1413" s="12" t="s">
        <v>1033</v>
      </c>
      <c r="H1413" s="12" t="s">
        <v>6624</v>
      </c>
      <c r="K1413" s="193">
        <v>169</v>
      </c>
      <c r="L1413" s="199">
        <v>34772</v>
      </c>
      <c r="M1413" s="168">
        <f>IFERROR(VLOOKUP(E1413,nc_totalizada!$A$3:$D$156,3,0),0)</f>
        <v>0</v>
      </c>
    </row>
    <row r="1414" spans="2:13">
      <c r="B1414">
        <v>1410</v>
      </c>
      <c r="C1414" s="28" t="s">
        <v>8956</v>
      </c>
      <c r="D1414" s="28" t="s">
        <v>101</v>
      </c>
      <c r="E1414" s="229" t="s">
        <v>4878</v>
      </c>
      <c r="F1414" s="12" t="s">
        <v>7827</v>
      </c>
      <c r="G1414" s="12" t="s">
        <v>8100</v>
      </c>
      <c r="H1414" s="12" t="s">
        <v>8120</v>
      </c>
      <c r="I1414" s="12" t="s">
        <v>8121</v>
      </c>
      <c r="K1414" s="193">
        <v>169</v>
      </c>
      <c r="L1414" s="199">
        <v>120906</v>
      </c>
      <c r="M1414" s="168">
        <f>IFERROR(VLOOKUP(E1414,nc_totalizada!$A$3:$D$156,3,0),0)</f>
        <v>0</v>
      </c>
    </row>
    <row r="1415" spans="2:13">
      <c r="B1415">
        <v>1411</v>
      </c>
      <c r="C1415" s="28" t="s">
        <v>8956</v>
      </c>
      <c r="D1415" s="28" t="s">
        <v>101</v>
      </c>
      <c r="E1415" s="229" t="s">
        <v>5267</v>
      </c>
      <c r="F1415" s="12" t="s">
        <v>7827</v>
      </c>
      <c r="G1415" s="12" t="s">
        <v>7428</v>
      </c>
      <c r="H1415" s="12" t="s">
        <v>1056</v>
      </c>
      <c r="I1415" s="12" t="s">
        <v>2063</v>
      </c>
      <c r="K1415" s="193">
        <v>169</v>
      </c>
      <c r="L1415" s="199">
        <v>48067</v>
      </c>
      <c r="M1415" s="168">
        <f>IFERROR(VLOOKUP(E1415,nc_totalizada!$A$3:$D$156,3,0),0)</f>
        <v>0</v>
      </c>
    </row>
    <row r="1416" spans="2:13">
      <c r="B1416">
        <v>1412</v>
      </c>
      <c r="C1416" s="28" t="s">
        <v>8956</v>
      </c>
      <c r="D1416" s="28" t="s">
        <v>101</v>
      </c>
      <c r="E1416" s="229" t="s">
        <v>5129</v>
      </c>
      <c r="F1416" s="12" t="s">
        <v>8246</v>
      </c>
      <c r="H1416" s="12" t="s">
        <v>1112</v>
      </c>
      <c r="K1416" s="193">
        <v>169</v>
      </c>
      <c r="L1416" s="199">
        <v>162251</v>
      </c>
      <c r="M1416" s="168">
        <f>IFERROR(VLOOKUP(E1416,nc_totalizada!$A$3:$D$156,3,0),0)</f>
        <v>0</v>
      </c>
    </row>
    <row r="1417" spans="2:13">
      <c r="B1417">
        <v>1413</v>
      </c>
      <c r="C1417" s="28" t="s">
        <v>8956</v>
      </c>
      <c r="D1417" s="28" t="s">
        <v>101</v>
      </c>
      <c r="E1417" s="231" t="s">
        <v>2651</v>
      </c>
      <c r="F1417" s="12" t="s">
        <v>6933</v>
      </c>
      <c r="G1417" s="12" t="s">
        <v>6703</v>
      </c>
      <c r="H1417" s="12" t="s">
        <v>1039</v>
      </c>
      <c r="I1417" s="12" t="s">
        <v>6672</v>
      </c>
      <c r="K1417" s="193">
        <v>169</v>
      </c>
      <c r="L1417" s="168">
        <v>305846</v>
      </c>
      <c r="M1417" s="168">
        <f>IFERROR(VLOOKUP(E1417,nc_totalizada!$A$3:$D$156,3,0),0)</f>
        <v>0</v>
      </c>
    </row>
    <row r="1418" spans="2:13">
      <c r="B1418">
        <v>1414</v>
      </c>
      <c r="C1418" s="28" t="s">
        <v>8956</v>
      </c>
      <c r="D1418" s="28" t="s">
        <v>101</v>
      </c>
      <c r="E1418" s="229" t="s">
        <v>3330</v>
      </c>
      <c r="F1418" s="12" t="s">
        <v>6933</v>
      </c>
      <c r="G1418" s="28" t="s">
        <v>8902</v>
      </c>
      <c r="H1418" s="12" t="s">
        <v>7417</v>
      </c>
      <c r="K1418" s="193">
        <v>169</v>
      </c>
      <c r="L1418" s="199">
        <v>1215072</v>
      </c>
      <c r="M1418" s="168">
        <f>IFERROR(VLOOKUP(E1418,nc_totalizada!$A$3:$D$156,3,0),0)</f>
        <v>0</v>
      </c>
    </row>
    <row r="1419" spans="2:13">
      <c r="B1419">
        <v>1415</v>
      </c>
      <c r="C1419" s="28" t="s">
        <v>8956</v>
      </c>
      <c r="D1419" s="28" t="s">
        <v>101</v>
      </c>
      <c r="E1419" s="229" t="s">
        <v>3436</v>
      </c>
      <c r="F1419" s="12" t="s">
        <v>6933</v>
      </c>
      <c r="H1419" s="12" t="s">
        <v>821</v>
      </c>
      <c r="I1419" s="12" t="s">
        <v>6704</v>
      </c>
      <c r="K1419" s="193">
        <v>169</v>
      </c>
      <c r="L1419" s="199">
        <v>101122</v>
      </c>
      <c r="M1419" s="168">
        <f>IFERROR(VLOOKUP(E1419,nc_totalizada!$A$3:$D$156,3,0),0)</f>
        <v>0</v>
      </c>
    </row>
    <row r="1420" spans="2:13">
      <c r="B1420">
        <v>1416</v>
      </c>
      <c r="C1420" s="28" t="s">
        <v>8956</v>
      </c>
      <c r="D1420" s="28" t="s">
        <v>101</v>
      </c>
      <c r="E1420" s="229" t="s">
        <v>3442</v>
      </c>
      <c r="F1420" s="12" t="s">
        <v>6933</v>
      </c>
      <c r="G1420" s="12" t="s">
        <v>854</v>
      </c>
      <c r="H1420" s="12" t="s">
        <v>1746</v>
      </c>
      <c r="I1420" s="12" t="s">
        <v>7003</v>
      </c>
      <c r="K1420" s="193">
        <v>169</v>
      </c>
      <c r="L1420" s="199">
        <v>924370</v>
      </c>
      <c r="M1420" s="168">
        <f>IFERROR(VLOOKUP(E1420,nc_totalizada!$A$3:$D$156,3,0),0)</f>
        <v>0</v>
      </c>
    </row>
    <row r="1421" spans="2:13">
      <c r="B1421">
        <v>1417</v>
      </c>
      <c r="C1421" s="28" t="s">
        <v>8956</v>
      </c>
      <c r="D1421" s="28" t="s">
        <v>101</v>
      </c>
      <c r="E1421" s="229" t="s">
        <v>3812</v>
      </c>
      <c r="F1421" s="12" t="s">
        <v>6933</v>
      </c>
      <c r="G1421" s="12" t="s">
        <v>6789</v>
      </c>
      <c r="H1421" s="12" t="s">
        <v>7637</v>
      </c>
      <c r="K1421" s="193">
        <v>169</v>
      </c>
      <c r="L1421" s="199">
        <v>69748</v>
      </c>
      <c r="M1421" s="168">
        <f>IFERROR(VLOOKUP(E1421,nc_totalizada!$A$3:$D$156,3,0),0)</f>
        <v>0</v>
      </c>
    </row>
    <row r="1422" spans="2:13">
      <c r="B1422">
        <v>1418</v>
      </c>
      <c r="C1422" s="28" t="s">
        <v>8956</v>
      </c>
      <c r="D1422" s="28" t="s">
        <v>101</v>
      </c>
      <c r="E1422" s="229" t="s">
        <v>3886</v>
      </c>
      <c r="F1422" s="12" t="s">
        <v>6933</v>
      </c>
      <c r="G1422" s="28" t="s">
        <v>8902</v>
      </c>
      <c r="H1422" s="12" t="s">
        <v>1073</v>
      </c>
      <c r="K1422" s="193">
        <v>169</v>
      </c>
      <c r="L1422" s="199">
        <v>791387</v>
      </c>
      <c r="M1422" s="168">
        <f>IFERROR(VLOOKUP(E1422,nc_totalizada!$A$3:$D$156,3,0),0)</f>
        <v>0</v>
      </c>
    </row>
    <row r="1423" spans="2:13">
      <c r="B1423">
        <v>1419</v>
      </c>
      <c r="C1423" s="28" t="s">
        <v>8956</v>
      </c>
      <c r="D1423" s="28" t="s">
        <v>101</v>
      </c>
      <c r="E1423" s="229" t="s">
        <v>4287</v>
      </c>
      <c r="F1423" s="12" t="s">
        <v>6933</v>
      </c>
      <c r="G1423" s="12" t="s">
        <v>6953</v>
      </c>
      <c r="H1423" s="12" t="s">
        <v>6752</v>
      </c>
      <c r="K1423" s="193">
        <v>169</v>
      </c>
      <c r="L1423" s="199">
        <v>71559</v>
      </c>
      <c r="M1423" s="168">
        <f>IFERROR(VLOOKUP(E1423,nc_totalizada!$A$3:$D$156,3,0),0)</f>
        <v>0</v>
      </c>
    </row>
    <row r="1424" spans="2:13">
      <c r="B1424">
        <v>1420</v>
      </c>
      <c r="C1424" s="28" t="s">
        <v>8956</v>
      </c>
      <c r="D1424" s="28" t="s">
        <v>101</v>
      </c>
      <c r="E1424" s="229" t="s">
        <v>4815</v>
      </c>
      <c r="F1424" s="12" t="s">
        <v>6933</v>
      </c>
      <c r="H1424" s="12" t="s">
        <v>7063</v>
      </c>
      <c r="K1424" s="193">
        <v>169</v>
      </c>
      <c r="L1424" s="199">
        <v>34034</v>
      </c>
      <c r="M1424" s="168">
        <f>IFERROR(VLOOKUP(E1424,nc_totalizada!$A$3:$D$156,3,0),0)</f>
        <v>0</v>
      </c>
    </row>
    <row r="1425" spans="2:13">
      <c r="B1425">
        <v>1421</v>
      </c>
      <c r="C1425" s="28" t="s">
        <v>8956</v>
      </c>
      <c r="D1425" s="28" t="s">
        <v>101</v>
      </c>
      <c r="E1425" s="229" t="s">
        <v>5296</v>
      </c>
      <c r="F1425" s="12" t="s">
        <v>6933</v>
      </c>
      <c r="H1425" s="12" t="s">
        <v>8022</v>
      </c>
      <c r="K1425" s="193">
        <v>169</v>
      </c>
      <c r="L1425" s="199">
        <v>15882</v>
      </c>
      <c r="M1425" s="168">
        <f>IFERROR(VLOOKUP(E1425,nc_totalizada!$A$3:$D$156,3,0),0)</f>
        <v>0</v>
      </c>
    </row>
    <row r="1426" spans="2:13">
      <c r="B1426">
        <v>1422</v>
      </c>
      <c r="C1426" s="28" t="s">
        <v>8956</v>
      </c>
      <c r="D1426" s="28" t="s">
        <v>101</v>
      </c>
      <c r="E1426" s="229" t="s">
        <v>5433</v>
      </c>
      <c r="F1426" s="12" t="s">
        <v>6933</v>
      </c>
      <c r="G1426" s="12" t="s">
        <v>1127</v>
      </c>
      <c r="H1426" s="12" t="s">
        <v>8438</v>
      </c>
      <c r="I1426" s="12" t="s">
        <v>1039</v>
      </c>
      <c r="K1426" s="193">
        <v>169</v>
      </c>
      <c r="L1426" s="199">
        <v>31513</v>
      </c>
      <c r="M1426" s="168">
        <f>IFERROR(VLOOKUP(E1426,nc_totalizada!$A$3:$D$156,3,0),0)</f>
        <v>0</v>
      </c>
    </row>
    <row r="1427" spans="2:13">
      <c r="B1427">
        <v>1423</v>
      </c>
      <c r="C1427" s="28" t="s">
        <v>8956</v>
      </c>
      <c r="D1427" s="28" t="s">
        <v>101</v>
      </c>
      <c r="E1427" s="229" t="s">
        <v>5698</v>
      </c>
      <c r="F1427" s="12" t="s">
        <v>6933</v>
      </c>
      <c r="H1427" s="12" t="s">
        <v>7816</v>
      </c>
      <c r="K1427" s="193">
        <v>169</v>
      </c>
      <c r="L1427" s="199">
        <v>151999</v>
      </c>
      <c r="M1427" s="168">
        <f>IFERROR(VLOOKUP(E1427,nc_totalizada!$A$3:$D$156,3,0),0)</f>
        <v>0</v>
      </c>
    </row>
    <row r="1428" spans="2:13">
      <c r="B1428">
        <v>1424</v>
      </c>
      <c r="C1428" s="28" t="s">
        <v>8956</v>
      </c>
      <c r="D1428" s="28" t="s">
        <v>101</v>
      </c>
      <c r="E1428" s="229" t="s">
        <v>6239</v>
      </c>
      <c r="F1428" s="12" t="s">
        <v>6933</v>
      </c>
      <c r="G1428" s="12" t="s">
        <v>1649</v>
      </c>
      <c r="H1428" s="12" t="s">
        <v>6839</v>
      </c>
      <c r="K1428" s="193">
        <v>169</v>
      </c>
      <c r="L1428" s="199">
        <v>91495</v>
      </c>
      <c r="M1428" s="168">
        <f>IFERROR(VLOOKUP(E1428,nc_totalizada!$A$3:$D$156,3,0),0)</f>
        <v>0</v>
      </c>
    </row>
    <row r="1429" spans="2:13">
      <c r="B1429">
        <v>1425</v>
      </c>
      <c r="C1429" s="28" t="s">
        <v>8956</v>
      </c>
      <c r="D1429" s="28" t="s">
        <v>101</v>
      </c>
      <c r="E1429" s="229" t="s">
        <v>6370</v>
      </c>
      <c r="F1429" s="12" t="s">
        <v>6933</v>
      </c>
      <c r="G1429" s="12" t="s">
        <v>8843</v>
      </c>
      <c r="H1429" s="12" t="s">
        <v>2151</v>
      </c>
      <c r="K1429" s="193">
        <v>169</v>
      </c>
      <c r="L1429" s="199">
        <v>406368</v>
      </c>
      <c r="M1429" s="168">
        <f>IFERROR(VLOOKUP(E1429,nc_totalizada!$A$3:$D$156,3,0),0)</f>
        <v>0</v>
      </c>
    </row>
    <row r="1430" spans="2:13">
      <c r="B1430">
        <v>1426</v>
      </c>
      <c r="C1430" s="28" t="s">
        <v>8956</v>
      </c>
      <c r="D1430" s="28" t="s">
        <v>101</v>
      </c>
      <c r="E1430" s="229" t="s">
        <v>6097</v>
      </c>
      <c r="F1430" s="12" t="s">
        <v>8758</v>
      </c>
      <c r="G1430" s="12" t="s">
        <v>7564</v>
      </c>
      <c r="H1430" s="12" t="s">
        <v>1011</v>
      </c>
      <c r="K1430" s="193">
        <v>169</v>
      </c>
      <c r="L1430" s="199">
        <v>360508</v>
      </c>
      <c r="M1430" s="168">
        <f>IFERROR(VLOOKUP(E1430,nc_totalizada!$A$3:$D$156,3,0),0)</f>
        <v>0</v>
      </c>
    </row>
    <row r="1431" spans="2:13">
      <c r="B1431">
        <v>1427</v>
      </c>
      <c r="C1431" s="28" t="s">
        <v>8956</v>
      </c>
      <c r="D1431" s="28" t="s">
        <v>101</v>
      </c>
      <c r="E1431" s="229" t="s">
        <v>5033</v>
      </c>
      <c r="F1431" s="12" t="s">
        <v>7879</v>
      </c>
      <c r="G1431" s="12" t="s">
        <v>1023</v>
      </c>
      <c r="H1431" s="12" t="s">
        <v>8199</v>
      </c>
      <c r="I1431" s="12" t="s">
        <v>6939</v>
      </c>
      <c r="K1431" s="193">
        <v>169</v>
      </c>
      <c r="L1431" s="199">
        <v>122503</v>
      </c>
      <c r="M1431" s="168">
        <f>IFERROR(VLOOKUP(E1431,nc_totalizada!$A$3:$D$156,3,0),0)</f>
        <v>0</v>
      </c>
    </row>
    <row r="1432" spans="2:13">
      <c r="B1432">
        <v>1428</v>
      </c>
      <c r="C1432" s="28" t="s">
        <v>8956</v>
      </c>
      <c r="D1432" s="28" t="s">
        <v>101</v>
      </c>
      <c r="E1432" s="229" t="s">
        <v>5275</v>
      </c>
      <c r="F1432" s="12" t="s">
        <v>7879</v>
      </c>
      <c r="G1432" s="12" t="s">
        <v>6712</v>
      </c>
      <c r="H1432" s="12" t="s">
        <v>8343</v>
      </c>
      <c r="K1432" s="193">
        <v>169</v>
      </c>
      <c r="L1432" s="199">
        <v>1092437</v>
      </c>
      <c r="M1432" s="168">
        <f>IFERROR(VLOOKUP(E1432,nc_totalizada!$A$3:$D$156,3,0),0)</f>
        <v>0</v>
      </c>
    </row>
    <row r="1433" spans="2:13">
      <c r="B1433">
        <v>1429</v>
      </c>
      <c r="C1433" s="28" t="s">
        <v>8956</v>
      </c>
      <c r="D1433" s="28" t="s">
        <v>101</v>
      </c>
      <c r="E1433" s="231" t="s">
        <v>2530</v>
      </c>
      <c r="F1433" s="166" t="s">
        <v>6834</v>
      </c>
      <c r="G1433" s="166" t="s">
        <v>6835</v>
      </c>
      <c r="H1433" s="166" t="s">
        <v>6833</v>
      </c>
      <c r="J1433" s="166"/>
      <c r="K1433" s="193">
        <v>169</v>
      </c>
      <c r="L1433" s="168">
        <v>29580</v>
      </c>
      <c r="M1433" s="168">
        <f>IFERROR(VLOOKUP(E1433,nc_totalizada!$A$3:$D$156,3,0),0)</f>
        <v>0</v>
      </c>
    </row>
    <row r="1434" spans="2:13">
      <c r="B1434">
        <v>1430</v>
      </c>
      <c r="C1434" s="28" t="s">
        <v>8956</v>
      </c>
      <c r="D1434" s="28" t="s">
        <v>101</v>
      </c>
      <c r="E1434" s="231" t="s">
        <v>2550</v>
      </c>
      <c r="F1434" s="166" t="s">
        <v>6834</v>
      </c>
      <c r="H1434" s="166" t="s">
        <v>6801</v>
      </c>
      <c r="I1434" s="166" t="s">
        <v>1116</v>
      </c>
      <c r="J1434" s="166"/>
      <c r="K1434" s="193">
        <v>169</v>
      </c>
      <c r="L1434" s="168">
        <v>199646</v>
      </c>
      <c r="M1434" s="168">
        <f>IFERROR(VLOOKUP(E1434,nc_totalizada!$A$3:$D$156,3,0),0)</f>
        <v>0</v>
      </c>
    </row>
    <row r="1435" spans="2:13">
      <c r="B1435">
        <v>1431</v>
      </c>
      <c r="C1435" s="28" t="s">
        <v>8956</v>
      </c>
      <c r="D1435" s="28" t="s">
        <v>101</v>
      </c>
      <c r="E1435" s="231" t="s">
        <v>2574</v>
      </c>
      <c r="F1435" s="166" t="s">
        <v>6834</v>
      </c>
      <c r="G1435" s="166" t="s">
        <v>6873</v>
      </c>
      <c r="H1435" s="166" t="s">
        <v>821</v>
      </c>
      <c r="I1435" s="166" t="s">
        <v>6704</v>
      </c>
      <c r="J1435" s="166"/>
      <c r="K1435" s="193">
        <v>169</v>
      </c>
      <c r="L1435" s="168">
        <v>343782</v>
      </c>
      <c r="M1435" s="168">
        <f>IFERROR(VLOOKUP(E1435,nc_totalizada!$A$3:$D$156,3,0),0)</f>
        <v>0</v>
      </c>
    </row>
    <row r="1436" spans="2:13">
      <c r="B1436">
        <v>1432</v>
      </c>
      <c r="C1436" s="28" t="s">
        <v>8956</v>
      </c>
      <c r="D1436" s="28" t="s">
        <v>101</v>
      </c>
      <c r="E1436" s="229" t="s">
        <v>3460</v>
      </c>
      <c r="F1436" s="12" t="s">
        <v>6834</v>
      </c>
      <c r="G1436" s="12" t="s">
        <v>6835</v>
      </c>
      <c r="H1436" s="12" t="s">
        <v>1021</v>
      </c>
      <c r="I1436" s="12" t="s">
        <v>1116</v>
      </c>
      <c r="K1436" s="193">
        <v>169</v>
      </c>
      <c r="L1436" s="199">
        <v>168067</v>
      </c>
      <c r="M1436" s="168">
        <f>IFERROR(VLOOKUP(E1436,nc_totalizada!$A$3:$D$156,3,0),0)</f>
        <v>0</v>
      </c>
    </row>
    <row r="1437" spans="2:13">
      <c r="B1437">
        <v>1433</v>
      </c>
      <c r="C1437" s="28" t="s">
        <v>8956</v>
      </c>
      <c r="D1437" s="28" t="s">
        <v>101</v>
      </c>
      <c r="E1437" s="229" t="s">
        <v>3462</v>
      </c>
      <c r="F1437" s="12" t="s">
        <v>6834</v>
      </c>
      <c r="H1437" s="12" t="s">
        <v>813</v>
      </c>
      <c r="I1437" s="12" t="s">
        <v>1115</v>
      </c>
      <c r="K1437" s="193">
        <v>169</v>
      </c>
      <c r="L1437" s="199">
        <v>73091</v>
      </c>
      <c r="M1437" s="168">
        <f>IFERROR(VLOOKUP(E1437,nc_totalizada!$A$3:$D$156,3,0),0)</f>
        <v>0</v>
      </c>
    </row>
    <row r="1438" spans="2:13">
      <c r="B1438">
        <v>1434</v>
      </c>
      <c r="C1438" s="28" t="s">
        <v>8956</v>
      </c>
      <c r="D1438" s="28" t="s">
        <v>101</v>
      </c>
      <c r="E1438" s="229" t="s">
        <v>4270</v>
      </c>
      <c r="F1438" s="12" t="s">
        <v>6834</v>
      </c>
      <c r="G1438" s="12" t="s">
        <v>6710</v>
      </c>
      <c r="H1438" s="12" t="s">
        <v>1234</v>
      </c>
      <c r="I1438" s="12" t="s">
        <v>1021</v>
      </c>
      <c r="K1438" s="193">
        <v>169</v>
      </c>
      <c r="L1438" s="199">
        <v>239394</v>
      </c>
      <c r="M1438" s="168">
        <f>IFERROR(VLOOKUP(E1438,nc_totalizada!$A$3:$D$156,3,0),0)</f>
        <v>0</v>
      </c>
    </row>
    <row r="1439" spans="2:13">
      <c r="B1439">
        <v>1435</v>
      </c>
      <c r="C1439" s="28" t="s">
        <v>8956</v>
      </c>
      <c r="D1439" s="28" t="s">
        <v>101</v>
      </c>
      <c r="E1439" s="229" t="s">
        <v>5782</v>
      </c>
      <c r="F1439" s="12" t="s">
        <v>6834</v>
      </c>
      <c r="G1439" s="28" t="s">
        <v>8901</v>
      </c>
      <c r="H1439" s="12" t="s">
        <v>8274</v>
      </c>
      <c r="K1439" s="193">
        <v>169</v>
      </c>
      <c r="L1439" s="199">
        <v>186032</v>
      </c>
      <c r="M1439" s="168">
        <f>IFERROR(VLOOKUP(E1439,nc_totalizada!$A$3:$D$156,3,0),0)</f>
        <v>0</v>
      </c>
    </row>
    <row r="1440" spans="2:13">
      <c r="B1440">
        <v>1436</v>
      </c>
      <c r="C1440" s="28" t="s">
        <v>8956</v>
      </c>
      <c r="D1440" s="28" t="s">
        <v>101</v>
      </c>
      <c r="E1440" s="230" t="s">
        <v>2446</v>
      </c>
      <c r="F1440" s="166" t="s">
        <v>1015</v>
      </c>
      <c r="G1440" s="166" t="s">
        <v>6725</v>
      </c>
      <c r="H1440" s="166" t="s">
        <v>6735</v>
      </c>
      <c r="I1440" s="166" t="s">
        <v>1746</v>
      </c>
      <c r="J1440" s="166"/>
      <c r="K1440" s="193">
        <v>169</v>
      </c>
      <c r="L1440" s="168">
        <v>218487</v>
      </c>
      <c r="M1440" s="168">
        <f>IFERROR(VLOOKUP(E1440,nc_totalizada!$A$3:$D$156,3,0),0)</f>
        <v>0</v>
      </c>
    </row>
    <row r="1441" spans="2:13">
      <c r="B1441">
        <v>1437</v>
      </c>
      <c r="C1441" s="28" t="s">
        <v>8956</v>
      </c>
      <c r="D1441" s="28" t="s">
        <v>101</v>
      </c>
      <c r="E1441" s="231" t="s">
        <v>2519</v>
      </c>
      <c r="F1441" s="166" t="s">
        <v>1015</v>
      </c>
      <c r="G1441" s="166" t="s">
        <v>6754</v>
      </c>
      <c r="H1441" s="166" t="s">
        <v>6821</v>
      </c>
      <c r="J1441" s="166"/>
      <c r="K1441" s="193">
        <v>169</v>
      </c>
      <c r="L1441" s="168">
        <v>1290972</v>
      </c>
      <c r="M1441" s="168">
        <f>IFERROR(VLOOKUP(E1441,nc_totalizada!$A$3:$D$156,3,0),0)</f>
        <v>0</v>
      </c>
    </row>
    <row r="1442" spans="2:13">
      <c r="B1442">
        <v>1438</v>
      </c>
      <c r="C1442" s="28" t="s">
        <v>8956</v>
      </c>
      <c r="D1442" s="28" t="s">
        <v>101</v>
      </c>
      <c r="E1442" s="231" t="s">
        <v>2642</v>
      </c>
      <c r="F1442" s="12" t="s">
        <v>1015</v>
      </c>
      <c r="H1442" s="12" t="s">
        <v>6858</v>
      </c>
      <c r="K1442" s="193">
        <v>169</v>
      </c>
      <c r="L1442" s="168">
        <v>283613</v>
      </c>
      <c r="M1442" s="168">
        <f>IFERROR(VLOOKUP(E1442,nc_totalizada!$A$3:$D$156,3,0),0)</f>
        <v>0</v>
      </c>
    </row>
    <row r="1443" spans="2:13">
      <c r="B1443">
        <v>1439</v>
      </c>
      <c r="C1443" s="28" t="s">
        <v>8956</v>
      </c>
      <c r="D1443" s="28" t="s">
        <v>101</v>
      </c>
      <c r="E1443" s="230" t="s">
        <v>2658</v>
      </c>
      <c r="F1443" s="12" t="s">
        <v>1015</v>
      </c>
      <c r="G1443" s="12" t="s">
        <v>6780</v>
      </c>
      <c r="H1443" s="12" t="s">
        <v>1871</v>
      </c>
      <c r="K1443" s="193">
        <v>169</v>
      </c>
      <c r="L1443" s="168">
        <v>151260</v>
      </c>
      <c r="M1443" s="168">
        <f>IFERROR(VLOOKUP(E1443,nc_totalizada!$A$3:$D$156,3,0),0)</f>
        <v>0</v>
      </c>
    </row>
    <row r="1444" spans="2:13">
      <c r="B1444">
        <v>1440</v>
      </c>
      <c r="C1444" s="28" t="s">
        <v>8956</v>
      </c>
      <c r="D1444" s="28" t="s">
        <v>101</v>
      </c>
      <c r="E1444" s="231" t="s">
        <v>2688</v>
      </c>
      <c r="F1444" s="12" t="s">
        <v>1015</v>
      </c>
      <c r="G1444" s="12" t="s">
        <v>6955</v>
      </c>
      <c r="H1444" s="12" t="s">
        <v>6954</v>
      </c>
      <c r="K1444" s="193">
        <v>169</v>
      </c>
      <c r="L1444" s="168">
        <v>290294</v>
      </c>
      <c r="M1444" s="168">
        <f>IFERROR(VLOOKUP(E1444,nc_totalizada!$A$3:$D$156,3,0),0)</f>
        <v>49580</v>
      </c>
    </row>
    <row r="1445" spans="2:13">
      <c r="B1445">
        <v>1441</v>
      </c>
      <c r="C1445" s="28" t="s">
        <v>8956</v>
      </c>
      <c r="D1445" s="28" t="s">
        <v>101</v>
      </c>
      <c r="E1445" s="231" t="s">
        <v>2692</v>
      </c>
      <c r="F1445" s="166" t="s">
        <v>1015</v>
      </c>
      <c r="G1445" s="166"/>
      <c r="H1445" s="166" t="s">
        <v>6958</v>
      </c>
      <c r="J1445" s="166"/>
      <c r="K1445" s="193">
        <v>169</v>
      </c>
      <c r="L1445" s="168">
        <v>46134</v>
      </c>
      <c r="M1445" s="168">
        <f>IFERROR(VLOOKUP(E1445,nc_totalizada!$A$3:$D$156,3,0),0)</f>
        <v>0</v>
      </c>
    </row>
    <row r="1446" spans="2:13">
      <c r="B1446">
        <v>1442</v>
      </c>
      <c r="C1446" s="28" t="s">
        <v>8956</v>
      </c>
      <c r="D1446" s="28" t="s">
        <v>101</v>
      </c>
      <c r="E1446" s="229" t="s">
        <v>2773</v>
      </c>
      <c r="F1446" s="12" t="s">
        <v>1015</v>
      </c>
      <c r="G1446" s="12" t="s">
        <v>1023</v>
      </c>
      <c r="H1446" s="12" t="s">
        <v>6624</v>
      </c>
      <c r="K1446" s="193">
        <v>169</v>
      </c>
      <c r="L1446" s="199">
        <v>43697</v>
      </c>
      <c r="M1446" s="168">
        <f>IFERROR(VLOOKUP(E1446,nc_totalizada!$A$3:$D$156,3,0),0)</f>
        <v>0</v>
      </c>
    </row>
    <row r="1447" spans="2:13">
      <c r="B1447">
        <v>1443</v>
      </c>
      <c r="C1447" s="28" t="s">
        <v>8956</v>
      </c>
      <c r="D1447" s="28" t="s">
        <v>101</v>
      </c>
      <c r="E1447" s="229" t="s">
        <v>2788</v>
      </c>
      <c r="F1447" s="12" t="s">
        <v>1015</v>
      </c>
      <c r="H1447" s="12" t="s">
        <v>7038</v>
      </c>
      <c r="K1447" s="193">
        <v>169</v>
      </c>
      <c r="L1447" s="199">
        <v>26032</v>
      </c>
      <c r="M1447" s="168">
        <f>IFERROR(VLOOKUP(E1447,nc_totalizada!$A$3:$D$156,3,0),0)</f>
        <v>0</v>
      </c>
    </row>
    <row r="1448" spans="2:13">
      <c r="B1448">
        <v>1444</v>
      </c>
      <c r="C1448" s="28" t="s">
        <v>8956</v>
      </c>
      <c r="D1448" s="28" t="s">
        <v>101</v>
      </c>
      <c r="E1448" s="229" t="s">
        <v>2801</v>
      </c>
      <c r="F1448" s="12" t="s">
        <v>1015</v>
      </c>
      <c r="G1448" s="12" t="s">
        <v>2023</v>
      </c>
      <c r="H1448" s="12" t="s">
        <v>7049</v>
      </c>
      <c r="I1448" s="12" t="s">
        <v>7050</v>
      </c>
      <c r="K1448" s="193">
        <v>169</v>
      </c>
      <c r="L1448" s="199">
        <v>1092437</v>
      </c>
      <c r="M1448" s="168">
        <f>IFERROR(VLOOKUP(E1448,nc_totalizada!$A$3:$D$156,3,0),0)</f>
        <v>0</v>
      </c>
    </row>
    <row r="1449" spans="2:13">
      <c r="B1449">
        <v>1445</v>
      </c>
      <c r="C1449" s="28" t="s">
        <v>8956</v>
      </c>
      <c r="D1449" s="28" t="s">
        <v>101</v>
      </c>
      <c r="E1449" s="229" t="s">
        <v>2811</v>
      </c>
      <c r="F1449" s="12" t="s">
        <v>1015</v>
      </c>
      <c r="G1449" s="12" t="s">
        <v>1006</v>
      </c>
      <c r="H1449" s="12" t="s">
        <v>7000</v>
      </c>
      <c r="K1449" s="193">
        <v>169</v>
      </c>
      <c r="L1449" s="199">
        <v>28637</v>
      </c>
      <c r="M1449" s="168">
        <f>IFERROR(VLOOKUP(E1449,nc_totalizada!$A$3:$D$156,3,0),0)</f>
        <v>0</v>
      </c>
    </row>
    <row r="1450" spans="2:13">
      <c r="B1450">
        <v>1446</v>
      </c>
      <c r="C1450" s="28" t="s">
        <v>8956</v>
      </c>
      <c r="D1450" s="28" t="s">
        <v>101</v>
      </c>
      <c r="E1450" s="229" t="s">
        <v>2833</v>
      </c>
      <c r="F1450" s="12" t="s">
        <v>1015</v>
      </c>
      <c r="H1450" s="12" t="s">
        <v>6833</v>
      </c>
      <c r="K1450" s="193">
        <v>169</v>
      </c>
      <c r="L1450" s="199">
        <v>57965</v>
      </c>
      <c r="M1450" s="168">
        <f>IFERROR(VLOOKUP(E1450,nc_totalizada!$A$3:$D$156,3,0),0)</f>
        <v>0</v>
      </c>
    </row>
    <row r="1451" spans="2:13">
      <c r="B1451">
        <v>1447</v>
      </c>
      <c r="C1451" s="28" t="s">
        <v>8956</v>
      </c>
      <c r="D1451" s="28" t="s">
        <v>101</v>
      </c>
      <c r="E1451" s="229" t="s">
        <v>2891</v>
      </c>
      <c r="F1451" s="12" t="s">
        <v>1015</v>
      </c>
      <c r="G1451" s="12" t="s">
        <v>820</v>
      </c>
      <c r="H1451" s="12" t="s">
        <v>6851</v>
      </c>
      <c r="K1451" s="193">
        <v>169</v>
      </c>
      <c r="L1451" s="199">
        <v>26723</v>
      </c>
      <c r="M1451" s="168">
        <f>IFERROR(VLOOKUP(E1451,nc_totalizada!$A$3:$D$156,3,0),0)</f>
        <v>0</v>
      </c>
    </row>
    <row r="1452" spans="2:13">
      <c r="B1452">
        <v>1448</v>
      </c>
      <c r="C1452" s="28" t="s">
        <v>8956</v>
      </c>
      <c r="D1452" s="28" t="s">
        <v>101</v>
      </c>
      <c r="E1452" s="229" t="s">
        <v>2953</v>
      </c>
      <c r="F1452" s="12" t="s">
        <v>1015</v>
      </c>
      <c r="H1452" s="12" t="s">
        <v>812</v>
      </c>
      <c r="K1452" s="193">
        <v>169</v>
      </c>
      <c r="L1452" s="199">
        <v>105042</v>
      </c>
      <c r="M1452" s="168">
        <f>IFERROR(VLOOKUP(E1452,nc_totalizada!$A$3:$D$156,3,0),0)</f>
        <v>0</v>
      </c>
    </row>
    <row r="1453" spans="2:13">
      <c r="B1453">
        <v>1449</v>
      </c>
      <c r="C1453" s="28" t="s">
        <v>8956</v>
      </c>
      <c r="D1453" s="28" t="s">
        <v>101</v>
      </c>
      <c r="E1453" s="229" t="s">
        <v>2980</v>
      </c>
      <c r="F1453" s="12" t="s">
        <v>1015</v>
      </c>
      <c r="G1453" s="12" t="s">
        <v>6797</v>
      </c>
      <c r="H1453" s="12" t="s">
        <v>7176</v>
      </c>
      <c r="I1453" s="12" t="s">
        <v>999</v>
      </c>
      <c r="K1453" s="193">
        <v>169</v>
      </c>
      <c r="L1453" s="199">
        <v>1207963</v>
      </c>
      <c r="M1453" s="168">
        <f>IFERROR(VLOOKUP(E1453,nc_totalizada!$A$3:$D$156,3,0),0)</f>
        <v>0</v>
      </c>
    </row>
    <row r="1454" spans="2:13">
      <c r="B1454">
        <v>1450</v>
      </c>
      <c r="C1454" s="28" t="s">
        <v>8956</v>
      </c>
      <c r="D1454" s="28" t="s">
        <v>101</v>
      </c>
      <c r="E1454" s="229" t="s">
        <v>3199</v>
      </c>
      <c r="F1454" s="12" t="s">
        <v>1015</v>
      </c>
      <c r="G1454" s="12" t="s">
        <v>6770</v>
      </c>
      <c r="H1454" s="12" t="s">
        <v>7340</v>
      </c>
      <c r="K1454" s="193">
        <v>169</v>
      </c>
      <c r="L1454" s="199">
        <v>25210</v>
      </c>
      <c r="M1454" s="168">
        <f>IFERROR(VLOOKUP(E1454,nc_totalizada!$A$3:$D$156,3,0),0)</f>
        <v>0</v>
      </c>
    </row>
    <row r="1455" spans="2:13">
      <c r="B1455">
        <v>1451</v>
      </c>
      <c r="C1455" s="28" t="s">
        <v>8956</v>
      </c>
      <c r="D1455" s="28" t="s">
        <v>101</v>
      </c>
      <c r="E1455" s="229" t="s">
        <v>3257</v>
      </c>
      <c r="F1455" s="12" t="s">
        <v>1015</v>
      </c>
      <c r="G1455" s="12" t="s">
        <v>6646</v>
      </c>
      <c r="H1455" s="12" t="s">
        <v>7374</v>
      </c>
      <c r="K1455" s="193">
        <v>169</v>
      </c>
      <c r="L1455" s="199">
        <v>335276</v>
      </c>
      <c r="M1455" s="168">
        <f>IFERROR(VLOOKUP(E1455,nc_totalizada!$A$3:$D$156,3,0),0)</f>
        <v>0</v>
      </c>
    </row>
    <row r="1456" spans="2:13">
      <c r="B1456">
        <v>1452</v>
      </c>
      <c r="C1456" s="28" t="s">
        <v>8956</v>
      </c>
      <c r="D1456" s="28" t="s">
        <v>101</v>
      </c>
      <c r="E1456" s="229" t="s">
        <v>3269</v>
      </c>
      <c r="F1456" s="12" t="s">
        <v>1015</v>
      </c>
      <c r="G1456" s="12" t="s">
        <v>1127</v>
      </c>
      <c r="H1456" s="12" t="s">
        <v>6699</v>
      </c>
      <c r="I1456" s="12" t="s">
        <v>1128</v>
      </c>
      <c r="K1456" s="193">
        <v>169</v>
      </c>
      <c r="L1456" s="199">
        <v>403361</v>
      </c>
      <c r="M1456" s="168">
        <f>IFERROR(VLOOKUP(E1456,nc_totalizada!$A$3:$D$156,3,0),0)</f>
        <v>0</v>
      </c>
    </row>
    <row r="1457" spans="2:13">
      <c r="B1457">
        <v>1453</v>
      </c>
      <c r="C1457" s="28" t="s">
        <v>8956</v>
      </c>
      <c r="D1457" s="28" t="s">
        <v>101</v>
      </c>
      <c r="E1457" s="229" t="s">
        <v>3285</v>
      </c>
      <c r="F1457" s="12" t="s">
        <v>1015</v>
      </c>
      <c r="H1457" s="12" t="s">
        <v>860</v>
      </c>
      <c r="K1457" s="193">
        <v>169</v>
      </c>
      <c r="L1457" s="199">
        <v>71597</v>
      </c>
      <c r="M1457" s="168">
        <f>IFERROR(VLOOKUP(E1457,nc_totalizada!$A$3:$D$156,3,0),0)</f>
        <v>0</v>
      </c>
    </row>
    <row r="1458" spans="2:13">
      <c r="B1458">
        <v>1454</v>
      </c>
      <c r="C1458" s="28" t="s">
        <v>8956</v>
      </c>
      <c r="D1458" s="28" t="s">
        <v>101</v>
      </c>
      <c r="E1458" s="229" t="s">
        <v>3298</v>
      </c>
      <c r="F1458" s="12" t="s">
        <v>1015</v>
      </c>
      <c r="G1458" s="12" t="s">
        <v>1052</v>
      </c>
      <c r="H1458" s="12" t="s">
        <v>1130</v>
      </c>
      <c r="I1458" s="12" t="s">
        <v>7397</v>
      </c>
      <c r="K1458" s="193">
        <v>169</v>
      </c>
      <c r="L1458" s="199">
        <v>43763</v>
      </c>
      <c r="M1458" s="168">
        <f>IFERROR(VLOOKUP(E1458,nc_totalizada!$A$3:$D$156,3,0),0)</f>
        <v>0</v>
      </c>
    </row>
    <row r="1459" spans="2:13">
      <c r="B1459">
        <v>1455</v>
      </c>
      <c r="C1459" s="28" t="s">
        <v>8956</v>
      </c>
      <c r="D1459" s="28" t="s">
        <v>101</v>
      </c>
      <c r="E1459" s="229" t="s">
        <v>3305</v>
      </c>
      <c r="F1459" s="12" t="s">
        <v>1015</v>
      </c>
      <c r="G1459" s="12" t="s">
        <v>6725</v>
      </c>
      <c r="H1459" s="12" t="s">
        <v>7400</v>
      </c>
      <c r="K1459" s="193">
        <v>169</v>
      </c>
      <c r="L1459" s="199">
        <v>150041</v>
      </c>
      <c r="M1459" s="168">
        <f>IFERROR(VLOOKUP(E1459,nc_totalizada!$A$3:$D$156,3,0),0)</f>
        <v>0</v>
      </c>
    </row>
    <row r="1460" spans="2:13">
      <c r="B1460">
        <v>1456</v>
      </c>
      <c r="C1460" s="28" t="s">
        <v>8956</v>
      </c>
      <c r="D1460" s="28" t="s">
        <v>101</v>
      </c>
      <c r="E1460" s="229" t="s">
        <v>3313</v>
      </c>
      <c r="F1460" s="12" t="s">
        <v>1015</v>
      </c>
      <c r="G1460" s="12" t="s">
        <v>1036</v>
      </c>
      <c r="H1460" s="12" t="s">
        <v>821</v>
      </c>
      <c r="K1460" s="193">
        <v>169</v>
      </c>
      <c r="L1460" s="199">
        <v>66387</v>
      </c>
      <c r="M1460" s="168">
        <f>IFERROR(VLOOKUP(E1460,nc_totalizada!$A$3:$D$156,3,0),0)</f>
        <v>0</v>
      </c>
    </row>
    <row r="1461" spans="2:13">
      <c r="B1461">
        <v>1457</v>
      </c>
      <c r="C1461" s="28" t="s">
        <v>8956</v>
      </c>
      <c r="D1461" s="28" t="s">
        <v>101</v>
      </c>
      <c r="E1461" s="229" t="s">
        <v>3320</v>
      </c>
      <c r="F1461" s="12" t="s">
        <v>1015</v>
      </c>
      <c r="G1461" s="12" t="s">
        <v>863</v>
      </c>
      <c r="H1461" s="12" t="s">
        <v>7409</v>
      </c>
      <c r="K1461" s="193">
        <v>169</v>
      </c>
      <c r="L1461" s="199">
        <v>27731</v>
      </c>
      <c r="M1461" s="168">
        <f>IFERROR(VLOOKUP(E1461,nc_totalizada!$A$3:$D$156,3,0),0)</f>
        <v>0</v>
      </c>
    </row>
    <row r="1462" spans="2:13">
      <c r="B1462">
        <v>1458</v>
      </c>
      <c r="C1462" s="28" t="s">
        <v>8956</v>
      </c>
      <c r="D1462" s="28" t="s">
        <v>101</v>
      </c>
      <c r="E1462" s="229" t="s">
        <v>3327</v>
      </c>
      <c r="F1462" s="12" t="s">
        <v>1015</v>
      </c>
      <c r="G1462" s="12" t="s">
        <v>7416</v>
      </c>
      <c r="H1462" s="12" t="s">
        <v>1067</v>
      </c>
      <c r="K1462" s="193">
        <v>169</v>
      </c>
      <c r="L1462" s="199">
        <v>290697</v>
      </c>
      <c r="M1462" s="168">
        <f>IFERROR(VLOOKUP(E1462,nc_totalizada!$A$3:$D$156,3,0),0)</f>
        <v>0</v>
      </c>
    </row>
    <row r="1463" spans="2:13">
      <c r="B1463">
        <v>1459</v>
      </c>
      <c r="C1463" s="28" t="s">
        <v>8956</v>
      </c>
      <c r="D1463" s="28" t="s">
        <v>101</v>
      </c>
      <c r="E1463" s="229" t="s">
        <v>3328</v>
      </c>
      <c r="F1463" s="12" t="s">
        <v>1015</v>
      </c>
      <c r="G1463" s="12" t="s">
        <v>7416</v>
      </c>
      <c r="H1463" s="12" t="s">
        <v>1067</v>
      </c>
      <c r="I1463" s="12" t="s">
        <v>1048</v>
      </c>
      <c r="K1463" s="193">
        <v>169</v>
      </c>
      <c r="L1463" s="199">
        <v>85276</v>
      </c>
      <c r="M1463" s="168">
        <f>IFERROR(VLOOKUP(E1463,nc_totalizada!$A$3:$D$156,3,0),0)</f>
        <v>0</v>
      </c>
    </row>
    <row r="1464" spans="2:13">
      <c r="B1464">
        <v>1460</v>
      </c>
      <c r="C1464" s="28" t="s">
        <v>8956</v>
      </c>
      <c r="D1464" s="28" t="s">
        <v>101</v>
      </c>
      <c r="E1464" s="229" t="s">
        <v>3333</v>
      </c>
      <c r="F1464" s="12" t="s">
        <v>1015</v>
      </c>
      <c r="G1464" s="12" t="s">
        <v>1108</v>
      </c>
      <c r="H1464" s="12" t="s">
        <v>2041</v>
      </c>
      <c r="I1464" s="12" t="s">
        <v>7420</v>
      </c>
      <c r="K1464" s="193">
        <v>169</v>
      </c>
      <c r="L1464" s="199">
        <v>435561</v>
      </c>
      <c r="M1464" s="168">
        <f>IFERROR(VLOOKUP(E1464,nc_totalizada!$A$3:$D$156,3,0),0)</f>
        <v>0</v>
      </c>
    </row>
    <row r="1465" spans="2:13">
      <c r="B1465">
        <v>1461</v>
      </c>
      <c r="C1465" s="28" t="s">
        <v>8956</v>
      </c>
      <c r="D1465" s="28" t="s">
        <v>101</v>
      </c>
      <c r="E1465" s="229" t="s">
        <v>3334</v>
      </c>
      <c r="F1465" s="12" t="s">
        <v>1015</v>
      </c>
      <c r="G1465" s="12" t="s">
        <v>6646</v>
      </c>
      <c r="H1465" s="12" t="s">
        <v>830</v>
      </c>
      <c r="I1465" s="12" t="s">
        <v>1002</v>
      </c>
      <c r="K1465" s="193">
        <v>169</v>
      </c>
      <c r="L1465" s="199">
        <v>30252</v>
      </c>
      <c r="M1465" s="168">
        <f>IFERROR(VLOOKUP(E1465,nc_totalizada!$A$3:$D$156,3,0),0)</f>
        <v>0</v>
      </c>
    </row>
    <row r="1466" spans="2:13">
      <c r="B1466">
        <v>1462</v>
      </c>
      <c r="C1466" s="28" t="s">
        <v>8956</v>
      </c>
      <c r="D1466" s="28" t="s">
        <v>101</v>
      </c>
      <c r="E1466" s="229" t="s">
        <v>3346</v>
      </c>
      <c r="F1466" s="12" t="s">
        <v>1015</v>
      </c>
      <c r="G1466" s="28" t="s">
        <v>8942</v>
      </c>
      <c r="H1466" s="12" t="s">
        <v>159</v>
      </c>
      <c r="K1466" s="193">
        <v>169</v>
      </c>
      <c r="L1466" s="199">
        <v>220402</v>
      </c>
      <c r="M1466" s="168">
        <f>IFERROR(VLOOKUP(E1466,nc_totalizada!$A$3:$D$156,3,0),0)</f>
        <v>0</v>
      </c>
    </row>
    <row r="1467" spans="2:13">
      <c r="B1467">
        <v>1463</v>
      </c>
      <c r="C1467" s="28" t="s">
        <v>8956</v>
      </c>
      <c r="D1467" s="28" t="s">
        <v>101</v>
      </c>
      <c r="E1467" s="229" t="s">
        <v>3431</v>
      </c>
      <c r="F1467" s="12" t="s">
        <v>1015</v>
      </c>
      <c r="G1467" s="12" t="s">
        <v>6763</v>
      </c>
      <c r="H1467" s="12" t="s">
        <v>1067</v>
      </c>
      <c r="I1467" s="12" t="s">
        <v>1035</v>
      </c>
      <c r="K1467" s="193">
        <v>169</v>
      </c>
      <c r="L1467" s="199">
        <v>204688</v>
      </c>
      <c r="M1467" s="168">
        <f>IFERROR(VLOOKUP(E1467,nc_totalizada!$A$3:$D$156,3,0),0)</f>
        <v>0</v>
      </c>
    </row>
    <row r="1468" spans="2:13">
      <c r="B1468">
        <v>1464</v>
      </c>
      <c r="C1468" s="28" t="s">
        <v>8956</v>
      </c>
      <c r="D1468" s="28" t="s">
        <v>101</v>
      </c>
      <c r="E1468" s="229" t="s">
        <v>3506</v>
      </c>
      <c r="F1468" s="12" t="s">
        <v>1015</v>
      </c>
      <c r="G1468" s="12" t="s">
        <v>1108</v>
      </c>
      <c r="H1468" s="12" t="s">
        <v>1021</v>
      </c>
      <c r="K1468" s="193">
        <v>169</v>
      </c>
      <c r="L1468" s="199">
        <v>31579</v>
      </c>
      <c r="M1468" s="168">
        <f>IFERROR(VLOOKUP(E1468,nc_totalizada!$A$3:$D$156,3,0),0)</f>
        <v>0</v>
      </c>
    </row>
    <row r="1469" spans="2:13">
      <c r="B1469">
        <v>1465</v>
      </c>
      <c r="C1469" s="28" t="s">
        <v>8956</v>
      </c>
      <c r="D1469" s="28" t="s">
        <v>101</v>
      </c>
      <c r="E1469" s="229" t="s">
        <v>3566</v>
      </c>
      <c r="F1469" s="12" t="s">
        <v>1015</v>
      </c>
      <c r="G1469" s="12" t="s">
        <v>1023</v>
      </c>
      <c r="H1469" s="12" t="s">
        <v>6924</v>
      </c>
      <c r="K1469" s="193">
        <v>169</v>
      </c>
      <c r="L1469" s="199">
        <v>88403</v>
      </c>
      <c r="M1469" s="168">
        <f>IFERROR(VLOOKUP(E1469,nc_totalizada!$A$3:$D$156,3,0),0)</f>
        <v>0</v>
      </c>
    </row>
    <row r="1470" spans="2:13">
      <c r="B1470">
        <v>1466</v>
      </c>
      <c r="C1470" s="28" t="s">
        <v>8956</v>
      </c>
      <c r="D1470" s="28" t="s">
        <v>101</v>
      </c>
      <c r="E1470" s="229" t="s">
        <v>3600</v>
      </c>
      <c r="F1470" s="12" t="s">
        <v>1015</v>
      </c>
      <c r="G1470" s="12" t="s">
        <v>1015</v>
      </c>
      <c r="H1470" s="12" t="s">
        <v>1045</v>
      </c>
      <c r="K1470" s="193">
        <v>169</v>
      </c>
      <c r="L1470" s="199">
        <v>107825</v>
      </c>
      <c r="M1470" s="168">
        <f>IFERROR(VLOOKUP(E1470,nc_totalizada!$A$3:$D$156,3,0),0)</f>
        <v>0</v>
      </c>
    </row>
    <row r="1471" spans="2:13">
      <c r="B1471">
        <v>1467</v>
      </c>
      <c r="C1471" s="28" t="s">
        <v>8956</v>
      </c>
      <c r="D1471" s="28" t="s">
        <v>101</v>
      </c>
      <c r="E1471" s="229" t="s">
        <v>3606</v>
      </c>
      <c r="F1471" s="12" t="s">
        <v>1015</v>
      </c>
      <c r="G1471" s="12" t="s">
        <v>6951</v>
      </c>
      <c r="H1471" s="12" t="s">
        <v>7558</v>
      </c>
      <c r="K1471" s="193">
        <v>169</v>
      </c>
      <c r="L1471" s="199">
        <v>150570</v>
      </c>
      <c r="M1471" s="168">
        <f>IFERROR(VLOOKUP(E1471,nc_totalizada!$A$3:$D$156,3,0),0)</f>
        <v>0</v>
      </c>
    </row>
    <row r="1472" spans="2:13">
      <c r="B1472">
        <v>1468</v>
      </c>
      <c r="C1472" s="28" t="s">
        <v>8956</v>
      </c>
      <c r="D1472" s="28" t="s">
        <v>101</v>
      </c>
      <c r="E1472" s="229" t="s">
        <v>3619</v>
      </c>
      <c r="F1472" s="12" t="s">
        <v>1015</v>
      </c>
      <c r="G1472" s="12" t="s">
        <v>6636</v>
      </c>
      <c r="H1472" s="12" t="s">
        <v>7377</v>
      </c>
      <c r="K1472" s="193">
        <v>169</v>
      </c>
      <c r="L1472" s="199">
        <v>24604</v>
      </c>
      <c r="M1472" s="168">
        <f>IFERROR(VLOOKUP(E1472,nc_totalizada!$A$3:$D$156,3,0),0)</f>
        <v>0</v>
      </c>
    </row>
    <row r="1473" spans="2:13">
      <c r="B1473">
        <v>1469</v>
      </c>
      <c r="C1473" s="28" t="s">
        <v>8956</v>
      </c>
      <c r="D1473" s="28" t="s">
        <v>101</v>
      </c>
      <c r="E1473" s="229" t="s">
        <v>3645</v>
      </c>
      <c r="F1473" s="12" t="s">
        <v>1015</v>
      </c>
      <c r="H1473" s="12" t="s">
        <v>7571</v>
      </c>
      <c r="K1473" s="193">
        <v>169</v>
      </c>
      <c r="L1473" s="199">
        <v>136387</v>
      </c>
      <c r="M1473" s="168">
        <f>IFERROR(VLOOKUP(E1473,nc_totalizada!$A$3:$D$156,3,0),0)</f>
        <v>0</v>
      </c>
    </row>
    <row r="1474" spans="2:13">
      <c r="B1474">
        <v>1470</v>
      </c>
      <c r="C1474" s="28" t="s">
        <v>8956</v>
      </c>
      <c r="D1474" s="28" t="s">
        <v>101</v>
      </c>
      <c r="E1474" s="229" t="s">
        <v>3678</v>
      </c>
      <c r="F1474" s="12" t="s">
        <v>1015</v>
      </c>
      <c r="G1474" s="28" t="s">
        <v>1188</v>
      </c>
      <c r="H1474" s="12" t="s">
        <v>6924</v>
      </c>
      <c r="K1474" s="193">
        <v>169</v>
      </c>
      <c r="L1474" s="199">
        <v>581513</v>
      </c>
      <c r="M1474" s="168">
        <f>IFERROR(VLOOKUP(E1474,nc_totalizada!$A$3:$D$156,3,0),0)</f>
        <v>0</v>
      </c>
    </row>
    <row r="1475" spans="2:13">
      <c r="B1475">
        <v>1471</v>
      </c>
      <c r="C1475" s="28" t="s">
        <v>8956</v>
      </c>
      <c r="D1475" s="28" t="s">
        <v>101</v>
      </c>
      <c r="E1475" s="229" t="s">
        <v>3738</v>
      </c>
      <c r="F1475" s="12" t="s">
        <v>1015</v>
      </c>
      <c r="G1475" s="12" t="s">
        <v>1015</v>
      </c>
      <c r="H1475" s="12" t="s">
        <v>7614</v>
      </c>
      <c r="I1475" s="12" t="s">
        <v>7377</v>
      </c>
      <c r="K1475" s="193">
        <v>169</v>
      </c>
      <c r="L1475" s="199">
        <v>44856</v>
      </c>
      <c r="M1475" s="168">
        <f>IFERROR(VLOOKUP(E1475,nc_totalizada!$A$3:$D$156,3,0),0)</f>
        <v>0</v>
      </c>
    </row>
    <row r="1476" spans="2:13">
      <c r="B1476">
        <v>1472</v>
      </c>
      <c r="C1476" s="28" t="s">
        <v>8956</v>
      </c>
      <c r="D1476" s="28" t="s">
        <v>101</v>
      </c>
      <c r="E1476" s="229" t="s">
        <v>3782</v>
      </c>
      <c r="F1476" s="12" t="s">
        <v>1015</v>
      </c>
      <c r="G1476" s="12" t="s">
        <v>6673</v>
      </c>
      <c r="H1476" s="12" t="s">
        <v>821</v>
      </c>
      <c r="I1476" s="12" t="s">
        <v>6640</v>
      </c>
      <c r="K1476" s="193">
        <v>169</v>
      </c>
      <c r="L1476" s="199">
        <v>64502</v>
      </c>
      <c r="M1476" s="168">
        <f>IFERROR(VLOOKUP(E1476,nc_totalizada!$A$3:$D$156,3,0),0)</f>
        <v>0</v>
      </c>
    </row>
    <row r="1477" spans="2:13">
      <c r="B1477">
        <v>1473</v>
      </c>
      <c r="C1477" s="28" t="s">
        <v>8956</v>
      </c>
      <c r="D1477" s="28" t="s">
        <v>101</v>
      </c>
      <c r="E1477" s="229" t="s">
        <v>3785</v>
      </c>
      <c r="F1477" s="12" t="s">
        <v>1015</v>
      </c>
      <c r="G1477" s="12" t="s">
        <v>1015</v>
      </c>
      <c r="H1477" s="12" t="s">
        <v>817</v>
      </c>
      <c r="K1477" s="193">
        <v>169</v>
      </c>
      <c r="L1477" s="199">
        <v>200000</v>
      </c>
      <c r="M1477" s="168">
        <f>IFERROR(VLOOKUP(E1477,nc_totalizada!$A$3:$D$156,3,0),0)</f>
        <v>0</v>
      </c>
    </row>
    <row r="1478" spans="2:13">
      <c r="B1478">
        <v>1474</v>
      </c>
      <c r="C1478" s="28" t="s">
        <v>8956</v>
      </c>
      <c r="D1478" s="28" t="s">
        <v>101</v>
      </c>
      <c r="E1478" s="229" t="s">
        <v>3792</v>
      </c>
      <c r="F1478" s="12" t="s">
        <v>1015</v>
      </c>
      <c r="H1478" s="12" t="s">
        <v>7631</v>
      </c>
      <c r="K1478" s="193">
        <v>169</v>
      </c>
      <c r="L1478" s="199">
        <v>42521</v>
      </c>
      <c r="M1478" s="168">
        <f>IFERROR(VLOOKUP(E1478,nc_totalizada!$A$3:$D$156,3,0),0)</f>
        <v>0</v>
      </c>
    </row>
    <row r="1479" spans="2:13">
      <c r="B1479">
        <v>1475</v>
      </c>
      <c r="C1479" s="28" t="s">
        <v>8956</v>
      </c>
      <c r="D1479" s="28" t="s">
        <v>101</v>
      </c>
      <c r="E1479" s="229" t="s">
        <v>3803</v>
      </c>
      <c r="F1479" s="12" t="s">
        <v>1015</v>
      </c>
      <c r="G1479" s="12" t="s">
        <v>7593</v>
      </c>
      <c r="H1479" s="12" t="s">
        <v>7099</v>
      </c>
      <c r="K1479" s="193">
        <v>169</v>
      </c>
      <c r="L1479" s="199">
        <v>34626</v>
      </c>
      <c r="M1479" s="168">
        <f>IFERROR(VLOOKUP(E1479,nc_totalizada!$A$3:$D$156,3,0),0)</f>
        <v>0</v>
      </c>
    </row>
    <row r="1480" spans="2:13">
      <c r="B1480">
        <v>1476</v>
      </c>
      <c r="C1480" s="28" t="s">
        <v>8956</v>
      </c>
      <c r="D1480" s="28" t="s">
        <v>101</v>
      </c>
      <c r="E1480" s="229" t="s">
        <v>3809</v>
      </c>
      <c r="F1480" s="12" t="s">
        <v>1015</v>
      </c>
      <c r="H1480" s="12" t="s">
        <v>817</v>
      </c>
      <c r="I1480" s="12" t="s">
        <v>998</v>
      </c>
      <c r="K1480" s="193">
        <v>169</v>
      </c>
      <c r="L1480" s="199">
        <v>138655</v>
      </c>
      <c r="M1480" s="168">
        <f>IFERROR(VLOOKUP(E1480,nc_totalizada!$A$3:$D$156,3,0),0)</f>
        <v>0</v>
      </c>
    </row>
    <row r="1481" spans="2:13">
      <c r="B1481">
        <v>1477</v>
      </c>
      <c r="C1481" s="28" t="s">
        <v>8956</v>
      </c>
      <c r="D1481" s="28" t="s">
        <v>101</v>
      </c>
      <c r="E1481" s="229" t="s">
        <v>3824</v>
      </c>
      <c r="F1481" s="12" t="s">
        <v>1015</v>
      </c>
      <c r="G1481" s="12" t="s">
        <v>1135</v>
      </c>
      <c r="H1481" s="12" t="s">
        <v>1016</v>
      </c>
      <c r="I1481" s="12" t="s">
        <v>855</v>
      </c>
      <c r="K1481" s="193">
        <v>169</v>
      </c>
      <c r="L1481" s="199">
        <v>402269</v>
      </c>
      <c r="M1481" s="168">
        <f>IFERROR(VLOOKUP(E1481,nc_totalizada!$A$3:$D$156,3,0),0)</f>
        <v>0</v>
      </c>
    </row>
    <row r="1482" spans="2:13">
      <c r="B1482">
        <v>1478</v>
      </c>
      <c r="C1482" s="28" t="s">
        <v>8956</v>
      </c>
      <c r="D1482" s="28" t="s">
        <v>101</v>
      </c>
      <c r="E1482" s="229" t="s">
        <v>3848</v>
      </c>
      <c r="F1482" s="12" t="s">
        <v>1015</v>
      </c>
      <c r="H1482" s="12" t="s">
        <v>821</v>
      </c>
      <c r="I1482" s="12" t="s">
        <v>1021</v>
      </c>
      <c r="K1482" s="193">
        <v>169</v>
      </c>
      <c r="L1482" s="199">
        <v>61092</v>
      </c>
      <c r="M1482" s="168">
        <f>IFERROR(VLOOKUP(E1482,nc_totalizada!$A$3:$D$156,3,0),0)</f>
        <v>0</v>
      </c>
    </row>
    <row r="1483" spans="2:13">
      <c r="B1483">
        <v>1479</v>
      </c>
      <c r="C1483" s="28" t="s">
        <v>8956</v>
      </c>
      <c r="D1483" s="28" t="s">
        <v>101</v>
      </c>
      <c r="E1483" s="229" t="s">
        <v>3877</v>
      </c>
      <c r="F1483" s="12" t="s">
        <v>1015</v>
      </c>
      <c r="G1483" s="12" t="s">
        <v>1108</v>
      </c>
      <c r="H1483" s="12" t="s">
        <v>817</v>
      </c>
      <c r="I1483" s="12" t="s">
        <v>6874</v>
      </c>
      <c r="K1483" s="193">
        <v>169</v>
      </c>
      <c r="L1483" s="199">
        <v>403361</v>
      </c>
      <c r="M1483" s="168">
        <f>IFERROR(VLOOKUP(E1483,nc_totalizada!$A$3:$D$156,3,0),0)</f>
        <v>0</v>
      </c>
    </row>
    <row r="1484" spans="2:13">
      <c r="B1484">
        <v>1480</v>
      </c>
      <c r="C1484" s="28" t="s">
        <v>8956</v>
      </c>
      <c r="D1484" s="28" t="s">
        <v>101</v>
      </c>
      <c r="E1484" s="229" t="s">
        <v>3891</v>
      </c>
      <c r="F1484" s="12" t="s">
        <v>1015</v>
      </c>
      <c r="G1484" s="12" t="s">
        <v>6864</v>
      </c>
      <c r="H1484" s="12" t="s">
        <v>1056</v>
      </c>
      <c r="I1484" s="12" t="s">
        <v>1128</v>
      </c>
      <c r="K1484" s="193">
        <v>169</v>
      </c>
      <c r="L1484" s="199">
        <v>173866</v>
      </c>
      <c r="M1484" s="168">
        <f>IFERROR(VLOOKUP(E1484,nc_totalizada!$A$3:$D$156,3,0),0)</f>
        <v>0</v>
      </c>
    </row>
    <row r="1485" spans="2:13">
      <c r="B1485">
        <v>1481</v>
      </c>
      <c r="C1485" s="28" t="s">
        <v>8956</v>
      </c>
      <c r="D1485" s="28" t="s">
        <v>101</v>
      </c>
      <c r="E1485" s="229" t="s">
        <v>3902</v>
      </c>
      <c r="F1485" s="12" t="s">
        <v>1015</v>
      </c>
      <c r="G1485" s="12" t="s">
        <v>6673</v>
      </c>
      <c r="H1485" s="12" t="s">
        <v>821</v>
      </c>
      <c r="K1485" s="193">
        <v>169</v>
      </c>
      <c r="L1485" s="199">
        <v>125210</v>
      </c>
      <c r="M1485" s="168">
        <f>IFERROR(VLOOKUP(E1485,nc_totalizada!$A$3:$D$156,3,0),0)</f>
        <v>15966</v>
      </c>
    </row>
    <row r="1486" spans="2:13">
      <c r="B1486">
        <v>1482</v>
      </c>
      <c r="C1486" s="28" t="s">
        <v>8956</v>
      </c>
      <c r="D1486" s="28" t="s">
        <v>101</v>
      </c>
      <c r="E1486" s="229" t="s">
        <v>3927</v>
      </c>
      <c r="F1486" s="12" t="s">
        <v>1015</v>
      </c>
      <c r="G1486" s="12" t="s">
        <v>7029</v>
      </c>
      <c r="H1486" s="12" t="s">
        <v>821</v>
      </c>
      <c r="I1486" s="12" t="s">
        <v>1021</v>
      </c>
      <c r="K1486" s="193">
        <v>169</v>
      </c>
      <c r="L1486" s="199">
        <v>779832</v>
      </c>
      <c r="M1486" s="168">
        <f>IFERROR(VLOOKUP(E1486,nc_totalizada!$A$3:$D$156,3,0),0)</f>
        <v>0</v>
      </c>
    </row>
    <row r="1487" spans="2:13">
      <c r="B1487">
        <v>1483</v>
      </c>
      <c r="C1487" s="28" t="s">
        <v>8956</v>
      </c>
      <c r="D1487" s="28" t="s">
        <v>101</v>
      </c>
      <c r="E1487" s="229" t="s">
        <v>3955</v>
      </c>
      <c r="F1487" s="12" t="s">
        <v>1015</v>
      </c>
      <c r="G1487" s="12" t="s">
        <v>1135</v>
      </c>
      <c r="H1487" s="12" t="s">
        <v>7703</v>
      </c>
      <c r="I1487" s="28" t="s">
        <v>848</v>
      </c>
      <c r="K1487" s="193">
        <v>169</v>
      </c>
      <c r="L1487" s="199">
        <v>279898</v>
      </c>
      <c r="M1487" s="168">
        <f>IFERROR(VLOOKUP(E1487,nc_totalizada!$A$3:$D$156,3,0),0)</f>
        <v>0</v>
      </c>
    </row>
    <row r="1488" spans="2:13">
      <c r="B1488">
        <v>1484</v>
      </c>
      <c r="C1488" s="28" t="s">
        <v>8956</v>
      </c>
      <c r="D1488" s="28" t="s">
        <v>101</v>
      </c>
      <c r="E1488" s="229" t="s">
        <v>3962</v>
      </c>
      <c r="F1488" s="12" t="s">
        <v>1015</v>
      </c>
      <c r="G1488" s="12" t="s">
        <v>6647</v>
      </c>
      <c r="H1488" s="12" t="s">
        <v>821</v>
      </c>
      <c r="I1488" s="12" t="s">
        <v>7283</v>
      </c>
      <c r="K1488" s="193">
        <v>169</v>
      </c>
      <c r="L1488" s="199">
        <v>47041</v>
      </c>
      <c r="M1488" s="168">
        <f>IFERROR(VLOOKUP(E1488,nc_totalizada!$A$3:$D$156,3,0),0)</f>
        <v>0</v>
      </c>
    </row>
    <row r="1489" spans="2:13">
      <c r="B1489">
        <v>1485</v>
      </c>
      <c r="C1489" s="28" t="s">
        <v>8956</v>
      </c>
      <c r="D1489" s="28" t="s">
        <v>101</v>
      </c>
      <c r="E1489" s="229" t="s">
        <v>4067</v>
      </c>
      <c r="F1489" s="12" t="s">
        <v>1015</v>
      </c>
      <c r="G1489" s="12" t="s">
        <v>1025</v>
      </c>
      <c r="H1489" s="12" t="s">
        <v>1746</v>
      </c>
      <c r="I1489" s="12" t="s">
        <v>1128</v>
      </c>
      <c r="K1489" s="193">
        <v>169</v>
      </c>
      <c r="L1489" s="199">
        <v>62503</v>
      </c>
      <c r="M1489" s="168">
        <f>IFERROR(VLOOKUP(E1489,nc_totalizada!$A$3:$D$156,3,0),0)</f>
        <v>0</v>
      </c>
    </row>
    <row r="1490" spans="2:13">
      <c r="B1490">
        <v>1486</v>
      </c>
      <c r="C1490" s="28" t="s">
        <v>8956</v>
      </c>
      <c r="D1490" s="28" t="s">
        <v>101</v>
      </c>
      <c r="E1490" s="229" t="s">
        <v>4071</v>
      </c>
      <c r="F1490" s="12" t="s">
        <v>1015</v>
      </c>
      <c r="G1490" s="12" t="s">
        <v>854</v>
      </c>
      <c r="H1490" s="12" t="s">
        <v>7590</v>
      </c>
      <c r="K1490" s="193">
        <v>169</v>
      </c>
      <c r="L1490" s="199">
        <v>624201</v>
      </c>
      <c r="M1490" s="168">
        <f>IFERROR(VLOOKUP(E1490,nc_totalizada!$A$3:$D$156,3,0),0)</f>
        <v>0</v>
      </c>
    </row>
    <row r="1491" spans="2:13">
      <c r="B1491">
        <v>1487</v>
      </c>
      <c r="C1491" s="28" t="s">
        <v>8956</v>
      </c>
      <c r="D1491" s="28" t="s">
        <v>101</v>
      </c>
      <c r="E1491" s="229" t="s">
        <v>4109</v>
      </c>
      <c r="F1491" s="12" t="s">
        <v>1015</v>
      </c>
      <c r="G1491" s="12" t="s">
        <v>7762</v>
      </c>
      <c r="H1491" s="12" t="s">
        <v>7377</v>
      </c>
      <c r="K1491" s="193">
        <v>169</v>
      </c>
      <c r="L1491" s="199">
        <v>32269</v>
      </c>
      <c r="M1491" s="168">
        <f>IFERROR(VLOOKUP(E1491,nc_totalizada!$A$3:$D$156,3,0),0)</f>
        <v>0</v>
      </c>
    </row>
    <row r="1492" spans="2:13">
      <c r="B1492">
        <v>1488</v>
      </c>
      <c r="C1492" s="28" t="s">
        <v>8956</v>
      </c>
      <c r="D1492" s="28" t="s">
        <v>101</v>
      </c>
      <c r="E1492" s="229" t="s">
        <v>4112</v>
      </c>
      <c r="F1492" s="12" t="s">
        <v>1015</v>
      </c>
      <c r="G1492" s="12" t="s">
        <v>1093</v>
      </c>
      <c r="H1492" s="12" t="s">
        <v>7765</v>
      </c>
      <c r="K1492" s="193">
        <v>169</v>
      </c>
      <c r="L1492" s="199">
        <v>78992</v>
      </c>
      <c r="M1492" s="168">
        <f>IFERROR(VLOOKUP(E1492,nc_totalizada!$A$3:$D$156,3,0),0)</f>
        <v>0</v>
      </c>
    </row>
    <row r="1493" spans="2:13">
      <c r="B1493">
        <v>1489</v>
      </c>
      <c r="C1493" s="28" t="s">
        <v>8956</v>
      </c>
      <c r="D1493" s="28" t="s">
        <v>101</v>
      </c>
      <c r="E1493" s="229" t="s">
        <v>4122</v>
      </c>
      <c r="F1493" s="12" t="s">
        <v>1015</v>
      </c>
      <c r="G1493" s="12" t="s">
        <v>1093</v>
      </c>
      <c r="H1493" s="12" t="s">
        <v>7459</v>
      </c>
      <c r="K1493" s="193">
        <v>169</v>
      </c>
      <c r="L1493" s="199">
        <v>346317</v>
      </c>
      <c r="M1493" s="168">
        <f>IFERROR(VLOOKUP(E1493,nc_totalizada!$A$3:$D$156,3,0),0)</f>
        <v>0</v>
      </c>
    </row>
    <row r="1494" spans="2:13">
      <c r="B1494">
        <v>1490</v>
      </c>
      <c r="C1494" s="28" t="s">
        <v>8956</v>
      </c>
      <c r="D1494" s="28" t="s">
        <v>101</v>
      </c>
      <c r="E1494" s="229" t="s">
        <v>4143</v>
      </c>
      <c r="F1494" s="12" t="s">
        <v>1015</v>
      </c>
      <c r="G1494" s="12" t="s">
        <v>1660</v>
      </c>
      <c r="H1494" s="12" t="s">
        <v>6674</v>
      </c>
      <c r="K1494" s="193">
        <v>169</v>
      </c>
      <c r="L1494" s="199">
        <v>268487</v>
      </c>
      <c r="M1494" s="168">
        <f>IFERROR(VLOOKUP(E1494,nc_totalizada!$A$3:$D$156,3,0),0)</f>
        <v>0</v>
      </c>
    </row>
    <row r="1495" spans="2:13">
      <c r="B1495">
        <v>1491</v>
      </c>
      <c r="C1495" s="28" t="s">
        <v>8956</v>
      </c>
      <c r="D1495" s="28" t="s">
        <v>101</v>
      </c>
      <c r="E1495" s="229" t="s">
        <v>4155</v>
      </c>
      <c r="F1495" s="12" t="s">
        <v>1015</v>
      </c>
      <c r="G1495" s="28" t="s">
        <v>8901</v>
      </c>
      <c r="H1495" s="12" t="s">
        <v>7789</v>
      </c>
      <c r="K1495" s="193">
        <v>169</v>
      </c>
      <c r="L1495" s="199">
        <v>503361</v>
      </c>
      <c r="M1495" s="168">
        <f>IFERROR(VLOOKUP(E1495,nc_totalizada!$A$3:$D$156,3,0),0)</f>
        <v>0</v>
      </c>
    </row>
    <row r="1496" spans="2:13">
      <c r="B1496">
        <v>1492</v>
      </c>
      <c r="C1496" s="28" t="s">
        <v>8956</v>
      </c>
      <c r="D1496" s="28" t="s">
        <v>101</v>
      </c>
      <c r="E1496" s="229" t="s">
        <v>4192</v>
      </c>
      <c r="F1496" s="12" t="s">
        <v>1015</v>
      </c>
      <c r="H1496" s="12" t="s">
        <v>7298</v>
      </c>
      <c r="K1496" s="193">
        <v>169</v>
      </c>
      <c r="L1496" s="199">
        <v>36975</v>
      </c>
      <c r="M1496" s="168">
        <f>IFERROR(VLOOKUP(E1496,nc_totalizada!$A$3:$D$156,3,0),0)</f>
        <v>0</v>
      </c>
    </row>
    <row r="1497" spans="2:13">
      <c r="B1497">
        <v>1493</v>
      </c>
      <c r="C1497" s="28" t="s">
        <v>8956</v>
      </c>
      <c r="D1497" s="28" t="s">
        <v>101</v>
      </c>
      <c r="E1497" s="229" t="s">
        <v>4221</v>
      </c>
      <c r="F1497" s="12" t="s">
        <v>1015</v>
      </c>
      <c r="G1497" s="12" t="s">
        <v>6855</v>
      </c>
      <c r="H1497" s="12" t="s">
        <v>1020</v>
      </c>
      <c r="I1497" s="12" t="s">
        <v>1116</v>
      </c>
      <c r="K1497" s="193">
        <v>169</v>
      </c>
      <c r="L1497" s="199">
        <v>42671</v>
      </c>
      <c r="M1497" s="168">
        <f>IFERROR(VLOOKUP(E1497,nc_totalizada!$A$3:$D$156,3,0),0)</f>
        <v>0</v>
      </c>
    </row>
    <row r="1498" spans="2:13">
      <c r="B1498">
        <v>1494</v>
      </c>
      <c r="C1498" s="28" t="s">
        <v>8956</v>
      </c>
      <c r="D1498" s="28" t="s">
        <v>101</v>
      </c>
      <c r="E1498" s="229" t="s">
        <v>4275</v>
      </c>
      <c r="F1498" s="12" t="s">
        <v>1015</v>
      </c>
      <c r="G1498" s="12" t="s">
        <v>7841</v>
      </c>
      <c r="H1498" s="12" t="s">
        <v>7840</v>
      </c>
      <c r="K1498" s="193">
        <v>169</v>
      </c>
      <c r="L1498" s="199">
        <v>363692</v>
      </c>
      <c r="M1498" s="168">
        <f>IFERROR(VLOOKUP(E1498,nc_totalizada!$A$3:$D$156,3,0),0)</f>
        <v>0</v>
      </c>
    </row>
    <row r="1499" spans="2:13">
      <c r="B1499">
        <v>1495</v>
      </c>
      <c r="C1499" s="28" t="s">
        <v>8956</v>
      </c>
      <c r="D1499" s="28" t="s">
        <v>101</v>
      </c>
      <c r="E1499" s="229" t="s">
        <v>4277</v>
      </c>
      <c r="F1499" s="12" t="s">
        <v>1015</v>
      </c>
      <c r="H1499" s="12" t="s">
        <v>7842</v>
      </c>
      <c r="K1499" s="193">
        <v>169</v>
      </c>
      <c r="L1499" s="199">
        <v>49814</v>
      </c>
      <c r="M1499" s="168">
        <f>IFERROR(VLOOKUP(E1499,nc_totalizada!$A$3:$D$156,3,0),0)</f>
        <v>0</v>
      </c>
    </row>
    <row r="1500" spans="2:13">
      <c r="B1500">
        <v>1496</v>
      </c>
      <c r="C1500" s="28" t="s">
        <v>8956</v>
      </c>
      <c r="D1500" s="28" t="s">
        <v>101</v>
      </c>
      <c r="E1500" s="229" t="s">
        <v>4313</v>
      </c>
      <c r="F1500" s="12" t="s">
        <v>1015</v>
      </c>
      <c r="G1500" s="12" t="s">
        <v>7867</v>
      </c>
      <c r="H1500" s="12" t="s">
        <v>7866</v>
      </c>
      <c r="I1500" s="12" t="s">
        <v>1021</v>
      </c>
      <c r="K1500" s="193">
        <v>169</v>
      </c>
      <c r="L1500" s="199">
        <v>301795</v>
      </c>
      <c r="M1500" s="168">
        <f>IFERROR(VLOOKUP(E1500,nc_totalizada!$A$3:$D$156,3,0),0)</f>
        <v>45378</v>
      </c>
    </row>
    <row r="1501" spans="2:13">
      <c r="B1501">
        <v>1497</v>
      </c>
      <c r="C1501" s="28" t="s">
        <v>8956</v>
      </c>
      <c r="D1501" s="28" t="s">
        <v>101</v>
      </c>
      <c r="E1501" s="229" t="s">
        <v>4372</v>
      </c>
      <c r="F1501" s="12" t="s">
        <v>1015</v>
      </c>
      <c r="G1501" s="12" t="s">
        <v>1127</v>
      </c>
      <c r="H1501" s="12" t="s">
        <v>6771</v>
      </c>
      <c r="K1501" s="193">
        <v>169</v>
      </c>
      <c r="L1501" s="199">
        <v>83848</v>
      </c>
      <c r="M1501" s="168">
        <f>IFERROR(VLOOKUP(E1501,nc_totalizada!$A$3:$D$156,3,0),0)</f>
        <v>0</v>
      </c>
    </row>
    <row r="1502" spans="2:13">
      <c r="B1502">
        <v>1498</v>
      </c>
      <c r="C1502" s="28" t="s">
        <v>8956</v>
      </c>
      <c r="D1502" s="28" t="s">
        <v>101</v>
      </c>
      <c r="E1502" s="229" t="s">
        <v>4492</v>
      </c>
      <c r="F1502" s="12" t="s">
        <v>1015</v>
      </c>
      <c r="G1502" s="12" t="s">
        <v>7937</v>
      </c>
      <c r="H1502" s="12" t="s">
        <v>6924</v>
      </c>
      <c r="K1502" s="193">
        <v>169</v>
      </c>
      <c r="L1502" s="199">
        <v>1257217</v>
      </c>
      <c r="M1502" s="168">
        <f>IFERROR(VLOOKUP(E1502,nc_totalizada!$A$3:$D$156,3,0),0)</f>
        <v>0</v>
      </c>
    </row>
    <row r="1503" spans="2:13">
      <c r="B1503">
        <v>1499</v>
      </c>
      <c r="C1503" s="28" t="s">
        <v>8956</v>
      </c>
      <c r="D1503" s="28" t="s">
        <v>101</v>
      </c>
      <c r="E1503" s="229" t="s">
        <v>4495</v>
      </c>
      <c r="F1503" s="12" t="s">
        <v>1015</v>
      </c>
      <c r="G1503" s="12" t="s">
        <v>1127</v>
      </c>
      <c r="H1503" s="12" t="s">
        <v>6736</v>
      </c>
      <c r="K1503" s="193">
        <v>169</v>
      </c>
      <c r="L1503" s="199">
        <v>754622</v>
      </c>
      <c r="M1503" s="168">
        <f>IFERROR(VLOOKUP(E1503,nc_totalizada!$A$3:$D$156,3,0),0)</f>
        <v>0</v>
      </c>
    </row>
    <row r="1504" spans="2:13">
      <c r="B1504">
        <v>1500</v>
      </c>
      <c r="C1504" s="28" t="s">
        <v>8956</v>
      </c>
      <c r="D1504" s="28" t="s">
        <v>101</v>
      </c>
      <c r="E1504" s="229" t="s">
        <v>4584</v>
      </c>
      <c r="F1504" s="12" t="s">
        <v>1015</v>
      </c>
      <c r="G1504" s="12" t="s">
        <v>7976</v>
      </c>
      <c r="H1504" s="12" t="s">
        <v>6844</v>
      </c>
      <c r="I1504" s="12" t="s">
        <v>2063</v>
      </c>
      <c r="K1504" s="193">
        <v>169</v>
      </c>
      <c r="L1504" s="199">
        <v>647210</v>
      </c>
      <c r="M1504" s="168">
        <f>IFERROR(VLOOKUP(E1504,nc_totalizada!$A$3:$D$156,3,0),0)</f>
        <v>0</v>
      </c>
    </row>
    <row r="1505" spans="2:13">
      <c r="B1505">
        <v>1501</v>
      </c>
      <c r="C1505" s="28" t="s">
        <v>8956</v>
      </c>
      <c r="D1505" s="28" t="s">
        <v>101</v>
      </c>
      <c r="E1505" s="229" t="s">
        <v>4633</v>
      </c>
      <c r="F1505" s="12" t="s">
        <v>1015</v>
      </c>
      <c r="H1505" s="12" t="s">
        <v>7059</v>
      </c>
      <c r="K1505" s="193">
        <v>169</v>
      </c>
      <c r="L1505" s="199">
        <v>35714</v>
      </c>
      <c r="M1505" s="168">
        <f>IFERROR(VLOOKUP(E1505,nc_totalizada!$A$3:$D$156,3,0),0)</f>
        <v>0</v>
      </c>
    </row>
    <row r="1506" spans="2:13">
      <c r="B1506">
        <v>1502</v>
      </c>
      <c r="C1506" s="28" t="s">
        <v>8956</v>
      </c>
      <c r="D1506" s="28" t="s">
        <v>101</v>
      </c>
      <c r="E1506" s="229" t="s">
        <v>4814</v>
      </c>
      <c r="F1506" s="12" t="s">
        <v>1015</v>
      </c>
      <c r="G1506" s="12" t="s">
        <v>1681</v>
      </c>
      <c r="H1506" s="12" t="s">
        <v>1109</v>
      </c>
      <c r="K1506" s="193">
        <v>169</v>
      </c>
      <c r="L1506" s="199">
        <v>66764</v>
      </c>
      <c r="M1506" s="168">
        <f>IFERROR(VLOOKUP(E1506,nc_totalizada!$A$3:$D$156,3,0),0)</f>
        <v>0</v>
      </c>
    </row>
    <row r="1507" spans="2:13">
      <c r="B1507">
        <v>1503</v>
      </c>
      <c r="C1507" s="28" t="s">
        <v>8956</v>
      </c>
      <c r="D1507" s="28" t="s">
        <v>101</v>
      </c>
      <c r="E1507" s="229" t="s">
        <v>4874</v>
      </c>
      <c r="F1507" s="12" t="s">
        <v>1015</v>
      </c>
      <c r="G1507" s="12" t="s">
        <v>6685</v>
      </c>
      <c r="H1507" s="12" t="s">
        <v>821</v>
      </c>
      <c r="I1507" s="12" t="s">
        <v>2159</v>
      </c>
      <c r="K1507" s="193">
        <v>169</v>
      </c>
      <c r="L1507" s="199">
        <v>26873</v>
      </c>
      <c r="M1507" s="168">
        <f>IFERROR(VLOOKUP(E1507,nc_totalizada!$A$3:$D$156,3,0),0)</f>
        <v>0</v>
      </c>
    </row>
    <row r="1508" spans="2:13">
      <c r="B1508">
        <v>1504</v>
      </c>
      <c r="C1508" s="28" t="s">
        <v>8956</v>
      </c>
      <c r="D1508" s="28" t="s">
        <v>101</v>
      </c>
      <c r="E1508" s="229" t="s">
        <v>4882</v>
      </c>
      <c r="F1508" s="12" t="s">
        <v>1015</v>
      </c>
      <c r="H1508" s="12" t="s">
        <v>8122</v>
      </c>
      <c r="K1508" s="193">
        <v>169</v>
      </c>
      <c r="L1508" s="199">
        <v>58824</v>
      </c>
      <c r="M1508" s="168">
        <f>IFERROR(VLOOKUP(E1508,nc_totalizada!$A$3:$D$156,3,0),0)</f>
        <v>0</v>
      </c>
    </row>
    <row r="1509" spans="2:13">
      <c r="B1509">
        <v>1505</v>
      </c>
      <c r="C1509" s="28" t="s">
        <v>8956</v>
      </c>
      <c r="D1509" s="28" t="s">
        <v>101</v>
      </c>
      <c r="E1509" s="229" t="s">
        <v>4892</v>
      </c>
      <c r="F1509" s="12" t="s">
        <v>1015</v>
      </c>
      <c r="G1509" s="12" t="s">
        <v>1023</v>
      </c>
      <c r="H1509" s="12" t="s">
        <v>1688</v>
      </c>
      <c r="K1509" s="193">
        <v>169</v>
      </c>
      <c r="L1509" s="199">
        <v>32605</v>
      </c>
      <c r="M1509" s="168">
        <f>IFERROR(VLOOKUP(E1509,nc_totalizada!$A$3:$D$156,3,0),0)</f>
        <v>0</v>
      </c>
    </row>
    <row r="1510" spans="2:13">
      <c r="B1510">
        <v>1506</v>
      </c>
      <c r="C1510" s="28" t="s">
        <v>8956</v>
      </c>
      <c r="D1510" s="28" t="s">
        <v>101</v>
      </c>
      <c r="E1510" s="229" t="s">
        <v>4947</v>
      </c>
      <c r="F1510" s="12" t="s">
        <v>1015</v>
      </c>
      <c r="H1510" s="12" t="s">
        <v>855</v>
      </c>
      <c r="I1510" s="12" t="s">
        <v>1143</v>
      </c>
      <c r="K1510" s="193">
        <v>169</v>
      </c>
      <c r="L1510" s="199">
        <v>1378151</v>
      </c>
      <c r="M1510" s="168">
        <f>IFERROR(VLOOKUP(E1510,nc_totalizada!$A$3:$D$156,3,0),0)</f>
        <v>0</v>
      </c>
    </row>
    <row r="1511" spans="2:13">
      <c r="B1511">
        <v>1507</v>
      </c>
      <c r="C1511" s="28" t="s">
        <v>8956</v>
      </c>
      <c r="D1511" s="28" t="s">
        <v>101</v>
      </c>
      <c r="E1511" s="229" t="s">
        <v>4975</v>
      </c>
      <c r="F1511" s="12" t="s">
        <v>1015</v>
      </c>
      <c r="H1511" s="12" t="s">
        <v>7653</v>
      </c>
      <c r="K1511" s="193">
        <v>169</v>
      </c>
      <c r="L1511" s="199">
        <v>27377</v>
      </c>
      <c r="M1511" s="168">
        <f>IFERROR(VLOOKUP(E1511,nc_totalizada!$A$3:$D$156,3,0),0)</f>
        <v>0</v>
      </c>
    </row>
    <row r="1512" spans="2:13">
      <c r="B1512">
        <v>1508</v>
      </c>
      <c r="C1512" s="28" t="s">
        <v>8956</v>
      </c>
      <c r="D1512" s="28" t="s">
        <v>101</v>
      </c>
      <c r="E1512" s="229" t="s">
        <v>4995</v>
      </c>
      <c r="F1512" s="12" t="s">
        <v>1015</v>
      </c>
      <c r="G1512" s="12" t="s">
        <v>1127</v>
      </c>
      <c r="H1512" s="12" t="s">
        <v>6975</v>
      </c>
      <c r="K1512" s="193">
        <v>169</v>
      </c>
      <c r="L1512" s="199">
        <v>36116</v>
      </c>
      <c r="M1512" s="168">
        <f>IFERROR(VLOOKUP(E1512,nc_totalizada!$A$3:$D$156,3,0),0)</f>
        <v>0</v>
      </c>
    </row>
    <row r="1513" spans="2:13">
      <c r="B1513">
        <v>1509</v>
      </c>
      <c r="C1513" s="28" t="s">
        <v>8956</v>
      </c>
      <c r="D1513" s="28" t="s">
        <v>101</v>
      </c>
      <c r="E1513" s="229" t="s">
        <v>4996</v>
      </c>
      <c r="F1513" s="12" t="s">
        <v>1015</v>
      </c>
      <c r="G1513" s="28" t="s">
        <v>8901</v>
      </c>
      <c r="H1513" s="12" t="s">
        <v>813</v>
      </c>
      <c r="I1513" s="12" t="s">
        <v>1016</v>
      </c>
      <c r="K1513" s="193">
        <v>169</v>
      </c>
      <c r="L1513" s="199">
        <v>70588</v>
      </c>
      <c r="M1513" s="168">
        <f>IFERROR(VLOOKUP(E1513,nc_totalizada!$A$3:$D$156,3,0),0)</f>
        <v>0</v>
      </c>
    </row>
    <row r="1514" spans="2:13">
      <c r="B1514">
        <v>1510</v>
      </c>
      <c r="C1514" s="28" t="s">
        <v>8956</v>
      </c>
      <c r="D1514" s="28" t="s">
        <v>101</v>
      </c>
      <c r="E1514" s="229" t="s">
        <v>5023</v>
      </c>
      <c r="F1514" s="12" t="s">
        <v>1015</v>
      </c>
      <c r="G1514" s="28" t="s">
        <v>8901</v>
      </c>
      <c r="H1514" s="12" t="s">
        <v>6679</v>
      </c>
      <c r="K1514" s="193">
        <v>169</v>
      </c>
      <c r="L1514" s="199">
        <v>63595</v>
      </c>
      <c r="M1514" s="168">
        <f>IFERROR(VLOOKUP(E1514,nc_totalizada!$A$3:$D$156,3,0),0)</f>
        <v>0</v>
      </c>
    </row>
    <row r="1515" spans="2:13">
      <c r="B1515">
        <v>1511</v>
      </c>
      <c r="C1515" s="28" t="s">
        <v>8956</v>
      </c>
      <c r="D1515" s="28" t="s">
        <v>101</v>
      </c>
      <c r="E1515" s="229" t="s">
        <v>5078</v>
      </c>
      <c r="F1515" s="12" t="s">
        <v>1015</v>
      </c>
      <c r="H1515" s="12" t="s">
        <v>2119</v>
      </c>
      <c r="I1515" s="12" t="s">
        <v>1020</v>
      </c>
      <c r="K1515" s="193">
        <v>169</v>
      </c>
      <c r="L1515" s="199">
        <v>66387</v>
      </c>
      <c r="M1515" s="168">
        <f>IFERROR(VLOOKUP(E1515,nc_totalizada!$A$3:$D$156,3,0),0)</f>
        <v>0</v>
      </c>
    </row>
    <row r="1516" spans="2:13">
      <c r="B1516">
        <v>1512</v>
      </c>
      <c r="C1516" s="28" t="s">
        <v>8956</v>
      </c>
      <c r="D1516" s="28" t="s">
        <v>101</v>
      </c>
      <c r="E1516" s="229" t="s">
        <v>5097</v>
      </c>
      <c r="F1516" s="12" t="s">
        <v>1015</v>
      </c>
      <c r="G1516" s="12" t="s">
        <v>6917</v>
      </c>
      <c r="H1516" s="12" t="s">
        <v>8227</v>
      </c>
      <c r="K1516" s="193">
        <v>169</v>
      </c>
      <c r="L1516" s="199">
        <v>144538</v>
      </c>
      <c r="M1516" s="168">
        <f>IFERROR(VLOOKUP(E1516,nc_totalizada!$A$3:$D$156,3,0),0)</f>
        <v>0</v>
      </c>
    </row>
    <row r="1517" spans="2:13">
      <c r="B1517">
        <v>1513</v>
      </c>
      <c r="C1517" s="28" t="s">
        <v>8956</v>
      </c>
      <c r="D1517" s="28" t="s">
        <v>101</v>
      </c>
      <c r="E1517" s="229" t="s">
        <v>5158</v>
      </c>
      <c r="F1517" s="12" t="s">
        <v>1015</v>
      </c>
      <c r="G1517" s="28" t="s">
        <v>8901</v>
      </c>
      <c r="H1517" s="12" t="s">
        <v>1039</v>
      </c>
      <c r="I1517" s="12" t="s">
        <v>8268</v>
      </c>
      <c r="K1517" s="193">
        <v>169</v>
      </c>
      <c r="L1517" s="199">
        <v>1337815</v>
      </c>
      <c r="M1517" s="168">
        <f>IFERROR(VLOOKUP(E1517,nc_totalizada!$A$3:$D$156,3,0),0)</f>
        <v>0</v>
      </c>
    </row>
    <row r="1518" spans="2:13">
      <c r="B1518">
        <v>1514</v>
      </c>
      <c r="C1518" s="28" t="s">
        <v>8956</v>
      </c>
      <c r="D1518" s="28" t="s">
        <v>101</v>
      </c>
      <c r="E1518" s="229" t="s">
        <v>5161</v>
      </c>
      <c r="F1518" s="12" t="s">
        <v>1015</v>
      </c>
      <c r="G1518" s="12" t="s">
        <v>6890</v>
      </c>
      <c r="H1518" s="12" t="s">
        <v>8270</v>
      </c>
      <c r="K1518" s="193">
        <v>169</v>
      </c>
      <c r="L1518" s="199">
        <v>348739</v>
      </c>
      <c r="M1518" s="168">
        <f>IFERROR(VLOOKUP(E1518,nc_totalizada!$A$3:$D$156,3,0),0)</f>
        <v>0</v>
      </c>
    </row>
    <row r="1519" spans="2:13">
      <c r="B1519">
        <v>1515</v>
      </c>
      <c r="C1519" s="28" t="s">
        <v>8956</v>
      </c>
      <c r="D1519" s="28" t="s">
        <v>101</v>
      </c>
      <c r="E1519" s="229" t="s">
        <v>5290</v>
      </c>
      <c r="F1519" s="12" t="s">
        <v>1015</v>
      </c>
      <c r="G1519" s="12" t="s">
        <v>8112</v>
      </c>
      <c r="H1519" s="12" t="s">
        <v>1741</v>
      </c>
      <c r="K1519" s="193">
        <v>169</v>
      </c>
      <c r="L1519" s="199">
        <v>84100</v>
      </c>
      <c r="M1519" s="168">
        <f>IFERROR(VLOOKUP(E1519,nc_totalizada!$A$3:$D$156,3,0),0)</f>
        <v>0</v>
      </c>
    </row>
    <row r="1520" spans="2:13">
      <c r="B1520">
        <v>1516</v>
      </c>
      <c r="C1520" s="28" t="s">
        <v>8956</v>
      </c>
      <c r="D1520" s="28" t="s">
        <v>101</v>
      </c>
      <c r="E1520" s="229" t="s">
        <v>5362</v>
      </c>
      <c r="F1520" s="12" t="s">
        <v>1015</v>
      </c>
      <c r="H1520" s="12" t="s">
        <v>8402</v>
      </c>
      <c r="K1520" s="193">
        <v>169</v>
      </c>
      <c r="L1520" s="199">
        <v>68824</v>
      </c>
      <c r="M1520" s="168">
        <f>IFERROR(VLOOKUP(E1520,nc_totalizada!$A$3:$D$156,3,0),0)</f>
        <v>0</v>
      </c>
    </row>
    <row r="1521" spans="2:13">
      <c r="B1521">
        <v>1517</v>
      </c>
      <c r="C1521" s="28" t="s">
        <v>8956</v>
      </c>
      <c r="D1521" s="28" t="s">
        <v>101</v>
      </c>
      <c r="E1521" s="229" t="s">
        <v>5369</v>
      </c>
      <c r="F1521" s="12" t="s">
        <v>1015</v>
      </c>
      <c r="G1521" s="12" t="s">
        <v>8407</v>
      </c>
      <c r="H1521" s="12" t="s">
        <v>1664</v>
      </c>
      <c r="K1521" s="193">
        <v>169</v>
      </c>
      <c r="L1521" s="199">
        <v>268499</v>
      </c>
      <c r="M1521" s="168">
        <f>IFERROR(VLOOKUP(E1521,nc_totalizada!$A$3:$D$156,3,0),0)</f>
        <v>30570</v>
      </c>
    </row>
    <row r="1522" spans="2:13">
      <c r="B1522">
        <v>1518</v>
      </c>
      <c r="C1522" s="28" t="s">
        <v>8956</v>
      </c>
      <c r="D1522" s="28" t="s">
        <v>101</v>
      </c>
      <c r="E1522" s="229" t="s">
        <v>5438</v>
      </c>
      <c r="F1522" s="12" t="s">
        <v>1015</v>
      </c>
      <c r="H1522" s="12" t="s">
        <v>8440</v>
      </c>
      <c r="K1522" s="193">
        <v>169</v>
      </c>
      <c r="L1522" s="199">
        <v>319608</v>
      </c>
      <c r="M1522" s="168">
        <f>IFERROR(VLOOKUP(E1522,nc_totalizada!$A$3:$D$156,3,0),0)</f>
        <v>33529</v>
      </c>
    </row>
    <row r="1523" spans="2:13">
      <c r="B1523">
        <v>1519</v>
      </c>
      <c r="C1523" s="28" t="s">
        <v>8956</v>
      </c>
      <c r="D1523" s="28" t="s">
        <v>101</v>
      </c>
      <c r="E1523" s="229" t="s">
        <v>5552</v>
      </c>
      <c r="F1523" s="12" t="s">
        <v>1015</v>
      </c>
      <c r="G1523" s="12" t="s">
        <v>7613</v>
      </c>
      <c r="H1523" s="12" t="s">
        <v>7345</v>
      </c>
      <c r="K1523" s="193">
        <v>169</v>
      </c>
      <c r="L1523" s="199">
        <v>181147</v>
      </c>
      <c r="M1523" s="168">
        <f>IFERROR(VLOOKUP(E1523,nc_totalizada!$A$3:$D$156,3,0),0)</f>
        <v>0</v>
      </c>
    </row>
    <row r="1524" spans="2:13">
      <c r="B1524">
        <v>1520</v>
      </c>
      <c r="C1524" s="28" t="s">
        <v>8956</v>
      </c>
      <c r="D1524" s="28" t="s">
        <v>101</v>
      </c>
      <c r="E1524" s="229" t="s">
        <v>5586</v>
      </c>
      <c r="F1524" s="12" t="s">
        <v>1015</v>
      </c>
      <c r="G1524" s="12" t="s">
        <v>6703</v>
      </c>
      <c r="H1524" s="12" t="s">
        <v>821</v>
      </c>
      <c r="K1524" s="193">
        <v>169</v>
      </c>
      <c r="L1524" s="199">
        <v>109244</v>
      </c>
      <c r="M1524" s="168">
        <f>IFERROR(VLOOKUP(E1524,nc_totalizada!$A$3:$D$156,3,0),0)</f>
        <v>0</v>
      </c>
    </row>
    <row r="1525" spans="2:13">
      <c r="B1525">
        <v>1521</v>
      </c>
      <c r="C1525" s="28" t="s">
        <v>8956</v>
      </c>
      <c r="D1525" s="28" t="s">
        <v>101</v>
      </c>
      <c r="E1525" s="229" t="s">
        <v>5590</v>
      </c>
      <c r="F1525" s="12" t="s">
        <v>1015</v>
      </c>
      <c r="G1525" s="12" t="s">
        <v>1127</v>
      </c>
      <c r="H1525" s="12" t="s">
        <v>7754</v>
      </c>
      <c r="K1525" s="193">
        <v>169</v>
      </c>
      <c r="L1525" s="199">
        <v>115126</v>
      </c>
      <c r="M1525" s="168">
        <f>IFERROR(VLOOKUP(E1525,nc_totalizada!$A$3:$D$156,3,0),0)</f>
        <v>0</v>
      </c>
    </row>
    <row r="1526" spans="2:13">
      <c r="B1526">
        <v>1522</v>
      </c>
      <c r="C1526" s="28" t="s">
        <v>8956</v>
      </c>
      <c r="D1526" s="28" t="s">
        <v>101</v>
      </c>
      <c r="E1526" s="229" t="s">
        <v>5675</v>
      </c>
      <c r="F1526" s="12" t="s">
        <v>1015</v>
      </c>
      <c r="G1526" s="12" t="s">
        <v>1006</v>
      </c>
      <c r="H1526" s="12" t="s">
        <v>2063</v>
      </c>
      <c r="K1526" s="193">
        <v>169</v>
      </c>
      <c r="L1526" s="199">
        <v>183782</v>
      </c>
      <c r="M1526" s="168">
        <f>IFERROR(VLOOKUP(E1526,nc_totalizada!$A$3:$D$156,3,0),0)</f>
        <v>0</v>
      </c>
    </row>
    <row r="1527" spans="2:13">
      <c r="B1527">
        <v>1523</v>
      </c>
      <c r="C1527" s="28" t="s">
        <v>8956</v>
      </c>
      <c r="D1527" s="28" t="s">
        <v>101</v>
      </c>
      <c r="E1527" s="229" t="s">
        <v>5686</v>
      </c>
      <c r="F1527" s="12" t="s">
        <v>1015</v>
      </c>
      <c r="G1527" s="12" t="s">
        <v>7441</v>
      </c>
      <c r="H1527" s="12" t="s">
        <v>1039</v>
      </c>
      <c r="I1527" s="12" t="s">
        <v>8567</v>
      </c>
      <c r="K1527" s="193">
        <v>169</v>
      </c>
      <c r="L1527" s="199">
        <v>184874</v>
      </c>
      <c r="M1527" s="168">
        <f>IFERROR(VLOOKUP(E1527,nc_totalizada!$A$3:$D$156,3,0),0)</f>
        <v>0</v>
      </c>
    </row>
    <row r="1528" spans="2:13">
      <c r="B1528">
        <v>1524</v>
      </c>
      <c r="C1528" s="28" t="s">
        <v>8956</v>
      </c>
      <c r="D1528" s="28" t="s">
        <v>101</v>
      </c>
      <c r="E1528" s="229" t="s">
        <v>5695</v>
      </c>
      <c r="F1528" s="12" t="s">
        <v>1015</v>
      </c>
      <c r="H1528" s="12" t="s">
        <v>1664</v>
      </c>
      <c r="K1528" s="193">
        <v>169</v>
      </c>
      <c r="L1528" s="199">
        <v>218487</v>
      </c>
      <c r="M1528" s="168">
        <f>IFERROR(VLOOKUP(E1528,nc_totalizada!$A$3:$D$156,3,0),0)</f>
        <v>0</v>
      </c>
    </row>
    <row r="1529" spans="2:13">
      <c r="B1529">
        <v>1525</v>
      </c>
      <c r="C1529" s="28" t="s">
        <v>8956</v>
      </c>
      <c r="D1529" s="28" t="s">
        <v>101</v>
      </c>
      <c r="E1529" s="229" t="s">
        <v>5716</v>
      </c>
      <c r="F1529" s="12" t="s">
        <v>1015</v>
      </c>
      <c r="G1529" s="12" t="s">
        <v>6734</v>
      </c>
      <c r="H1529" s="12" t="s">
        <v>7554</v>
      </c>
      <c r="I1529" s="12" t="s">
        <v>1051</v>
      </c>
      <c r="K1529" s="193">
        <v>169</v>
      </c>
      <c r="L1529" s="199">
        <v>214916</v>
      </c>
      <c r="M1529" s="168">
        <f>IFERROR(VLOOKUP(E1529,nc_totalizada!$A$3:$D$156,3,0),0)</f>
        <v>0</v>
      </c>
    </row>
    <row r="1530" spans="2:13">
      <c r="B1530">
        <v>1526</v>
      </c>
      <c r="C1530" s="28" t="s">
        <v>8956</v>
      </c>
      <c r="D1530" s="28" t="s">
        <v>101</v>
      </c>
      <c r="E1530" s="229" t="s">
        <v>5878</v>
      </c>
      <c r="F1530" s="12" t="s">
        <v>1015</v>
      </c>
      <c r="G1530" s="12" t="s">
        <v>6734</v>
      </c>
      <c r="H1530" s="12" t="s">
        <v>8321</v>
      </c>
      <c r="I1530" s="12" t="s">
        <v>8216</v>
      </c>
      <c r="K1530" s="193">
        <v>169</v>
      </c>
      <c r="L1530" s="199">
        <v>114016</v>
      </c>
      <c r="M1530" s="168">
        <f>IFERROR(VLOOKUP(E1530,nc_totalizada!$A$3:$D$156,3,0),0)</f>
        <v>0</v>
      </c>
    </row>
    <row r="1531" spans="2:13">
      <c r="B1531">
        <v>1527</v>
      </c>
      <c r="C1531" s="28" t="s">
        <v>8956</v>
      </c>
      <c r="D1531" s="28" t="s">
        <v>101</v>
      </c>
      <c r="E1531" s="229" t="s">
        <v>5901</v>
      </c>
      <c r="F1531" s="12" t="s">
        <v>1015</v>
      </c>
      <c r="G1531" s="12" t="s">
        <v>6700</v>
      </c>
      <c r="H1531" s="12" t="s">
        <v>1056</v>
      </c>
      <c r="I1531" s="12" t="s">
        <v>1738</v>
      </c>
      <c r="K1531" s="193">
        <v>169</v>
      </c>
      <c r="L1531" s="199">
        <v>60504</v>
      </c>
      <c r="M1531" s="168">
        <f>IFERROR(VLOOKUP(E1531,nc_totalizada!$A$3:$D$156,3,0),0)</f>
        <v>30252</v>
      </c>
    </row>
    <row r="1532" spans="2:13">
      <c r="B1532">
        <v>1528</v>
      </c>
      <c r="C1532" s="28" t="s">
        <v>8956</v>
      </c>
      <c r="D1532" s="28" t="s">
        <v>101</v>
      </c>
      <c r="E1532" s="229" t="s">
        <v>6055</v>
      </c>
      <c r="F1532" s="12" t="s">
        <v>1015</v>
      </c>
      <c r="H1532" s="12" t="s">
        <v>7469</v>
      </c>
      <c r="K1532" s="193">
        <v>169</v>
      </c>
      <c r="L1532" s="199">
        <v>38637</v>
      </c>
      <c r="M1532" s="168">
        <f>IFERROR(VLOOKUP(E1532,nc_totalizada!$A$3:$D$156,3,0),0)</f>
        <v>0</v>
      </c>
    </row>
    <row r="1533" spans="2:13">
      <c r="B1533">
        <v>1529</v>
      </c>
      <c r="C1533" s="28" t="s">
        <v>8956</v>
      </c>
      <c r="D1533" s="28" t="s">
        <v>101</v>
      </c>
      <c r="E1533" s="229" t="s">
        <v>6056</v>
      </c>
      <c r="F1533" s="12" t="s">
        <v>1015</v>
      </c>
      <c r="G1533" s="12" t="s">
        <v>1152</v>
      </c>
      <c r="H1533" s="12" t="s">
        <v>8732</v>
      </c>
      <c r="I1533" s="12" t="s">
        <v>8437</v>
      </c>
      <c r="K1533" s="193">
        <v>169</v>
      </c>
      <c r="L1533" s="199">
        <v>91597</v>
      </c>
      <c r="M1533" s="168">
        <f>IFERROR(VLOOKUP(E1533,nc_totalizada!$A$3:$D$156,3,0),0)</f>
        <v>0</v>
      </c>
    </row>
    <row r="1534" spans="2:13">
      <c r="B1534">
        <v>1530</v>
      </c>
      <c r="C1534" s="28" t="s">
        <v>8956</v>
      </c>
      <c r="D1534" s="28" t="s">
        <v>101</v>
      </c>
      <c r="E1534" s="229" t="s">
        <v>6143</v>
      </c>
      <c r="F1534" s="12" t="s">
        <v>1015</v>
      </c>
      <c r="G1534" s="12" t="s">
        <v>1139</v>
      </c>
      <c r="H1534" s="12" t="s">
        <v>1073</v>
      </c>
      <c r="I1534" s="12" t="s">
        <v>1008</v>
      </c>
      <c r="K1534" s="193">
        <v>169</v>
      </c>
      <c r="L1534" s="199">
        <v>262737</v>
      </c>
      <c r="M1534" s="168">
        <f>IFERROR(VLOOKUP(E1534,nc_totalizada!$A$3:$D$156,3,0),0)</f>
        <v>0</v>
      </c>
    </row>
    <row r="1535" spans="2:13">
      <c r="B1535">
        <v>1531</v>
      </c>
      <c r="C1535" s="28" t="s">
        <v>8956</v>
      </c>
      <c r="D1535" s="28" t="s">
        <v>101</v>
      </c>
      <c r="E1535" s="229" t="s">
        <v>6163</v>
      </c>
      <c r="F1535" s="12" t="s">
        <v>1015</v>
      </c>
      <c r="G1535" s="12" t="s">
        <v>6703</v>
      </c>
      <c r="H1535" s="12" t="s">
        <v>8778</v>
      </c>
      <c r="K1535" s="193">
        <v>169</v>
      </c>
      <c r="L1535" s="199">
        <v>3503361</v>
      </c>
      <c r="M1535" s="168">
        <f>IFERROR(VLOOKUP(E1535,nc_totalizada!$A$3:$D$156,3,0),0)</f>
        <v>0</v>
      </c>
    </row>
    <row r="1536" spans="2:13">
      <c r="B1536">
        <v>1532</v>
      </c>
      <c r="C1536" s="28" t="s">
        <v>8956</v>
      </c>
      <c r="D1536" s="28" t="s">
        <v>101</v>
      </c>
      <c r="E1536" s="229" t="s">
        <v>6215</v>
      </c>
      <c r="F1536" s="12" t="s">
        <v>1015</v>
      </c>
      <c r="H1536" s="12" t="s">
        <v>6679</v>
      </c>
      <c r="K1536" s="193">
        <v>169</v>
      </c>
      <c r="L1536" s="199">
        <v>67143</v>
      </c>
      <c r="M1536" s="168">
        <f>IFERROR(VLOOKUP(E1536,nc_totalizada!$A$3:$D$156,3,0),0)</f>
        <v>0</v>
      </c>
    </row>
    <row r="1537" spans="2:13">
      <c r="B1537">
        <v>1533</v>
      </c>
      <c r="C1537" s="28" t="s">
        <v>8956</v>
      </c>
      <c r="D1537" s="28" t="s">
        <v>101</v>
      </c>
      <c r="E1537" s="229" t="s">
        <v>6218</v>
      </c>
      <c r="F1537" s="12" t="s">
        <v>1015</v>
      </c>
      <c r="G1537" s="12" t="s">
        <v>8794</v>
      </c>
      <c r="H1537" s="12" t="s">
        <v>855</v>
      </c>
      <c r="K1537" s="193">
        <v>169</v>
      </c>
      <c r="L1537" s="199">
        <v>238655</v>
      </c>
      <c r="M1537" s="168">
        <f>IFERROR(VLOOKUP(E1537,nc_totalizada!$A$3:$D$156,3,0),0)</f>
        <v>0</v>
      </c>
    </row>
    <row r="1538" spans="2:13">
      <c r="B1538">
        <v>1534</v>
      </c>
      <c r="C1538" s="28" t="s">
        <v>8956</v>
      </c>
      <c r="D1538" s="28" t="s">
        <v>101</v>
      </c>
      <c r="E1538" s="229" t="s">
        <v>6247</v>
      </c>
      <c r="F1538" s="12" t="s">
        <v>1015</v>
      </c>
      <c r="G1538" s="12" t="s">
        <v>6834</v>
      </c>
      <c r="H1538" s="12" t="s">
        <v>855</v>
      </c>
      <c r="I1538" s="12" t="s">
        <v>1895</v>
      </c>
      <c r="K1538" s="193">
        <v>169</v>
      </c>
      <c r="L1538" s="199">
        <v>1000000</v>
      </c>
      <c r="M1538" s="168">
        <f>IFERROR(VLOOKUP(E1538,nc_totalizada!$A$3:$D$156,3,0),0)</f>
        <v>0</v>
      </c>
    </row>
    <row r="1539" spans="2:13">
      <c r="B1539">
        <v>1535</v>
      </c>
      <c r="C1539" s="28" t="s">
        <v>8956</v>
      </c>
      <c r="D1539" s="28" t="s">
        <v>101</v>
      </c>
      <c r="E1539" s="229" t="s">
        <v>6302</v>
      </c>
      <c r="F1539" s="12" t="s">
        <v>1015</v>
      </c>
      <c r="G1539" s="12" t="s">
        <v>7441</v>
      </c>
      <c r="H1539" s="12" t="s">
        <v>7451</v>
      </c>
      <c r="K1539" s="193">
        <v>169</v>
      </c>
      <c r="L1539" s="199">
        <v>51261</v>
      </c>
      <c r="M1539" s="168">
        <f>IFERROR(VLOOKUP(E1539,nc_totalizada!$A$3:$D$156,3,0),0)</f>
        <v>0</v>
      </c>
    </row>
    <row r="1540" spans="2:13">
      <c r="B1540">
        <v>1536</v>
      </c>
      <c r="C1540" s="28" t="s">
        <v>8956</v>
      </c>
      <c r="D1540" s="28" t="s">
        <v>101</v>
      </c>
      <c r="E1540" s="229" t="s">
        <v>6327</v>
      </c>
      <c r="F1540" s="12" t="s">
        <v>1015</v>
      </c>
      <c r="G1540" s="12" t="s">
        <v>816</v>
      </c>
      <c r="H1540" s="12" t="s">
        <v>7870</v>
      </c>
      <c r="I1540" s="12" t="s">
        <v>851</v>
      </c>
      <c r="K1540" s="193">
        <v>169</v>
      </c>
      <c r="L1540" s="199">
        <v>404202</v>
      </c>
      <c r="M1540" s="168">
        <f>IFERROR(VLOOKUP(E1540,nc_totalizada!$A$3:$D$156,3,0),0)</f>
        <v>0</v>
      </c>
    </row>
    <row r="1541" spans="2:13">
      <c r="B1541">
        <v>1537</v>
      </c>
      <c r="C1541" s="28" t="s">
        <v>8956</v>
      </c>
      <c r="D1541" s="28" t="s">
        <v>101</v>
      </c>
      <c r="E1541" s="229" t="s">
        <v>6401</v>
      </c>
      <c r="F1541" s="12" t="s">
        <v>1015</v>
      </c>
      <c r="G1541" s="12" t="s">
        <v>6703</v>
      </c>
      <c r="H1541" s="12" t="s">
        <v>8858</v>
      </c>
      <c r="K1541" s="193">
        <v>169</v>
      </c>
      <c r="L1541" s="199">
        <v>37815</v>
      </c>
      <c r="M1541" s="168">
        <f>IFERROR(VLOOKUP(E1541,nc_totalizada!$A$3:$D$156,3,0),0)</f>
        <v>0</v>
      </c>
    </row>
    <row r="1542" spans="2:13">
      <c r="B1542">
        <v>1538</v>
      </c>
      <c r="C1542" s="28" t="s">
        <v>8956</v>
      </c>
      <c r="D1542" s="28" t="s">
        <v>101</v>
      </c>
      <c r="E1542" s="229" t="s">
        <v>6409</v>
      </c>
      <c r="F1542" s="12" t="s">
        <v>1015</v>
      </c>
      <c r="H1542" s="12" t="s">
        <v>1018</v>
      </c>
      <c r="I1542" s="12" t="s">
        <v>1017</v>
      </c>
      <c r="K1542" s="193">
        <v>169</v>
      </c>
      <c r="L1542" s="199">
        <v>358333</v>
      </c>
      <c r="M1542" s="168">
        <f>IFERROR(VLOOKUP(E1542,nc_totalizada!$A$3:$D$156,3,0),0)</f>
        <v>0</v>
      </c>
    </row>
    <row r="1543" spans="2:13">
      <c r="B1543">
        <v>1539</v>
      </c>
      <c r="C1543" s="28" t="s">
        <v>8956</v>
      </c>
      <c r="D1543" s="28" t="s">
        <v>101</v>
      </c>
      <c r="E1543" s="229" t="s">
        <v>6453</v>
      </c>
      <c r="F1543" s="12" t="s">
        <v>1015</v>
      </c>
      <c r="G1543" s="12" t="s">
        <v>1015</v>
      </c>
      <c r="H1543" s="12" t="s">
        <v>1115</v>
      </c>
      <c r="I1543" s="12" t="s">
        <v>817</v>
      </c>
      <c r="K1543" s="193">
        <v>169</v>
      </c>
      <c r="L1543" s="199">
        <v>59412</v>
      </c>
      <c r="M1543" s="168">
        <f>IFERROR(VLOOKUP(E1543,nc_totalizada!$A$3:$D$156,3,0),0)</f>
        <v>0</v>
      </c>
    </row>
    <row r="1544" spans="2:13">
      <c r="B1544">
        <v>1540</v>
      </c>
      <c r="C1544" s="28" t="s">
        <v>8956</v>
      </c>
      <c r="D1544" s="28" t="s">
        <v>101</v>
      </c>
      <c r="E1544" s="229" t="s">
        <v>6510</v>
      </c>
      <c r="F1544" s="12" t="s">
        <v>1015</v>
      </c>
      <c r="G1544" s="12" t="s">
        <v>6650</v>
      </c>
      <c r="H1544" s="12" t="s">
        <v>8881</v>
      </c>
      <c r="K1544" s="193">
        <v>169</v>
      </c>
      <c r="L1544" s="199">
        <v>140822</v>
      </c>
      <c r="M1544" s="168">
        <f>IFERROR(VLOOKUP(E1544,nc_totalizada!$A$3:$D$156,3,0),0)</f>
        <v>0</v>
      </c>
    </row>
    <row r="1545" spans="2:13">
      <c r="B1545">
        <v>1541</v>
      </c>
      <c r="C1545" s="28" t="s">
        <v>8956</v>
      </c>
      <c r="D1545" s="28" t="s">
        <v>101</v>
      </c>
      <c r="E1545" s="229" t="s">
        <v>6553</v>
      </c>
      <c r="F1545" s="12" t="s">
        <v>1015</v>
      </c>
      <c r="G1545" s="12" t="s">
        <v>6734</v>
      </c>
      <c r="H1545" s="12" t="s">
        <v>8891</v>
      </c>
      <c r="K1545" s="193">
        <v>169</v>
      </c>
      <c r="L1545" s="199">
        <v>126873</v>
      </c>
      <c r="M1545" s="168">
        <f>IFERROR(VLOOKUP(E1545,nc_totalizada!$A$3:$D$156,3,0),0)</f>
        <v>0</v>
      </c>
    </row>
    <row r="1546" spans="2:13">
      <c r="B1546">
        <v>1542</v>
      </c>
      <c r="C1546" s="28" t="s">
        <v>8956</v>
      </c>
      <c r="D1546" s="28" t="s">
        <v>101</v>
      </c>
      <c r="E1546" s="229" t="s">
        <v>6561</v>
      </c>
      <c r="F1546" s="12" t="s">
        <v>1015</v>
      </c>
      <c r="G1546" s="12" t="s">
        <v>6951</v>
      </c>
      <c r="H1546" s="12" t="s">
        <v>1130</v>
      </c>
      <c r="I1546" s="12" t="s">
        <v>7383</v>
      </c>
      <c r="K1546" s="193">
        <v>169</v>
      </c>
      <c r="L1546" s="199">
        <v>207863</v>
      </c>
      <c r="M1546" s="168">
        <f>IFERROR(VLOOKUP(E1546,nc_totalizada!$A$3:$D$156,3,0),0)</f>
        <v>0</v>
      </c>
    </row>
    <row r="1547" spans="2:13">
      <c r="B1547">
        <v>1543</v>
      </c>
      <c r="C1547" s="28" t="s">
        <v>8956</v>
      </c>
      <c r="D1547" s="28" t="s">
        <v>101</v>
      </c>
      <c r="E1547" s="229" t="s">
        <v>6571</v>
      </c>
      <c r="F1547" s="12" t="s">
        <v>1015</v>
      </c>
      <c r="G1547" s="12" t="s">
        <v>6831</v>
      </c>
      <c r="H1547" s="12" t="s">
        <v>6621</v>
      </c>
      <c r="K1547" s="193">
        <v>169</v>
      </c>
      <c r="L1547" s="199">
        <v>64520</v>
      </c>
      <c r="M1547" s="168">
        <f>IFERROR(VLOOKUP(E1547,nc_totalizada!$A$3:$D$156,3,0),0)</f>
        <v>0</v>
      </c>
    </row>
    <row r="1548" spans="2:13">
      <c r="B1548">
        <v>1544</v>
      </c>
      <c r="C1548" s="28" t="s">
        <v>8956</v>
      </c>
      <c r="D1548" s="28" t="s">
        <v>101</v>
      </c>
      <c r="E1548" s="229" t="s">
        <v>6590</v>
      </c>
      <c r="F1548" s="12" t="s">
        <v>1015</v>
      </c>
      <c r="G1548" s="12" t="s">
        <v>1150</v>
      </c>
      <c r="H1548" s="12" t="s">
        <v>851</v>
      </c>
      <c r="K1548" s="193">
        <v>169</v>
      </c>
      <c r="L1548" s="199">
        <v>67125</v>
      </c>
      <c r="M1548" s="168">
        <f>IFERROR(VLOOKUP(E1548,nc_totalizada!$A$3:$D$156,3,0),0)</f>
        <v>0</v>
      </c>
    </row>
    <row r="1549" spans="2:13">
      <c r="B1549">
        <v>1545</v>
      </c>
      <c r="C1549" s="28" t="s">
        <v>8956</v>
      </c>
      <c r="D1549" s="28" t="s">
        <v>101</v>
      </c>
      <c r="E1549" s="229" t="s">
        <v>4002</v>
      </c>
      <c r="F1549" s="12" t="s">
        <v>7722</v>
      </c>
      <c r="G1549" s="12" t="s">
        <v>1780</v>
      </c>
      <c r="H1549" s="12" t="s">
        <v>1664</v>
      </c>
      <c r="I1549" s="12" t="s">
        <v>6806</v>
      </c>
      <c r="K1549" s="193">
        <v>169</v>
      </c>
      <c r="L1549" s="199">
        <v>52437</v>
      </c>
      <c r="M1549" s="168">
        <f>IFERROR(VLOOKUP(E1549,nc_totalizada!$A$3:$D$156,3,0),0)</f>
        <v>0</v>
      </c>
    </row>
    <row r="1550" spans="2:13">
      <c r="B1550">
        <v>1546</v>
      </c>
      <c r="C1550" s="28" t="s">
        <v>8956</v>
      </c>
      <c r="D1550" s="28" t="s">
        <v>101</v>
      </c>
      <c r="E1550" s="229" t="s">
        <v>3216</v>
      </c>
      <c r="F1550" s="12" t="s">
        <v>7354</v>
      </c>
      <c r="G1550" s="12" t="s">
        <v>1062</v>
      </c>
      <c r="H1550" s="12" t="s">
        <v>7353</v>
      </c>
      <c r="K1550" s="193">
        <v>169</v>
      </c>
      <c r="L1550" s="199">
        <v>1177377</v>
      </c>
      <c r="M1550" s="168">
        <f>IFERROR(VLOOKUP(E1550,nc_totalizada!$A$3:$D$156,3,0),0)</f>
        <v>0</v>
      </c>
    </row>
    <row r="1551" spans="2:13">
      <c r="B1551">
        <v>1547</v>
      </c>
      <c r="C1551" s="28" t="s">
        <v>8956</v>
      </c>
      <c r="D1551" s="28" t="s">
        <v>101</v>
      </c>
      <c r="E1551" s="229" t="s">
        <v>4917</v>
      </c>
      <c r="F1551" s="12" t="s">
        <v>7354</v>
      </c>
      <c r="G1551" s="12" t="s">
        <v>7598</v>
      </c>
      <c r="H1551" s="12" t="s">
        <v>7946</v>
      </c>
      <c r="K1551" s="193">
        <v>169</v>
      </c>
      <c r="L1551" s="199">
        <v>123340</v>
      </c>
      <c r="M1551" s="168">
        <f>IFERROR(VLOOKUP(E1551,nc_totalizada!$A$3:$D$156,3,0),0)</f>
        <v>0</v>
      </c>
    </row>
    <row r="1552" spans="2:13">
      <c r="B1552">
        <v>1548</v>
      </c>
      <c r="C1552" s="28" t="s">
        <v>8956</v>
      </c>
      <c r="D1552" s="28" t="s">
        <v>101</v>
      </c>
      <c r="E1552" s="229" t="s">
        <v>6086</v>
      </c>
      <c r="F1552" s="12" t="s">
        <v>7354</v>
      </c>
      <c r="H1552" s="12" t="s">
        <v>1008</v>
      </c>
      <c r="K1552" s="193">
        <v>169</v>
      </c>
      <c r="L1552" s="199">
        <v>93277</v>
      </c>
      <c r="M1552" s="168">
        <f>IFERROR(VLOOKUP(E1552,nc_totalizada!$A$3:$D$156,3,0),0)</f>
        <v>0</v>
      </c>
    </row>
    <row r="1553" spans="2:13">
      <c r="B1553">
        <v>1549</v>
      </c>
      <c r="C1553" s="28" t="s">
        <v>8956</v>
      </c>
      <c r="D1553" s="28" t="s">
        <v>101</v>
      </c>
      <c r="E1553" s="229" t="s">
        <v>5503</v>
      </c>
      <c r="F1553" s="12" t="s">
        <v>8473</v>
      </c>
      <c r="H1553" s="12" t="s">
        <v>7896</v>
      </c>
      <c r="K1553" s="193">
        <v>169</v>
      </c>
      <c r="L1553" s="199">
        <v>1092437</v>
      </c>
      <c r="M1553" s="168">
        <f>IFERROR(VLOOKUP(E1553,nc_totalizada!$A$3:$D$156,3,0),0)</f>
        <v>0</v>
      </c>
    </row>
    <row r="1554" spans="2:13">
      <c r="B1554">
        <v>1550</v>
      </c>
      <c r="C1554" s="28" t="s">
        <v>8956</v>
      </c>
      <c r="D1554" s="28" t="s">
        <v>101</v>
      </c>
      <c r="E1554" s="231" t="s">
        <v>2363</v>
      </c>
      <c r="F1554" s="166" t="s">
        <v>6629</v>
      </c>
      <c r="G1554" s="166" t="s">
        <v>6630</v>
      </c>
      <c r="H1554" s="166" t="s">
        <v>6628</v>
      </c>
      <c r="I1554" s="166"/>
      <c r="J1554" s="166"/>
      <c r="K1554" s="193">
        <v>169</v>
      </c>
      <c r="L1554" s="168">
        <v>25630</v>
      </c>
      <c r="M1554" s="168">
        <f>IFERROR(VLOOKUP(E1554,nc_totalizada!$A$3:$D$156,3,0),0)</f>
        <v>0</v>
      </c>
    </row>
    <row r="1555" spans="2:13">
      <c r="B1555">
        <v>1551</v>
      </c>
      <c r="C1555" s="28" t="s">
        <v>8956</v>
      </c>
      <c r="D1555" s="28" t="s">
        <v>101</v>
      </c>
      <c r="E1555" s="229" t="s">
        <v>3014</v>
      </c>
      <c r="F1555" s="12" t="s">
        <v>7213</v>
      </c>
      <c r="H1555" s="12" t="s">
        <v>7212</v>
      </c>
      <c r="K1555" s="193">
        <v>169</v>
      </c>
      <c r="L1555" s="199">
        <v>41999</v>
      </c>
      <c r="M1555" s="168">
        <f>IFERROR(VLOOKUP(E1555,nc_totalizada!$A$3:$D$156,3,0),0)</f>
        <v>0</v>
      </c>
    </row>
    <row r="1556" spans="2:13">
      <c r="B1556">
        <v>1552</v>
      </c>
      <c r="C1556" s="28" t="s">
        <v>8956</v>
      </c>
      <c r="D1556" s="28" t="s">
        <v>101</v>
      </c>
      <c r="E1556" s="230" t="s">
        <v>2653</v>
      </c>
      <c r="F1556" s="12" t="s">
        <v>6934</v>
      </c>
      <c r="G1556" s="12" t="s">
        <v>1042</v>
      </c>
      <c r="H1556" s="12" t="s">
        <v>839</v>
      </c>
      <c r="I1556" s="12" t="s">
        <v>817</v>
      </c>
      <c r="K1556" s="193">
        <v>169</v>
      </c>
      <c r="L1556" s="168">
        <v>17345</v>
      </c>
      <c r="M1556" s="168">
        <f>IFERROR(VLOOKUP(E1556,nc_totalizada!$A$3:$D$156,3,0),0)</f>
        <v>0</v>
      </c>
    </row>
    <row r="1557" spans="2:13">
      <c r="B1557">
        <v>1553</v>
      </c>
      <c r="C1557" s="28" t="s">
        <v>8956</v>
      </c>
      <c r="D1557" s="28" t="s">
        <v>101</v>
      </c>
      <c r="E1557" s="229" t="s">
        <v>3020</v>
      </c>
      <c r="F1557" s="12" t="s">
        <v>827</v>
      </c>
      <c r="H1557" s="12" t="s">
        <v>7217</v>
      </c>
      <c r="K1557" s="193">
        <v>169</v>
      </c>
      <c r="L1557" s="199">
        <v>109964</v>
      </c>
      <c r="M1557" s="168">
        <f>IFERROR(VLOOKUP(E1557,nc_totalizada!$A$3:$D$156,3,0),0)</f>
        <v>0</v>
      </c>
    </row>
    <row r="1558" spans="2:13">
      <c r="B1558">
        <v>1554</v>
      </c>
      <c r="C1558" s="28" t="s">
        <v>8956</v>
      </c>
      <c r="D1558" s="28" t="s">
        <v>101</v>
      </c>
      <c r="E1558" s="229" t="s">
        <v>3899</v>
      </c>
      <c r="F1558" s="12" t="s">
        <v>827</v>
      </c>
      <c r="G1558" s="12" t="s">
        <v>6852</v>
      </c>
      <c r="H1558" s="12" t="s">
        <v>6912</v>
      </c>
      <c r="K1558" s="193">
        <v>169</v>
      </c>
      <c r="L1558" s="199">
        <v>454616</v>
      </c>
      <c r="M1558" s="168">
        <f>IFERROR(VLOOKUP(E1558,nc_totalizada!$A$3:$D$156,3,0),0)</f>
        <v>0</v>
      </c>
    </row>
    <row r="1559" spans="2:13">
      <c r="B1559">
        <v>1555</v>
      </c>
      <c r="C1559" s="28" t="s">
        <v>8956</v>
      </c>
      <c r="D1559" s="28" t="s">
        <v>101</v>
      </c>
      <c r="E1559" s="229" t="s">
        <v>4897</v>
      </c>
      <c r="F1559" s="12" t="s">
        <v>8127</v>
      </c>
      <c r="G1559" s="12" t="s">
        <v>6852</v>
      </c>
      <c r="H1559" s="12" t="s">
        <v>812</v>
      </c>
      <c r="I1559" s="12" t="s">
        <v>2151</v>
      </c>
      <c r="K1559" s="193">
        <v>169</v>
      </c>
      <c r="L1559" s="199">
        <v>83511</v>
      </c>
      <c r="M1559" s="168">
        <f>IFERROR(VLOOKUP(E1559,nc_totalizada!$A$3:$D$156,3,0),0)</f>
        <v>0</v>
      </c>
    </row>
    <row r="1560" spans="2:13">
      <c r="B1560">
        <v>1556</v>
      </c>
      <c r="C1560" s="28" t="s">
        <v>8956</v>
      </c>
      <c r="D1560" s="28" t="s">
        <v>101</v>
      </c>
      <c r="E1560" s="229" t="s">
        <v>6089</v>
      </c>
      <c r="F1560" s="12" t="s">
        <v>7117</v>
      </c>
      <c r="G1560" s="28" t="s">
        <v>1153</v>
      </c>
      <c r="H1560" s="12" t="s">
        <v>855</v>
      </c>
      <c r="I1560" s="28" t="s">
        <v>1017</v>
      </c>
      <c r="K1560" s="193">
        <v>169</v>
      </c>
      <c r="L1560" s="199">
        <v>27311</v>
      </c>
      <c r="M1560" s="168">
        <f>IFERROR(VLOOKUP(E1560,nc_totalizada!$A$3:$D$156,3,0),0)</f>
        <v>0</v>
      </c>
    </row>
    <row r="1561" spans="2:13">
      <c r="B1561">
        <v>1557</v>
      </c>
      <c r="C1561" s="28" t="s">
        <v>8956</v>
      </c>
      <c r="D1561" s="28" t="s">
        <v>101</v>
      </c>
      <c r="E1561" s="231" t="s">
        <v>2377</v>
      </c>
      <c r="F1561" s="166" t="s">
        <v>820</v>
      </c>
      <c r="G1561" s="166"/>
      <c r="H1561" s="166" t="s">
        <v>6653</v>
      </c>
      <c r="I1561" s="166" t="s">
        <v>1021</v>
      </c>
      <c r="J1561" s="166"/>
      <c r="K1561" s="193">
        <v>169</v>
      </c>
      <c r="L1561" s="168">
        <v>29562</v>
      </c>
      <c r="M1561" s="168">
        <f>IFERROR(VLOOKUP(E1561,nc_totalizada!$A$3:$D$156,3,0),0)</f>
        <v>0</v>
      </c>
    </row>
    <row r="1562" spans="2:13">
      <c r="B1562">
        <v>1558</v>
      </c>
      <c r="C1562" s="28" t="s">
        <v>8956</v>
      </c>
      <c r="D1562" s="28" t="s">
        <v>101</v>
      </c>
      <c r="E1562" s="230" t="s">
        <v>2455</v>
      </c>
      <c r="F1562" s="166" t="s">
        <v>820</v>
      </c>
      <c r="G1562" s="166" t="s">
        <v>6650</v>
      </c>
      <c r="H1562" s="166" t="s">
        <v>6743</v>
      </c>
      <c r="J1562" s="166"/>
      <c r="K1562" s="193">
        <v>169</v>
      </c>
      <c r="L1562" s="168">
        <v>210084</v>
      </c>
      <c r="M1562" s="168">
        <f>IFERROR(VLOOKUP(E1562,nc_totalizada!$A$3:$D$156,3,0),0)</f>
        <v>0</v>
      </c>
    </row>
    <row r="1563" spans="2:13">
      <c r="B1563">
        <v>1559</v>
      </c>
      <c r="C1563" s="28" t="s">
        <v>8956</v>
      </c>
      <c r="D1563" s="28" t="s">
        <v>101</v>
      </c>
      <c r="E1563" s="230" t="s">
        <v>2620</v>
      </c>
      <c r="F1563" s="28" t="s">
        <v>820</v>
      </c>
      <c r="H1563" s="12" t="s">
        <v>813</v>
      </c>
      <c r="I1563" s="12" t="s">
        <v>1002</v>
      </c>
      <c r="K1563" s="193">
        <v>169</v>
      </c>
      <c r="L1563" s="168">
        <v>29412</v>
      </c>
      <c r="M1563" s="168">
        <f>IFERROR(VLOOKUP(E1563,nc_totalizada!$A$3:$D$156,3,0),0)</f>
        <v>0</v>
      </c>
    </row>
    <row r="1564" spans="2:13">
      <c r="B1564">
        <v>1560</v>
      </c>
      <c r="C1564" s="28" t="s">
        <v>8956</v>
      </c>
      <c r="D1564" s="28" t="s">
        <v>101</v>
      </c>
      <c r="E1564" s="229" t="s">
        <v>2827</v>
      </c>
      <c r="F1564" s="12" t="s">
        <v>820</v>
      </c>
      <c r="H1564" s="12" t="s">
        <v>7066</v>
      </c>
      <c r="K1564" s="193">
        <v>169</v>
      </c>
      <c r="L1564" s="199">
        <v>106369</v>
      </c>
      <c r="M1564" s="168">
        <f>IFERROR(VLOOKUP(E1564,nc_totalizada!$A$3:$D$156,3,0),0)</f>
        <v>0</v>
      </c>
    </row>
    <row r="1565" spans="2:13">
      <c r="B1565">
        <v>1561</v>
      </c>
      <c r="C1565" s="28" t="s">
        <v>8956</v>
      </c>
      <c r="D1565" s="28" t="s">
        <v>101</v>
      </c>
      <c r="E1565" s="229" t="s">
        <v>2905</v>
      </c>
      <c r="F1565" s="12" t="s">
        <v>820</v>
      </c>
      <c r="G1565" s="12" t="s">
        <v>1114</v>
      </c>
      <c r="H1565" s="12" t="s">
        <v>6752</v>
      </c>
      <c r="K1565" s="193">
        <v>169</v>
      </c>
      <c r="L1565" s="199">
        <v>73109</v>
      </c>
      <c r="M1565" s="168">
        <f>IFERROR(VLOOKUP(E1565,nc_totalizada!$A$3:$D$156,3,0),0)</f>
        <v>0</v>
      </c>
    </row>
    <row r="1566" spans="2:13">
      <c r="B1566">
        <v>1562</v>
      </c>
      <c r="C1566" s="28" t="s">
        <v>8956</v>
      </c>
      <c r="D1566" s="28" t="s">
        <v>101</v>
      </c>
      <c r="E1566" s="229" t="s">
        <v>2933</v>
      </c>
      <c r="F1566" s="12" t="s">
        <v>820</v>
      </c>
      <c r="G1566" s="12" t="s">
        <v>1065</v>
      </c>
      <c r="H1566" s="12" t="s">
        <v>812</v>
      </c>
      <c r="I1566" s="12" t="s">
        <v>1157</v>
      </c>
      <c r="K1566" s="193">
        <v>169</v>
      </c>
      <c r="L1566" s="199">
        <v>96566</v>
      </c>
      <c r="M1566" s="168">
        <f>IFERROR(VLOOKUP(E1566,nc_totalizada!$A$3:$D$156,3,0),0)</f>
        <v>0</v>
      </c>
    </row>
    <row r="1567" spans="2:13">
      <c r="B1567">
        <v>1563</v>
      </c>
      <c r="C1567" s="28" t="s">
        <v>8956</v>
      </c>
      <c r="D1567" s="28" t="s">
        <v>101</v>
      </c>
      <c r="E1567" s="229" t="s">
        <v>2945</v>
      </c>
      <c r="F1567" s="12" t="s">
        <v>820</v>
      </c>
      <c r="G1567" s="12" t="s">
        <v>6787</v>
      </c>
      <c r="H1567" s="12" t="s">
        <v>2072</v>
      </c>
      <c r="K1567" s="193">
        <v>169</v>
      </c>
      <c r="L1567" s="199">
        <v>571450</v>
      </c>
      <c r="M1567" s="168">
        <f>IFERROR(VLOOKUP(E1567,nc_totalizada!$A$3:$D$156,3,0),0)</f>
        <v>0</v>
      </c>
    </row>
    <row r="1568" spans="2:13">
      <c r="B1568">
        <v>1564</v>
      </c>
      <c r="C1568" s="28" t="s">
        <v>8956</v>
      </c>
      <c r="D1568" s="28" t="s">
        <v>101</v>
      </c>
      <c r="E1568" s="229" t="s">
        <v>2948</v>
      </c>
      <c r="F1568" s="12" t="s">
        <v>820</v>
      </c>
      <c r="G1568" s="12" t="s">
        <v>1065</v>
      </c>
      <c r="H1568" s="12" t="s">
        <v>1064</v>
      </c>
      <c r="I1568" s="12" t="s">
        <v>1746</v>
      </c>
      <c r="K1568" s="193">
        <v>169</v>
      </c>
      <c r="L1568" s="199">
        <v>26824</v>
      </c>
      <c r="M1568" s="168">
        <f>IFERROR(VLOOKUP(E1568,nc_totalizada!$A$3:$D$156,3,0),0)</f>
        <v>0</v>
      </c>
    </row>
    <row r="1569" spans="2:14">
      <c r="B1569">
        <v>1565</v>
      </c>
      <c r="C1569" s="28" t="s">
        <v>8956</v>
      </c>
      <c r="D1569" s="28" t="s">
        <v>101</v>
      </c>
      <c r="E1569" s="229" t="s">
        <v>3386</v>
      </c>
      <c r="F1569" s="12" t="s">
        <v>820</v>
      </c>
      <c r="G1569" s="12" t="s">
        <v>1062</v>
      </c>
      <c r="H1569" s="12" t="s">
        <v>7454</v>
      </c>
      <c r="K1569" s="193">
        <v>169</v>
      </c>
      <c r="L1569" s="199">
        <v>210000</v>
      </c>
      <c r="M1569" s="168">
        <f>IFERROR(VLOOKUP(E1569,nc_totalizada!$A$3:$D$156,3,0),0)</f>
        <v>0</v>
      </c>
    </row>
    <row r="1570" spans="2:14">
      <c r="B1570">
        <v>1566</v>
      </c>
      <c r="C1570" s="28" t="s">
        <v>8956</v>
      </c>
      <c r="D1570" s="28" t="s">
        <v>101</v>
      </c>
      <c r="E1570" s="229" t="s">
        <v>3395</v>
      </c>
      <c r="F1570" s="12" t="s">
        <v>820</v>
      </c>
      <c r="H1570" s="12" t="s">
        <v>6672</v>
      </c>
      <c r="K1570" s="193">
        <v>169</v>
      </c>
      <c r="L1570" s="199">
        <v>317191</v>
      </c>
      <c r="M1570" s="168">
        <f>IFERROR(VLOOKUP(E1570,nc_totalizada!$A$3:$D$156,3,0),0)</f>
        <v>0</v>
      </c>
    </row>
    <row r="1571" spans="2:14">
      <c r="B1571">
        <v>1567</v>
      </c>
      <c r="C1571" s="28" t="s">
        <v>8956</v>
      </c>
      <c r="D1571" s="28" t="s">
        <v>101</v>
      </c>
      <c r="E1571" s="229" t="s">
        <v>3589</v>
      </c>
      <c r="F1571" s="12" t="s">
        <v>820</v>
      </c>
      <c r="H1571" s="12" t="s">
        <v>830</v>
      </c>
      <c r="K1571" s="193">
        <v>169</v>
      </c>
      <c r="L1571" s="199">
        <v>95612</v>
      </c>
      <c r="M1571" s="168">
        <f>IFERROR(VLOOKUP(E1571,nc_totalizada!$A$3:$D$156,3,0),0)</f>
        <v>0</v>
      </c>
    </row>
    <row r="1572" spans="2:14">
      <c r="B1572">
        <v>1568</v>
      </c>
      <c r="C1572" s="28" t="s">
        <v>8956</v>
      </c>
      <c r="D1572" s="28" t="s">
        <v>101</v>
      </c>
      <c r="E1572" s="229" t="s">
        <v>3604</v>
      </c>
      <c r="F1572" s="12" t="s">
        <v>820</v>
      </c>
      <c r="G1572" s="12" t="s">
        <v>991</v>
      </c>
      <c r="H1572" s="12" t="s">
        <v>7557</v>
      </c>
      <c r="K1572" s="193">
        <v>169</v>
      </c>
      <c r="L1572" s="199">
        <v>110924</v>
      </c>
      <c r="M1572" s="168">
        <f>IFERROR(VLOOKUP(E1572,nc_totalizada!$A$3:$D$156,3,0),0)</f>
        <v>0</v>
      </c>
    </row>
    <row r="1573" spans="2:14">
      <c r="B1573">
        <v>1569</v>
      </c>
      <c r="C1573" s="28" t="s">
        <v>8956</v>
      </c>
      <c r="D1573" s="28" t="s">
        <v>101</v>
      </c>
      <c r="E1573" s="229" t="s">
        <v>3625</v>
      </c>
      <c r="F1573" s="12" t="s">
        <v>820</v>
      </c>
      <c r="H1573" s="12" t="s">
        <v>7567</v>
      </c>
      <c r="K1573" s="193">
        <v>169</v>
      </c>
      <c r="L1573" s="199">
        <v>532968</v>
      </c>
      <c r="M1573" s="168">
        <f>IFERROR(VLOOKUP(E1573,nc_totalizada!$A$3:$D$156,3,0),0)</f>
        <v>0</v>
      </c>
    </row>
    <row r="1574" spans="2:14">
      <c r="B1574">
        <v>1570</v>
      </c>
      <c r="C1574" s="28" t="s">
        <v>8956</v>
      </c>
      <c r="D1574" s="28" t="s">
        <v>101</v>
      </c>
      <c r="E1574" s="229" t="s">
        <v>3686</v>
      </c>
      <c r="F1574" s="12" t="s">
        <v>820</v>
      </c>
      <c r="G1574" s="12" t="s">
        <v>820</v>
      </c>
      <c r="H1574" s="12" t="s">
        <v>7588</v>
      </c>
      <c r="K1574" s="193">
        <v>169</v>
      </c>
      <c r="L1574" s="199">
        <v>119748</v>
      </c>
      <c r="M1574" s="168">
        <f>IFERROR(VLOOKUP(E1574,nc_totalizada!$A$3:$D$156,3,0),0)</f>
        <v>0</v>
      </c>
    </row>
    <row r="1575" spans="2:14">
      <c r="B1575">
        <v>1571</v>
      </c>
      <c r="C1575" s="28" t="s">
        <v>8956</v>
      </c>
      <c r="D1575" s="28" t="s">
        <v>101</v>
      </c>
      <c r="E1575" s="229" t="s">
        <v>3693</v>
      </c>
      <c r="F1575" s="12" t="s">
        <v>820</v>
      </c>
      <c r="H1575" s="12" t="s">
        <v>7593</v>
      </c>
      <c r="I1575" s="12" t="s">
        <v>7003</v>
      </c>
      <c r="K1575" s="193">
        <v>169</v>
      </c>
      <c r="L1575" s="199">
        <v>436975</v>
      </c>
      <c r="M1575" s="168">
        <f>IFERROR(VLOOKUP(E1575,nc_totalizada!$A$3:$D$156,3,0),0)</f>
        <v>0</v>
      </c>
    </row>
    <row r="1576" spans="2:14" s="220" customFormat="1">
      <c r="B1576">
        <v>1572</v>
      </c>
      <c r="C1576" s="221" t="s">
        <v>8956</v>
      </c>
      <c r="D1576" s="221" t="s">
        <v>101</v>
      </c>
      <c r="E1576" s="237" t="s">
        <v>4070</v>
      </c>
      <c r="F1576" s="222" t="s">
        <v>820</v>
      </c>
      <c r="G1576" s="222" t="s">
        <v>1023</v>
      </c>
      <c r="H1576" s="222" t="s">
        <v>821</v>
      </c>
      <c r="I1576" s="222"/>
      <c r="J1576" s="222"/>
      <c r="K1576" s="223">
        <v>169</v>
      </c>
      <c r="L1576" s="224">
        <v>94034</v>
      </c>
      <c r="M1576" s="225">
        <f>IFERROR(VLOOKUP(E1576,nc_totalizada!$A$3:$D$156,3,0),0)</f>
        <v>0</v>
      </c>
      <c r="N1576" s="226"/>
    </row>
    <row r="1577" spans="2:14">
      <c r="B1577">
        <v>1573</v>
      </c>
      <c r="C1577" s="28" t="s">
        <v>8956</v>
      </c>
      <c r="D1577" s="28" t="s">
        <v>101</v>
      </c>
      <c r="E1577" s="229" t="s">
        <v>4184</v>
      </c>
      <c r="F1577" s="12" t="s">
        <v>820</v>
      </c>
      <c r="G1577" s="12" t="s">
        <v>7199</v>
      </c>
      <c r="H1577" s="12" t="s">
        <v>6991</v>
      </c>
      <c r="K1577" s="193">
        <v>169</v>
      </c>
      <c r="L1577" s="199">
        <v>46200</v>
      </c>
      <c r="M1577" s="168">
        <f>IFERROR(VLOOKUP(E1577,nc_totalizada!$A$3:$D$156,3,0),0)</f>
        <v>0</v>
      </c>
    </row>
    <row r="1578" spans="2:14">
      <c r="B1578">
        <v>1574</v>
      </c>
      <c r="C1578" s="28" t="s">
        <v>8956</v>
      </c>
      <c r="D1578" s="28" t="s">
        <v>101</v>
      </c>
      <c r="E1578" s="229" t="s">
        <v>4312</v>
      </c>
      <c r="F1578" s="12" t="s">
        <v>820</v>
      </c>
      <c r="G1578" s="12" t="s">
        <v>1006</v>
      </c>
      <c r="H1578" s="12" t="s">
        <v>1746</v>
      </c>
      <c r="K1578" s="193">
        <v>169</v>
      </c>
      <c r="L1578" s="199">
        <v>92437</v>
      </c>
      <c r="M1578" s="168">
        <f>IFERROR(VLOOKUP(E1578,nc_totalizada!$A$3:$D$156,3,0),0)</f>
        <v>0</v>
      </c>
    </row>
    <row r="1579" spans="2:14">
      <c r="B1579">
        <v>1575</v>
      </c>
      <c r="C1579" s="28" t="s">
        <v>8956</v>
      </c>
      <c r="D1579" s="28" t="s">
        <v>101</v>
      </c>
      <c r="E1579" s="229" t="s">
        <v>4329</v>
      </c>
      <c r="F1579" s="12" t="s">
        <v>820</v>
      </c>
      <c r="G1579" s="12" t="s">
        <v>7500</v>
      </c>
      <c r="H1579" s="12" t="s">
        <v>7876</v>
      </c>
      <c r="K1579" s="193">
        <v>169</v>
      </c>
      <c r="L1579" s="199">
        <v>508824</v>
      </c>
      <c r="M1579" s="168">
        <f>IFERROR(VLOOKUP(E1579,nc_totalizada!$A$3:$D$156,3,0),0)</f>
        <v>0</v>
      </c>
    </row>
    <row r="1580" spans="2:14">
      <c r="B1580">
        <v>1576</v>
      </c>
      <c r="C1580" s="28" t="s">
        <v>8956</v>
      </c>
      <c r="D1580" s="28" t="s">
        <v>101</v>
      </c>
      <c r="E1580" s="229" t="s">
        <v>4434</v>
      </c>
      <c r="F1580" s="12" t="s">
        <v>820</v>
      </c>
      <c r="H1580" s="12" t="s">
        <v>6644</v>
      </c>
      <c r="K1580" s="193">
        <v>169</v>
      </c>
      <c r="L1580" s="199">
        <v>21008</v>
      </c>
      <c r="M1580" s="168">
        <f>IFERROR(VLOOKUP(E1580,nc_totalizada!$A$3:$D$156,3,0),0)</f>
        <v>0</v>
      </c>
    </row>
    <row r="1581" spans="2:14">
      <c r="B1581">
        <v>1577</v>
      </c>
      <c r="C1581" s="28" t="s">
        <v>8956</v>
      </c>
      <c r="D1581" s="28" t="s">
        <v>101</v>
      </c>
      <c r="E1581" s="229" t="s">
        <v>4459</v>
      </c>
      <c r="F1581" s="12" t="s">
        <v>820</v>
      </c>
      <c r="G1581" s="12" t="s">
        <v>820</v>
      </c>
      <c r="H1581" s="12" t="s">
        <v>7219</v>
      </c>
      <c r="K1581" s="193">
        <v>169</v>
      </c>
      <c r="L1581" s="199">
        <v>159664</v>
      </c>
      <c r="M1581" s="168">
        <f>IFERROR(VLOOKUP(E1581,nc_totalizada!$A$3:$D$156,3,0),0)</f>
        <v>0</v>
      </c>
    </row>
    <row r="1582" spans="2:14">
      <c r="B1582">
        <v>1578</v>
      </c>
      <c r="C1582" s="28" t="s">
        <v>8956</v>
      </c>
      <c r="D1582" s="28" t="s">
        <v>101</v>
      </c>
      <c r="E1582" s="229" t="s">
        <v>4472</v>
      </c>
      <c r="F1582" s="12" t="s">
        <v>820</v>
      </c>
      <c r="H1582" s="12" t="s">
        <v>1664</v>
      </c>
      <c r="I1582" s="12" t="s">
        <v>1051</v>
      </c>
      <c r="K1582" s="193">
        <v>169</v>
      </c>
      <c r="L1582" s="199">
        <v>103361</v>
      </c>
      <c r="M1582" s="168">
        <f>IFERROR(VLOOKUP(E1582,nc_totalizada!$A$3:$D$156,3,0),0)</f>
        <v>0</v>
      </c>
    </row>
    <row r="1583" spans="2:14">
      <c r="B1583">
        <v>1579</v>
      </c>
      <c r="C1583" s="28" t="s">
        <v>8956</v>
      </c>
      <c r="D1583" s="28" t="s">
        <v>101</v>
      </c>
      <c r="E1583" s="229" t="s">
        <v>4674</v>
      </c>
      <c r="F1583" s="12" t="s">
        <v>820</v>
      </c>
      <c r="G1583" s="12" t="s">
        <v>7564</v>
      </c>
      <c r="H1583" s="12" t="s">
        <v>8012</v>
      </c>
      <c r="K1583" s="193">
        <v>169</v>
      </c>
      <c r="L1583" s="199">
        <v>180888</v>
      </c>
      <c r="M1583" s="168">
        <f>IFERROR(VLOOKUP(E1583,nc_totalizada!$A$3:$D$156,3,0),0)</f>
        <v>2101</v>
      </c>
    </row>
    <row r="1584" spans="2:14">
      <c r="B1584">
        <v>1580</v>
      </c>
      <c r="C1584" s="28" t="s">
        <v>8956</v>
      </c>
      <c r="D1584" s="28" t="s">
        <v>101</v>
      </c>
      <c r="E1584" s="229" t="s">
        <v>4748</v>
      </c>
      <c r="F1584" s="180" t="s">
        <v>820</v>
      </c>
      <c r="H1584" s="12" t="s">
        <v>1918</v>
      </c>
      <c r="I1584" s="12" t="s">
        <v>6762</v>
      </c>
      <c r="K1584" s="193">
        <v>169</v>
      </c>
      <c r="L1584" s="199">
        <v>57797</v>
      </c>
      <c r="M1584" s="168">
        <f>IFERROR(VLOOKUP(E1584,nc_totalizada!$A$3:$D$156,3,0),0)</f>
        <v>0</v>
      </c>
    </row>
    <row r="1585" spans="2:14">
      <c r="B1585">
        <v>1581</v>
      </c>
      <c r="C1585" s="28" t="s">
        <v>8956</v>
      </c>
      <c r="D1585" s="28" t="s">
        <v>101</v>
      </c>
      <c r="E1585" s="229" t="s">
        <v>4773</v>
      </c>
      <c r="F1585" s="12" t="s">
        <v>820</v>
      </c>
      <c r="G1585" s="12" t="s">
        <v>6652</v>
      </c>
      <c r="H1585" s="12" t="s">
        <v>7333</v>
      </c>
      <c r="K1585" s="193">
        <v>169</v>
      </c>
      <c r="L1585" s="199">
        <v>331477</v>
      </c>
      <c r="M1585" s="168">
        <f>IFERROR(VLOOKUP(E1585,nc_totalizada!$A$3:$D$156,3,0),0)</f>
        <v>0</v>
      </c>
    </row>
    <row r="1586" spans="2:14">
      <c r="B1586">
        <v>1582</v>
      </c>
      <c r="C1586" s="28" t="s">
        <v>8956</v>
      </c>
      <c r="D1586" s="28" t="s">
        <v>101</v>
      </c>
      <c r="E1586" s="229" t="s">
        <v>4810</v>
      </c>
      <c r="F1586" s="12" t="s">
        <v>820</v>
      </c>
      <c r="G1586" s="12" t="s">
        <v>8089</v>
      </c>
      <c r="H1586" s="12" t="s">
        <v>7349</v>
      </c>
      <c r="K1586" s="193">
        <v>169</v>
      </c>
      <c r="L1586" s="199">
        <v>240336</v>
      </c>
      <c r="M1586" s="168">
        <f>IFERROR(VLOOKUP(E1586,nc_totalizada!$A$3:$D$156,3,0),0)</f>
        <v>0</v>
      </c>
    </row>
    <row r="1587" spans="2:14">
      <c r="B1587">
        <v>1583</v>
      </c>
      <c r="C1587" s="28" t="s">
        <v>8956</v>
      </c>
      <c r="D1587" s="28" t="s">
        <v>101</v>
      </c>
      <c r="E1587" s="229" t="s">
        <v>4894</v>
      </c>
      <c r="F1587" s="12" t="s">
        <v>820</v>
      </c>
      <c r="G1587" s="12" t="s">
        <v>6652</v>
      </c>
      <c r="H1587" s="12" t="s">
        <v>6771</v>
      </c>
      <c r="K1587" s="193">
        <v>169</v>
      </c>
      <c r="L1587" s="199">
        <v>202335</v>
      </c>
      <c r="M1587" s="168">
        <f>IFERROR(VLOOKUP(E1587,nc_totalizada!$A$3:$D$156,3,0),0)</f>
        <v>0</v>
      </c>
    </row>
    <row r="1588" spans="2:14">
      <c r="B1588">
        <v>1584</v>
      </c>
      <c r="C1588" s="28" t="s">
        <v>8956</v>
      </c>
      <c r="D1588" s="28" t="s">
        <v>101</v>
      </c>
      <c r="E1588" s="229" t="s">
        <v>5015</v>
      </c>
      <c r="F1588" s="12" t="s">
        <v>820</v>
      </c>
      <c r="G1588" s="12" t="s">
        <v>8187</v>
      </c>
      <c r="H1588" s="12" t="s">
        <v>8186</v>
      </c>
      <c r="K1588" s="193">
        <v>169</v>
      </c>
      <c r="L1588" s="199">
        <v>173241</v>
      </c>
      <c r="M1588" s="168">
        <f>IFERROR(VLOOKUP(E1588,nc_totalizada!$A$3:$D$156,3,0),0)</f>
        <v>0</v>
      </c>
    </row>
    <row r="1589" spans="2:14">
      <c r="B1589">
        <v>1585</v>
      </c>
      <c r="C1589" s="28" t="s">
        <v>8956</v>
      </c>
      <c r="D1589" s="28" t="s">
        <v>101</v>
      </c>
      <c r="E1589" s="229" t="s">
        <v>5043</v>
      </c>
      <c r="F1589" s="12" t="s">
        <v>820</v>
      </c>
      <c r="G1589" s="12" t="s">
        <v>8204</v>
      </c>
      <c r="H1589" s="12" t="s">
        <v>1888</v>
      </c>
      <c r="K1589" s="193">
        <v>169</v>
      </c>
      <c r="L1589" s="199">
        <v>115126</v>
      </c>
      <c r="M1589" s="168">
        <f>IFERROR(VLOOKUP(E1589,nc_totalizada!$A$3:$D$156,3,0),0)</f>
        <v>0</v>
      </c>
    </row>
    <row r="1590" spans="2:14">
      <c r="B1590">
        <v>1586</v>
      </c>
      <c r="C1590" s="28" t="s">
        <v>8956</v>
      </c>
      <c r="D1590" s="28" t="s">
        <v>101</v>
      </c>
      <c r="E1590" s="229" t="s">
        <v>5199</v>
      </c>
      <c r="F1590" s="12" t="s">
        <v>820</v>
      </c>
      <c r="G1590" s="12" t="s">
        <v>1125</v>
      </c>
      <c r="H1590" s="12" t="s">
        <v>7508</v>
      </c>
      <c r="K1590" s="193">
        <v>169</v>
      </c>
      <c r="L1590" s="199">
        <v>45378</v>
      </c>
      <c r="M1590" s="168">
        <f>IFERROR(VLOOKUP(E1590,nc_totalizada!$A$3:$D$156,3,0),0)</f>
        <v>0</v>
      </c>
    </row>
    <row r="1591" spans="2:14">
      <c r="B1591">
        <v>1587</v>
      </c>
      <c r="C1591" s="28" t="s">
        <v>8956</v>
      </c>
      <c r="D1591" s="28" t="s">
        <v>101</v>
      </c>
      <c r="E1591" s="229" t="s">
        <v>5229</v>
      </c>
      <c r="F1591" s="12" t="s">
        <v>820</v>
      </c>
      <c r="G1591" s="12" t="s">
        <v>6787</v>
      </c>
      <c r="H1591" s="12" t="s">
        <v>7755</v>
      </c>
      <c r="I1591" s="12" t="s">
        <v>821</v>
      </c>
      <c r="K1591" s="193">
        <v>169</v>
      </c>
      <c r="L1591" s="199">
        <v>294118</v>
      </c>
      <c r="M1591" s="168">
        <f>IFERROR(VLOOKUP(E1591,nc_totalizada!$A$3:$D$156,3,0),0)</f>
        <v>0</v>
      </c>
    </row>
    <row r="1592" spans="2:14">
      <c r="B1592">
        <v>1588</v>
      </c>
      <c r="C1592" s="28" t="s">
        <v>8956</v>
      </c>
      <c r="D1592" s="28" t="s">
        <v>101</v>
      </c>
      <c r="E1592" s="229" t="s">
        <v>5303</v>
      </c>
      <c r="F1592" s="12" t="s">
        <v>820</v>
      </c>
      <c r="G1592" s="12" t="s">
        <v>8187</v>
      </c>
      <c r="H1592" s="12" t="s">
        <v>8367</v>
      </c>
      <c r="K1592" s="193">
        <v>169</v>
      </c>
      <c r="L1592" s="199">
        <v>160906</v>
      </c>
      <c r="M1592" s="168">
        <f>IFERROR(VLOOKUP(E1592,nc_totalizada!$A$3:$D$156,3,0),0)</f>
        <v>0</v>
      </c>
    </row>
    <row r="1593" spans="2:14">
      <c r="B1593">
        <v>1589</v>
      </c>
      <c r="C1593" s="28" t="s">
        <v>8956</v>
      </c>
      <c r="D1593" s="28" t="s">
        <v>101</v>
      </c>
      <c r="E1593" s="229" t="s">
        <v>5420</v>
      </c>
      <c r="F1593" s="12" t="s">
        <v>820</v>
      </c>
      <c r="H1593" s="12" t="s">
        <v>813</v>
      </c>
      <c r="K1593" s="193">
        <v>169</v>
      </c>
      <c r="L1593" s="199">
        <v>5462</v>
      </c>
      <c r="M1593" s="168">
        <f>IFERROR(VLOOKUP(E1593,nc_totalizada!$A$3:$D$156,3,0),0)</f>
        <v>0</v>
      </c>
    </row>
    <row r="1594" spans="2:14" s="220" customFormat="1">
      <c r="B1594">
        <v>1590</v>
      </c>
      <c r="C1594" s="221" t="s">
        <v>8956</v>
      </c>
      <c r="D1594" s="221" t="s">
        <v>101</v>
      </c>
      <c r="E1594" s="237">
        <v>5089910</v>
      </c>
      <c r="F1594" s="222" t="s">
        <v>820</v>
      </c>
      <c r="G1594" s="222"/>
      <c r="H1594" s="222" t="s">
        <v>821</v>
      </c>
      <c r="I1594" s="222"/>
      <c r="J1594" s="222"/>
      <c r="K1594" s="223">
        <v>169</v>
      </c>
      <c r="L1594" s="224">
        <v>57899</v>
      </c>
      <c r="M1594" s="225">
        <f>IFERROR(VLOOKUP(E1594,nc_totalizada!$A$3:$D$156,3,0),0)</f>
        <v>0</v>
      </c>
      <c r="N1594" s="226"/>
    </row>
    <row r="1595" spans="2:14">
      <c r="B1595">
        <v>1591</v>
      </c>
      <c r="C1595" s="28" t="s">
        <v>8956</v>
      </c>
      <c r="D1595" s="28" t="s">
        <v>101</v>
      </c>
      <c r="E1595" s="229" t="s">
        <v>5513</v>
      </c>
      <c r="F1595" s="12" t="s">
        <v>820</v>
      </c>
      <c r="H1595" s="12" t="s">
        <v>1067</v>
      </c>
      <c r="I1595" s="12" t="s">
        <v>1068</v>
      </c>
      <c r="K1595" s="193">
        <v>169</v>
      </c>
      <c r="L1595" s="199">
        <v>270091</v>
      </c>
      <c r="M1595" s="168">
        <f>IFERROR(VLOOKUP(E1595,nc_totalizada!$A$3:$D$156,3,0),0)</f>
        <v>0</v>
      </c>
    </row>
    <row r="1596" spans="2:14">
      <c r="B1596">
        <v>1592</v>
      </c>
      <c r="C1596" s="28" t="s">
        <v>8956</v>
      </c>
      <c r="D1596" s="28" t="s">
        <v>101</v>
      </c>
      <c r="E1596" s="229" t="s">
        <v>6040</v>
      </c>
      <c r="F1596" s="12" t="s">
        <v>820</v>
      </c>
      <c r="G1596" s="28" t="s">
        <v>8927</v>
      </c>
      <c r="H1596" s="12" t="s">
        <v>6871</v>
      </c>
      <c r="K1596" s="193">
        <v>169</v>
      </c>
      <c r="L1596" s="199">
        <v>23529</v>
      </c>
      <c r="M1596" s="168">
        <f>IFERROR(VLOOKUP(E1596,nc_totalizada!$A$3:$D$156,3,0),0)</f>
        <v>0</v>
      </c>
    </row>
    <row r="1597" spans="2:14">
      <c r="B1597">
        <v>1593</v>
      </c>
      <c r="C1597" s="28" t="s">
        <v>8956</v>
      </c>
      <c r="D1597" s="28" t="s">
        <v>101</v>
      </c>
      <c r="E1597" s="229" t="s">
        <v>6158</v>
      </c>
      <c r="F1597" s="12" t="s">
        <v>820</v>
      </c>
      <c r="G1597" s="12" t="s">
        <v>6835</v>
      </c>
      <c r="H1597" s="12" t="s">
        <v>1018</v>
      </c>
      <c r="I1597" s="12" t="s">
        <v>6939</v>
      </c>
      <c r="K1597" s="193">
        <v>169</v>
      </c>
      <c r="L1597" s="199">
        <v>1319328</v>
      </c>
      <c r="M1597" s="168">
        <f>IFERROR(VLOOKUP(E1597,nc_totalizada!$A$3:$D$156,3,0),0)</f>
        <v>378151</v>
      </c>
    </row>
    <row r="1598" spans="2:14">
      <c r="B1598">
        <v>1594</v>
      </c>
      <c r="C1598" s="28" t="s">
        <v>8956</v>
      </c>
      <c r="D1598" s="28" t="s">
        <v>101</v>
      </c>
      <c r="E1598" s="229" t="s">
        <v>6165</v>
      </c>
      <c r="F1598" s="12" t="s">
        <v>820</v>
      </c>
      <c r="G1598" s="12" t="s">
        <v>8619</v>
      </c>
      <c r="H1598" s="12" t="s">
        <v>830</v>
      </c>
      <c r="K1598" s="193">
        <v>169</v>
      </c>
      <c r="L1598" s="199">
        <v>94352</v>
      </c>
      <c r="M1598" s="168">
        <f>IFERROR(VLOOKUP(E1598,nc_totalizada!$A$3:$D$156,3,0),0)</f>
        <v>0</v>
      </c>
    </row>
    <row r="1599" spans="2:14">
      <c r="B1599">
        <v>1595</v>
      </c>
      <c r="C1599" s="28" t="s">
        <v>8956</v>
      </c>
      <c r="D1599" s="28" t="s">
        <v>101</v>
      </c>
      <c r="E1599" s="229" t="s">
        <v>6246</v>
      </c>
      <c r="F1599" s="12" t="s">
        <v>820</v>
      </c>
      <c r="G1599" s="12" t="s">
        <v>6646</v>
      </c>
      <c r="H1599" s="12" t="s">
        <v>7397</v>
      </c>
      <c r="I1599" s="12" t="s">
        <v>1002</v>
      </c>
      <c r="K1599" s="193">
        <v>169</v>
      </c>
      <c r="L1599" s="199">
        <v>193277</v>
      </c>
      <c r="M1599" s="168">
        <f>IFERROR(VLOOKUP(E1599,nc_totalizada!$A$3:$D$156,3,0),0)</f>
        <v>0</v>
      </c>
    </row>
    <row r="1600" spans="2:14">
      <c r="B1600">
        <v>1596</v>
      </c>
      <c r="C1600" s="28" t="s">
        <v>8956</v>
      </c>
      <c r="D1600" s="28" t="s">
        <v>101</v>
      </c>
      <c r="E1600" s="229" t="s">
        <v>6402</v>
      </c>
      <c r="F1600" s="12" t="s">
        <v>820</v>
      </c>
      <c r="H1600" s="12" t="s">
        <v>7166</v>
      </c>
      <c r="K1600" s="193">
        <v>169</v>
      </c>
      <c r="L1600" s="199">
        <v>18067</v>
      </c>
      <c r="M1600" s="168">
        <f>IFERROR(VLOOKUP(E1600,nc_totalizada!$A$3:$D$156,3,0),0)</f>
        <v>0</v>
      </c>
    </row>
    <row r="1601" spans="2:13">
      <c r="B1601">
        <v>1597</v>
      </c>
      <c r="C1601" s="28" t="s">
        <v>8956</v>
      </c>
      <c r="D1601" s="28" t="s">
        <v>101</v>
      </c>
      <c r="E1601" s="229" t="s">
        <v>6507</v>
      </c>
      <c r="F1601" s="12" t="s">
        <v>820</v>
      </c>
      <c r="G1601" s="12" t="s">
        <v>1703</v>
      </c>
      <c r="H1601" s="12" t="s">
        <v>1750</v>
      </c>
      <c r="I1601" s="12" t="s">
        <v>2180</v>
      </c>
      <c r="K1601" s="193">
        <v>169</v>
      </c>
      <c r="L1601" s="199">
        <v>6171542</v>
      </c>
      <c r="M1601" s="168">
        <f>IFERROR(VLOOKUP(E1601,nc_totalizada!$A$3:$D$156,3,0),0)</f>
        <v>373950</v>
      </c>
    </row>
    <row r="1602" spans="2:13">
      <c r="B1602">
        <v>1598</v>
      </c>
      <c r="C1602" s="28" t="s">
        <v>8956</v>
      </c>
      <c r="D1602" s="28" t="s">
        <v>101</v>
      </c>
      <c r="E1602" s="229" t="s">
        <v>6612</v>
      </c>
      <c r="F1602" s="12" t="s">
        <v>820</v>
      </c>
      <c r="G1602" s="12" t="s">
        <v>2023</v>
      </c>
      <c r="H1602" s="12" t="s">
        <v>7389</v>
      </c>
      <c r="K1602" s="193">
        <v>169</v>
      </c>
      <c r="L1602" s="199">
        <v>88151</v>
      </c>
      <c r="M1602" s="168">
        <f>IFERROR(VLOOKUP(E1602,nc_totalizada!$A$3:$D$156,3,0),0)</f>
        <v>0</v>
      </c>
    </row>
    <row r="1603" spans="2:13">
      <c r="B1603">
        <v>1599</v>
      </c>
      <c r="C1603" s="28" t="s">
        <v>8956</v>
      </c>
      <c r="D1603" s="28" t="s">
        <v>101</v>
      </c>
      <c r="E1603" s="229" t="s">
        <v>6275</v>
      </c>
      <c r="F1603" s="12" t="s">
        <v>8813</v>
      </c>
      <c r="H1603" s="12" t="s">
        <v>6913</v>
      </c>
      <c r="I1603" s="12" t="s">
        <v>1008</v>
      </c>
      <c r="K1603" s="193">
        <v>169</v>
      </c>
      <c r="L1603" s="199">
        <v>49226</v>
      </c>
      <c r="M1603" s="168">
        <f>IFERROR(VLOOKUP(E1603,nc_totalizada!$A$3:$D$156,3,0),0)</f>
        <v>0</v>
      </c>
    </row>
    <row r="1604" spans="2:13">
      <c r="B1604">
        <v>1600</v>
      </c>
      <c r="C1604" s="28" t="s">
        <v>8956</v>
      </c>
      <c r="D1604" s="28" t="s">
        <v>101</v>
      </c>
      <c r="E1604" s="232">
        <v>84095206</v>
      </c>
      <c r="F1604" s="12" t="s">
        <v>6739</v>
      </c>
      <c r="G1604" s="12" t="s">
        <v>854</v>
      </c>
      <c r="H1604" s="12" t="s">
        <v>6631</v>
      </c>
      <c r="I1604" s="12" t="s">
        <v>1021</v>
      </c>
      <c r="K1604" s="193">
        <v>169</v>
      </c>
      <c r="L1604" s="199">
        <v>195696</v>
      </c>
      <c r="M1604" s="168">
        <f>IFERROR(VLOOKUP(E1604,nc_totalizada!$A$3:$D$156,3,0),0)</f>
        <v>0</v>
      </c>
    </row>
    <row r="1605" spans="2:13">
      <c r="B1605">
        <v>1601</v>
      </c>
      <c r="C1605" s="28" t="s">
        <v>8956</v>
      </c>
      <c r="D1605" s="28" t="s">
        <v>101</v>
      </c>
      <c r="E1605" s="231" t="s">
        <v>2450</v>
      </c>
      <c r="F1605" s="166" t="s">
        <v>6739</v>
      </c>
      <c r="G1605" s="166" t="s">
        <v>1069</v>
      </c>
      <c r="H1605" s="166" t="s">
        <v>821</v>
      </c>
      <c r="J1605" s="166"/>
      <c r="K1605" s="193">
        <v>169</v>
      </c>
      <c r="L1605" s="168">
        <v>51008</v>
      </c>
      <c r="M1605" s="168">
        <f>IFERROR(VLOOKUP(E1605,nc_totalizada!$A$3:$D$156,3,0),0)</f>
        <v>0</v>
      </c>
    </row>
    <row r="1606" spans="2:13">
      <c r="B1606">
        <v>1602</v>
      </c>
      <c r="C1606" s="28" t="s">
        <v>8956</v>
      </c>
      <c r="D1606" s="28" t="s">
        <v>101</v>
      </c>
      <c r="E1606" s="229" t="s">
        <v>3151</v>
      </c>
      <c r="F1606" s="12" t="s">
        <v>6739</v>
      </c>
      <c r="H1606" s="12" t="s">
        <v>7315</v>
      </c>
      <c r="K1606" s="193">
        <v>169</v>
      </c>
      <c r="L1606" s="199">
        <v>72399</v>
      </c>
      <c r="M1606" s="168">
        <f>IFERROR(VLOOKUP(E1606,nc_totalizada!$A$3:$D$156,3,0),0)</f>
        <v>0</v>
      </c>
    </row>
    <row r="1607" spans="2:13">
      <c r="B1607">
        <v>1603</v>
      </c>
      <c r="C1607" s="28" t="s">
        <v>8956</v>
      </c>
      <c r="D1607" s="28" t="s">
        <v>101</v>
      </c>
      <c r="E1607" s="229" t="s">
        <v>3191</v>
      </c>
      <c r="F1607" s="12" t="s">
        <v>6739</v>
      </c>
      <c r="H1607" s="12" t="s">
        <v>7117</v>
      </c>
      <c r="K1607" s="193">
        <v>169</v>
      </c>
      <c r="L1607" s="199">
        <v>46873</v>
      </c>
      <c r="M1607" s="168">
        <f>IFERROR(VLOOKUP(E1607,nc_totalizada!$A$3:$D$156,3,0),0)</f>
        <v>0</v>
      </c>
    </row>
    <row r="1608" spans="2:13">
      <c r="B1608">
        <v>1604</v>
      </c>
      <c r="C1608" s="28" t="s">
        <v>8956</v>
      </c>
      <c r="D1608" s="28" t="s">
        <v>101</v>
      </c>
      <c r="E1608" s="231" t="s">
        <v>2503</v>
      </c>
      <c r="F1608" s="166" t="s">
        <v>6803</v>
      </c>
      <c r="G1608" s="166" t="s">
        <v>6800</v>
      </c>
      <c r="H1608" s="166" t="s">
        <v>6802</v>
      </c>
      <c r="I1608" s="166" t="s">
        <v>1035</v>
      </c>
      <c r="J1608" s="166"/>
      <c r="K1608" s="193">
        <v>169</v>
      </c>
      <c r="L1608" s="168">
        <v>474688</v>
      </c>
      <c r="M1608" s="168">
        <f>IFERROR(VLOOKUP(E1608,nc_totalizada!$A$3:$D$156,3,0),0)</f>
        <v>0</v>
      </c>
    </row>
    <row r="1609" spans="2:13">
      <c r="B1609">
        <v>1605</v>
      </c>
      <c r="C1609" s="28" t="s">
        <v>8956</v>
      </c>
      <c r="D1609" s="28" t="s">
        <v>101</v>
      </c>
      <c r="E1609" s="230" t="s">
        <v>2523</v>
      </c>
      <c r="F1609" s="166" t="s">
        <v>6803</v>
      </c>
      <c r="H1609" s="166" t="s">
        <v>6824</v>
      </c>
      <c r="I1609" s="166" t="s">
        <v>6682</v>
      </c>
      <c r="J1609" s="166"/>
      <c r="K1609" s="193">
        <v>169</v>
      </c>
      <c r="L1609" s="168">
        <v>773109</v>
      </c>
      <c r="M1609" s="168">
        <f>IFERROR(VLOOKUP(E1609,nc_totalizada!$A$3:$D$156,3,0),0)</f>
        <v>0</v>
      </c>
    </row>
    <row r="1610" spans="2:13">
      <c r="B1610">
        <v>1606</v>
      </c>
      <c r="C1610" s="28" t="s">
        <v>8956</v>
      </c>
      <c r="D1610" s="28" t="s">
        <v>101</v>
      </c>
      <c r="E1610" s="229" t="s">
        <v>3129</v>
      </c>
      <c r="F1610" s="12" t="s">
        <v>6803</v>
      </c>
      <c r="G1610" s="12" t="s">
        <v>7299</v>
      </c>
      <c r="H1610" s="12" t="s">
        <v>7298</v>
      </c>
      <c r="K1610" s="193">
        <v>169</v>
      </c>
      <c r="L1610" s="199">
        <v>42923</v>
      </c>
      <c r="M1610" s="168">
        <f>IFERROR(VLOOKUP(E1610,nc_totalizada!$A$3:$D$156,3,0),0)</f>
        <v>0</v>
      </c>
    </row>
    <row r="1611" spans="2:13">
      <c r="B1611">
        <v>1607</v>
      </c>
      <c r="C1611" s="28" t="s">
        <v>8956</v>
      </c>
      <c r="D1611" s="28" t="s">
        <v>101</v>
      </c>
      <c r="E1611" s="229" t="s">
        <v>3190</v>
      </c>
      <c r="F1611" s="12" t="s">
        <v>6803</v>
      </c>
      <c r="G1611" s="12" t="s">
        <v>6703</v>
      </c>
      <c r="H1611" s="12" t="s">
        <v>6753</v>
      </c>
      <c r="K1611" s="193">
        <v>169</v>
      </c>
      <c r="L1611" s="199">
        <v>27059</v>
      </c>
      <c r="M1611" s="168">
        <f>IFERROR(VLOOKUP(E1611,nc_totalizada!$A$3:$D$156,3,0),0)</f>
        <v>0</v>
      </c>
    </row>
    <row r="1612" spans="2:13">
      <c r="B1612">
        <v>1608</v>
      </c>
      <c r="C1612" s="28" t="s">
        <v>8956</v>
      </c>
      <c r="D1612" s="28" t="s">
        <v>101</v>
      </c>
      <c r="E1612" s="229" t="s">
        <v>3380</v>
      </c>
      <c r="F1612" s="12" t="s">
        <v>6803</v>
      </c>
      <c r="G1612" s="12" t="s">
        <v>1135</v>
      </c>
      <c r="H1612" s="12" t="s">
        <v>7038</v>
      </c>
      <c r="K1612" s="193">
        <v>169</v>
      </c>
      <c r="L1612" s="199">
        <v>55816</v>
      </c>
      <c r="M1612" s="168">
        <f>IFERROR(VLOOKUP(E1612,nc_totalizada!$A$3:$D$156,3,0),0)</f>
        <v>0</v>
      </c>
    </row>
    <row r="1613" spans="2:13">
      <c r="B1613">
        <v>1609</v>
      </c>
      <c r="C1613" s="28" t="s">
        <v>8956</v>
      </c>
      <c r="D1613" s="28" t="s">
        <v>101</v>
      </c>
      <c r="E1613" s="229" t="s">
        <v>3603</v>
      </c>
      <c r="F1613" s="12" t="s">
        <v>6803</v>
      </c>
      <c r="G1613" s="12" t="s">
        <v>7556</v>
      </c>
      <c r="H1613" s="12" t="s">
        <v>6799</v>
      </c>
      <c r="K1613" s="193">
        <v>169</v>
      </c>
      <c r="L1613" s="199">
        <v>418413</v>
      </c>
      <c r="M1613" s="168">
        <f>IFERROR(VLOOKUP(E1613,nc_totalizada!$A$3:$D$156,3,0),0)</f>
        <v>0</v>
      </c>
    </row>
    <row r="1614" spans="2:13">
      <c r="B1614">
        <v>1610</v>
      </c>
      <c r="C1614" s="28" t="s">
        <v>8956</v>
      </c>
      <c r="D1614" s="28" t="s">
        <v>101</v>
      </c>
      <c r="E1614" s="229" t="s">
        <v>4189</v>
      </c>
      <c r="F1614" s="12" t="s">
        <v>6803</v>
      </c>
      <c r="G1614" s="12" t="s">
        <v>7597</v>
      </c>
      <c r="H1614" s="12" t="s">
        <v>7798</v>
      </c>
      <c r="K1614" s="193">
        <v>169</v>
      </c>
      <c r="L1614" s="199">
        <v>420168</v>
      </c>
      <c r="M1614" s="168">
        <f>IFERROR(VLOOKUP(E1614,nc_totalizada!$A$3:$D$156,3,0),0)</f>
        <v>0</v>
      </c>
    </row>
    <row r="1615" spans="2:13">
      <c r="B1615">
        <v>1611</v>
      </c>
      <c r="C1615" s="28" t="s">
        <v>8956</v>
      </c>
      <c r="D1615" s="28" t="s">
        <v>101</v>
      </c>
      <c r="E1615" s="229" t="s">
        <v>4514</v>
      </c>
      <c r="F1615" s="12" t="s">
        <v>6803</v>
      </c>
      <c r="G1615" s="12" t="s">
        <v>1015</v>
      </c>
      <c r="H1615" s="12" t="s">
        <v>821</v>
      </c>
      <c r="I1615" s="12" t="s">
        <v>7948</v>
      </c>
      <c r="K1615" s="193">
        <v>169</v>
      </c>
      <c r="L1615" s="199">
        <v>60402</v>
      </c>
      <c r="M1615" s="168">
        <f>IFERROR(VLOOKUP(E1615,nc_totalizada!$A$3:$D$156,3,0),0)</f>
        <v>0</v>
      </c>
    </row>
    <row r="1616" spans="2:13">
      <c r="B1616">
        <v>1612</v>
      </c>
      <c r="C1616" s="28" t="s">
        <v>8956</v>
      </c>
      <c r="D1616" s="28" t="s">
        <v>101</v>
      </c>
      <c r="E1616" s="229" t="s">
        <v>4852</v>
      </c>
      <c r="F1616" s="12" t="s">
        <v>6803</v>
      </c>
      <c r="H1616" s="12" t="s">
        <v>8107</v>
      </c>
      <c r="K1616" s="193">
        <v>169</v>
      </c>
      <c r="L1616" s="199">
        <v>151074</v>
      </c>
      <c r="M1616" s="168">
        <f>IFERROR(VLOOKUP(E1616,nc_totalizada!$A$3:$D$156,3,0),0)</f>
        <v>0</v>
      </c>
    </row>
    <row r="1617" spans="2:13">
      <c r="B1617">
        <v>1613</v>
      </c>
      <c r="C1617" s="28" t="s">
        <v>8956</v>
      </c>
      <c r="D1617" s="28" t="s">
        <v>101</v>
      </c>
      <c r="E1617" s="229" t="s">
        <v>4922</v>
      </c>
      <c r="F1617" s="12" t="s">
        <v>6803</v>
      </c>
      <c r="G1617" s="12" t="s">
        <v>1015</v>
      </c>
      <c r="H1617" s="12" t="s">
        <v>1021</v>
      </c>
      <c r="I1617" s="28" t="s">
        <v>848</v>
      </c>
      <c r="K1617" s="193">
        <v>169</v>
      </c>
      <c r="L1617" s="199">
        <v>33259</v>
      </c>
      <c r="M1617" s="168">
        <f>IFERROR(VLOOKUP(E1617,nc_totalizada!$A$3:$D$156,3,0),0)</f>
        <v>0</v>
      </c>
    </row>
    <row r="1618" spans="2:13">
      <c r="B1618">
        <v>1614</v>
      </c>
      <c r="C1618" s="28" t="s">
        <v>8956</v>
      </c>
      <c r="D1618" s="28" t="s">
        <v>101</v>
      </c>
      <c r="E1618" s="229" t="s">
        <v>4973</v>
      </c>
      <c r="F1618" s="12" t="s">
        <v>6803</v>
      </c>
      <c r="G1618" s="12" t="s">
        <v>7246</v>
      </c>
      <c r="H1618" s="12" t="s">
        <v>1128</v>
      </c>
      <c r="K1618" s="193">
        <v>169</v>
      </c>
      <c r="L1618" s="199">
        <v>47273</v>
      </c>
      <c r="M1618" s="168">
        <f>IFERROR(VLOOKUP(E1618,nc_totalizada!$A$3:$D$156,3,0),0)</f>
        <v>0</v>
      </c>
    </row>
    <row r="1619" spans="2:13">
      <c r="B1619">
        <v>1615</v>
      </c>
      <c r="C1619" s="28" t="s">
        <v>8956</v>
      </c>
      <c r="D1619" s="28" t="s">
        <v>101</v>
      </c>
      <c r="E1619" s="229" t="s">
        <v>5060</v>
      </c>
      <c r="F1619" s="12" t="s">
        <v>6803</v>
      </c>
      <c r="G1619" s="12" t="s">
        <v>1727</v>
      </c>
      <c r="H1619" s="12" t="s">
        <v>7584</v>
      </c>
      <c r="K1619" s="193">
        <v>169</v>
      </c>
      <c r="L1619" s="199">
        <v>210000</v>
      </c>
      <c r="M1619" s="168">
        <f>IFERROR(VLOOKUP(E1619,nc_totalizada!$A$3:$D$156,3,0),0)</f>
        <v>0</v>
      </c>
    </row>
    <row r="1620" spans="2:13">
      <c r="B1620">
        <v>1616</v>
      </c>
      <c r="C1620" s="28" t="s">
        <v>8956</v>
      </c>
      <c r="D1620" s="28" t="s">
        <v>101</v>
      </c>
      <c r="E1620" s="229" t="s">
        <v>5077</v>
      </c>
      <c r="F1620" s="12" t="s">
        <v>6803</v>
      </c>
      <c r="G1620" s="12" t="s">
        <v>6803</v>
      </c>
      <c r="H1620" s="12" t="s">
        <v>6935</v>
      </c>
      <c r="K1620" s="193">
        <v>169</v>
      </c>
      <c r="L1620" s="199">
        <v>594016</v>
      </c>
      <c r="M1620" s="168">
        <f>IFERROR(VLOOKUP(E1620,nc_totalizada!$A$3:$D$156,3,0),0)</f>
        <v>0</v>
      </c>
    </row>
    <row r="1621" spans="2:13">
      <c r="B1621">
        <v>1617</v>
      </c>
      <c r="C1621" s="28" t="s">
        <v>8956</v>
      </c>
      <c r="D1621" s="28" t="s">
        <v>101</v>
      </c>
      <c r="E1621" s="229" t="s">
        <v>5087</v>
      </c>
      <c r="F1621" s="12" t="s">
        <v>6803</v>
      </c>
      <c r="G1621" s="12" t="s">
        <v>7118</v>
      </c>
      <c r="H1621" s="12" t="s">
        <v>6659</v>
      </c>
      <c r="K1621" s="193">
        <v>169</v>
      </c>
      <c r="L1621" s="199">
        <v>86723</v>
      </c>
      <c r="M1621" s="168">
        <f>IFERROR(VLOOKUP(E1621,nc_totalizada!$A$3:$D$156,3,0),0)</f>
        <v>0</v>
      </c>
    </row>
    <row r="1622" spans="2:13">
      <c r="B1622">
        <v>1618</v>
      </c>
      <c r="C1622" s="28" t="s">
        <v>8956</v>
      </c>
      <c r="D1622" s="28" t="s">
        <v>101</v>
      </c>
      <c r="E1622" s="229" t="s">
        <v>5139</v>
      </c>
      <c r="F1622" s="12" t="s">
        <v>6803</v>
      </c>
      <c r="H1622" s="12" t="s">
        <v>8256</v>
      </c>
      <c r="K1622" s="193">
        <v>169</v>
      </c>
      <c r="L1622" s="199">
        <v>36873</v>
      </c>
      <c r="M1622" s="168">
        <f>IFERROR(VLOOKUP(E1622,nc_totalizada!$A$3:$D$156,3,0),0)</f>
        <v>0</v>
      </c>
    </row>
    <row r="1623" spans="2:13">
      <c r="B1623">
        <v>1619</v>
      </c>
      <c r="C1623" s="28" t="s">
        <v>8956</v>
      </c>
      <c r="D1623" s="28" t="s">
        <v>101</v>
      </c>
      <c r="E1623" s="229" t="s">
        <v>5292</v>
      </c>
      <c r="F1623" s="12" t="s">
        <v>6803</v>
      </c>
      <c r="G1623" s="12" t="s">
        <v>6797</v>
      </c>
      <c r="H1623" s="12" t="s">
        <v>8355</v>
      </c>
      <c r="K1623" s="193">
        <v>169</v>
      </c>
      <c r="L1623" s="199">
        <v>161345</v>
      </c>
      <c r="M1623" s="168">
        <f>IFERROR(VLOOKUP(E1623,nc_totalizada!$A$3:$D$156,3,0),0)</f>
        <v>0</v>
      </c>
    </row>
    <row r="1624" spans="2:13">
      <c r="B1624">
        <v>1620</v>
      </c>
      <c r="C1624" s="28" t="s">
        <v>8956</v>
      </c>
      <c r="D1624" s="28" t="s">
        <v>101</v>
      </c>
      <c r="E1624" s="229" t="s">
        <v>5483</v>
      </c>
      <c r="F1624" s="12" t="s">
        <v>6803</v>
      </c>
      <c r="G1624" s="12" t="s">
        <v>1108</v>
      </c>
      <c r="H1624" s="12" t="s">
        <v>1021</v>
      </c>
      <c r="K1624" s="193">
        <v>169</v>
      </c>
      <c r="L1624" s="199">
        <v>504202</v>
      </c>
      <c r="M1624" s="168">
        <f>IFERROR(VLOOKUP(E1624,nc_totalizada!$A$3:$D$156,3,0),0)</f>
        <v>0</v>
      </c>
    </row>
    <row r="1625" spans="2:13">
      <c r="B1625">
        <v>1621</v>
      </c>
      <c r="C1625" s="28" t="s">
        <v>8956</v>
      </c>
      <c r="D1625" s="28" t="s">
        <v>101</v>
      </c>
      <c r="E1625" s="229" t="s">
        <v>5512</v>
      </c>
      <c r="F1625" s="12" t="s">
        <v>6803</v>
      </c>
      <c r="G1625" s="12" t="s">
        <v>6703</v>
      </c>
      <c r="H1625" s="12" t="s">
        <v>6640</v>
      </c>
      <c r="K1625" s="193">
        <v>169</v>
      </c>
      <c r="L1625" s="199">
        <v>31933</v>
      </c>
      <c r="M1625" s="168">
        <f>IFERROR(VLOOKUP(E1625,nc_totalizada!$A$3:$D$156,3,0),0)</f>
        <v>0</v>
      </c>
    </row>
    <row r="1626" spans="2:13">
      <c r="B1626">
        <v>1622</v>
      </c>
      <c r="C1626" s="28" t="s">
        <v>8956</v>
      </c>
      <c r="D1626" s="28" t="s">
        <v>101</v>
      </c>
      <c r="E1626" s="229" t="s">
        <v>5561</v>
      </c>
      <c r="F1626" s="12" t="s">
        <v>6803</v>
      </c>
      <c r="G1626" s="12" t="s">
        <v>854</v>
      </c>
      <c r="H1626" s="12" t="s">
        <v>7063</v>
      </c>
      <c r="K1626" s="193">
        <v>169</v>
      </c>
      <c r="L1626" s="199">
        <v>79832</v>
      </c>
      <c r="M1626" s="168">
        <f>IFERROR(VLOOKUP(E1626,nc_totalizada!$A$3:$D$156,3,0),0)</f>
        <v>0</v>
      </c>
    </row>
    <row r="1627" spans="2:13">
      <c r="B1627">
        <v>1623</v>
      </c>
      <c r="C1627" s="28" t="s">
        <v>8956</v>
      </c>
      <c r="D1627" s="28" t="s">
        <v>101</v>
      </c>
      <c r="E1627" s="229" t="s">
        <v>5599</v>
      </c>
      <c r="F1627" s="12" t="s">
        <v>6803</v>
      </c>
      <c r="G1627" s="12" t="s">
        <v>854</v>
      </c>
      <c r="H1627" s="12" t="s">
        <v>8383</v>
      </c>
      <c r="K1627" s="193">
        <v>169</v>
      </c>
      <c r="L1627" s="199">
        <v>59562</v>
      </c>
      <c r="M1627" s="168">
        <f>IFERROR(VLOOKUP(E1627,nc_totalizada!$A$3:$D$156,3,0),0)</f>
        <v>0</v>
      </c>
    </row>
    <row r="1628" spans="2:13">
      <c r="B1628">
        <v>1624</v>
      </c>
      <c r="C1628" s="28" t="s">
        <v>8956</v>
      </c>
      <c r="D1628" s="28" t="s">
        <v>101</v>
      </c>
      <c r="E1628" s="229" t="s">
        <v>5714</v>
      </c>
      <c r="F1628" s="12" t="s">
        <v>6803</v>
      </c>
      <c r="G1628" s="12" t="s">
        <v>846</v>
      </c>
      <c r="H1628" s="12" t="s">
        <v>2041</v>
      </c>
      <c r="K1628" s="193">
        <v>169</v>
      </c>
      <c r="L1628" s="199">
        <v>292948</v>
      </c>
      <c r="M1628" s="168">
        <f>IFERROR(VLOOKUP(E1628,nc_totalizada!$A$3:$D$156,3,0),0)</f>
        <v>0</v>
      </c>
    </row>
    <row r="1629" spans="2:13">
      <c r="B1629">
        <v>1625</v>
      </c>
      <c r="C1629" s="28" t="s">
        <v>8956</v>
      </c>
      <c r="D1629" s="28" t="s">
        <v>101</v>
      </c>
      <c r="E1629" s="229" t="s">
        <v>5725</v>
      </c>
      <c r="F1629" s="12" t="s">
        <v>6803</v>
      </c>
      <c r="G1629" s="12" t="s">
        <v>6731</v>
      </c>
      <c r="H1629" s="12" t="s">
        <v>8584</v>
      </c>
      <c r="K1629" s="193">
        <v>169</v>
      </c>
      <c r="L1629" s="199">
        <v>301218</v>
      </c>
      <c r="M1629" s="168">
        <f>IFERROR(VLOOKUP(E1629,nc_totalizada!$A$3:$D$156,3,0),0)</f>
        <v>0</v>
      </c>
    </row>
    <row r="1630" spans="2:13">
      <c r="B1630">
        <v>1626</v>
      </c>
      <c r="C1630" s="28" t="s">
        <v>8956</v>
      </c>
      <c r="D1630" s="28" t="s">
        <v>101</v>
      </c>
      <c r="E1630" s="229" t="s">
        <v>5757</v>
      </c>
      <c r="F1630" s="12" t="s">
        <v>6803</v>
      </c>
      <c r="G1630" s="12" t="s">
        <v>6875</v>
      </c>
      <c r="H1630" s="12" t="s">
        <v>7103</v>
      </c>
      <c r="K1630" s="193">
        <v>169</v>
      </c>
      <c r="L1630" s="199">
        <v>1034286</v>
      </c>
      <c r="M1630" s="168">
        <f>IFERROR(VLOOKUP(E1630,nc_totalizada!$A$3:$D$156,3,0),0)</f>
        <v>392437</v>
      </c>
    </row>
    <row r="1631" spans="2:13">
      <c r="B1631">
        <v>1627</v>
      </c>
      <c r="C1631" s="28" t="s">
        <v>8956</v>
      </c>
      <c r="D1631" s="28" t="s">
        <v>101</v>
      </c>
      <c r="E1631" s="229" t="s">
        <v>5854</v>
      </c>
      <c r="F1631" s="12" t="s">
        <v>6803</v>
      </c>
      <c r="G1631" s="12" t="s">
        <v>1135</v>
      </c>
      <c r="H1631" s="12" t="s">
        <v>7878</v>
      </c>
      <c r="K1631" s="193">
        <v>169</v>
      </c>
      <c r="L1631" s="199">
        <v>52017</v>
      </c>
      <c r="M1631" s="168">
        <f>IFERROR(VLOOKUP(E1631,nc_totalizada!$A$3:$D$156,3,0),0)</f>
        <v>0</v>
      </c>
    </row>
    <row r="1632" spans="2:13">
      <c r="B1632">
        <v>1628</v>
      </c>
      <c r="C1632" s="28" t="s">
        <v>8956</v>
      </c>
      <c r="D1632" s="28" t="s">
        <v>101</v>
      </c>
      <c r="E1632" s="229" t="s">
        <v>5859</v>
      </c>
      <c r="F1632" s="12" t="s">
        <v>6803</v>
      </c>
      <c r="H1632" s="12" t="s">
        <v>8650</v>
      </c>
      <c r="K1632" s="193">
        <v>169</v>
      </c>
      <c r="L1632" s="199">
        <v>22689</v>
      </c>
      <c r="M1632" s="168">
        <f>IFERROR(VLOOKUP(E1632,nc_totalizada!$A$3:$D$156,3,0),0)</f>
        <v>0</v>
      </c>
    </row>
    <row r="1633" spans="2:13">
      <c r="B1633">
        <v>1629</v>
      </c>
      <c r="C1633" s="28" t="s">
        <v>8956</v>
      </c>
      <c r="D1633" s="28" t="s">
        <v>101</v>
      </c>
      <c r="E1633" s="229" t="s">
        <v>6050</v>
      </c>
      <c r="F1633" s="12" t="s">
        <v>6803</v>
      </c>
      <c r="G1633" s="12" t="s">
        <v>6647</v>
      </c>
      <c r="H1633" s="12" t="s">
        <v>7700</v>
      </c>
      <c r="K1633" s="193">
        <v>169</v>
      </c>
      <c r="L1633" s="199">
        <v>95813</v>
      </c>
      <c r="M1633" s="168">
        <f>IFERROR(VLOOKUP(E1633,nc_totalizada!$A$3:$D$156,3,0),0)</f>
        <v>0</v>
      </c>
    </row>
    <row r="1634" spans="2:13">
      <c r="B1634">
        <v>1630</v>
      </c>
      <c r="C1634" s="28" t="s">
        <v>8956</v>
      </c>
      <c r="D1634" s="28" t="s">
        <v>101</v>
      </c>
      <c r="E1634" s="229" t="s">
        <v>6059</v>
      </c>
      <c r="F1634" s="12" t="s">
        <v>6803</v>
      </c>
      <c r="G1634" s="12" t="s">
        <v>6731</v>
      </c>
      <c r="H1634" s="12" t="s">
        <v>821</v>
      </c>
      <c r="I1634" s="12" t="s">
        <v>8736</v>
      </c>
      <c r="K1634" s="193">
        <v>169</v>
      </c>
      <c r="L1634" s="199">
        <v>282233</v>
      </c>
      <c r="M1634" s="168">
        <f>IFERROR(VLOOKUP(E1634,nc_totalizada!$A$3:$D$156,3,0),0)</f>
        <v>0</v>
      </c>
    </row>
    <row r="1635" spans="2:13">
      <c r="B1635">
        <v>1631</v>
      </c>
      <c r="C1635" s="28" t="s">
        <v>8956</v>
      </c>
      <c r="D1635" s="28" t="s">
        <v>101</v>
      </c>
      <c r="E1635" s="229" t="s">
        <v>6066</v>
      </c>
      <c r="F1635" s="12" t="s">
        <v>6803</v>
      </c>
      <c r="G1635" s="12" t="s">
        <v>8740</v>
      </c>
      <c r="H1635" s="12" t="s">
        <v>7803</v>
      </c>
      <c r="K1635" s="193">
        <v>169</v>
      </c>
      <c r="L1635" s="199">
        <v>115784</v>
      </c>
      <c r="M1635" s="168">
        <f>IFERROR(VLOOKUP(E1635,nc_totalizada!$A$3:$D$156,3,0),0)</f>
        <v>0</v>
      </c>
    </row>
    <row r="1636" spans="2:13">
      <c r="B1636">
        <v>1632</v>
      </c>
      <c r="C1636" s="28" t="s">
        <v>8956</v>
      </c>
      <c r="D1636" s="28" t="s">
        <v>101</v>
      </c>
      <c r="E1636" s="229" t="s">
        <v>6132</v>
      </c>
      <c r="F1636" s="12" t="s">
        <v>6803</v>
      </c>
      <c r="H1636" s="12" t="s">
        <v>8770</v>
      </c>
      <c r="K1636" s="193">
        <v>169</v>
      </c>
      <c r="L1636" s="199">
        <v>89916</v>
      </c>
      <c r="M1636" s="168">
        <f>IFERROR(VLOOKUP(E1636,nc_totalizada!$A$3:$D$156,3,0),0)</f>
        <v>0</v>
      </c>
    </row>
    <row r="1637" spans="2:13">
      <c r="B1637">
        <v>1633</v>
      </c>
      <c r="C1637" s="28" t="s">
        <v>8956</v>
      </c>
      <c r="D1637" s="28" t="s">
        <v>101</v>
      </c>
      <c r="E1637" s="229" t="s">
        <v>6197</v>
      </c>
      <c r="F1637" s="12" t="s">
        <v>6803</v>
      </c>
      <c r="G1637" s="12" t="s">
        <v>6720</v>
      </c>
      <c r="H1637" s="12" t="s">
        <v>1103</v>
      </c>
      <c r="K1637" s="193">
        <v>169</v>
      </c>
      <c r="L1637" s="199">
        <v>83343</v>
      </c>
      <c r="M1637" s="168">
        <f>IFERROR(VLOOKUP(E1637,nc_totalizada!$A$3:$D$156,3,0),0)</f>
        <v>0</v>
      </c>
    </row>
    <row r="1638" spans="2:13">
      <c r="B1638">
        <v>1634</v>
      </c>
      <c r="C1638" s="28" t="s">
        <v>8956</v>
      </c>
      <c r="D1638" s="28" t="s">
        <v>101</v>
      </c>
      <c r="E1638" s="229" t="s">
        <v>6259</v>
      </c>
      <c r="F1638" s="12" t="s">
        <v>6803</v>
      </c>
      <c r="G1638" s="12" t="s">
        <v>1156</v>
      </c>
      <c r="H1638" s="12" t="s">
        <v>1707</v>
      </c>
      <c r="K1638" s="193">
        <v>169</v>
      </c>
      <c r="L1638" s="199">
        <v>159664</v>
      </c>
      <c r="M1638" s="168">
        <f>IFERROR(VLOOKUP(E1638,nc_totalizada!$A$3:$D$156,3,0),0)</f>
        <v>0</v>
      </c>
    </row>
    <row r="1639" spans="2:13">
      <c r="B1639">
        <v>1635</v>
      </c>
      <c r="C1639" s="28" t="s">
        <v>8956</v>
      </c>
      <c r="D1639" s="28" t="s">
        <v>101</v>
      </c>
      <c r="E1639" s="229" t="s">
        <v>6436</v>
      </c>
      <c r="F1639" s="12" t="s">
        <v>6803</v>
      </c>
      <c r="G1639" s="12" t="s">
        <v>6901</v>
      </c>
      <c r="H1639" s="12" t="s">
        <v>8779</v>
      </c>
      <c r="I1639" s="12" t="s">
        <v>1143</v>
      </c>
      <c r="K1639" s="193">
        <v>169</v>
      </c>
      <c r="L1639" s="199">
        <v>52017</v>
      </c>
      <c r="M1639" s="168">
        <f>IFERROR(VLOOKUP(E1639,nc_totalizada!$A$3:$D$156,3,0),0)</f>
        <v>0</v>
      </c>
    </row>
    <row r="1640" spans="2:13">
      <c r="B1640">
        <v>1636</v>
      </c>
      <c r="C1640" s="28" t="s">
        <v>8956</v>
      </c>
      <c r="D1640" s="28" t="s">
        <v>101</v>
      </c>
      <c r="E1640" s="229" t="s">
        <v>6447</v>
      </c>
      <c r="F1640" s="12" t="s">
        <v>6803</v>
      </c>
      <c r="G1640" s="12" t="s">
        <v>1042</v>
      </c>
      <c r="H1640" s="12" t="s">
        <v>7207</v>
      </c>
      <c r="I1640" s="28" t="s">
        <v>848</v>
      </c>
      <c r="K1640" s="193">
        <v>169</v>
      </c>
      <c r="L1640" s="199">
        <v>709792</v>
      </c>
      <c r="M1640" s="168">
        <f>IFERROR(VLOOKUP(E1640,nc_totalizada!$A$3:$D$156,3,0),0)</f>
        <v>0</v>
      </c>
    </row>
    <row r="1641" spans="2:13">
      <c r="B1641">
        <v>1637</v>
      </c>
      <c r="C1641" s="28" t="s">
        <v>8956</v>
      </c>
      <c r="D1641" s="28" t="s">
        <v>101</v>
      </c>
      <c r="E1641" s="229" t="s">
        <v>6559</v>
      </c>
      <c r="F1641" s="12" t="s">
        <v>6803</v>
      </c>
      <c r="G1641" s="12" t="s">
        <v>6703</v>
      </c>
      <c r="H1641" s="12" t="s">
        <v>817</v>
      </c>
      <c r="I1641" s="12" t="s">
        <v>1002</v>
      </c>
      <c r="K1641" s="193">
        <v>169</v>
      </c>
      <c r="L1641" s="199">
        <v>25630</v>
      </c>
      <c r="M1641" s="168">
        <f>IFERROR(VLOOKUP(E1641,nc_totalizada!$A$3:$D$156,3,0),0)</f>
        <v>0</v>
      </c>
    </row>
    <row r="1642" spans="2:13">
      <c r="B1642">
        <v>1638</v>
      </c>
      <c r="C1642" s="28" t="s">
        <v>8956</v>
      </c>
      <c r="D1642" s="28" t="s">
        <v>101</v>
      </c>
      <c r="E1642" s="229" t="s">
        <v>6610</v>
      </c>
      <c r="F1642" s="12" t="s">
        <v>6803</v>
      </c>
      <c r="G1642" s="12" t="s">
        <v>6728</v>
      </c>
      <c r="H1642" s="12" t="s">
        <v>839</v>
      </c>
      <c r="K1642" s="193">
        <v>169</v>
      </c>
      <c r="L1642" s="199">
        <v>95276</v>
      </c>
      <c r="M1642" s="168">
        <f>IFERROR(VLOOKUP(E1642,nc_totalizada!$A$3:$D$156,3,0),0)</f>
        <v>0</v>
      </c>
    </row>
    <row r="1643" spans="2:13">
      <c r="B1643">
        <v>1639</v>
      </c>
      <c r="C1643" s="28" t="s">
        <v>8956</v>
      </c>
      <c r="D1643" s="28" t="s">
        <v>101</v>
      </c>
      <c r="E1643" s="231" t="s">
        <v>2621</v>
      </c>
      <c r="F1643" s="12" t="s">
        <v>1114</v>
      </c>
      <c r="G1643" s="12" t="s">
        <v>6703</v>
      </c>
      <c r="H1643" s="12" t="s">
        <v>6913</v>
      </c>
      <c r="I1643" s="12" t="s">
        <v>1073</v>
      </c>
      <c r="K1643" s="193">
        <v>169</v>
      </c>
      <c r="L1643" s="168">
        <v>28637</v>
      </c>
      <c r="M1643" s="168">
        <f>IFERROR(VLOOKUP(E1643,nc_totalizada!$A$3:$D$156,3,0),0)</f>
        <v>0</v>
      </c>
    </row>
    <row r="1644" spans="2:13">
      <c r="B1644">
        <v>1640</v>
      </c>
      <c r="C1644" s="28" t="s">
        <v>8956</v>
      </c>
      <c r="D1644" s="28" t="s">
        <v>101</v>
      </c>
      <c r="E1644" s="229" t="s">
        <v>2936</v>
      </c>
      <c r="F1644" s="12" t="s">
        <v>1114</v>
      </c>
      <c r="G1644" s="12" t="s">
        <v>7150</v>
      </c>
      <c r="H1644" s="12" t="s">
        <v>6863</v>
      </c>
      <c r="K1644" s="193">
        <v>169</v>
      </c>
      <c r="L1644" s="199">
        <v>50822</v>
      </c>
      <c r="M1644" s="168">
        <f>IFERROR(VLOOKUP(E1644,nc_totalizada!$A$3:$D$156,3,0),0)</f>
        <v>0</v>
      </c>
    </row>
    <row r="1645" spans="2:13">
      <c r="B1645">
        <v>1641</v>
      </c>
      <c r="C1645" s="28" t="s">
        <v>8956</v>
      </c>
      <c r="D1645" s="28" t="s">
        <v>101</v>
      </c>
      <c r="E1645" s="229" t="s">
        <v>3044</v>
      </c>
      <c r="F1645" s="12" t="s">
        <v>1114</v>
      </c>
      <c r="G1645" s="12" t="s">
        <v>6703</v>
      </c>
      <c r="H1645" s="12" t="s">
        <v>6851</v>
      </c>
      <c r="K1645" s="193">
        <v>169</v>
      </c>
      <c r="L1645" s="199">
        <v>130150</v>
      </c>
      <c r="M1645" s="168">
        <f>IFERROR(VLOOKUP(E1645,nc_totalizada!$A$3:$D$156,3,0),0)</f>
        <v>0</v>
      </c>
    </row>
    <row r="1646" spans="2:13">
      <c r="B1646">
        <v>1642</v>
      </c>
      <c r="C1646" s="28" t="s">
        <v>8956</v>
      </c>
      <c r="D1646" s="28" t="s">
        <v>101</v>
      </c>
      <c r="E1646" s="229" t="s">
        <v>3101</v>
      </c>
      <c r="F1646" s="12" t="s">
        <v>1114</v>
      </c>
      <c r="H1646" s="12" t="s">
        <v>6824</v>
      </c>
      <c r="I1646" s="12" t="s">
        <v>6682</v>
      </c>
      <c r="K1646" s="193">
        <v>169</v>
      </c>
      <c r="L1646" s="199">
        <v>87209</v>
      </c>
      <c r="M1646" s="168">
        <f>IFERROR(VLOOKUP(E1646,nc_totalizada!$A$3:$D$156,3,0),0)</f>
        <v>0</v>
      </c>
    </row>
    <row r="1647" spans="2:13">
      <c r="B1647">
        <v>1643</v>
      </c>
      <c r="C1647" s="28" t="s">
        <v>8956</v>
      </c>
      <c r="D1647" s="28" t="s">
        <v>101</v>
      </c>
      <c r="E1647" s="229" t="s">
        <v>3457</v>
      </c>
      <c r="F1647" s="12" t="s">
        <v>1114</v>
      </c>
      <c r="G1647" s="12" t="s">
        <v>863</v>
      </c>
      <c r="H1647" s="12" t="s">
        <v>6682</v>
      </c>
      <c r="K1647" s="193">
        <v>169</v>
      </c>
      <c r="L1647" s="199">
        <v>39412</v>
      </c>
      <c r="M1647" s="168">
        <f>IFERROR(VLOOKUP(E1647,nc_totalizada!$A$3:$D$156,3,0),0)</f>
        <v>0</v>
      </c>
    </row>
    <row r="1648" spans="2:13">
      <c r="B1648">
        <v>1644</v>
      </c>
      <c r="C1648" s="28" t="s">
        <v>8956</v>
      </c>
      <c r="D1648" s="28" t="s">
        <v>101</v>
      </c>
      <c r="E1648" s="229" t="s">
        <v>3507</v>
      </c>
      <c r="F1648" s="12" t="s">
        <v>1114</v>
      </c>
      <c r="G1648" s="12" t="s">
        <v>1015</v>
      </c>
      <c r="H1648" s="12" t="s">
        <v>7513</v>
      </c>
      <c r="K1648" s="193">
        <v>169</v>
      </c>
      <c r="L1648" s="199">
        <v>436975</v>
      </c>
      <c r="M1648" s="168">
        <f>IFERROR(VLOOKUP(E1648,nc_totalizada!$A$3:$D$156,3,0),0)</f>
        <v>0</v>
      </c>
    </row>
    <row r="1649" spans="2:13">
      <c r="B1649">
        <v>1645</v>
      </c>
      <c r="C1649" s="28" t="s">
        <v>8956</v>
      </c>
      <c r="D1649" s="28" t="s">
        <v>101</v>
      </c>
      <c r="E1649" s="229" t="s">
        <v>3749</v>
      </c>
      <c r="F1649" s="12" t="s">
        <v>1114</v>
      </c>
      <c r="G1649" s="12" t="s">
        <v>1108</v>
      </c>
      <c r="H1649" s="12" t="s">
        <v>827</v>
      </c>
      <c r="I1649" s="12" t="s">
        <v>6786</v>
      </c>
      <c r="K1649" s="193">
        <v>169</v>
      </c>
      <c r="L1649" s="199">
        <v>27731</v>
      </c>
      <c r="M1649" s="168">
        <f>IFERROR(VLOOKUP(E1649,nc_totalizada!$A$3:$D$156,3,0),0)</f>
        <v>0</v>
      </c>
    </row>
    <row r="1650" spans="2:13">
      <c r="B1650">
        <v>1646</v>
      </c>
      <c r="C1650" s="28" t="s">
        <v>8956</v>
      </c>
      <c r="D1650" s="28" t="s">
        <v>101</v>
      </c>
      <c r="E1650" s="229" t="s">
        <v>4802</v>
      </c>
      <c r="F1650" s="12" t="s">
        <v>1114</v>
      </c>
      <c r="H1650" s="12" t="s">
        <v>999</v>
      </c>
      <c r="K1650" s="193">
        <v>169</v>
      </c>
      <c r="L1650" s="199">
        <v>30672</v>
      </c>
      <c r="M1650" s="168">
        <f>IFERROR(VLOOKUP(E1650,nc_totalizada!$A$3:$D$156,3,0),0)</f>
        <v>0</v>
      </c>
    </row>
    <row r="1651" spans="2:13">
      <c r="B1651">
        <v>1647</v>
      </c>
      <c r="C1651" s="28" t="s">
        <v>8956</v>
      </c>
      <c r="D1651" s="28" t="s">
        <v>101</v>
      </c>
      <c r="E1651" s="229" t="s">
        <v>5081</v>
      </c>
      <c r="F1651" s="12" t="s">
        <v>1114</v>
      </c>
      <c r="H1651" s="12" t="s">
        <v>821</v>
      </c>
      <c r="K1651" s="193">
        <v>169</v>
      </c>
      <c r="L1651" s="199">
        <v>32755</v>
      </c>
      <c r="M1651" s="168">
        <f>IFERROR(VLOOKUP(E1651,nc_totalizada!$A$3:$D$156,3,0),0)</f>
        <v>0</v>
      </c>
    </row>
    <row r="1652" spans="2:13">
      <c r="B1652">
        <v>1648</v>
      </c>
      <c r="C1652" s="28" t="s">
        <v>8956</v>
      </c>
      <c r="D1652" s="28" t="s">
        <v>101</v>
      </c>
      <c r="E1652" s="229" t="s">
        <v>5110</v>
      </c>
      <c r="F1652" s="12" t="s">
        <v>1114</v>
      </c>
      <c r="G1652" s="12" t="s">
        <v>6730</v>
      </c>
      <c r="H1652" s="12" t="s">
        <v>8233</v>
      </c>
      <c r="I1652" s="12" t="s">
        <v>8237</v>
      </c>
      <c r="K1652" s="193">
        <v>169</v>
      </c>
      <c r="L1652" s="199">
        <v>1809832</v>
      </c>
      <c r="M1652" s="168">
        <f>IFERROR(VLOOKUP(E1652,nc_totalizada!$A$3:$D$156,3,0),0)</f>
        <v>0</v>
      </c>
    </row>
    <row r="1653" spans="2:13">
      <c r="B1653">
        <v>1649</v>
      </c>
      <c r="C1653" s="28" t="s">
        <v>8956</v>
      </c>
      <c r="D1653" s="28" t="s">
        <v>101</v>
      </c>
      <c r="E1653" s="229" t="s">
        <v>5308</v>
      </c>
      <c r="F1653" s="12" t="s">
        <v>1114</v>
      </c>
      <c r="G1653" s="12" t="s">
        <v>6641</v>
      </c>
      <c r="H1653" s="12" t="s">
        <v>8370</v>
      </c>
      <c r="K1653" s="193">
        <v>169</v>
      </c>
      <c r="L1653" s="199">
        <v>605042</v>
      </c>
      <c r="M1653" s="168">
        <f>IFERROR(VLOOKUP(E1653,nc_totalizada!$A$3:$D$156,3,0),0)</f>
        <v>0</v>
      </c>
    </row>
    <row r="1654" spans="2:13">
      <c r="B1654">
        <v>1650</v>
      </c>
      <c r="C1654" s="28" t="s">
        <v>8956</v>
      </c>
      <c r="D1654" s="28" t="s">
        <v>101</v>
      </c>
      <c r="E1654" s="229" t="s">
        <v>5312</v>
      </c>
      <c r="F1654" s="12" t="s">
        <v>1114</v>
      </c>
      <c r="G1654" s="12" t="s">
        <v>1685</v>
      </c>
      <c r="H1654" s="12" t="s">
        <v>821</v>
      </c>
      <c r="K1654" s="193">
        <v>169</v>
      </c>
      <c r="L1654" s="199">
        <v>48805</v>
      </c>
      <c r="M1654" s="168">
        <f>IFERROR(VLOOKUP(E1654,nc_totalizada!$A$3:$D$156,3,0),0)</f>
        <v>0</v>
      </c>
    </row>
    <row r="1655" spans="2:13">
      <c r="B1655">
        <v>1651</v>
      </c>
      <c r="C1655" s="28" t="s">
        <v>8956</v>
      </c>
      <c r="D1655" s="28" t="s">
        <v>101</v>
      </c>
      <c r="E1655" s="229" t="s">
        <v>5315</v>
      </c>
      <c r="F1655" s="12" t="s">
        <v>1114</v>
      </c>
      <c r="G1655" s="12" t="s">
        <v>8375</v>
      </c>
      <c r="H1655" s="12" t="s">
        <v>8003</v>
      </c>
      <c r="I1655" s="12" t="s">
        <v>7770</v>
      </c>
      <c r="K1655" s="193">
        <v>169</v>
      </c>
      <c r="L1655" s="199">
        <v>1872941</v>
      </c>
      <c r="M1655" s="168">
        <f>IFERROR(VLOOKUP(E1655,nc_totalizada!$A$3:$D$156,3,0),0)</f>
        <v>0</v>
      </c>
    </row>
    <row r="1656" spans="2:13">
      <c r="B1656">
        <v>1652</v>
      </c>
      <c r="C1656" s="28" t="s">
        <v>8956</v>
      </c>
      <c r="D1656" s="28" t="s">
        <v>101</v>
      </c>
      <c r="E1656" s="229" t="s">
        <v>5316</v>
      </c>
      <c r="F1656" s="12" t="s">
        <v>1114</v>
      </c>
      <c r="G1656" s="12" t="s">
        <v>8375</v>
      </c>
      <c r="H1656" s="12" t="s">
        <v>7892</v>
      </c>
      <c r="K1656" s="193">
        <v>169</v>
      </c>
      <c r="L1656" s="199">
        <v>1988469</v>
      </c>
      <c r="M1656" s="168">
        <f>IFERROR(VLOOKUP(E1656,nc_totalizada!$A$3:$D$156,3,0),0)</f>
        <v>0</v>
      </c>
    </row>
    <row r="1657" spans="2:13">
      <c r="B1657">
        <v>1653</v>
      </c>
      <c r="C1657" s="28" t="s">
        <v>8956</v>
      </c>
      <c r="D1657" s="28" t="s">
        <v>101</v>
      </c>
      <c r="E1657" s="229" t="s">
        <v>5324</v>
      </c>
      <c r="F1657" s="12" t="s">
        <v>1114</v>
      </c>
      <c r="H1657" s="12" t="s">
        <v>8384</v>
      </c>
      <c r="K1657" s="193">
        <v>169</v>
      </c>
      <c r="L1657" s="199">
        <v>335696</v>
      </c>
      <c r="M1657" s="168">
        <f>IFERROR(VLOOKUP(E1657,nc_totalizada!$A$3:$D$156,3,0),0)</f>
        <v>0</v>
      </c>
    </row>
    <row r="1658" spans="2:13">
      <c r="B1658">
        <v>1654</v>
      </c>
      <c r="C1658" s="28" t="s">
        <v>8956</v>
      </c>
      <c r="D1658" s="28" t="s">
        <v>101</v>
      </c>
      <c r="E1658" s="229" t="s">
        <v>5659</v>
      </c>
      <c r="F1658" s="12" t="s">
        <v>1114</v>
      </c>
      <c r="H1658" s="12" t="s">
        <v>8552</v>
      </c>
      <c r="K1658" s="193">
        <v>169</v>
      </c>
      <c r="L1658" s="199">
        <v>666424</v>
      </c>
      <c r="M1658" s="168">
        <f>IFERROR(VLOOKUP(E1658,nc_totalizada!$A$3:$D$156,3,0),0)</f>
        <v>0</v>
      </c>
    </row>
    <row r="1659" spans="2:13">
      <c r="B1659">
        <v>1655</v>
      </c>
      <c r="C1659" s="28" t="s">
        <v>8956</v>
      </c>
      <c r="D1659" s="28" t="s">
        <v>101</v>
      </c>
      <c r="E1659" s="229" t="s">
        <v>5691</v>
      </c>
      <c r="F1659" s="12" t="s">
        <v>1114</v>
      </c>
      <c r="G1659" s="12" t="s">
        <v>837</v>
      </c>
      <c r="H1659" s="12" t="s">
        <v>6624</v>
      </c>
      <c r="K1659" s="193">
        <v>169</v>
      </c>
      <c r="L1659" s="199">
        <v>74856</v>
      </c>
      <c r="M1659" s="168">
        <f>IFERROR(VLOOKUP(E1659,nc_totalizada!$A$3:$D$156,3,0),0)</f>
        <v>0</v>
      </c>
    </row>
    <row r="1660" spans="2:13">
      <c r="B1660">
        <v>1656</v>
      </c>
      <c r="C1660" s="28" t="s">
        <v>8956</v>
      </c>
      <c r="D1660" s="28" t="s">
        <v>101</v>
      </c>
      <c r="E1660" s="229" t="s">
        <v>5701</v>
      </c>
      <c r="F1660" s="12" t="s">
        <v>1114</v>
      </c>
      <c r="G1660" s="12" t="s">
        <v>1158</v>
      </c>
      <c r="H1660" s="12" t="s">
        <v>7519</v>
      </c>
      <c r="I1660" s="12" t="s">
        <v>2041</v>
      </c>
      <c r="K1660" s="193">
        <v>169</v>
      </c>
      <c r="L1660" s="199">
        <v>632601</v>
      </c>
      <c r="M1660" s="168">
        <f>IFERROR(VLOOKUP(E1660,nc_totalizada!$A$3:$D$156,3,0),0)</f>
        <v>0</v>
      </c>
    </row>
    <row r="1661" spans="2:13">
      <c r="B1661">
        <v>1657</v>
      </c>
      <c r="C1661" s="28" t="s">
        <v>8956</v>
      </c>
      <c r="D1661" s="28" t="s">
        <v>101</v>
      </c>
      <c r="E1661" s="229" t="s">
        <v>5923</v>
      </c>
      <c r="F1661" s="12" t="s">
        <v>1114</v>
      </c>
      <c r="G1661" s="12" t="s">
        <v>8676</v>
      </c>
      <c r="H1661" s="12" t="s">
        <v>2158</v>
      </c>
      <c r="K1661" s="193">
        <v>169</v>
      </c>
      <c r="L1661" s="199">
        <v>760346</v>
      </c>
      <c r="M1661" s="168">
        <f>IFERROR(VLOOKUP(E1661,nc_totalizada!$A$3:$D$156,3,0),0)</f>
        <v>0</v>
      </c>
    </row>
    <row r="1662" spans="2:13">
      <c r="B1662">
        <v>1658</v>
      </c>
      <c r="C1662" s="28" t="s">
        <v>8956</v>
      </c>
      <c r="D1662" s="28" t="s">
        <v>101</v>
      </c>
      <c r="E1662" s="229" t="s">
        <v>6176</v>
      </c>
      <c r="F1662" s="12" t="s">
        <v>1114</v>
      </c>
      <c r="G1662" s="12" t="s">
        <v>1006</v>
      </c>
      <c r="H1662" s="12" t="s">
        <v>855</v>
      </c>
      <c r="K1662" s="193">
        <v>169</v>
      </c>
      <c r="L1662" s="199">
        <v>228451</v>
      </c>
      <c r="M1662" s="168">
        <f>IFERROR(VLOOKUP(E1662,nc_totalizada!$A$3:$D$156,3,0),0)</f>
        <v>19328</v>
      </c>
    </row>
    <row r="1663" spans="2:13">
      <c r="B1663">
        <v>1659</v>
      </c>
      <c r="C1663" s="28" t="s">
        <v>8956</v>
      </c>
      <c r="D1663" s="28" t="s">
        <v>101</v>
      </c>
      <c r="E1663" s="229" t="s">
        <v>6219</v>
      </c>
      <c r="F1663" s="12" t="s">
        <v>1114</v>
      </c>
      <c r="G1663" s="28" t="s">
        <v>8902</v>
      </c>
      <c r="H1663" s="12" t="s">
        <v>6842</v>
      </c>
      <c r="K1663" s="193">
        <v>169</v>
      </c>
      <c r="L1663" s="199">
        <v>1243697</v>
      </c>
      <c r="M1663" s="168">
        <f>IFERROR(VLOOKUP(E1663,nc_totalizada!$A$3:$D$156,3,0),0)</f>
        <v>277311</v>
      </c>
    </row>
    <row r="1664" spans="2:13">
      <c r="B1664">
        <v>1660</v>
      </c>
      <c r="C1664" s="28" t="s">
        <v>8956</v>
      </c>
      <c r="D1664" s="28" t="s">
        <v>101</v>
      </c>
      <c r="E1664" s="229" t="s">
        <v>6315</v>
      </c>
      <c r="F1664" s="12" t="s">
        <v>1114</v>
      </c>
      <c r="G1664" s="12" t="s">
        <v>7632</v>
      </c>
      <c r="H1664" s="12" t="s">
        <v>1002</v>
      </c>
      <c r="K1664" s="193">
        <v>169</v>
      </c>
      <c r="L1664" s="199">
        <v>89628</v>
      </c>
      <c r="M1664" s="168">
        <f>IFERROR(VLOOKUP(E1664,nc_totalizada!$A$3:$D$156,3,0),0)</f>
        <v>0</v>
      </c>
    </row>
    <row r="1665" spans="2:13">
      <c r="B1665">
        <v>1661</v>
      </c>
      <c r="C1665" s="28" t="s">
        <v>8956</v>
      </c>
      <c r="D1665" s="28" t="s">
        <v>101</v>
      </c>
      <c r="E1665" s="229" t="s">
        <v>6582</v>
      </c>
      <c r="F1665" s="12" t="s">
        <v>1114</v>
      </c>
      <c r="G1665" s="12" t="s">
        <v>6703</v>
      </c>
      <c r="H1665" s="12" t="s">
        <v>830</v>
      </c>
      <c r="I1665" s="12" t="s">
        <v>1021</v>
      </c>
      <c r="K1665" s="193">
        <v>169</v>
      </c>
      <c r="L1665" s="199">
        <v>42017</v>
      </c>
      <c r="M1665" s="168">
        <f>IFERROR(VLOOKUP(E1665,nc_totalizada!$A$3:$D$156,3,0),0)</f>
        <v>0</v>
      </c>
    </row>
    <row r="1666" spans="2:13">
      <c r="B1666">
        <v>1662</v>
      </c>
      <c r="C1666" s="28" t="s">
        <v>8956</v>
      </c>
      <c r="D1666" s="28" t="s">
        <v>101</v>
      </c>
      <c r="E1666" s="230" t="s">
        <v>2629</v>
      </c>
      <c r="F1666" s="12" t="s">
        <v>6918</v>
      </c>
      <c r="G1666" s="12" t="s">
        <v>334</v>
      </c>
      <c r="H1666" s="12" t="s">
        <v>995</v>
      </c>
      <c r="I1666" s="12" t="s">
        <v>6874</v>
      </c>
      <c r="K1666" s="193">
        <v>169</v>
      </c>
      <c r="L1666" s="168">
        <v>28133</v>
      </c>
      <c r="M1666" s="168">
        <f>IFERROR(VLOOKUP(E1666,nc_totalizada!$A$3:$D$156,3,0),0)</f>
        <v>0</v>
      </c>
    </row>
    <row r="1667" spans="2:13">
      <c r="B1667">
        <v>1663</v>
      </c>
      <c r="C1667" s="28" t="s">
        <v>8956</v>
      </c>
      <c r="D1667" s="28" t="s">
        <v>101</v>
      </c>
      <c r="E1667" s="229" t="s">
        <v>3715</v>
      </c>
      <c r="F1667" s="12" t="s">
        <v>6768</v>
      </c>
      <c r="G1667" s="12" t="s">
        <v>1015</v>
      </c>
      <c r="H1667" s="12" t="s">
        <v>1123</v>
      </c>
      <c r="I1667" s="12" t="s">
        <v>839</v>
      </c>
      <c r="K1667" s="193">
        <v>169</v>
      </c>
      <c r="L1667" s="199">
        <v>251729</v>
      </c>
      <c r="M1667" s="168">
        <f>IFERROR(VLOOKUP(E1667,nc_totalizada!$A$3:$D$156,3,0),0)</f>
        <v>0</v>
      </c>
    </row>
    <row r="1668" spans="2:13">
      <c r="B1668">
        <v>1664</v>
      </c>
      <c r="C1668" s="28" t="s">
        <v>8956</v>
      </c>
      <c r="D1668" s="28" t="s">
        <v>101</v>
      </c>
      <c r="E1668" s="229" t="s">
        <v>3926</v>
      </c>
      <c r="F1668" s="12" t="s">
        <v>6768</v>
      </c>
      <c r="H1668" s="12" t="s">
        <v>1021</v>
      </c>
      <c r="I1668" s="12" t="s">
        <v>1021</v>
      </c>
      <c r="K1668" s="193">
        <v>169</v>
      </c>
      <c r="L1668" s="199">
        <v>25192</v>
      </c>
      <c r="M1668" s="168">
        <f>IFERROR(VLOOKUP(E1668,nc_totalizada!$A$3:$D$156,3,0),0)</f>
        <v>0</v>
      </c>
    </row>
    <row r="1669" spans="2:13">
      <c r="B1669">
        <v>1665</v>
      </c>
      <c r="C1669" s="28" t="s">
        <v>8956</v>
      </c>
      <c r="D1669" s="28" t="s">
        <v>101</v>
      </c>
      <c r="E1669" s="229" t="s">
        <v>4335</v>
      </c>
      <c r="F1669" s="180" t="s">
        <v>6768</v>
      </c>
      <c r="H1669" s="12" t="s">
        <v>6975</v>
      </c>
      <c r="I1669" s="12" t="s">
        <v>813</v>
      </c>
      <c r="K1669" s="193">
        <v>169</v>
      </c>
      <c r="L1669" s="199">
        <v>162101</v>
      </c>
      <c r="M1669" s="168">
        <f>IFERROR(VLOOKUP(E1669,nc_totalizada!$A$3:$D$156,3,0),0)</f>
        <v>0</v>
      </c>
    </row>
    <row r="1670" spans="2:13">
      <c r="B1670">
        <v>1666</v>
      </c>
      <c r="C1670" s="28" t="s">
        <v>8956</v>
      </c>
      <c r="D1670" s="28" t="s">
        <v>101</v>
      </c>
      <c r="E1670" s="229" t="s">
        <v>4488</v>
      </c>
      <c r="F1670" s="12" t="s">
        <v>6768</v>
      </c>
      <c r="G1670" s="12" t="s">
        <v>1155</v>
      </c>
      <c r="H1670" s="12" t="s">
        <v>6949</v>
      </c>
      <c r="K1670" s="193">
        <v>169</v>
      </c>
      <c r="L1670" s="199">
        <v>826392</v>
      </c>
      <c r="M1670" s="168">
        <f>IFERROR(VLOOKUP(E1670,nc_totalizada!$A$3:$D$156,3,0),0)</f>
        <v>0</v>
      </c>
    </row>
    <row r="1671" spans="2:13">
      <c r="B1671">
        <v>1667</v>
      </c>
      <c r="C1671" s="28" t="s">
        <v>8956</v>
      </c>
      <c r="D1671" s="28" t="s">
        <v>101</v>
      </c>
      <c r="E1671" s="229" t="s">
        <v>4500</v>
      </c>
      <c r="F1671" s="12" t="s">
        <v>6768</v>
      </c>
      <c r="G1671" s="12" t="s">
        <v>1069</v>
      </c>
      <c r="H1671" s="12" t="s">
        <v>292</v>
      </c>
      <c r="I1671" s="28" t="s">
        <v>848</v>
      </c>
      <c r="K1671" s="193">
        <v>169</v>
      </c>
      <c r="L1671" s="199">
        <v>377480</v>
      </c>
      <c r="M1671" s="168">
        <f>IFERROR(VLOOKUP(E1671,nc_totalizada!$A$3:$D$156,3,0),0)</f>
        <v>21849</v>
      </c>
    </row>
    <row r="1672" spans="2:13">
      <c r="B1672">
        <v>1668</v>
      </c>
      <c r="C1672" s="28" t="s">
        <v>8956</v>
      </c>
      <c r="D1672" s="28" t="s">
        <v>101</v>
      </c>
      <c r="E1672" s="229" t="s">
        <v>4575</v>
      </c>
      <c r="F1672" s="12" t="s">
        <v>6768</v>
      </c>
      <c r="G1672" s="12" t="s">
        <v>1016</v>
      </c>
      <c r="H1672" s="12" t="s">
        <v>7501</v>
      </c>
      <c r="I1672" s="12" t="s">
        <v>1116</v>
      </c>
      <c r="K1672" s="193">
        <v>169</v>
      </c>
      <c r="L1672" s="199">
        <v>96303</v>
      </c>
      <c r="M1672" s="168">
        <f>IFERROR(VLOOKUP(E1672,nc_totalizada!$A$3:$D$156,3,0),0)</f>
        <v>0</v>
      </c>
    </row>
    <row r="1673" spans="2:13">
      <c r="B1673">
        <v>1669</v>
      </c>
      <c r="C1673" s="28" t="s">
        <v>8956</v>
      </c>
      <c r="D1673" s="28" t="s">
        <v>101</v>
      </c>
      <c r="E1673" s="229" t="s">
        <v>4635</v>
      </c>
      <c r="F1673" s="12" t="s">
        <v>6768</v>
      </c>
      <c r="H1673" s="12" t="s">
        <v>7991</v>
      </c>
      <c r="K1673" s="193">
        <v>169</v>
      </c>
      <c r="L1673" s="199">
        <v>76555</v>
      </c>
      <c r="M1673" s="168">
        <f>IFERROR(VLOOKUP(E1673,nc_totalizada!$A$3:$D$156,3,0),0)</f>
        <v>0</v>
      </c>
    </row>
    <row r="1674" spans="2:13">
      <c r="B1674">
        <v>1670</v>
      </c>
      <c r="C1674" s="28" t="s">
        <v>8956</v>
      </c>
      <c r="D1674" s="28" t="s">
        <v>101</v>
      </c>
      <c r="E1674" s="229" t="s">
        <v>5566</v>
      </c>
      <c r="F1674" s="12" t="s">
        <v>6768</v>
      </c>
      <c r="G1674" s="12" t="s">
        <v>837</v>
      </c>
      <c r="H1674" s="12" t="s">
        <v>821</v>
      </c>
      <c r="I1674" s="28" t="s">
        <v>8918</v>
      </c>
      <c r="K1674" s="193">
        <v>169</v>
      </c>
      <c r="L1674" s="199">
        <v>184148</v>
      </c>
      <c r="M1674" s="168">
        <f>IFERROR(VLOOKUP(E1674,nc_totalizada!$A$3:$D$156,3,0),0)</f>
        <v>0</v>
      </c>
    </row>
    <row r="1675" spans="2:13">
      <c r="B1675">
        <v>1671</v>
      </c>
      <c r="C1675" s="28" t="s">
        <v>8956</v>
      </c>
      <c r="D1675" s="28" t="s">
        <v>101</v>
      </c>
      <c r="E1675" s="229" t="s">
        <v>5630</v>
      </c>
      <c r="F1675" s="12" t="s">
        <v>6768</v>
      </c>
      <c r="G1675" s="12" t="s">
        <v>1135</v>
      </c>
      <c r="H1675" s="12" t="s">
        <v>8540</v>
      </c>
      <c r="K1675" s="193">
        <v>169</v>
      </c>
      <c r="L1675" s="199">
        <v>226891</v>
      </c>
      <c r="M1675" s="168">
        <f>IFERROR(VLOOKUP(E1675,nc_totalizada!$A$3:$D$156,3,0),0)</f>
        <v>0</v>
      </c>
    </row>
    <row r="1676" spans="2:13">
      <c r="B1676">
        <v>1672</v>
      </c>
      <c r="C1676" s="28" t="s">
        <v>8956</v>
      </c>
      <c r="D1676" s="28" t="s">
        <v>101</v>
      </c>
      <c r="E1676" s="231" t="s">
        <v>2373</v>
      </c>
      <c r="F1676" s="166" t="s">
        <v>6645</v>
      </c>
      <c r="G1676" s="166"/>
      <c r="H1676" s="166" t="s">
        <v>6644</v>
      </c>
      <c r="I1676" s="166"/>
      <c r="J1676" s="166"/>
      <c r="K1676" s="193">
        <v>169</v>
      </c>
      <c r="L1676" s="168">
        <v>30738</v>
      </c>
      <c r="M1676" s="168">
        <f>IFERROR(VLOOKUP(E1676,nc_totalizada!$A$3:$D$156,3,0),0)</f>
        <v>0</v>
      </c>
    </row>
    <row r="1677" spans="2:13">
      <c r="B1677">
        <v>1673</v>
      </c>
      <c r="C1677" s="28" t="s">
        <v>8956</v>
      </c>
      <c r="D1677" s="28" t="s">
        <v>101</v>
      </c>
      <c r="E1677" s="229" t="s">
        <v>4994</v>
      </c>
      <c r="F1677" s="12" t="s">
        <v>8177</v>
      </c>
      <c r="H1677" s="12" t="s">
        <v>8176</v>
      </c>
      <c r="K1677" s="193">
        <v>169</v>
      </c>
      <c r="L1677" s="199">
        <v>268908</v>
      </c>
      <c r="M1677" s="168">
        <f>IFERROR(VLOOKUP(E1677,nc_totalizada!$A$3:$D$156,3,0),0)</f>
        <v>0</v>
      </c>
    </row>
    <row r="1678" spans="2:13">
      <c r="B1678">
        <v>1674</v>
      </c>
      <c r="C1678" s="28" t="s">
        <v>8956</v>
      </c>
      <c r="D1678" s="28" t="s">
        <v>101</v>
      </c>
      <c r="E1678" s="229" t="s">
        <v>5898</v>
      </c>
      <c r="F1678" s="12" t="s">
        <v>7150</v>
      </c>
      <c r="G1678" s="12" t="s">
        <v>8667</v>
      </c>
      <c r="H1678" s="12" t="s">
        <v>7909</v>
      </c>
      <c r="K1678" s="193">
        <v>169</v>
      </c>
      <c r="L1678" s="199">
        <v>66387</v>
      </c>
      <c r="M1678" s="168">
        <f>IFERROR(VLOOKUP(E1678,nc_totalizada!$A$3:$D$156,3,0),0)</f>
        <v>0</v>
      </c>
    </row>
    <row r="1679" spans="2:13">
      <c r="B1679">
        <v>1675</v>
      </c>
      <c r="C1679" s="28" t="s">
        <v>8956</v>
      </c>
      <c r="D1679" s="28" t="s">
        <v>101</v>
      </c>
      <c r="E1679" s="229" t="s">
        <v>3155</v>
      </c>
      <c r="F1679" s="12" t="s">
        <v>7318</v>
      </c>
      <c r="G1679" s="12" t="s">
        <v>1015</v>
      </c>
      <c r="H1679" s="12" t="s">
        <v>6699</v>
      </c>
      <c r="K1679" s="193">
        <v>169</v>
      </c>
      <c r="L1679" s="199">
        <v>118908</v>
      </c>
      <c r="M1679" s="168">
        <f>IFERROR(VLOOKUP(E1679,nc_totalizada!$A$3:$D$156,3,0),0)</f>
        <v>0</v>
      </c>
    </row>
    <row r="1680" spans="2:13">
      <c r="B1680">
        <v>1676</v>
      </c>
      <c r="C1680" s="28" t="s">
        <v>8956</v>
      </c>
      <c r="D1680" s="28" t="s">
        <v>101</v>
      </c>
      <c r="E1680" s="229" t="s">
        <v>5907</v>
      </c>
      <c r="F1680" s="12" t="s">
        <v>7318</v>
      </c>
      <c r="G1680" s="12" t="s">
        <v>1015</v>
      </c>
      <c r="H1680" s="12" t="s">
        <v>7946</v>
      </c>
      <c r="K1680" s="193">
        <v>169</v>
      </c>
      <c r="L1680" s="199">
        <v>569797</v>
      </c>
      <c r="M1680" s="168">
        <f>IFERROR(VLOOKUP(E1680,nc_totalizada!$A$3:$D$156,3,0),0)</f>
        <v>0</v>
      </c>
    </row>
    <row r="1681" spans="2:13">
      <c r="B1681">
        <v>1677</v>
      </c>
      <c r="C1681" s="28" t="s">
        <v>8956</v>
      </c>
      <c r="D1681" s="28" t="s">
        <v>101</v>
      </c>
      <c r="E1681" s="230" t="s">
        <v>2491</v>
      </c>
      <c r="F1681" s="166" t="s">
        <v>1964</v>
      </c>
      <c r="G1681" s="166" t="s">
        <v>6789</v>
      </c>
      <c r="H1681" s="166" t="s">
        <v>6788</v>
      </c>
      <c r="J1681" s="166"/>
      <c r="K1681" s="193">
        <v>169</v>
      </c>
      <c r="L1681" s="168">
        <v>39394</v>
      </c>
      <c r="M1681" s="168">
        <f>IFERROR(VLOOKUP(E1681,nc_totalizada!$A$3:$D$156,3,0),0)</f>
        <v>0</v>
      </c>
    </row>
    <row r="1682" spans="2:13">
      <c r="B1682">
        <v>1678</v>
      </c>
      <c r="C1682" s="28" t="s">
        <v>8956</v>
      </c>
      <c r="D1682" s="28" t="s">
        <v>101</v>
      </c>
      <c r="E1682" s="229" t="s">
        <v>3280</v>
      </c>
      <c r="F1682" s="12" t="s">
        <v>1964</v>
      </c>
      <c r="G1682" s="12" t="s">
        <v>6910</v>
      </c>
      <c r="H1682" s="12" t="s">
        <v>7386</v>
      </c>
      <c r="I1682" s="12" t="s">
        <v>1021</v>
      </c>
      <c r="K1682" s="193">
        <v>169</v>
      </c>
      <c r="L1682" s="199">
        <v>116387</v>
      </c>
      <c r="M1682" s="168">
        <f>IFERROR(VLOOKUP(E1682,nc_totalizada!$A$3:$D$156,3,0),0)</f>
        <v>0</v>
      </c>
    </row>
    <row r="1683" spans="2:13">
      <c r="B1683">
        <v>1679</v>
      </c>
      <c r="C1683" s="28" t="s">
        <v>8956</v>
      </c>
      <c r="D1683" s="28" t="s">
        <v>101</v>
      </c>
      <c r="E1683" s="230" t="s">
        <v>2558</v>
      </c>
      <c r="F1683" s="166" t="s">
        <v>6680</v>
      </c>
      <c r="G1683" s="166" t="s">
        <v>6803</v>
      </c>
      <c r="H1683" s="166" t="s">
        <v>6626</v>
      </c>
      <c r="J1683" s="166"/>
      <c r="K1683" s="193">
        <v>169</v>
      </c>
      <c r="L1683" s="168">
        <v>331242</v>
      </c>
      <c r="M1683" s="168">
        <f>IFERROR(VLOOKUP(E1683,nc_totalizada!$A$3:$D$156,3,0),0)</f>
        <v>0</v>
      </c>
    </row>
    <row r="1684" spans="2:13">
      <c r="B1684">
        <v>1680</v>
      </c>
      <c r="C1684" s="28" t="s">
        <v>8956</v>
      </c>
      <c r="D1684" s="28" t="s">
        <v>101</v>
      </c>
      <c r="E1684" s="229" t="s">
        <v>2850</v>
      </c>
      <c r="F1684" s="12" t="s">
        <v>6680</v>
      </c>
      <c r="G1684" s="12" t="s">
        <v>6754</v>
      </c>
      <c r="H1684" s="12" t="s">
        <v>1115</v>
      </c>
      <c r="K1684" s="193">
        <v>169</v>
      </c>
      <c r="L1684" s="199">
        <v>81261</v>
      </c>
      <c r="M1684" s="168">
        <f>IFERROR(VLOOKUP(E1684,nc_totalizada!$A$3:$D$156,3,0),0)</f>
        <v>0</v>
      </c>
    </row>
    <row r="1685" spans="2:13">
      <c r="B1685">
        <v>1681</v>
      </c>
      <c r="C1685" s="28" t="s">
        <v>8956</v>
      </c>
      <c r="D1685" s="28" t="s">
        <v>101</v>
      </c>
      <c r="E1685" s="229" t="s">
        <v>3009</v>
      </c>
      <c r="F1685" s="12" t="s">
        <v>6680</v>
      </c>
      <c r="H1685" s="12" t="s">
        <v>7208</v>
      </c>
      <c r="K1685" s="193">
        <v>169</v>
      </c>
      <c r="L1685" s="199">
        <v>758403</v>
      </c>
      <c r="M1685" s="168">
        <f>IFERROR(VLOOKUP(E1685,nc_totalizada!$A$3:$D$156,3,0),0)</f>
        <v>33427</v>
      </c>
    </row>
    <row r="1686" spans="2:13">
      <c r="B1686">
        <v>1682</v>
      </c>
      <c r="C1686" s="28" t="s">
        <v>8956</v>
      </c>
      <c r="D1686" s="28" t="s">
        <v>101</v>
      </c>
      <c r="E1686" s="229" t="s">
        <v>3197</v>
      </c>
      <c r="F1686" s="12" t="s">
        <v>6680</v>
      </c>
      <c r="H1686" s="12" t="s">
        <v>6716</v>
      </c>
      <c r="K1686" s="193">
        <v>169</v>
      </c>
      <c r="L1686" s="199">
        <v>31579</v>
      </c>
      <c r="M1686" s="168">
        <f>IFERROR(VLOOKUP(E1686,nc_totalizada!$A$3:$D$156,3,0),0)</f>
        <v>0</v>
      </c>
    </row>
    <row r="1687" spans="2:13">
      <c r="B1687">
        <v>1683</v>
      </c>
      <c r="C1687" s="28" t="s">
        <v>8956</v>
      </c>
      <c r="D1687" s="28" t="s">
        <v>101</v>
      </c>
      <c r="E1687" s="229" t="s">
        <v>3615</v>
      </c>
      <c r="F1687" s="12" t="s">
        <v>6680</v>
      </c>
      <c r="G1687" s="12" t="s">
        <v>6831</v>
      </c>
      <c r="H1687" s="12" t="s">
        <v>821</v>
      </c>
      <c r="I1687" s="12" t="s">
        <v>7563</v>
      </c>
      <c r="K1687" s="193">
        <v>169</v>
      </c>
      <c r="L1687" s="199">
        <v>36975</v>
      </c>
      <c r="M1687" s="168">
        <f>IFERROR(VLOOKUP(E1687,nc_totalizada!$A$3:$D$156,3,0),0)</f>
        <v>0</v>
      </c>
    </row>
    <row r="1688" spans="2:13">
      <c r="B1688">
        <v>1684</v>
      </c>
      <c r="C1688" s="28" t="s">
        <v>8956</v>
      </c>
      <c r="D1688" s="28" t="s">
        <v>101</v>
      </c>
      <c r="E1688" s="229" t="s">
        <v>4059</v>
      </c>
      <c r="F1688" s="12" t="s">
        <v>6680</v>
      </c>
      <c r="G1688" s="12" t="s">
        <v>1065</v>
      </c>
      <c r="H1688" s="12" t="s">
        <v>813</v>
      </c>
      <c r="I1688" s="12" t="s">
        <v>999</v>
      </c>
      <c r="K1688" s="193">
        <v>169</v>
      </c>
      <c r="L1688" s="199">
        <v>939664</v>
      </c>
      <c r="M1688" s="168">
        <f>IFERROR(VLOOKUP(E1688,nc_totalizada!$A$3:$D$156,3,0),0)</f>
        <v>0</v>
      </c>
    </row>
    <row r="1689" spans="2:13">
      <c r="B1689">
        <v>1685</v>
      </c>
      <c r="C1689" s="28" t="s">
        <v>8956</v>
      </c>
      <c r="D1689" s="28" t="s">
        <v>101</v>
      </c>
      <c r="E1689" s="229" t="s">
        <v>4235</v>
      </c>
      <c r="F1689" s="12" t="s">
        <v>6680</v>
      </c>
      <c r="G1689" s="12" t="s">
        <v>858</v>
      </c>
      <c r="H1689" s="12" t="s">
        <v>1234</v>
      </c>
      <c r="I1689" s="12" t="s">
        <v>1021</v>
      </c>
      <c r="K1689" s="193">
        <v>169</v>
      </c>
      <c r="L1689" s="199">
        <v>76873</v>
      </c>
      <c r="M1689" s="168">
        <f>IFERROR(VLOOKUP(E1689,nc_totalizada!$A$3:$D$156,3,0),0)</f>
        <v>0</v>
      </c>
    </row>
    <row r="1690" spans="2:13">
      <c r="B1690">
        <v>1686</v>
      </c>
      <c r="C1690" s="28" t="s">
        <v>8956</v>
      </c>
      <c r="D1690" s="28" t="s">
        <v>101</v>
      </c>
      <c r="E1690" s="229" t="s">
        <v>4362</v>
      </c>
      <c r="F1690" s="12" t="s">
        <v>6680</v>
      </c>
      <c r="G1690" s="12" t="s">
        <v>7632</v>
      </c>
      <c r="H1690" s="12" t="s">
        <v>2158</v>
      </c>
      <c r="K1690" s="193">
        <v>169</v>
      </c>
      <c r="L1690" s="199">
        <v>506435</v>
      </c>
      <c r="M1690" s="168">
        <f>IFERROR(VLOOKUP(E1690,nc_totalizada!$A$3:$D$156,3,0),0)</f>
        <v>0</v>
      </c>
    </row>
    <row r="1691" spans="2:13">
      <c r="B1691">
        <v>1687</v>
      </c>
      <c r="C1691" s="28" t="s">
        <v>8956</v>
      </c>
      <c r="D1691" s="28" t="s">
        <v>101</v>
      </c>
      <c r="E1691" s="229" t="s">
        <v>5187</v>
      </c>
      <c r="F1691" s="12" t="s">
        <v>6680</v>
      </c>
      <c r="H1691" s="12" t="s">
        <v>2063</v>
      </c>
      <c r="K1691" s="193">
        <v>169</v>
      </c>
      <c r="L1691" s="199">
        <v>290647</v>
      </c>
      <c r="M1691" s="168">
        <f>IFERROR(VLOOKUP(E1691,nc_totalizada!$A$3:$D$156,3,0),0)</f>
        <v>0</v>
      </c>
    </row>
    <row r="1692" spans="2:13">
      <c r="B1692">
        <v>1688</v>
      </c>
      <c r="C1692" s="28" t="s">
        <v>8956</v>
      </c>
      <c r="D1692" s="28" t="s">
        <v>101</v>
      </c>
      <c r="E1692" s="229" t="s">
        <v>5333</v>
      </c>
      <c r="F1692" s="12" t="s">
        <v>6680</v>
      </c>
      <c r="H1692" s="12" t="s">
        <v>8386</v>
      </c>
      <c r="K1692" s="193">
        <v>169</v>
      </c>
      <c r="L1692" s="199">
        <v>32335</v>
      </c>
      <c r="M1692" s="168">
        <f>IFERROR(VLOOKUP(E1692,nc_totalizada!$A$3:$D$156,3,0),0)</f>
        <v>0</v>
      </c>
    </row>
    <row r="1693" spans="2:13">
      <c r="B1693">
        <v>1689</v>
      </c>
      <c r="C1693" s="28" t="s">
        <v>8956</v>
      </c>
      <c r="D1693" s="28" t="s">
        <v>101</v>
      </c>
      <c r="E1693" s="229" t="s">
        <v>5403</v>
      </c>
      <c r="F1693" s="12" t="s">
        <v>6680</v>
      </c>
      <c r="H1693" s="12" t="s">
        <v>1056</v>
      </c>
      <c r="K1693" s="193">
        <v>169</v>
      </c>
      <c r="L1693" s="199">
        <v>78049</v>
      </c>
      <c r="M1693" s="168">
        <f>IFERROR(VLOOKUP(E1693,nc_totalizada!$A$3:$D$156,3,0),0)</f>
        <v>0</v>
      </c>
    </row>
    <row r="1694" spans="2:13">
      <c r="B1694">
        <v>1690</v>
      </c>
      <c r="C1694" s="28" t="s">
        <v>8956</v>
      </c>
      <c r="D1694" s="28" t="s">
        <v>101</v>
      </c>
      <c r="E1694" s="229" t="s">
        <v>5409</v>
      </c>
      <c r="F1694" s="12" t="s">
        <v>6680</v>
      </c>
      <c r="H1694" s="12" t="s">
        <v>7519</v>
      </c>
      <c r="K1694" s="193">
        <v>169</v>
      </c>
      <c r="L1694" s="199">
        <v>240274</v>
      </c>
      <c r="M1694" s="168">
        <f>IFERROR(VLOOKUP(E1694,nc_totalizada!$A$3:$D$156,3,0),0)</f>
        <v>0</v>
      </c>
    </row>
    <row r="1695" spans="2:13">
      <c r="B1695">
        <v>1691</v>
      </c>
      <c r="C1695" s="28" t="s">
        <v>8956</v>
      </c>
      <c r="D1695" s="28" t="s">
        <v>101</v>
      </c>
      <c r="E1695" s="229" t="s">
        <v>3743</v>
      </c>
      <c r="F1695" s="12" t="s">
        <v>7616</v>
      </c>
      <c r="H1695" s="12" t="s">
        <v>6881</v>
      </c>
      <c r="K1695" s="193">
        <v>169</v>
      </c>
      <c r="L1695" s="199">
        <v>25210</v>
      </c>
      <c r="M1695" s="168">
        <f>IFERROR(VLOOKUP(E1695,nc_totalizada!$A$3:$D$156,3,0),0)</f>
        <v>0</v>
      </c>
    </row>
    <row r="1696" spans="2:13">
      <c r="B1696">
        <v>1692</v>
      </c>
      <c r="C1696" s="28" t="s">
        <v>8956</v>
      </c>
      <c r="D1696" s="28" t="s">
        <v>101</v>
      </c>
      <c r="E1696" s="229" t="s">
        <v>3085</v>
      </c>
      <c r="F1696" s="12" t="s">
        <v>6797</v>
      </c>
      <c r="H1696" s="12" t="s">
        <v>1056</v>
      </c>
      <c r="I1696" s="12" t="s">
        <v>821</v>
      </c>
      <c r="K1696" s="193">
        <v>169</v>
      </c>
      <c r="L1696" s="199">
        <v>232269</v>
      </c>
      <c r="M1696" s="168">
        <f>IFERROR(VLOOKUP(E1696,nc_totalizada!$A$3:$D$156,3,0),0)</f>
        <v>0</v>
      </c>
    </row>
    <row r="1697" spans="2:13">
      <c r="B1697">
        <v>1693</v>
      </c>
      <c r="C1697" s="28" t="s">
        <v>8956</v>
      </c>
      <c r="D1697" s="28" t="s">
        <v>101</v>
      </c>
      <c r="E1697" s="229" t="s">
        <v>3712</v>
      </c>
      <c r="F1697" s="12" t="s">
        <v>6797</v>
      </c>
      <c r="G1697" s="12" t="s">
        <v>6800</v>
      </c>
      <c r="H1697" s="12" t="s">
        <v>1854</v>
      </c>
      <c r="K1697" s="193">
        <v>169</v>
      </c>
      <c r="L1697" s="199">
        <v>105042</v>
      </c>
      <c r="M1697" s="168">
        <f>IFERROR(VLOOKUP(E1697,nc_totalizada!$A$3:$D$156,3,0),0)</f>
        <v>0</v>
      </c>
    </row>
    <row r="1698" spans="2:13">
      <c r="B1698">
        <v>1694</v>
      </c>
      <c r="C1698" s="28" t="s">
        <v>8956</v>
      </c>
      <c r="D1698" s="28" t="s">
        <v>101</v>
      </c>
      <c r="E1698" s="229" t="s">
        <v>4010</v>
      </c>
      <c r="F1698" s="12" t="s">
        <v>6797</v>
      </c>
      <c r="G1698" s="12" t="s">
        <v>6911</v>
      </c>
      <c r="H1698" s="12" t="s">
        <v>821</v>
      </c>
      <c r="I1698" s="12" t="s">
        <v>6704</v>
      </c>
      <c r="K1698" s="193">
        <v>169</v>
      </c>
      <c r="L1698" s="199">
        <v>184334</v>
      </c>
      <c r="M1698" s="168">
        <f>IFERROR(VLOOKUP(E1698,nc_totalizada!$A$3:$D$156,3,0),0)</f>
        <v>0</v>
      </c>
    </row>
    <row r="1699" spans="2:13">
      <c r="B1699">
        <v>1695</v>
      </c>
      <c r="C1699" s="28" t="s">
        <v>8956</v>
      </c>
      <c r="D1699" s="28" t="s">
        <v>101</v>
      </c>
      <c r="E1699" s="229" t="s">
        <v>4364</v>
      </c>
      <c r="F1699" s="12" t="s">
        <v>6797</v>
      </c>
      <c r="G1699" s="12" t="s">
        <v>6728</v>
      </c>
      <c r="H1699" s="12" t="s">
        <v>7884</v>
      </c>
      <c r="K1699" s="193">
        <v>169</v>
      </c>
      <c r="L1699" s="199">
        <v>168067</v>
      </c>
      <c r="M1699" s="168">
        <f>IFERROR(VLOOKUP(E1699,nc_totalizada!$A$3:$D$156,3,0),0)</f>
        <v>0</v>
      </c>
    </row>
    <row r="1700" spans="2:13">
      <c r="B1700">
        <v>1696</v>
      </c>
      <c r="C1700" s="28" t="s">
        <v>8956</v>
      </c>
      <c r="D1700" s="28" t="s">
        <v>101</v>
      </c>
      <c r="E1700" s="229" t="s">
        <v>4376</v>
      </c>
      <c r="F1700" s="12" t="s">
        <v>6797</v>
      </c>
      <c r="G1700" s="12" t="s">
        <v>6720</v>
      </c>
      <c r="H1700" s="12" t="s">
        <v>1012</v>
      </c>
      <c r="K1700" s="193">
        <v>169</v>
      </c>
      <c r="L1700" s="199">
        <v>36134</v>
      </c>
      <c r="M1700" s="168">
        <f>IFERROR(VLOOKUP(E1700,nc_totalizada!$A$3:$D$156,3,0),0)</f>
        <v>0</v>
      </c>
    </row>
    <row r="1701" spans="2:13">
      <c r="B1701">
        <v>1697</v>
      </c>
      <c r="C1701" s="28" t="s">
        <v>8956</v>
      </c>
      <c r="D1701" s="28" t="s">
        <v>101</v>
      </c>
      <c r="E1701" s="229" t="s">
        <v>4734</v>
      </c>
      <c r="F1701" s="12" t="s">
        <v>6797</v>
      </c>
      <c r="G1701" s="12" t="s">
        <v>1696</v>
      </c>
      <c r="H1701" s="12" t="s">
        <v>8052</v>
      </c>
      <c r="K1701" s="193">
        <v>169</v>
      </c>
      <c r="L1701" s="199">
        <v>517965</v>
      </c>
      <c r="M1701" s="168">
        <f>IFERROR(VLOOKUP(E1701,nc_totalizada!$A$3:$D$156,3,0),0)</f>
        <v>0</v>
      </c>
    </row>
    <row r="1702" spans="2:13">
      <c r="B1702">
        <v>1698</v>
      </c>
      <c r="C1702" s="28" t="s">
        <v>8956</v>
      </c>
      <c r="D1702" s="28" t="s">
        <v>101</v>
      </c>
      <c r="E1702" s="229" t="s">
        <v>4812</v>
      </c>
      <c r="F1702" s="12" t="s">
        <v>6797</v>
      </c>
      <c r="G1702" s="12" t="s">
        <v>6722</v>
      </c>
      <c r="H1702" s="12" t="s">
        <v>7314</v>
      </c>
      <c r="K1702" s="193">
        <v>169</v>
      </c>
      <c r="L1702" s="199">
        <v>363073</v>
      </c>
      <c r="M1702" s="168">
        <f>IFERROR(VLOOKUP(E1702,nc_totalizada!$A$3:$D$156,3,0),0)</f>
        <v>0</v>
      </c>
    </row>
    <row r="1703" spans="2:13">
      <c r="B1703">
        <v>1699</v>
      </c>
      <c r="C1703" s="28" t="s">
        <v>8956</v>
      </c>
      <c r="D1703" s="28" t="s">
        <v>101</v>
      </c>
      <c r="E1703" s="229" t="s">
        <v>4987</v>
      </c>
      <c r="F1703" s="12" t="s">
        <v>6797</v>
      </c>
      <c r="G1703" s="12" t="s">
        <v>6932</v>
      </c>
      <c r="H1703" s="12" t="s">
        <v>6693</v>
      </c>
      <c r="K1703" s="193">
        <v>169</v>
      </c>
      <c r="L1703" s="199">
        <v>84118</v>
      </c>
      <c r="M1703" s="168">
        <f>IFERROR(VLOOKUP(E1703,nc_totalizada!$A$3:$D$156,3,0),0)</f>
        <v>0</v>
      </c>
    </row>
    <row r="1704" spans="2:13">
      <c r="B1704">
        <v>1700</v>
      </c>
      <c r="C1704" s="28" t="s">
        <v>8956</v>
      </c>
      <c r="D1704" s="28" t="s">
        <v>101</v>
      </c>
      <c r="E1704" s="229" t="s">
        <v>5517</v>
      </c>
      <c r="F1704" s="12" t="s">
        <v>6797</v>
      </c>
      <c r="G1704" s="12" t="s">
        <v>6643</v>
      </c>
      <c r="H1704" s="12" t="s">
        <v>8479</v>
      </c>
      <c r="K1704" s="193">
        <v>169</v>
      </c>
      <c r="L1704" s="199">
        <v>31513</v>
      </c>
      <c r="M1704" s="168">
        <f>IFERROR(VLOOKUP(E1704,nc_totalizada!$A$3:$D$156,3,0),0)</f>
        <v>0</v>
      </c>
    </row>
    <row r="1705" spans="2:13">
      <c r="B1705">
        <v>1701</v>
      </c>
      <c r="C1705" s="28" t="s">
        <v>8956</v>
      </c>
      <c r="D1705" s="28" t="s">
        <v>101</v>
      </c>
      <c r="E1705" s="229" t="s">
        <v>5609</v>
      </c>
      <c r="F1705" s="12" t="s">
        <v>6797</v>
      </c>
      <c r="G1705" s="12" t="s">
        <v>820</v>
      </c>
      <c r="H1705" s="12" t="s">
        <v>8529</v>
      </c>
      <c r="I1705" s="12" t="s">
        <v>821</v>
      </c>
      <c r="K1705" s="193">
        <v>169</v>
      </c>
      <c r="L1705" s="199">
        <v>138655</v>
      </c>
      <c r="M1705" s="168">
        <f>IFERROR(VLOOKUP(E1705,nc_totalizada!$A$3:$D$156,3,0),0)</f>
        <v>0</v>
      </c>
    </row>
    <row r="1706" spans="2:13">
      <c r="B1706">
        <v>1702</v>
      </c>
      <c r="C1706" s="28" t="s">
        <v>8956</v>
      </c>
      <c r="D1706" s="28" t="s">
        <v>101</v>
      </c>
      <c r="E1706" s="229" t="s">
        <v>6214</v>
      </c>
      <c r="F1706" s="12" t="s">
        <v>6797</v>
      </c>
      <c r="G1706" s="12" t="s">
        <v>820</v>
      </c>
      <c r="H1706" s="12" t="s">
        <v>1750</v>
      </c>
      <c r="K1706" s="193">
        <v>169</v>
      </c>
      <c r="L1706" s="199">
        <v>35210</v>
      </c>
      <c r="M1706" s="168">
        <f>IFERROR(VLOOKUP(E1706,nc_totalizada!$A$3:$D$156,3,0),0)</f>
        <v>0</v>
      </c>
    </row>
    <row r="1707" spans="2:13">
      <c r="B1707">
        <v>1703</v>
      </c>
      <c r="C1707" s="28" t="s">
        <v>8956</v>
      </c>
      <c r="D1707" s="28" t="s">
        <v>101</v>
      </c>
      <c r="E1707" s="229" t="s">
        <v>6586</v>
      </c>
      <c r="F1707" s="12" t="s">
        <v>6797</v>
      </c>
      <c r="G1707" s="12" t="s">
        <v>1696</v>
      </c>
      <c r="H1707" s="12" t="s">
        <v>1140</v>
      </c>
      <c r="K1707" s="193">
        <v>169</v>
      </c>
      <c r="L1707" s="199">
        <v>115882</v>
      </c>
      <c r="M1707" s="168">
        <f>IFERROR(VLOOKUP(E1707,nc_totalizada!$A$3:$D$156,3,0),0)</f>
        <v>0</v>
      </c>
    </row>
    <row r="1708" spans="2:13">
      <c r="B1708">
        <v>1704</v>
      </c>
      <c r="C1708" s="28" t="s">
        <v>8956</v>
      </c>
      <c r="D1708" s="28" t="s">
        <v>101</v>
      </c>
      <c r="E1708" s="229" t="s">
        <v>3279</v>
      </c>
      <c r="F1708" s="12" t="s">
        <v>7385</v>
      </c>
      <c r="G1708" s="28" t="s">
        <v>8901</v>
      </c>
      <c r="H1708" s="12" t="s">
        <v>7031</v>
      </c>
      <c r="K1708" s="193">
        <v>169</v>
      </c>
      <c r="L1708" s="199">
        <v>22755</v>
      </c>
      <c r="M1708" s="168">
        <f>IFERROR(VLOOKUP(E1708,nc_totalizada!$A$3:$D$156,3,0),0)</f>
        <v>0</v>
      </c>
    </row>
    <row r="1709" spans="2:13">
      <c r="B1709">
        <v>1705</v>
      </c>
      <c r="C1709" s="28" t="s">
        <v>8956</v>
      </c>
      <c r="D1709" s="28" t="s">
        <v>101</v>
      </c>
      <c r="E1709" s="230" t="s">
        <v>2573</v>
      </c>
      <c r="F1709" s="166" t="s">
        <v>6872</v>
      </c>
      <c r="G1709" s="166" t="s">
        <v>6731</v>
      </c>
      <c r="H1709" s="166" t="s">
        <v>6784</v>
      </c>
      <c r="I1709" s="166" t="s">
        <v>1116</v>
      </c>
      <c r="J1709" s="166"/>
      <c r="K1709" s="193">
        <v>169</v>
      </c>
      <c r="L1709" s="168">
        <v>30150</v>
      </c>
      <c r="M1709" s="168">
        <f>IFERROR(VLOOKUP(E1709,nc_totalizada!$A$3:$D$156,3,0),0)</f>
        <v>0</v>
      </c>
    </row>
    <row r="1710" spans="2:13">
      <c r="B1710">
        <v>1706</v>
      </c>
      <c r="C1710" s="28" t="s">
        <v>8956</v>
      </c>
      <c r="D1710" s="28" t="s">
        <v>101</v>
      </c>
      <c r="E1710" s="229" t="s">
        <v>6295</v>
      </c>
      <c r="F1710" s="12" t="s">
        <v>8822</v>
      </c>
      <c r="G1710" s="12" t="s">
        <v>7879</v>
      </c>
      <c r="H1710" s="12" t="s">
        <v>7442</v>
      </c>
      <c r="K1710" s="193">
        <v>169</v>
      </c>
      <c r="L1710" s="199">
        <v>789916</v>
      </c>
      <c r="M1710" s="168">
        <f>IFERROR(VLOOKUP(E1710,nc_totalizada!$A$3:$D$156,3,0),0)</f>
        <v>0</v>
      </c>
    </row>
    <row r="1711" spans="2:13">
      <c r="B1711">
        <v>1707</v>
      </c>
      <c r="C1711" s="28" t="s">
        <v>8956</v>
      </c>
      <c r="D1711" s="28" t="s">
        <v>101</v>
      </c>
      <c r="E1711" s="230" t="s">
        <v>2624</v>
      </c>
      <c r="F1711" s="12" t="s">
        <v>6866</v>
      </c>
      <c r="G1711" s="12" t="s">
        <v>6703</v>
      </c>
      <c r="H1711" s="12" t="s">
        <v>821</v>
      </c>
      <c r="I1711" s="28" t="s">
        <v>1004</v>
      </c>
      <c r="K1711" s="193">
        <v>169</v>
      </c>
      <c r="L1711" s="168">
        <v>28151</v>
      </c>
      <c r="M1711" s="168">
        <f>IFERROR(VLOOKUP(E1711,nc_totalizada!$A$3:$D$156,3,0),0)</f>
        <v>0</v>
      </c>
    </row>
    <row r="1712" spans="2:13">
      <c r="B1712">
        <v>1708</v>
      </c>
      <c r="C1712" s="28" t="s">
        <v>8956</v>
      </c>
      <c r="D1712" s="28" t="s">
        <v>101</v>
      </c>
      <c r="E1712" s="229" t="s">
        <v>4707</v>
      </c>
      <c r="F1712" s="12" t="s">
        <v>6866</v>
      </c>
      <c r="G1712" s="12" t="s">
        <v>6710</v>
      </c>
      <c r="H1712" s="12" t="s">
        <v>8041</v>
      </c>
      <c r="K1712" s="193">
        <v>169</v>
      </c>
      <c r="L1712" s="199">
        <v>53782</v>
      </c>
      <c r="M1712" s="168">
        <f>IFERROR(VLOOKUP(E1712,nc_totalizada!$A$3:$D$156,3,0),0)</f>
        <v>0</v>
      </c>
    </row>
    <row r="1713" spans="2:13">
      <c r="B1713">
        <v>1709</v>
      </c>
      <c r="C1713" s="28" t="s">
        <v>8956</v>
      </c>
      <c r="D1713" s="28" t="s">
        <v>101</v>
      </c>
      <c r="E1713" s="229" t="s">
        <v>5846</v>
      </c>
      <c r="F1713" s="12" t="s">
        <v>6866</v>
      </c>
      <c r="G1713" s="12" t="s">
        <v>6754</v>
      </c>
      <c r="H1713" s="12" t="s">
        <v>8645</v>
      </c>
      <c r="K1713" s="193">
        <v>169</v>
      </c>
      <c r="L1713" s="199">
        <v>663866</v>
      </c>
      <c r="M1713" s="168">
        <f>IFERROR(VLOOKUP(E1713,nc_totalizada!$A$3:$D$156,3,0),0)</f>
        <v>0</v>
      </c>
    </row>
    <row r="1714" spans="2:13">
      <c r="B1714">
        <v>1710</v>
      </c>
      <c r="C1714" s="28" t="s">
        <v>8956</v>
      </c>
      <c r="D1714" s="28" t="s">
        <v>101</v>
      </c>
      <c r="E1714" s="229" t="s">
        <v>3299</v>
      </c>
      <c r="F1714" s="12" t="s">
        <v>7398</v>
      </c>
      <c r="G1714" s="12" t="s">
        <v>1158</v>
      </c>
      <c r="H1714" s="12" t="s">
        <v>6849</v>
      </c>
      <c r="I1714" s="12" t="s">
        <v>864</v>
      </c>
      <c r="K1714" s="193">
        <v>169</v>
      </c>
      <c r="L1714" s="199">
        <v>165126</v>
      </c>
      <c r="M1714" s="168">
        <f>IFERROR(VLOOKUP(E1714,nc_totalizada!$A$3:$D$156,3,0),0)</f>
        <v>0</v>
      </c>
    </row>
    <row r="1715" spans="2:13">
      <c r="B1715">
        <v>1711</v>
      </c>
      <c r="C1715" s="28" t="s">
        <v>8956</v>
      </c>
      <c r="D1715" s="28" t="s">
        <v>101</v>
      </c>
      <c r="E1715" s="229" t="s">
        <v>3168</v>
      </c>
      <c r="F1715" s="12" t="s">
        <v>7326</v>
      </c>
      <c r="G1715" s="12" t="s">
        <v>6647</v>
      </c>
      <c r="H1715" s="12" t="s">
        <v>7325</v>
      </c>
      <c r="I1715" s="12" t="s">
        <v>6985</v>
      </c>
      <c r="K1715" s="193">
        <v>169</v>
      </c>
      <c r="L1715" s="199">
        <v>21849</v>
      </c>
      <c r="M1715" s="168">
        <f>IFERROR(VLOOKUP(E1715,nc_totalizada!$A$3:$D$156,3,0),0)</f>
        <v>0</v>
      </c>
    </row>
    <row r="1716" spans="2:13">
      <c r="B1716">
        <v>1712</v>
      </c>
      <c r="C1716" s="28" t="s">
        <v>8956</v>
      </c>
      <c r="D1716" s="28" t="s">
        <v>101</v>
      </c>
      <c r="E1716" s="229" t="s">
        <v>3592</v>
      </c>
      <c r="F1716" s="12" t="s">
        <v>7326</v>
      </c>
      <c r="G1716" s="12" t="s">
        <v>1158</v>
      </c>
      <c r="H1716" s="12" t="s">
        <v>2063</v>
      </c>
      <c r="K1716" s="193">
        <v>169</v>
      </c>
      <c r="L1716" s="199">
        <v>28553</v>
      </c>
      <c r="M1716" s="168">
        <f>IFERROR(VLOOKUP(E1716,nc_totalizada!$A$3:$D$156,3,0),0)</f>
        <v>0</v>
      </c>
    </row>
    <row r="1717" spans="2:13">
      <c r="B1717">
        <v>1713</v>
      </c>
      <c r="C1717" s="28" t="s">
        <v>8956</v>
      </c>
      <c r="D1717" s="28" t="s">
        <v>101</v>
      </c>
      <c r="E1717" s="229" t="s">
        <v>3864</v>
      </c>
      <c r="F1717" s="12" t="s">
        <v>7326</v>
      </c>
      <c r="G1717" s="12" t="s">
        <v>1023</v>
      </c>
      <c r="H1717" s="12" t="s">
        <v>7662</v>
      </c>
      <c r="I1717" s="12" t="s">
        <v>1048</v>
      </c>
      <c r="K1717" s="193">
        <v>169</v>
      </c>
      <c r="L1717" s="199">
        <v>385780</v>
      </c>
      <c r="M1717" s="168">
        <f>IFERROR(VLOOKUP(E1717,nc_totalizada!$A$3:$D$156,3,0),0)</f>
        <v>0</v>
      </c>
    </row>
    <row r="1718" spans="2:13">
      <c r="B1718">
        <v>1714</v>
      </c>
      <c r="C1718" s="28" t="s">
        <v>8956</v>
      </c>
      <c r="D1718" s="28" t="s">
        <v>101</v>
      </c>
      <c r="E1718" s="229" t="s">
        <v>5179</v>
      </c>
      <c r="F1718" s="12" t="s">
        <v>7326</v>
      </c>
      <c r="G1718" s="12" t="s">
        <v>1041</v>
      </c>
      <c r="H1718" s="12" t="s">
        <v>8287</v>
      </c>
      <c r="K1718" s="193">
        <v>169</v>
      </c>
      <c r="L1718" s="199">
        <v>85042</v>
      </c>
      <c r="M1718" s="168">
        <f>IFERROR(VLOOKUP(E1718,nc_totalizada!$A$3:$D$156,3,0),0)</f>
        <v>0</v>
      </c>
    </row>
    <row r="1719" spans="2:13">
      <c r="B1719">
        <v>1715</v>
      </c>
      <c r="C1719" s="28" t="s">
        <v>8956</v>
      </c>
      <c r="D1719" s="28" t="s">
        <v>101</v>
      </c>
      <c r="E1719" s="229" t="s">
        <v>5670</v>
      </c>
      <c r="F1719" s="12" t="s">
        <v>7326</v>
      </c>
      <c r="G1719" s="12" t="s">
        <v>6686</v>
      </c>
      <c r="H1719" s="12" t="s">
        <v>821</v>
      </c>
      <c r="K1719" s="193">
        <v>169</v>
      </c>
      <c r="L1719" s="199">
        <v>70588</v>
      </c>
      <c r="M1719" s="168">
        <f>IFERROR(VLOOKUP(E1719,nc_totalizada!$A$3:$D$156,3,0),0)</f>
        <v>0</v>
      </c>
    </row>
    <row r="1720" spans="2:13">
      <c r="B1720">
        <v>1716</v>
      </c>
      <c r="C1720" s="28" t="s">
        <v>8956</v>
      </c>
      <c r="D1720" s="28" t="s">
        <v>101</v>
      </c>
      <c r="E1720" s="229" t="s">
        <v>5913</v>
      </c>
      <c r="F1720" s="12" t="s">
        <v>7326</v>
      </c>
      <c r="G1720" s="12" t="s">
        <v>8671</v>
      </c>
      <c r="H1720" s="12" t="s">
        <v>8237</v>
      </c>
      <c r="I1720" s="12" t="s">
        <v>1699</v>
      </c>
      <c r="K1720" s="193">
        <v>169</v>
      </c>
      <c r="L1720" s="199">
        <v>55294</v>
      </c>
      <c r="M1720" s="168">
        <f>IFERROR(VLOOKUP(E1720,nc_totalizada!$A$3:$D$156,3,0),0)</f>
        <v>0</v>
      </c>
    </row>
    <row r="1721" spans="2:13">
      <c r="B1721">
        <v>1717</v>
      </c>
      <c r="C1721" s="28" t="s">
        <v>8956</v>
      </c>
      <c r="D1721" s="28" t="s">
        <v>101</v>
      </c>
      <c r="E1721" s="229" t="s">
        <v>5981</v>
      </c>
      <c r="F1721" s="12" t="s">
        <v>7326</v>
      </c>
      <c r="G1721" s="12" t="s">
        <v>851</v>
      </c>
      <c r="H1721" s="12" t="s">
        <v>8700</v>
      </c>
      <c r="K1721" s="193">
        <v>169</v>
      </c>
      <c r="L1721" s="199">
        <v>252101</v>
      </c>
      <c r="M1721" s="168">
        <f>IFERROR(VLOOKUP(E1721,nc_totalizada!$A$3:$D$156,3,0),0)</f>
        <v>0</v>
      </c>
    </row>
    <row r="1722" spans="2:13">
      <c r="B1722">
        <v>1718</v>
      </c>
      <c r="C1722" s="28" t="s">
        <v>8956</v>
      </c>
      <c r="D1722" s="28" t="s">
        <v>101</v>
      </c>
      <c r="E1722" s="229" t="s">
        <v>6144</v>
      </c>
      <c r="F1722" s="12" t="s">
        <v>7326</v>
      </c>
      <c r="G1722" s="12" t="s">
        <v>6728</v>
      </c>
      <c r="H1722" s="12" t="s">
        <v>2044</v>
      </c>
      <c r="K1722" s="193">
        <v>169</v>
      </c>
      <c r="L1722" s="199">
        <v>87395</v>
      </c>
      <c r="M1722" s="168">
        <f>IFERROR(VLOOKUP(E1722,nc_totalizada!$A$3:$D$156,3,0),0)</f>
        <v>0</v>
      </c>
    </row>
    <row r="1723" spans="2:13">
      <c r="B1723">
        <v>1719</v>
      </c>
      <c r="C1723" s="28" t="s">
        <v>8956</v>
      </c>
      <c r="D1723" s="28" t="s">
        <v>101</v>
      </c>
      <c r="E1723" s="229" t="s">
        <v>6280</v>
      </c>
      <c r="F1723" s="12" t="s">
        <v>7326</v>
      </c>
      <c r="H1723" s="12" t="s">
        <v>7811</v>
      </c>
      <c r="K1723" s="193">
        <v>169</v>
      </c>
      <c r="L1723" s="199">
        <v>285714</v>
      </c>
      <c r="M1723" s="168">
        <f>IFERROR(VLOOKUP(E1723,nc_totalizada!$A$3:$D$156,3,0),0)</f>
        <v>0</v>
      </c>
    </row>
    <row r="1724" spans="2:13">
      <c r="B1724">
        <v>1720</v>
      </c>
      <c r="C1724" s="28" t="s">
        <v>8956</v>
      </c>
      <c r="D1724" s="28" t="s">
        <v>101</v>
      </c>
      <c r="E1724" s="231" t="s">
        <v>2543</v>
      </c>
      <c r="F1724" s="166" t="s">
        <v>1135</v>
      </c>
      <c r="G1724" s="166"/>
      <c r="H1724" s="166" t="s">
        <v>6848</v>
      </c>
      <c r="J1724" s="166"/>
      <c r="K1724" s="193">
        <v>169</v>
      </c>
      <c r="L1724" s="168">
        <v>25630</v>
      </c>
      <c r="M1724" s="168">
        <f>IFERROR(VLOOKUP(E1724,nc_totalizada!$A$3:$D$156,3,0),0)</f>
        <v>0</v>
      </c>
    </row>
    <row r="1725" spans="2:13">
      <c r="B1725">
        <v>1721</v>
      </c>
      <c r="C1725" s="28" t="s">
        <v>8956</v>
      </c>
      <c r="D1725" s="28" t="s">
        <v>101</v>
      </c>
      <c r="E1725" s="231" t="s">
        <v>2626</v>
      </c>
      <c r="F1725" s="12" t="s">
        <v>1135</v>
      </c>
      <c r="H1725" s="12" t="s">
        <v>1688</v>
      </c>
      <c r="K1725" s="193">
        <v>169</v>
      </c>
      <c r="L1725" s="168">
        <v>43175</v>
      </c>
      <c r="M1725" s="168">
        <f>IFERROR(VLOOKUP(E1725,nc_totalizada!$A$3:$D$156,3,0),0)</f>
        <v>0</v>
      </c>
    </row>
    <row r="1726" spans="2:13">
      <c r="B1726">
        <v>1722</v>
      </c>
      <c r="C1726" s="28" t="s">
        <v>8956</v>
      </c>
      <c r="D1726" s="28" t="s">
        <v>101</v>
      </c>
      <c r="E1726" s="231" t="s">
        <v>2665</v>
      </c>
      <c r="F1726" s="12" t="s">
        <v>1135</v>
      </c>
      <c r="G1726" s="12" t="s">
        <v>1158</v>
      </c>
      <c r="H1726" s="12" t="s">
        <v>6714</v>
      </c>
      <c r="I1726" s="12" t="s">
        <v>1128</v>
      </c>
      <c r="K1726" s="193">
        <v>169</v>
      </c>
      <c r="L1726" s="168">
        <v>25210</v>
      </c>
      <c r="M1726" s="168">
        <f>IFERROR(VLOOKUP(E1726,nc_totalizada!$A$3:$D$156,3,0),0)</f>
        <v>0</v>
      </c>
    </row>
    <row r="1727" spans="2:13">
      <c r="B1727">
        <v>1723</v>
      </c>
      <c r="C1727" s="28" t="s">
        <v>8956</v>
      </c>
      <c r="D1727" s="28" t="s">
        <v>101</v>
      </c>
      <c r="E1727" s="229" t="s">
        <v>2778</v>
      </c>
      <c r="F1727" s="12" t="s">
        <v>1135</v>
      </c>
      <c r="G1727" s="12" t="s">
        <v>7029</v>
      </c>
      <c r="H1727" s="12" t="s">
        <v>6672</v>
      </c>
      <c r="K1727" s="193">
        <v>169</v>
      </c>
      <c r="L1727" s="199">
        <v>296807</v>
      </c>
      <c r="M1727" s="168">
        <f>IFERROR(VLOOKUP(E1727,nc_totalizada!$A$3:$D$156,3,0),0)</f>
        <v>0</v>
      </c>
    </row>
    <row r="1728" spans="2:13">
      <c r="B1728">
        <v>1724</v>
      </c>
      <c r="C1728" s="28" t="s">
        <v>8956</v>
      </c>
      <c r="D1728" s="28" t="s">
        <v>101</v>
      </c>
      <c r="E1728" s="229" t="s">
        <v>2799</v>
      </c>
      <c r="F1728" s="12" t="s">
        <v>1135</v>
      </c>
      <c r="G1728" s="12" t="s">
        <v>334</v>
      </c>
      <c r="H1728" s="12" t="s">
        <v>1107</v>
      </c>
      <c r="K1728" s="193">
        <v>169</v>
      </c>
      <c r="L1728" s="199">
        <v>42201</v>
      </c>
      <c r="M1728" s="168">
        <f>IFERROR(VLOOKUP(E1728,nc_totalizada!$A$3:$D$156,3,0),0)</f>
        <v>0</v>
      </c>
    </row>
    <row r="1729" spans="2:13">
      <c r="B1729">
        <v>1725</v>
      </c>
      <c r="C1729" s="28" t="s">
        <v>8956</v>
      </c>
      <c r="D1729" s="28" t="s">
        <v>101</v>
      </c>
      <c r="E1729" s="229" t="s">
        <v>2839</v>
      </c>
      <c r="F1729" s="12" t="s">
        <v>1135</v>
      </c>
      <c r="H1729" s="12" t="s">
        <v>6736</v>
      </c>
      <c r="K1729" s="193">
        <v>169</v>
      </c>
      <c r="L1729" s="199">
        <v>43697</v>
      </c>
      <c r="M1729" s="168">
        <f>IFERROR(VLOOKUP(E1729,nc_totalizada!$A$3:$D$156,3,0),0)</f>
        <v>0</v>
      </c>
    </row>
    <row r="1730" spans="2:13">
      <c r="B1730">
        <v>1726</v>
      </c>
      <c r="C1730" s="28" t="s">
        <v>8956</v>
      </c>
      <c r="D1730" s="28" t="s">
        <v>101</v>
      </c>
      <c r="E1730" s="229" t="s">
        <v>2879</v>
      </c>
      <c r="F1730" s="12" t="s">
        <v>1135</v>
      </c>
      <c r="H1730" s="12" t="s">
        <v>812</v>
      </c>
      <c r="I1730" s="12" t="s">
        <v>1021</v>
      </c>
      <c r="K1730" s="193">
        <v>169</v>
      </c>
      <c r="L1730" s="199">
        <v>36134</v>
      </c>
      <c r="M1730" s="168">
        <f>IFERROR(VLOOKUP(E1730,nc_totalizada!$A$3:$D$156,3,0),0)</f>
        <v>0</v>
      </c>
    </row>
    <row r="1731" spans="2:13">
      <c r="B1731">
        <v>1727</v>
      </c>
      <c r="C1731" s="28" t="s">
        <v>8956</v>
      </c>
      <c r="D1731" s="28" t="s">
        <v>101</v>
      </c>
      <c r="E1731" s="229" t="s">
        <v>2880</v>
      </c>
      <c r="F1731" s="12" t="s">
        <v>1135</v>
      </c>
      <c r="H1731" s="12" t="s">
        <v>7111</v>
      </c>
      <c r="K1731" s="193">
        <v>169</v>
      </c>
      <c r="L1731" s="199">
        <v>29478</v>
      </c>
      <c r="M1731" s="168">
        <f>IFERROR(VLOOKUP(E1731,nc_totalizada!$A$3:$D$156,3,0),0)</f>
        <v>0</v>
      </c>
    </row>
    <row r="1732" spans="2:13">
      <c r="B1732">
        <v>1728</v>
      </c>
      <c r="C1732" s="28" t="s">
        <v>8956</v>
      </c>
      <c r="D1732" s="28" t="s">
        <v>101</v>
      </c>
      <c r="E1732" s="229" t="s">
        <v>2926</v>
      </c>
      <c r="F1732" s="12" t="s">
        <v>1135</v>
      </c>
      <c r="G1732" s="12" t="s">
        <v>1023</v>
      </c>
      <c r="H1732" s="12" t="s">
        <v>6863</v>
      </c>
      <c r="I1732" s="12" t="s">
        <v>1048</v>
      </c>
      <c r="K1732" s="193">
        <v>169</v>
      </c>
      <c r="L1732" s="199">
        <v>129646</v>
      </c>
      <c r="M1732" s="168">
        <f>IFERROR(VLOOKUP(E1732,nc_totalizada!$A$3:$D$156,3,0),0)</f>
        <v>0</v>
      </c>
    </row>
    <row r="1733" spans="2:13">
      <c r="B1733">
        <v>1729</v>
      </c>
      <c r="C1733" s="28" t="s">
        <v>8956</v>
      </c>
      <c r="D1733" s="28" t="s">
        <v>101</v>
      </c>
      <c r="E1733" s="229" t="s">
        <v>2973</v>
      </c>
      <c r="F1733" s="12" t="s">
        <v>1135</v>
      </c>
      <c r="G1733" s="12" t="s">
        <v>837</v>
      </c>
      <c r="H1733" s="12" t="s">
        <v>7173</v>
      </c>
      <c r="I1733" s="12" t="s">
        <v>2041</v>
      </c>
      <c r="K1733" s="193">
        <v>169</v>
      </c>
      <c r="L1733" s="199">
        <v>77461</v>
      </c>
      <c r="M1733" s="168">
        <f>IFERROR(VLOOKUP(E1733,nc_totalizada!$A$3:$D$156,3,0),0)</f>
        <v>0</v>
      </c>
    </row>
    <row r="1734" spans="2:13">
      <c r="B1734">
        <v>1730</v>
      </c>
      <c r="C1734" s="28" t="s">
        <v>8956</v>
      </c>
      <c r="D1734" s="28" t="s">
        <v>101</v>
      </c>
      <c r="E1734" s="229" t="s">
        <v>3035</v>
      </c>
      <c r="F1734" s="12" t="s">
        <v>1135</v>
      </c>
      <c r="H1734" s="12" t="s">
        <v>998</v>
      </c>
      <c r="K1734" s="193">
        <v>169</v>
      </c>
      <c r="L1734" s="199">
        <v>64286</v>
      </c>
      <c r="M1734" s="168">
        <f>IFERROR(VLOOKUP(E1734,nc_totalizada!$A$3:$D$156,3,0),0)</f>
        <v>0</v>
      </c>
    </row>
    <row r="1735" spans="2:13">
      <c r="B1735">
        <v>1731</v>
      </c>
      <c r="C1735" s="28" t="s">
        <v>8956</v>
      </c>
      <c r="D1735" s="28" t="s">
        <v>101</v>
      </c>
      <c r="E1735" s="229" t="s">
        <v>3140</v>
      </c>
      <c r="F1735" s="12" t="s">
        <v>1135</v>
      </c>
      <c r="H1735" s="12" t="s">
        <v>7307</v>
      </c>
      <c r="K1735" s="193">
        <v>169</v>
      </c>
      <c r="L1735" s="199">
        <v>28571</v>
      </c>
      <c r="M1735" s="168">
        <f>IFERROR(VLOOKUP(E1735,nc_totalizada!$A$3:$D$156,3,0),0)</f>
        <v>0</v>
      </c>
    </row>
    <row r="1736" spans="2:13">
      <c r="B1736">
        <v>1732</v>
      </c>
      <c r="C1736" s="28" t="s">
        <v>8956</v>
      </c>
      <c r="D1736" s="28" t="s">
        <v>101</v>
      </c>
      <c r="E1736" s="229" t="s">
        <v>3254</v>
      </c>
      <c r="F1736" s="12" t="s">
        <v>1135</v>
      </c>
      <c r="G1736" s="12" t="s">
        <v>7372</v>
      </c>
      <c r="H1736" s="12" t="s">
        <v>817</v>
      </c>
      <c r="K1736" s="193">
        <v>169</v>
      </c>
      <c r="L1736" s="199">
        <v>24370</v>
      </c>
      <c r="M1736" s="168">
        <f>IFERROR(VLOOKUP(E1736,nc_totalizada!$A$3:$D$156,3,0),0)</f>
        <v>0</v>
      </c>
    </row>
    <row r="1737" spans="2:13">
      <c r="B1737">
        <v>1733</v>
      </c>
      <c r="C1737" s="28" t="s">
        <v>8956</v>
      </c>
      <c r="D1737" s="28" t="s">
        <v>101</v>
      </c>
      <c r="E1737" s="229" t="s">
        <v>3268</v>
      </c>
      <c r="F1737" s="12" t="s">
        <v>1135</v>
      </c>
      <c r="G1737" s="28" t="s">
        <v>8901</v>
      </c>
      <c r="H1737" s="12" t="s">
        <v>1021</v>
      </c>
      <c r="I1737" s="12" t="s">
        <v>1080</v>
      </c>
      <c r="K1737" s="193">
        <v>169</v>
      </c>
      <c r="L1737" s="199">
        <v>2420839</v>
      </c>
      <c r="M1737" s="168">
        <f>IFERROR(VLOOKUP(E1737,nc_totalizada!$A$3:$D$156,3,0),0)</f>
        <v>0</v>
      </c>
    </row>
    <row r="1738" spans="2:13">
      <c r="B1738">
        <v>1734</v>
      </c>
      <c r="C1738" s="28" t="s">
        <v>8956</v>
      </c>
      <c r="D1738" s="28" t="s">
        <v>101</v>
      </c>
      <c r="E1738" s="229" t="s">
        <v>3271</v>
      </c>
      <c r="F1738" s="12" t="s">
        <v>1135</v>
      </c>
      <c r="G1738" s="12" t="s">
        <v>6738</v>
      </c>
      <c r="H1738" s="12" t="s">
        <v>7381</v>
      </c>
      <c r="I1738" s="12" t="s">
        <v>1116</v>
      </c>
      <c r="K1738" s="193">
        <v>169</v>
      </c>
      <c r="L1738" s="199">
        <v>93343</v>
      </c>
      <c r="M1738" s="168">
        <f>IFERROR(VLOOKUP(E1738,nc_totalizada!$A$3:$D$156,3,0),0)</f>
        <v>0</v>
      </c>
    </row>
    <row r="1739" spans="2:13">
      <c r="B1739">
        <v>1735</v>
      </c>
      <c r="C1739" s="28" t="s">
        <v>8956</v>
      </c>
      <c r="D1739" s="28" t="s">
        <v>101</v>
      </c>
      <c r="E1739" s="229" t="s">
        <v>3338</v>
      </c>
      <c r="F1739" s="12" t="s">
        <v>1135</v>
      </c>
      <c r="G1739" s="12" t="s">
        <v>6650</v>
      </c>
      <c r="H1739" s="12" t="s">
        <v>7422</v>
      </c>
      <c r="K1739" s="193">
        <v>169</v>
      </c>
      <c r="L1739" s="199">
        <v>28151</v>
      </c>
      <c r="M1739" s="168">
        <f>IFERROR(VLOOKUP(E1739,nc_totalizada!$A$3:$D$156,3,0),0)</f>
        <v>0</v>
      </c>
    </row>
    <row r="1740" spans="2:13">
      <c r="B1740">
        <v>1736</v>
      </c>
      <c r="C1740" s="28" t="s">
        <v>8956</v>
      </c>
      <c r="D1740" s="28" t="s">
        <v>101</v>
      </c>
      <c r="E1740" s="229" t="s">
        <v>3343</v>
      </c>
      <c r="F1740" s="12" t="s">
        <v>1135</v>
      </c>
      <c r="H1740" s="12" t="s">
        <v>1746</v>
      </c>
      <c r="K1740" s="193">
        <v>169</v>
      </c>
      <c r="L1740" s="199">
        <v>41176</v>
      </c>
      <c r="M1740" s="168">
        <f>IFERROR(VLOOKUP(E1740,nc_totalizada!$A$3:$D$156,3,0),0)</f>
        <v>0</v>
      </c>
    </row>
    <row r="1741" spans="2:13">
      <c r="B1741">
        <v>1737</v>
      </c>
      <c r="C1741" s="28" t="s">
        <v>8956</v>
      </c>
      <c r="D1741" s="28" t="s">
        <v>101</v>
      </c>
      <c r="E1741" s="229" t="s">
        <v>3356</v>
      </c>
      <c r="F1741" s="12" t="s">
        <v>1135</v>
      </c>
      <c r="G1741" s="12" t="s">
        <v>7436</v>
      </c>
      <c r="H1741" s="12" t="s">
        <v>1021</v>
      </c>
      <c r="I1741" s="12" t="s">
        <v>1073</v>
      </c>
      <c r="K1741" s="193">
        <v>169</v>
      </c>
      <c r="L1741" s="199">
        <v>252101</v>
      </c>
      <c r="M1741" s="168">
        <f>IFERROR(VLOOKUP(E1741,nc_totalizada!$A$3:$D$156,3,0),0)</f>
        <v>0</v>
      </c>
    </row>
    <row r="1742" spans="2:13">
      <c r="B1742">
        <v>1738</v>
      </c>
      <c r="C1742" s="28" t="s">
        <v>8956</v>
      </c>
      <c r="D1742" s="28" t="s">
        <v>101</v>
      </c>
      <c r="E1742" s="229" t="s">
        <v>3397</v>
      </c>
      <c r="F1742" s="12" t="s">
        <v>1135</v>
      </c>
      <c r="G1742" s="12" t="s">
        <v>1025</v>
      </c>
      <c r="H1742" s="12" t="s">
        <v>7462</v>
      </c>
      <c r="I1742" s="12" t="s">
        <v>7463</v>
      </c>
      <c r="K1742" s="193">
        <v>169</v>
      </c>
      <c r="L1742" s="199">
        <v>34856</v>
      </c>
      <c r="M1742" s="168">
        <f>IFERROR(VLOOKUP(E1742,nc_totalizada!$A$3:$D$156,3,0),0)</f>
        <v>0</v>
      </c>
    </row>
    <row r="1743" spans="2:13">
      <c r="B1743">
        <v>1739</v>
      </c>
      <c r="C1743" s="28" t="s">
        <v>8956</v>
      </c>
      <c r="D1743" s="28" t="s">
        <v>101</v>
      </c>
      <c r="E1743" s="229" t="s">
        <v>3470</v>
      </c>
      <c r="F1743" s="12" t="s">
        <v>1135</v>
      </c>
      <c r="G1743" s="12" t="s">
        <v>1006</v>
      </c>
      <c r="H1743" s="12" t="s">
        <v>6984</v>
      </c>
      <c r="I1743" s="12" t="s">
        <v>1064</v>
      </c>
      <c r="K1743" s="193">
        <v>169</v>
      </c>
      <c r="L1743" s="199">
        <v>107074</v>
      </c>
      <c r="M1743" s="168">
        <f>IFERROR(VLOOKUP(E1743,nc_totalizada!$A$3:$D$156,3,0),0)</f>
        <v>0</v>
      </c>
    </row>
    <row r="1744" spans="2:13">
      <c r="B1744">
        <v>1740</v>
      </c>
      <c r="C1744" s="28" t="s">
        <v>8956</v>
      </c>
      <c r="D1744" s="28" t="s">
        <v>101</v>
      </c>
      <c r="E1744" s="229" t="s">
        <v>3484</v>
      </c>
      <c r="F1744" s="12" t="s">
        <v>1135</v>
      </c>
      <c r="H1744" s="12" t="s">
        <v>7502</v>
      </c>
      <c r="K1744" s="193">
        <v>169</v>
      </c>
      <c r="L1744" s="199">
        <v>69226</v>
      </c>
      <c r="M1744" s="168">
        <f>IFERROR(VLOOKUP(E1744,nc_totalizada!$A$3:$D$156,3,0),0)</f>
        <v>0</v>
      </c>
    </row>
    <row r="1745" spans="2:13">
      <c r="B1745">
        <v>1741</v>
      </c>
      <c r="C1745" s="28" t="s">
        <v>8956</v>
      </c>
      <c r="D1745" s="28" t="s">
        <v>101</v>
      </c>
      <c r="E1745" s="229" t="s">
        <v>3727</v>
      </c>
      <c r="F1745" s="12" t="s">
        <v>1135</v>
      </c>
      <c r="H1745" s="12" t="s">
        <v>817</v>
      </c>
      <c r="I1745" s="12" t="s">
        <v>1002</v>
      </c>
      <c r="K1745" s="193">
        <v>169</v>
      </c>
      <c r="L1745" s="199">
        <v>140150</v>
      </c>
      <c r="M1745" s="168">
        <f>IFERROR(VLOOKUP(E1745,nc_totalizada!$A$3:$D$156,3,0),0)</f>
        <v>0</v>
      </c>
    </row>
    <row r="1746" spans="2:13">
      <c r="B1746">
        <v>1742</v>
      </c>
      <c r="C1746" s="28" t="s">
        <v>8956</v>
      </c>
      <c r="D1746" s="28" t="s">
        <v>101</v>
      </c>
      <c r="E1746" s="229" t="s">
        <v>3914</v>
      </c>
      <c r="F1746" s="12" t="s">
        <v>1135</v>
      </c>
      <c r="G1746" s="12" t="s">
        <v>6787</v>
      </c>
      <c r="H1746" s="12" t="s">
        <v>7682</v>
      </c>
      <c r="K1746" s="193">
        <v>169</v>
      </c>
      <c r="L1746" s="199">
        <v>157611</v>
      </c>
      <c r="M1746" s="168">
        <f>IFERROR(VLOOKUP(E1746,nc_totalizada!$A$3:$D$156,3,0),0)</f>
        <v>0</v>
      </c>
    </row>
    <row r="1747" spans="2:13">
      <c r="B1747">
        <v>1743</v>
      </c>
      <c r="C1747" s="28" t="s">
        <v>8956</v>
      </c>
      <c r="D1747" s="28" t="s">
        <v>101</v>
      </c>
      <c r="E1747" s="229" t="s">
        <v>3941</v>
      </c>
      <c r="F1747" s="12" t="s">
        <v>1135</v>
      </c>
      <c r="G1747" s="12" t="s">
        <v>6951</v>
      </c>
      <c r="H1747" s="12" t="s">
        <v>7697</v>
      </c>
      <c r="K1747" s="193">
        <v>169</v>
      </c>
      <c r="L1747" s="199">
        <v>68824</v>
      </c>
      <c r="M1747" s="168">
        <f>IFERROR(VLOOKUP(E1747,nc_totalizada!$A$3:$D$156,3,0),0)</f>
        <v>0</v>
      </c>
    </row>
    <row r="1748" spans="2:13">
      <c r="B1748">
        <v>1744</v>
      </c>
      <c r="C1748" s="28" t="s">
        <v>8956</v>
      </c>
      <c r="D1748" s="28" t="s">
        <v>101</v>
      </c>
      <c r="E1748" s="229" t="s">
        <v>3971</v>
      </c>
      <c r="F1748" s="12" t="s">
        <v>1135</v>
      </c>
      <c r="G1748" s="12" t="s">
        <v>1108</v>
      </c>
      <c r="H1748" s="12" t="s">
        <v>1109</v>
      </c>
      <c r="K1748" s="193">
        <v>169</v>
      </c>
      <c r="L1748" s="199">
        <v>336134</v>
      </c>
      <c r="M1748" s="168">
        <f>IFERROR(VLOOKUP(E1748,nc_totalizada!$A$3:$D$156,3,0),0)</f>
        <v>336134</v>
      </c>
    </row>
    <row r="1749" spans="2:13">
      <c r="B1749">
        <v>1745</v>
      </c>
      <c r="C1749" s="28" t="s">
        <v>8956</v>
      </c>
      <c r="D1749" s="28" t="s">
        <v>101</v>
      </c>
      <c r="E1749" s="229" t="s">
        <v>4068</v>
      </c>
      <c r="F1749" s="12" t="s">
        <v>1135</v>
      </c>
      <c r="G1749" s="12" t="s">
        <v>1009</v>
      </c>
      <c r="H1749" s="12" t="s">
        <v>6624</v>
      </c>
      <c r="K1749" s="193">
        <v>169</v>
      </c>
      <c r="L1749" s="199">
        <v>457328</v>
      </c>
      <c r="M1749" s="168">
        <f>IFERROR(VLOOKUP(E1749,nc_totalizada!$A$3:$D$156,3,0),0)</f>
        <v>0</v>
      </c>
    </row>
    <row r="1750" spans="2:13">
      <c r="B1750">
        <v>1746</v>
      </c>
      <c r="C1750" s="28" t="s">
        <v>8956</v>
      </c>
      <c r="D1750" s="28" t="s">
        <v>101</v>
      </c>
      <c r="E1750" s="229" t="s">
        <v>4087</v>
      </c>
      <c r="F1750" s="12" t="s">
        <v>1135</v>
      </c>
      <c r="H1750" s="12" t="s">
        <v>7752</v>
      </c>
      <c r="K1750" s="193">
        <v>169</v>
      </c>
      <c r="L1750" s="199">
        <v>37629</v>
      </c>
      <c r="M1750" s="168">
        <f>IFERROR(VLOOKUP(E1750,nc_totalizada!$A$3:$D$156,3,0),0)</f>
        <v>0</v>
      </c>
    </row>
    <row r="1751" spans="2:13">
      <c r="B1751">
        <v>1747</v>
      </c>
      <c r="C1751" s="28" t="s">
        <v>8956</v>
      </c>
      <c r="D1751" s="28" t="s">
        <v>101</v>
      </c>
      <c r="E1751" s="229" t="s">
        <v>4120</v>
      </c>
      <c r="F1751" s="12" t="s">
        <v>1135</v>
      </c>
      <c r="H1751" s="12" t="s">
        <v>7768</v>
      </c>
      <c r="K1751" s="193">
        <v>169</v>
      </c>
      <c r="L1751" s="199">
        <v>50840</v>
      </c>
      <c r="M1751" s="168">
        <f>IFERROR(VLOOKUP(E1751,nc_totalizada!$A$3:$D$156,3,0),0)</f>
        <v>0</v>
      </c>
    </row>
    <row r="1752" spans="2:13">
      <c r="B1752">
        <v>1748</v>
      </c>
      <c r="C1752" s="28" t="s">
        <v>8956</v>
      </c>
      <c r="D1752" s="28" t="s">
        <v>101</v>
      </c>
      <c r="E1752" s="229" t="s">
        <v>4341</v>
      </c>
      <c r="F1752" s="12" t="s">
        <v>1135</v>
      </c>
      <c r="H1752" s="12" t="s">
        <v>6621</v>
      </c>
      <c r="K1752" s="193">
        <v>169</v>
      </c>
      <c r="L1752" s="199">
        <v>64706</v>
      </c>
      <c r="M1752" s="168">
        <f>IFERROR(VLOOKUP(E1752,nc_totalizada!$A$3:$D$156,3,0),0)</f>
        <v>0</v>
      </c>
    </row>
    <row r="1753" spans="2:13">
      <c r="B1753">
        <v>1749</v>
      </c>
      <c r="C1753" s="28" t="s">
        <v>8956</v>
      </c>
      <c r="D1753" s="28" t="s">
        <v>101</v>
      </c>
      <c r="E1753" s="229" t="s">
        <v>4390</v>
      </c>
      <c r="F1753" s="12" t="s">
        <v>1135</v>
      </c>
      <c r="H1753" s="12" t="s">
        <v>6794</v>
      </c>
      <c r="I1753" s="12" t="s">
        <v>7897</v>
      </c>
      <c r="K1753" s="193">
        <v>169</v>
      </c>
      <c r="L1753" s="199">
        <v>560972</v>
      </c>
      <c r="M1753" s="168">
        <f>IFERROR(VLOOKUP(E1753,nc_totalizada!$A$3:$D$156,3,0),0)</f>
        <v>0</v>
      </c>
    </row>
    <row r="1754" spans="2:13">
      <c r="B1754">
        <v>1750</v>
      </c>
      <c r="C1754" s="28" t="s">
        <v>8956</v>
      </c>
      <c r="D1754" s="28" t="s">
        <v>101</v>
      </c>
      <c r="E1754" s="229" t="s">
        <v>4402</v>
      </c>
      <c r="F1754" s="12" t="s">
        <v>1135</v>
      </c>
      <c r="G1754" s="12" t="s">
        <v>6900</v>
      </c>
      <c r="H1754" s="12" t="s">
        <v>7901</v>
      </c>
      <c r="K1754" s="193">
        <v>169</v>
      </c>
      <c r="L1754" s="199">
        <v>89916</v>
      </c>
      <c r="M1754" s="168">
        <f>IFERROR(VLOOKUP(E1754,nc_totalizada!$A$3:$D$156,3,0),0)</f>
        <v>0</v>
      </c>
    </row>
    <row r="1755" spans="2:13">
      <c r="B1755">
        <v>1751</v>
      </c>
      <c r="C1755" s="28" t="s">
        <v>8956</v>
      </c>
      <c r="D1755" s="28" t="s">
        <v>101</v>
      </c>
      <c r="E1755" s="229" t="s">
        <v>4589</v>
      </c>
      <c r="F1755" s="12" t="s">
        <v>1135</v>
      </c>
      <c r="G1755" s="12" t="s">
        <v>6680</v>
      </c>
      <c r="H1755" s="12" t="s">
        <v>6716</v>
      </c>
      <c r="K1755" s="193">
        <v>169</v>
      </c>
      <c r="L1755" s="199">
        <v>35528</v>
      </c>
      <c r="M1755" s="168">
        <f>IFERROR(VLOOKUP(E1755,nc_totalizada!$A$3:$D$156,3,0),0)</f>
        <v>0</v>
      </c>
    </row>
    <row r="1756" spans="2:13">
      <c r="B1756">
        <v>1752</v>
      </c>
      <c r="C1756" s="28" t="s">
        <v>8956</v>
      </c>
      <c r="D1756" s="28" t="s">
        <v>101</v>
      </c>
      <c r="E1756" s="229" t="s">
        <v>4598</v>
      </c>
      <c r="F1756" s="12" t="s">
        <v>1135</v>
      </c>
      <c r="H1756" s="12" t="s">
        <v>7980</v>
      </c>
      <c r="K1756" s="193">
        <v>169</v>
      </c>
      <c r="L1756" s="199">
        <v>27647</v>
      </c>
      <c r="M1756" s="168">
        <f>IFERROR(VLOOKUP(E1756,nc_totalizada!$A$3:$D$156,3,0),0)</f>
        <v>0</v>
      </c>
    </row>
    <row r="1757" spans="2:13">
      <c r="B1757">
        <v>1753</v>
      </c>
      <c r="C1757" s="28" t="s">
        <v>8956</v>
      </c>
      <c r="D1757" s="28" t="s">
        <v>101</v>
      </c>
      <c r="E1757" s="229" t="s">
        <v>4603</v>
      </c>
      <c r="F1757" s="12" t="s">
        <v>1135</v>
      </c>
      <c r="H1757" s="12" t="s">
        <v>7982</v>
      </c>
      <c r="K1757" s="193">
        <v>169</v>
      </c>
      <c r="L1757" s="199">
        <v>346705</v>
      </c>
      <c r="M1757" s="168">
        <f>IFERROR(VLOOKUP(E1757,nc_totalizada!$A$3:$D$156,3,0),0)</f>
        <v>0</v>
      </c>
    </row>
    <row r="1758" spans="2:13">
      <c r="B1758">
        <v>1754</v>
      </c>
      <c r="C1758" s="28" t="s">
        <v>8956</v>
      </c>
      <c r="D1758" s="28" t="s">
        <v>101</v>
      </c>
      <c r="E1758" s="229" t="s">
        <v>4662</v>
      </c>
      <c r="F1758" s="12" t="s">
        <v>1135</v>
      </c>
      <c r="G1758" s="12" t="s">
        <v>1052</v>
      </c>
      <c r="H1758" s="12" t="s">
        <v>2158</v>
      </c>
      <c r="K1758" s="193">
        <v>169</v>
      </c>
      <c r="L1758" s="199">
        <v>318199</v>
      </c>
      <c r="M1758" s="168">
        <f>IFERROR(VLOOKUP(E1758,nc_totalizada!$A$3:$D$156,3,0),0)</f>
        <v>0</v>
      </c>
    </row>
    <row r="1759" spans="2:13">
      <c r="B1759">
        <v>1755</v>
      </c>
      <c r="C1759" s="28" t="s">
        <v>8956</v>
      </c>
      <c r="D1759" s="28" t="s">
        <v>101</v>
      </c>
      <c r="E1759" s="229" t="s">
        <v>4706</v>
      </c>
      <c r="F1759" s="12" t="s">
        <v>1135</v>
      </c>
      <c r="G1759" s="12" t="s">
        <v>6710</v>
      </c>
      <c r="H1759" s="12" t="s">
        <v>1021</v>
      </c>
      <c r="I1759" s="12" t="s">
        <v>6874</v>
      </c>
      <c r="K1759" s="193">
        <v>169</v>
      </c>
      <c r="L1759" s="199">
        <v>210000</v>
      </c>
      <c r="M1759" s="168">
        <f>IFERROR(VLOOKUP(E1759,nc_totalizada!$A$3:$D$156,3,0),0)</f>
        <v>0</v>
      </c>
    </row>
    <row r="1760" spans="2:13">
      <c r="B1760">
        <v>1756</v>
      </c>
      <c r="C1760" s="28" t="s">
        <v>8956</v>
      </c>
      <c r="D1760" s="28" t="s">
        <v>101</v>
      </c>
      <c r="E1760" s="229" t="s">
        <v>4829</v>
      </c>
      <c r="F1760" s="12" t="s">
        <v>1135</v>
      </c>
      <c r="G1760" s="12" t="s">
        <v>8096</v>
      </c>
      <c r="H1760" s="12" t="s">
        <v>6726</v>
      </c>
      <c r="I1760" s="12" t="s">
        <v>6792</v>
      </c>
      <c r="K1760" s="193">
        <v>169</v>
      </c>
      <c r="L1760" s="199">
        <v>34295</v>
      </c>
      <c r="M1760" s="168">
        <f>IFERROR(VLOOKUP(E1760,nc_totalizada!$A$3:$D$156,3,0),0)</f>
        <v>0</v>
      </c>
    </row>
    <row r="1761" spans="2:13">
      <c r="B1761">
        <v>1757</v>
      </c>
      <c r="C1761" s="28" t="s">
        <v>8956</v>
      </c>
      <c r="D1761" s="28" t="s">
        <v>101</v>
      </c>
      <c r="E1761" s="229" t="s">
        <v>4842</v>
      </c>
      <c r="F1761" s="12" t="s">
        <v>1135</v>
      </c>
      <c r="H1761" s="12" t="s">
        <v>6640</v>
      </c>
      <c r="K1761" s="193">
        <v>169</v>
      </c>
      <c r="L1761" s="199">
        <v>21849</v>
      </c>
      <c r="M1761" s="168">
        <f>IFERROR(VLOOKUP(E1761,nc_totalizada!$A$3:$D$156,3,0),0)</f>
        <v>0</v>
      </c>
    </row>
    <row r="1762" spans="2:13">
      <c r="B1762">
        <v>1758</v>
      </c>
      <c r="C1762" s="28" t="s">
        <v>8956</v>
      </c>
      <c r="D1762" s="28" t="s">
        <v>101</v>
      </c>
      <c r="E1762" s="229" t="s">
        <v>4896</v>
      </c>
      <c r="F1762" s="12" t="s">
        <v>1135</v>
      </c>
      <c r="G1762" s="12" t="s">
        <v>8126</v>
      </c>
      <c r="H1762" s="12" t="s">
        <v>1012</v>
      </c>
      <c r="I1762" s="12" t="s">
        <v>817</v>
      </c>
      <c r="K1762" s="193">
        <v>169</v>
      </c>
      <c r="L1762" s="199">
        <v>132523</v>
      </c>
      <c r="M1762" s="168">
        <f>IFERROR(VLOOKUP(E1762,nc_totalizada!$A$3:$D$156,3,0),0)</f>
        <v>0</v>
      </c>
    </row>
    <row r="1763" spans="2:13">
      <c r="B1763">
        <v>1759</v>
      </c>
      <c r="C1763" s="28" t="s">
        <v>8956</v>
      </c>
      <c r="D1763" s="28" t="s">
        <v>101</v>
      </c>
      <c r="E1763" s="229" t="s">
        <v>4901</v>
      </c>
      <c r="F1763" s="12" t="s">
        <v>1135</v>
      </c>
      <c r="H1763" s="12" t="s">
        <v>6735</v>
      </c>
      <c r="K1763" s="193">
        <v>169</v>
      </c>
      <c r="L1763" s="199">
        <v>155489</v>
      </c>
      <c r="M1763" s="168">
        <f>IFERROR(VLOOKUP(E1763,nc_totalizada!$A$3:$D$156,3,0),0)</f>
        <v>0</v>
      </c>
    </row>
    <row r="1764" spans="2:13">
      <c r="B1764">
        <v>1760</v>
      </c>
      <c r="C1764" s="28" t="s">
        <v>8956</v>
      </c>
      <c r="D1764" s="28" t="s">
        <v>101</v>
      </c>
      <c r="E1764" s="229" t="s">
        <v>4959</v>
      </c>
      <c r="F1764" s="12" t="s">
        <v>1135</v>
      </c>
      <c r="G1764" s="12" t="s">
        <v>837</v>
      </c>
      <c r="H1764" s="12" t="s">
        <v>8159</v>
      </c>
      <c r="I1764" s="12" t="s">
        <v>6672</v>
      </c>
      <c r="K1764" s="193">
        <v>169</v>
      </c>
      <c r="L1764" s="199">
        <v>28385</v>
      </c>
      <c r="M1764" s="168">
        <f>IFERROR(VLOOKUP(E1764,nc_totalizada!$A$3:$D$156,3,0),0)</f>
        <v>0</v>
      </c>
    </row>
    <row r="1765" spans="2:13">
      <c r="B1765">
        <v>1761</v>
      </c>
      <c r="C1765" s="28" t="s">
        <v>8956</v>
      </c>
      <c r="D1765" s="28" t="s">
        <v>101</v>
      </c>
      <c r="E1765" s="229" t="s">
        <v>5036</v>
      </c>
      <c r="F1765" s="12" t="s">
        <v>1135</v>
      </c>
      <c r="G1765" s="12" t="s">
        <v>6780</v>
      </c>
      <c r="H1765" s="12" t="s">
        <v>817</v>
      </c>
      <c r="I1765" s="12" t="s">
        <v>813</v>
      </c>
      <c r="K1765" s="193">
        <v>169</v>
      </c>
      <c r="L1765" s="199">
        <v>59664</v>
      </c>
      <c r="M1765" s="168">
        <f>IFERROR(VLOOKUP(E1765,nc_totalizada!$A$3:$D$156,3,0),0)</f>
        <v>0</v>
      </c>
    </row>
    <row r="1766" spans="2:13">
      <c r="B1766">
        <v>1762</v>
      </c>
      <c r="C1766" s="28" t="s">
        <v>8956</v>
      </c>
      <c r="D1766" s="28" t="s">
        <v>101</v>
      </c>
      <c r="E1766" s="229" t="s">
        <v>5089</v>
      </c>
      <c r="F1766" s="12" t="s">
        <v>1135</v>
      </c>
      <c r="H1766" s="12" t="s">
        <v>8223</v>
      </c>
      <c r="K1766" s="193">
        <v>169</v>
      </c>
      <c r="L1766" s="199">
        <v>452887</v>
      </c>
      <c r="M1766" s="168">
        <f>IFERROR(VLOOKUP(E1766,nc_totalizada!$A$3:$D$156,3,0),0)</f>
        <v>0</v>
      </c>
    </row>
    <row r="1767" spans="2:13">
      <c r="B1767">
        <v>1763</v>
      </c>
      <c r="C1767" s="28" t="s">
        <v>8956</v>
      </c>
      <c r="D1767" s="28" t="s">
        <v>101</v>
      </c>
      <c r="E1767" s="229" t="s">
        <v>5104</v>
      </c>
      <c r="F1767" s="12" t="s">
        <v>1135</v>
      </c>
      <c r="G1767" s="12" t="s">
        <v>1016</v>
      </c>
      <c r="H1767" s="12" t="s">
        <v>8234</v>
      </c>
      <c r="I1767" s="12" t="s">
        <v>821</v>
      </c>
      <c r="K1767" s="193">
        <v>169</v>
      </c>
      <c r="L1767" s="199">
        <v>163613</v>
      </c>
      <c r="M1767" s="168">
        <f>IFERROR(VLOOKUP(E1767,nc_totalizada!$A$3:$D$156,3,0),0)</f>
        <v>0</v>
      </c>
    </row>
    <row r="1768" spans="2:13">
      <c r="B1768">
        <v>1764</v>
      </c>
      <c r="C1768" s="28" t="s">
        <v>8956</v>
      </c>
      <c r="D1768" s="28" t="s">
        <v>101</v>
      </c>
      <c r="E1768" s="229" t="s">
        <v>5240</v>
      </c>
      <c r="F1768" s="12" t="s">
        <v>1135</v>
      </c>
      <c r="G1768" s="12" t="s">
        <v>6712</v>
      </c>
      <c r="H1768" s="12" t="s">
        <v>6936</v>
      </c>
      <c r="K1768" s="193">
        <v>169</v>
      </c>
      <c r="L1768" s="199">
        <v>69328</v>
      </c>
      <c r="M1768" s="168">
        <f>IFERROR(VLOOKUP(E1768,nc_totalizada!$A$3:$D$156,3,0),0)</f>
        <v>0</v>
      </c>
    </row>
    <row r="1769" spans="2:13">
      <c r="B1769">
        <v>1765</v>
      </c>
      <c r="C1769" s="28" t="s">
        <v>8956</v>
      </c>
      <c r="D1769" s="28" t="s">
        <v>101</v>
      </c>
      <c r="E1769" s="229" t="s">
        <v>5357</v>
      </c>
      <c r="F1769" s="12" t="s">
        <v>1135</v>
      </c>
      <c r="G1769" s="12" t="s">
        <v>6864</v>
      </c>
      <c r="H1769" s="12" t="s">
        <v>8399</v>
      </c>
      <c r="I1769" s="12" t="s">
        <v>821</v>
      </c>
      <c r="K1769" s="193">
        <v>169</v>
      </c>
      <c r="L1769" s="199">
        <v>23950</v>
      </c>
      <c r="M1769" s="168">
        <f>IFERROR(VLOOKUP(E1769,nc_totalizada!$A$3:$D$156,3,0),0)</f>
        <v>0</v>
      </c>
    </row>
    <row r="1770" spans="2:13">
      <c r="B1770">
        <v>1766</v>
      </c>
      <c r="C1770" s="28" t="s">
        <v>8956</v>
      </c>
      <c r="D1770" s="28" t="s">
        <v>101</v>
      </c>
      <c r="E1770" s="229" t="s">
        <v>5431</v>
      </c>
      <c r="F1770" s="12" t="s">
        <v>1135</v>
      </c>
      <c r="G1770" s="12" t="s">
        <v>6646</v>
      </c>
      <c r="H1770" s="12" t="s">
        <v>8436</v>
      </c>
      <c r="K1770" s="193">
        <v>169</v>
      </c>
      <c r="L1770" s="199">
        <v>1202101</v>
      </c>
      <c r="M1770" s="168">
        <f>IFERROR(VLOOKUP(E1770,nc_totalizada!$A$3:$D$156,3,0),0)</f>
        <v>546218</v>
      </c>
    </row>
    <row r="1771" spans="2:13">
      <c r="B1771">
        <v>1767</v>
      </c>
      <c r="C1771" s="28" t="s">
        <v>8956</v>
      </c>
      <c r="D1771" s="28" t="s">
        <v>101</v>
      </c>
      <c r="E1771" s="229" t="s">
        <v>5467</v>
      </c>
      <c r="F1771" s="12" t="s">
        <v>1135</v>
      </c>
      <c r="G1771" s="12" t="s">
        <v>1135</v>
      </c>
      <c r="H1771" s="12" t="s">
        <v>839</v>
      </c>
      <c r="K1771" s="193">
        <v>169</v>
      </c>
      <c r="L1771" s="199">
        <v>398787</v>
      </c>
      <c r="M1771" s="168">
        <f>IFERROR(VLOOKUP(E1771,nc_totalizada!$A$3:$D$156,3,0),0)</f>
        <v>0</v>
      </c>
    </row>
    <row r="1772" spans="2:13">
      <c r="B1772">
        <v>1768</v>
      </c>
      <c r="C1772" s="28" t="s">
        <v>8956</v>
      </c>
      <c r="D1772" s="28" t="s">
        <v>101</v>
      </c>
      <c r="E1772" s="229" t="s">
        <v>5491</v>
      </c>
      <c r="F1772" s="12" t="s">
        <v>1135</v>
      </c>
      <c r="H1772" s="12" t="s">
        <v>2137</v>
      </c>
      <c r="I1772" s="12" t="s">
        <v>1854</v>
      </c>
      <c r="K1772" s="193">
        <v>169</v>
      </c>
      <c r="L1772" s="199">
        <v>312671</v>
      </c>
      <c r="M1772" s="168">
        <f>IFERROR(VLOOKUP(E1772,nc_totalizada!$A$3:$D$156,3,0),0)</f>
        <v>0</v>
      </c>
    </row>
    <row r="1773" spans="2:13">
      <c r="B1773">
        <v>1769</v>
      </c>
      <c r="C1773" s="28" t="s">
        <v>8956</v>
      </c>
      <c r="D1773" s="28" t="s">
        <v>101</v>
      </c>
      <c r="E1773" s="229" t="s">
        <v>5531</v>
      </c>
      <c r="F1773" s="12" t="s">
        <v>1135</v>
      </c>
      <c r="G1773" s="12" t="s">
        <v>7879</v>
      </c>
      <c r="H1773" s="12" t="s">
        <v>8487</v>
      </c>
      <c r="I1773" s="12" t="s">
        <v>6985</v>
      </c>
      <c r="K1773" s="193">
        <v>169</v>
      </c>
      <c r="L1773" s="199">
        <v>852941</v>
      </c>
      <c r="M1773" s="168">
        <f>IFERROR(VLOOKUP(E1773,nc_totalizada!$A$3:$D$156,3,0),0)</f>
        <v>0</v>
      </c>
    </row>
    <row r="1774" spans="2:13">
      <c r="B1774">
        <v>1770</v>
      </c>
      <c r="C1774" s="28" t="s">
        <v>8956</v>
      </c>
      <c r="D1774" s="28" t="s">
        <v>101</v>
      </c>
      <c r="E1774" s="229" t="s">
        <v>5533</v>
      </c>
      <c r="F1774" s="12" t="s">
        <v>1135</v>
      </c>
      <c r="G1774" s="12" t="s">
        <v>6712</v>
      </c>
      <c r="H1774" s="12" t="s">
        <v>7884</v>
      </c>
      <c r="I1774" s="12" t="s">
        <v>1051</v>
      </c>
      <c r="K1774" s="193">
        <v>169</v>
      </c>
      <c r="L1774" s="199">
        <v>25210</v>
      </c>
      <c r="M1774" s="168">
        <f>IFERROR(VLOOKUP(E1774,nc_totalizada!$A$3:$D$156,3,0),0)</f>
        <v>0</v>
      </c>
    </row>
    <row r="1775" spans="2:13">
      <c r="B1775">
        <v>1771</v>
      </c>
      <c r="C1775" s="28" t="s">
        <v>8956</v>
      </c>
      <c r="D1775" s="28" t="s">
        <v>101</v>
      </c>
      <c r="E1775" s="229" t="s">
        <v>5593</v>
      </c>
      <c r="F1775" s="12" t="s">
        <v>1135</v>
      </c>
      <c r="G1775" s="12" t="s">
        <v>6686</v>
      </c>
      <c r="H1775" s="12" t="s">
        <v>8524</v>
      </c>
      <c r="K1775" s="193">
        <v>169</v>
      </c>
      <c r="L1775" s="199">
        <v>161345</v>
      </c>
      <c r="M1775" s="168">
        <f>IFERROR(VLOOKUP(E1775,nc_totalizada!$A$3:$D$156,3,0),0)</f>
        <v>0</v>
      </c>
    </row>
    <row r="1776" spans="2:13">
      <c r="B1776">
        <v>1772</v>
      </c>
      <c r="C1776" s="28" t="s">
        <v>8956</v>
      </c>
      <c r="D1776" s="28" t="s">
        <v>101</v>
      </c>
      <c r="E1776" s="229" t="s">
        <v>5710</v>
      </c>
      <c r="F1776" s="12" t="s">
        <v>1135</v>
      </c>
      <c r="G1776" s="12" t="s">
        <v>854</v>
      </c>
      <c r="H1776" s="12" t="s">
        <v>7210</v>
      </c>
      <c r="K1776" s="193">
        <v>169</v>
      </c>
      <c r="L1776" s="199">
        <v>32671</v>
      </c>
      <c r="M1776" s="168">
        <f>IFERROR(VLOOKUP(E1776,nc_totalizada!$A$3:$D$156,3,0),0)</f>
        <v>0</v>
      </c>
    </row>
    <row r="1777" spans="2:13">
      <c r="B1777">
        <v>1773</v>
      </c>
      <c r="C1777" s="28" t="s">
        <v>8956</v>
      </c>
      <c r="D1777" s="28" t="s">
        <v>101</v>
      </c>
      <c r="E1777" s="229" t="s">
        <v>5723</v>
      </c>
      <c r="F1777" s="12" t="s">
        <v>1135</v>
      </c>
      <c r="G1777" s="28" t="s">
        <v>8901</v>
      </c>
      <c r="H1777" s="12" t="s">
        <v>821</v>
      </c>
      <c r="K1777" s="193">
        <v>169</v>
      </c>
      <c r="L1777" s="199">
        <v>294118</v>
      </c>
      <c r="M1777" s="168">
        <f>IFERROR(VLOOKUP(E1777,nc_totalizada!$A$3:$D$156,3,0),0)</f>
        <v>0</v>
      </c>
    </row>
    <row r="1778" spans="2:13">
      <c r="B1778">
        <v>1774</v>
      </c>
      <c r="C1778" s="28" t="s">
        <v>8956</v>
      </c>
      <c r="D1778" s="28" t="s">
        <v>101</v>
      </c>
      <c r="E1778" s="229" t="s">
        <v>5732</v>
      </c>
      <c r="F1778" s="12" t="s">
        <v>1135</v>
      </c>
      <c r="H1778" s="12" t="s">
        <v>8233</v>
      </c>
      <c r="K1778" s="193">
        <v>169</v>
      </c>
      <c r="L1778" s="199">
        <v>114969</v>
      </c>
      <c r="M1778" s="168">
        <f>IFERROR(VLOOKUP(E1778,nc_totalizada!$A$3:$D$156,3,0),0)</f>
        <v>0</v>
      </c>
    </row>
    <row r="1779" spans="2:13">
      <c r="B1779">
        <v>1775</v>
      </c>
      <c r="C1779" s="28" t="s">
        <v>8956</v>
      </c>
      <c r="D1779" s="28" t="s">
        <v>101</v>
      </c>
      <c r="E1779" s="229" t="s">
        <v>5786</v>
      </c>
      <c r="F1779" s="12" t="s">
        <v>1135</v>
      </c>
      <c r="G1779" s="12" t="s">
        <v>7533</v>
      </c>
      <c r="H1779" s="12" t="s">
        <v>8300</v>
      </c>
      <c r="I1779" s="12" t="s">
        <v>821</v>
      </c>
      <c r="K1779" s="193">
        <v>169</v>
      </c>
      <c r="L1779" s="199">
        <v>445024</v>
      </c>
      <c r="M1779" s="168">
        <f>IFERROR(VLOOKUP(E1779,nc_totalizada!$A$3:$D$156,3,0),0)</f>
        <v>0</v>
      </c>
    </row>
    <row r="1780" spans="2:13">
      <c r="B1780">
        <v>1776</v>
      </c>
      <c r="C1780" s="28" t="s">
        <v>8956</v>
      </c>
      <c r="D1780" s="28" t="s">
        <v>101</v>
      </c>
      <c r="E1780" s="229" t="s">
        <v>5807</v>
      </c>
      <c r="F1780" s="12" t="s">
        <v>1135</v>
      </c>
      <c r="G1780" s="12" t="s">
        <v>6703</v>
      </c>
      <c r="H1780" s="12" t="s">
        <v>8628</v>
      </c>
      <c r="K1780" s="193">
        <v>169</v>
      </c>
      <c r="L1780" s="199">
        <v>549580</v>
      </c>
      <c r="M1780" s="168">
        <f>IFERROR(VLOOKUP(E1780,nc_totalizada!$A$3:$D$156,3,0),0)</f>
        <v>0</v>
      </c>
    </row>
    <row r="1781" spans="2:13">
      <c r="B1781">
        <v>1777</v>
      </c>
      <c r="C1781" s="28" t="s">
        <v>8956</v>
      </c>
      <c r="D1781" s="28" t="s">
        <v>101</v>
      </c>
      <c r="E1781" s="229" t="s">
        <v>5810</v>
      </c>
      <c r="F1781" s="12" t="s">
        <v>1135</v>
      </c>
      <c r="H1781" s="12" t="s">
        <v>8600</v>
      </c>
      <c r="K1781" s="193">
        <v>169</v>
      </c>
      <c r="L1781" s="199">
        <v>1569412</v>
      </c>
      <c r="M1781" s="168">
        <f>IFERROR(VLOOKUP(E1781,nc_totalizada!$A$3:$D$156,3,0),0)</f>
        <v>0</v>
      </c>
    </row>
    <row r="1782" spans="2:13">
      <c r="B1782">
        <v>1778</v>
      </c>
      <c r="C1782" s="28" t="s">
        <v>8956</v>
      </c>
      <c r="D1782" s="28" t="s">
        <v>101</v>
      </c>
      <c r="E1782" s="229" t="s">
        <v>5910</v>
      </c>
      <c r="F1782" s="12" t="s">
        <v>1135</v>
      </c>
      <c r="G1782" s="12" t="s">
        <v>828</v>
      </c>
      <c r="H1782" s="12" t="s">
        <v>8668</v>
      </c>
      <c r="K1782" s="193">
        <v>169</v>
      </c>
      <c r="L1782" s="199">
        <v>256332</v>
      </c>
      <c r="M1782" s="168">
        <f>IFERROR(VLOOKUP(E1782,nc_totalizada!$A$3:$D$156,3,0),0)</f>
        <v>0</v>
      </c>
    </row>
    <row r="1783" spans="2:13">
      <c r="B1783">
        <v>1779</v>
      </c>
      <c r="C1783" s="28" t="s">
        <v>8956</v>
      </c>
      <c r="D1783" s="28" t="s">
        <v>101</v>
      </c>
      <c r="E1783" s="229" t="s">
        <v>5918</v>
      </c>
      <c r="F1783" s="12" t="s">
        <v>1135</v>
      </c>
      <c r="G1783" s="12" t="s">
        <v>8071</v>
      </c>
      <c r="H1783" s="12" t="s">
        <v>8673</v>
      </c>
      <c r="K1783" s="193">
        <v>169</v>
      </c>
      <c r="L1783" s="199">
        <v>67059</v>
      </c>
      <c r="M1783" s="168">
        <f>IFERROR(VLOOKUP(E1783,nc_totalizada!$A$3:$D$156,3,0),0)</f>
        <v>0</v>
      </c>
    </row>
    <row r="1784" spans="2:13">
      <c r="B1784">
        <v>1780</v>
      </c>
      <c r="C1784" s="28" t="s">
        <v>8956</v>
      </c>
      <c r="D1784" s="28" t="s">
        <v>101</v>
      </c>
      <c r="E1784" s="229" t="s">
        <v>5924</v>
      </c>
      <c r="F1784" s="12" t="s">
        <v>1135</v>
      </c>
      <c r="H1784" s="12" t="s">
        <v>6936</v>
      </c>
      <c r="K1784" s="193">
        <v>169</v>
      </c>
      <c r="L1784" s="199">
        <v>25948</v>
      </c>
      <c r="M1784" s="168">
        <f>IFERROR(VLOOKUP(E1784,nc_totalizada!$A$3:$D$156,3,0),0)</f>
        <v>0</v>
      </c>
    </row>
    <row r="1785" spans="2:13">
      <c r="B1785">
        <v>1781</v>
      </c>
      <c r="C1785" s="28" t="s">
        <v>8956</v>
      </c>
      <c r="D1785" s="28" t="s">
        <v>101</v>
      </c>
      <c r="E1785" s="229" t="s">
        <v>5971</v>
      </c>
      <c r="F1785" s="12" t="s">
        <v>1135</v>
      </c>
      <c r="G1785" s="12" t="s">
        <v>8671</v>
      </c>
      <c r="H1785" s="12" t="s">
        <v>8694</v>
      </c>
      <c r="K1785" s="193">
        <v>169</v>
      </c>
      <c r="L1785" s="199">
        <v>155360</v>
      </c>
      <c r="M1785" s="168">
        <f>IFERROR(VLOOKUP(E1785,nc_totalizada!$A$3:$D$156,3,0),0)</f>
        <v>0</v>
      </c>
    </row>
    <row r="1786" spans="2:13">
      <c r="B1786">
        <v>1782</v>
      </c>
      <c r="C1786" s="28" t="s">
        <v>8956</v>
      </c>
      <c r="D1786" s="28" t="s">
        <v>101</v>
      </c>
      <c r="E1786" s="229" t="s">
        <v>5986</v>
      </c>
      <c r="F1786" s="12" t="s">
        <v>1135</v>
      </c>
      <c r="G1786" s="28" t="s">
        <v>8901</v>
      </c>
      <c r="H1786" s="12" t="s">
        <v>8702</v>
      </c>
      <c r="K1786" s="193">
        <v>169</v>
      </c>
      <c r="L1786" s="199">
        <v>82839</v>
      </c>
      <c r="M1786" s="168">
        <f>IFERROR(VLOOKUP(E1786,nc_totalizada!$A$3:$D$156,3,0),0)</f>
        <v>0</v>
      </c>
    </row>
    <row r="1787" spans="2:13">
      <c r="B1787">
        <v>1783</v>
      </c>
      <c r="C1787" s="28" t="s">
        <v>8956</v>
      </c>
      <c r="D1787" s="28" t="s">
        <v>101</v>
      </c>
      <c r="E1787" s="229" t="s">
        <v>6077</v>
      </c>
      <c r="F1787" s="12" t="s">
        <v>1135</v>
      </c>
      <c r="G1787" s="12" t="s">
        <v>7879</v>
      </c>
      <c r="H1787" s="12" t="s">
        <v>8747</v>
      </c>
      <c r="I1787" s="12" t="s">
        <v>1018</v>
      </c>
      <c r="K1787" s="193">
        <v>169</v>
      </c>
      <c r="L1787" s="199">
        <v>42503</v>
      </c>
      <c r="M1787" s="168">
        <f>IFERROR(VLOOKUP(E1787,nc_totalizada!$A$3:$D$156,3,0),0)</f>
        <v>0</v>
      </c>
    </row>
    <row r="1788" spans="2:13">
      <c r="B1788">
        <v>1784</v>
      </c>
      <c r="C1788" s="28" t="s">
        <v>8956</v>
      </c>
      <c r="D1788" s="28" t="s">
        <v>101</v>
      </c>
      <c r="E1788" s="229" t="s">
        <v>6133</v>
      </c>
      <c r="F1788" s="12" t="s">
        <v>1135</v>
      </c>
      <c r="H1788" s="12" t="s">
        <v>8771</v>
      </c>
      <c r="K1788" s="193">
        <v>169</v>
      </c>
      <c r="L1788" s="199">
        <v>189106</v>
      </c>
      <c r="M1788" s="168">
        <f>IFERROR(VLOOKUP(E1788,nc_totalizada!$A$3:$D$156,3,0),0)</f>
        <v>0</v>
      </c>
    </row>
    <row r="1789" spans="2:13">
      <c r="B1789">
        <v>1785</v>
      </c>
      <c r="C1789" s="28" t="s">
        <v>8956</v>
      </c>
      <c r="D1789" s="28" t="s">
        <v>101</v>
      </c>
      <c r="E1789" s="229" t="s">
        <v>6182</v>
      </c>
      <c r="F1789" s="12" t="s">
        <v>1135</v>
      </c>
      <c r="G1789" s="12" t="s">
        <v>7032</v>
      </c>
      <c r="H1789" s="12" t="s">
        <v>2137</v>
      </c>
      <c r="K1789" s="193">
        <v>169</v>
      </c>
      <c r="L1789" s="199">
        <v>382843</v>
      </c>
      <c r="M1789" s="168">
        <f>IFERROR(VLOOKUP(E1789,nc_totalizada!$A$3:$D$156,3,0),0)</f>
        <v>0</v>
      </c>
    </row>
    <row r="1790" spans="2:13">
      <c r="B1790">
        <v>1786</v>
      </c>
      <c r="C1790" s="28" t="s">
        <v>8956</v>
      </c>
      <c r="D1790" s="28" t="s">
        <v>101</v>
      </c>
      <c r="E1790" s="229" t="s">
        <v>6206</v>
      </c>
      <c r="F1790" s="12" t="s">
        <v>1135</v>
      </c>
      <c r="G1790" s="12" t="s">
        <v>1108</v>
      </c>
      <c r="H1790" s="12" t="s">
        <v>8791</v>
      </c>
      <c r="I1790" s="12" t="s">
        <v>1018</v>
      </c>
      <c r="K1790" s="193">
        <v>169</v>
      </c>
      <c r="L1790" s="199">
        <v>285714</v>
      </c>
      <c r="M1790" s="168">
        <f>IFERROR(VLOOKUP(E1790,nc_totalizada!$A$3:$D$156,3,0),0)</f>
        <v>0</v>
      </c>
    </row>
    <row r="1791" spans="2:13">
      <c r="B1791">
        <v>1787</v>
      </c>
      <c r="C1791" s="28" t="s">
        <v>8956</v>
      </c>
      <c r="D1791" s="28" t="s">
        <v>101</v>
      </c>
      <c r="E1791" s="229" t="s">
        <v>6550</v>
      </c>
      <c r="F1791" s="12" t="s">
        <v>1135</v>
      </c>
      <c r="G1791" s="12" t="s">
        <v>7879</v>
      </c>
      <c r="H1791" s="12" t="s">
        <v>817</v>
      </c>
      <c r="K1791" s="193">
        <v>169</v>
      </c>
      <c r="L1791" s="199">
        <v>80738</v>
      </c>
      <c r="M1791" s="168">
        <f>IFERROR(VLOOKUP(E1791,nc_totalizada!$A$3:$D$156,3,0),0)</f>
        <v>0</v>
      </c>
    </row>
    <row r="1792" spans="2:13">
      <c r="B1792">
        <v>1788</v>
      </c>
      <c r="C1792" s="28" t="s">
        <v>8956</v>
      </c>
      <c r="D1792" s="28" t="s">
        <v>101</v>
      </c>
      <c r="E1792" s="229" t="s">
        <v>6580</v>
      </c>
      <c r="F1792" s="12" t="s">
        <v>1135</v>
      </c>
      <c r="H1792" s="12" t="s">
        <v>817</v>
      </c>
      <c r="I1792" s="12" t="s">
        <v>1112</v>
      </c>
      <c r="K1792" s="193">
        <v>169</v>
      </c>
      <c r="L1792" s="199">
        <v>231313</v>
      </c>
      <c r="M1792" s="168">
        <f>IFERROR(VLOOKUP(E1792,nc_totalizada!$A$3:$D$156,3,0),0)</f>
        <v>0</v>
      </c>
    </row>
    <row r="1793" spans="2:13">
      <c r="B1793">
        <v>1789</v>
      </c>
      <c r="C1793" s="28" t="s">
        <v>8956</v>
      </c>
      <c r="D1793" s="28" t="s">
        <v>101</v>
      </c>
      <c r="E1793" s="229" t="s">
        <v>3115</v>
      </c>
      <c r="F1793" s="12" t="s">
        <v>7293</v>
      </c>
      <c r="G1793" s="28" t="s">
        <v>8939</v>
      </c>
      <c r="H1793" s="12" t="s">
        <v>7292</v>
      </c>
      <c r="K1793" s="193">
        <v>169</v>
      </c>
      <c r="L1793" s="199">
        <v>28908</v>
      </c>
      <c r="M1793" s="168">
        <f>IFERROR(VLOOKUP(E1793,nc_totalizada!$A$3:$D$156,3,0),0)</f>
        <v>0</v>
      </c>
    </row>
    <row r="1794" spans="2:13">
      <c r="B1794">
        <v>1790</v>
      </c>
      <c r="C1794" s="28" t="s">
        <v>8956</v>
      </c>
      <c r="D1794" s="28" t="s">
        <v>101</v>
      </c>
      <c r="E1794" s="229" t="s">
        <v>5479</v>
      </c>
      <c r="F1794" s="12" t="s">
        <v>8462</v>
      </c>
      <c r="G1794" s="12" t="s">
        <v>8463</v>
      </c>
      <c r="H1794" s="12" t="s">
        <v>1008</v>
      </c>
      <c r="I1794" s="12" t="s">
        <v>817</v>
      </c>
      <c r="K1794" s="193">
        <v>169</v>
      </c>
      <c r="L1794" s="199">
        <v>530252</v>
      </c>
      <c r="M1794" s="168">
        <f>IFERROR(VLOOKUP(E1794,nc_totalizada!$A$3:$D$156,3,0),0)</f>
        <v>0</v>
      </c>
    </row>
    <row r="1795" spans="2:13">
      <c r="B1795">
        <v>1791</v>
      </c>
      <c r="C1795" s="28" t="s">
        <v>8956</v>
      </c>
      <c r="D1795" s="28" t="s">
        <v>101</v>
      </c>
      <c r="E1795" s="230" t="s">
        <v>2400</v>
      </c>
      <c r="F1795" s="166" t="s">
        <v>2030</v>
      </c>
      <c r="G1795" s="166" t="s">
        <v>6680</v>
      </c>
      <c r="H1795" s="166" t="s">
        <v>812</v>
      </c>
      <c r="I1795" s="166" t="s">
        <v>6679</v>
      </c>
      <c r="J1795" s="166"/>
      <c r="K1795" s="193">
        <v>169</v>
      </c>
      <c r="L1795" s="168">
        <v>66603</v>
      </c>
      <c r="M1795" s="168">
        <f>IFERROR(VLOOKUP(E1795,nc_totalizada!$A$3:$D$156,3,0),0)</f>
        <v>0</v>
      </c>
    </row>
    <row r="1796" spans="2:13">
      <c r="B1796">
        <v>1792</v>
      </c>
      <c r="C1796" s="28" t="s">
        <v>8956</v>
      </c>
      <c r="D1796" s="28" t="s">
        <v>101</v>
      </c>
      <c r="E1796" s="229" t="s">
        <v>2903</v>
      </c>
      <c r="F1796" s="12" t="s">
        <v>2030</v>
      </c>
      <c r="H1796" s="12" t="s">
        <v>7130</v>
      </c>
      <c r="K1796" s="193">
        <v>169</v>
      </c>
      <c r="L1796" s="199">
        <v>406284</v>
      </c>
      <c r="M1796" s="168">
        <f>IFERROR(VLOOKUP(E1796,nc_totalizada!$A$3:$D$156,3,0),0)</f>
        <v>0</v>
      </c>
    </row>
    <row r="1797" spans="2:13">
      <c r="B1797">
        <v>1793</v>
      </c>
      <c r="C1797" s="28" t="s">
        <v>8956</v>
      </c>
      <c r="D1797" s="28" t="s">
        <v>101</v>
      </c>
      <c r="E1797" s="229" t="s">
        <v>4668</v>
      </c>
      <c r="F1797" s="12" t="s">
        <v>2030</v>
      </c>
      <c r="G1797" s="12" t="s">
        <v>1742</v>
      </c>
      <c r="H1797" s="12" t="s">
        <v>7130</v>
      </c>
      <c r="K1797" s="193">
        <v>169</v>
      </c>
      <c r="L1797" s="199">
        <v>47899</v>
      </c>
      <c r="M1797" s="168">
        <f>IFERROR(VLOOKUP(E1797,nc_totalizada!$A$3:$D$156,3,0),0)</f>
        <v>0</v>
      </c>
    </row>
    <row r="1798" spans="2:13">
      <c r="B1798">
        <v>1794</v>
      </c>
      <c r="C1798" s="28" t="s">
        <v>8956</v>
      </c>
      <c r="D1798" s="28" t="s">
        <v>101</v>
      </c>
      <c r="E1798" s="229" t="s">
        <v>5367</v>
      </c>
      <c r="F1798" s="12" t="s">
        <v>2030</v>
      </c>
      <c r="H1798" s="12" t="s">
        <v>8107</v>
      </c>
      <c r="K1798" s="193">
        <v>169</v>
      </c>
      <c r="L1798" s="199">
        <v>25948</v>
      </c>
      <c r="M1798" s="168">
        <f>IFERROR(VLOOKUP(E1798,nc_totalizada!$A$3:$D$156,3,0),0)</f>
        <v>0</v>
      </c>
    </row>
    <row r="1799" spans="2:13">
      <c r="B1799">
        <v>1795</v>
      </c>
      <c r="C1799" s="28" t="s">
        <v>8956</v>
      </c>
      <c r="D1799" s="28" t="s">
        <v>101</v>
      </c>
      <c r="E1799" s="229" t="s">
        <v>6344</v>
      </c>
      <c r="F1799" s="12" t="s">
        <v>8834</v>
      </c>
      <c r="G1799" s="12" t="s">
        <v>8835</v>
      </c>
      <c r="H1799" s="12" t="s">
        <v>813</v>
      </c>
      <c r="K1799" s="193">
        <v>169</v>
      </c>
      <c r="L1799" s="199">
        <v>346766</v>
      </c>
      <c r="M1799" s="168">
        <f>IFERROR(VLOOKUP(E1799,nc_totalizada!$A$3:$D$156,3,0),0)</f>
        <v>0</v>
      </c>
    </row>
    <row r="1800" spans="2:13">
      <c r="B1800">
        <v>1796</v>
      </c>
      <c r="C1800" s="28" t="s">
        <v>8956</v>
      </c>
      <c r="D1800" s="28" t="s">
        <v>101</v>
      </c>
      <c r="E1800" s="229" t="s">
        <v>3276</v>
      </c>
      <c r="F1800" s="12" t="s">
        <v>7384</v>
      </c>
      <c r="H1800" s="12" t="s">
        <v>7383</v>
      </c>
      <c r="K1800" s="193">
        <v>169</v>
      </c>
      <c r="L1800" s="199">
        <v>25612</v>
      </c>
      <c r="M1800" s="168">
        <f>IFERROR(VLOOKUP(E1800,nc_totalizada!$A$3:$D$156,3,0),0)</f>
        <v>0</v>
      </c>
    </row>
    <row r="1801" spans="2:13">
      <c r="B1801">
        <v>1797</v>
      </c>
      <c r="C1801" s="28" t="s">
        <v>8956</v>
      </c>
      <c r="D1801" s="28" t="s">
        <v>101</v>
      </c>
      <c r="E1801" s="231" t="s">
        <v>2601</v>
      </c>
      <c r="F1801" s="166" t="s">
        <v>1023</v>
      </c>
      <c r="G1801" s="166" t="s">
        <v>816</v>
      </c>
      <c r="H1801" s="166" t="s">
        <v>812</v>
      </c>
      <c r="I1801" s="166" t="s">
        <v>1116</v>
      </c>
      <c r="J1801" s="166"/>
      <c r="K1801" s="193">
        <v>169</v>
      </c>
      <c r="L1801" s="168">
        <v>73175</v>
      </c>
      <c r="M1801" s="168">
        <f>IFERROR(VLOOKUP(E1801,nc_totalizada!$A$3:$D$156,3,0),0)</f>
        <v>0</v>
      </c>
    </row>
    <row r="1802" spans="2:13">
      <c r="B1802">
        <v>1798</v>
      </c>
      <c r="C1802" s="28" t="s">
        <v>8956</v>
      </c>
      <c r="D1802" s="28" t="s">
        <v>101</v>
      </c>
      <c r="E1802" s="229" t="s">
        <v>2752</v>
      </c>
      <c r="F1802" s="12" t="s">
        <v>1023</v>
      </c>
      <c r="G1802" s="12" t="s">
        <v>820</v>
      </c>
      <c r="H1802" s="12" t="s">
        <v>6844</v>
      </c>
      <c r="K1802" s="193">
        <v>169</v>
      </c>
      <c r="L1802" s="199">
        <v>26218</v>
      </c>
      <c r="M1802" s="168">
        <f>IFERROR(VLOOKUP(E1802,nc_totalizada!$A$3:$D$156,3,0),0)</f>
        <v>0</v>
      </c>
    </row>
    <row r="1803" spans="2:13">
      <c r="B1803">
        <v>1799</v>
      </c>
      <c r="C1803" s="28" t="s">
        <v>8956</v>
      </c>
      <c r="D1803" s="28" t="s">
        <v>101</v>
      </c>
      <c r="E1803" s="229" t="s">
        <v>2846</v>
      </c>
      <c r="F1803" s="12" t="s">
        <v>1023</v>
      </c>
      <c r="G1803" s="12" t="s">
        <v>991</v>
      </c>
      <c r="H1803" s="12" t="s">
        <v>7084</v>
      </c>
      <c r="I1803" s="12" t="s">
        <v>1002</v>
      </c>
      <c r="K1803" s="193">
        <v>169</v>
      </c>
      <c r="L1803" s="199">
        <v>39394</v>
      </c>
      <c r="M1803" s="168">
        <f>IFERROR(VLOOKUP(E1803,nc_totalizada!$A$3:$D$156,3,0),0)</f>
        <v>0</v>
      </c>
    </row>
    <row r="1804" spans="2:13">
      <c r="B1804">
        <v>1800</v>
      </c>
      <c r="C1804" s="28" t="s">
        <v>8956</v>
      </c>
      <c r="D1804" s="28" t="s">
        <v>101</v>
      </c>
      <c r="E1804" s="229" t="s">
        <v>2963</v>
      </c>
      <c r="F1804" s="12" t="s">
        <v>1023</v>
      </c>
      <c r="G1804" s="12" t="s">
        <v>1069</v>
      </c>
      <c r="H1804" s="12" t="s">
        <v>7166</v>
      </c>
      <c r="I1804" s="12" t="s">
        <v>1073</v>
      </c>
      <c r="K1804" s="193">
        <v>169</v>
      </c>
      <c r="L1804" s="199">
        <v>78571</v>
      </c>
      <c r="M1804" s="168">
        <f>IFERROR(VLOOKUP(E1804,nc_totalizada!$A$3:$D$156,3,0),0)</f>
        <v>0</v>
      </c>
    </row>
    <row r="1805" spans="2:13">
      <c r="B1805">
        <v>1801</v>
      </c>
      <c r="C1805" s="28" t="s">
        <v>8956</v>
      </c>
      <c r="D1805" s="28" t="s">
        <v>101</v>
      </c>
      <c r="E1805" s="229" t="s">
        <v>3089</v>
      </c>
      <c r="F1805" s="12" t="s">
        <v>1023</v>
      </c>
      <c r="G1805" s="12" t="s">
        <v>1042</v>
      </c>
      <c r="H1805" s="12" t="s">
        <v>6735</v>
      </c>
      <c r="I1805" s="12" t="s">
        <v>7024</v>
      </c>
      <c r="K1805" s="193">
        <v>169</v>
      </c>
      <c r="L1805" s="199">
        <v>179280</v>
      </c>
      <c r="M1805" s="168">
        <f>IFERROR(VLOOKUP(E1805,nc_totalizada!$A$3:$D$156,3,0),0)</f>
        <v>0</v>
      </c>
    </row>
    <row r="1806" spans="2:13">
      <c r="B1806">
        <v>1802</v>
      </c>
      <c r="C1806" s="28" t="s">
        <v>8956</v>
      </c>
      <c r="D1806" s="28" t="s">
        <v>101</v>
      </c>
      <c r="E1806" s="229" t="s">
        <v>3210</v>
      </c>
      <c r="F1806" s="12" t="s">
        <v>1023</v>
      </c>
      <c r="G1806" s="12" t="s">
        <v>816</v>
      </c>
      <c r="H1806" s="12" t="s">
        <v>6790</v>
      </c>
      <c r="I1806" s="12" t="s">
        <v>821</v>
      </c>
      <c r="K1806" s="193">
        <v>169</v>
      </c>
      <c r="L1806" s="199">
        <v>317731</v>
      </c>
      <c r="M1806" s="168">
        <f>IFERROR(VLOOKUP(E1806,nc_totalizada!$A$3:$D$156,3,0),0)</f>
        <v>0</v>
      </c>
    </row>
    <row r="1807" spans="2:13">
      <c r="B1807">
        <v>1803</v>
      </c>
      <c r="C1807" s="28" t="s">
        <v>8956</v>
      </c>
      <c r="D1807" s="28" t="s">
        <v>101</v>
      </c>
      <c r="E1807" s="229" t="s">
        <v>3212</v>
      </c>
      <c r="F1807" s="12" t="s">
        <v>1023</v>
      </c>
      <c r="G1807" s="12" t="s">
        <v>854</v>
      </c>
      <c r="H1807" s="12" t="s">
        <v>1002</v>
      </c>
      <c r="K1807" s="193">
        <v>169</v>
      </c>
      <c r="L1807" s="199">
        <v>183091</v>
      </c>
      <c r="M1807" s="168">
        <f>IFERROR(VLOOKUP(E1807,nc_totalizada!$A$3:$D$156,3,0),0)</f>
        <v>0</v>
      </c>
    </row>
    <row r="1808" spans="2:13">
      <c r="B1808">
        <v>1804</v>
      </c>
      <c r="C1808" s="28" t="s">
        <v>8956</v>
      </c>
      <c r="D1808" s="28" t="s">
        <v>101</v>
      </c>
      <c r="E1808" s="229" t="s">
        <v>3300</v>
      </c>
      <c r="F1808" s="12" t="s">
        <v>1023</v>
      </c>
      <c r="H1808" s="12" t="s">
        <v>6851</v>
      </c>
      <c r="K1808" s="193">
        <v>169</v>
      </c>
      <c r="L1808" s="199">
        <v>25966</v>
      </c>
      <c r="M1808" s="168">
        <f>IFERROR(VLOOKUP(E1808,nc_totalizada!$A$3:$D$156,3,0),0)</f>
        <v>0</v>
      </c>
    </row>
    <row r="1809" spans="2:13">
      <c r="B1809">
        <v>1805</v>
      </c>
      <c r="C1809" s="28" t="s">
        <v>8956</v>
      </c>
      <c r="D1809" s="28" t="s">
        <v>101</v>
      </c>
      <c r="E1809" s="229" t="s">
        <v>3370</v>
      </c>
      <c r="F1809" s="12" t="s">
        <v>1023</v>
      </c>
      <c r="G1809" s="12" t="s">
        <v>1015</v>
      </c>
      <c r="H1809" s="12" t="s">
        <v>7447</v>
      </c>
      <c r="K1809" s="193">
        <v>169</v>
      </c>
      <c r="L1809" s="199">
        <v>495798</v>
      </c>
      <c r="M1809" s="168">
        <f>IFERROR(VLOOKUP(E1809,nc_totalizada!$A$3:$D$156,3,0),0)</f>
        <v>0</v>
      </c>
    </row>
    <row r="1810" spans="2:13">
      <c r="B1810">
        <v>1806</v>
      </c>
      <c r="C1810" s="28" t="s">
        <v>8956</v>
      </c>
      <c r="D1810" s="28" t="s">
        <v>101</v>
      </c>
      <c r="E1810" s="229" t="s">
        <v>3416</v>
      </c>
      <c r="F1810" s="12" t="s">
        <v>1023</v>
      </c>
      <c r="H1810" s="12" t="s">
        <v>7473</v>
      </c>
      <c r="K1810" s="193">
        <v>169</v>
      </c>
      <c r="L1810" s="199">
        <v>25528</v>
      </c>
      <c r="M1810" s="168">
        <f>IFERROR(VLOOKUP(E1810,nc_totalizada!$A$3:$D$156,3,0),0)</f>
        <v>0</v>
      </c>
    </row>
    <row r="1811" spans="2:13">
      <c r="B1811">
        <v>1807</v>
      </c>
      <c r="C1811" s="28" t="s">
        <v>8956</v>
      </c>
      <c r="D1811" s="28" t="s">
        <v>101</v>
      </c>
      <c r="E1811" s="229" t="s">
        <v>3424</v>
      </c>
      <c r="F1811" s="12" t="s">
        <v>1023</v>
      </c>
      <c r="H1811" s="12" t="s">
        <v>1694</v>
      </c>
      <c r="K1811" s="193">
        <v>169</v>
      </c>
      <c r="L1811" s="199">
        <v>38571</v>
      </c>
      <c r="M1811" s="168">
        <f>IFERROR(VLOOKUP(E1811,nc_totalizada!$A$3:$D$156,3,0),0)</f>
        <v>0</v>
      </c>
    </row>
    <row r="1812" spans="2:13">
      <c r="B1812">
        <v>1808</v>
      </c>
      <c r="C1812" s="28" t="s">
        <v>8956</v>
      </c>
      <c r="D1812" s="28" t="s">
        <v>101</v>
      </c>
      <c r="E1812" s="229" t="s">
        <v>3433</v>
      </c>
      <c r="F1812" s="12" t="s">
        <v>1023</v>
      </c>
      <c r="G1812" s="12" t="s">
        <v>6703</v>
      </c>
      <c r="H1812" s="12" t="s">
        <v>6672</v>
      </c>
      <c r="K1812" s="193">
        <v>169</v>
      </c>
      <c r="L1812" s="199">
        <v>45294</v>
      </c>
      <c r="M1812" s="168">
        <f>IFERROR(VLOOKUP(E1812,nc_totalizada!$A$3:$D$156,3,0),0)</f>
        <v>0</v>
      </c>
    </row>
    <row r="1813" spans="2:13">
      <c r="B1813">
        <v>1809</v>
      </c>
      <c r="C1813" s="28" t="s">
        <v>8956</v>
      </c>
      <c r="D1813" s="28" t="s">
        <v>101</v>
      </c>
      <c r="E1813" s="229" t="s">
        <v>3477</v>
      </c>
      <c r="F1813" s="12" t="s">
        <v>1023</v>
      </c>
      <c r="G1813" s="12" t="s">
        <v>6650</v>
      </c>
      <c r="H1813" s="12" t="s">
        <v>1021</v>
      </c>
      <c r="I1813" s="12" t="s">
        <v>1095</v>
      </c>
      <c r="K1813" s="193">
        <v>169</v>
      </c>
      <c r="L1813" s="199">
        <v>80234</v>
      </c>
      <c r="M1813" s="168">
        <f>IFERROR(VLOOKUP(E1813,nc_totalizada!$A$3:$D$156,3,0),0)</f>
        <v>0</v>
      </c>
    </row>
    <row r="1814" spans="2:13">
      <c r="B1814">
        <v>1810</v>
      </c>
      <c r="C1814" s="28" t="s">
        <v>8956</v>
      </c>
      <c r="D1814" s="28" t="s">
        <v>101</v>
      </c>
      <c r="E1814" s="229" t="s">
        <v>3664</v>
      </c>
      <c r="F1814" s="12" t="s">
        <v>1023</v>
      </c>
      <c r="H1814" s="12" t="s">
        <v>1056</v>
      </c>
      <c r="I1814" s="12" t="s">
        <v>2041</v>
      </c>
      <c r="K1814" s="193">
        <v>169</v>
      </c>
      <c r="L1814" s="199">
        <v>630947</v>
      </c>
      <c r="M1814" s="168">
        <f>IFERROR(VLOOKUP(E1814,nc_totalizada!$A$3:$D$156,3,0),0)</f>
        <v>0</v>
      </c>
    </row>
    <row r="1815" spans="2:13">
      <c r="B1815">
        <v>1811</v>
      </c>
      <c r="C1815" s="28" t="s">
        <v>8956</v>
      </c>
      <c r="D1815" s="28" t="s">
        <v>101</v>
      </c>
      <c r="E1815" s="229" t="s">
        <v>3861</v>
      </c>
      <c r="F1815" s="12" t="s">
        <v>1023</v>
      </c>
      <c r="G1815" s="12" t="s">
        <v>1052</v>
      </c>
      <c r="H1815" s="12" t="s">
        <v>860</v>
      </c>
      <c r="K1815" s="193">
        <v>169</v>
      </c>
      <c r="L1815" s="199">
        <v>88235</v>
      </c>
      <c r="M1815" s="168">
        <f>IFERROR(VLOOKUP(E1815,nc_totalizada!$A$3:$D$156,3,0),0)</f>
        <v>0</v>
      </c>
    </row>
    <row r="1816" spans="2:13">
      <c r="B1816">
        <v>1812</v>
      </c>
      <c r="C1816" s="28" t="s">
        <v>8956</v>
      </c>
      <c r="D1816" s="28" t="s">
        <v>101</v>
      </c>
      <c r="E1816" s="229" t="s">
        <v>3908</v>
      </c>
      <c r="F1816" s="12" t="s">
        <v>1023</v>
      </c>
      <c r="G1816" s="12" t="s">
        <v>6722</v>
      </c>
      <c r="H1816" s="12" t="s">
        <v>7488</v>
      </c>
      <c r="K1816" s="193">
        <v>169</v>
      </c>
      <c r="L1816" s="199">
        <v>1268181</v>
      </c>
      <c r="M1816" s="168">
        <f>IFERROR(VLOOKUP(E1816,nc_totalizada!$A$3:$D$156,3,0),0)</f>
        <v>0</v>
      </c>
    </row>
    <row r="1817" spans="2:13">
      <c r="B1817">
        <v>1813</v>
      </c>
      <c r="C1817" s="28" t="s">
        <v>8956</v>
      </c>
      <c r="D1817" s="28" t="s">
        <v>101</v>
      </c>
      <c r="E1817" s="229" t="s">
        <v>3957</v>
      </c>
      <c r="F1817" s="12" t="s">
        <v>1023</v>
      </c>
      <c r="G1817" s="28" t="s">
        <v>8901</v>
      </c>
      <c r="H1817" s="12" t="s">
        <v>7704</v>
      </c>
      <c r="K1817" s="193">
        <v>169</v>
      </c>
      <c r="L1817" s="199">
        <v>84772</v>
      </c>
      <c r="M1817" s="168">
        <f>IFERROR(VLOOKUP(E1817,nc_totalizada!$A$3:$D$156,3,0),0)</f>
        <v>0</v>
      </c>
    </row>
    <row r="1818" spans="2:13">
      <c r="B1818">
        <v>1814</v>
      </c>
      <c r="C1818" s="28" t="s">
        <v>8956</v>
      </c>
      <c r="D1818" s="28" t="s">
        <v>101</v>
      </c>
      <c r="E1818" s="229" t="s">
        <v>4340</v>
      </c>
      <c r="F1818" s="180" t="s">
        <v>1023</v>
      </c>
      <c r="H1818" s="12" t="s">
        <v>1039</v>
      </c>
      <c r="I1818" s="12" t="s">
        <v>7882</v>
      </c>
      <c r="K1818" s="193">
        <v>169</v>
      </c>
      <c r="L1818" s="199">
        <v>125318</v>
      </c>
      <c r="M1818" s="168">
        <f>IFERROR(VLOOKUP(E1818,nc_totalizada!$A$3:$D$156,3,0),0)</f>
        <v>0</v>
      </c>
    </row>
    <row r="1819" spans="2:13">
      <c r="B1819">
        <v>1815</v>
      </c>
      <c r="C1819" s="28" t="s">
        <v>8956</v>
      </c>
      <c r="D1819" s="28" t="s">
        <v>101</v>
      </c>
      <c r="E1819" s="229" t="s">
        <v>4357</v>
      </c>
      <c r="F1819" s="12" t="s">
        <v>1023</v>
      </c>
      <c r="G1819" s="12" t="s">
        <v>1108</v>
      </c>
      <c r="H1819" s="12" t="s">
        <v>1680</v>
      </c>
      <c r="K1819" s="193">
        <v>169</v>
      </c>
      <c r="L1819" s="199">
        <v>1579832</v>
      </c>
      <c r="M1819" s="168">
        <f>IFERROR(VLOOKUP(E1819,nc_totalizada!$A$3:$D$156,3,0),0)</f>
        <v>798319</v>
      </c>
    </row>
    <row r="1820" spans="2:13">
      <c r="B1820">
        <v>1816</v>
      </c>
      <c r="C1820" s="28" t="s">
        <v>8956</v>
      </c>
      <c r="D1820" s="28" t="s">
        <v>101</v>
      </c>
      <c r="E1820" s="229" t="s">
        <v>4418</v>
      </c>
      <c r="F1820" s="12" t="s">
        <v>1023</v>
      </c>
      <c r="G1820" s="12" t="s">
        <v>1049</v>
      </c>
      <c r="H1820" s="12" t="s">
        <v>7909</v>
      </c>
      <c r="K1820" s="193">
        <v>169</v>
      </c>
      <c r="L1820" s="199">
        <v>224118</v>
      </c>
      <c r="M1820" s="168">
        <f>IFERROR(VLOOKUP(E1820,nc_totalizada!$A$3:$D$156,3,0),0)</f>
        <v>48740</v>
      </c>
    </row>
    <row r="1821" spans="2:13">
      <c r="B1821">
        <v>1817</v>
      </c>
      <c r="C1821" s="28" t="s">
        <v>8956</v>
      </c>
      <c r="D1821" s="28" t="s">
        <v>101</v>
      </c>
      <c r="E1821" s="229" t="s">
        <v>4576</v>
      </c>
      <c r="F1821" s="12" t="s">
        <v>1023</v>
      </c>
      <c r="G1821" s="12" t="s">
        <v>1015</v>
      </c>
      <c r="H1821" s="12" t="s">
        <v>830</v>
      </c>
      <c r="K1821" s="193">
        <v>169</v>
      </c>
      <c r="L1821" s="199">
        <v>164286</v>
      </c>
      <c r="M1821" s="168">
        <f>IFERROR(VLOOKUP(E1821,nc_totalizada!$A$3:$D$156,3,0),0)</f>
        <v>0</v>
      </c>
    </row>
    <row r="1822" spans="2:13">
      <c r="B1822">
        <v>1818</v>
      </c>
      <c r="C1822" s="28" t="s">
        <v>8956</v>
      </c>
      <c r="D1822" s="28" t="s">
        <v>101</v>
      </c>
      <c r="E1822" s="229" t="s">
        <v>4681</v>
      </c>
      <c r="F1822" s="12" t="s">
        <v>1023</v>
      </c>
      <c r="G1822" s="12" t="s">
        <v>6627</v>
      </c>
      <c r="H1822" s="12" t="s">
        <v>8019</v>
      </c>
      <c r="K1822" s="193">
        <v>169</v>
      </c>
      <c r="L1822" s="199">
        <v>217629</v>
      </c>
      <c r="M1822" s="168">
        <f>IFERROR(VLOOKUP(E1822,nc_totalizada!$A$3:$D$156,3,0),0)</f>
        <v>0</v>
      </c>
    </row>
    <row r="1823" spans="2:13">
      <c r="B1823">
        <v>1819</v>
      </c>
      <c r="C1823" s="28" t="s">
        <v>8956</v>
      </c>
      <c r="D1823" s="28" t="s">
        <v>101</v>
      </c>
      <c r="E1823" s="229" t="s">
        <v>4716</v>
      </c>
      <c r="F1823" s="12" t="s">
        <v>1023</v>
      </c>
      <c r="G1823" s="12" t="s">
        <v>6703</v>
      </c>
      <c r="H1823" s="12" t="s">
        <v>8045</v>
      </c>
      <c r="K1823" s="193">
        <v>169</v>
      </c>
      <c r="L1823" s="199">
        <v>548259</v>
      </c>
      <c r="M1823" s="168">
        <f>IFERROR(VLOOKUP(E1823,nc_totalizada!$A$3:$D$156,3,0),0)</f>
        <v>0</v>
      </c>
    </row>
    <row r="1824" spans="2:13">
      <c r="B1824">
        <v>1820</v>
      </c>
      <c r="C1824" s="28" t="s">
        <v>8956</v>
      </c>
      <c r="D1824" s="28" t="s">
        <v>101</v>
      </c>
      <c r="E1824" s="229" t="s">
        <v>4717</v>
      </c>
      <c r="F1824" s="12" t="s">
        <v>1023</v>
      </c>
      <c r="H1824" s="12" t="s">
        <v>7349</v>
      </c>
      <c r="K1824" s="193">
        <v>169</v>
      </c>
      <c r="L1824" s="199">
        <v>555401</v>
      </c>
      <c r="M1824" s="168">
        <f>IFERROR(VLOOKUP(E1824,nc_totalizada!$A$3:$D$156,3,0),0)</f>
        <v>0</v>
      </c>
    </row>
    <row r="1825" spans="2:14">
      <c r="B1825">
        <v>1821</v>
      </c>
      <c r="C1825" s="28" t="s">
        <v>8956</v>
      </c>
      <c r="D1825" s="28" t="s">
        <v>101</v>
      </c>
      <c r="E1825" s="229" t="s">
        <v>4979</v>
      </c>
      <c r="F1825" s="12" t="s">
        <v>1023</v>
      </c>
      <c r="G1825" s="12" t="s">
        <v>8173</v>
      </c>
      <c r="H1825" s="12" t="s">
        <v>1962</v>
      </c>
      <c r="I1825" s="12" t="s">
        <v>817</v>
      </c>
      <c r="K1825" s="193">
        <v>169</v>
      </c>
      <c r="L1825" s="199">
        <v>1547563</v>
      </c>
      <c r="M1825" s="168">
        <f>IFERROR(VLOOKUP(E1825,nc_totalizada!$A$3:$D$156,3,0),0)</f>
        <v>0</v>
      </c>
    </row>
    <row r="1826" spans="2:14">
      <c r="B1826">
        <v>1822</v>
      </c>
      <c r="C1826" s="28" t="s">
        <v>8956</v>
      </c>
      <c r="D1826" s="28" t="s">
        <v>101</v>
      </c>
      <c r="E1826" s="229" t="s">
        <v>5084</v>
      </c>
      <c r="F1826" s="12" t="s">
        <v>1023</v>
      </c>
      <c r="H1826" s="12" t="s">
        <v>8219</v>
      </c>
      <c r="K1826" s="193">
        <v>169</v>
      </c>
      <c r="L1826" s="199">
        <v>24286</v>
      </c>
      <c r="M1826" s="168">
        <f>IFERROR(VLOOKUP(E1826,nc_totalizada!$A$3:$D$156,3,0),0)</f>
        <v>0</v>
      </c>
      <c r="N1826" s="202" t="s">
        <v>8958</v>
      </c>
    </row>
    <row r="1827" spans="2:14">
      <c r="B1827">
        <v>1823</v>
      </c>
      <c r="C1827" s="28" t="s">
        <v>8956</v>
      </c>
      <c r="D1827" s="28" t="s">
        <v>101</v>
      </c>
      <c r="E1827" s="229" t="s">
        <v>5154</v>
      </c>
      <c r="F1827" s="12" t="s">
        <v>1023</v>
      </c>
      <c r="G1827" s="28" t="s">
        <v>8912</v>
      </c>
      <c r="H1827" s="12" t="s">
        <v>8267</v>
      </c>
      <c r="I1827" s="12" t="s">
        <v>821</v>
      </c>
      <c r="K1827" s="193">
        <v>169</v>
      </c>
      <c r="L1827" s="199">
        <v>689076</v>
      </c>
      <c r="M1827" s="168">
        <f>IFERROR(VLOOKUP(E1827,nc_totalizada!$A$3:$D$156,3,0),0)</f>
        <v>0</v>
      </c>
    </row>
    <row r="1828" spans="2:14">
      <c r="B1828">
        <v>1824</v>
      </c>
      <c r="C1828" s="28" t="s">
        <v>8956</v>
      </c>
      <c r="D1828" s="28" t="s">
        <v>101</v>
      </c>
      <c r="E1828" s="229" t="s">
        <v>5188</v>
      </c>
      <c r="F1828" s="12" t="s">
        <v>1023</v>
      </c>
      <c r="G1828" s="12" t="s">
        <v>991</v>
      </c>
      <c r="H1828" s="12" t="s">
        <v>8295</v>
      </c>
      <c r="I1828" s="12" t="s">
        <v>7666</v>
      </c>
      <c r="K1828" s="193">
        <v>169</v>
      </c>
      <c r="L1828" s="199">
        <v>1455864</v>
      </c>
      <c r="M1828" s="168">
        <f>IFERROR(VLOOKUP(E1828,nc_totalizada!$A$3:$D$156,3,0),0)</f>
        <v>0</v>
      </c>
    </row>
    <row r="1829" spans="2:14">
      <c r="B1829">
        <v>1825</v>
      </c>
      <c r="C1829" s="28" t="s">
        <v>8956</v>
      </c>
      <c r="D1829" s="28" t="s">
        <v>101</v>
      </c>
      <c r="E1829" s="229" t="s">
        <v>5205</v>
      </c>
      <c r="F1829" s="12" t="s">
        <v>1023</v>
      </c>
      <c r="G1829" s="12" t="s">
        <v>1066</v>
      </c>
      <c r="H1829" s="12" t="s">
        <v>6857</v>
      </c>
      <c r="K1829" s="193">
        <v>169</v>
      </c>
      <c r="L1829" s="199">
        <v>48824</v>
      </c>
      <c r="M1829" s="168">
        <f>IFERROR(VLOOKUP(E1829,nc_totalizada!$A$3:$D$156,3,0),0)</f>
        <v>0</v>
      </c>
    </row>
    <row r="1830" spans="2:14">
      <c r="B1830">
        <v>1826</v>
      </c>
      <c r="C1830" s="28" t="s">
        <v>8956</v>
      </c>
      <c r="D1830" s="28" t="s">
        <v>101</v>
      </c>
      <c r="E1830" s="229" t="s">
        <v>5250</v>
      </c>
      <c r="F1830" s="12" t="s">
        <v>1023</v>
      </c>
      <c r="G1830" s="12" t="s">
        <v>6703</v>
      </c>
      <c r="H1830" s="12" t="s">
        <v>1664</v>
      </c>
      <c r="K1830" s="193">
        <v>169</v>
      </c>
      <c r="L1830" s="199">
        <v>823766</v>
      </c>
      <c r="M1830" s="168">
        <f>IFERROR(VLOOKUP(E1830,nc_totalizada!$A$3:$D$156,3,0),0)</f>
        <v>3361</v>
      </c>
    </row>
    <row r="1831" spans="2:14">
      <c r="B1831">
        <v>1827</v>
      </c>
      <c r="C1831" s="28" t="s">
        <v>8956</v>
      </c>
      <c r="D1831" s="28" t="s">
        <v>101</v>
      </c>
      <c r="E1831" s="229" t="s">
        <v>5281</v>
      </c>
      <c r="F1831" s="12" t="s">
        <v>1023</v>
      </c>
      <c r="G1831" s="12" t="s">
        <v>8346</v>
      </c>
      <c r="H1831" s="12" t="s">
        <v>7681</v>
      </c>
      <c r="I1831" s="12" t="s">
        <v>7215</v>
      </c>
      <c r="K1831" s="193">
        <v>169</v>
      </c>
      <c r="L1831" s="199">
        <v>521008</v>
      </c>
      <c r="M1831" s="168">
        <f>IFERROR(VLOOKUP(E1831,nc_totalizada!$A$3:$D$156,3,0),0)</f>
        <v>0</v>
      </c>
    </row>
    <row r="1832" spans="2:14">
      <c r="B1832">
        <v>1828</v>
      </c>
      <c r="C1832" s="28" t="s">
        <v>8956</v>
      </c>
      <c r="D1832" s="28" t="s">
        <v>101</v>
      </c>
      <c r="E1832" s="229" t="s">
        <v>5365</v>
      </c>
      <c r="F1832" s="12" t="s">
        <v>1023</v>
      </c>
      <c r="H1832" s="12" t="s">
        <v>8404</v>
      </c>
      <c r="K1832" s="193">
        <v>169</v>
      </c>
      <c r="L1832" s="199">
        <v>349975</v>
      </c>
      <c r="M1832" s="168">
        <f>IFERROR(VLOOKUP(E1832,nc_totalizada!$A$3:$D$156,3,0),0)</f>
        <v>0</v>
      </c>
    </row>
    <row r="1833" spans="2:14">
      <c r="B1833">
        <v>1829</v>
      </c>
      <c r="C1833" s="28" t="s">
        <v>8956</v>
      </c>
      <c r="D1833" s="28" t="s">
        <v>101</v>
      </c>
      <c r="E1833" s="229" t="s">
        <v>5385</v>
      </c>
      <c r="F1833" s="12" t="s">
        <v>1023</v>
      </c>
      <c r="H1833" s="12" t="s">
        <v>821</v>
      </c>
      <c r="I1833" s="12" t="s">
        <v>7048</v>
      </c>
      <c r="K1833" s="193">
        <v>169</v>
      </c>
      <c r="L1833" s="199">
        <v>27731</v>
      </c>
      <c r="M1833" s="168">
        <f>IFERROR(VLOOKUP(E1833,nc_totalizada!$A$3:$D$156,3,0),0)</f>
        <v>0</v>
      </c>
    </row>
    <row r="1834" spans="2:14">
      <c r="B1834">
        <v>1830</v>
      </c>
      <c r="C1834" s="28" t="s">
        <v>8956</v>
      </c>
      <c r="D1834" s="28" t="s">
        <v>101</v>
      </c>
      <c r="E1834" s="229" t="s">
        <v>5419</v>
      </c>
      <c r="F1834" s="12" t="s">
        <v>1023</v>
      </c>
      <c r="H1834" s="12" t="s">
        <v>1664</v>
      </c>
      <c r="K1834" s="193">
        <v>169</v>
      </c>
      <c r="L1834" s="199">
        <v>44856</v>
      </c>
      <c r="M1834" s="168">
        <f>IFERROR(VLOOKUP(E1834,nc_totalizada!$A$3:$D$156,3,0),0)</f>
        <v>0</v>
      </c>
    </row>
    <row r="1835" spans="2:14">
      <c r="B1835">
        <v>1831</v>
      </c>
      <c r="C1835" s="28" t="s">
        <v>8956</v>
      </c>
      <c r="D1835" s="28" t="s">
        <v>101</v>
      </c>
      <c r="E1835" s="229" t="s">
        <v>5486</v>
      </c>
      <c r="F1835" s="12" t="s">
        <v>1023</v>
      </c>
      <c r="G1835" s="12" t="s">
        <v>6703</v>
      </c>
      <c r="H1835" s="12" t="s">
        <v>1095</v>
      </c>
      <c r="K1835" s="193">
        <v>169</v>
      </c>
      <c r="L1835" s="199">
        <v>663829</v>
      </c>
      <c r="M1835" s="168">
        <f>IFERROR(VLOOKUP(E1835,nc_totalizada!$A$3:$D$156,3,0),0)</f>
        <v>0</v>
      </c>
    </row>
    <row r="1836" spans="2:14">
      <c r="B1836">
        <v>1832</v>
      </c>
      <c r="C1836" s="28" t="s">
        <v>8956</v>
      </c>
      <c r="D1836" s="28" t="s">
        <v>101</v>
      </c>
      <c r="E1836" s="229" t="s">
        <v>5520</v>
      </c>
      <c r="F1836" s="12" t="s">
        <v>1023</v>
      </c>
      <c r="H1836" s="12" t="s">
        <v>1056</v>
      </c>
      <c r="K1836" s="193">
        <v>169</v>
      </c>
      <c r="L1836" s="199">
        <v>26936</v>
      </c>
      <c r="M1836" s="168">
        <f>IFERROR(VLOOKUP(E1836,nc_totalizada!$A$3:$D$156,3,0),0)</f>
        <v>0</v>
      </c>
    </row>
    <row r="1837" spans="2:14">
      <c r="B1837">
        <v>1833</v>
      </c>
      <c r="C1837" s="28" t="s">
        <v>8956</v>
      </c>
      <c r="D1837" s="28" t="s">
        <v>101</v>
      </c>
      <c r="E1837" s="229" t="s">
        <v>5554</v>
      </c>
      <c r="F1837" s="12" t="s">
        <v>1023</v>
      </c>
      <c r="G1837" s="12" t="s">
        <v>1125</v>
      </c>
      <c r="H1837" s="12" t="s">
        <v>8500</v>
      </c>
      <c r="K1837" s="193">
        <v>169</v>
      </c>
      <c r="L1837" s="199">
        <v>60504</v>
      </c>
      <c r="M1837" s="168">
        <f>IFERROR(VLOOKUP(E1837,nc_totalizada!$A$3:$D$156,3,0),0)</f>
        <v>0</v>
      </c>
    </row>
    <row r="1838" spans="2:14">
      <c r="B1838">
        <v>1834</v>
      </c>
      <c r="C1838" s="28" t="s">
        <v>8956</v>
      </c>
      <c r="D1838" s="28" t="s">
        <v>101</v>
      </c>
      <c r="E1838" s="229" t="s">
        <v>5824</v>
      </c>
      <c r="F1838" s="12" t="s">
        <v>1023</v>
      </c>
      <c r="G1838" s="12" t="s">
        <v>6728</v>
      </c>
      <c r="H1838" s="12" t="s">
        <v>8636</v>
      </c>
      <c r="K1838" s="193">
        <v>169</v>
      </c>
      <c r="L1838" s="199">
        <v>378151</v>
      </c>
      <c r="M1838" s="168">
        <f>IFERROR(VLOOKUP(E1838,nc_totalizada!$A$3:$D$156,3,0),0)</f>
        <v>0</v>
      </c>
    </row>
    <row r="1839" spans="2:14">
      <c r="B1839">
        <v>1835</v>
      </c>
      <c r="C1839" s="28" t="s">
        <v>8956</v>
      </c>
      <c r="D1839" s="28" t="s">
        <v>101</v>
      </c>
      <c r="E1839" s="229" t="s">
        <v>5956</v>
      </c>
      <c r="F1839" s="12" t="s">
        <v>1023</v>
      </c>
      <c r="G1839" s="12" t="s">
        <v>1127</v>
      </c>
      <c r="H1839" s="12" t="s">
        <v>1670</v>
      </c>
      <c r="K1839" s="193">
        <v>169</v>
      </c>
      <c r="L1839" s="199">
        <v>41597</v>
      </c>
      <c r="M1839" s="168">
        <f>IFERROR(VLOOKUP(E1839,nc_totalizada!$A$3:$D$156,3,0),0)</f>
        <v>0</v>
      </c>
    </row>
    <row r="1840" spans="2:14">
      <c r="B1840">
        <v>1836</v>
      </c>
      <c r="C1840" s="28" t="s">
        <v>8956</v>
      </c>
      <c r="D1840" s="28" t="s">
        <v>101</v>
      </c>
      <c r="E1840" s="229" t="s">
        <v>6064</v>
      </c>
      <c r="F1840" s="12" t="s">
        <v>1023</v>
      </c>
      <c r="G1840" s="12" t="s">
        <v>6696</v>
      </c>
      <c r="H1840" s="12" t="s">
        <v>8739</v>
      </c>
      <c r="I1840" s="12" t="s">
        <v>821</v>
      </c>
      <c r="K1840" s="193">
        <v>169</v>
      </c>
      <c r="L1840" s="199">
        <v>1788740</v>
      </c>
      <c r="M1840" s="168">
        <f>IFERROR(VLOOKUP(E1840,nc_totalizada!$A$3:$D$156,3,0),0)</f>
        <v>0</v>
      </c>
    </row>
    <row r="1841" spans="2:13">
      <c r="B1841">
        <v>1837</v>
      </c>
      <c r="C1841" s="28" t="s">
        <v>8956</v>
      </c>
      <c r="D1841" s="28" t="s">
        <v>101</v>
      </c>
      <c r="E1841" s="229" t="s">
        <v>6389</v>
      </c>
      <c r="F1841" s="12" t="s">
        <v>1023</v>
      </c>
      <c r="G1841" s="12" t="s">
        <v>1162</v>
      </c>
      <c r="H1841" s="12" t="s">
        <v>7697</v>
      </c>
      <c r="K1841" s="193">
        <v>169</v>
      </c>
      <c r="L1841" s="199">
        <v>29916</v>
      </c>
      <c r="M1841" s="168">
        <f>IFERROR(VLOOKUP(E1841,nc_totalizada!$A$3:$D$156,3,0),0)</f>
        <v>0</v>
      </c>
    </row>
    <row r="1842" spans="2:13">
      <c r="B1842">
        <v>1838</v>
      </c>
      <c r="C1842" s="28" t="s">
        <v>8956</v>
      </c>
      <c r="D1842" s="28" t="s">
        <v>101</v>
      </c>
      <c r="E1842" s="229" t="s">
        <v>6562</v>
      </c>
      <c r="F1842" s="12" t="s">
        <v>1023</v>
      </c>
      <c r="G1842" s="12" t="s">
        <v>6703</v>
      </c>
      <c r="H1842" s="12" t="s">
        <v>7202</v>
      </c>
      <c r="K1842" s="193">
        <v>169</v>
      </c>
      <c r="L1842" s="199">
        <v>108403</v>
      </c>
      <c r="M1842" s="168">
        <f>IFERROR(VLOOKUP(E1842,nc_totalizada!$A$3:$D$156,3,0),0)</f>
        <v>0</v>
      </c>
    </row>
    <row r="1843" spans="2:13">
      <c r="B1843">
        <v>1839</v>
      </c>
      <c r="C1843" s="28" t="s">
        <v>8956</v>
      </c>
      <c r="D1843" s="28" t="s">
        <v>101</v>
      </c>
      <c r="E1843" s="229" t="s">
        <v>6583</v>
      </c>
      <c r="F1843" s="12" t="s">
        <v>8895</v>
      </c>
      <c r="G1843" s="12" t="s">
        <v>1135</v>
      </c>
      <c r="H1843" s="12" t="s">
        <v>1962</v>
      </c>
      <c r="K1843" s="193">
        <v>169</v>
      </c>
      <c r="L1843" s="199">
        <v>421849</v>
      </c>
      <c r="M1843" s="168">
        <f>IFERROR(VLOOKUP(E1843,nc_totalizada!$A$3:$D$156,3,0),0)</f>
        <v>0</v>
      </c>
    </row>
    <row r="1844" spans="2:13">
      <c r="B1844">
        <v>1840</v>
      </c>
      <c r="C1844" s="28" t="s">
        <v>8956</v>
      </c>
      <c r="D1844" s="28" t="s">
        <v>101</v>
      </c>
      <c r="E1844" s="231" t="s">
        <v>2366</v>
      </c>
      <c r="F1844" s="166" t="s">
        <v>1770</v>
      </c>
      <c r="G1844" s="166"/>
      <c r="H1844" s="166" t="s">
        <v>6634</v>
      </c>
      <c r="I1844" s="166"/>
      <c r="J1844" s="166"/>
      <c r="K1844" s="193">
        <v>169</v>
      </c>
      <c r="L1844" s="168">
        <v>39496</v>
      </c>
      <c r="M1844" s="168">
        <f>IFERROR(VLOOKUP(E1844,nc_totalizada!$A$3:$D$156,3,0),0)</f>
        <v>0</v>
      </c>
    </row>
    <row r="1845" spans="2:13">
      <c r="B1845">
        <v>1841</v>
      </c>
      <c r="C1845" s="28" t="s">
        <v>8956</v>
      </c>
      <c r="D1845" s="28" t="s">
        <v>101</v>
      </c>
      <c r="E1845" s="231" t="s">
        <v>2402</v>
      </c>
      <c r="F1845" s="166" t="s">
        <v>1770</v>
      </c>
      <c r="G1845" s="166" t="s">
        <v>6683</v>
      </c>
      <c r="H1845" s="166" t="s">
        <v>6682</v>
      </c>
      <c r="J1845" s="166"/>
      <c r="K1845" s="193">
        <v>169</v>
      </c>
      <c r="L1845" s="168">
        <v>57983</v>
      </c>
      <c r="M1845" s="168">
        <f>IFERROR(VLOOKUP(E1845,nc_totalizada!$A$3:$D$156,3,0),0)</f>
        <v>0</v>
      </c>
    </row>
    <row r="1846" spans="2:13">
      <c r="B1846">
        <v>1842</v>
      </c>
      <c r="C1846" s="28" t="s">
        <v>8956</v>
      </c>
      <c r="D1846" s="28" t="s">
        <v>101</v>
      </c>
      <c r="E1846" s="231" t="s">
        <v>2691</v>
      </c>
      <c r="F1846" s="12" t="s">
        <v>1770</v>
      </c>
      <c r="G1846" s="12" t="s">
        <v>6870</v>
      </c>
      <c r="H1846" s="12" t="s">
        <v>6682</v>
      </c>
      <c r="I1846" s="12" t="s">
        <v>1128</v>
      </c>
      <c r="K1846" s="193">
        <v>169</v>
      </c>
      <c r="L1846" s="168">
        <v>226891</v>
      </c>
      <c r="M1846" s="168">
        <f>IFERROR(VLOOKUP(E1846,nc_totalizada!$A$3:$D$156,3,0),0)</f>
        <v>0</v>
      </c>
    </row>
    <row r="1847" spans="2:13">
      <c r="B1847">
        <v>1843</v>
      </c>
      <c r="C1847" s="28" t="s">
        <v>8956</v>
      </c>
      <c r="D1847" s="28" t="s">
        <v>101</v>
      </c>
      <c r="E1847" s="229" t="s">
        <v>2974</v>
      </c>
      <c r="F1847" s="12" t="s">
        <v>1770</v>
      </c>
      <c r="G1847" s="12" t="s">
        <v>6867</v>
      </c>
      <c r="H1847" s="12" t="s">
        <v>6935</v>
      </c>
      <c r="K1847" s="193">
        <v>169</v>
      </c>
      <c r="L1847" s="199">
        <v>100840</v>
      </c>
      <c r="M1847" s="168">
        <f>IFERROR(VLOOKUP(E1847,nc_totalizada!$A$3:$D$156,3,0),0)</f>
        <v>0</v>
      </c>
    </row>
    <row r="1848" spans="2:13">
      <c r="B1848">
        <v>1844</v>
      </c>
      <c r="C1848" s="28" t="s">
        <v>8956</v>
      </c>
      <c r="D1848" s="28" t="s">
        <v>101</v>
      </c>
      <c r="E1848" s="229" t="s">
        <v>3628</v>
      </c>
      <c r="F1848" s="12" t="s">
        <v>1770</v>
      </c>
      <c r="G1848" s="12" t="s">
        <v>1158</v>
      </c>
      <c r="H1848" s="12" t="s">
        <v>1962</v>
      </c>
      <c r="I1848" s="12" t="s">
        <v>1124</v>
      </c>
      <c r="K1848" s="193">
        <v>169</v>
      </c>
      <c r="L1848" s="199">
        <v>41513</v>
      </c>
      <c r="M1848" s="168">
        <f>IFERROR(VLOOKUP(E1848,nc_totalizada!$A$3:$D$156,3,0),0)</f>
        <v>0</v>
      </c>
    </row>
    <row r="1849" spans="2:13">
      <c r="B1849">
        <v>1845</v>
      </c>
      <c r="C1849" s="28" t="s">
        <v>8956</v>
      </c>
      <c r="D1849" s="28" t="s">
        <v>101</v>
      </c>
      <c r="E1849" s="229" t="s">
        <v>3830</v>
      </c>
      <c r="F1849" s="12" t="s">
        <v>1770</v>
      </c>
      <c r="H1849" s="12" t="s">
        <v>1717</v>
      </c>
      <c r="K1849" s="193">
        <v>169</v>
      </c>
      <c r="L1849" s="199">
        <v>69562</v>
      </c>
      <c r="M1849" s="168">
        <f>IFERROR(VLOOKUP(E1849,nc_totalizada!$A$3:$D$156,3,0),0)</f>
        <v>0</v>
      </c>
    </row>
    <row r="1850" spans="2:13">
      <c r="B1850">
        <v>1846</v>
      </c>
      <c r="C1850" s="28" t="s">
        <v>8956</v>
      </c>
      <c r="D1850" s="28" t="s">
        <v>101</v>
      </c>
      <c r="E1850" s="229" t="s">
        <v>4024</v>
      </c>
      <c r="F1850" s="12" t="s">
        <v>1770</v>
      </c>
      <c r="H1850" s="12" t="s">
        <v>7554</v>
      </c>
      <c r="K1850" s="193">
        <v>169</v>
      </c>
      <c r="L1850" s="199">
        <v>211327</v>
      </c>
      <c r="M1850" s="168">
        <f>IFERROR(VLOOKUP(E1850,nc_totalizada!$A$3:$D$156,3,0),0)</f>
        <v>0</v>
      </c>
    </row>
    <row r="1851" spans="2:13">
      <c r="B1851">
        <v>1847</v>
      </c>
      <c r="C1851" s="28" t="s">
        <v>8956</v>
      </c>
      <c r="D1851" s="28" t="s">
        <v>101</v>
      </c>
      <c r="E1851" s="229" t="s">
        <v>4656</v>
      </c>
      <c r="F1851" s="12" t="s">
        <v>1770</v>
      </c>
      <c r="G1851" s="12" t="s">
        <v>7534</v>
      </c>
      <c r="H1851" s="12" t="s">
        <v>1101</v>
      </c>
      <c r="K1851" s="193">
        <v>169</v>
      </c>
      <c r="L1851" s="199">
        <v>184874</v>
      </c>
      <c r="M1851" s="168">
        <f>IFERROR(VLOOKUP(E1851,nc_totalizada!$A$3:$D$156,3,0),0)</f>
        <v>0</v>
      </c>
    </row>
    <row r="1852" spans="2:13">
      <c r="B1852">
        <v>1848</v>
      </c>
      <c r="C1852" s="28" t="s">
        <v>8956</v>
      </c>
      <c r="D1852" s="28" t="s">
        <v>101</v>
      </c>
      <c r="E1852" s="229" t="s">
        <v>4747</v>
      </c>
      <c r="F1852" s="12" t="s">
        <v>1770</v>
      </c>
      <c r="H1852" s="12" t="s">
        <v>6654</v>
      </c>
      <c r="K1852" s="193">
        <v>169</v>
      </c>
      <c r="L1852" s="199">
        <v>75630</v>
      </c>
      <c r="M1852" s="168">
        <f>IFERROR(VLOOKUP(E1852,nc_totalizada!$A$3:$D$156,3,0),0)</f>
        <v>0</v>
      </c>
    </row>
    <row r="1853" spans="2:13">
      <c r="B1853">
        <v>1849</v>
      </c>
      <c r="C1853" s="28" t="s">
        <v>8956</v>
      </c>
      <c r="D1853" s="28" t="s">
        <v>101</v>
      </c>
      <c r="E1853" s="229" t="s">
        <v>4752</v>
      </c>
      <c r="F1853" s="12" t="s">
        <v>1770</v>
      </c>
      <c r="G1853" s="12" t="s">
        <v>816</v>
      </c>
      <c r="H1853" s="12" t="s">
        <v>830</v>
      </c>
      <c r="K1853" s="193">
        <v>169</v>
      </c>
      <c r="L1853" s="199">
        <v>89832</v>
      </c>
      <c r="M1853" s="168">
        <f>IFERROR(VLOOKUP(E1853,nc_totalizada!$A$3:$D$156,3,0),0)</f>
        <v>0</v>
      </c>
    </row>
    <row r="1854" spans="2:13">
      <c r="B1854">
        <v>1850</v>
      </c>
      <c r="C1854" s="28" t="s">
        <v>8956</v>
      </c>
      <c r="D1854" s="28" t="s">
        <v>101</v>
      </c>
      <c r="E1854" s="229" t="s">
        <v>4782</v>
      </c>
      <c r="F1854" s="12" t="s">
        <v>1770</v>
      </c>
      <c r="H1854" s="12" t="s">
        <v>8072</v>
      </c>
      <c r="K1854" s="193">
        <v>169</v>
      </c>
      <c r="L1854" s="199">
        <v>209226</v>
      </c>
      <c r="M1854" s="168">
        <f>IFERROR(VLOOKUP(E1854,nc_totalizada!$A$3:$D$156,3,0),0)</f>
        <v>0</v>
      </c>
    </row>
    <row r="1855" spans="2:13">
      <c r="B1855">
        <v>1851</v>
      </c>
      <c r="C1855" s="28" t="s">
        <v>8956</v>
      </c>
      <c r="D1855" s="28" t="s">
        <v>101</v>
      </c>
      <c r="E1855" s="229" t="s">
        <v>5169</v>
      </c>
      <c r="F1855" s="12" t="s">
        <v>1770</v>
      </c>
      <c r="G1855" s="12" t="s">
        <v>6746</v>
      </c>
      <c r="H1855" s="12" t="s">
        <v>8280</v>
      </c>
      <c r="K1855" s="193">
        <v>169</v>
      </c>
      <c r="L1855" s="199">
        <v>534308</v>
      </c>
      <c r="M1855" s="168">
        <f>IFERROR(VLOOKUP(E1855,nc_totalizada!$A$3:$D$156,3,0),0)</f>
        <v>0</v>
      </c>
    </row>
    <row r="1856" spans="2:13">
      <c r="B1856">
        <v>1852</v>
      </c>
      <c r="C1856" s="28" t="s">
        <v>8956</v>
      </c>
      <c r="D1856" s="28" t="s">
        <v>101</v>
      </c>
      <c r="E1856" s="229" t="s">
        <v>5331</v>
      </c>
      <c r="F1856" s="12" t="s">
        <v>1770</v>
      </c>
      <c r="G1856" s="12" t="s">
        <v>1042</v>
      </c>
      <c r="H1856" s="12" t="s">
        <v>1664</v>
      </c>
      <c r="K1856" s="193">
        <v>169</v>
      </c>
      <c r="L1856" s="199">
        <v>183287</v>
      </c>
      <c r="M1856" s="168">
        <f>IFERROR(VLOOKUP(E1856,nc_totalizada!$A$3:$D$156,3,0),0)</f>
        <v>0</v>
      </c>
    </row>
    <row r="1857" spans="2:13">
      <c r="B1857">
        <v>1853</v>
      </c>
      <c r="C1857" s="28" t="s">
        <v>8956</v>
      </c>
      <c r="D1857" s="28" t="s">
        <v>101</v>
      </c>
      <c r="E1857" s="229" t="s">
        <v>5418</v>
      </c>
      <c r="F1857" s="12" t="s">
        <v>1770</v>
      </c>
      <c r="H1857" s="12" t="s">
        <v>8427</v>
      </c>
      <c r="K1857" s="193">
        <v>169</v>
      </c>
      <c r="L1857" s="199">
        <v>36975</v>
      </c>
      <c r="M1857" s="168">
        <f>IFERROR(VLOOKUP(E1857,nc_totalizada!$A$3:$D$156,3,0),0)</f>
        <v>0</v>
      </c>
    </row>
    <row r="1858" spans="2:13">
      <c r="B1858">
        <v>1854</v>
      </c>
      <c r="C1858" s="28" t="s">
        <v>8956</v>
      </c>
      <c r="D1858" s="28" t="s">
        <v>101</v>
      </c>
      <c r="E1858" s="229" t="s">
        <v>5852</v>
      </c>
      <c r="F1858" s="12" t="s">
        <v>1770</v>
      </c>
      <c r="G1858" s="12" t="s">
        <v>837</v>
      </c>
      <c r="H1858" s="12" t="s">
        <v>864</v>
      </c>
      <c r="I1858" s="12" t="s">
        <v>821</v>
      </c>
      <c r="K1858" s="193">
        <v>169</v>
      </c>
      <c r="L1858" s="199">
        <v>273529</v>
      </c>
      <c r="M1858" s="168">
        <f>IFERROR(VLOOKUP(E1858,nc_totalizada!$A$3:$D$156,3,0),0)</f>
        <v>0</v>
      </c>
    </row>
    <row r="1859" spans="2:13">
      <c r="B1859">
        <v>1855</v>
      </c>
      <c r="C1859" s="28" t="s">
        <v>8956</v>
      </c>
      <c r="D1859" s="28" t="s">
        <v>101</v>
      </c>
      <c r="E1859" s="229" t="s">
        <v>4578</v>
      </c>
      <c r="F1859" s="12" t="s">
        <v>7972</v>
      </c>
      <c r="H1859" s="12" t="s">
        <v>6938</v>
      </c>
      <c r="I1859" s="12" t="s">
        <v>817</v>
      </c>
      <c r="K1859" s="193">
        <v>169</v>
      </c>
      <c r="L1859" s="199">
        <v>84034</v>
      </c>
      <c r="M1859" s="168">
        <f>IFERROR(VLOOKUP(E1859,nc_totalizada!$A$3:$D$156,3,0),0)</f>
        <v>0</v>
      </c>
    </row>
    <row r="1860" spans="2:13">
      <c r="B1860">
        <v>1856</v>
      </c>
      <c r="C1860" s="28" t="s">
        <v>8956</v>
      </c>
      <c r="D1860" s="28" t="s">
        <v>101</v>
      </c>
      <c r="E1860" s="229" t="s">
        <v>3932</v>
      </c>
      <c r="F1860" s="12" t="s">
        <v>6721</v>
      </c>
      <c r="G1860" s="12" t="s">
        <v>6745</v>
      </c>
      <c r="H1860" s="12" t="s">
        <v>7690</v>
      </c>
      <c r="K1860" s="193">
        <v>169</v>
      </c>
      <c r="L1860" s="199">
        <v>135085</v>
      </c>
      <c r="M1860" s="168">
        <f>IFERROR(VLOOKUP(E1860,nc_totalizada!$A$3:$D$156,3,0),0)</f>
        <v>0</v>
      </c>
    </row>
    <row r="1861" spans="2:13">
      <c r="B1861">
        <v>1857</v>
      </c>
      <c r="C1861" s="28" t="s">
        <v>8956</v>
      </c>
      <c r="D1861" s="28" t="s">
        <v>101</v>
      </c>
      <c r="E1861" s="229" t="s">
        <v>4042</v>
      </c>
      <c r="F1861" s="12" t="s">
        <v>6721</v>
      </c>
      <c r="G1861" s="12" t="s">
        <v>1681</v>
      </c>
      <c r="H1861" s="12" t="s">
        <v>7266</v>
      </c>
      <c r="K1861" s="193">
        <v>169</v>
      </c>
      <c r="L1861" s="199">
        <v>257983</v>
      </c>
      <c r="M1861" s="168">
        <f>IFERROR(VLOOKUP(E1861,nc_totalizada!$A$3:$D$156,3,0),0)</f>
        <v>0</v>
      </c>
    </row>
    <row r="1862" spans="2:13">
      <c r="B1862">
        <v>1858</v>
      </c>
      <c r="C1862" s="28" t="s">
        <v>8956</v>
      </c>
      <c r="D1862" s="28" t="s">
        <v>101</v>
      </c>
      <c r="E1862" s="229" t="s">
        <v>4210</v>
      </c>
      <c r="F1862" s="12" t="s">
        <v>6721</v>
      </c>
      <c r="H1862" s="12" t="s">
        <v>813</v>
      </c>
      <c r="K1862" s="193">
        <v>169</v>
      </c>
      <c r="L1862" s="199">
        <v>120824</v>
      </c>
      <c r="M1862" s="168">
        <f>IFERROR(VLOOKUP(E1862,nc_totalizada!$A$3:$D$156,3,0),0)</f>
        <v>0</v>
      </c>
    </row>
    <row r="1863" spans="2:13">
      <c r="B1863">
        <v>1859</v>
      </c>
      <c r="C1863" s="28" t="s">
        <v>8956</v>
      </c>
      <c r="D1863" s="28" t="s">
        <v>101</v>
      </c>
      <c r="E1863" s="229" t="s">
        <v>4626</v>
      </c>
      <c r="F1863" s="12" t="s">
        <v>6721</v>
      </c>
      <c r="G1863" s="12" t="s">
        <v>1015</v>
      </c>
      <c r="H1863" s="12" t="s">
        <v>6766</v>
      </c>
      <c r="K1863" s="193">
        <v>169</v>
      </c>
      <c r="L1863" s="199">
        <v>315966</v>
      </c>
      <c r="M1863" s="168">
        <f>IFERROR(VLOOKUP(E1863,nc_totalizada!$A$3:$D$156,3,0),0)</f>
        <v>0</v>
      </c>
    </row>
    <row r="1864" spans="2:13">
      <c r="B1864">
        <v>1860</v>
      </c>
      <c r="C1864" s="28" t="s">
        <v>8956</v>
      </c>
      <c r="D1864" s="28" t="s">
        <v>101</v>
      </c>
      <c r="E1864" s="229" t="s">
        <v>5844</v>
      </c>
      <c r="F1864" s="12" t="s">
        <v>6721</v>
      </c>
      <c r="G1864" s="12" t="s">
        <v>1114</v>
      </c>
      <c r="H1864" s="12" t="s">
        <v>7554</v>
      </c>
      <c r="K1864" s="193">
        <v>169</v>
      </c>
      <c r="L1864" s="199">
        <v>1117647</v>
      </c>
      <c r="M1864" s="168">
        <f>IFERROR(VLOOKUP(E1864,nc_totalizada!$A$3:$D$156,3,0),0)</f>
        <v>0</v>
      </c>
    </row>
    <row r="1865" spans="2:13">
      <c r="B1865">
        <v>1861</v>
      </c>
      <c r="C1865" s="28" t="s">
        <v>8956</v>
      </c>
      <c r="D1865" s="28" t="s">
        <v>101</v>
      </c>
      <c r="E1865" s="229" t="s">
        <v>5896</v>
      </c>
      <c r="F1865" s="12" t="s">
        <v>6721</v>
      </c>
      <c r="H1865" s="12" t="s">
        <v>1738</v>
      </c>
      <c r="K1865" s="193">
        <v>169</v>
      </c>
      <c r="L1865" s="199">
        <v>70486</v>
      </c>
      <c r="M1865" s="168">
        <f>IFERROR(VLOOKUP(E1865,nc_totalizada!$A$3:$D$156,3,0),0)</f>
        <v>0</v>
      </c>
    </row>
    <row r="1866" spans="2:13">
      <c r="B1866">
        <v>1862</v>
      </c>
      <c r="C1866" s="28" t="s">
        <v>8956</v>
      </c>
      <c r="D1866" s="28" t="s">
        <v>101</v>
      </c>
      <c r="E1866" s="229" t="s">
        <v>6223</v>
      </c>
      <c r="F1866" s="12" t="s">
        <v>6721</v>
      </c>
      <c r="G1866" s="12" t="s">
        <v>1158</v>
      </c>
      <c r="H1866" s="12" t="s">
        <v>6621</v>
      </c>
      <c r="I1866" s="12" t="s">
        <v>8796</v>
      </c>
      <c r="K1866" s="193">
        <v>169</v>
      </c>
      <c r="L1866" s="199">
        <v>45378</v>
      </c>
      <c r="M1866" s="168">
        <f>IFERROR(VLOOKUP(E1866,nc_totalizada!$A$3:$D$156,3,0),0)</f>
        <v>0</v>
      </c>
    </row>
    <row r="1867" spans="2:13">
      <c r="B1867">
        <v>1863</v>
      </c>
      <c r="C1867" s="28" t="s">
        <v>8956</v>
      </c>
      <c r="D1867" s="28" t="s">
        <v>101</v>
      </c>
      <c r="E1867" s="229" t="s">
        <v>6577</v>
      </c>
      <c r="F1867" s="12" t="s">
        <v>6721</v>
      </c>
      <c r="H1867" s="12" t="s">
        <v>7870</v>
      </c>
      <c r="K1867" s="193">
        <v>169</v>
      </c>
      <c r="L1867" s="199">
        <v>137041</v>
      </c>
      <c r="M1867" s="168">
        <f>IFERROR(VLOOKUP(E1867,nc_totalizada!$A$3:$D$156,3,0),0)</f>
        <v>0</v>
      </c>
    </row>
    <row r="1868" spans="2:13">
      <c r="B1868">
        <v>1864</v>
      </c>
      <c r="C1868" s="28" t="s">
        <v>8956</v>
      </c>
      <c r="D1868" s="28" t="s">
        <v>101</v>
      </c>
      <c r="E1868" s="229" t="s">
        <v>3264</v>
      </c>
      <c r="F1868" s="12" t="s">
        <v>6945</v>
      </c>
      <c r="G1868" s="12" t="s">
        <v>854</v>
      </c>
      <c r="H1868" s="12" t="s">
        <v>6837</v>
      </c>
      <c r="K1868" s="193">
        <v>169</v>
      </c>
      <c r="L1868" s="199">
        <v>201681</v>
      </c>
      <c r="M1868" s="168">
        <f>IFERROR(VLOOKUP(E1868,nc_totalizada!$A$3:$D$156,3,0),0)</f>
        <v>0</v>
      </c>
    </row>
    <row r="1869" spans="2:13">
      <c r="B1869">
        <v>1865</v>
      </c>
      <c r="C1869" s="28" t="s">
        <v>8956</v>
      </c>
      <c r="D1869" s="28" t="s">
        <v>101</v>
      </c>
      <c r="E1869" s="229" t="s">
        <v>4346</v>
      </c>
      <c r="F1869" s="12" t="s">
        <v>6945</v>
      </c>
      <c r="G1869" s="12" t="s">
        <v>6725</v>
      </c>
      <c r="H1869" s="12" t="s">
        <v>1056</v>
      </c>
      <c r="I1869" s="12" t="s">
        <v>7024</v>
      </c>
      <c r="K1869" s="193">
        <v>169</v>
      </c>
      <c r="L1869" s="199">
        <v>236975</v>
      </c>
      <c r="M1869" s="168">
        <f>IFERROR(VLOOKUP(E1869,nc_totalizada!$A$3:$D$156,3,0),0)</f>
        <v>118487</v>
      </c>
    </row>
    <row r="1870" spans="2:13">
      <c r="B1870">
        <v>1866</v>
      </c>
      <c r="C1870" s="28" t="s">
        <v>8956</v>
      </c>
      <c r="D1870" s="28" t="s">
        <v>101</v>
      </c>
      <c r="E1870" s="229" t="s">
        <v>5127</v>
      </c>
      <c r="F1870" s="12" t="s">
        <v>6945</v>
      </c>
      <c r="G1870" s="12" t="s">
        <v>1006</v>
      </c>
      <c r="H1870" s="12" t="s">
        <v>7000</v>
      </c>
      <c r="K1870" s="193">
        <v>169</v>
      </c>
      <c r="L1870" s="199">
        <v>34352</v>
      </c>
      <c r="M1870" s="168">
        <f>IFERROR(VLOOKUP(E1870,nc_totalizada!$A$3:$D$156,3,0),0)</f>
        <v>0</v>
      </c>
    </row>
    <row r="1871" spans="2:13">
      <c r="B1871">
        <v>1867</v>
      </c>
      <c r="C1871" s="28" t="s">
        <v>8956</v>
      </c>
      <c r="D1871" s="28" t="s">
        <v>101</v>
      </c>
      <c r="E1871" s="229" t="s">
        <v>5730</v>
      </c>
      <c r="F1871" s="12" t="s">
        <v>8588</v>
      </c>
      <c r="G1871" s="12" t="s">
        <v>6656</v>
      </c>
      <c r="H1871" s="12" t="s">
        <v>8587</v>
      </c>
      <c r="K1871" s="193">
        <v>169</v>
      </c>
      <c r="L1871" s="199">
        <v>248740</v>
      </c>
      <c r="M1871" s="168">
        <f>IFERROR(VLOOKUP(E1871,nc_totalizada!$A$3:$D$156,3,0),0)</f>
        <v>0</v>
      </c>
    </row>
    <row r="1872" spans="2:13">
      <c r="B1872">
        <v>1868</v>
      </c>
      <c r="C1872" s="28" t="s">
        <v>8956</v>
      </c>
      <c r="D1872" s="28" t="s">
        <v>101</v>
      </c>
      <c r="E1872" s="229" t="s">
        <v>4909</v>
      </c>
      <c r="F1872" s="12" t="s">
        <v>8133</v>
      </c>
      <c r="H1872" s="12" t="s">
        <v>7842</v>
      </c>
      <c r="I1872" s="28" t="s">
        <v>848</v>
      </c>
      <c r="K1872" s="193">
        <v>169</v>
      </c>
      <c r="L1872" s="199">
        <v>58992</v>
      </c>
      <c r="M1872" s="168">
        <f>IFERROR(VLOOKUP(E1872,nc_totalizada!$A$3:$D$156,3,0),0)</f>
        <v>0</v>
      </c>
    </row>
    <row r="1873" spans="2:13">
      <c r="B1873">
        <v>1869</v>
      </c>
      <c r="C1873" s="28" t="s">
        <v>8956</v>
      </c>
      <c r="D1873" s="28" t="s">
        <v>101</v>
      </c>
      <c r="E1873" s="229" t="s">
        <v>3078</v>
      </c>
      <c r="F1873" s="12" t="s">
        <v>7274</v>
      </c>
      <c r="H1873" s="12" t="s">
        <v>1056</v>
      </c>
      <c r="K1873" s="193">
        <v>169</v>
      </c>
      <c r="L1873" s="199">
        <v>63866</v>
      </c>
      <c r="M1873" s="168">
        <f>IFERROR(VLOOKUP(E1873,nc_totalizada!$A$3:$D$156,3,0),0)</f>
        <v>0</v>
      </c>
    </row>
    <row r="1874" spans="2:13">
      <c r="B1874">
        <v>1870</v>
      </c>
      <c r="C1874" s="28" t="s">
        <v>8956</v>
      </c>
      <c r="D1874" s="28" t="s">
        <v>101</v>
      </c>
      <c r="E1874" s="229" t="s">
        <v>2763</v>
      </c>
      <c r="F1874" s="12" t="s">
        <v>7019</v>
      </c>
      <c r="H1874" s="12" t="s">
        <v>2151</v>
      </c>
      <c r="K1874" s="193">
        <v>169</v>
      </c>
      <c r="L1874" s="199">
        <v>25882</v>
      </c>
      <c r="M1874" s="168">
        <f>IFERROR(VLOOKUP(E1874,nc_totalizada!$A$3:$D$156,3,0),0)</f>
        <v>0</v>
      </c>
    </row>
    <row r="1875" spans="2:13">
      <c r="B1875">
        <v>1871</v>
      </c>
      <c r="C1875" s="28" t="s">
        <v>8956</v>
      </c>
      <c r="D1875" s="28" t="s">
        <v>101</v>
      </c>
      <c r="E1875" s="229" t="s">
        <v>4612</v>
      </c>
      <c r="F1875" s="12" t="s">
        <v>7019</v>
      </c>
      <c r="G1875" s="12" t="s">
        <v>6855</v>
      </c>
      <c r="H1875" s="12" t="s">
        <v>7986</v>
      </c>
      <c r="I1875" s="12" t="s">
        <v>7003</v>
      </c>
      <c r="K1875" s="193">
        <v>169</v>
      </c>
      <c r="L1875" s="199">
        <v>356270</v>
      </c>
      <c r="M1875" s="168">
        <f>IFERROR(VLOOKUP(E1875,nc_totalizada!$A$3:$D$156,3,0),0)</f>
        <v>0</v>
      </c>
    </row>
    <row r="1876" spans="2:13">
      <c r="B1876">
        <v>1872</v>
      </c>
      <c r="C1876" s="28" t="s">
        <v>8956</v>
      </c>
      <c r="D1876" s="28" t="s">
        <v>101</v>
      </c>
      <c r="E1876" s="229" t="s">
        <v>5047</v>
      </c>
      <c r="F1876" s="12" t="s">
        <v>7019</v>
      </c>
      <c r="H1876" s="12" t="s">
        <v>7843</v>
      </c>
      <c r="K1876" s="193">
        <v>169</v>
      </c>
      <c r="L1876" s="199">
        <v>27815</v>
      </c>
      <c r="M1876" s="168">
        <f>IFERROR(VLOOKUP(E1876,nc_totalizada!$A$3:$D$156,3,0),0)</f>
        <v>0</v>
      </c>
    </row>
    <row r="1877" spans="2:13">
      <c r="B1877">
        <v>1873</v>
      </c>
      <c r="C1877" s="28" t="s">
        <v>8956</v>
      </c>
      <c r="D1877" s="28" t="s">
        <v>101</v>
      </c>
      <c r="E1877" s="229" t="s">
        <v>5368</v>
      </c>
      <c r="F1877" s="12" t="s">
        <v>8406</v>
      </c>
      <c r="H1877" s="12" t="s">
        <v>8405</v>
      </c>
      <c r="K1877" s="193">
        <v>169</v>
      </c>
      <c r="L1877" s="199">
        <v>68890</v>
      </c>
      <c r="M1877" s="168">
        <f>IFERROR(VLOOKUP(E1877,nc_totalizada!$A$3:$D$156,3,0),0)</f>
        <v>0</v>
      </c>
    </row>
    <row r="1878" spans="2:13">
      <c r="B1878">
        <v>1874</v>
      </c>
      <c r="C1878" s="28" t="s">
        <v>8956</v>
      </c>
      <c r="D1878" s="28" t="s">
        <v>101</v>
      </c>
      <c r="E1878" s="229" t="s">
        <v>6252</v>
      </c>
      <c r="F1878" s="12" t="s">
        <v>8808</v>
      </c>
      <c r="G1878" s="12" t="s">
        <v>6641</v>
      </c>
      <c r="H1878" s="12" t="s">
        <v>8792</v>
      </c>
      <c r="K1878" s="193">
        <v>169</v>
      </c>
      <c r="L1878" s="199">
        <v>751008</v>
      </c>
      <c r="M1878" s="168">
        <f>IFERROR(VLOOKUP(E1878,nc_totalizada!$A$3:$D$156,3,0),0)</f>
        <v>0</v>
      </c>
    </row>
    <row r="1879" spans="2:13">
      <c r="B1879">
        <v>1875</v>
      </c>
      <c r="C1879" s="28" t="s">
        <v>8956</v>
      </c>
      <c r="D1879" s="28" t="s">
        <v>101</v>
      </c>
      <c r="E1879" s="229" t="s">
        <v>6103</v>
      </c>
      <c r="F1879" s="12" t="s">
        <v>8759</v>
      </c>
      <c r="G1879" s="12" t="s">
        <v>8760</v>
      </c>
      <c r="H1879" s="12" t="s">
        <v>1021</v>
      </c>
      <c r="I1879" s="12" t="s">
        <v>1020</v>
      </c>
      <c r="K1879" s="193">
        <v>169</v>
      </c>
      <c r="L1879" s="199">
        <v>287563</v>
      </c>
      <c r="M1879" s="168">
        <f>IFERROR(VLOOKUP(E1879,nc_totalizada!$A$3:$D$156,3,0),0)</f>
        <v>0</v>
      </c>
    </row>
    <row r="1880" spans="2:13">
      <c r="B1880">
        <v>1876</v>
      </c>
      <c r="C1880" s="28" t="s">
        <v>8956</v>
      </c>
      <c r="D1880" s="28" t="s">
        <v>101</v>
      </c>
      <c r="E1880" s="229" t="s">
        <v>4606</v>
      </c>
      <c r="F1880" s="12" t="s">
        <v>7984</v>
      </c>
      <c r="H1880" s="12" t="s">
        <v>864</v>
      </c>
      <c r="I1880" s="12" t="s">
        <v>6640</v>
      </c>
      <c r="K1880" s="193">
        <v>169</v>
      </c>
      <c r="L1880" s="199">
        <v>559664</v>
      </c>
      <c r="M1880" s="168">
        <f>IFERROR(VLOOKUP(E1880,nc_totalizada!$A$3:$D$156,3,0),0)</f>
        <v>0</v>
      </c>
    </row>
    <row r="1881" spans="2:13">
      <c r="B1881">
        <v>1877</v>
      </c>
      <c r="C1881" s="28" t="s">
        <v>8956</v>
      </c>
      <c r="D1881" s="28" t="s">
        <v>101</v>
      </c>
      <c r="E1881" s="230" t="s">
        <v>2513</v>
      </c>
      <c r="F1881" s="166" t="s">
        <v>6815</v>
      </c>
      <c r="G1881" s="166" t="s">
        <v>334</v>
      </c>
      <c r="H1881" s="166" t="s">
        <v>6814</v>
      </c>
      <c r="I1881" s="166" t="s">
        <v>1040</v>
      </c>
      <c r="J1881" s="166"/>
      <c r="K1881" s="193">
        <v>169</v>
      </c>
      <c r="L1881" s="168">
        <v>552100</v>
      </c>
      <c r="M1881" s="168">
        <f>IFERROR(VLOOKUP(E1881,nc_totalizada!$A$3:$D$156,3,0),0)</f>
        <v>0</v>
      </c>
    </row>
    <row r="1882" spans="2:13">
      <c r="B1882">
        <v>1878</v>
      </c>
      <c r="C1882" s="28" t="s">
        <v>8956</v>
      </c>
      <c r="D1882" s="28" t="s">
        <v>101</v>
      </c>
      <c r="E1882" s="229" t="s">
        <v>3165</v>
      </c>
      <c r="F1882" s="12" t="s">
        <v>7324</v>
      </c>
      <c r="G1882" s="12" t="s">
        <v>6816</v>
      </c>
      <c r="H1882" s="12" t="s">
        <v>7323</v>
      </c>
      <c r="K1882" s="193">
        <v>169</v>
      </c>
      <c r="L1882" s="199">
        <v>217341</v>
      </c>
      <c r="M1882" s="168">
        <f>IFERROR(VLOOKUP(E1882,nc_totalizada!$A$3:$D$156,3,0),0)</f>
        <v>0</v>
      </c>
    </row>
    <row r="1883" spans="2:13">
      <c r="B1883">
        <v>1879</v>
      </c>
      <c r="C1883" s="28" t="s">
        <v>8956</v>
      </c>
      <c r="D1883" s="28" t="s">
        <v>101</v>
      </c>
      <c r="E1883" s="230" t="s">
        <v>2616</v>
      </c>
      <c r="F1883" s="12" t="s">
        <v>6911</v>
      </c>
      <c r="H1883" s="12" t="s">
        <v>1123</v>
      </c>
      <c r="K1883" s="193">
        <v>169</v>
      </c>
      <c r="L1883" s="168">
        <v>81999</v>
      </c>
      <c r="M1883" s="168">
        <f>IFERROR(VLOOKUP(E1883,nc_totalizada!$A$3:$D$156,3,0),0)</f>
        <v>0</v>
      </c>
    </row>
    <row r="1884" spans="2:13">
      <c r="B1884">
        <v>1880</v>
      </c>
      <c r="C1884" s="28" t="s">
        <v>8956</v>
      </c>
      <c r="D1884" s="28" t="s">
        <v>101</v>
      </c>
      <c r="E1884" s="229" t="s">
        <v>3537</v>
      </c>
      <c r="F1884" s="12" t="s">
        <v>6911</v>
      </c>
      <c r="G1884" s="12" t="s">
        <v>1158</v>
      </c>
      <c r="H1884" s="12" t="s">
        <v>1039</v>
      </c>
      <c r="K1884" s="193">
        <v>169</v>
      </c>
      <c r="L1884" s="199">
        <v>103193</v>
      </c>
      <c r="M1884" s="168">
        <f>IFERROR(VLOOKUP(E1884,nc_totalizada!$A$3:$D$156,3,0),0)</f>
        <v>0</v>
      </c>
    </row>
    <row r="1885" spans="2:13">
      <c r="B1885">
        <v>1881</v>
      </c>
      <c r="C1885" s="28" t="s">
        <v>8956</v>
      </c>
      <c r="D1885" s="28" t="s">
        <v>101</v>
      </c>
      <c r="E1885" s="229" t="s">
        <v>3816</v>
      </c>
      <c r="F1885" s="12" t="s">
        <v>6911</v>
      </c>
      <c r="G1885" s="12" t="s">
        <v>1158</v>
      </c>
      <c r="H1885" s="12" t="s">
        <v>2150</v>
      </c>
      <c r="I1885" s="12" t="s">
        <v>1021</v>
      </c>
      <c r="K1885" s="193">
        <v>169</v>
      </c>
      <c r="L1885" s="199">
        <v>157293</v>
      </c>
      <c r="M1885" s="168">
        <f>IFERROR(VLOOKUP(E1885,nc_totalizada!$A$3:$D$156,3,0),0)</f>
        <v>0</v>
      </c>
    </row>
    <row r="1886" spans="2:13">
      <c r="B1886">
        <v>1882</v>
      </c>
      <c r="C1886" s="28" t="s">
        <v>8956</v>
      </c>
      <c r="D1886" s="28" t="s">
        <v>101</v>
      </c>
      <c r="E1886" s="229" t="s">
        <v>3819</v>
      </c>
      <c r="F1886" s="12" t="s">
        <v>6911</v>
      </c>
      <c r="G1886" s="12" t="s">
        <v>7640</v>
      </c>
      <c r="H1886" s="12" t="s">
        <v>7639</v>
      </c>
      <c r="K1886" s="193">
        <v>169</v>
      </c>
      <c r="L1886" s="199">
        <v>936780</v>
      </c>
      <c r="M1886" s="168">
        <f>IFERROR(VLOOKUP(E1886,nc_totalizada!$A$3:$D$156,3,0),0)</f>
        <v>0</v>
      </c>
    </row>
    <row r="1887" spans="2:13">
      <c r="B1887">
        <v>1883</v>
      </c>
      <c r="C1887" s="28" t="s">
        <v>8956</v>
      </c>
      <c r="D1887" s="28" t="s">
        <v>101</v>
      </c>
      <c r="E1887" s="229" t="s">
        <v>3979</v>
      </c>
      <c r="F1887" s="12" t="s">
        <v>6911</v>
      </c>
      <c r="G1887" s="12" t="s">
        <v>1108</v>
      </c>
      <c r="H1887" s="12" t="s">
        <v>1112</v>
      </c>
      <c r="I1887" s="12" t="s">
        <v>1021</v>
      </c>
      <c r="K1887" s="193">
        <v>169</v>
      </c>
      <c r="L1887" s="199">
        <v>107797</v>
      </c>
      <c r="M1887" s="168">
        <f>IFERROR(VLOOKUP(E1887,nc_totalizada!$A$3:$D$156,3,0),0)</f>
        <v>0</v>
      </c>
    </row>
    <row r="1888" spans="2:13">
      <c r="B1888">
        <v>1884</v>
      </c>
      <c r="C1888" s="28" t="s">
        <v>8956</v>
      </c>
      <c r="D1888" s="28" t="s">
        <v>101</v>
      </c>
      <c r="E1888" s="229" t="s">
        <v>4644</v>
      </c>
      <c r="F1888" s="12" t="s">
        <v>6911</v>
      </c>
      <c r="G1888" s="12" t="s">
        <v>6911</v>
      </c>
      <c r="H1888" s="12" t="s">
        <v>1143</v>
      </c>
      <c r="K1888" s="193">
        <v>169</v>
      </c>
      <c r="L1888" s="199">
        <v>311663</v>
      </c>
      <c r="M1888" s="168">
        <f>IFERROR(VLOOKUP(E1888,nc_totalizada!$A$3:$D$156,3,0),0)</f>
        <v>29328</v>
      </c>
    </row>
    <row r="1889" spans="2:13">
      <c r="B1889">
        <v>1885</v>
      </c>
      <c r="C1889" s="28" t="s">
        <v>8956</v>
      </c>
      <c r="D1889" s="28" t="s">
        <v>101</v>
      </c>
      <c r="E1889" s="229" t="s">
        <v>4933</v>
      </c>
      <c r="F1889" s="12" t="s">
        <v>6911</v>
      </c>
      <c r="G1889" s="12" t="s">
        <v>7108</v>
      </c>
      <c r="H1889" s="12" t="s">
        <v>1021</v>
      </c>
      <c r="I1889" s="12" t="s">
        <v>999</v>
      </c>
      <c r="K1889" s="193">
        <v>169</v>
      </c>
      <c r="L1889" s="199">
        <v>301663</v>
      </c>
      <c r="M1889" s="168">
        <f>IFERROR(VLOOKUP(E1889,nc_totalizada!$A$3:$D$156,3,0),0)</f>
        <v>0</v>
      </c>
    </row>
    <row r="1890" spans="2:13">
      <c r="B1890">
        <v>1886</v>
      </c>
      <c r="C1890" s="28" t="s">
        <v>8956</v>
      </c>
      <c r="D1890" s="28" t="s">
        <v>101</v>
      </c>
      <c r="E1890" s="229" t="s">
        <v>4691</v>
      </c>
      <c r="F1890" s="12" t="s">
        <v>8031</v>
      </c>
      <c r="H1890" s="12" t="s">
        <v>8030</v>
      </c>
      <c r="K1890" s="193">
        <v>169</v>
      </c>
      <c r="L1890" s="199">
        <v>126200</v>
      </c>
      <c r="M1890" s="168">
        <f>IFERROR(VLOOKUP(E1890,nc_totalizada!$A$3:$D$156,3,0),0)</f>
        <v>0</v>
      </c>
    </row>
    <row r="1891" spans="2:13">
      <c r="B1891">
        <v>1887</v>
      </c>
      <c r="C1891" s="28" t="s">
        <v>8956</v>
      </c>
      <c r="D1891" s="28" t="s">
        <v>101</v>
      </c>
      <c r="E1891" s="229" t="s">
        <v>3205</v>
      </c>
      <c r="F1891" s="12" t="s">
        <v>7346</v>
      </c>
      <c r="G1891" s="12" t="s">
        <v>1127</v>
      </c>
      <c r="H1891" s="12" t="s">
        <v>7345</v>
      </c>
      <c r="K1891" s="193">
        <v>169</v>
      </c>
      <c r="L1891" s="199">
        <v>45024</v>
      </c>
      <c r="M1891" s="168">
        <f>IFERROR(VLOOKUP(E1891,nc_totalizada!$A$3:$D$156,3,0),0)</f>
        <v>0</v>
      </c>
    </row>
    <row r="1892" spans="2:13">
      <c r="B1892">
        <v>1888</v>
      </c>
      <c r="C1892" s="28" t="s">
        <v>8956</v>
      </c>
      <c r="D1892" s="28" t="s">
        <v>101</v>
      </c>
      <c r="E1892" s="231" t="s">
        <v>2527</v>
      </c>
      <c r="F1892" s="166" t="s">
        <v>6829</v>
      </c>
      <c r="G1892" s="166" t="s">
        <v>1158</v>
      </c>
      <c r="H1892" s="166" t="s">
        <v>821</v>
      </c>
      <c r="I1892" s="166" t="s">
        <v>1688</v>
      </c>
      <c r="J1892" s="166"/>
      <c r="K1892" s="193">
        <v>169</v>
      </c>
      <c r="L1892" s="168">
        <v>54622</v>
      </c>
      <c r="M1892" s="168">
        <f>IFERROR(VLOOKUP(E1892,nc_totalizada!$A$3:$D$156,3,0),0)</f>
        <v>0</v>
      </c>
    </row>
    <row r="1893" spans="2:13">
      <c r="B1893">
        <v>1889</v>
      </c>
      <c r="C1893" s="28" t="s">
        <v>8956</v>
      </c>
      <c r="D1893" s="28" t="s">
        <v>101</v>
      </c>
      <c r="E1893" s="229" t="s">
        <v>5809</v>
      </c>
      <c r="F1893" s="12" t="s">
        <v>6829</v>
      </c>
      <c r="G1893" s="12" t="s">
        <v>8629</v>
      </c>
      <c r="H1893" s="12" t="s">
        <v>821</v>
      </c>
      <c r="I1893" s="28" t="s">
        <v>8918</v>
      </c>
      <c r="K1893" s="193">
        <v>169</v>
      </c>
      <c r="L1893" s="199">
        <v>327377</v>
      </c>
      <c r="M1893" s="168">
        <f>IFERROR(VLOOKUP(E1893,nc_totalizada!$A$3:$D$156,3,0),0)</f>
        <v>0</v>
      </c>
    </row>
    <row r="1894" spans="2:13">
      <c r="B1894">
        <v>1890</v>
      </c>
      <c r="C1894" s="28" t="s">
        <v>8956</v>
      </c>
      <c r="D1894" s="28" t="s">
        <v>101</v>
      </c>
      <c r="E1894" s="230" t="s">
        <v>2436</v>
      </c>
      <c r="F1894" s="166" t="s">
        <v>863</v>
      </c>
      <c r="G1894" s="166"/>
      <c r="H1894" s="166" t="s">
        <v>6723</v>
      </c>
      <c r="J1894" s="166"/>
      <c r="K1894" s="193">
        <v>169</v>
      </c>
      <c r="L1894" s="168">
        <v>68637</v>
      </c>
      <c r="M1894" s="168">
        <f>IFERROR(VLOOKUP(E1894,nc_totalizada!$A$3:$D$156,3,0),0)</f>
        <v>0</v>
      </c>
    </row>
    <row r="1895" spans="2:13">
      <c r="B1895">
        <v>1891</v>
      </c>
      <c r="C1895" s="28" t="s">
        <v>8956</v>
      </c>
      <c r="D1895" s="28" t="s">
        <v>101</v>
      </c>
      <c r="E1895" s="229" t="s">
        <v>2745</v>
      </c>
      <c r="F1895" s="12" t="s">
        <v>863</v>
      </c>
      <c r="G1895" s="12" t="s">
        <v>6999</v>
      </c>
      <c r="H1895" s="12" t="s">
        <v>1746</v>
      </c>
      <c r="I1895" s="12" t="s">
        <v>6985</v>
      </c>
      <c r="K1895" s="193">
        <v>169</v>
      </c>
      <c r="L1895" s="199">
        <v>89076</v>
      </c>
      <c r="M1895" s="168">
        <f>IFERROR(VLOOKUP(E1895,nc_totalizada!$A$3:$D$156,3,0),0)</f>
        <v>0</v>
      </c>
    </row>
    <row r="1896" spans="2:13">
      <c r="B1896">
        <v>1892</v>
      </c>
      <c r="C1896" s="28" t="s">
        <v>8956</v>
      </c>
      <c r="D1896" s="28" t="s">
        <v>101</v>
      </c>
      <c r="E1896" s="229" t="s">
        <v>2995</v>
      </c>
      <c r="F1896" s="12" t="s">
        <v>863</v>
      </c>
      <c r="H1896" s="12" t="s">
        <v>1714</v>
      </c>
      <c r="I1896" s="12" t="s">
        <v>7191</v>
      </c>
      <c r="K1896" s="193">
        <v>169</v>
      </c>
      <c r="L1896" s="199">
        <v>66284</v>
      </c>
      <c r="M1896" s="168">
        <f>IFERROR(VLOOKUP(E1896,nc_totalizada!$A$3:$D$156,3,0),0)</f>
        <v>0</v>
      </c>
    </row>
    <row r="1897" spans="2:13">
      <c r="B1897">
        <v>1893</v>
      </c>
      <c r="C1897" s="28" t="s">
        <v>8956</v>
      </c>
      <c r="D1897" s="28" t="s">
        <v>101</v>
      </c>
      <c r="E1897" s="229" t="s">
        <v>3010</v>
      </c>
      <c r="F1897" s="12" t="s">
        <v>863</v>
      </c>
      <c r="G1897" s="12" t="s">
        <v>1043</v>
      </c>
      <c r="H1897" s="12" t="s">
        <v>7209</v>
      </c>
      <c r="K1897" s="193">
        <v>169</v>
      </c>
      <c r="L1897" s="199">
        <v>1987899</v>
      </c>
      <c r="M1897" s="168">
        <f>IFERROR(VLOOKUP(E1897,nc_totalizada!$A$3:$D$156,3,0),0)</f>
        <v>0</v>
      </c>
    </row>
    <row r="1898" spans="2:13">
      <c r="B1898">
        <v>1894</v>
      </c>
      <c r="C1898" s="28" t="s">
        <v>8956</v>
      </c>
      <c r="D1898" s="28" t="s">
        <v>101</v>
      </c>
      <c r="E1898" s="229" t="s">
        <v>3415</v>
      </c>
      <c r="F1898" s="12" t="s">
        <v>863</v>
      </c>
      <c r="G1898" s="12" t="s">
        <v>1155</v>
      </c>
      <c r="H1898" s="12" t="s">
        <v>7472</v>
      </c>
      <c r="K1898" s="193">
        <v>169</v>
      </c>
      <c r="L1898" s="199">
        <v>60504</v>
      </c>
      <c r="M1898" s="168">
        <f>IFERROR(VLOOKUP(E1898,nc_totalizada!$A$3:$D$156,3,0),0)</f>
        <v>0</v>
      </c>
    </row>
    <row r="1899" spans="2:13">
      <c r="B1899">
        <v>1895</v>
      </c>
      <c r="C1899" s="28" t="s">
        <v>8956</v>
      </c>
      <c r="D1899" s="28" t="s">
        <v>101</v>
      </c>
      <c r="E1899" s="229" t="s">
        <v>3472</v>
      </c>
      <c r="F1899" s="12" t="s">
        <v>863</v>
      </c>
      <c r="G1899" s="12" t="s">
        <v>1043</v>
      </c>
      <c r="H1899" s="12" t="s">
        <v>7494</v>
      </c>
      <c r="K1899" s="193">
        <v>169</v>
      </c>
      <c r="L1899" s="199">
        <v>1596218</v>
      </c>
      <c r="M1899" s="168">
        <f>IFERROR(VLOOKUP(E1899,nc_totalizada!$A$3:$D$156,3,0),0)</f>
        <v>0</v>
      </c>
    </row>
    <row r="1900" spans="2:13">
      <c r="B1900">
        <v>1896</v>
      </c>
      <c r="C1900" s="28" t="s">
        <v>8956</v>
      </c>
      <c r="D1900" s="28" t="s">
        <v>101</v>
      </c>
      <c r="E1900" s="229" t="s">
        <v>3505</v>
      </c>
      <c r="F1900" s="12" t="s">
        <v>863</v>
      </c>
      <c r="G1900" s="12" t="s">
        <v>6703</v>
      </c>
      <c r="H1900" s="12" t="s">
        <v>7512</v>
      </c>
      <c r="K1900" s="193">
        <v>169</v>
      </c>
      <c r="L1900" s="199">
        <v>145026</v>
      </c>
      <c r="M1900" s="168">
        <f>IFERROR(VLOOKUP(E1900,nc_totalizada!$A$3:$D$156,3,0),0)</f>
        <v>0</v>
      </c>
    </row>
    <row r="1901" spans="2:13">
      <c r="B1901">
        <v>1897</v>
      </c>
      <c r="C1901" s="28" t="s">
        <v>8956</v>
      </c>
      <c r="D1901" s="28" t="s">
        <v>101</v>
      </c>
      <c r="E1901" s="229" t="s">
        <v>3703</v>
      </c>
      <c r="F1901" s="12" t="s">
        <v>863</v>
      </c>
      <c r="H1901" s="12" t="s">
        <v>1021</v>
      </c>
      <c r="I1901" s="12" t="s">
        <v>1116</v>
      </c>
      <c r="K1901" s="193">
        <v>169</v>
      </c>
      <c r="L1901" s="199">
        <v>227209</v>
      </c>
      <c r="M1901" s="168">
        <f>IFERROR(VLOOKUP(E1901,nc_totalizada!$A$3:$D$156,3,0),0)</f>
        <v>0</v>
      </c>
    </row>
    <row r="1902" spans="2:13">
      <c r="B1902">
        <v>1898</v>
      </c>
      <c r="C1902" s="28" t="s">
        <v>8956</v>
      </c>
      <c r="D1902" s="28" t="s">
        <v>101</v>
      </c>
      <c r="E1902" s="229" t="s">
        <v>3729</v>
      </c>
      <c r="F1902" s="12" t="s">
        <v>863</v>
      </c>
      <c r="G1902" s="12" t="s">
        <v>6982</v>
      </c>
      <c r="H1902" s="12" t="s">
        <v>2044</v>
      </c>
      <c r="K1902" s="193">
        <v>169</v>
      </c>
      <c r="L1902" s="199">
        <v>74286</v>
      </c>
      <c r="M1902" s="168">
        <f>IFERROR(VLOOKUP(E1902,nc_totalizada!$A$3:$D$156,3,0),0)</f>
        <v>0</v>
      </c>
    </row>
    <row r="1903" spans="2:13">
      <c r="B1903">
        <v>1899</v>
      </c>
      <c r="C1903" s="28" t="s">
        <v>8956</v>
      </c>
      <c r="D1903" s="28" t="s">
        <v>101</v>
      </c>
      <c r="E1903" s="229" t="s">
        <v>3788</v>
      </c>
      <c r="F1903" s="12" t="s">
        <v>863</v>
      </c>
      <c r="H1903" s="12" t="s">
        <v>7629</v>
      </c>
      <c r="K1903" s="193">
        <v>169</v>
      </c>
      <c r="L1903" s="199">
        <v>48151</v>
      </c>
      <c r="M1903" s="168">
        <f>IFERROR(VLOOKUP(E1903,nc_totalizada!$A$3:$D$156,3,0),0)</f>
        <v>0</v>
      </c>
    </row>
    <row r="1904" spans="2:13">
      <c r="B1904">
        <v>1900</v>
      </c>
      <c r="C1904" s="28" t="s">
        <v>8956</v>
      </c>
      <c r="D1904" s="28" t="s">
        <v>101</v>
      </c>
      <c r="E1904" s="229" t="s">
        <v>4125</v>
      </c>
      <c r="F1904" s="12" t="s">
        <v>863</v>
      </c>
      <c r="G1904" s="12" t="s">
        <v>1025</v>
      </c>
      <c r="H1904" s="12" t="s">
        <v>1746</v>
      </c>
      <c r="K1904" s="193">
        <v>169</v>
      </c>
      <c r="L1904" s="199">
        <v>143613</v>
      </c>
      <c r="M1904" s="168">
        <f>IFERROR(VLOOKUP(E1904,nc_totalizada!$A$3:$D$156,3,0),0)</f>
        <v>0</v>
      </c>
    </row>
    <row r="1905" spans="2:13">
      <c r="B1905">
        <v>1901</v>
      </c>
      <c r="C1905" s="28" t="s">
        <v>8956</v>
      </c>
      <c r="D1905" s="28" t="s">
        <v>101</v>
      </c>
      <c r="E1905" s="229" t="s">
        <v>4139</v>
      </c>
      <c r="F1905" s="12" t="s">
        <v>863</v>
      </c>
      <c r="G1905" s="12" t="s">
        <v>1065</v>
      </c>
      <c r="H1905" s="12" t="s">
        <v>7777</v>
      </c>
      <c r="K1905" s="193">
        <v>169</v>
      </c>
      <c r="L1905" s="199">
        <v>48739</v>
      </c>
      <c r="M1905" s="168">
        <f>IFERROR(VLOOKUP(E1905,nc_totalizada!$A$3:$D$156,3,0),0)</f>
        <v>0</v>
      </c>
    </row>
    <row r="1906" spans="2:13">
      <c r="B1906">
        <v>1902</v>
      </c>
      <c r="C1906" s="28" t="s">
        <v>8956</v>
      </c>
      <c r="D1906" s="28" t="s">
        <v>101</v>
      </c>
      <c r="E1906" s="229" t="s">
        <v>4165</v>
      </c>
      <c r="F1906" s="12" t="s">
        <v>863</v>
      </c>
      <c r="G1906" s="12" t="s">
        <v>6890</v>
      </c>
      <c r="H1906" s="12" t="s">
        <v>1962</v>
      </c>
      <c r="I1906" s="12" t="s">
        <v>1115</v>
      </c>
      <c r="K1906" s="193">
        <v>169</v>
      </c>
      <c r="L1906" s="199">
        <v>655462</v>
      </c>
      <c r="M1906" s="168">
        <f>IFERROR(VLOOKUP(E1906,nc_totalizada!$A$3:$D$156,3,0),0)</f>
        <v>0</v>
      </c>
    </row>
    <row r="1907" spans="2:13">
      <c r="B1907">
        <v>1903</v>
      </c>
      <c r="C1907" s="28" t="s">
        <v>8956</v>
      </c>
      <c r="D1907" s="28" t="s">
        <v>101</v>
      </c>
      <c r="E1907" s="229" t="s">
        <v>4487</v>
      </c>
      <c r="F1907" s="12" t="s">
        <v>863</v>
      </c>
      <c r="G1907" s="12" t="s">
        <v>6700</v>
      </c>
      <c r="H1907" s="12" t="s">
        <v>1945</v>
      </c>
      <c r="K1907" s="193">
        <v>169</v>
      </c>
      <c r="L1907" s="199">
        <v>71831</v>
      </c>
      <c r="M1907" s="168">
        <f>IFERROR(VLOOKUP(E1907,nc_totalizada!$A$3:$D$156,3,0),0)</f>
        <v>0</v>
      </c>
    </row>
    <row r="1908" spans="2:13">
      <c r="B1908">
        <v>1904</v>
      </c>
      <c r="C1908" s="28" t="s">
        <v>8956</v>
      </c>
      <c r="D1908" s="28" t="s">
        <v>101</v>
      </c>
      <c r="E1908" s="229" t="s">
        <v>4537</v>
      </c>
      <c r="F1908" s="12" t="s">
        <v>863</v>
      </c>
      <c r="G1908" s="12" t="s">
        <v>7957</v>
      </c>
      <c r="H1908" s="12" t="s">
        <v>1738</v>
      </c>
      <c r="K1908" s="193">
        <v>169</v>
      </c>
      <c r="L1908" s="199">
        <v>53613</v>
      </c>
      <c r="M1908" s="168">
        <f>IFERROR(VLOOKUP(E1908,nc_totalizada!$A$3:$D$156,3,0),0)</f>
        <v>0</v>
      </c>
    </row>
    <row r="1909" spans="2:13">
      <c r="B1909">
        <v>1905</v>
      </c>
      <c r="C1909" s="28" t="s">
        <v>8956</v>
      </c>
      <c r="D1909" s="28" t="s">
        <v>101</v>
      </c>
      <c r="E1909" s="229" t="s">
        <v>4548</v>
      </c>
      <c r="F1909" s="12" t="s">
        <v>863</v>
      </c>
      <c r="G1909" s="12" t="s">
        <v>6803</v>
      </c>
      <c r="H1909" s="12" t="s">
        <v>821</v>
      </c>
      <c r="I1909" s="12" t="s">
        <v>1688</v>
      </c>
      <c r="K1909" s="193">
        <v>169</v>
      </c>
      <c r="L1909" s="199">
        <v>300318</v>
      </c>
      <c r="M1909" s="168">
        <f>IFERROR(VLOOKUP(E1909,nc_totalizada!$A$3:$D$156,3,0),0)</f>
        <v>0</v>
      </c>
    </row>
    <row r="1910" spans="2:13">
      <c r="B1910">
        <v>1906</v>
      </c>
      <c r="C1910" s="28" t="s">
        <v>8956</v>
      </c>
      <c r="D1910" s="28" t="s">
        <v>101</v>
      </c>
      <c r="E1910" s="229" t="s">
        <v>4570</v>
      </c>
      <c r="F1910" s="12" t="s">
        <v>863</v>
      </c>
      <c r="G1910" s="12" t="s">
        <v>6803</v>
      </c>
      <c r="H1910" s="12" t="s">
        <v>7138</v>
      </c>
      <c r="K1910" s="193">
        <v>169</v>
      </c>
      <c r="L1910" s="199">
        <v>397292</v>
      </c>
      <c r="M1910" s="168">
        <f>IFERROR(VLOOKUP(E1910,nc_totalizada!$A$3:$D$156,3,0),0)</f>
        <v>0</v>
      </c>
    </row>
    <row r="1911" spans="2:13">
      <c r="B1911">
        <v>1907</v>
      </c>
      <c r="C1911" s="28" t="s">
        <v>8956</v>
      </c>
      <c r="D1911" s="28" t="s">
        <v>101</v>
      </c>
      <c r="E1911" s="229" t="s">
        <v>4580</v>
      </c>
      <c r="F1911" s="12" t="s">
        <v>863</v>
      </c>
      <c r="H1911" s="12" t="s">
        <v>821</v>
      </c>
      <c r="I1911" s="12" t="s">
        <v>6704</v>
      </c>
      <c r="K1911" s="193">
        <v>169</v>
      </c>
      <c r="L1911" s="199">
        <v>28637</v>
      </c>
      <c r="M1911" s="168">
        <f>IFERROR(VLOOKUP(E1911,nc_totalizada!$A$3:$D$156,3,0),0)</f>
        <v>0</v>
      </c>
    </row>
    <row r="1912" spans="2:13">
      <c r="B1912">
        <v>1908</v>
      </c>
      <c r="C1912" s="28" t="s">
        <v>8956</v>
      </c>
      <c r="D1912" s="28" t="s">
        <v>101</v>
      </c>
      <c r="E1912" s="229" t="s">
        <v>4591</v>
      </c>
      <c r="F1912" s="12" t="s">
        <v>863</v>
      </c>
      <c r="G1912" s="12" t="s">
        <v>1695</v>
      </c>
      <c r="H1912" s="12" t="s">
        <v>6682</v>
      </c>
      <c r="K1912" s="193">
        <v>169</v>
      </c>
      <c r="L1912" s="199">
        <v>33595</v>
      </c>
      <c r="M1912" s="168">
        <f>IFERROR(VLOOKUP(E1912,nc_totalizada!$A$3:$D$156,3,0),0)</f>
        <v>0</v>
      </c>
    </row>
    <row r="1913" spans="2:13">
      <c r="B1913">
        <v>1909</v>
      </c>
      <c r="C1913" s="28" t="s">
        <v>8956</v>
      </c>
      <c r="D1913" s="28" t="s">
        <v>101</v>
      </c>
      <c r="E1913" s="229" t="s">
        <v>4616</v>
      </c>
      <c r="F1913" s="12" t="s">
        <v>863</v>
      </c>
      <c r="G1913" s="12" t="s">
        <v>854</v>
      </c>
      <c r="H1913" s="12" t="s">
        <v>7988</v>
      </c>
      <c r="I1913" s="12" t="s">
        <v>999</v>
      </c>
      <c r="K1913" s="193">
        <v>169</v>
      </c>
      <c r="L1913" s="199">
        <v>25108</v>
      </c>
      <c r="M1913" s="168">
        <f>IFERROR(VLOOKUP(E1913,nc_totalizada!$A$3:$D$156,3,0),0)</f>
        <v>0</v>
      </c>
    </row>
    <row r="1914" spans="2:13">
      <c r="B1914">
        <v>1910</v>
      </c>
      <c r="C1914" s="28" t="s">
        <v>8956</v>
      </c>
      <c r="D1914" s="28" t="s">
        <v>101</v>
      </c>
      <c r="E1914" s="229" t="s">
        <v>4632</v>
      </c>
      <c r="F1914" s="12" t="s">
        <v>863</v>
      </c>
      <c r="H1914" s="12" t="s">
        <v>2150</v>
      </c>
      <c r="K1914" s="193">
        <v>169</v>
      </c>
      <c r="L1914" s="199">
        <v>53679</v>
      </c>
      <c r="M1914" s="168">
        <f>IFERROR(VLOOKUP(E1914,nc_totalizada!$A$3:$D$156,3,0),0)</f>
        <v>0</v>
      </c>
    </row>
    <row r="1915" spans="2:13">
      <c r="B1915">
        <v>1911</v>
      </c>
      <c r="C1915" s="28" t="s">
        <v>8956</v>
      </c>
      <c r="D1915" s="28" t="s">
        <v>101</v>
      </c>
      <c r="E1915" s="229" t="s">
        <v>4684</v>
      </c>
      <c r="F1915" s="12" t="s">
        <v>863</v>
      </c>
      <c r="G1915" s="12" t="s">
        <v>8024</v>
      </c>
      <c r="H1915" s="12" t="s">
        <v>6842</v>
      </c>
      <c r="I1915" s="12" t="s">
        <v>6874</v>
      </c>
      <c r="K1915" s="193">
        <v>169</v>
      </c>
      <c r="L1915" s="199">
        <v>635210</v>
      </c>
      <c r="M1915" s="168">
        <f>IFERROR(VLOOKUP(E1915,nc_totalizada!$A$3:$D$156,3,0),0)</f>
        <v>0</v>
      </c>
    </row>
    <row r="1916" spans="2:13">
      <c r="B1916">
        <v>1912</v>
      </c>
      <c r="C1916" s="28" t="s">
        <v>8956</v>
      </c>
      <c r="D1916" s="28" t="s">
        <v>101</v>
      </c>
      <c r="E1916" s="229" t="s">
        <v>4837</v>
      </c>
      <c r="F1916" s="12" t="s">
        <v>863</v>
      </c>
      <c r="G1916" s="12" t="s">
        <v>6705</v>
      </c>
      <c r="H1916" s="12" t="s">
        <v>817</v>
      </c>
      <c r="K1916" s="193">
        <v>169</v>
      </c>
      <c r="L1916" s="199">
        <v>42419</v>
      </c>
      <c r="M1916" s="168">
        <f>IFERROR(VLOOKUP(E1916,nc_totalizada!$A$3:$D$156,3,0),0)</f>
        <v>0</v>
      </c>
    </row>
    <row r="1917" spans="2:13">
      <c r="B1917">
        <v>1913</v>
      </c>
      <c r="C1917" s="28" t="s">
        <v>8956</v>
      </c>
      <c r="D1917" s="28" t="s">
        <v>101</v>
      </c>
      <c r="E1917" s="229" t="s">
        <v>4942</v>
      </c>
      <c r="F1917" s="12" t="s">
        <v>863</v>
      </c>
      <c r="H1917" s="12" t="s">
        <v>8152</v>
      </c>
      <c r="K1917" s="193">
        <v>169</v>
      </c>
      <c r="L1917" s="199">
        <v>1677797</v>
      </c>
      <c r="M1917" s="168">
        <f>IFERROR(VLOOKUP(E1917,nc_totalizada!$A$3:$D$156,3,0),0)</f>
        <v>0</v>
      </c>
    </row>
    <row r="1918" spans="2:13">
      <c r="B1918">
        <v>1914</v>
      </c>
      <c r="C1918" s="28" t="s">
        <v>8956</v>
      </c>
      <c r="D1918" s="28" t="s">
        <v>101</v>
      </c>
      <c r="E1918" s="229" t="s">
        <v>4948</v>
      </c>
      <c r="F1918" s="12" t="s">
        <v>863</v>
      </c>
      <c r="G1918" s="12" t="s">
        <v>6906</v>
      </c>
      <c r="H1918" s="12" t="s">
        <v>2158</v>
      </c>
      <c r="I1918" s="12" t="s">
        <v>2159</v>
      </c>
      <c r="K1918" s="193">
        <v>169</v>
      </c>
      <c r="L1918" s="199">
        <v>285714</v>
      </c>
      <c r="M1918" s="168">
        <f>IFERROR(VLOOKUP(E1918,nc_totalizada!$A$3:$D$156,3,0),0)</f>
        <v>0</v>
      </c>
    </row>
    <row r="1919" spans="2:13">
      <c r="B1919">
        <v>1915</v>
      </c>
      <c r="C1919" s="28" t="s">
        <v>8956</v>
      </c>
      <c r="D1919" s="28" t="s">
        <v>101</v>
      </c>
      <c r="E1919" s="229" t="s">
        <v>5066</v>
      </c>
      <c r="F1919" s="12" t="s">
        <v>863</v>
      </c>
      <c r="G1919" s="12" t="s">
        <v>8207</v>
      </c>
      <c r="H1919" s="12" t="s">
        <v>1123</v>
      </c>
      <c r="K1919" s="193">
        <v>169</v>
      </c>
      <c r="L1919" s="199">
        <v>209160</v>
      </c>
      <c r="M1919" s="168">
        <f>IFERROR(VLOOKUP(E1919,nc_totalizada!$A$3:$D$156,3,0),0)</f>
        <v>0</v>
      </c>
    </row>
    <row r="1920" spans="2:13">
      <c r="B1920">
        <v>1916</v>
      </c>
      <c r="C1920" s="28" t="s">
        <v>8956</v>
      </c>
      <c r="D1920" s="28" t="s">
        <v>101</v>
      </c>
      <c r="E1920" s="229" t="s">
        <v>5098</v>
      </c>
      <c r="F1920" s="12" t="s">
        <v>863</v>
      </c>
      <c r="G1920" s="12" t="s">
        <v>6677</v>
      </c>
      <c r="H1920" s="12" t="s">
        <v>6766</v>
      </c>
      <c r="I1920" s="12" t="s">
        <v>7060</v>
      </c>
      <c r="K1920" s="193">
        <v>169</v>
      </c>
      <c r="L1920" s="199">
        <v>1107270</v>
      </c>
      <c r="M1920" s="168">
        <f>IFERROR(VLOOKUP(E1920,nc_totalizada!$A$3:$D$156,3,0),0)</f>
        <v>41933</v>
      </c>
    </row>
    <row r="1921" spans="2:13">
      <c r="B1921">
        <v>1917</v>
      </c>
      <c r="C1921" s="28" t="s">
        <v>8956</v>
      </c>
      <c r="D1921" s="28" t="s">
        <v>101</v>
      </c>
      <c r="E1921" s="229" t="s">
        <v>5282</v>
      </c>
      <c r="F1921" s="12" t="s">
        <v>863</v>
      </c>
      <c r="G1921" s="12" t="s">
        <v>8125</v>
      </c>
      <c r="H1921" s="12" t="s">
        <v>8347</v>
      </c>
      <c r="K1921" s="193">
        <v>169</v>
      </c>
      <c r="L1921" s="199">
        <v>54016</v>
      </c>
      <c r="M1921" s="168">
        <f>IFERROR(VLOOKUP(E1921,nc_totalizada!$A$3:$D$156,3,0),0)</f>
        <v>0</v>
      </c>
    </row>
    <row r="1922" spans="2:13">
      <c r="B1922">
        <v>1918</v>
      </c>
      <c r="C1922" s="28" t="s">
        <v>8956</v>
      </c>
      <c r="D1922" s="28" t="s">
        <v>101</v>
      </c>
      <c r="E1922" s="229" t="s">
        <v>5708</v>
      </c>
      <c r="F1922" s="12" t="s">
        <v>863</v>
      </c>
      <c r="G1922" s="12" t="s">
        <v>1127</v>
      </c>
      <c r="H1922" s="12" t="s">
        <v>8576</v>
      </c>
      <c r="K1922" s="193">
        <v>169</v>
      </c>
      <c r="L1922" s="199">
        <v>243697</v>
      </c>
      <c r="M1922" s="168">
        <f>IFERROR(VLOOKUP(E1922,nc_totalizada!$A$3:$D$156,3,0),0)</f>
        <v>0</v>
      </c>
    </row>
    <row r="1923" spans="2:13">
      <c r="B1923">
        <v>1919</v>
      </c>
      <c r="C1923" s="28" t="s">
        <v>8956</v>
      </c>
      <c r="D1923" s="28" t="s">
        <v>101</v>
      </c>
      <c r="E1923" s="229" t="s">
        <v>5738</v>
      </c>
      <c r="F1923" s="12" t="s">
        <v>863</v>
      </c>
      <c r="G1923" s="12" t="s">
        <v>1127</v>
      </c>
      <c r="H1923" s="12" t="s">
        <v>7448</v>
      </c>
      <c r="I1923" s="12" t="s">
        <v>6806</v>
      </c>
      <c r="K1923" s="193">
        <v>169</v>
      </c>
      <c r="L1923" s="199">
        <v>290906</v>
      </c>
      <c r="M1923" s="168">
        <f>IFERROR(VLOOKUP(E1923,nc_totalizada!$A$3:$D$156,3,0),0)</f>
        <v>0</v>
      </c>
    </row>
    <row r="1924" spans="2:13">
      <c r="B1924">
        <v>1920</v>
      </c>
      <c r="C1924" s="28" t="s">
        <v>8956</v>
      </c>
      <c r="D1924" s="28" t="s">
        <v>101</v>
      </c>
      <c r="E1924" s="229" t="s">
        <v>5836</v>
      </c>
      <c r="F1924" s="12" t="s">
        <v>863</v>
      </c>
      <c r="G1924" s="12" t="s">
        <v>1016</v>
      </c>
      <c r="H1924" s="12" t="s">
        <v>8641</v>
      </c>
      <c r="I1924" s="12" t="s">
        <v>864</v>
      </c>
      <c r="K1924" s="193">
        <v>169</v>
      </c>
      <c r="L1924" s="199">
        <v>956303</v>
      </c>
      <c r="M1924" s="168">
        <f>IFERROR(VLOOKUP(E1924,nc_totalizada!$A$3:$D$156,3,0),0)</f>
        <v>0</v>
      </c>
    </row>
    <row r="1925" spans="2:13">
      <c r="B1925">
        <v>1921</v>
      </c>
      <c r="C1925" s="28" t="s">
        <v>8956</v>
      </c>
      <c r="D1925" s="28" t="s">
        <v>101</v>
      </c>
      <c r="E1925" s="229" t="s">
        <v>5921</v>
      </c>
      <c r="F1925" s="12" t="s">
        <v>863</v>
      </c>
      <c r="G1925" s="12" t="s">
        <v>1125</v>
      </c>
      <c r="H1925" s="12" t="s">
        <v>1034</v>
      </c>
      <c r="K1925" s="193">
        <v>169</v>
      </c>
      <c r="L1925" s="199">
        <v>53782</v>
      </c>
      <c r="M1925" s="168">
        <f>IFERROR(VLOOKUP(E1925,nc_totalizada!$A$3:$D$156,3,0),0)</f>
        <v>0</v>
      </c>
    </row>
    <row r="1926" spans="2:13">
      <c r="B1926">
        <v>1922</v>
      </c>
      <c r="C1926" s="28" t="s">
        <v>8956</v>
      </c>
      <c r="D1926" s="28" t="s">
        <v>101</v>
      </c>
      <c r="E1926" s="229" t="s">
        <v>5951</v>
      </c>
      <c r="F1926" s="12" t="s">
        <v>863</v>
      </c>
      <c r="G1926" s="12" t="s">
        <v>6636</v>
      </c>
      <c r="H1926" s="12" t="s">
        <v>1738</v>
      </c>
      <c r="K1926" s="193">
        <v>169</v>
      </c>
      <c r="L1926" s="199">
        <v>25210</v>
      </c>
      <c r="M1926" s="168">
        <f>IFERROR(VLOOKUP(E1926,nc_totalizada!$A$3:$D$156,3,0),0)</f>
        <v>0</v>
      </c>
    </row>
    <row r="1927" spans="2:13">
      <c r="B1927">
        <v>1923</v>
      </c>
      <c r="C1927" s="28" t="s">
        <v>8956</v>
      </c>
      <c r="D1927" s="28" t="s">
        <v>101</v>
      </c>
      <c r="E1927" s="229" t="s">
        <v>6174</v>
      </c>
      <c r="F1927" s="12" t="s">
        <v>863</v>
      </c>
      <c r="G1927" s="12" t="s">
        <v>7027</v>
      </c>
      <c r="H1927" s="12" t="s">
        <v>1073</v>
      </c>
      <c r="K1927" s="193">
        <v>169</v>
      </c>
      <c r="L1927" s="199">
        <v>67227</v>
      </c>
      <c r="M1927" s="168">
        <f>IFERROR(VLOOKUP(E1927,nc_totalizada!$A$3:$D$156,3,0),0)</f>
        <v>0</v>
      </c>
    </row>
    <row r="1928" spans="2:13">
      <c r="B1928">
        <v>1924</v>
      </c>
      <c r="C1928" s="28" t="s">
        <v>8956</v>
      </c>
      <c r="D1928" s="28" t="s">
        <v>101</v>
      </c>
      <c r="E1928" s="229" t="s">
        <v>6184</v>
      </c>
      <c r="F1928" s="12" t="s">
        <v>863</v>
      </c>
      <c r="H1928" s="12" t="s">
        <v>8782</v>
      </c>
      <c r="K1928" s="193">
        <v>169</v>
      </c>
      <c r="L1928" s="199">
        <v>32773</v>
      </c>
      <c r="M1928" s="168">
        <f>IFERROR(VLOOKUP(E1928,nc_totalizada!$A$3:$D$156,3,0),0)</f>
        <v>0</v>
      </c>
    </row>
    <row r="1929" spans="2:13">
      <c r="B1929">
        <v>1925</v>
      </c>
      <c r="C1929" s="28" t="s">
        <v>8956</v>
      </c>
      <c r="D1929" s="28" t="s">
        <v>101</v>
      </c>
      <c r="E1929" s="229" t="s">
        <v>6334</v>
      </c>
      <c r="F1929" s="12" t="s">
        <v>863</v>
      </c>
      <c r="G1929" s="12" t="s">
        <v>6650</v>
      </c>
      <c r="H1929" s="12" t="s">
        <v>1123</v>
      </c>
      <c r="I1929" s="12" t="s">
        <v>6975</v>
      </c>
      <c r="K1929" s="193">
        <v>169</v>
      </c>
      <c r="L1929" s="199">
        <v>48319</v>
      </c>
      <c r="M1929" s="168">
        <f>IFERROR(VLOOKUP(E1929,nc_totalizada!$A$3:$D$156,3,0),0)</f>
        <v>0</v>
      </c>
    </row>
    <row r="1930" spans="2:13">
      <c r="B1930">
        <v>1926</v>
      </c>
      <c r="C1930" s="28" t="s">
        <v>8956</v>
      </c>
      <c r="D1930" s="28" t="s">
        <v>101</v>
      </c>
      <c r="E1930" s="229" t="s">
        <v>6413</v>
      </c>
      <c r="F1930" s="12" t="s">
        <v>863</v>
      </c>
      <c r="H1930" s="12" t="s">
        <v>8861</v>
      </c>
      <c r="K1930" s="193">
        <v>169</v>
      </c>
      <c r="L1930" s="199">
        <v>47797</v>
      </c>
      <c r="M1930" s="168">
        <f>IFERROR(VLOOKUP(E1930,nc_totalizada!$A$3:$D$156,3,0),0)</f>
        <v>0</v>
      </c>
    </row>
    <row r="1931" spans="2:13">
      <c r="B1931">
        <v>1927</v>
      </c>
      <c r="C1931" s="28" t="s">
        <v>8956</v>
      </c>
      <c r="D1931" s="28" t="s">
        <v>101</v>
      </c>
      <c r="E1931" s="229" t="s">
        <v>6432</v>
      </c>
      <c r="F1931" s="12" t="s">
        <v>863</v>
      </c>
      <c r="H1931" s="12" t="s">
        <v>7581</v>
      </c>
      <c r="I1931" s="12" t="s">
        <v>6939</v>
      </c>
      <c r="K1931" s="193">
        <v>169</v>
      </c>
      <c r="L1931" s="199">
        <v>27629</v>
      </c>
      <c r="M1931" s="168">
        <f>IFERROR(VLOOKUP(E1931,nc_totalizada!$A$3:$D$156,3,0),0)</f>
        <v>0</v>
      </c>
    </row>
    <row r="1932" spans="2:13">
      <c r="B1932">
        <v>1928</v>
      </c>
      <c r="C1932" s="28" t="s">
        <v>8956</v>
      </c>
      <c r="D1932" s="28" t="s">
        <v>101</v>
      </c>
      <c r="E1932" s="229" t="s">
        <v>6496</v>
      </c>
      <c r="F1932" s="12" t="s">
        <v>863</v>
      </c>
      <c r="H1932" s="12" t="s">
        <v>6839</v>
      </c>
      <c r="K1932" s="193">
        <v>169</v>
      </c>
      <c r="L1932" s="199">
        <v>207815</v>
      </c>
      <c r="M1932" s="168">
        <f>IFERROR(VLOOKUP(E1932,nc_totalizada!$A$3:$D$156,3,0),0)</f>
        <v>0</v>
      </c>
    </row>
    <row r="1933" spans="2:13">
      <c r="B1933">
        <v>1929</v>
      </c>
      <c r="C1933" s="28" t="s">
        <v>8956</v>
      </c>
      <c r="D1933" s="28" t="s">
        <v>101</v>
      </c>
      <c r="E1933" s="229" t="s">
        <v>6505</v>
      </c>
      <c r="F1933" s="12" t="s">
        <v>863</v>
      </c>
      <c r="G1933" s="12" t="s">
        <v>1655</v>
      </c>
      <c r="H1933" s="12" t="s">
        <v>1962</v>
      </c>
      <c r="I1933" s="12" t="s">
        <v>2180</v>
      </c>
      <c r="K1933" s="193">
        <v>169</v>
      </c>
      <c r="L1933" s="199">
        <v>73109</v>
      </c>
      <c r="M1933" s="168">
        <f>IFERROR(VLOOKUP(E1933,nc_totalizada!$A$3:$D$156,3,0),0)</f>
        <v>0</v>
      </c>
    </row>
    <row r="1934" spans="2:13">
      <c r="B1934">
        <v>1930</v>
      </c>
      <c r="C1934" s="28" t="s">
        <v>8956</v>
      </c>
      <c r="D1934" s="28" t="s">
        <v>101</v>
      </c>
      <c r="E1934" s="229" t="s">
        <v>6569</v>
      </c>
      <c r="F1934" s="12" t="s">
        <v>863</v>
      </c>
      <c r="G1934" s="12" t="s">
        <v>1015</v>
      </c>
      <c r="H1934" s="12" t="s">
        <v>1073</v>
      </c>
      <c r="K1934" s="193">
        <v>169</v>
      </c>
      <c r="L1934" s="199">
        <v>273866</v>
      </c>
      <c r="M1934" s="168">
        <f>IFERROR(VLOOKUP(E1934,nc_totalizada!$A$3:$D$156,3,0),0)</f>
        <v>0</v>
      </c>
    </row>
    <row r="1935" spans="2:13">
      <c r="B1935">
        <v>1931</v>
      </c>
      <c r="C1935" s="28" t="s">
        <v>8956</v>
      </c>
      <c r="D1935" s="28" t="s">
        <v>101</v>
      </c>
      <c r="E1935" s="231" t="s">
        <v>2381</v>
      </c>
      <c r="F1935" s="166" t="s">
        <v>6660</v>
      </c>
      <c r="G1935" s="166"/>
      <c r="H1935" s="166" t="s">
        <v>6659</v>
      </c>
      <c r="J1935" s="166"/>
      <c r="K1935" s="193">
        <v>169</v>
      </c>
      <c r="L1935" s="168">
        <v>31747</v>
      </c>
      <c r="M1935" s="168">
        <f>IFERROR(VLOOKUP(E1935,nc_totalizada!$A$3:$D$156,3,0),0)</f>
        <v>0</v>
      </c>
    </row>
    <row r="1936" spans="2:13">
      <c r="B1936">
        <v>1932</v>
      </c>
      <c r="C1936" s="28" t="s">
        <v>8956</v>
      </c>
      <c r="D1936" s="28" t="s">
        <v>101</v>
      </c>
      <c r="E1936" s="229" t="s">
        <v>3466</v>
      </c>
      <c r="F1936" s="12" t="s">
        <v>6714</v>
      </c>
      <c r="G1936" s="12" t="s">
        <v>1162</v>
      </c>
      <c r="H1936" s="12" t="s">
        <v>7493</v>
      </c>
      <c r="K1936" s="193">
        <v>169</v>
      </c>
      <c r="L1936" s="199">
        <v>1209562</v>
      </c>
      <c r="M1936" s="168">
        <f>IFERROR(VLOOKUP(E1936,nc_totalizada!$A$3:$D$156,3,0),0)</f>
        <v>0</v>
      </c>
    </row>
    <row r="1937" spans="2:13">
      <c r="B1937">
        <v>1933</v>
      </c>
      <c r="C1937" s="28" t="s">
        <v>8956</v>
      </c>
      <c r="D1937" s="28" t="s">
        <v>101</v>
      </c>
      <c r="E1937" s="231" t="s">
        <v>2449</v>
      </c>
      <c r="F1937" s="166" t="s">
        <v>1016</v>
      </c>
      <c r="G1937" s="166" t="s">
        <v>6738</v>
      </c>
      <c r="H1937" s="166" t="s">
        <v>6737</v>
      </c>
      <c r="I1937" s="166" t="s">
        <v>1018</v>
      </c>
      <c r="J1937" s="166"/>
      <c r="K1937" s="193">
        <v>169</v>
      </c>
      <c r="L1937" s="168">
        <v>640756</v>
      </c>
      <c r="M1937" s="168">
        <f>IFERROR(VLOOKUP(E1937,nc_totalizada!$A$3:$D$156,3,0),0)</f>
        <v>0</v>
      </c>
    </row>
    <row r="1938" spans="2:13">
      <c r="B1938">
        <v>1934</v>
      </c>
      <c r="C1938" s="28" t="s">
        <v>8956</v>
      </c>
      <c r="D1938" s="28" t="s">
        <v>101</v>
      </c>
      <c r="E1938" s="229" t="s">
        <v>3200</v>
      </c>
      <c r="F1938" s="12" t="s">
        <v>1016</v>
      </c>
      <c r="G1938" s="12" t="s">
        <v>6734</v>
      </c>
      <c r="H1938" s="12" t="s">
        <v>7341</v>
      </c>
      <c r="I1938" s="12" t="s">
        <v>2063</v>
      </c>
      <c r="K1938" s="193">
        <v>169</v>
      </c>
      <c r="L1938" s="199">
        <v>436975</v>
      </c>
      <c r="M1938" s="168">
        <f>IFERROR(VLOOKUP(E1938,nc_totalizada!$A$3:$D$156,3,0),0)</f>
        <v>0</v>
      </c>
    </row>
    <row r="1939" spans="2:13">
      <c r="B1939">
        <v>1935</v>
      </c>
      <c r="C1939" s="28" t="s">
        <v>8956</v>
      </c>
      <c r="D1939" s="28" t="s">
        <v>101</v>
      </c>
      <c r="E1939" s="229" t="s">
        <v>3662</v>
      </c>
      <c r="F1939" s="12" t="s">
        <v>1016</v>
      </c>
      <c r="G1939" s="12" t="s">
        <v>1023</v>
      </c>
      <c r="H1939" s="12" t="s">
        <v>6994</v>
      </c>
      <c r="K1939" s="193">
        <v>169</v>
      </c>
      <c r="L1939" s="199">
        <v>119496</v>
      </c>
      <c r="M1939" s="168">
        <f>IFERROR(VLOOKUP(E1939,nc_totalizada!$A$3:$D$156,3,0),0)</f>
        <v>0</v>
      </c>
    </row>
    <row r="1940" spans="2:13">
      <c r="B1940">
        <v>1936</v>
      </c>
      <c r="C1940" s="28" t="s">
        <v>8956</v>
      </c>
      <c r="D1940" s="28" t="s">
        <v>101</v>
      </c>
      <c r="E1940" s="229" t="s">
        <v>3898</v>
      </c>
      <c r="F1940" s="12" t="s">
        <v>1016</v>
      </c>
      <c r="H1940" s="12" t="s">
        <v>1709</v>
      </c>
      <c r="K1940" s="193">
        <v>169</v>
      </c>
      <c r="L1940" s="199">
        <v>41176</v>
      </c>
      <c r="M1940" s="168">
        <f>IFERROR(VLOOKUP(E1940,nc_totalizada!$A$3:$D$156,3,0),0)</f>
        <v>0</v>
      </c>
    </row>
    <row r="1941" spans="2:13">
      <c r="B1941">
        <v>1937</v>
      </c>
      <c r="C1941" s="28" t="s">
        <v>8956</v>
      </c>
      <c r="D1941" s="28" t="s">
        <v>101</v>
      </c>
      <c r="E1941" s="229" t="s">
        <v>5026</v>
      </c>
      <c r="F1941" s="12" t="s">
        <v>1016</v>
      </c>
      <c r="G1941" s="28" t="s">
        <v>8901</v>
      </c>
      <c r="H1941" s="12" t="s">
        <v>999</v>
      </c>
      <c r="I1941" s="12" t="s">
        <v>7988</v>
      </c>
      <c r="K1941" s="193">
        <v>169</v>
      </c>
      <c r="L1941" s="199">
        <v>104326</v>
      </c>
      <c r="M1941" s="168">
        <f>IFERROR(VLOOKUP(E1941,nc_totalizada!$A$3:$D$156,3,0),0)</f>
        <v>0</v>
      </c>
    </row>
    <row r="1942" spans="2:13">
      <c r="B1942">
        <v>1938</v>
      </c>
      <c r="C1942" s="28" t="s">
        <v>8956</v>
      </c>
      <c r="D1942" s="28" t="s">
        <v>101</v>
      </c>
      <c r="E1942" s="229" t="s">
        <v>5976</v>
      </c>
      <c r="F1942" s="12" t="s">
        <v>1016</v>
      </c>
      <c r="G1942" s="28" t="s">
        <v>8902</v>
      </c>
      <c r="H1942" s="12" t="s">
        <v>8696</v>
      </c>
      <c r="K1942" s="193">
        <v>169</v>
      </c>
      <c r="L1942" s="199">
        <v>22605</v>
      </c>
      <c r="M1942" s="168">
        <f>IFERROR(VLOOKUP(E1942,nc_totalizada!$A$3:$D$156,3,0),0)</f>
        <v>0</v>
      </c>
    </row>
    <row r="1943" spans="2:13">
      <c r="B1943">
        <v>1939</v>
      </c>
      <c r="C1943" s="28" t="s">
        <v>8956</v>
      </c>
      <c r="D1943" s="28" t="s">
        <v>101</v>
      </c>
      <c r="E1943" s="229" t="s">
        <v>6012</v>
      </c>
      <c r="F1943" s="12" t="s">
        <v>1016</v>
      </c>
      <c r="G1943" s="12" t="s">
        <v>1127</v>
      </c>
      <c r="H1943" s="12" t="s">
        <v>6640</v>
      </c>
      <c r="K1943" s="193">
        <v>169</v>
      </c>
      <c r="L1943" s="199">
        <v>231999</v>
      </c>
      <c r="M1943" s="168">
        <f>IFERROR(VLOOKUP(E1943,nc_totalizada!$A$3:$D$156,3,0),0)</f>
        <v>0</v>
      </c>
    </row>
    <row r="1944" spans="2:13">
      <c r="B1944">
        <v>1940</v>
      </c>
      <c r="C1944" s="28" t="s">
        <v>8956</v>
      </c>
      <c r="D1944" s="28" t="s">
        <v>101</v>
      </c>
      <c r="E1944" s="229" t="s">
        <v>6135</v>
      </c>
      <c r="F1944" s="12" t="s">
        <v>1016</v>
      </c>
      <c r="G1944" s="12" t="s">
        <v>1649</v>
      </c>
      <c r="H1944" s="12" t="s">
        <v>1073</v>
      </c>
      <c r="K1944" s="193">
        <v>169</v>
      </c>
      <c r="L1944" s="199">
        <v>387041</v>
      </c>
      <c r="M1944" s="168">
        <f>IFERROR(VLOOKUP(E1944,nc_totalizada!$A$3:$D$156,3,0),0)</f>
        <v>0</v>
      </c>
    </row>
    <row r="1945" spans="2:13">
      <c r="B1945">
        <v>1941</v>
      </c>
      <c r="C1945" s="28" t="s">
        <v>8956</v>
      </c>
      <c r="D1945" s="28" t="s">
        <v>101</v>
      </c>
      <c r="E1945" s="229" t="s">
        <v>6543</v>
      </c>
      <c r="F1945" s="12" t="s">
        <v>1016</v>
      </c>
      <c r="G1945" s="12" t="s">
        <v>1108</v>
      </c>
      <c r="H1945" s="12" t="s">
        <v>813</v>
      </c>
      <c r="K1945" s="193">
        <v>169</v>
      </c>
      <c r="L1945" s="199">
        <v>378151</v>
      </c>
      <c r="M1945" s="168">
        <f>IFERROR(VLOOKUP(E1945,nc_totalizada!$A$3:$D$156,3,0),0)</f>
        <v>0</v>
      </c>
    </row>
    <row r="1946" spans="2:13">
      <c r="B1946">
        <v>1942</v>
      </c>
      <c r="C1946" s="28" t="s">
        <v>8956</v>
      </c>
      <c r="D1946" s="28" t="s">
        <v>101</v>
      </c>
      <c r="E1946" s="229" t="s">
        <v>4309</v>
      </c>
      <c r="F1946" s="180" t="s">
        <v>7865</v>
      </c>
      <c r="H1946" s="12" t="s">
        <v>7864</v>
      </c>
      <c r="K1946" s="193">
        <v>169</v>
      </c>
      <c r="L1946" s="199">
        <v>98890</v>
      </c>
      <c r="M1946" s="168">
        <f>IFERROR(VLOOKUP(E1946,nc_totalizada!$A$3:$D$156,3,0),0)</f>
        <v>0</v>
      </c>
    </row>
    <row r="1947" spans="2:13">
      <c r="B1947">
        <v>1943</v>
      </c>
      <c r="C1947" s="28" t="s">
        <v>8956</v>
      </c>
      <c r="D1947" s="28" t="s">
        <v>101</v>
      </c>
      <c r="E1947" s="229" t="s">
        <v>4197</v>
      </c>
      <c r="F1947" s="28" t="s">
        <v>8944</v>
      </c>
      <c r="G1947" s="28" t="s">
        <v>6917</v>
      </c>
      <c r="H1947" s="12" t="s">
        <v>7805</v>
      </c>
      <c r="K1947" s="193">
        <v>169</v>
      </c>
      <c r="L1947" s="199">
        <v>225192</v>
      </c>
      <c r="M1947" s="168">
        <f>IFERROR(VLOOKUP(E1947,nc_totalizada!$A$3:$D$156,3,0),0)</f>
        <v>0</v>
      </c>
    </row>
    <row r="1948" spans="2:13">
      <c r="B1948">
        <v>1944</v>
      </c>
      <c r="C1948" s="28" t="s">
        <v>8956</v>
      </c>
      <c r="D1948" s="28" t="s">
        <v>101</v>
      </c>
      <c r="E1948" s="229" t="s">
        <v>5798</v>
      </c>
      <c r="F1948" s="12" t="s">
        <v>8619</v>
      </c>
      <c r="G1948" s="12" t="s">
        <v>1125</v>
      </c>
      <c r="H1948" s="12" t="s">
        <v>8300</v>
      </c>
      <c r="I1948" s="12" t="s">
        <v>6719</v>
      </c>
      <c r="K1948" s="193">
        <v>169</v>
      </c>
      <c r="L1948" s="199">
        <v>1579832</v>
      </c>
      <c r="M1948" s="168">
        <f>IFERROR(VLOOKUP(E1948,nc_totalizada!$A$3:$D$156,3,0),0)</f>
        <v>0</v>
      </c>
    </row>
    <row r="1949" spans="2:13">
      <c r="B1949">
        <v>1945</v>
      </c>
      <c r="C1949" s="28" t="s">
        <v>8956</v>
      </c>
      <c r="D1949" s="28" t="s">
        <v>101</v>
      </c>
      <c r="E1949" s="229" t="s">
        <v>4407</v>
      </c>
      <c r="F1949" s="12" t="s">
        <v>7904</v>
      </c>
      <c r="G1949" s="12" t="s">
        <v>6710</v>
      </c>
      <c r="H1949" s="12" t="s">
        <v>7903</v>
      </c>
      <c r="I1949" s="12" t="s">
        <v>1064</v>
      </c>
      <c r="K1949" s="193">
        <v>169</v>
      </c>
      <c r="L1949" s="199">
        <v>38721</v>
      </c>
      <c r="M1949" s="168">
        <f>IFERROR(VLOOKUP(E1949,nc_totalizada!$A$3:$D$156,3,0),0)</f>
        <v>0</v>
      </c>
    </row>
    <row r="1950" spans="2:13">
      <c r="B1950">
        <v>1946</v>
      </c>
      <c r="C1950" s="28" t="s">
        <v>8956</v>
      </c>
      <c r="D1950" s="28" t="s">
        <v>101</v>
      </c>
      <c r="E1950" s="229" t="s">
        <v>4247</v>
      </c>
      <c r="F1950" s="12" t="s">
        <v>7466</v>
      </c>
      <c r="G1950" s="12" t="s">
        <v>6703</v>
      </c>
      <c r="H1950" s="12" t="s">
        <v>7832</v>
      </c>
      <c r="I1950" s="12" t="s">
        <v>1064</v>
      </c>
      <c r="K1950" s="193">
        <v>169</v>
      </c>
      <c r="L1950" s="199">
        <v>488992</v>
      </c>
      <c r="M1950" s="168">
        <f>IFERROR(VLOOKUP(E1950,nc_totalizada!$A$3:$D$156,3,0),0)</f>
        <v>0</v>
      </c>
    </row>
    <row r="1951" spans="2:13">
      <c r="B1951">
        <v>1947</v>
      </c>
      <c r="C1951" s="28" t="s">
        <v>8956</v>
      </c>
      <c r="D1951" s="28" t="s">
        <v>101</v>
      </c>
      <c r="E1951" s="229" t="s">
        <v>5300</v>
      </c>
      <c r="F1951" s="12" t="s">
        <v>8362</v>
      </c>
      <c r="G1951" s="12" t="s">
        <v>8363</v>
      </c>
      <c r="H1951" s="12" t="s">
        <v>8361</v>
      </c>
      <c r="K1951" s="193">
        <v>169</v>
      </c>
      <c r="L1951" s="199">
        <v>140012</v>
      </c>
      <c r="M1951" s="168">
        <f>IFERROR(VLOOKUP(E1951,nc_totalizada!$A$3:$D$156,3,0),0)</f>
        <v>0</v>
      </c>
    </row>
    <row r="1952" spans="2:13">
      <c r="B1952">
        <v>1948</v>
      </c>
      <c r="C1952" s="28" t="s">
        <v>8956</v>
      </c>
      <c r="D1952" s="28" t="s">
        <v>101</v>
      </c>
      <c r="E1952" s="231" t="s">
        <v>2516</v>
      </c>
      <c r="F1952" s="166" t="s">
        <v>1001</v>
      </c>
      <c r="G1952" s="166"/>
      <c r="H1952" s="166" t="s">
        <v>6818</v>
      </c>
      <c r="J1952" s="166"/>
      <c r="K1952" s="193">
        <v>169</v>
      </c>
      <c r="L1952" s="168">
        <v>98890</v>
      </c>
      <c r="M1952" s="168">
        <f>IFERROR(VLOOKUP(E1952,nc_totalizada!$A$3:$D$156,3,0),0)</f>
        <v>0</v>
      </c>
    </row>
    <row r="1953" spans="2:13">
      <c r="B1953">
        <v>1949</v>
      </c>
      <c r="C1953" s="28" t="s">
        <v>8956</v>
      </c>
      <c r="D1953" s="28" t="s">
        <v>101</v>
      </c>
      <c r="E1953" s="229" t="s">
        <v>2766</v>
      </c>
      <c r="F1953" s="12" t="s">
        <v>1001</v>
      </c>
      <c r="G1953" s="12" t="s">
        <v>6835</v>
      </c>
      <c r="H1953" s="12" t="s">
        <v>7022</v>
      </c>
      <c r="I1953" s="12" t="s">
        <v>6939</v>
      </c>
      <c r="K1953" s="193">
        <v>169</v>
      </c>
      <c r="L1953" s="199">
        <v>37545</v>
      </c>
      <c r="M1953" s="168">
        <f>IFERROR(VLOOKUP(E1953,nc_totalizada!$A$3:$D$156,3,0),0)</f>
        <v>0</v>
      </c>
    </row>
    <row r="1954" spans="2:13">
      <c r="B1954">
        <v>1950</v>
      </c>
      <c r="C1954" s="28" t="s">
        <v>8956</v>
      </c>
      <c r="D1954" s="28" t="s">
        <v>101</v>
      </c>
      <c r="E1954" s="229" t="s">
        <v>2931</v>
      </c>
      <c r="F1954" s="12" t="s">
        <v>1001</v>
      </c>
      <c r="H1954" s="12" t="s">
        <v>6904</v>
      </c>
      <c r="K1954" s="193">
        <v>169</v>
      </c>
      <c r="L1954" s="199">
        <v>46303</v>
      </c>
      <c r="M1954" s="168">
        <f>IFERROR(VLOOKUP(E1954,nc_totalizada!$A$3:$D$156,3,0),0)</f>
        <v>0</v>
      </c>
    </row>
    <row r="1955" spans="2:13">
      <c r="B1955">
        <v>1951</v>
      </c>
      <c r="C1955" s="28" t="s">
        <v>8956</v>
      </c>
      <c r="D1955" s="28" t="s">
        <v>101</v>
      </c>
      <c r="E1955" s="229" t="s">
        <v>3074</v>
      </c>
      <c r="F1955" s="12" t="s">
        <v>1001</v>
      </c>
      <c r="H1955" s="12" t="s">
        <v>6792</v>
      </c>
      <c r="K1955" s="193">
        <v>169</v>
      </c>
      <c r="L1955" s="199">
        <v>69562</v>
      </c>
      <c r="M1955" s="168">
        <f>IFERROR(VLOOKUP(E1955,nc_totalizada!$A$3:$D$156,3,0),0)</f>
        <v>0</v>
      </c>
    </row>
    <row r="1956" spans="2:13">
      <c r="B1956">
        <v>1952</v>
      </c>
      <c r="C1956" s="28" t="s">
        <v>8956</v>
      </c>
      <c r="D1956" s="28" t="s">
        <v>101</v>
      </c>
      <c r="E1956" s="229" t="s">
        <v>3419</v>
      </c>
      <c r="F1956" s="12" t="s">
        <v>1001</v>
      </c>
      <c r="G1956" s="12" t="s">
        <v>7475</v>
      </c>
      <c r="H1956" s="12" t="s">
        <v>1002</v>
      </c>
      <c r="I1956" s="12" t="s">
        <v>1115</v>
      </c>
      <c r="K1956" s="193">
        <v>169</v>
      </c>
      <c r="L1956" s="199">
        <v>74790</v>
      </c>
      <c r="M1956" s="168">
        <f>IFERROR(VLOOKUP(E1956,nc_totalizada!$A$3:$D$156,3,0),0)</f>
        <v>0</v>
      </c>
    </row>
    <row r="1957" spans="2:13">
      <c r="B1957">
        <v>1953</v>
      </c>
      <c r="C1957" s="28" t="s">
        <v>8956</v>
      </c>
      <c r="D1957" s="28" t="s">
        <v>101</v>
      </c>
      <c r="E1957" s="229" t="s">
        <v>3450</v>
      </c>
      <c r="F1957" s="12" t="s">
        <v>1001</v>
      </c>
      <c r="G1957" s="12" t="s">
        <v>1127</v>
      </c>
      <c r="H1957" s="12" t="s">
        <v>1002</v>
      </c>
      <c r="K1957" s="193">
        <v>169</v>
      </c>
      <c r="L1957" s="199">
        <v>45798</v>
      </c>
      <c r="M1957" s="168">
        <f>IFERROR(VLOOKUP(E1957,nc_totalizada!$A$3:$D$156,3,0),0)</f>
        <v>0</v>
      </c>
    </row>
    <row r="1958" spans="2:13">
      <c r="B1958">
        <v>1954</v>
      </c>
      <c r="C1958" s="28" t="s">
        <v>8956</v>
      </c>
      <c r="D1958" s="28" t="s">
        <v>101</v>
      </c>
      <c r="E1958" s="229" t="s">
        <v>3605</v>
      </c>
      <c r="F1958" s="12" t="s">
        <v>1001</v>
      </c>
      <c r="G1958" s="28" t="s">
        <v>8902</v>
      </c>
      <c r="H1958" s="12" t="s">
        <v>1021</v>
      </c>
      <c r="K1958" s="193">
        <v>169</v>
      </c>
      <c r="L1958" s="199">
        <v>436975</v>
      </c>
      <c r="M1958" s="168">
        <f>IFERROR(VLOOKUP(E1958,nc_totalizada!$A$3:$D$156,3,0),0)</f>
        <v>0</v>
      </c>
    </row>
    <row r="1959" spans="2:13">
      <c r="B1959">
        <v>1955</v>
      </c>
      <c r="C1959" s="28" t="s">
        <v>8956</v>
      </c>
      <c r="D1959" s="28" t="s">
        <v>101</v>
      </c>
      <c r="E1959" s="229" t="s">
        <v>4541</v>
      </c>
      <c r="F1959" s="12" t="s">
        <v>1001</v>
      </c>
      <c r="G1959" s="12" t="s">
        <v>7037</v>
      </c>
      <c r="H1959" s="12" t="s">
        <v>7959</v>
      </c>
      <c r="I1959" s="12" t="s">
        <v>7960</v>
      </c>
      <c r="K1959" s="193">
        <v>169</v>
      </c>
      <c r="L1959" s="199">
        <v>86555</v>
      </c>
      <c r="M1959" s="168">
        <f>IFERROR(VLOOKUP(E1959,nc_totalizada!$A$3:$D$156,3,0),0)</f>
        <v>0</v>
      </c>
    </row>
    <row r="1960" spans="2:13">
      <c r="B1960">
        <v>1956</v>
      </c>
      <c r="C1960" s="28" t="s">
        <v>8956</v>
      </c>
      <c r="D1960" s="28" t="s">
        <v>101</v>
      </c>
      <c r="E1960" s="229" t="s">
        <v>4792</v>
      </c>
      <c r="F1960" s="12" t="s">
        <v>1001</v>
      </c>
      <c r="G1960" s="12" t="s">
        <v>1127</v>
      </c>
      <c r="H1960" s="12" t="s">
        <v>7519</v>
      </c>
      <c r="I1960" s="12" t="s">
        <v>1048</v>
      </c>
      <c r="K1960" s="193">
        <v>169</v>
      </c>
      <c r="L1960" s="199">
        <v>78992</v>
      </c>
      <c r="M1960" s="168">
        <f>IFERROR(VLOOKUP(E1960,nc_totalizada!$A$3:$D$156,3,0),0)</f>
        <v>0</v>
      </c>
    </row>
    <row r="1961" spans="2:13">
      <c r="B1961">
        <v>1957</v>
      </c>
      <c r="C1961" s="28" t="s">
        <v>8956</v>
      </c>
      <c r="D1961" s="28" t="s">
        <v>101</v>
      </c>
      <c r="E1961" s="229" t="s">
        <v>4925</v>
      </c>
      <c r="F1961" s="12" t="s">
        <v>1001</v>
      </c>
      <c r="H1961" s="12" t="s">
        <v>8143</v>
      </c>
      <c r="K1961" s="193">
        <v>169</v>
      </c>
      <c r="L1961" s="199">
        <v>234538</v>
      </c>
      <c r="M1961" s="168">
        <f>IFERROR(VLOOKUP(E1961,nc_totalizada!$A$3:$D$156,3,0),0)</f>
        <v>0</v>
      </c>
    </row>
    <row r="1962" spans="2:13">
      <c r="B1962">
        <v>1958</v>
      </c>
      <c r="C1962" s="28" t="s">
        <v>8956</v>
      </c>
      <c r="D1962" s="28" t="s">
        <v>101</v>
      </c>
      <c r="E1962" s="229" t="s">
        <v>4954</v>
      </c>
      <c r="F1962" s="12" t="s">
        <v>1001</v>
      </c>
      <c r="G1962" s="12" t="s">
        <v>7827</v>
      </c>
      <c r="H1962" s="12" t="s">
        <v>7036</v>
      </c>
      <c r="K1962" s="193">
        <v>169</v>
      </c>
      <c r="L1962" s="199">
        <v>420168</v>
      </c>
      <c r="M1962" s="168">
        <f>IFERROR(VLOOKUP(E1962,nc_totalizada!$A$3:$D$156,3,0),0)</f>
        <v>0</v>
      </c>
    </row>
    <row r="1963" spans="2:13">
      <c r="B1963">
        <v>1959</v>
      </c>
      <c r="C1963" s="28" t="s">
        <v>8956</v>
      </c>
      <c r="D1963" s="28" t="s">
        <v>101</v>
      </c>
      <c r="E1963" s="229" t="s">
        <v>5118</v>
      </c>
      <c r="F1963" s="12" t="s">
        <v>1001</v>
      </c>
      <c r="G1963" s="12" t="s">
        <v>1009</v>
      </c>
      <c r="H1963" s="12" t="s">
        <v>821</v>
      </c>
      <c r="K1963" s="193">
        <v>169</v>
      </c>
      <c r="L1963" s="199">
        <v>182299</v>
      </c>
      <c r="M1963" s="168">
        <f>IFERROR(VLOOKUP(E1963,nc_totalizada!$A$3:$D$156,3,0),0)</f>
        <v>0</v>
      </c>
    </row>
    <row r="1964" spans="2:13">
      <c r="B1964">
        <v>1960</v>
      </c>
      <c r="C1964" s="28" t="s">
        <v>8956</v>
      </c>
      <c r="D1964" s="28" t="s">
        <v>101</v>
      </c>
      <c r="E1964" s="229" t="s">
        <v>5149</v>
      </c>
      <c r="F1964" s="12" t="s">
        <v>1001</v>
      </c>
      <c r="G1964" s="12" t="s">
        <v>1015</v>
      </c>
      <c r="H1964" s="12" t="s">
        <v>1039</v>
      </c>
      <c r="I1964" s="12" t="s">
        <v>8262</v>
      </c>
      <c r="K1964" s="193">
        <v>169</v>
      </c>
      <c r="L1964" s="199">
        <v>304604</v>
      </c>
      <c r="M1964" s="168">
        <f>IFERROR(VLOOKUP(E1964,nc_totalizada!$A$3:$D$156,3,0),0)</f>
        <v>0</v>
      </c>
    </row>
    <row r="1965" spans="2:13">
      <c r="B1965">
        <v>1961</v>
      </c>
      <c r="C1965" s="28" t="s">
        <v>8956</v>
      </c>
      <c r="D1965" s="28" t="s">
        <v>101</v>
      </c>
      <c r="E1965" s="229" t="s">
        <v>5202</v>
      </c>
      <c r="F1965" s="12" t="s">
        <v>1001</v>
      </c>
      <c r="G1965" s="28" t="s">
        <v>8902</v>
      </c>
      <c r="H1965" s="12" t="s">
        <v>1664</v>
      </c>
      <c r="I1965" s="12" t="s">
        <v>7057</v>
      </c>
      <c r="K1965" s="193">
        <v>169</v>
      </c>
      <c r="L1965" s="199">
        <v>586471</v>
      </c>
      <c r="M1965" s="168">
        <f>IFERROR(VLOOKUP(E1965,nc_totalizada!$A$3:$D$156,3,0),0)</f>
        <v>0</v>
      </c>
    </row>
    <row r="1966" spans="2:13">
      <c r="B1966">
        <v>1962</v>
      </c>
      <c r="C1966" s="28" t="s">
        <v>8956</v>
      </c>
      <c r="D1966" s="28" t="s">
        <v>101</v>
      </c>
      <c r="E1966" s="229" t="s">
        <v>5663</v>
      </c>
      <c r="F1966" s="12" t="s">
        <v>1001</v>
      </c>
      <c r="G1966" s="12" t="s">
        <v>1127</v>
      </c>
      <c r="H1966" s="12" t="s">
        <v>821</v>
      </c>
      <c r="K1966" s="193">
        <v>169</v>
      </c>
      <c r="L1966" s="199">
        <v>48301</v>
      </c>
      <c r="M1966" s="168">
        <f>IFERROR(VLOOKUP(E1966,nc_totalizada!$A$3:$D$156,3,0),0)</f>
        <v>0</v>
      </c>
    </row>
    <row r="1967" spans="2:13">
      <c r="B1967">
        <v>1963</v>
      </c>
      <c r="C1967" s="28" t="s">
        <v>8956</v>
      </c>
      <c r="D1967" s="28" t="s">
        <v>101</v>
      </c>
      <c r="E1967" s="229" t="s">
        <v>5796</v>
      </c>
      <c r="F1967" s="12" t="s">
        <v>1001</v>
      </c>
      <c r="H1967" s="12" t="s">
        <v>8617</v>
      </c>
      <c r="K1967" s="193">
        <v>169</v>
      </c>
      <c r="L1967" s="199">
        <v>27322</v>
      </c>
      <c r="M1967" s="168">
        <f>IFERROR(VLOOKUP(E1967,nc_totalizada!$A$3:$D$156,3,0),0)</f>
        <v>0</v>
      </c>
    </row>
    <row r="1968" spans="2:13">
      <c r="B1968">
        <v>1964</v>
      </c>
      <c r="C1968" s="28" t="s">
        <v>8956</v>
      </c>
      <c r="D1968" s="28" t="s">
        <v>101</v>
      </c>
      <c r="E1968" s="229" t="s">
        <v>6288</v>
      </c>
      <c r="F1968" s="12" t="s">
        <v>1001</v>
      </c>
      <c r="H1968" s="12" t="s">
        <v>1021</v>
      </c>
      <c r="K1968" s="193">
        <v>169</v>
      </c>
      <c r="L1968" s="199">
        <v>30252</v>
      </c>
      <c r="M1968" s="168">
        <f>IFERROR(VLOOKUP(E1968,nc_totalizada!$A$3:$D$156,3,0),0)</f>
        <v>0</v>
      </c>
    </row>
    <row r="1969" spans="2:13">
      <c r="B1969">
        <v>1965</v>
      </c>
      <c r="C1969" s="28" t="s">
        <v>8956</v>
      </c>
      <c r="D1969" s="28" t="s">
        <v>101</v>
      </c>
      <c r="E1969" s="229" t="s">
        <v>4960</v>
      </c>
      <c r="F1969" s="12" t="s">
        <v>8161</v>
      </c>
      <c r="H1969" s="12" t="s">
        <v>8160</v>
      </c>
      <c r="K1969" s="193">
        <v>169</v>
      </c>
      <c r="L1969" s="199">
        <v>43697</v>
      </c>
      <c r="M1969" s="168">
        <f>IFERROR(VLOOKUP(E1969,nc_totalizada!$A$3:$D$156,3,0),0)</f>
        <v>0</v>
      </c>
    </row>
    <row r="1970" spans="2:13">
      <c r="B1970">
        <v>1966</v>
      </c>
      <c r="C1970" s="28" t="s">
        <v>8956</v>
      </c>
      <c r="D1970" s="28" t="s">
        <v>101</v>
      </c>
      <c r="E1970" s="229" t="s">
        <v>4961</v>
      </c>
      <c r="F1970" s="12" t="s">
        <v>8163</v>
      </c>
      <c r="H1970" s="12" t="s">
        <v>8162</v>
      </c>
      <c r="K1970" s="193">
        <v>169</v>
      </c>
      <c r="L1970" s="199">
        <v>35294</v>
      </c>
      <c r="M1970" s="168">
        <f>IFERROR(VLOOKUP(E1970,nc_totalizada!$A$3:$D$156,3,0),0)</f>
        <v>0</v>
      </c>
    </row>
    <row r="1971" spans="2:13">
      <c r="B1971">
        <v>1967</v>
      </c>
      <c r="C1971" s="28" t="s">
        <v>8956</v>
      </c>
      <c r="D1971" s="28" t="s">
        <v>101</v>
      </c>
      <c r="E1971" s="229" t="s">
        <v>4521</v>
      </c>
      <c r="F1971" s="12" t="s">
        <v>7950</v>
      </c>
      <c r="H1971" s="12" t="s">
        <v>6795</v>
      </c>
      <c r="K1971" s="193">
        <v>169</v>
      </c>
      <c r="L1971" s="199">
        <v>128637</v>
      </c>
      <c r="M1971" s="168">
        <f>IFERROR(VLOOKUP(E1971,nc_totalizada!$A$3:$D$156,3,0),0)</f>
        <v>0</v>
      </c>
    </row>
    <row r="1972" spans="2:13">
      <c r="B1972">
        <v>1968</v>
      </c>
      <c r="C1972" s="28" t="s">
        <v>8956</v>
      </c>
      <c r="D1972" s="28" t="s">
        <v>101</v>
      </c>
      <c r="E1972" s="229" t="s">
        <v>4339</v>
      </c>
      <c r="F1972" s="12" t="s">
        <v>7881</v>
      </c>
      <c r="G1972" s="12" t="s">
        <v>1086</v>
      </c>
      <c r="H1972" s="12" t="s">
        <v>7880</v>
      </c>
      <c r="K1972" s="193">
        <v>169</v>
      </c>
      <c r="L1972" s="199">
        <v>30168</v>
      </c>
      <c r="M1972" s="168">
        <f>IFERROR(VLOOKUP(E1972,nc_totalizada!$A$3:$D$156,3,0),0)</f>
        <v>0</v>
      </c>
    </row>
    <row r="1973" spans="2:13">
      <c r="B1973">
        <v>1969</v>
      </c>
      <c r="C1973" s="28" t="s">
        <v>8956</v>
      </c>
      <c r="D1973" s="28" t="s">
        <v>101</v>
      </c>
      <c r="E1973" s="229" t="s">
        <v>6347</v>
      </c>
      <c r="F1973" s="12" t="s">
        <v>7881</v>
      </c>
      <c r="G1973" s="12" t="s">
        <v>1684</v>
      </c>
      <c r="H1973" s="12" t="s">
        <v>8836</v>
      </c>
      <c r="K1973" s="193">
        <v>169</v>
      </c>
      <c r="L1973" s="199">
        <v>83013</v>
      </c>
      <c r="M1973" s="168">
        <f>IFERROR(VLOOKUP(E1973,nc_totalizada!$A$3:$D$156,3,0),0)</f>
        <v>0</v>
      </c>
    </row>
    <row r="1974" spans="2:13">
      <c r="B1974">
        <v>1970</v>
      </c>
      <c r="C1974" s="28" t="s">
        <v>8956</v>
      </c>
      <c r="D1974" s="28" t="s">
        <v>101</v>
      </c>
      <c r="E1974" s="229" t="s">
        <v>3632</v>
      </c>
      <c r="F1974" s="12" t="s">
        <v>1762</v>
      </c>
      <c r="H1974" s="12" t="s">
        <v>7000</v>
      </c>
      <c r="K1974" s="193">
        <v>169</v>
      </c>
      <c r="L1974" s="199">
        <v>40336</v>
      </c>
      <c r="M1974" s="168">
        <f>IFERROR(VLOOKUP(E1974,nc_totalizada!$A$3:$D$156,3,0),0)</f>
        <v>0</v>
      </c>
    </row>
    <row r="1975" spans="2:13">
      <c r="B1975">
        <v>1971</v>
      </c>
      <c r="C1975" s="28" t="s">
        <v>8956</v>
      </c>
      <c r="D1975" s="28" t="s">
        <v>101</v>
      </c>
      <c r="E1975" s="229" t="s">
        <v>4293</v>
      </c>
      <c r="F1975" s="12" t="s">
        <v>1762</v>
      </c>
      <c r="H1975" s="12" t="s">
        <v>847</v>
      </c>
      <c r="K1975" s="193">
        <v>169</v>
      </c>
      <c r="L1975" s="199">
        <v>403427</v>
      </c>
      <c r="M1975" s="168">
        <f>IFERROR(VLOOKUP(E1975,nc_totalizada!$A$3:$D$156,3,0),0)</f>
        <v>0</v>
      </c>
    </row>
    <row r="1976" spans="2:13">
      <c r="B1976">
        <v>1972</v>
      </c>
      <c r="C1976" s="28" t="s">
        <v>8956</v>
      </c>
      <c r="D1976" s="28" t="s">
        <v>101</v>
      </c>
      <c r="E1976" s="229" t="s">
        <v>4465</v>
      </c>
      <c r="F1976" s="12" t="s">
        <v>1762</v>
      </c>
      <c r="H1976" s="12" t="s">
        <v>6678</v>
      </c>
      <c r="K1976" s="193">
        <v>169</v>
      </c>
      <c r="L1976" s="199">
        <v>75676</v>
      </c>
      <c r="M1976" s="168">
        <f>IFERROR(VLOOKUP(E1976,nc_totalizada!$A$3:$D$156,3,0),0)</f>
        <v>0</v>
      </c>
    </row>
    <row r="1977" spans="2:13">
      <c r="B1977">
        <v>1973</v>
      </c>
      <c r="C1977" s="28" t="s">
        <v>8956</v>
      </c>
      <c r="D1977" s="28" t="s">
        <v>101</v>
      </c>
      <c r="E1977" s="229" t="s">
        <v>4709</v>
      </c>
      <c r="F1977" s="12" t="s">
        <v>1762</v>
      </c>
      <c r="H1977" s="12" t="s">
        <v>813</v>
      </c>
      <c r="I1977" s="12" t="s">
        <v>6654</v>
      </c>
      <c r="K1977" s="193">
        <v>169</v>
      </c>
      <c r="L1977" s="199">
        <v>128571</v>
      </c>
      <c r="M1977" s="168">
        <f>IFERROR(VLOOKUP(E1977,nc_totalizada!$A$3:$D$156,3,0),0)</f>
        <v>0</v>
      </c>
    </row>
    <row r="1978" spans="2:13">
      <c r="B1978">
        <v>1974</v>
      </c>
      <c r="C1978" s="28" t="s">
        <v>8956</v>
      </c>
      <c r="D1978" s="28" t="s">
        <v>101</v>
      </c>
      <c r="E1978" s="229" t="s">
        <v>5451</v>
      </c>
      <c r="F1978" s="12" t="s">
        <v>1762</v>
      </c>
      <c r="G1978" s="12" t="s">
        <v>991</v>
      </c>
      <c r="H1978" s="12" t="s">
        <v>1123</v>
      </c>
      <c r="I1978" s="12" t="s">
        <v>1073</v>
      </c>
      <c r="K1978" s="193">
        <v>169</v>
      </c>
      <c r="L1978" s="199">
        <v>420168</v>
      </c>
      <c r="M1978" s="168">
        <f>IFERROR(VLOOKUP(E1978,nc_totalizada!$A$3:$D$156,3,0),0)</f>
        <v>0</v>
      </c>
    </row>
    <row r="1979" spans="2:13">
      <c r="B1979">
        <v>1975</v>
      </c>
      <c r="C1979" s="28" t="s">
        <v>8956</v>
      </c>
      <c r="D1979" s="28" t="s">
        <v>101</v>
      </c>
      <c r="E1979" s="229" t="s">
        <v>5254</v>
      </c>
      <c r="F1979" s="12" t="s">
        <v>6778</v>
      </c>
      <c r="G1979" s="12" t="s">
        <v>8335</v>
      </c>
      <c r="H1979" s="12" t="s">
        <v>7884</v>
      </c>
      <c r="K1979" s="193">
        <v>169</v>
      </c>
      <c r="L1979" s="199">
        <v>1085510</v>
      </c>
      <c r="M1979" s="168">
        <f>IFERROR(VLOOKUP(E1979,nc_totalizada!$A$3:$D$156,3,0),0)</f>
        <v>0</v>
      </c>
    </row>
    <row r="1980" spans="2:13">
      <c r="B1980">
        <v>1976</v>
      </c>
      <c r="C1980" s="28" t="s">
        <v>8956</v>
      </c>
      <c r="D1980" s="28" t="s">
        <v>101</v>
      </c>
      <c r="E1980" s="229" t="s">
        <v>5712</v>
      </c>
      <c r="F1980" s="12" t="s">
        <v>8581</v>
      </c>
      <c r="G1980" s="12" t="s">
        <v>6803</v>
      </c>
      <c r="H1980" s="12" t="s">
        <v>8580</v>
      </c>
      <c r="K1980" s="193">
        <v>169</v>
      </c>
      <c r="L1980" s="199">
        <v>420168</v>
      </c>
      <c r="M1980" s="168">
        <f>IFERROR(VLOOKUP(E1980,nc_totalizada!$A$3:$D$156,3,0),0)</f>
        <v>0</v>
      </c>
    </row>
    <row r="1981" spans="2:13">
      <c r="B1981">
        <v>1977</v>
      </c>
      <c r="C1981" s="28" t="s">
        <v>8956</v>
      </c>
      <c r="D1981" s="28" t="s">
        <v>101</v>
      </c>
      <c r="E1981" s="229" t="s">
        <v>5961</v>
      </c>
      <c r="F1981" s="12" t="s">
        <v>8581</v>
      </c>
      <c r="G1981" s="12" t="s">
        <v>6703</v>
      </c>
      <c r="H1981" s="12" t="s">
        <v>7784</v>
      </c>
      <c r="K1981" s="193">
        <v>169</v>
      </c>
      <c r="L1981" s="199">
        <v>310924</v>
      </c>
      <c r="M1981" s="168">
        <f>IFERROR(VLOOKUP(E1981,nc_totalizada!$A$3:$D$156,3,0),0)</f>
        <v>0</v>
      </c>
    </row>
    <row r="1982" spans="2:13">
      <c r="B1982">
        <v>1978</v>
      </c>
      <c r="C1982" s="28" t="s">
        <v>8956</v>
      </c>
      <c r="D1982" s="28" t="s">
        <v>101</v>
      </c>
      <c r="E1982" s="229" t="s">
        <v>3021</v>
      </c>
      <c r="F1982" s="12" t="s">
        <v>6722</v>
      </c>
      <c r="G1982" s="12" t="s">
        <v>854</v>
      </c>
      <c r="H1982" s="12" t="s">
        <v>7218</v>
      </c>
      <c r="K1982" s="193">
        <v>169</v>
      </c>
      <c r="L1982" s="199">
        <v>114268</v>
      </c>
      <c r="M1982" s="168">
        <f>IFERROR(VLOOKUP(E1982,nc_totalizada!$A$3:$D$156,3,0),0)</f>
        <v>0</v>
      </c>
    </row>
    <row r="1983" spans="2:13">
      <c r="B1983">
        <v>1979</v>
      </c>
      <c r="C1983" s="28" t="s">
        <v>8956</v>
      </c>
      <c r="D1983" s="28" t="s">
        <v>101</v>
      </c>
      <c r="E1983" s="229" t="s">
        <v>3233</v>
      </c>
      <c r="F1983" s="12" t="s">
        <v>6722</v>
      </c>
      <c r="H1983" s="12" t="s">
        <v>1962</v>
      </c>
      <c r="K1983" s="193">
        <v>169</v>
      </c>
      <c r="L1983" s="199">
        <v>518403</v>
      </c>
      <c r="M1983" s="168">
        <f>IFERROR(VLOOKUP(E1983,nc_totalizada!$A$3:$D$156,3,0),0)</f>
        <v>0</v>
      </c>
    </row>
    <row r="1984" spans="2:13">
      <c r="B1984">
        <v>1980</v>
      </c>
      <c r="C1984" s="28" t="s">
        <v>8956</v>
      </c>
      <c r="D1984" s="28" t="s">
        <v>101</v>
      </c>
      <c r="E1984" s="229" t="s">
        <v>3596</v>
      </c>
      <c r="F1984" s="12" t="s">
        <v>6722</v>
      </c>
      <c r="G1984" s="12" t="s">
        <v>6880</v>
      </c>
      <c r="H1984" s="12" t="s">
        <v>7540</v>
      </c>
      <c r="K1984" s="193">
        <v>169</v>
      </c>
      <c r="L1984" s="199">
        <v>361345</v>
      </c>
      <c r="M1984" s="168">
        <f>IFERROR(VLOOKUP(E1984,nc_totalizada!$A$3:$D$156,3,0),0)</f>
        <v>0</v>
      </c>
    </row>
    <row r="1985" spans="2:13">
      <c r="B1985">
        <v>1981</v>
      </c>
      <c r="C1985" s="28" t="s">
        <v>8956</v>
      </c>
      <c r="D1985" s="28" t="s">
        <v>101</v>
      </c>
      <c r="E1985" s="229" t="s">
        <v>3659</v>
      </c>
      <c r="F1985" s="12" t="s">
        <v>6722</v>
      </c>
      <c r="H1985" s="12" t="s">
        <v>7581</v>
      </c>
      <c r="K1985" s="193">
        <v>169</v>
      </c>
      <c r="L1985" s="199">
        <v>145612</v>
      </c>
      <c r="M1985" s="168">
        <f>IFERROR(VLOOKUP(E1985,nc_totalizada!$A$3:$D$156,3,0),0)</f>
        <v>0</v>
      </c>
    </row>
    <row r="1986" spans="2:13">
      <c r="B1986">
        <v>1982</v>
      </c>
      <c r="C1986" s="28" t="s">
        <v>8956</v>
      </c>
      <c r="D1986" s="28" t="s">
        <v>101</v>
      </c>
      <c r="E1986" s="229" t="s">
        <v>3986</v>
      </c>
      <c r="F1986" s="12" t="s">
        <v>6722</v>
      </c>
      <c r="H1986" s="12" t="s">
        <v>7714</v>
      </c>
      <c r="K1986" s="193">
        <v>169</v>
      </c>
      <c r="L1986" s="199">
        <v>236639</v>
      </c>
      <c r="M1986" s="168">
        <f>IFERROR(VLOOKUP(E1986,nc_totalizada!$A$3:$D$156,3,0),0)</f>
        <v>0</v>
      </c>
    </row>
    <row r="1987" spans="2:13">
      <c r="B1987">
        <v>1983</v>
      </c>
      <c r="C1987" s="28" t="s">
        <v>8956</v>
      </c>
      <c r="D1987" s="28" t="s">
        <v>101</v>
      </c>
      <c r="E1987" s="229" t="s">
        <v>4022</v>
      </c>
      <c r="F1987" s="12" t="s">
        <v>6722</v>
      </c>
      <c r="G1987" s="12" t="s">
        <v>6746</v>
      </c>
      <c r="H1987" s="12" t="s">
        <v>7377</v>
      </c>
      <c r="K1987" s="193">
        <v>169</v>
      </c>
      <c r="L1987" s="199">
        <v>314571</v>
      </c>
      <c r="M1987" s="168">
        <f>IFERROR(VLOOKUP(E1987,nc_totalizada!$A$3:$D$156,3,0),0)</f>
        <v>0</v>
      </c>
    </row>
    <row r="1988" spans="2:13">
      <c r="B1988">
        <v>1984</v>
      </c>
      <c r="C1988" s="28" t="s">
        <v>8956</v>
      </c>
      <c r="D1988" s="28" t="s">
        <v>101</v>
      </c>
      <c r="E1988" s="229" t="s">
        <v>5345</v>
      </c>
      <c r="F1988" s="12" t="s">
        <v>6722</v>
      </c>
      <c r="H1988" s="12" t="s">
        <v>6758</v>
      </c>
      <c r="K1988" s="193">
        <v>169</v>
      </c>
      <c r="L1988" s="199">
        <v>36618</v>
      </c>
      <c r="M1988" s="168">
        <f>IFERROR(VLOOKUP(E1988,nc_totalizada!$A$3:$D$156,3,0),0)</f>
        <v>0</v>
      </c>
    </row>
    <row r="1989" spans="2:13">
      <c r="B1989">
        <v>1985</v>
      </c>
      <c r="C1989" s="28" t="s">
        <v>8956</v>
      </c>
      <c r="D1989" s="28" t="s">
        <v>101</v>
      </c>
      <c r="E1989" s="229" t="s">
        <v>5474</v>
      </c>
      <c r="F1989" s="12" t="s">
        <v>6722</v>
      </c>
      <c r="G1989" s="12" t="s">
        <v>1015</v>
      </c>
      <c r="H1989" s="12" t="s">
        <v>7442</v>
      </c>
      <c r="I1989" s="12" t="s">
        <v>1018</v>
      </c>
      <c r="K1989" s="193">
        <v>169</v>
      </c>
      <c r="L1989" s="199">
        <v>168067</v>
      </c>
      <c r="M1989" s="168">
        <f>IFERROR(VLOOKUP(E1989,nc_totalizada!$A$3:$D$156,3,0),0)</f>
        <v>0</v>
      </c>
    </row>
    <row r="1990" spans="2:13">
      <c r="B1990">
        <v>1986</v>
      </c>
      <c r="C1990" s="28" t="s">
        <v>8956</v>
      </c>
      <c r="D1990" s="28" t="s">
        <v>101</v>
      </c>
      <c r="E1990" s="229" t="s">
        <v>5780</v>
      </c>
      <c r="F1990" s="12" t="s">
        <v>6722</v>
      </c>
      <c r="G1990" s="12" t="s">
        <v>8365</v>
      </c>
      <c r="H1990" s="12" t="s">
        <v>8243</v>
      </c>
      <c r="I1990" s="12" t="s">
        <v>1039</v>
      </c>
      <c r="K1990" s="193">
        <v>169</v>
      </c>
      <c r="L1990" s="199">
        <v>161831</v>
      </c>
      <c r="M1990" s="168">
        <f>IFERROR(VLOOKUP(E1990,nc_totalizada!$A$3:$D$156,3,0),0)</f>
        <v>0</v>
      </c>
    </row>
    <row r="1991" spans="2:13">
      <c r="B1991">
        <v>1987</v>
      </c>
      <c r="C1991" s="28" t="s">
        <v>8956</v>
      </c>
      <c r="D1991" s="28" t="s">
        <v>101</v>
      </c>
      <c r="E1991" s="230" t="s">
        <v>2501</v>
      </c>
      <c r="F1991" s="166" t="s">
        <v>6800</v>
      </c>
      <c r="G1991" s="166"/>
      <c r="H1991" s="166" t="s">
        <v>6771</v>
      </c>
      <c r="J1991" s="166"/>
      <c r="K1991" s="193">
        <v>169</v>
      </c>
      <c r="L1991" s="168">
        <v>35294</v>
      </c>
      <c r="M1991" s="168">
        <f>IFERROR(VLOOKUP(E1991,nc_totalizada!$A$3:$D$156,3,0),0)</f>
        <v>0</v>
      </c>
    </row>
    <row r="1992" spans="2:13">
      <c r="B1992">
        <v>1988</v>
      </c>
      <c r="C1992" s="28" t="s">
        <v>8956</v>
      </c>
      <c r="D1992" s="28" t="s">
        <v>101</v>
      </c>
      <c r="E1992" s="230" t="s">
        <v>2623</v>
      </c>
      <c r="F1992" s="12" t="s">
        <v>6800</v>
      </c>
      <c r="H1992" s="12" t="s">
        <v>6640</v>
      </c>
      <c r="K1992" s="193">
        <v>169</v>
      </c>
      <c r="L1992" s="168">
        <v>27311</v>
      </c>
      <c r="M1992" s="168">
        <f>IFERROR(VLOOKUP(E1992,nc_totalizada!$A$3:$D$156,3,0),0)</f>
        <v>0</v>
      </c>
    </row>
    <row r="1993" spans="2:13">
      <c r="B1993">
        <v>1989</v>
      </c>
      <c r="C1993" s="28" t="s">
        <v>8956</v>
      </c>
      <c r="D1993" s="28" t="s">
        <v>101</v>
      </c>
      <c r="E1993" s="229" t="s">
        <v>3403</v>
      </c>
      <c r="F1993" s="12" t="s">
        <v>6800</v>
      </c>
      <c r="H1993" s="12" t="s">
        <v>6795</v>
      </c>
      <c r="K1993" s="193">
        <v>169</v>
      </c>
      <c r="L1993" s="199">
        <v>38571</v>
      </c>
      <c r="M1993" s="168">
        <f>IFERROR(VLOOKUP(E1993,nc_totalizada!$A$3:$D$156,3,0),0)</f>
        <v>0</v>
      </c>
    </row>
    <row r="1994" spans="2:13">
      <c r="B1994">
        <v>1990</v>
      </c>
      <c r="C1994" s="28" t="s">
        <v>8956</v>
      </c>
      <c r="D1994" s="28" t="s">
        <v>101</v>
      </c>
      <c r="E1994" s="229" t="s">
        <v>3569</v>
      </c>
      <c r="F1994" s="12" t="s">
        <v>6800</v>
      </c>
      <c r="G1994" s="12" t="s">
        <v>6728</v>
      </c>
      <c r="H1994" s="12" t="s">
        <v>1056</v>
      </c>
      <c r="I1994" s="12" t="s">
        <v>7076</v>
      </c>
      <c r="K1994" s="193">
        <v>169</v>
      </c>
      <c r="L1994" s="199">
        <v>630252</v>
      </c>
      <c r="M1994" s="168">
        <f>IFERROR(VLOOKUP(E1994,nc_totalizada!$A$3:$D$156,3,0),0)</f>
        <v>0</v>
      </c>
    </row>
    <row r="1995" spans="2:13">
      <c r="B1995">
        <v>1991</v>
      </c>
      <c r="C1995" s="28" t="s">
        <v>8956</v>
      </c>
      <c r="D1995" s="28" t="s">
        <v>101</v>
      </c>
      <c r="E1995" s="229" t="s">
        <v>5390</v>
      </c>
      <c r="F1995" s="12" t="s">
        <v>6800</v>
      </c>
      <c r="G1995" s="12" t="s">
        <v>1023</v>
      </c>
      <c r="H1995" s="12" t="s">
        <v>6790</v>
      </c>
      <c r="K1995" s="193">
        <v>169</v>
      </c>
      <c r="L1995" s="199">
        <v>1506218</v>
      </c>
      <c r="M1995" s="168">
        <f>IFERROR(VLOOKUP(E1995,nc_totalizada!$A$3:$D$156,3,0),0)</f>
        <v>0</v>
      </c>
    </row>
    <row r="1996" spans="2:13">
      <c r="B1996">
        <v>1992</v>
      </c>
      <c r="C1996" s="28" t="s">
        <v>8956</v>
      </c>
      <c r="D1996" s="28" t="s">
        <v>101</v>
      </c>
      <c r="E1996" s="229" t="s">
        <v>5524</v>
      </c>
      <c r="F1996" s="12" t="s">
        <v>6800</v>
      </c>
      <c r="G1996" s="12" t="s">
        <v>1158</v>
      </c>
      <c r="H1996" s="12" t="s">
        <v>8481</v>
      </c>
      <c r="K1996" s="193">
        <v>169</v>
      </c>
      <c r="L1996" s="199">
        <v>68133</v>
      </c>
      <c r="M1996" s="168">
        <f>IFERROR(VLOOKUP(E1996,nc_totalizada!$A$3:$D$156,3,0),0)</f>
        <v>0</v>
      </c>
    </row>
    <row r="1997" spans="2:13">
      <c r="B1997">
        <v>1993</v>
      </c>
      <c r="C1997" s="28" t="s">
        <v>8956</v>
      </c>
      <c r="D1997" s="28" t="s">
        <v>101</v>
      </c>
      <c r="E1997" s="229" t="s">
        <v>5958</v>
      </c>
      <c r="F1997" s="12" t="s">
        <v>6800</v>
      </c>
      <c r="G1997" s="12" t="s">
        <v>1655</v>
      </c>
      <c r="H1997" s="12" t="s">
        <v>8688</v>
      </c>
      <c r="K1997" s="193">
        <v>169</v>
      </c>
      <c r="L1997" s="199">
        <v>234134</v>
      </c>
      <c r="M1997" s="168">
        <f>IFERROR(VLOOKUP(E1997,nc_totalizada!$A$3:$D$156,3,0),0)</f>
        <v>0</v>
      </c>
    </row>
    <row r="1998" spans="2:13">
      <c r="B1998">
        <v>1994</v>
      </c>
      <c r="C1998" s="28" t="s">
        <v>8956</v>
      </c>
      <c r="D1998" s="28" t="s">
        <v>101</v>
      </c>
      <c r="E1998" s="229" t="s">
        <v>2853</v>
      </c>
      <c r="F1998" s="12" t="s">
        <v>7089</v>
      </c>
      <c r="G1998" s="12" t="s">
        <v>846</v>
      </c>
      <c r="H1998" s="12" t="s">
        <v>1116</v>
      </c>
      <c r="I1998" s="12" t="s">
        <v>1073</v>
      </c>
      <c r="K1998" s="193">
        <v>169</v>
      </c>
      <c r="L1998" s="199">
        <v>519544</v>
      </c>
      <c r="M1998" s="168">
        <f>IFERROR(VLOOKUP(E1998,nc_totalizada!$A$3:$D$156,3,0),0)</f>
        <v>0</v>
      </c>
    </row>
    <row r="1999" spans="2:13">
      <c r="B1999">
        <v>1995</v>
      </c>
      <c r="C1999" s="28" t="s">
        <v>8956</v>
      </c>
      <c r="D1999" s="28" t="s">
        <v>101</v>
      </c>
      <c r="E1999" s="229" t="s">
        <v>5346</v>
      </c>
      <c r="F1999" s="12" t="s">
        <v>7089</v>
      </c>
      <c r="G1999" s="12" t="s">
        <v>6694</v>
      </c>
      <c r="H1999" s="12" t="s">
        <v>8390</v>
      </c>
      <c r="K1999" s="193">
        <v>169</v>
      </c>
      <c r="L1999" s="199">
        <v>167191</v>
      </c>
      <c r="M1999" s="168">
        <f>IFERROR(VLOOKUP(E1999,nc_totalizada!$A$3:$D$156,3,0),0)</f>
        <v>0</v>
      </c>
    </row>
    <row r="2000" spans="2:13">
      <c r="B2000">
        <v>1996</v>
      </c>
      <c r="C2000" s="28" t="s">
        <v>8956</v>
      </c>
      <c r="D2000" s="28" t="s">
        <v>101</v>
      </c>
      <c r="E2000" s="229" t="s">
        <v>3394</v>
      </c>
      <c r="F2000" s="12" t="s">
        <v>2179</v>
      </c>
      <c r="G2000" s="12" t="s">
        <v>1127</v>
      </c>
      <c r="H2000" s="12" t="s">
        <v>1021</v>
      </c>
      <c r="K2000" s="193">
        <v>169</v>
      </c>
      <c r="L2000" s="199">
        <v>192437</v>
      </c>
      <c r="M2000" s="168">
        <f>IFERROR(VLOOKUP(E2000,nc_totalizada!$A$3:$D$156,3,0),0)</f>
        <v>0</v>
      </c>
    </row>
    <row r="2001" spans="2:13">
      <c r="B2001">
        <v>1997</v>
      </c>
      <c r="C2001" s="28" t="s">
        <v>8956</v>
      </c>
      <c r="D2001" s="28" t="s">
        <v>101</v>
      </c>
      <c r="E2001" s="229" t="s">
        <v>3794</v>
      </c>
      <c r="F2001" s="12" t="s">
        <v>2179</v>
      </c>
      <c r="G2001" s="12" t="s">
        <v>1066</v>
      </c>
      <c r="H2001" s="12" t="s">
        <v>6801</v>
      </c>
      <c r="K2001" s="193">
        <v>169</v>
      </c>
      <c r="L2001" s="199">
        <v>26537</v>
      </c>
      <c r="M2001" s="168">
        <f>IFERROR(VLOOKUP(E2001,nc_totalizada!$A$3:$D$156,3,0),0)</f>
        <v>0</v>
      </c>
    </row>
    <row r="2002" spans="2:13">
      <c r="B2002">
        <v>1998</v>
      </c>
      <c r="C2002" s="28" t="s">
        <v>8956</v>
      </c>
      <c r="D2002" s="28" t="s">
        <v>101</v>
      </c>
      <c r="E2002" s="229" t="s">
        <v>5648</v>
      </c>
      <c r="F2002" s="12" t="s">
        <v>2179</v>
      </c>
      <c r="G2002" s="12" t="s">
        <v>845</v>
      </c>
      <c r="H2002" s="12" t="s">
        <v>821</v>
      </c>
      <c r="I2002" s="12" t="s">
        <v>6907</v>
      </c>
      <c r="K2002" s="193">
        <v>169</v>
      </c>
      <c r="L2002" s="199">
        <v>100402</v>
      </c>
      <c r="M2002" s="168">
        <f>IFERROR(VLOOKUP(E2002,nc_totalizada!$A$3:$D$156,3,0),0)</f>
        <v>0</v>
      </c>
    </row>
    <row r="2003" spans="2:13">
      <c r="B2003">
        <v>1999</v>
      </c>
      <c r="C2003" s="28" t="s">
        <v>8956</v>
      </c>
      <c r="D2003" s="28" t="s">
        <v>101</v>
      </c>
      <c r="E2003" s="229" t="s">
        <v>5864</v>
      </c>
      <c r="F2003" s="12" t="s">
        <v>2179</v>
      </c>
      <c r="G2003" s="12" t="s">
        <v>6798</v>
      </c>
      <c r="H2003" s="12" t="s">
        <v>8653</v>
      </c>
      <c r="K2003" s="193">
        <v>169</v>
      </c>
      <c r="L2003" s="199">
        <v>260654</v>
      </c>
      <c r="M2003" s="168">
        <f>IFERROR(VLOOKUP(E2003,nc_totalizada!$A$3:$D$156,3,0),0)</f>
        <v>0</v>
      </c>
    </row>
    <row r="2004" spans="2:13">
      <c r="B2004">
        <v>2000</v>
      </c>
      <c r="C2004" s="28" t="s">
        <v>8956</v>
      </c>
      <c r="D2004" s="28" t="s">
        <v>101</v>
      </c>
      <c r="E2004" s="229" t="s">
        <v>5905</v>
      </c>
      <c r="F2004" s="12" t="s">
        <v>2179</v>
      </c>
      <c r="G2004" s="12" t="s">
        <v>6713</v>
      </c>
      <c r="H2004" s="12" t="s">
        <v>821</v>
      </c>
      <c r="I2004" s="12" t="s">
        <v>7574</v>
      </c>
      <c r="K2004" s="193">
        <v>169</v>
      </c>
      <c r="L2004" s="199">
        <v>720924</v>
      </c>
      <c r="M2004" s="168">
        <f>IFERROR(VLOOKUP(E2004,nc_totalizada!$A$3:$D$156,3,0),0)</f>
        <v>0</v>
      </c>
    </row>
    <row r="2005" spans="2:13">
      <c r="B2005">
        <v>2001</v>
      </c>
      <c r="C2005" s="28" t="s">
        <v>8956</v>
      </c>
      <c r="D2005" s="28" t="s">
        <v>101</v>
      </c>
      <c r="E2005" s="229" t="s">
        <v>2794</v>
      </c>
      <c r="F2005" s="12" t="s">
        <v>845</v>
      </c>
      <c r="H2005" s="12" t="s">
        <v>6912</v>
      </c>
      <c r="K2005" s="193">
        <v>169</v>
      </c>
      <c r="L2005" s="199">
        <v>241915</v>
      </c>
      <c r="M2005" s="168">
        <f>IFERROR(VLOOKUP(E2005,nc_totalizada!$A$3:$D$156,3,0),0)</f>
        <v>0</v>
      </c>
    </row>
    <row r="2006" spans="2:13">
      <c r="B2006">
        <v>2002</v>
      </c>
      <c r="C2006" s="28" t="s">
        <v>8956</v>
      </c>
      <c r="D2006" s="28" t="s">
        <v>101</v>
      </c>
      <c r="E2006" s="229" t="s">
        <v>3013</v>
      </c>
      <c r="F2006" s="12" t="s">
        <v>845</v>
      </c>
      <c r="H2006" s="12" t="s">
        <v>7211</v>
      </c>
      <c r="K2006" s="193">
        <v>169</v>
      </c>
      <c r="L2006" s="199">
        <v>314286</v>
      </c>
      <c r="M2006" s="168">
        <f>IFERROR(VLOOKUP(E2006,nc_totalizada!$A$3:$D$156,3,0),0)</f>
        <v>0</v>
      </c>
    </row>
    <row r="2007" spans="2:13">
      <c r="B2007">
        <v>2003</v>
      </c>
      <c r="C2007" s="28" t="s">
        <v>8956</v>
      </c>
      <c r="D2007" s="28" t="s">
        <v>101</v>
      </c>
      <c r="E2007" s="229" t="s">
        <v>3088</v>
      </c>
      <c r="F2007" s="12" t="s">
        <v>845</v>
      </c>
      <c r="G2007" s="12" t="s">
        <v>6728</v>
      </c>
      <c r="H2007" s="12" t="s">
        <v>7283</v>
      </c>
      <c r="K2007" s="193">
        <v>169</v>
      </c>
      <c r="L2007" s="199">
        <v>815798</v>
      </c>
      <c r="M2007" s="168">
        <f>IFERROR(VLOOKUP(E2007,nc_totalizada!$A$3:$D$156,3,0),0)</f>
        <v>0</v>
      </c>
    </row>
    <row r="2008" spans="2:13">
      <c r="B2008">
        <v>2004</v>
      </c>
      <c r="C2008" s="28" t="s">
        <v>8956</v>
      </c>
      <c r="D2008" s="28" t="s">
        <v>101</v>
      </c>
      <c r="E2008" s="229" t="s">
        <v>3482</v>
      </c>
      <c r="F2008" s="12" t="s">
        <v>845</v>
      </c>
      <c r="G2008" s="12" t="s">
        <v>7500</v>
      </c>
      <c r="H2008" s="12" t="s">
        <v>7499</v>
      </c>
      <c r="K2008" s="193">
        <v>169</v>
      </c>
      <c r="L2008" s="199">
        <v>62185</v>
      </c>
      <c r="M2008" s="168">
        <f>IFERROR(VLOOKUP(E2008,nc_totalizada!$A$3:$D$156,3,0),0)</f>
        <v>0</v>
      </c>
    </row>
    <row r="2009" spans="2:13">
      <c r="B2009">
        <v>2005</v>
      </c>
      <c r="C2009" s="28" t="s">
        <v>8956</v>
      </c>
      <c r="D2009" s="28" t="s">
        <v>101</v>
      </c>
      <c r="E2009" s="229" t="s">
        <v>3758</v>
      </c>
      <c r="F2009" s="12" t="s">
        <v>845</v>
      </c>
      <c r="H2009" s="12" t="s">
        <v>1234</v>
      </c>
      <c r="K2009" s="193">
        <v>169</v>
      </c>
      <c r="L2009" s="199">
        <v>28151</v>
      </c>
      <c r="M2009" s="168">
        <f>IFERROR(VLOOKUP(E2009,nc_totalizada!$A$3:$D$156,3,0),0)</f>
        <v>0</v>
      </c>
    </row>
    <row r="2010" spans="2:13">
      <c r="B2010">
        <v>2006</v>
      </c>
      <c r="C2010" s="28" t="s">
        <v>8956</v>
      </c>
      <c r="D2010" s="28" t="s">
        <v>101</v>
      </c>
      <c r="E2010" s="229" t="s">
        <v>4004</v>
      </c>
      <c r="F2010" s="12" t="s">
        <v>845</v>
      </c>
      <c r="G2010" s="12" t="s">
        <v>1127</v>
      </c>
      <c r="H2010" s="12" t="s">
        <v>6699</v>
      </c>
      <c r="I2010" s="12" t="s">
        <v>6924</v>
      </c>
      <c r="K2010" s="193">
        <v>169</v>
      </c>
      <c r="L2010" s="199">
        <v>2876098</v>
      </c>
      <c r="M2010" s="168">
        <f>IFERROR(VLOOKUP(E2010,nc_totalizada!$A$3:$D$156,3,0),0)</f>
        <v>0</v>
      </c>
    </row>
    <row r="2011" spans="2:13">
      <c r="B2011">
        <v>2007</v>
      </c>
      <c r="C2011" s="28" t="s">
        <v>8956</v>
      </c>
      <c r="D2011" s="28" t="s">
        <v>101</v>
      </c>
      <c r="E2011" s="229" t="s">
        <v>4311</v>
      </c>
      <c r="F2011" s="12" t="s">
        <v>845</v>
      </c>
      <c r="H2011" s="12" t="s">
        <v>6842</v>
      </c>
      <c r="K2011" s="193">
        <v>169</v>
      </c>
      <c r="L2011" s="199">
        <v>101933</v>
      </c>
      <c r="M2011" s="168">
        <f>IFERROR(VLOOKUP(E2011,nc_totalizada!$A$3:$D$156,3,0),0)</f>
        <v>0</v>
      </c>
    </row>
    <row r="2012" spans="2:13">
      <c r="B2012">
        <v>2008</v>
      </c>
      <c r="C2012" s="28" t="s">
        <v>8956</v>
      </c>
      <c r="D2012" s="28" t="s">
        <v>101</v>
      </c>
      <c r="E2012" s="229" t="s">
        <v>4524</v>
      </c>
      <c r="F2012" s="12" t="s">
        <v>845</v>
      </c>
      <c r="G2012" s="12" t="s">
        <v>1162</v>
      </c>
      <c r="H2012" s="12" t="s">
        <v>7952</v>
      </c>
      <c r="K2012" s="193">
        <v>169</v>
      </c>
      <c r="L2012" s="199">
        <v>68974</v>
      </c>
      <c r="M2012" s="168">
        <f>IFERROR(VLOOKUP(E2012,nc_totalizada!$A$3:$D$156,3,0),0)</f>
        <v>0</v>
      </c>
    </row>
    <row r="2013" spans="2:13">
      <c r="B2013">
        <v>2009</v>
      </c>
      <c r="C2013" s="28" t="s">
        <v>8956</v>
      </c>
      <c r="D2013" s="28" t="s">
        <v>101</v>
      </c>
      <c r="E2013" s="229" t="s">
        <v>4601</v>
      </c>
      <c r="F2013" s="12" t="s">
        <v>845</v>
      </c>
      <c r="H2013" s="12" t="s">
        <v>7849</v>
      </c>
      <c r="K2013" s="193">
        <v>169</v>
      </c>
      <c r="L2013" s="199">
        <v>53679</v>
      </c>
      <c r="M2013" s="168">
        <f>IFERROR(VLOOKUP(E2013,nc_totalizada!$A$3:$D$156,3,0),0)</f>
        <v>0</v>
      </c>
    </row>
    <row r="2014" spans="2:13">
      <c r="B2014">
        <v>2010</v>
      </c>
      <c r="C2014" s="28" t="s">
        <v>8956</v>
      </c>
      <c r="D2014" s="28" t="s">
        <v>101</v>
      </c>
      <c r="E2014" s="229" t="s">
        <v>5000</v>
      </c>
      <c r="F2014" s="12" t="s">
        <v>845</v>
      </c>
      <c r="H2014" s="12" t="s">
        <v>1072</v>
      </c>
      <c r="K2014" s="193">
        <v>169</v>
      </c>
      <c r="L2014" s="199">
        <v>159664</v>
      </c>
      <c r="M2014" s="168">
        <f>IFERROR(VLOOKUP(E2014,nc_totalizada!$A$3:$D$156,3,0),0)</f>
        <v>0</v>
      </c>
    </row>
    <row r="2015" spans="2:13">
      <c r="B2015">
        <v>2011</v>
      </c>
      <c r="C2015" s="28" t="s">
        <v>8956</v>
      </c>
      <c r="D2015" s="28" t="s">
        <v>101</v>
      </c>
      <c r="E2015" s="229" t="s">
        <v>5021</v>
      </c>
      <c r="F2015" s="12" t="s">
        <v>845</v>
      </c>
      <c r="H2015" s="12" t="s">
        <v>8194</v>
      </c>
      <c r="K2015" s="193">
        <v>169</v>
      </c>
      <c r="L2015" s="199">
        <v>35566</v>
      </c>
      <c r="M2015" s="168">
        <f>IFERROR(VLOOKUP(E2015,nc_totalizada!$A$3:$D$156,3,0),0)</f>
        <v>0</v>
      </c>
    </row>
    <row r="2016" spans="2:13">
      <c r="B2016">
        <v>2012</v>
      </c>
      <c r="C2016" s="28" t="s">
        <v>8956</v>
      </c>
      <c r="D2016" s="28" t="s">
        <v>101</v>
      </c>
      <c r="E2016" s="229" t="s">
        <v>5217</v>
      </c>
      <c r="F2016" s="12" t="s">
        <v>845</v>
      </c>
      <c r="G2016" s="28" t="s">
        <v>8915</v>
      </c>
      <c r="H2016" s="12" t="s">
        <v>7272</v>
      </c>
      <c r="K2016" s="193">
        <v>169</v>
      </c>
      <c r="L2016" s="199">
        <v>352689</v>
      </c>
      <c r="M2016" s="168">
        <f>IFERROR(VLOOKUP(E2016,nc_totalizada!$A$3:$D$156,3,0),0)</f>
        <v>0</v>
      </c>
    </row>
    <row r="2017" spans="2:13">
      <c r="B2017">
        <v>2013</v>
      </c>
      <c r="C2017" s="28" t="s">
        <v>8956</v>
      </c>
      <c r="D2017" s="28" t="s">
        <v>101</v>
      </c>
      <c r="E2017" s="229" t="s">
        <v>5765</v>
      </c>
      <c r="F2017" s="12" t="s">
        <v>845</v>
      </c>
      <c r="G2017" s="12" t="s">
        <v>1093</v>
      </c>
      <c r="H2017" s="12" t="s">
        <v>8603</v>
      </c>
      <c r="K2017" s="193">
        <v>169</v>
      </c>
      <c r="L2017" s="199">
        <v>280000</v>
      </c>
      <c r="M2017" s="168">
        <f>IFERROR(VLOOKUP(E2017,nc_totalizada!$A$3:$D$156,3,0),0)</f>
        <v>0</v>
      </c>
    </row>
    <row r="2018" spans="2:13">
      <c r="B2018">
        <v>2014</v>
      </c>
      <c r="C2018" s="28" t="s">
        <v>8956</v>
      </c>
      <c r="D2018" s="28" t="s">
        <v>101</v>
      </c>
      <c r="E2018" s="229" t="s">
        <v>6199</v>
      </c>
      <c r="F2018" s="12" t="s">
        <v>845</v>
      </c>
      <c r="H2018" s="12" t="s">
        <v>8788</v>
      </c>
      <c r="K2018" s="193">
        <v>169</v>
      </c>
      <c r="L2018" s="199">
        <v>373895</v>
      </c>
      <c r="M2018" s="168">
        <f>IFERROR(VLOOKUP(E2018,nc_totalizada!$A$3:$D$156,3,0),0)</f>
        <v>0</v>
      </c>
    </row>
    <row r="2019" spans="2:13">
      <c r="B2019">
        <v>2015</v>
      </c>
      <c r="C2019" s="28" t="s">
        <v>8956</v>
      </c>
      <c r="D2019" s="28" t="s">
        <v>101</v>
      </c>
      <c r="E2019" s="229" t="s">
        <v>6237</v>
      </c>
      <c r="F2019" s="12" t="s">
        <v>845</v>
      </c>
      <c r="G2019" s="12" t="s">
        <v>8801</v>
      </c>
      <c r="H2019" s="12" t="s">
        <v>855</v>
      </c>
      <c r="I2019" s="12" t="s">
        <v>1803</v>
      </c>
      <c r="K2019" s="193">
        <v>169</v>
      </c>
      <c r="L2019" s="199">
        <v>52101</v>
      </c>
      <c r="M2019" s="168">
        <f>IFERROR(VLOOKUP(E2019,nc_totalizada!$A$3:$D$156,3,0),0)</f>
        <v>0</v>
      </c>
    </row>
    <row r="2020" spans="2:13">
      <c r="B2020">
        <v>2016</v>
      </c>
      <c r="C2020" s="28" t="s">
        <v>8956</v>
      </c>
      <c r="D2020" s="28" t="s">
        <v>101</v>
      </c>
      <c r="E2020" s="229" t="s">
        <v>6376</v>
      </c>
      <c r="F2020" s="12" t="s">
        <v>845</v>
      </c>
      <c r="G2020" s="12" t="s">
        <v>6712</v>
      </c>
      <c r="H2020" s="12" t="s">
        <v>7453</v>
      </c>
      <c r="K2020" s="193">
        <v>169</v>
      </c>
      <c r="L2020" s="199">
        <v>191261</v>
      </c>
      <c r="M2020" s="168">
        <f>IFERROR(VLOOKUP(E2020,nc_totalizada!$A$3:$D$156,3,0),0)</f>
        <v>0</v>
      </c>
    </row>
    <row r="2021" spans="2:13">
      <c r="B2021">
        <v>2017</v>
      </c>
      <c r="C2021" s="28" t="s">
        <v>8956</v>
      </c>
      <c r="D2021" s="28" t="s">
        <v>101</v>
      </c>
      <c r="E2021" s="229" t="s">
        <v>6506</v>
      </c>
      <c r="F2021" s="12" t="s">
        <v>845</v>
      </c>
      <c r="G2021" s="12" t="s">
        <v>845</v>
      </c>
      <c r="H2021" s="12" t="s">
        <v>1962</v>
      </c>
      <c r="K2021" s="193">
        <v>169</v>
      </c>
      <c r="L2021" s="199">
        <v>92437</v>
      </c>
      <c r="M2021" s="168">
        <f>IFERROR(VLOOKUP(E2021,nc_totalizada!$A$3:$D$156,3,0),0)</f>
        <v>0</v>
      </c>
    </row>
    <row r="2022" spans="2:13">
      <c r="B2022">
        <v>2018</v>
      </c>
      <c r="C2022" s="28" t="s">
        <v>8956</v>
      </c>
      <c r="D2022" s="28" t="s">
        <v>101</v>
      </c>
      <c r="E2022" s="229" t="s">
        <v>6570</v>
      </c>
      <c r="F2022" s="12" t="s">
        <v>845</v>
      </c>
      <c r="G2022" s="28" t="s">
        <v>8901</v>
      </c>
      <c r="H2022" s="12" t="s">
        <v>6651</v>
      </c>
      <c r="I2022" s="12" t="s">
        <v>825</v>
      </c>
      <c r="K2022" s="193">
        <v>169</v>
      </c>
      <c r="L2022" s="199">
        <v>378151</v>
      </c>
      <c r="M2022" s="168">
        <f>IFERROR(VLOOKUP(E2022,nc_totalizada!$A$3:$D$156,3,0),0)</f>
        <v>0</v>
      </c>
    </row>
    <row r="2023" spans="2:13">
      <c r="B2023">
        <v>2019</v>
      </c>
      <c r="C2023" s="28" t="s">
        <v>8956</v>
      </c>
      <c r="D2023" s="28" t="s">
        <v>101</v>
      </c>
      <c r="E2023" s="229" t="s">
        <v>5574</v>
      </c>
      <c r="F2023" s="12" t="s">
        <v>8105</v>
      </c>
      <c r="G2023" s="28" t="s">
        <v>8919</v>
      </c>
      <c r="H2023" s="12" t="s">
        <v>1056</v>
      </c>
      <c r="I2023" s="12" t="s">
        <v>7636</v>
      </c>
      <c r="K2023" s="193">
        <v>169</v>
      </c>
      <c r="L2023" s="199">
        <v>184874</v>
      </c>
      <c r="M2023" s="168">
        <f>IFERROR(VLOOKUP(E2023,nc_totalizada!$A$3:$D$156,3,0),0)</f>
        <v>0</v>
      </c>
    </row>
    <row r="2024" spans="2:13">
      <c r="B2024">
        <v>2020</v>
      </c>
      <c r="C2024" s="28" t="s">
        <v>8956</v>
      </c>
      <c r="D2024" s="28" t="s">
        <v>101</v>
      </c>
      <c r="E2024" s="229" t="s">
        <v>5922</v>
      </c>
      <c r="F2024" s="12" t="s">
        <v>8105</v>
      </c>
      <c r="H2024" s="12" t="s">
        <v>7803</v>
      </c>
      <c r="K2024" s="193">
        <v>169</v>
      </c>
      <c r="L2024" s="199">
        <v>66621</v>
      </c>
      <c r="M2024" s="168">
        <f>IFERROR(VLOOKUP(E2024,nc_totalizada!$A$3:$D$156,3,0),0)</f>
        <v>0</v>
      </c>
    </row>
    <row r="2025" spans="2:13">
      <c r="B2025">
        <v>2021</v>
      </c>
      <c r="C2025" s="28" t="s">
        <v>8956</v>
      </c>
      <c r="D2025" s="28" t="s">
        <v>101</v>
      </c>
      <c r="E2025" s="229" t="s">
        <v>3637</v>
      </c>
      <c r="F2025" s="12" t="s">
        <v>6691</v>
      </c>
      <c r="G2025" s="12" t="s">
        <v>1158</v>
      </c>
      <c r="H2025" s="12" t="s">
        <v>821</v>
      </c>
      <c r="I2025" s="12" t="s">
        <v>1021</v>
      </c>
      <c r="K2025" s="193">
        <v>169</v>
      </c>
      <c r="L2025" s="199">
        <v>75630</v>
      </c>
      <c r="M2025" s="168">
        <f>IFERROR(VLOOKUP(E2025,nc_totalizada!$A$3:$D$156,3,0),0)</f>
        <v>0</v>
      </c>
    </row>
    <row r="2026" spans="2:13">
      <c r="B2026">
        <v>2022</v>
      </c>
      <c r="C2026" s="28" t="s">
        <v>8956</v>
      </c>
      <c r="D2026" s="28" t="s">
        <v>101</v>
      </c>
      <c r="E2026" s="229" t="s">
        <v>5336</v>
      </c>
      <c r="F2026" s="12" t="s">
        <v>6691</v>
      </c>
      <c r="H2026" s="12" t="s">
        <v>1056</v>
      </c>
      <c r="K2026" s="193">
        <v>169</v>
      </c>
      <c r="L2026" s="199">
        <v>143679</v>
      </c>
      <c r="M2026" s="168">
        <f>IFERROR(VLOOKUP(E2026,nc_totalizada!$A$3:$D$156,3,0),0)</f>
        <v>0</v>
      </c>
    </row>
    <row r="2027" spans="2:13">
      <c r="B2027">
        <v>2023</v>
      </c>
      <c r="C2027" s="28" t="s">
        <v>8956</v>
      </c>
      <c r="D2027" s="28" t="s">
        <v>101</v>
      </c>
      <c r="E2027" s="229" t="s">
        <v>6231</v>
      </c>
      <c r="F2027" s="12" t="s">
        <v>6691</v>
      </c>
      <c r="G2027" s="12" t="s">
        <v>6676</v>
      </c>
      <c r="H2027" s="12" t="s">
        <v>8798</v>
      </c>
      <c r="I2027" s="12" t="s">
        <v>1021</v>
      </c>
      <c r="K2027" s="193">
        <v>169</v>
      </c>
      <c r="L2027" s="199">
        <v>119748</v>
      </c>
      <c r="M2027" s="168">
        <f>IFERROR(VLOOKUP(E2027,nc_totalizada!$A$3:$D$156,3,0),0)</f>
        <v>0</v>
      </c>
    </row>
    <row r="2028" spans="2:13">
      <c r="B2028">
        <v>2024</v>
      </c>
      <c r="C2028" s="28" t="s">
        <v>8956</v>
      </c>
      <c r="D2028" s="28" t="s">
        <v>101</v>
      </c>
      <c r="E2028" s="229" t="s">
        <v>5307</v>
      </c>
      <c r="F2028" s="12" t="s">
        <v>8369</v>
      </c>
      <c r="H2028" s="12" t="s">
        <v>1130</v>
      </c>
      <c r="K2028" s="193">
        <v>169</v>
      </c>
      <c r="L2028" s="199">
        <v>503361</v>
      </c>
      <c r="M2028" s="168">
        <f>IFERROR(VLOOKUP(E2028,nc_totalizada!$A$3:$D$156,3,0),0)</f>
        <v>0</v>
      </c>
    </row>
    <row r="2029" spans="2:13">
      <c r="B2029">
        <v>2025</v>
      </c>
      <c r="C2029" s="28" t="s">
        <v>8956</v>
      </c>
      <c r="D2029" s="28" t="s">
        <v>101</v>
      </c>
      <c r="E2029" s="229" t="s">
        <v>2915</v>
      </c>
      <c r="F2029" s="12" t="s">
        <v>6717</v>
      </c>
      <c r="G2029" s="12" t="s">
        <v>1042</v>
      </c>
      <c r="H2029" s="12" t="s">
        <v>1664</v>
      </c>
      <c r="K2029" s="193">
        <v>169</v>
      </c>
      <c r="L2029" s="199">
        <v>124082</v>
      </c>
      <c r="M2029" s="168">
        <f>IFERROR(VLOOKUP(E2029,nc_totalizada!$A$3:$D$156,3,0),0)</f>
        <v>0</v>
      </c>
    </row>
    <row r="2030" spans="2:13">
      <c r="B2030">
        <v>2026</v>
      </c>
      <c r="C2030" s="28" t="s">
        <v>8956</v>
      </c>
      <c r="D2030" s="28" t="s">
        <v>101</v>
      </c>
      <c r="E2030" s="229" t="s">
        <v>3112</v>
      </c>
      <c r="F2030" s="12" t="s">
        <v>6717</v>
      </c>
      <c r="H2030" s="12" t="s">
        <v>821</v>
      </c>
      <c r="I2030" s="12" t="s">
        <v>6912</v>
      </c>
      <c r="K2030" s="193">
        <v>169</v>
      </c>
      <c r="L2030" s="199">
        <v>180672</v>
      </c>
      <c r="M2030" s="168">
        <f>IFERROR(VLOOKUP(E2030,nc_totalizada!$A$3:$D$156,3,0),0)</f>
        <v>0</v>
      </c>
    </row>
    <row r="2031" spans="2:13">
      <c r="B2031">
        <v>2027</v>
      </c>
      <c r="C2031" s="28" t="s">
        <v>8956</v>
      </c>
      <c r="D2031" s="28" t="s">
        <v>101</v>
      </c>
      <c r="E2031" s="229" t="s">
        <v>4350</v>
      </c>
      <c r="F2031" s="12" t="s">
        <v>6717</v>
      </c>
      <c r="H2031" s="12" t="s">
        <v>6640</v>
      </c>
      <c r="K2031" s="193">
        <v>169</v>
      </c>
      <c r="L2031" s="199">
        <v>40318</v>
      </c>
      <c r="M2031" s="168">
        <f>IFERROR(VLOOKUP(E2031,nc_totalizada!$A$3:$D$156,3,0),0)</f>
        <v>0</v>
      </c>
    </row>
    <row r="2032" spans="2:13">
      <c r="B2032">
        <v>2028</v>
      </c>
      <c r="C2032" s="28" t="s">
        <v>8956</v>
      </c>
      <c r="D2032" s="28" t="s">
        <v>101</v>
      </c>
      <c r="E2032" s="229" t="s">
        <v>4023</v>
      </c>
      <c r="F2032" s="12" t="s">
        <v>6981</v>
      </c>
      <c r="G2032" s="12" t="s">
        <v>1078</v>
      </c>
      <c r="H2032" s="12" t="s">
        <v>7730</v>
      </c>
      <c r="K2032" s="193">
        <v>169</v>
      </c>
      <c r="L2032" s="199">
        <v>305714</v>
      </c>
      <c r="M2032" s="168">
        <f>IFERROR(VLOOKUP(E2032,nc_totalizada!$A$3:$D$156,3,0),0)</f>
        <v>0</v>
      </c>
    </row>
    <row r="2033" spans="1:13">
      <c r="B2033">
        <v>2029</v>
      </c>
      <c r="C2033" s="28" t="s">
        <v>8956</v>
      </c>
      <c r="D2033" s="28" t="s">
        <v>101</v>
      </c>
      <c r="E2033" s="229" t="s">
        <v>4395</v>
      </c>
      <c r="F2033" s="12" t="s">
        <v>6981</v>
      </c>
      <c r="G2033" s="12" t="s">
        <v>1078</v>
      </c>
      <c r="H2033" s="12" t="s">
        <v>6810</v>
      </c>
      <c r="K2033" s="193">
        <v>169</v>
      </c>
      <c r="L2033" s="199">
        <v>343950</v>
      </c>
      <c r="M2033" s="168">
        <f>IFERROR(VLOOKUP(E2033,nc_totalizada!$A$3:$D$156,3,0),0)</f>
        <v>0</v>
      </c>
    </row>
    <row r="2034" spans="1:13">
      <c r="B2034">
        <v>2030</v>
      </c>
      <c r="C2034" s="28" t="s">
        <v>8956</v>
      </c>
      <c r="D2034" s="28" t="s">
        <v>101</v>
      </c>
      <c r="E2034" s="229" t="s">
        <v>4927</v>
      </c>
      <c r="F2034" s="12" t="s">
        <v>6981</v>
      </c>
      <c r="G2034" s="12" t="s">
        <v>6820</v>
      </c>
      <c r="H2034" s="12" t="s">
        <v>8145</v>
      </c>
      <c r="K2034" s="193">
        <v>169</v>
      </c>
      <c r="L2034" s="199">
        <v>59496</v>
      </c>
      <c r="M2034" s="168">
        <f>IFERROR(VLOOKUP(E2034,nc_totalizada!$A$3:$D$156,3,0),0)</f>
        <v>0</v>
      </c>
    </row>
    <row r="2035" spans="1:13">
      <c r="B2035">
        <v>2031</v>
      </c>
      <c r="C2035" s="28" t="s">
        <v>8956</v>
      </c>
      <c r="D2035" s="28" t="s">
        <v>101</v>
      </c>
      <c r="E2035" s="229" t="s">
        <v>5887</v>
      </c>
      <c r="F2035" s="12" t="s">
        <v>6981</v>
      </c>
      <c r="G2035" s="12" t="s">
        <v>7382</v>
      </c>
      <c r="H2035" s="12" t="s">
        <v>8663</v>
      </c>
      <c r="I2035" s="12" t="s">
        <v>1048</v>
      </c>
      <c r="K2035" s="193">
        <v>169</v>
      </c>
      <c r="L2035" s="199">
        <v>142017</v>
      </c>
      <c r="M2035" s="168">
        <f>IFERROR(VLOOKUP(E2035,nc_totalizada!$A$3:$D$156,3,0),0)</f>
        <v>0</v>
      </c>
    </row>
    <row r="2036" spans="1:13">
      <c r="B2036">
        <v>2032</v>
      </c>
      <c r="C2036" s="28" t="s">
        <v>8956</v>
      </c>
      <c r="D2036" s="28" t="s">
        <v>101</v>
      </c>
      <c r="E2036" s="229" t="s">
        <v>4673</v>
      </c>
      <c r="F2036" s="12" t="s">
        <v>8011</v>
      </c>
      <c r="G2036" s="12" t="s">
        <v>6929</v>
      </c>
      <c r="H2036" s="12" t="s">
        <v>1123</v>
      </c>
      <c r="K2036" s="193">
        <v>169</v>
      </c>
      <c r="L2036" s="199">
        <v>45378</v>
      </c>
      <c r="M2036" s="168">
        <f>IFERROR(VLOOKUP(E2036,nc_totalizada!$A$3:$D$156,3,0),0)</f>
        <v>0</v>
      </c>
    </row>
    <row r="2037" spans="1:13">
      <c r="B2037">
        <v>2033</v>
      </c>
      <c r="C2037" s="28" t="s">
        <v>8956</v>
      </c>
      <c r="D2037" s="28" t="s">
        <v>101</v>
      </c>
      <c r="E2037" s="229" t="s">
        <v>5397</v>
      </c>
      <c r="F2037" s="12" t="s">
        <v>1117</v>
      </c>
      <c r="G2037" s="12" t="s">
        <v>6689</v>
      </c>
      <c r="H2037" s="12" t="s">
        <v>7008</v>
      </c>
      <c r="I2037" s="12" t="s">
        <v>1711</v>
      </c>
      <c r="K2037" s="193">
        <v>169</v>
      </c>
      <c r="L2037" s="199">
        <v>70840</v>
      </c>
      <c r="M2037" s="168">
        <f>IFERROR(VLOOKUP(E2037,nc_totalizada!$A$3:$D$156,3,0),0)</f>
        <v>0</v>
      </c>
    </row>
    <row r="2038" spans="1:13">
      <c r="B2038">
        <v>2034</v>
      </c>
      <c r="C2038" s="28" t="s">
        <v>8956</v>
      </c>
      <c r="D2038" s="28" t="s">
        <v>101</v>
      </c>
      <c r="E2038" s="229" t="s">
        <v>2800</v>
      </c>
      <c r="F2038" s="12" t="s">
        <v>7048</v>
      </c>
      <c r="H2038" s="12" t="s">
        <v>821</v>
      </c>
      <c r="K2038" s="193">
        <v>169</v>
      </c>
      <c r="L2038" s="199">
        <v>31849</v>
      </c>
      <c r="M2038" s="168">
        <f>IFERROR(VLOOKUP(E2038,nc_totalizada!$A$3:$D$156,3,0),0)</f>
        <v>0</v>
      </c>
    </row>
    <row r="2039" spans="1:13">
      <c r="B2039">
        <v>2035</v>
      </c>
      <c r="C2039" s="28" t="s">
        <v>8956</v>
      </c>
      <c r="D2039" s="28" t="s">
        <v>101</v>
      </c>
      <c r="E2039" s="229" t="s">
        <v>6057</v>
      </c>
      <c r="F2039" s="12" t="s">
        <v>8734</v>
      </c>
      <c r="H2039" s="12" t="s">
        <v>8733</v>
      </c>
      <c r="K2039" s="193">
        <v>169</v>
      </c>
      <c r="L2039" s="199">
        <v>96639</v>
      </c>
      <c r="M2039" s="168">
        <f>IFERROR(VLOOKUP(E2039,nc_totalizada!$A$3:$D$156,3,0),0)</f>
        <v>0</v>
      </c>
    </row>
    <row r="2040" spans="1:13">
      <c r="A2040">
        <v>1</v>
      </c>
      <c r="B2040">
        <v>2036</v>
      </c>
      <c r="C2040" s="28" t="s">
        <v>8956</v>
      </c>
      <c r="D2040" s="28" t="s">
        <v>101</v>
      </c>
      <c r="E2040" s="229" t="s">
        <v>6336</v>
      </c>
      <c r="F2040" s="12" t="s">
        <v>8830</v>
      </c>
      <c r="G2040" s="12" t="s">
        <v>1069</v>
      </c>
      <c r="H2040" s="12" t="s">
        <v>6971</v>
      </c>
      <c r="K2040" s="193">
        <v>169</v>
      </c>
      <c r="L2040" s="199">
        <v>92521</v>
      </c>
      <c r="M2040" s="168">
        <f>IFERROR(VLOOKUP(E2040,nc_totalizada!$A$3:$D$156,3,0),0)</f>
        <v>0</v>
      </c>
    </row>
    <row r="2041" spans="1:13">
      <c r="B2041">
        <v>2037</v>
      </c>
      <c r="C2041" s="28" t="s">
        <v>8956</v>
      </c>
      <c r="D2041" s="28" t="s">
        <v>101</v>
      </c>
      <c r="E2041" s="229" t="s">
        <v>6393</v>
      </c>
      <c r="F2041" s="12" t="s">
        <v>8830</v>
      </c>
      <c r="G2041" s="12" t="s">
        <v>1955</v>
      </c>
      <c r="H2041" s="12" t="s">
        <v>8853</v>
      </c>
      <c r="K2041" s="193">
        <v>169</v>
      </c>
      <c r="L2041" s="199">
        <v>949160</v>
      </c>
      <c r="M2041" s="168">
        <f>IFERROR(VLOOKUP(E2041,nc_totalizada!$A$3:$D$156,3,0),0)</f>
        <v>0</v>
      </c>
    </row>
    <row r="2042" spans="1:13">
      <c r="B2042">
        <v>2038</v>
      </c>
      <c r="C2042" s="28" t="s">
        <v>8956</v>
      </c>
      <c r="D2042" s="28" t="s">
        <v>101</v>
      </c>
      <c r="E2042" s="229" t="s">
        <v>2881</v>
      </c>
      <c r="F2042" s="12" t="s">
        <v>7113</v>
      </c>
      <c r="H2042" s="12" t="s">
        <v>7112</v>
      </c>
      <c r="K2042" s="193">
        <v>169</v>
      </c>
      <c r="L2042" s="199">
        <v>284436</v>
      </c>
      <c r="M2042" s="168">
        <f>IFERROR(VLOOKUP(E2042,nc_totalizada!$A$3:$D$156,3,0),0)</f>
        <v>0</v>
      </c>
    </row>
    <row r="2043" spans="1:13">
      <c r="B2043">
        <v>2039</v>
      </c>
      <c r="C2043" s="28" t="s">
        <v>8956</v>
      </c>
      <c r="D2043" s="28" t="s">
        <v>101</v>
      </c>
      <c r="E2043" s="232" t="s">
        <v>6361</v>
      </c>
      <c r="F2043" s="12" t="s">
        <v>7037</v>
      </c>
      <c r="G2043" s="12" t="s">
        <v>6951</v>
      </c>
      <c r="H2043" s="12" t="s">
        <v>7207</v>
      </c>
      <c r="I2043" s="12" t="s">
        <v>1018</v>
      </c>
      <c r="K2043" s="193">
        <v>169</v>
      </c>
      <c r="L2043" s="199">
        <v>35714</v>
      </c>
      <c r="M2043" s="168">
        <f>IFERROR(VLOOKUP(E2043,nc_totalizada!$A$3:$D$156,3,0),0)</f>
        <v>0</v>
      </c>
    </row>
    <row r="2044" spans="1:13">
      <c r="B2044">
        <v>2040</v>
      </c>
      <c r="C2044" s="28" t="s">
        <v>8956</v>
      </c>
      <c r="D2044" s="28" t="s">
        <v>101</v>
      </c>
      <c r="E2044" s="229" t="s">
        <v>4103</v>
      </c>
      <c r="F2044" s="12" t="s">
        <v>7037</v>
      </c>
      <c r="H2044" s="12" t="s">
        <v>864</v>
      </c>
      <c r="K2044" s="193">
        <v>169</v>
      </c>
      <c r="L2044" s="199">
        <v>35294</v>
      </c>
      <c r="M2044" s="168">
        <f>IFERROR(VLOOKUP(E2044,nc_totalizada!$A$3:$D$156,3,0),0)</f>
        <v>0</v>
      </c>
    </row>
    <row r="2045" spans="1:13">
      <c r="B2045">
        <v>2041</v>
      </c>
      <c r="C2045" s="28" t="s">
        <v>8956</v>
      </c>
      <c r="D2045" s="28" t="s">
        <v>101</v>
      </c>
      <c r="E2045" s="229" t="s">
        <v>4628</v>
      </c>
      <c r="F2045" s="12" t="s">
        <v>7037</v>
      </c>
      <c r="H2045" s="12" t="s">
        <v>6753</v>
      </c>
      <c r="K2045" s="193">
        <v>169</v>
      </c>
      <c r="L2045" s="199">
        <v>53361</v>
      </c>
      <c r="M2045" s="168">
        <f>IFERROR(VLOOKUP(E2045,nc_totalizada!$A$3:$D$156,3,0),0)</f>
        <v>0</v>
      </c>
    </row>
    <row r="2046" spans="1:13">
      <c r="B2046">
        <v>2042</v>
      </c>
      <c r="C2046" s="28" t="s">
        <v>8956</v>
      </c>
      <c r="D2046" s="28" t="s">
        <v>101</v>
      </c>
      <c r="E2046" s="231" t="s">
        <v>2609</v>
      </c>
      <c r="F2046" s="12" t="s">
        <v>6835</v>
      </c>
      <c r="G2046" s="12" t="s">
        <v>6905</v>
      </c>
      <c r="H2046" s="12" t="s">
        <v>6904</v>
      </c>
      <c r="K2046" s="193">
        <v>169</v>
      </c>
      <c r="L2046" s="168">
        <v>84706</v>
      </c>
      <c r="M2046" s="168">
        <f>IFERROR(VLOOKUP(E2046,nc_totalizada!$A$3:$D$156,3,0),0)</f>
        <v>0</v>
      </c>
    </row>
    <row r="2047" spans="1:13">
      <c r="B2047">
        <v>2043</v>
      </c>
      <c r="C2047" s="28" t="s">
        <v>8956</v>
      </c>
      <c r="D2047" s="28" t="s">
        <v>101</v>
      </c>
      <c r="E2047" s="229" t="s">
        <v>2934</v>
      </c>
      <c r="F2047" s="12" t="s">
        <v>6835</v>
      </c>
      <c r="H2047" s="12" t="s">
        <v>812</v>
      </c>
      <c r="I2047" s="12" t="s">
        <v>1116</v>
      </c>
      <c r="K2047" s="193">
        <v>169</v>
      </c>
      <c r="L2047" s="199">
        <v>352941</v>
      </c>
      <c r="M2047" s="168">
        <f>IFERROR(VLOOKUP(E2047,nc_totalizada!$A$3:$D$156,3,0),0)</f>
        <v>0</v>
      </c>
    </row>
    <row r="2048" spans="1:13">
      <c r="B2048">
        <v>2044</v>
      </c>
      <c r="C2048" s="28" t="s">
        <v>8956</v>
      </c>
      <c r="D2048" s="28" t="s">
        <v>101</v>
      </c>
      <c r="E2048" s="229" t="s">
        <v>3503</v>
      </c>
      <c r="F2048" s="12" t="s">
        <v>6835</v>
      </c>
      <c r="H2048" s="12" t="s">
        <v>7510</v>
      </c>
      <c r="K2048" s="193">
        <v>169</v>
      </c>
      <c r="L2048" s="199">
        <v>43595</v>
      </c>
      <c r="M2048" s="168">
        <f>IFERROR(VLOOKUP(E2048,nc_totalizada!$A$3:$D$156,3,0),0)</f>
        <v>0</v>
      </c>
    </row>
    <row r="2049" spans="2:13">
      <c r="B2049">
        <v>2045</v>
      </c>
      <c r="C2049" s="28" t="s">
        <v>8956</v>
      </c>
      <c r="D2049" s="28" t="s">
        <v>101</v>
      </c>
      <c r="E2049" s="229" t="s">
        <v>3518</v>
      </c>
      <c r="F2049" s="12" t="s">
        <v>6835</v>
      </c>
      <c r="G2049" s="12" t="s">
        <v>7037</v>
      </c>
      <c r="H2049" s="12" t="s">
        <v>7519</v>
      </c>
      <c r="K2049" s="193">
        <v>169</v>
      </c>
      <c r="L2049" s="199">
        <v>1283829</v>
      </c>
      <c r="M2049" s="168">
        <f>IFERROR(VLOOKUP(E2049,nc_totalizada!$A$3:$D$156,3,0),0)</f>
        <v>0</v>
      </c>
    </row>
    <row r="2050" spans="2:13">
      <c r="B2050">
        <v>2046</v>
      </c>
      <c r="C2050" s="28" t="s">
        <v>8956</v>
      </c>
      <c r="D2050" s="28" t="s">
        <v>101</v>
      </c>
      <c r="E2050" s="229" t="s">
        <v>3681</v>
      </c>
      <c r="F2050" s="12" t="s">
        <v>6835</v>
      </c>
      <c r="H2050" s="12" t="s">
        <v>6654</v>
      </c>
      <c r="K2050" s="193">
        <v>169</v>
      </c>
      <c r="L2050" s="199">
        <v>104688</v>
      </c>
      <c r="M2050" s="168">
        <f>IFERROR(VLOOKUP(E2050,nc_totalizada!$A$3:$D$156,3,0),0)</f>
        <v>0</v>
      </c>
    </row>
    <row r="2051" spans="2:13">
      <c r="B2051">
        <v>2047</v>
      </c>
      <c r="C2051" s="28" t="s">
        <v>8956</v>
      </c>
      <c r="D2051" s="28" t="s">
        <v>101</v>
      </c>
      <c r="E2051" s="229" t="s">
        <v>3684</v>
      </c>
      <c r="F2051" s="12" t="s">
        <v>6835</v>
      </c>
      <c r="G2051" s="12" t="s">
        <v>6803</v>
      </c>
      <c r="H2051" s="12" t="s">
        <v>6654</v>
      </c>
      <c r="K2051" s="193">
        <v>169</v>
      </c>
      <c r="L2051" s="199">
        <v>131897</v>
      </c>
      <c r="M2051" s="168">
        <f>IFERROR(VLOOKUP(E2051,nc_totalizada!$A$3:$D$156,3,0),0)</f>
        <v>0</v>
      </c>
    </row>
    <row r="2052" spans="2:13">
      <c r="B2052">
        <v>2048</v>
      </c>
      <c r="C2052" s="28" t="s">
        <v>8956</v>
      </c>
      <c r="D2052" s="28" t="s">
        <v>101</v>
      </c>
      <c r="E2052" s="229" t="s">
        <v>3759</v>
      </c>
      <c r="F2052" s="12" t="s">
        <v>6835</v>
      </c>
      <c r="H2052" s="12" t="s">
        <v>6994</v>
      </c>
      <c r="K2052" s="193">
        <v>169</v>
      </c>
      <c r="L2052" s="199">
        <v>42017</v>
      </c>
      <c r="M2052" s="168">
        <f>IFERROR(VLOOKUP(E2052,nc_totalizada!$A$3:$D$156,3,0),0)</f>
        <v>0</v>
      </c>
    </row>
    <row r="2053" spans="2:13">
      <c r="B2053">
        <v>2049</v>
      </c>
      <c r="C2053" s="28" t="s">
        <v>8956</v>
      </c>
      <c r="D2053" s="28" t="s">
        <v>101</v>
      </c>
      <c r="E2053" s="229" t="s">
        <v>3814</v>
      </c>
      <c r="F2053" s="12" t="s">
        <v>6835</v>
      </c>
      <c r="G2053" s="12" t="s">
        <v>6731</v>
      </c>
      <c r="H2053" s="12" t="s">
        <v>1746</v>
      </c>
      <c r="K2053" s="193">
        <v>169</v>
      </c>
      <c r="L2053" s="199">
        <v>85714</v>
      </c>
      <c r="M2053" s="168">
        <f>IFERROR(VLOOKUP(E2053,nc_totalizada!$A$3:$D$156,3,0),0)</f>
        <v>0</v>
      </c>
    </row>
    <row r="2054" spans="2:13">
      <c r="B2054">
        <v>2050</v>
      </c>
      <c r="C2054" s="28" t="s">
        <v>8956</v>
      </c>
      <c r="D2054" s="28" t="s">
        <v>101</v>
      </c>
      <c r="E2054" s="229" t="s">
        <v>4367</v>
      </c>
      <c r="F2054" s="12" t="s">
        <v>6835</v>
      </c>
      <c r="H2054" s="12" t="s">
        <v>821</v>
      </c>
      <c r="I2054" s="12" t="s">
        <v>7885</v>
      </c>
      <c r="K2054" s="193">
        <v>169</v>
      </c>
      <c r="L2054" s="199">
        <v>248806</v>
      </c>
      <c r="M2054" s="168">
        <f>IFERROR(VLOOKUP(E2054,nc_totalizada!$A$3:$D$156,3,0),0)</f>
        <v>0</v>
      </c>
    </row>
    <row r="2055" spans="2:13">
      <c r="B2055">
        <v>2051</v>
      </c>
      <c r="C2055" s="28" t="s">
        <v>8956</v>
      </c>
      <c r="D2055" s="28" t="s">
        <v>101</v>
      </c>
      <c r="E2055" s="229" t="s">
        <v>4547</v>
      </c>
      <c r="F2055" s="12" t="s">
        <v>6835</v>
      </c>
      <c r="G2055" s="12" t="s">
        <v>6787</v>
      </c>
      <c r="H2055" s="12" t="s">
        <v>7322</v>
      </c>
      <c r="K2055" s="193">
        <v>169</v>
      </c>
      <c r="L2055" s="199">
        <v>983193</v>
      </c>
      <c r="M2055" s="168">
        <f>IFERROR(VLOOKUP(E2055,nc_totalizada!$A$3:$D$156,3,0),0)</f>
        <v>0</v>
      </c>
    </row>
    <row r="2056" spans="2:13">
      <c r="B2056">
        <v>2052</v>
      </c>
      <c r="C2056" s="28" t="s">
        <v>8956</v>
      </c>
      <c r="D2056" s="28" t="s">
        <v>101</v>
      </c>
      <c r="E2056" s="229" t="s">
        <v>5235</v>
      </c>
      <c r="F2056" s="12" t="s">
        <v>6835</v>
      </c>
      <c r="H2056" s="12" t="s">
        <v>6792</v>
      </c>
      <c r="K2056" s="193">
        <v>169</v>
      </c>
      <c r="L2056" s="199">
        <v>69076</v>
      </c>
      <c r="M2056" s="168">
        <f>IFERROR(VLOOKUP(E2056,nc_totalizada!$A$3:$D$156,3,0),0)</f>
        <v>0</v>
      </c>
    </row>
    <row r="2057" spans="2:13">
      <c r="B2057">
        <v>2053</v>
      </c>
      <c r="C2057" s="28" t="s">
        <v>8956</v>
      </c>
      <c r="D2057" s="28" t="s">
        <v>101</v>
      </c>
      <c r="E2057" s="229" t="s">
        <v>5934</v>
      </c>
      <c r="F2057" s="12" t="s">
        <v>6835</v>
      </c>
      <c r="H2057" s="12" t="s">
        <v>8415</v>
      </c>
      <c r="K2057" s="193">
        <v>169</v>
      </c>
      <c r="L2057" s="199">
        <v>88235</v>
      </c>
      <c r="M2057" s="168">
        <f>IFERROR(VLOOKUP(E2057,nc_totalizada!$A$3:$D$156,3,0),0)</f>
        <v>0</v>
      </c>
    </row>
    <row r="2058" spans="2:13">
      <c r="B2058">
        <v>2054</v>
      </c>
      <c r="C2058" s="28" t="s">
        <v>8956</v>
      </c>
      <c r="D2058" s="28" t="s">
        <v>101</v>
      </c>
      <c r="E2058" s="229" t="s">
        <v>6235</v>
      </c>
      <c r="F2058" s="12" t="s">
        <v>6835</v>
      </c>
      <c r="G2058" s="12" t="s">
        <v>1772</v>
      </c>
      <c r="H2058" s="12" t="s">
        <v>817</v>
      </c>
      <c r="K2058" s="193">
        <v>169</v>
      </c>
      <c r="L2058" s="199">
        <v>327731</v>
      </c>
      <c r="M2058" s="168">
        <f>IFERROR(VLOOKUP(E2058,nc_totalizada!$A$3:$D$156,3,0),0)</f>
        <v>0</v>
      </c>
    </row>
    <row r="2059" spans="2:13">
      <c r="B2059">
        <v>2055</v>
      </c>
      <c r="C2059" s="28" t="s">
        <v>8956</v>
      </c>
      <c r="D2059" s="28" t="s">
        <v>101</v>
      </c>
      <c r="E2059" s="229" t="s">
        <v>6375</v>
      </c>
      <c r="F2059" s="12" t="s">
        <v>6835</v>
      </c>
      <c r="G2059" s="12" t="s">
        <v>6831</v>
      </c>
      <c r="H2059" s="12" t="s">
        <v>8845</v>
      </c>
      <c r="I2059" s="12" t="s">
        <v>7333</v>
      </c>
      <c r="K2059" s="193">
        <v>169</v>
      </c>
      <c r="L2059" s="199">
        <v>7602167</v>
      </c>
      <c r="M2059" s="168">
        <f>IFERROR(VLOOKUP(E2059,nc_totalizada!$A$3:$D$156,3,0),0)</f>
        <v>504202</v>
      </c>
    </row>
    <row r="2060" spans="2:13">
      <c r="B2060">
        <v>2056</v>
      </c>
      <c r="C2060" s="28" t="s">
        <v>8956</v>
      </c>
      <c r="D2060" s="28" t="s">
        <v>101</v>
      </c>
      <c r="E2060" s="229" t="s">
        <v>6528</v>
      </c>
      <c r="F2060" s="12" t="s">
        <v>8887</v>
      </c>
      <c r="G2060" s="28" t="s">
        <v>1188</v>
      </c>
      <c r="H2060" s="12" t="s">
        <v>8886</v>
      </c>
      <c r="K2060" s="193">
        <v>169</v>
      </c>
      <c r="L2060" s="199">
        <v>106975</v>
      </c>
      <c r="M2060" s="168">
        <f>IFERROR(VLOOKUP(E2060,nc_totalizada!$A$3:$D$156,3,0),0)</f>
        <v>0</v>
      </c>
    </row>
    <row r="2061" spans="2:13">
      <c r="B2061">
        <v>2057</v>
      </c>
      <c r="C2061" s="28" t="s">
        <v>8956</v>
      </c>
      <c r="D2061" s="28" t="s">
        <v>101</v>
      </c>
      <c r="E2061" s="230" t="s">
        <v>2460</v>
      </c>
      <c r="F2061" s="166" t="s">
        <v>6745</v>
      </c>
      <c r="G2061" s="166"/>
      <c r="H2061" s="166" t="s">
        <v>1151</v>
      </c>
      <c r="J2061" s="166"/>
      <c r="K2061" s="193">
        <v>169</v>
      </c>
      <c r="L2061" s="168">
        <v>85714</v>
      </c>
      <c r="M2061" s="168">
        <f>IFERROR(VLOOKUP(E2061,nc_totalizada!$A$3:$D$156,3,0),0)</f>
        <v>0</v>
      </c>
    </row>
    <row r="2062" spans="2:13">
      <c r="B2062">
        <v>2058</v>
      </c>
      <c r="C2062" s="28" t="s">
        <v>8956</v>
      </c>
      <c r="D2062" s="28" t="s">
        <v>101</v>
      </c>
      <c r="E2062" s="231" t="s">
        <v>2557</v>
      </c>
      <c r="F2062" s="166" t="s">
        <v>6859</v>
      </c>
      <c r="G2062" s="166" t="s">
        <v>6768</v>
      </c>
      <c r="H2062" s="166" t="s">
        <v>6833</v>
      </c>
      <c r="J2062" s="166"/>
      <c r="K2062" s="193">
        <v>169</v>
      </c>
      <c r="L2062" s="168">
        <v>26296</v>
      </c>
      <c r="M2062" s="168">
        <f>IFERROR(VLOOKUP(E2062,nc_totalizada!$A$3:$D$156,3,0),0)</f>
        <v>0</v>
      </c>
    </row>
    <row r="2063" spans="2:13">
      <c r="B2063">
        <v>2059</v>
      </c>
      <c r="C2063" s="28" t="s">
        <v>8956</v>
      </c>
      <c r="D2063" s="28" t="s">
        <v>101</v>
      </c>
      <c r="E2063" s="17" t="s">
        <v>2693</v>
      </c>
      <c r="F2063" s="166" t="s">
        <v>6859</v>
      </c>
      <c r="G2063" s="166"/>
      <c r="H2063" s="166" t="s">
        <v>1234</v>
      </c>
      <c r="J2063" s="166"/>
      <c r="K2063" s="193">
        <v>169</v>
      </c>
      <c r="L2063" s="168">
        <v>131579</v>
      </c>
      <c r="M2063" s="168">
        <f>IFERROR(VLOOKUP(E2063,nc_totalizada!$A$3:$D$156,3,0),0)</f>
        <v>0</v>
      </c>
    </row>
    <row r="2064" spans="2:13">
      <c r="B2064">
        <v>2060</v>
      </c>
      <c r="C2064" s="28" t="s">
        <v>8956</v>
      </c>
      <c r="D2064" s="28" t="s">
        <v>101</v>
      </c>
      <c r="E2064" s="229" t="s">
        <v>2832</v>
      </c>
      <c r="F2064" s="12" t="s">
        <v>6859</v>
      </c>
      <c r="G2064" s="12" t="s">
        <v>334</v>
      </c>
      <c r="H2064" s="12" t="s">
        <v>6842</v>
      </c>
      <c r="K2064" s="193">
        <v>169</v>
      </c>
      <c r="L2064" s="199">
        <v>380252</v>
      </c>
      <c r="M2064" s="168">
        <f>IFERROR(VLOOKUP(E2064,nc_totalizada!$A$3:$D$156,3,0),0)</f>
        <v>0</v>
      </c>
    </row>
    <row r="2065" spans="2:13">
      <c r="B2065">
        <v>2061</v>
      </c>
      <c r="C2065" s="28" t="s">
        <v>8956</v>
      </c>
      <c r="D2065" s="28" t="s">
        <v>101</v>
      </c>
      <c r="E2065" s="229" t="s">
        <v>3981</v>
      </c>
      <c r="F2065" s="12" t="s">
        <v>6859</v>
      </c>
      <c r="H2065" s="12" t="s">
        <v>7712</v>
      </c>
      <c r="K2065" s="193">
        <v>169</v>
      </c>
      <c r="L2065" s="199">
        <v>89982</v>
      </c>
      <c r="M2065" s="168">
        <f>IFERROR(VLOOKUP(E2065,nc_totalizada!$A$3:$D$156,3,0),0)</f>
        <v>0</v>
      </c>
    </row>
    <row r="2066" spans="2:13">
      <c r="B2066">
        <v>2062</v>
      </c>
      <c r="C2066" s="28" t="s">
        <v>8956</v>
      </c>
      <c r="D2066" s="28" t="s">
        <v>101</v>
      </c>
      <c r="E2066" s="229" t="s">
        <v>4660</v>
      </c>
      <c r="F2066" s="12" t="s">
        <v>6859</v>
      </c>
      <c r="G2066" s="12" t="s">
        <v>8005</v>
      </c>
      <c r="H2066" s="12" t="s">
        <v>6837</v>
      </c>
      <c r="K2066" s="193">
        <v>169</v>
      </c>
      <c r="L2066" s="199">
        <v>693277</v>
      </c>
      <c r="M2066" s="168">
        <f>IFERROR(VLOOKUP(E2066,nc_totalizada!$A$3:$D$156,3,0),0)</f>
        <v>0</v>
      </c>
    </row>
    <row r="2067" spans="2:13">
      <c r="B2067">
        <v>2063</v>
      </c>
      <c r="C2067" s="28" t="s">
        <v>8956</v>
      </c>
      <c r="D2067" s="28" t="s">
        <v>101</v>
      </c>
      <c r="E2067" s="229" t="s">
        <v>6074</v>
      </c>
      <c r="F2067" s="12" t="s">
        <v>8744</v>
      </c>
      <c r="H2067" s="12" t="s">
        <v>1021</v>
      </c>
      <c r="I2067" s="12" t="s">
        <v>6971</v>
      </c>
      <c r="K2067" s="193">
        <v>169</v>
      </c>
      <c r="L2067" s="199">
        <v>148739</v>
      </c>
      <c r="M2067" s="168">
        <f>IFERROR(VLOOKUP(E2067,nc_totalizada!$A$3:$D$156,3,0),0)</f>
        <v>0</v>
      </c>
    </row>
    <row r="2068" spans="2:13">
      <c r="B2068">
        <v>2064</v>
      </c>
      <c r="C2068" s="28" t="s">
        <v>8956</v>
      </c>
      <c r="D2068" s="28" t="s">
        <v>101</v>
      </c>
      <c r="E2068" s="231" t="s">
        <v>2524</v>
      </c>
      <c r="F2068" s="166" t="s">
        <v>6825</v>
      </c>
      <c r="G2068" s="166"/>
      <c r="H2068" s="166" t="s">
        <v>821</v>
      </c>
      <c r="J2068" s="166"/>
      <c r="K2068" s="193">
        <v>169</v>
      </c>
      <c r="L2068" s="168">
        <v>167359</v>
      </c>
      <c r="M2068" s="168">
        <f>IFERROR(VLOOKUP(E2068,nc_totalizada!$A$3:$D$156,3,0),0)</f>
        <v>0</v>
      </c>
    </row>
    <row r="2069" spans="2:13">
      <c r="B2069">
        <v>2065</v>
      </c>
      <c r="C2069" s="28" t="s">
        <v>8956</v>
      </c>
      <c r="D2069" s="28" t="s">
        <v>101</v>
      </c>
      <c r="E2069" s="229" t="s">
        <v>3878</v>
      </c>
      <c r="F2069" s="12" t="s">
        <v>6825</v>
      </c>
      <c r="G2069" s="12" t="s">
        <v>1127</v>
      </c>
      <c r="H2069" s="12" t="s">
        <v>1871</v>
      </c>
      <c r="K2069" s="193">
        <v>169</v>
      </c>
      <c r="L2069" s="199">
        <v>335711</v>
      </c>
      <c r="M2069" s="168">
        <f>IFERROR(VLOOKUP(E2069,nc_totalizada!$A$3:$D$156,3,0),0)</f>
        <v>0</v>
      </c>
    </row>
    <row r="2070" spans="2:13">
      <c r="B2070">
        <v>2066</v>
      </c>
      <c r="C2070" s="28" t="s">
        <v>8956</v>
      </c>
      <c r="D2070" s="28" t="s">
        <v>101</v>
      </c>
      <c r="E2070" s="229" t="s">
        <v>4429</v>
      </c>
      <c r="F2070" s="12" t="s">
        <v>6825</v>
      </c>
      <c r="H2070" s="12" t="s">
        <v>7916</v>
      </c>
      <c r="K2070" s="193">
        <v>169</v>
      </c>
      <c r="L2070" s="199">
        <v>25210</v>
      </c>
      <c r="M2070" s="168">
        <f>IFERROR(VLOOKUP(E2070,nc_totalizada!$A$3:$D$156,3,0),0)</f>
        <v>0</v>
      </c>
    </row>
    <row r="2071" spans="2:13">
      <c r="B2071">
        <v>2067</v>
      </c>
      <c r="C2071" s="28" t="s">
        <v>8956</v>
      </c>
      <c r="D2071" s="28" t="s">
        <v>101</v>
      </c>
      <c r="E2071" s="229" t="s">
        <v>5130</v>
      </c>
      <c r="F2071" s="12" t="s">
        <v>8247</v>
      </c>
      <c r="G2071" s="12" t="s">
        <v>6686</v>
      </c>
      <c r="H2071" s="12" t="s">
        <v>1918</v>
      </c>
      <c r="K2071" s="193">
        <v>169</v>
      </c>
      <c r="L2071" s="199">
        <v>63679</v>
      </c>
      <c r="M2071" s="168">
        <f>IFERROR(VLOOKUP(E2071,nc_totalizada!$A$3:$D$156,3,0),0)</f>
        <v>0</v>
      </c>
    </row>
    <row r="2072" spans="2:13">
      <c r="B2072">
        <v>2068</v>
      </c>
      <c r="C2072" s="28" t="s">
        <v>8956</v>
      </c>
      <c r="D2072" s="28" t="s">
        <v>101</v>
      </c>
      <c r="E2072" s="229" t="s">
        <v>5257</v>
      </c>
      <c r="F2072" s="12" t="s">
        <v>6845</v>
      </c>
      <c r="G2072" s="12" t="s">
        <v>7146</v>
      </c>
      <c r="H2072" s="12" t="s">
        <v>7208</v>
      </c>
      <c r="I2072" s="28" t="s">
        <v>848</v>
      </c>
      <c r="K2072" s="193">
        <v>169</v>
      </c>
      <c r="L2072" s="199">
        <v>112260</v>
      </c>
      <c r="M2072" s="168">
        <f>IFERROR(VLOOKUP(E2072,nc_totalizada!$A$3:$D$156,3,0),0)</f>
        <v>0</v>
      </c>
    </row>
    <row r="2073" spans="2:13">
      <c r="B2073">
        <v>2069</v>
      </c>
      <c r="C2073" s="28" t="s">
        <v>8956</v>
      </c>
      <c r="D2073" s="28" t="s">
        <v>101</v>
      </c>
      <c r="E2073" s="229" t="s">
        <v>5696</v>
      </c>
      <c r="F2073" s="12" t="s">
        <v>6845</v>
      </c>
      <c r="G2073" s="12" t="s">
        <v>1681</v>
      </c>
      <c r="H2073" s="12" t="s">
        <v>7878</v>
      </c>
      <c r="K2073" s="193">
        <v>169</v>
      </c>
      <c r="L2073" s="199">
        <v>258601</v>
      </c>
      <c r="M2073" s="168">
        <f>IFERROR(VLOOKUP(E2073,nc_totalizada!$A$3:$D$156,3,0),0)</f>
        <v>0</v>
      </c>
    </row>
    <row r="2074" spans="2:13">
      <c r="B2074">
        <v>2070</v>
      </c>
      <c r="C2074" s="28" t="s">
        <v>8956</v>
      </c>
      <c r="D2074" s="28" t="s">
        <v>101</v>
      </c>
      <c r="E2074" s="229" t="s">
        <v>6381</v>
      </c>
      <c r="F2074" s="12" t="s">
        <v>6845</v>
      </c>
      <c r="G2074" s="12" t="s">
        <v>8848</v>
      </c>
      <c r="H2074" s="12" t="s">
        <v>8821</v>
      </c>
      <c r="K2074" s="193">
        <v>169</v>
      </c>
      <c r="L2074" s="199">
        <v>69160</v>
      </c>
      <c r="M2074" s="168">
        <f>IFERROR(VLOOKUP(E2074,nc_totalizada!$A$3:$D$156,3,0),0)</f>
        <v>0</v>
      </c>
    </row>
    <row r="2075" spans="2:13">
      <c r="B2075">
        <v>2071</v>
      </c>
      <c r="C2075" s="28" t="s">
        <v>8956</v>
      </c>
      <c r="D2075" s="28" t="s">
        <v>101</v>
      </c>
      <c r="E2075" s="229" t="s">
        <v>6605</v>
      </c>
      <c r="F2075" s="12" t="s">
        <v>6845</v>
      </c>
      <c r="G2075" s="12" t="s">
        <v>1681</v>
      </c>
      <c r="H2075" s="12" t="s">
        <v>1021</v>
      </c>
      <c r="I2075" s="12" t="s">
        <v>817</v>
      </c>
      <c r="K2075" s="193">
        <v>169</v>
      </c>
      <c r="L2075" s="199">
        <v>6605222</v>
      </c>
      <c r="M2075" s="168">
        <f>IFERROR(VLOOKUP(E2075,nc_totalizada!$A$3:$D$156,3,0),0)</f>
        <v>0</v>
      </c>
    </row>
    <row r="2076" spans="2:13">
      <c r="B2076">
        <v>2072</v>
      </c>
      <c r="C2076" s="28" t="s">
        <v>8956</v>
      </c>
      <c r="D2076" s="28" t="s">
        <v>101</v>
      </c>
      <c r="E2076" s="229" t="s">
        <v>3852</v>
      </c>
      <c r="F2076" s="12" t="s">
        <v>6929</v>
      </c>
      <c r="H2076" s="12" t="s">
        <v>1021</v>
      </c>
      <c r="K2076" s="193">
        <v>169</v>
      </c>
      <c r="L2076" s="199">
        <v>118553</v>
      </c>
      <c r="M2076" s="168">
        <f>IFERROR(VLOOKUP(E2076,nc_totalizada!$A$3:$D$156,3,0),0)</f>
        <v>0</v>
      </c>
    </row>
    <row r="2077" spans="2:13">
      <c r="B2077">
        <v>2073</v>
      </c>
      <c r="C2077" s="28" t="s">
        <v>8956</v>
      </c>
      <c r="D2077" s="28" t="s">
        <v>101</v>
      </c>
      <c r="E2077" s="229" t="s">
        <v>4510</v>
      </c>
      <c r="F2077" s="12" t="s">
        <v>6929</v>
      </c>
      <c r="H2077" s="12" t="s">
        <v>1056</v>
      </c>
      <c r="K2077" s="193">
        <v>169</v>
      </c>
      <c r="L2077" s="199">
        <v>120990</v>
      </c>
      <c r="M2077" s="168">
        <f>IFERROR(VLOOKUP(E2077,nc_totalizada!$A$3:$D$156,3,0),0)</f>
        <v>0</v>
      </c>
    </row>
    <row r="2078" spans="2:13">
      <c r="B2078">
        <v>2074</v>
      </c>
      <c r="C2078" s="28" t="s">
        <v>8956</v>
      </c>
      <c r="D2078" s="28" t="s">
        <v>101</v>
      </c>
      <c r="E2078" s="229" t="s">
        <v>4822</v>
      </c>
      <c r="F2078" s="12" t="s">
        <v>6929</v>
      </c>
      <c r="G2078" s="12" t="s">
        <v>1006</v>
      </c>
      <c r="H2078" s="12" t="s">
        <v>7003</v>
      </c>
      <c r="K2078" s="193">
        <v>169</v>
      </c>
      <c r="L2078" s="199">
        <v>106639</v>
      </c>
      <c r="M2078" s="168">
        <f>IFERROR(VLOOKUP(E2078,nc_totalizada!$A$3:$D$156,3,0),0)</f>
        <v>0</v>
      </c>
    </row>
    <row r="2079" spans="2:13">
      <c r="B2079">
        <v>2075</v>
      </c>
      <c r="C2079" s="28" t="s">
        <v>8956</v>
      </c>
      <c r="D2079" s="28" t="s">
        <v>101</v>
      </c>
      <c r="E2079" s="229" t="s">
        <v>5344</v>
      </c>
      <c r="F2079" s="12" t="s">
        <v>6929</v>
      </c>
      <c r="G2079" s="28" t="s">
        <v>8901</v>
      </c>
      <c r="H2079" s="12" t="s">
        <v>8304</v>
      </c>
      <c r="K2079" s="193">
        <v>169</v>
      </c>
      <c r="L2079" s="199">
        <v>388403</v>
      </c>
      <c r="M2079" s="168">
        <f>IFERROR(VLOOKUP(E2079,nc_totalizada!$A$3:$D$156,3,0),0)</f>
        <v>0</v>
      </c>
    </row>
    <row r="2080" spans="2:13">
      <c r="B2080">
        <v>2076</v>
      </c>
      <c r="C2080" s="28" t="s">
        <v>8956</v>
      </c>
      <c r="D2080" s="28" t="s">
        <v>101</v>
      </c>
      <c r="E2080" s="229" t="s">
        <v>6111</v>
      </c>
      <c r="F2080" s="12" t="s">
        <v>6929</v>
      </c>
      <c r="G2080" s="12" t="s">
        <v>6703</v>
      </c>
      <c r="H2080" s="12" t="s">
        <v>1011</v>
      </c>
      <c r="K2080" s="193">
        <v>169</v>
      </c>
      <c r="L2080" s="199">
        <v>403361</v>
      </c>
      <c r="M2080" s="168">
        <f>IFERROR(VLOOKUP(E2080,nc_totalizada!$A$3:$D$156,3,0),0)</f>
        <v>0</v>
      </c>
    </row>
    <row r="2081" spans="2:13">
      <c r="B2081">
        <v>2077</v>
      </c>
      <c r="C2081" s="28" t="s">
        <v>8956</v>
      </c>
      <c r="D2081" s="28" t="s">
        <v>101</v>
      </c>
      <c r="E2081" s="229" t="s">
        <v>4860</v>
      </c>
      <c r="F2081" s="12" t="s">
        <v>8111</v>
      </c>
      <c r="G2081" s="12" t="s">
        <v>1052</v>
      </c>
      <c r="H2081" s="12" t="s">
        <v>8110</v>
      </c>
      <c r="I2081" s="12" t="s">
        <v>1064</v>
      </c>
      <c r="K2081" s="193">
        <v>169</v>
      </c>
      <c r="L2081" s="199">
        <v>123613</v>
      </c>
      <c r="M2081" s="168">
        <f>IFERROR(VLOOKUP(E2081,nc_totalizada!$A$3:$D$156,3,0),0)</f>
        <v>0</v>
      </c>
    </row>
    <row r="2082" spans="2:13">
      <c r="B2082">
        <v>2078</v>
      </c>
      <c r="C2082" s="28" t="s">
        <v>8956</v>
      </c>
      <c r="D2082" s="28" t="s">
        <v>101</v>
      </c>
      <c r="E2082" s="229" t="s">
        <v>3736</v>
      </c>
      <c r="F2082" s="12" t="s">
        <v>828</v>
      </c>
      <c r="G2082" s="12" t="s">
        <v>1158</v>
      </c>
      <c r="H2082" s="12" t="s">
        <v>7610</v>
      </c>
      <c r="I2082" s="12" t="s">
        <v>2063</v>
      </c>
      <c r="K2082" s="193">
        <v>169</v>
      </c>
      <c r="L2082" s="199">
        <v>498992</v>
      </c>
      <c r="M2082" s="168">
        <f>IFERROR(VLOOKUP(E2082,nc_totalizada!$A$3:$D$156,3,0),0)</f>
        <v>0</v>
      </c>
    </row>
    <row r="2083" spans="2:13">
      <c r="B2083">
        <v>2079</v>
      </c>
      <c r="C2083" s="28" t="s">
        <v>8956</v>
      </c>
      <c r="D2083" s="28" t="s">
        <v>101</v>
      </c>
      <c r="E2083" s="229" t="s">
        <v>5439</v>
      </c>
      <c r="F2083" s="12" t="s">
        <v>8262</v>
      </c>
      <c r="G2083" s="12" t="s">
        <v>816</v>
      </c>
      <c r="H2083" s="12" t="s">
        <v>1039</v>
      </c>
      <c r="K2083" s="193">
        <v>169</v>
      </c>
      <c r="L2083" s="199">
        <v>397416</v>
      </c>
      <c r="M2083" s="168">
        <f>IFERROR(VLOOKUP(E2083,nc_totalizada!$A$3:$D$156,3,0),0)</f>
        <v>0</v>
      </c>
    </row>
    <row r="2084" spans="2:13">
      <c r="B2084">
        <v>2080</v>
      </c>
      <c r="C2084" s="28" t="s">
        <v>8956</v>
      </c>
      <c r="D2084" s="28" t="s">
        <v>101</v>
      </c>
      <c r="E2084" s="229" t="s">
        <v>3509</v>
      </c>
      <c r="F2084" s="12" t="s">
        <v>7032</v>
      </c>
      <c r="G2084" s="12" t="s">
        <v>6755</v>
      </c>
      <c r="H2084" s="12" t="s">
        <v>821</v>
      </c>
      <c r="I2084" s="12" t="s">
        <v>7514</v>
      </c>
      <c r="K2084" s="193">
        <v>169</v>
      </c>
      <c r="L2084" s="199">
        <v>43848</v>
      </c>
      <c r="M2084" s="168">
        <f>IFERROR(VLOOKUP(E2084,nc_totalizada!$A$3:$D$156,3,0),0)</f>
        <v>0</v>
      </c>
    </row>
    <row r="2085" spans="2:13">
      <c r="B2085">
        <v>2081</v>
      </c>
      <c r="C2085" s="28" t="s">
        <v>8956</v>
      </c>
      <c r="D2085" s="28" t="s">
        <v>101</v>
      </c>
      <c r="E2085" s="229" t="s">
        <v>4058</v>
      </c>
      <c r="F2085" s="12" t="s">
        <v>7032</v>
      </c>
      <c r="G2085" s="12" t="s">
        <v>7744</v>
      </c>
      <c r="H2085" s="12" t="s">
        <v>7743</v>
      </c>
      <c r="K2085" s="193">
        <v>169</v>
      </c>
      <c r="L2085" s="199">
        <v>252101</v>
      </c>
      <c r="M2085" s="168">
        <f>IFERROR(VLOOKUP(E2085,nc_totalizada!$A$3:$D$156,3,0),0)</f>
        <v>0</v>
      </c>
    </row>
    <row r="2086" spans="2:13">
      <c r="B2086">
        <v>2082</v>
      </c>
      <c r="C2086" s="28" t="s">
        <v>8956</v>
      </c>
      <c r="D2086" s="28" t="s">
        <v>101</v>
      </c>
      <c r="E2086" s="229" t="s">
        <v>4083</v>
      </c>
      <c r="F2086" s="12" t="s">
        <v>7032</v>
      </c>
      <c r="G2086" s="12" t="s">
        <v>6945</v>
      </c>
      <c r="H2086" s="12" t="s">
        <v>6788</v>
      </c>
      <c r="K2086" s="193">
        <v>169</v>
      </c>
      <c r="L2086" s="199">
        <v>78890</v>
      </c>
      <c r="M2086" s="168">
        <f>IFERROR(VLOOKUP(E2086,nc_totalizada!$A$3:$D$156,3,0),0)</f>
        <v>0</v>
      </c>
    </row>
    <row r="2087" spans="2:13">
      <c r="B2087">
        <v>2083</v>
      </c>
      <c r="C2087" s="28" t="s">
        <v>8956</v>
      </c>
      <c r="D2087" s="28" t="s">
        <v>101</v>
      </c>
      <c r="E2087" s="229" t="s">
        <v>4926</v>
      </c>
      <c r="F2087" s="12" t="s">
        <v>7032</v>
      </c>
      <c r="G2087" s="12" t="s">
        <v>6945</v>
      </c>
      <c r="H2087" s="12" t="s">
        <v>8144</v>
      </c>
      <c r="K2087" s="193">
        <v>169</v>
      </c>
      <c r="L2087" s="199">
        <v>659328</v>
      </c>
      <c r="M2087" s="168">
        <f>IFERROR(VLOOKUP(E2087,nc_totalizada!$A$3:$D$156,3,0),0)</f>
        <v>0</v>
      </c>
    </row>
    <row r="2088" spans="2:13">
      <c r="B2088">
        <v>2084</v>
      </c>
      <c r="C2088" s="28" t="s">
        <v>8956</v>
      </c>
      <c r="D2088" s="28" t="s">
        <v>101</v>
      </c>
      <c r="E2088" s="229" t="s">
        <v>5866</v>
      </c>
      <c r="F2088" s="12" t="s">
        <v>7032</v>
      </c>
      <c r="H2088" s="12" t="s">
        <v>8655</v>
      </c>
      <c r="K2088" s="193">
        <v>169</v>
      </c>
      <c r="L2088" s="199">
        <v>339424</v>
      </c>
      <c r="M2088" s="168">
        <f>IFERROR(VLOOKUP(E2088,nc_totalizada!$A$3:$D$156,3,0),0)</f>
        <v>0</v>
      </c>
    </row>
    <row r="2089" spans="2:13">
      <c r="B2089">
        <v>2085</v>
      </c>
      <c r="C2089" s="28" t="s">
        <v>8956</v>
      </c>
      <c r="D2089" s="28" t="s">
        <v>101</v>
      </c>
      <c r="E2089" s="229" t="s">
        <v>5895</v>
      </c>
      <c r="F2089" s="12" t="s">
        <v>7032</v>
      </c>
      <c r="G2089" s="12" t="s">
        <v>6787</v>
      </c>
      <c r="H2089" s="12" t="s">
        <v>1871</v>
      </c>
      <c r="K2089" s="193">
        <v>169</v>
      </c>
      <c r="L2089" s="199">
        <v>206723</v>
      </c>
      <c r="M2089" s="168">
        <f>IFERROR(VLOOKUP(E2089,nc_totalizada!$A$3:$D$156,3,0),0)</f>
        <v>0</v>
      </c>
    </row>
    <row r="2090" spans="2:13">
      <c r="B2090">
        <v>2086</v>
      </c>
      <c r="C2090" s="28" t="s">
        <v>8956</v>
      </c>
      <c r="D2090" s="28" t="s">
        <v>101</v>
      </c>
      <c r="E2090" s="229" t="s">
        <v>6501</v>
      </c>
      <c r="F2090" s="12" t="s">
        <v>8879</v>
      </c>
      <c r="G2090" s="12" t="s">
        <v>8880</v>
      </c>
      <c r="H2090" s="12" t="s">
        <v>812</v>
      </c>
      <c r="K2090" s="193">
        <v>169</v>
      </c>
      <c r="L2090" s="199">
        <v>1053277</v>
      </c>
      <c r="M2090" s="168">
        <f>IFERROR(VLOOKUP(E2090,nc_totalizada!$A$3:$D$156,3,0),0)</f>
        <v>0</v>
      </c>
    </row>
    <row r="2091" spans="2:13">
      <c r="B2091">
        <v>2087</v>
      </c>
      <c r="C2091" s="28" t="s">
        <v>8956</v>
      </c>
      <c r="D2091" s="28" t="s">
        <v>101</v>
      </c>
      <c r="E2091" s="229" t="s">
        <v>4791</v>
      </c>
      <c r="F2091" s="12" t="s">
        <v>8080</v>
      </c>
      <c r="H2091" s="12" t="s">
        <v>8079</v>
      </c>
      <c r="K2091" s="193">
        <v>169</v>
      </c>
      <c r="L2091" s="199">
        <v>176687</v>
      </c>
      <c r="M2091" s="168">
        <f>IFERROR(VLOOKUP(E2091,nc_totalizada!$A$3:$D$156,3,0),0)</f>
        <v>0</v>
      </c>
    </row>
    <row r="2092" spans="2:13">
      <c r="B2092">
        <v>2088</v>
      </c>
      <c r="C2092" s="28" t="s">
        <v>8956</v>
      </c>
      <c r="D2092" s="28" t="s">
        <v>101</v>
      </c>
      <c r="E2092" s="229" t="s">
        <v>4964</v>
      </c>
      <c r="F2092" s="12" t="s">
        <v>8080</v>
      </c>
      <c r="H2092" s="12" t="s">
        <v>8166</v>
      </c>
      <c r="K2092" s="193">
        <v>169</v>
      </c>
      <c r="L2092" s="199">
        <v>171158</v>
      </c>
      <c r="M2092" s="168">
        <f>IFERROR(VLOOKUP(E2092,nc_totalizada!$A$3:$D$156,3,0),0)</f>
        <v>0</v>
      </c>
    </row>
    <row r="2093" spans="2:13">
      <c r="B2093">
        <v>2089</v>
      </c>
      <c r="C2093" s="28" t="s">
        <v>8956</v>
      </c>
      <c r="D2093" s="28" t="s">
        <v>101</v>
      </c>
      <c r="E2093" s="229" t="s">
        <v>5498</v>
      </c>
      <c r="F2093" s="12" t="s">
        <v>8080</v>
      </c>
      <c r="G2093" s="12" t="s">
        <v>2045</v>
      </c>
      <c r="H2093" s="12" t="s">
        <v>813</v>
      </c>
      <c r="I2093" s="12" t="s">
        <v>6874</v>
      </c>
      <c r="K2093" s="193">
        <v>169</v>
      </c>
      <c r="L2093" s="199">
        <v>75630</v>
      </c>
      <c r="M2093" s="168">
        <f>IFERROR(VLOOKUP(E2093,nc_totalizada!$A$3:$D$156,3,0),0)</f>
        <v>0</v>
      </c>
    </row>
    <row r="2094" spans="2:13">
      <c r="B2094">
        <v>2090</v>
      </c>
      <c r="C2094" s="28" t="s">
        <v>8956</v>
      </c>
      <c r="D2094" s="28" t="s">
        <v>101</v>
      </c>
      <c r="E2094" s="229" t="s">
        <v>6122</v>
      </c>
      <c r="F2094" s="12" t="s">
        <v>8767</v>
      </c>
      <c r="H2094" s="12" t="s">
        <v>1123</v>
      </c>
      <c r="K2094" s="193">
        <v>169</v>
      </c>
      <c r="L2094" s="199">
        <v>52205</v>
      </c>
      <c r="M2094" s="168">
        <f>IFERROR(VLOOKUP(E2094,nc_totalizada!$A$3:$D$156,3,0),0)</f>
        <v>0</v>
      </c>
    </row>
    <row r="2095" spans="2:13">
      <c r="B2095">
        <v>2091</v>
      </c>
      <c r="C2095" s="28" t="s">
        <v>8956</v>
      </c>
      <c r="D2095" s="28" t="s">
        <v>101</v>
      </c>
      <c r="E2095" s="229" t="s">
        <v>6369</v>
      </c>
      <c r="F2095" s="12" t="s">
        <v>8767</v>
      </c>
      <c r="G2095" s="12" t="s">
        <v>991</v>
      </c>
      <c r="H2095" s="12" t="s">
        <v>1016</v>
      </c>
      <c r="K2095" s="193">
        <v>169</v>
      </c>
      <c r="L2095" s="199">
        <v>28403</v>
      </c>
      <c r="M2095" s="168">
        <f>IFERROR(VLOOKUP(E2095,nc_totalizada!$A$3:$D$156,3,0),0)</f>
        <v>0</v>
      </c>
    </row>
    <row r="2096" spans="2:13">
      <c r="B2096">
        <v>2092</v>
      </c>
      <c r="C2096" s="28" t="s">
        <v>8956</v>
      </c>
      <c r="D2096" s="28" t="s">
        <v>101</v>
      </c>
      <c r="E2096" s="229" t="s">
        <v>3602</v>
      </c>
      <c r="F2096" s="12" t="s">
        <v>7554</v>
      </c>
      <c r="G2096" s="12" t="s">
        <v>7555</v>
      </c>
      <c r="H2096" s="12" t="s">
        <v>821</v>
      </c>
      <c r="K2096" s="193">
        <v>169</v>
      </c>
      <c r="L2096" s="199">
        <v>185444</v>
      </c>
      <c r="M2096" s="168">
        <f>IFERROR(VLOOKUP(E2096,nc_totalizada!$A$3:$D$156,3,0),0)</f>
        <v>0</v>
      </c>
    </row>
    <row r="2097" spans="2:13">
      <c r="B2097">
        <v>2093</v>
      </c>
      <c r="C2097" s="28" t="s">
        <v>8956</v>
      </c>
      <c r="D2097" s="28" t="s">
        <v>101</v>
      </c>
      <c r="E2097" s="229" t="s">
        <v>5096</v>
      </c>
      <c r="F2097" s="12" t="s">
        <v>8226</v>
      </c>
      <c r="H2097" s="12" t="s">
        <v>8225</v>
      </c>
      <c r="K2097" s="193">
        <v>169</v>
      </c>
      <c r="L2097" s="199">
        <v>107461</v>
      </c>
      <c r="M2097" s="168">
        <f>IFERROR(VLOOKUP(E2097,nc_totalizada!$A$3:$D$156,3,0),0)</f>
        <v>0</v>
      </c>
    </row>
    <row r="2098" spans="2:13">
      <c r="B2098">
        <v>2094</v>
      </c>
      <c r="C2098" s="28" t="s">
        <v>8956</v>
      </c>
      <c r="D2098" s="28" t="s">
        <v>101</v>
      </c>
      <c r="E2098" s="229" t="s">
        <v>4041</v>
      </c>
      <c r="F2098" s="12" t="s">
        <v>7199</v>
      </c>
      <c r="G2098" s="12" t="s">
        <v>6748</v>
      </c>
      <c r="H2098" s="12" t="s">
        <v>7737</v>
      </c>
      <c r="K2098" s="193">
        <v>169</v>
      </c>
      <c r="L2098" s="199">
        <v>62923</v>
      </c>
      <c r="M2098" s="168">
        <f>IFERROR(VLOOKUP(E2098,nc_totalizada!$A$3:$D$156,3,0),0)</f>
        <v>0</v>
      </c>
    </row>
    <row r="2099" spans="2:13">
      <c r="B2099">
        <v>2095</v>
      </c>
      <c r="C2099" s="28" t="s">
        <v>8956</v>
      </c>
      <c r="D2099" s="28" t="s">
        <v>101</v>
      </c>
      <c r="E2099" s="231" t="s">
        <v>2410</v>
      </c>
      <c r="F2099" s="166" t="s">
        <v>991</v>
      </c>
      <c r="G2099" s="166"/>
      <c r="H2099" s="166" t="s">
        <v>1056</v>
      </c>
      <c r="J2099" s="166"/>
      <c r="K2099" s="193">
        <v>169</v>
      </c>
      <c r="L2099" s="168">
        <v>252551</v>
      </c>
      <c r="M2099" s="168">
        <f>IFERROR(VLOOKUP(E2099,nc_totalizada!$A$3:$D$156,3,0),0)</f>
        <v>0</v>
      </c>
    </row>
    <row r="2100" spans="2:13">
      <c r="B2100">
        <v>2096</v>
      </c>
      <c r="C2100" s="28" t="s">
        <v>8956</v>
      </c>
      <c r="D2100" s="28" t="s">
        <v>101</v>
      </c>
      <c r="E2100" s="231" t="s">
        <v>2421</v>
      </c>
      <c r="F2100" s="166" t="s">
        <v>991</v>
      </c>
      <c r="G2100" s="166" t="s">
        <v>1135</v>
      </c>
      <c r="H2100" s="166" t="s">
        <v>1143</v>
      </c>
      <c r="I2100" s="166" t="s">
        <v>830</v>
      </c>
      <c r="J2100" s="166"/>
      <c r="K2100" s="193">
        <v>169</v>
      </c>
      <c r="L2100" s="168">
        <v>187815</v>
      </c>
      <c r="M2100" s="168">
        <f>IFERROR(VLOOKUP(E2100,nc_totalizada!$A$3:$D$156,3,0),0)</f>
        <v>0</v>
      </c>
    </row>
    <row r="2101" spans="2:13">
      <c r="B2101">
        <v>2097</v>
      </c>
      <c r="C2101" s="28" t="s">
        <v>8956</v>
      </c>
      <c r="D2101" s="28" t="s">
        <v>101</v>
      </c>
      <c r="E2101" s="230" t="s">
        <v>2548</v>
      </c>
      <c r="F2101" s="166" t="s">
        <v>991</v>
      </c>
      <c r="G2101" s="166" t="s">
        <v>6853</v>
      </c>
      <c r="H2101" s="166" t="s">
        <v>813</v>
      </c>
      <c r="I2101" s="166" t="s">
        <v>1115</v>
      </c>
      <c r="J2101" s="166"/>
      <c r="K2101" s="193">
        <v>169</v>
      </c>
      <c r="L2101" s="168">
        <v>182251</v>
      </c>
      <c r="M2101" s="168">
        <f>IFERROR(VLOOKUP(E2101,nc_totalizada!$A$3:$D$156,3,0),0)</f>
        <v>0</v>
      </c>
    </row>
    <row r="2102" spans="2:13">
      <c r="B2102">
        <v>2098</v>
      </c>
      <c r="C2102" s="28" t="s">
        <v>8956</v>
      </c>
      <c r="D2102" s="28" t="s">
        <v>101</v>
      </c>
      <c r="E2102" s="231" t="s">
        <v>2596</v>
      </c>
      <c r="F2102" s="166" t="s">
        <v>991</v>
      </c>
      <c r="G2102" s="166" t="s">
        <v>6890</v>
      </c>
      <c r="H2102" s="166" t="s">
        <v>6753</v>
      </c>
      <c r="I2102" s="166" t="s">
        <v>1048</v>
      </c>
      <c r="J2102" s="166"/>
      <c r="K2102" s="193">
        <v>169</v>
      </c>
      <c r="L2102" s="168">
        <v>133709</v>
      </c>
      <c r="M2102" s="168">
        <f>IFERROR(VLOOKUP(E2102,nc_totalizada!$A$3:$D$156,3,0),0)</f>
        <v>0</v>
      </c>
    </row>
    <row r="2103" spans="2:13">
      <c r="B2103">
        <v>2099</v>
      </c>
      <c r="C2103" s="28" t="s">
        <v>8956</v>
      </c>
      <c r="D2103" s="28" t="s">
        <v>101</v>
      </c>
      <c r="E2103" s="230" t="s">
        <v>2631</v>
      </c>
      <c r="F2103" s="12" t="s">
        <v>991</v>
      </c>
      <c r="G2103" s="12" t="s">
        <v>1695</v>
      </c>
      <c r="H2103" s="12" t="s">
        <v>1056</v>
      </c>
      <c r="I2103" s="12" t="s">
        <v>6849</v>
      </c>
      <c r="K2103" s="193">
        <v>169</v>
      </c>
      <c r="L2103" s="168">
        <v>83679</v>
      </c>
      <c r="M2103" s="168">
        <f>IFERROR(VLOOKUP(E2103,nc_totalizada!$A$3:$D$156,3,0),0)</f>
        <v>0</v>
      </c>
    </row>
    <row r="2104" spans="2:13">
      <c r="B2104">
        <v>2100</v>
      </c>
      <c r="C2104" s="28" t="s">
        <v>8956</v>
      </c>
      <c r="D2104" s="28" t="s">
        <v>101</v>
      </c>
      <c r="E2104" s="229" t="s">
        <v>2707</v>
      </c>
      <c r="F2104" s="12" t="s">
        <v>991</v>
      </c>
      <c r="G2104" s="12" t="s">
        <v>6643</v>
      </c>
      <c r="H2104" s="12" t="s">
        <v>1021</v>
      </c>
      <c r="I2104" s="12" t="s">
        <v>1888</v>
      </c>
      <c r="K2104" s="193">
        <v>169</v>
      </c>
      <c r="L2104" s="199">
        <v>129814</v>
      </c>
      <c r="M2104" s="168">
        <f>IFERROR(VLOOKUP(E2104,nc_totalizada!$A$3:$D$156,3,0),0)</f>
        <v>0</v>
      </c>
    </row>
    <row r="2105" spans="2:13">
      <c r="B2105">
        <v>2101</v>
      </c>
      <c r="C2105" s="28" t="s">
        <v>8956</v>
      </c>
      <c r="D2105" s="28" t="s">
        <v>101</v>
      </c>
      <c r="E2105" s="229" t="s">
        <v>2847</v>
      </c>
      <c r="F2105" s="12" t="s">
        <v>991</v>
      </c>
      <c r="G2105" s="12" t="s">
        <v>6855</v>
      </c>
      <c r="H2105" s="12" t="s">
        <v>1056</v>
      </c>
      <c r="I2105" s="12" t="s">
        <v>7085</v>
      </c>
      <c r="K2105" s="193">
        <v>169</v>
      </c>
      <c r="L2105" s="199">
        <v>154622</v>
      </c>
      <c r="M2105" s="168">
        <f>IFERROR(VLOOKUP(E2105,nc_totalizada!$A$3:$D$156,3,0),0)</f>
        <v>0</v>
      </c>
    </row>
    <row r="2106" spans="2:13">
      <c r="B2106">
        <v>2102</v>
      </c>
      <c r="C2106" s="28" t="s">
        <v>8956</v>
      </c>
      <c r="D2106" s="28" t="s">
        <v>101</v>
      </c>
      <c r="E2106" s="229" t="s">
        <v>2855</v>
      </c>
      <c r="F2106" s="12" t="s">
        <v>991</v>
      </c>
      <c r="G2106" s="12" t="s">
        <v>1695</v>
      </c>
      <c r="H2106" s="12" t="s">
        <v>7093</v>
      </c>
      <c r="K2106" s="193">
        <v>169</v>
      </c>
      <c r="L2106" s="199">
        <v>76789</v>
      </c>
      <c r="M2106" s="168">
        <f>IFERROR(VLOOKUP(E2106,nc_totalizada!$A$3:$D$156,3,0),0)</f>
        <v>0</v>
      </c>
    </row>
    <row r="2107" spans="2:13">
      <c r="B2107">
        <v>2103</v>
      </c>
      <c r="C2107" s="28" t="s">
        <v>8956</v>
      </c>
      <c r="D2107" s="28" t="s">
        <v>101</v>
      </c>
      <c r="E2107" s="229" t="s">
        <v>2922</v>
      </c>
      <c r="F2107" s="12" t="s">
        <v>991</v>
      </c>
      <c r="G2107" s="12" t="s">
        <v>1015</v>
      </c>
      <c r="H2107" s="12" t="s">
        <v>1017</v>
      </c>
      <c r="I2107" s="12" t="s">
        <v>1021</v>
      </c>
      <c r="K2107" s="193">
        <v>169</v>
      </c>
      <c r="L2107" s="199">
        <v>96250</v>
      </c>
      <c r="M2107" s="168">
        <f>IFERROR(VLOOKUP(E2107,nc_totalizada!$A$3:$D$156,3,0),0)</f>
        <v>0</v>
      </c>
    </row>
    <row r="2108" spans="2:13">
      <c r="B2108">
        <v>2104</v>
      </c>
      <c r="C2108" s="28" t="s">
        <v>8956</v>
      </c>
      <c r="D2108" s="28" t="s">
        <v>101</v>
      </c>
      <c r="E2108" s="229" t="s">
        <v>2939</v>
      </c>
      <c r="F2108" s="12" t="s">
        <v>991</v>
      </c>
      <c r="H2108" s="12" t="s">
        <v>7151</v>
      </c>
      <c r="K2108" s="193">
        <v>169</v>
      </c>
      <c r="L2108" s="199">
        <v>37461</v>
      </c>
      <c r="M2108" s="168">
        <f>IFERROR(VLOOKUP(E2108,nc_totalizada!$A$3:$D$156,3,0),0)</f>
        <v>0</v>
      </c>
    </row>
    <row r="2109" spans="2:13">
      <c r="B2109">
        <v>2105</v>
      </c>
      <c r="C2109" s="28" t="s">
        <v>8956</v>
      </c>
      <c r="D2109" s="28" t="s">
        <v>101</v>
      </c>
      <c r="E2109" s="229" t="s">
        <v>3000</v>
      </c>
      <c r="F2109" s="12" t="s">
        <v>991</v>
      </c>
      <c r="G2109" s="12" t="s">
        <v>816</v>
      </c>
      <c r="H2109" s="12" t="s">
        <v>7200</v>
      </c>
      <c r="K2109" s="193">
        <v>169</v>
      </c>
      <c r="L2109" s="199">
        <v>39916</v>
      </c>
      <c r="M2109" s="168">
        <f>IFERROR(VLOOKUP(E2109,nc_totalizada!$A$3:$D$156,3,0),0)</f>
        <v>0</v>
      </c>
    </row>
    <row r="2110" spans="2:13">
      <c r="B2110">
        <v>2106</v>
      </c>
      <c r="C2110" s="28" t="s">
        <v>8956</v>
      </c>
      <c r="D2110" s="28" t="s">
        <v>101</v>
      </c>
      <c r="E2110" s="229" t="s">
        <v>3007</v>
      </c>
      <c r="F2110" s="12" t="s">
        <v>991</v>
      </c>
      <c r="G2110" s="12" t="s">
        <v>6706</v>
      </c>
      <c r="H2110" s="12" t="s">
        <v>860</v>
      </c>
      <c r="I2110" s="12" t="s">
        <v>821</v>
      </c>
      <c r="K2110" s="193">
        <v>169</v>
      </c>
      <c r="L2110" s="199">
        <v>47629</v>
      </c>
      <c r="M2110" s="168">
        <f>IFERROR(VLOOKUP(E2110,nc_totalizada!$A$3:$D$156,3,0),0)</f>
        <v>0</v>
      </c>
    </row>
    <row r="2111" spans="2:13">
      <c r="B2111">
        <v>2107</v>
      </c>
      <c r="C2111" s="28" t="s">
        <v>8956</v>
      </c>
      <c r="D2111" s="28" t="s">
        <v>101</v>
      </c>
      <c r="E2111" s="229" t="s">
        <v>3057</v>
      </c>
      <c r="F2111" s="12" t="s">
        <v>991</v>
      </c>
      <c r="G2111" s="12" t="s">
        <v>1117</v>
      </c>
      <c r="H2111" s="12" t="s">
        <v>7258</v>
      </c>
      <c r="K2111" s="193">
        <v>169</v>
      </c>
      <c r="L2111" s="199">
        <v>111765</v>
      </c>
      <c r="M2111" s="168">
        <f>IFERROR(VLOOKUP(E2111,nc_totalizada!$A$3:$D$156,3,0),0)</f>
        <v>0</v>
      </c>
    </row>
    <row r="2112" spans="2:13">
      <c r="B2112">
        <v>2108</v>
      </c>
      <c r="C2112" s="28" t="s">
        <v>8956</v>
      </c>
      <c r="D2112" s="28" t="s">
        <v>101</v>
      </c>
      <c r="E2112" s="229" t="s">
        <v>3066</v>
      </c>
      <c r="F2112" s="12" t="s">
        <v>991</v>
      </c>
      <c r="G2112" s="12" t="s">
        <v>991</v>
      </c>
      <c r="H2112" s="12" t="s">
        <v>7266</v>
      </c>
      <c r="K2112" s="193">
        <v>169</v>
      </c>
      <c r="L2112" s="199">
        <v>227395</v>
      </c>
      <c r="M2112" s="168">
        <f>IFERROR(VLOOKUP(E2112,nc_totalizada!$A$3:$D$156,3,0),0)</f>
        <v>0</v>
      </c>
    </row>
    <row r="2113" spans="2:13">
      <c r="B2113">
        <v>2109</v>
      </c>
      <c r="C2113" s="28" t="s">
        <v>8956</v>
      </c>
      <c r="D2113" s="28" t="s">
        <v>101</v>
      </c>
      <c r="E2113" s="229" t="s">
        <v>3108</v>
      </c>
      <c r="F2113" s="12" t="s">
        <v>991</v>
      </c>
      <c r="G2113" s="12" t="s">
        <v>7284</v>
      </c>
      <c r="H2113" s="12" t="s">
        <v>7038</v>
      </c>
      <c r="K2113" s="193">
        <v>169</v>
      </c>
      <c r="L2113" s="199">
        <v>96134</v>
      </c>
      <c r="M2113" s="168">
        <f>IFERROR(VLOOKUP(E2113,nc_totalizada!$A$3:$D$156,3,0),0)</f>
        <v>0</v>
      </c>
    </row>
    <row r="2114" spans="2:13">
      <c r="B2114">
        <v>2110</v>
      </c>
      <c r="C2114" s="28" t="s">
        <v>8956</v>
      </c>
      <c r="D2114" s="28" t="s">
        <v>101</v>
      </c>
      <c r="E2114" s="229" t="s">
        <v>3229</v>
      </c>
      <c r="F2114" s="12" t="s">
        <v>991</v>
      </c>
      <c r="G2114" s="12" t="s">
        <v>837</v>
      </c>
      <c r="H2114" s="12" t="s">
        <v>1154</v>
      </c>
      <c r="K2114" s="193">
        <v>169</v>
      </c>
      <c r="L2114" s="199">
        <v>155462</v>
      </c>
      <c r="M2114" s="168">
        <f>IFERROR(VLOOKUP(E2114,nc_totalizada!$A$3:$D$156,3,0),0)</f>
        <v>0</v>
      </c>
    </row>
    <row r="2115" spans="2:13">
      <c r="B2115">
        <v>2111</v>
      </c>
      <c r="C2115" s="28" t="s">
        <v>8956</v>
      </c>
      <c r="D2115" s="28" t="s">
        <v>101</v>
      </c>
      <c r="E2115" s="229" t="s">
        <v>3288</v>
      </c>
      <c r="F2115" s="12" t="s">
        <v>991</v>
      </c>
      <c r="G2115" s="12" t="s">
        <v>7392</v>
      </c>
      <c r="H2115" s="12" t="s">
        <v>1738</v>
      </c>
      <c r="K2115" s="193">
        <v>169</v>
      </c>
      <c r="L2115" s="199">
        <v>54224</v>
      </c>
      <c r="M2115" s="168">
        <f>IFERROR(VLOOKUP(E2115,nc_totalizada!$A$3:$D$156,3,0),0)</f>
        <v>0</v>
      </c>
    </row>
    <row r="2116" spans="2:13">
      <c r="B2116">
        <v>2112</v>
      </c>
      <c r="C2116" s="28" t="s">
        <v>8956</v>
      </c>
      <c r="D2116" s="28" t="s">
        <v>101</v>
      </c>
      <c r="E2116" s="229" t="s">
        <v>3567</v>
      </c>
      <c r="F2116" s="12" t="s">
        <v>991</v>
      </c>
      <c r="G2116" s="12" t="s">
        <v>1135</v>
      </c>
      <c r="H2116" s="12" t="s">
        <v>7540</v>
      </c>
      <c r="K2116" s="193">
        <v>169</v>
      </c>
      <c r="L2116" s="199">
        <v>1598225</v>
      </c>
      <c r="M2116" s="168">
        <f>IFERROR(VLOOKUP(E2116,nc_totalizada!$A$3:$D$156,3,0),0)</f>
        <v>42857</v>
      </c>
    </row>
    <row r="2117" spans="2:13">
      <c r="B2117">
        <v>2113</v>
      </c>
      <c r="C2117" s="28" t="s">
        <v>8956</v>
      </c>
      <c r="D2117" s="28" t="s">
        <v>101</v>
      </c>
      <c r="E2117" s="229" t="s">
        <v>3623</v>
      </c>
      <c r="F2117" s="12" t="s">
        <v>991</v>
      </c>
      <c r="G2117" s="12" t="s">
        <v>1108</v>
      </c>
      <c r="H2117" s="12" t="s">
        <v>7483</v>
      </c>
      <c r="K2117" s="193">
        <v>169</v>
      </c>
      <c r="L2117" s="199">
        <v>46891</v>
      </c>
      <c r="M2117" s="168">
        <f>IFERROR(VLOOKUP(E2117,nc_totalizada!$A$3:$D$156,3,0),0)</f>
        <v>0</v>
      </c>
    </row>
    <row r="2118" spans="2:13">
      <c r="B2118">
        <v>2114</v>
      </c>
      <c r="C2118" s="28" t="s">
        <v>8956</v>
      </c>
      <c r="D2118" s="28" t="s">
        <v>101</v>
      </c>
      <c r="E2118" s="229" t="s">
        <v>3651</v>
      </c>
      <c r="F2118" s="12" t="s">
        <v>991</v>
      </c>
      <c r="H2118" s="12" t="s">
        <v>7575</v>
      </c>
      <c r="K2118" s="193">
        <v>169</v>
      </c>
      <c r="L2118" s="199">
        <v>27713</v>
      </c>
      <c r="M2118" s="168">
        <f>IFERROR(VLOOKUP(E2118,nc_totalizada!$A$3:$D$156,3,0),0)</f>
        <v>0</v>
      </c>
    </row>
    <row r="2119" spans="2:13">
      <c r="B2119">
        <v>2115</v>
      </c>
      <c r="C2119" s="28" t="s">
        <v>8956</v>
      </c>
      <c r="D2119" s="28" t="s">
        <v>101</v>
      </c>
      <c r="E2119" s="229" t="s">
        <v>3845</v>
      </c>
      <c r="F2119" s="12" t="s">
        <v>991</v>
      </c>
      <c r="G2119" s="12" t="s">
        <v>6754</v>
      </c>
      <c r="H2119" s="12" t="s">
        <v>1039</v>
      </c>
      <c r="I2119" s="12" t="s">
        <v>1040</v>
      </c>
      <c r="K2119" s="193">
        <v>169</v>
      </c>
      <c r="L2119" s="199">
        <v>64184</v>
      </c>
      <c r="M2119" s="168">
        <f>IFERROR(VLOOKUP(E2119,nc_totalizada!$A$3:$D$156,3,0),0)</f>
        <v>0</v>
      </c>
    </row>
    <row r="2120" spans="2:13">
      <c r="B2120">
        <v>2116</v>
      </c>
      <c r="C2120" s="28" t="s">
        <v>8956</v>
      </c>
      <c r="D2120" s="28" t="s">
        <v>101</v>
      </c>
      <c r="E2120" s="229" t="s">
        <v>3949</v>
      </c>
      <c r="F2120" s="12" t="s">
        <v>991</v>
      </c>
      <c r="G2120" s="12" t="s">
        <v>6694</v>
      </c>
      <c r="H2120" s="12" t="s">
        <v>1095</v>
      </c>
      <c r="I2120" s="12" t="s">
        <v>999</v>
      </c>
      <c r="K2120" s="193">
        <v>169</v>
      </c>
      <c r="L2120" s="199">
        <v>462185</v>
      </c>
      <c r="M2120" s="168">
        <f>IFERROR(VLOOKUP(E2120,nc_totalizada!$A$3:$D$156,3,0),0)</f>
        <v>0</v>
      </c>
    </row>
    <row r="2121" spans="2:13">
      <c r="B2121">
        <v>2117</v>
      </c>
      <c r="C2121" s="28" t="s">
        <v>8956</v>
      </c>
      <c r="D2121" s="28" t="s">
        <v>101</v>
      </c>
      <c r="E2121" s="229" t="s">
        <v>4003</v>
      </c>
      <c r="F2121" s="12" t="s">
        <v>991</v>
      </c>
      <c r="G2121" s="12" t="s">
        <v>7411</v>
      </c>
      <c r="H2121" s="12" t="s">
        <v>7215</v>
      </c>
      <c r="K2121" s="193">
        <v>169</v>
      </c>
      <c r="L2121" s="199">
        <v>565528</v>
      </c>
      <c r="M2121" s="168">
        <f>IFERROR(VLOOKUP(E2121,nc_totalizada!$A$3:$D$156,3,0),0)</f>
        <v>0</v>
      </c>
    </row>
    <row r="2122" spans="2:13">
      <c r="B2122">
        <v>2118</v>
      </c>
      <c r="C2122" s="28" t="s">
        <v>8956</v>
      </c>
      <c r="D2122" s="28" t="s">
        <v>101</v>
      </c>
      <c r="E2122" s="229" t="s">
        <v>4130</v>
      </c>
      <c r="F2122" s="12" t="s">
        <v>991</v>
      </c>
      <c r="H2122" s="12" t="s">
        <v>7772</v>
      </c>
      <c r="K2122" s="193">
        <v>169</v>
      </c>
      <c r="L2122" s="199">
        <v>25210</v>
      </c>
      <c r="M2122" s="168">
        <f>IFERROR(VLOOKUP(E2122,nc_totalizada!$A$3:$D$156,3,0),0)</f>
        <v>0</v>
      </c>
    </row>
    <row r="2123" spans="2:13">
      <c r="B2123">
        <v>2119</v>
      </c>
      <c r="C2123" s="28" t="s">
        <v>8956</v>
      </c>
      <c r="D2123" s="28" t="s">
        <v>101</v>
      </c>
      <c r="E2123" s="229" t="s">
        <v>4156</v>
      </c>
      <c r="F2123" s="12" t="s">
        <v>991</v>
      </c>
      <c r="G2123" s="12" t="s">
        <v>6647</v>
      </c>
      <c r="H2123" s="12" t="s">
        <v>1738</v>
      </c>
      <c r="K2123" s="193">
        <v>169</v>
      </c>
      <c r="L2123" s="199">
        <v>558187</v>
      </c>
      <c r="M2123" s="168">
        <f>IFERROR(VLOOKUP(E2123,nc_totalizada!$A$3:$D$156,3,0),0)</f>
        <v>0</v>
      </c>
    </row>
    <row r="2124" spans="2:13">
      <c r="B2124">
        <v>2120</v>
      </c>
      <c r="C2124" s="28" t="s">
        <v>8956</v>
      </c>
      <c r="D2124" s="28" t="s">
        <v>101</v>
      </c>
      <c r="E2124" s="229" t="s">
        <v>4167</v>
      </c>
      <c r="F2124" s="12" t="s">
        <v>991</v>
      </c>
      <c r="G2124" s="12" t="s">
        <v>6866</v>
      </c>
      <c r="H2124" s="12" t="s">
        <v>7793</v>
      </c>
      <c r="K2124" s="193">
        <v>169</v>
      </c>
      <c r="L2124" s="199">
        <v>32773</v>
      </c>
      <c r="M2124" s="168">
        <f>IFERROR(VLOOKUP(E2124,nc_totalizada!$A$3:$D$156,3,0),0)</f>
        <v>0</v>
      </c>
    </row>
    <row r="2125" spans="2:13">
      <c r="B2125">
        <v>2121</v>
      </c>
      <c r="C2125" s="28" t="s">
        <v>8956</v>
      </c>
      <c r="D2125" s="28" t="s">
        <v>101</v>
      </c>
      <c r="E2125" s="229" t="s">
        <v>4169</v>
      </c>
      <c r="F2125" s="12" t="s">
        <v>991</v>
      </c>
      <c r="G2125" s="12" t="s">
        <v>6789</v>
      </c>
      <c r="H2125" s="12" t="s">
        <v>821</v>
      </c>
      <c r="K2125" s="193">
        <v>169</v>
      </c>
      <c r="L2125" s="199">
        <v>60504</v>
      </c>
      <c r="M2125" s="168">
        <f>IFERROR(VLOOKUP(E2125,nc_totalizada!$A$3:$D$156,3,0),0)</f>
        <v>0</v>
      </c>
    </row>
    <row r="2126" spans="2:13">
      <c r="B2126">
        <v>2122</v>
      </c>
      <c r="C2126" s="28" t="s">
        <v>8956</v>
      </c>
      <c r="D2126" s="28" t="s">
        <v>101</v>
      </c>
      <c r="E2126" s="229" t="s">
        <v>4217</v>
      </c>
      <c r="F2126" s="12" t="s">
        <v>991</v>
      </c>
      <c r="G2126" s="12" t="s">
        <v>6751</v>
      </c>
      <c r="H2126" s="12" t="s">
        <v>7818</v>
      </c>
      <c r="I2126" s="12" t="s">
        <v>1040</v>
      </c>
      <c r="K2126" s="193">
        <v>169</v>
      </c>
      <c r="L2126" s="199">
        <v>1880336</v>
      </c>
      <c r="M2126" s="168">
        <f>IFERROR(VLOOKUP(E2126,nc_totalizada!$A$3:$D$156,3,0),0)</f>
        <v>0</v>
      </c>
    </row>
    <row r="2127" spans="2:13">
      <c r="B2127">
        <v>2123</v>
      </c>
      <c r="C2127" s="28" t="s">
        <v>8956</v>
      </c>
      <c r="D2127" s="28" t="s">
        <v>101</v>
      </c>
      <c r="E2127" s="229" t="s">
        <v>4233</v>
      </c>
      <c r="F2127" s="12" t="s">
        <v>991</v>
      </c>
      <c r="H2127" s="12" t="s">
        <v>817</v>
      </c>
      <c r="K2127" s="193">
        <v>169</v>
      </c>
      <c r="L2127" s="199">
        <v>285714</v>
      </c>
      <c r="M2127" s="168">
        <f>IFERROR(VLOOKUP(E2127,nc_totalizada!$A$3:$D$156,3,0),0)</f>
        <v>0</v>
      </c>
    </row>
    <row r="2128" spans="2:13">
      <c r="B2128">
        <v>2124</v>
      </c>
      <c r="C2128" s="28" t="s">
        <v>8956</v>
      </c>
      <c r="D2128" s="28" t="s">
        <v>101</v>
      </c>
      <c r="E2128" s="229" t="s">
        <v>4234</v>
      </c>
      <c r="F2128" s="12" t="s">
        <v>991</v>
      </c>
      <c r="G2128" s="12" t="s">
        <v>6917</v>
      </c>
      <c r="H2128" s="12" t="s">
        <v>864</v>
      </c>
      <c r="K2128" s="193">
        <v>169</v>
      </c>
      <c r="L2128" s="199">
        <v>174790</v>
      </c>
      <c r="M2128" s="168">
        <f>IFERROR(VLOOKUP(E2128,nc_totalizada!$A$3:$D$156,3,0),0)</f>
        <v>0</v>
      </c>
    </row>
    <row r="2129" spans="2:13">
      <c r="B2129">
        <v>2125</v>
      </c>
      <c r="C2129" s="28" t="s">
        <v>8956</v>
      </c>
      <c r="D2129" s="28" t="s">
        <v>101</v>
      </c>
      <c r="E2129" s="229" t="s">
        <v>4253</v>
      </c>
      <c r="F2129" s="12" t="s">
        <v>991</v>
      </c>
      <c r="H2129" s="12" t="s">
        <v>1021</v>
      </c>
      <c r="I2129" s="12" t="s">
        <v>7835</v>
      </c>
      <c r="K2129" s="193">
        <v>169</v>
      </c>
      <c r="L2129" s="199">
        <v>61747</v>
      </c>
      <c r="M2129" s="168">
        <f>IFERROR(VLOOKUP(E2129,nc_totalizada!$A$3:$D$156,3,0),0)</f>
        <v>0</v>
      </c>
    </row>
    <row r="2130" spans="2:13">
      <c r="B2130">
        <v>2126</v>
      </c>
      <c r="C2130" s="28" t="s">
        <v>8956</v>
      </c>
      <c r="D2130" s="28" t="s">
        <v>101</v>
      </c>
      <c r="E2130" s="229" t="s">
        <v>4423</v>
      </c>
      <c r="F2130" s="12" t="s">
        <v>991</v>
      </c>
      <c r="G2130" s="12" t="s">
        <v>1113</v>
      </c>
      <c r="H2130" s="12" t="s">
        <v>7913</v>
      </c>
      <c r="K2130" s="193">
        <v>169</v>
      </c>
      <c r="L2130" s="199">
        <v>609916</v>
      </c>
      <c r="M2130" s="168">
        <f>IFERROR(VLOOKUP(E2130,nc_totalizada!$A$3:$D$156,3,0),0)</f>
        <v>0</v>
      </c>
    </row>
    <row r="2131" spans="2:13">
      <c r="B2131">
        <v>2127</v>
      </c>
      <c r="C2131" s="28" t="s">
        <v>8956</v>
      </c>
      <c r="D2131" s="28" t="s">
        <v>101</v>
      </c>
      <c r="E2131" s="229" t="s">
        <v>4446</v>
      </c>
      <c r="F2131" s="12" t="s">
        <v>991</v>
      </c>
      <c r="G2131" s="12" t="s">
        <v>6647</v>
      </c>
      <c r="H2131" s="12" t="s">
        <v>7554</v>
      </c>
      <c r="K2131" s="193">
        <v>169</v>
      </c>
      <c r="L2131" s="199">
        <v>147965</v>
      </c>
      <c r="M2131" s="168">
        <f>IFERROR(VLOOKUP(E2131,nc_totalizada!$A$3:$D$156,3,0),0)</f>
        <v>32773</v>
      </c>
    </row>
    <row r="2132" spans="2:13">
      <c r="B2132">
        <v>2128</v>
      </c>
      <c r="C2132" s="28" t="s">
        <v>8956</v>
      </c>
      <c r="D2132" s="28" t="s">
        <v>101</v>
      </c>
      <c r="E2132" s="229" t="s">
        <v>4728</v>
      </c>
      <c r="F2132" s="12" t="s">
        <v>991</v>
      </c>
      <c r="G2132" s="28" t="s">
        <v>8901</v>
      </c>
      <c r="H2132" s="12" t="s">
        <v>8049</v>
      </c>
      <c r="K2132" s="193">
        <v>169</v>
      </c>
      <c r="L2132" s="199">
        <v>110084</v>
      </c>
      <c r="M2132" s="168">
        <f>IFERROR(VLOOKUP(E2132,nc_totalizada!$A$3:$D$156,3,0),0)</f>
        <v>0</v>
      </c>
    </row>
    <row r="2133" spans="2:13">
      <c r="B2133">
        <v>2129</v>
      </c>
      <c r="C2133" s="28" t="s">
        <v>8956</v>
      </c>
      <c r="D2133" s="28" t="s">
        <v>101</v>
      </c>
      <c r="E2133" s="229" t="s">
        <v>4732</v>
      </c>
      <c r="F2133" s="12" t="s">
        <v>991</v>
      </c>
      <c r="H2133" s="12" t="s">
        <v>7251</v>
      </c>
      <c r="K2133" s="193">
        <v>169</v>
      </c>
      <c r="L2133" s="199">
        <v>145578</v>
      </c>
      <c r="M2133" s="168">
        <f>IFERROR(VLOOKUP(E2133,nc_totalizada!$A$3:$D$156,3,0),0)</f>
        <v>0</v>
      </c>
    </row>
    <row r="2134" spans="2:13">
      <c r="B2134">
        <v>2130</v>
      </c>
      <c r="C2134" s="28" t="s">
        <v>8956</v>
      </c>
      <c r="D2134" s="28" t="s">
        <v>101</v>
      </c>
      <c r="E2134" s="229" t="s">
        <v>4760</v>
      </c>
      <c r="F2134" s="12" t="s">
        <v>991</v>
      </c>
      <c r="H2134" s="12" t="s">
        <v>6774</v>
      </c>
      <c r="K2134" s="193">
        <v>169</v>
      </c>
      <c r="L2134" s="199">
        <v>155042</v>
      </c>
      <c r="M2134" s="168">
        <f>IFERROR(VLOOKUP(E2134,nc_totalizada!$A$3:$D$156,3,0),0)</f>
        <v>0</v>
      </c>
    </row>
    <row r="2135" spans="2:13">
      <c r="B2135">
        <v>2131</v>
      </c>
      <c r="C2135" s="28" t="s">
        <v>8956</v>
      </c>
      <c r="D2135" s="28" t="s">
        <v>101</v>
      </c>
      <c r="E2135" s="229" t="s">
        <v>4893</v>
      </c>
      <c r="F2135" s="12" t="s">
        <v>991</v>
      </c>
      <c r="G2135" s="12" t="s">
        <v>2170</v>
      </c>
      <c r="H2135" s="12" t="s">
        <v>7314</v>
      </c>
      <c r="K2135" s="193">
        <v>169</v>
      </c>
      <c r="L2135" s="199">
        <v>49412</v>
      </c>
      <c r="M2135" s="168">
        <f>IFERROR(VLOOKUP(E2135,nc_totalizada!$A$3:$D$156,3,0),0)</f>
        <v>0</v>
      </c>
    </row>
    <row r="2136" spans="2:13">
      <c r="B2136">
        <v>2132</v>
      </c>
      <c r="C2136" s="28" t="s">
        <v>8956</v>
      </c>
      <c r="D2136" s="28" t="s">
        <v>101</v>
      </c>
      <c r="E2136" s="229" t="s">
        <v>4941</v>
      </c>
      <c r="F2136" s="12" t="s">
        <v>991</v>
      </c>
      <c r="G2136" s="12" t="s">
        <v>1033</v>
      </c>
      <c r="H2136" s="12" t="s">
        <v>817</v>
      </c>
      <c r="I2136" s="12" t="s">
        <v>1116</v>
      </c>
      <c r="K2136" s="193">
        <v>169</v>
      </c>
      <c r="L2136" s="199">
        <v>231158</v>
      </c>
      <c r="M2136" s="168">
        <f>IFERROR(VLOOKUP(E2136,nc_totalizada!$A$3:$D$156,3,0),0)</f>
        <v>45546</v>
      </c>
    </row>
    <row r="2137" spans="2:13">
      <c r="B2137">
        <v>2133</v>
      </c>
      <c r="C2137" s="28" t="s">
        <v>8956</v>
      </c>
      <c r="D2137" s="28" t="s">
        <v>101</v>
      </c>
      <c r="E2137" s="229" t="s">
        <v>5008</v>
      </c>
      <c r="F2137" s="12" t="s">
        <v>991</v>
      </c>
      <c r="H2137" s="12" t="s">
        <v>8181</v>
      </c>
      <c r="I2137" s="12" t="s">
        <v>6874</v>
      </c>
      <c r="K2137" s="193">
        <v>169</v>
      </c>
      <c r="L2137" s="199">
        <v>134100</v>
      </c>
      <c r="M2137" s="168">
        <f>IFERROR(VLOOKUP(E2137,nc_totalizada!$A$3:$D$156,3,0),0)</f>
        <v>0</v>
      </c>
    </row>
    <row r="2138" spans="2:13">
      <c r="B2138">
        <v>2134</v>
      </c>
      <c r="C2138" s="28" t="s">
        <v>8956</v>
      </c>
      <c r="D2138" s="28" t="s">
        <v>101</v>
      </c>
      <c r="E2138" s="229" t="s">
        <v>5041</v>
      </c>
      <c r="F2138" s="12" t="s">
        <v>991</v>
      </c>
      <c r="H2138" s="12" t="s">
        <v>8202</v>
      </c>
      <c r="K2138" s="193">
        <v>169</v>
      </c>
      <c r="L2138" s="199">
        <v>45864</v>
      </c>
      <c r="M2138" s="168">
        <f>IFERROR(VLOOKUP(E2138,nc_totalizada!$A$3:$D$156,3,0),0)</f>
        <v>0</v>
      </c>
    </row>
    <row r="2139" spans="2:13">
      <c r="B2139">
        <v>2135</v>
      </c>
      <c r="C2139" s="28" t="s">
        <v>8956</v>
      </c>
      <c r="D2139" s="28" t="s">
        <v>101</v>
      </c>
      <c r="E2139" s="229" t="s">
        <v>5048</v>
      </c>
      <c r="F2139" s="12" t="s">
        <v>991</v>
      </c>
      <c r="G2139" s="12" t="s">
        <v>7244</v>
      </c>
      <c r="H2139" s="12" t="s">
        <v>1018</v>
      </c>
      <c r="K2139" s="193">
        <v>169</v>
      </c>
      <c r="L2139" s="199">
        <v>302521</v>
      </c>
      <c r="M2139" s="168">
        <f>IFERROR(VLOOKUP(E2139,nc_totalizada!$A$3:$D$156,3,0),0)</f>
        <v>0</v>
      </c>
    </row>
    <row r="2140" spans="2:13">
      <c r="B2140">
        <v>2136</v>
      </c>
      <c r="C2140" s="28" t="s">
        <v>8956</v>
      </c>
      <c r="D2140" s="28" t="s">
        <v>101</v>
      </c>
      <c r="E2140" s="229" t="s">
        <v>5052</v>
      </c>
      <c r="F2140" s="12" t="s">
        <v>991</v>
      </c>
      <c r="G2140" s="12" t="s">
        <v>7021</v>
      </c>
      <c r="H2140" s="12" t="s">
        <v>812</v>
      </c>
      <c r="I2140" s="12" t="s">
        <v>813</v>
      </c>
      <c r="K2140" s="193">
        <v>169</v>
      </c>
      <c r="L2140" s="199">
        <v>9898015</v>
      </c>
      <c r="M2140" s="168">
        <f>IFERROR(VLOOKUP(E2140,nc_totalizada!$A$3:$D$156,3,0),0)</f>
        <v>0</v>
      </c>
    </row>
    <row r="2141" spans="2:13">
      <c r="B2141">
        <v>2137</v>
      </c>
      <c r="C2141" s="28" t="s">
        <v>8956</v>
      </c>
      <c r="D2141" s="28" t="s">
        <v>101</v>
      </c>
      <c r="E2141" s="229" t="s">
        <v>5091</v>
      </c>
      <c r="F2141" s="12" t="s">
        <v>991</v>
      </c>
      <c r="G2141" s="12" t="s">
        <v>863</v>
      </c>
      <c r="H2141" s="12" t="s">
        <v>7638</v>
      </c>
      <c r="I2141" s="12" t="s">
        <v>1872</v>
      </c>
      <c r="K2141" s="193">
        <v>169</v>
      </c>
      <c r="L2141" s="199">
        <v>189076</v>
      </c>
      <c r="M2141" s="168">
        <f>IFERROR(VLOOKUP(E2141,nc_totalizada!$A$3:$D$156,3,0),0)</f>
        <v>0</v>
      </c>
    </row>
    <row r="2142" spans="2:13">
      <c r="B2142">
        <v>2138</v>
      </c>
      <c r="C2142" s="28" t="s">
        <v>8956</v>
      </c>
      <c r="D2142" s="28" t="s">
        <v>101</v>
      </c>
      <c r="E2142" s="229" t="s">
        <v>5134</v>
      </c>
      <c r="F2142" s="12" t="s">
        <v>991</v>
      </c>
      <c r="G2142" s="12" t="s">
        <v>6650</v>
      </c>
      <c r="H2142" s="12" t="s">
        <v>830</v>
      </c>
      <c r="K2142" s="193">
        <v>169</v>
      </c>
      <c r="L2142" s="199">
        <v>379562</v>
      </c>
      <c r="M2142" s="168">
        <f>IFERROR(VLOOKUP(E2142,nc_totalizada!$A$3:$D$156,3,0),0)</f>
        <v>0</v>
      </c>
    </row>
    <row r="2143" spans="2:13">
      <c r="B2143">
        <v>2139</v>
      </c>
      <c r="C2143" s="28" t="s">
        <v>8956</v>
      </c>
      <c r="D2143" s="28" t="s">
        <v>101</v>
      </c>
      <c r="E2143" s="229" t="s">
        <v>5193</v>
      </c>
      <c r="F2143" s="12" t="s">
        <v>991</v>
      </c>
      <c r="G2143" s="12" t="s">
        <v>6855</v>
      </c>
      <c r="H2143" s="12" t="s">
        <v>7755</v>
      </c>
      <c r="K2143" s="193">
        <v>169</v>
      </c>
      <c r="L2143" s="199">
        <v>95294</v>
      </c>
      <c r="M2143" s="168">
        <f>IFERROR(VLOOKUP(E2143,nc_totalizada!$A$3:$D$156,3,0),0)</f>
        <v>0</v>
      </c>
    </row>
    <row r="2144" spans="2:13">
      <c r="B2144">
        <v>2140</v>
      </c>
      <c r="C2144" s="28" t="s">
        <v>8956</v>
      </c>
      <c r="D2144" s="28" t="s">
        <v>101</v>
      </c>
      <c r="E2144" s="229" t="s">
        <v>5197</v>
      </c>
      <c r="F2144" s="12" t="s">
        <v>991</v>
      </c>
      <c r="G2144" s="12" t="s">
        <v>6917</v>
      </c>
      <c r="H2144" s="12" t="s">
        <v>7847</v>
      </c>
      <c r="I2144" s="12" t="s">
        <v>8300</v>
      </c>
      <c r="K2144" s="193">
        <v>169</v>
      </c>
      <c r="L2144" s="199">
        <v>142857</v>
      </c>
      <c r="M2144" s="168">
        <f>IFERROR(VLOOKUP(E2144,nc_totalizada!$A$3:$D$156,3,0),0)</f>
        <v>0</v>
      </c>
    </row>
    <row r="2145" spans="2:13">
      <c r="B2145">
        <v>2141</v>
      </c>
      <c r="C2145" s="28" t="s">
        <v>8956</v>
      </c>
      <c r="D2145" s="28" t="s">
        <v>101</v>
      </c>
      <c r="E2145" s="229" t="s">
        <v>5203</v>
      </c>
      <c r="F2145" s="12" t="s">
        <v>991</v>
      </c>
      <c r="G2145" s="12" t="s">
        <v>6917</v>
      </c>
      <c r="H2145" s="12" t="s">
        <v>8303</v>
      </c>
      <c r="K2145" s="193">
        <v>169</v>
      </c>
      <c r="L2145" s="199">
        <v>5669699</v>
      </c>
      <c r="M2145" s="168">
        <f>IFERROR(VLOOKUP(E2145,nc_totalizada!$A$3:$D$156,3,0),0)</f>
        <v>0</v>
      </c>
    </row>
    <row r="2146" spans="2:13">
      <c r="B2146">
        <v>2142</v>
      </c>
      <c r="C2146" s="28" t="s">
        <v>8956</v>
      </c>
      <c r="D2146" s="28" t="s">
        <v>101</v>
      </c>
      <c r="E2146" s="229" t="s">
        <v>5650</v>
      </c>
      <c r="F2146" s="12" t="s">
        <v>991</v>
      </c>
      <c r="H2146" s="12" t="s">
        <v>7448</v>
      </c>
      <c r="I2146" s="12" t="s">
        <v>2041</v>
      </c>
      <c r="K2146" s="193">
        <v>169</v>
      </c>
      <c r="L2146" s="199">
        <v>329832</v>
      </c>
      <c r="M2146" s="168">
        <f>IFERROR(VLOOKUP(E2146,nc_totalizada!$A$3:$D$156,3,0),0)</f>
        <v>0</v>
      </c>
    </row>
    <row r="2147" spans="2:13">
      <c r="B2147">
        <v>2143</v>
      </c>
      <c r="C2147" s="28" t="s">
        <v>8956</v>
      </c>
      <c r="D2147" s="28" t="s">
        <v>101</v>
      </c>
      <c r="E2147" s="229" t="s">
        <v>5665</v>
      </c>
      <c r="F2147" s="12" t="s">
        <v>991</v>
      </c>
      <c r="G2147" s="12" t="s">
        <v>6730</v>
      </c>
      <c r="H2147" s="12" t="s">
        <v>864</v>
      </c>
      <c r="K2147" s="193">
        <v>169</v>
      </c>
      <c r="L2147" s="199">
        <v>5631639</v>
      </c>
      <c r="M2147" s="168">
        <f>IFERROR(VLOOKUP(E2147,nc_totalizada!$A$3:$D$156,3,0),0)</f>
        <v>0</v>
      </c>
    </row>
    <row r="2148" spans="2:13">
      <c r="B2148">
        <v>2144</v>
      </c>
      <c r="C2148" s="28" t="s">
        <v>8956</v>
      </c>
      <c r="D2148" s="28" t="s">
        <v>101</v>
      </c>
      <c r="E2148" s="229" t="s">
        <v>5666</v>
      </c>
      <c r="F2148" s="12" t="s">
        <v>991</v>
      </c>
      <c r="G2148" s="12" t="s">
        <v>6731</v>
      </c>
      <c r="H2148" s="12" t="s">
        <v>8556</v>
      </c>
      <c r="K2148" s="193">
        <v>169</v>
      </c>
      <c r="L2148" s="199">
        <v>39083433</v>
      </c>
      <c r="M2148" s="168">
        <f>IFERROR(VLOOKUP(E2148,nc_totalizada!$A$3:$D$156,3,0),0)</f>
        <v>415126</v>
      </c>
    </row>
    <row r="2149" spans="2:13">
      <c r="B2149">
        <v>2145</v>
      </c>
      <c r="C2149" s="28" t="s">
        <v>8956</v>
      </c>
      <c r="D2149" s="28" t="s">
        <v>101</v>
      </c>
      <c r="E2149" s="229" t="s">
        <v>5739</v>
      </c>
      <c r="F2149" s="12" t="s">
        <v>991</v>
      </c>
      <c r="G2149" s="12" t="s">
        <v>1772</v>
      </c>
      <c r="H2149" s="12" t="s">
        <v>7076</v>
      </c>
      <c r="I2149" s="12" t="s">
        <v>2041</v>
      </c>
      <c r="K2149" s="193">
        <v>169</v>
      </c>
      <c r="L2149" s="199">
        <v>50318</v>
      </c>
      <c r="M2149" s="168">
        <f>IFERROR(VLOOKUP(E2149,nc_totalizada!$A$3:$D$156,3,0),0)</f>
        <v>0</v>
      </c>
    </row>
    <row r="2150" spans="2:13">
      <c r="B2150">
        <v>2146</v>
      </c>
      <c r="C2150" s="28" t="s">
        <v>8956</v>
      </c>
      <c r="D2150" s="28" t="s">
        <v>101</v>
      </c>
      <c r="E2150" s="229" t="s">
        <v>5933</v>
      </c>
      <c r="F2150" s="12" t="s">
        <v>991</v>
      </c>
      <c r="G2150" s="12" t="s">
        <v>6880</v>
      </c>
      <c r="H2150" s="12" t="s">
        <v>1039</v>
      </c>
      <c r="K2150" s="193">
        <v>169</v>
      </c>
      <c r="L2150" s="199">
        <v>171429</v>
      </c>
      <c r="M2150" s="168">
        <f>IFERROR(VLOOKUP(E2150,nc_totalizada!$A$3:$D$156,3,0),0)</f>
        <v>0</v>
      </c>
    </row>
    <row r="2151" spans="2:13">
      <c r="B2151">
        <v>2147</v>
      </c>
      <c r="C2151" s="28" t="s">
        <v>8956</v>
      </c>
      <c r="D2151" s="28" t="s">
        <v>101</v>
      </c>
      <c r="E2151" s="229" t="s">
        <v>5952</v>
      </c>
      <c r="F2151" s="12" t="s">
        <v>991</v>
      </c>
      <c r="G2151" s="12" t="s">
        <v>6917</v>
      </c>
      <c r="H2151" s="12" t="s">
        <v>8685</v>
      </c>
      <c r="K2151" s="193">
        <v>169</v>
      </c>
      <c r="L2151" s="199">
        <v>69478</v>
      </c>
      <c r="M2151" s="168">
        <f>IFERROR(VLOOKUP(E2151,nc_totalizada!$A$3:$D$156,3,0),0)</f>
        <v>0</v>
      </c>
    </row>
    <row r="2152" spans="2:13">
      <c r="B2152">
        <v>2148</v>
      </c>
      <c r="C2152" s="28" t="s">
        <v>8956</v>
      </c>
      <c r="D2152" s="28" t="s">
        <v>101</v>
      </c>
      <c r="E2152" s="229" t="s">
        <v>6004</v>
      </c>
      <c r="F2152" s="12" t="s">
        <v>991</v>
      </c>
      <c r="G2152" s="12" t="s">
        <v>6890</v>
      </c>
      <c r="H2152" s="12" t="s">
        <v>1643</v>
      </c>
      <c r="K2152" s="193">
        <v>169</v>
      </c>
      <c r="L2152" s="199">
        <v>100486</v>
      </c>
      <c r="M2152" s="168">
        <f>IFERROR(VLOOKUP(E2152,nc_totalizada!$A$3:$D$156,3,0),0)</f>
        <v>0</v>
      </c>
    </row>
    <row r="2153" spans="2:13">
      <c r="B2153">
        <v>2149</v>
      </c>
      <c r="C2153" s="28" t="s">
        <v>8956</v>
      </c>
      <c r="D2153" s="28" t="s">
        <v>101</v>
      </c>
      <c r="E2153" s="229" t="s">
        <v>6049</v>
      </c>
      <c r="F2153" s="12" t="s">
        <v>991</v>
      </c>
      <c r="H2153" s="12" t="s">
        <v>8475</v>
      </c>
      <c r="K2153" s="193">
        <v>169</v>
      </c>
      <c r="L2153" s="199">
        <v>105042</v>
      </c>
      <c r="M2153" s="168">
        <f>IFERROR(VLOOKUP(E2153,nc_totalizada!$A$3:$D$156,3,0),0)</f>
        <v>0</v>
      </c>
    </row>
    <row r="2154" spans="2:13">
      <c r="B2154">
        <v>2150</v>
      </c>
      <c r="C2154" s="28" t="s">
        <v>8956</v>
      </c>
      <c r="D2154" s="28" t="s">
        <v>101</v>
      </c>
      <c r="E2154" s="229" t="s">
        <v>6162</v>
      </c>
      <c r="F2154" s="12" t="s">
        <v>991</v>
      </c>
      <c r="G2154" s="12" t="s">
        <v>1015</v>
      </c>
      <c r="H2154" s="12" t="s">
        <v>813</v>
      </c>
      <c r="I2154" s="12" t="s">
        <v>7622</v>
      </c>
      <c r="K2154" s="193">
        <v>169</v>
      </c>
      <c r="L2154" s="199">
        <v>1025210</v>
      </c>
      <c r="M2154" s="168">
        <f>IFERROR(VLOOKUP(E2154,nc_totalizada!$A$3:$D$156,3,0),0)</f>
        <v>0</v>
      </c>
    </row>
    <row r="2155" spans="2:13">
      <c r="B2155">
        <v>2151</v>
      </c>
      <c r="C2155" s="28" t="s">
        <v>8956</v>
      </c>
      <c r="D2155" s="28" t="s">
        <v>101</v>
      </c>
      <c r="E2155" s="229" t="s">
        <v>6308</v>
      </c>
      <c r="F2155" s="12" t="s">
        <v>991</v>
      </c>
      <c r="G2155" s="12" t="s">
        <v>1066</v>
      </c>
      <c r="H2155" s="12" t="s">
        <v>8825</v>
      </c>
      <c r="K2155" s="193">
        <v>169</v>
      </c>
      <c r="L2155" s="199">
        <v>689418</v>
      </c>
      <c r="M2155" s="168">
        <f>IFERROR(VLOOKUP(E2155,nc_totalizada!$A$3:$D$156,3,0),0)</f>
        <v>0</v>
      </c>
    </row>
    <row r="2156" spans="2:13">
      <c r="B2156">
        <v>2152</v>
      </c>
      <c r="C2156" s="28" t="s">
        <v>8956</v>
      </c>
      <c r="D2156" s="28" t="s">
        <v>101</v>
      </c>
      <c r="E2156" s="229" t="s">
        <v>5266</v>
      </c>
      <c r="F2156" s="12" t="s">
        <v>7725</v>
      </c>
      <c r="H2156" s="12" t="s">
        <v>7754</v>
      </c>
      <c r="K2156" s="193">
        <v>169</v>
      </c>
      <c r="L2156" s="199">
        <v>45780</v>
      </c>
      <c r="M2156" s="168">
        <f>IFERROR(VLOOKUP(E2156,nc_totalizada!$A$3:$D$156,3,0),0)</f>
        <v>0</v>
      </c>
    </row>
    <row r="2157" spans="2:13">
      <c r="B2157">
        <v>2153</v>
      </c>
      <c r="C2157" s="28" t="s">
        <v>8956</v>
      </c>
      <c r="D2157" s="28" t="s">
        <v>101</v>
      </c>
      <c r="E2157" s="229" t="s">
        <v>5983</v>
      </c>
      <c r="F2157" s="12" t="s">
        <v>7056</v>
      </c>
      <c r="G2157" s="12" t="s">
        <v>6643</v>
      </c>
      <c r="H2157" s="12" t="s">
        <v>1039</v>
      </c>
      <c r="I2157" s="12" t="s">
        <v>6806</v>
      </c>
      <c r="K2157" s="193">
        <v>169</v>
      </c>
      <c r="L2157" s="199">
        <v>105360</v>
      </c>
      <c r="M2157" s="168">
        <f>IFERROR(VLOOKUP(E2157,nc_totalizada!$A$3:$D$156,3,0),0)</f>
        <v>0</v>
      </c>
    </row>
    <row r="2158" spans="2:13">
      <c r="B2158">
        <v>2154</v>
      </c>
      <c r="C2158" s="28" t="s">
        <v>8956</v>
      </c>
      <c r="D2158" s="28" t="s">
        <v>101</v>
      </c>
      <c r="E2158" s="229" t="s">
        <v>6392</v>
      </c>
      <c r="F2158" s="12" t="s">
        <v>8852</v>
      </c>
      <c r="G2158" s="12" t="s">
        <v>1096</v>
      </c>
      <c r="H2158" s="12" t="s">
        <v>8206</v>
      </c>
      <c r="I2158" s="12" t="s">
        <v>1073</v>
      </c>
      <c r="K2158" s="193">
        <v>169</v>
      </c>
      <c r="L2158" s="199">
        <v>210906</v>
      </c>
      <c r="M2158" s="168">
        <f>IFERROR(VLOOKUP(E2158,nc_totalizada!$A$3:$D$156,3,0),0)</f>
        <v>0</v>
      </c>
    </row>
    <row r="2159" spans="2:13">
      <c r="B2159">
        <v>2155</v>
      </c>
      <c r="C2159" s="28" t="s">
        <v>8956</v>
      </c>
      <c r="D2159" s="28" t="s">
        <v>101</v>
      </c>
      <c r="E2159" s="229" t="s">
        <v>2997</v>
      </c>
      <c r="F2159" s="12" t="s">
        <v>7195</v>
      </c>
      <c r="G2159" s="12" t="s">
        <v>7196</v>
      </c>
      <c r="H2159" s="12" t="s">
        <v>7194</v>
      </c>
      <c r="K2159" s="193">
        <v>169</v>
      </c>
      <c r="L2159" s="199">
        <v>168071</v>
      </c>
      <c r="M2159" s="168">
        <f>IFERROR(VLOOKUP(E2159,nc_totalizada!$A$3:$D$156,3,0),0)</f>
        <v>0</v>
      </c>
    </row>
    <row r="2160" spans="2:13">
      <c r="B2160">
        <v>2156</v>
      </c>
      <c r="C2160" s="28" t="s">
        <v>8956</v>
      </c>
      <c r="D2160" s="28" t="s">
        <v>101</v>
      </c>
      <c r="E2160" s="229" t="s">
        <v>3002</v>
      </c>
      <c r="F2160" s="12" t="s">
        <v>7201</v>
      </c>
      <c r="H2160" s="12" t="s">
        <v>6693</v>
      </c>
      <c r="K2160" s="193">
        <v>169</v>
      </c>
      <c r="L2160" s="199">
        <v>478992</v>
      </c>
      <c r="M2160" s="168">
        <f>IFERROR(VLOOKUP(E2160,nc_totalizada!$A$3:$D$156,3,0),0)</f>
        <v>0</v>
      </c>
    </row>
    <row r="2161" spans="2:13">
      <c r="B2161">
        <v>2157</v>
      </c>
      <c r="C2161" s="28" t="s">
        <v>8956</v>
      </c>
      <c r="D2161" s="28" t="s">
        <v>101</v>
      </c>
      <c r="E2161" s="229" t="s">
        <v>3291</v>
      </c>
      <c r="F2161" s="12" t="s">
        <v>7394</v>
      </c>
      <c r="H2161" s="12" t="s">
        <v>7393</v>
      </c>
      <c r="K2161" s="193">
        <v>169</v>
      </c>
      <c r="L2161" s="199">
        <v>55630</v>
      </c>
      <c r="M2161" s="168">
        <f>IFERROR(VLOOKUP(E2161,nc_totalizada!$A$3:$D$156,3,0),0)</f>
        <v>0</v>
      </c>
    </row>
    <row r="2162" spans="2:13">
      <c r="B2162">
        <v>2158</v>
      </c>
      <c r="C2162" s="28" t="s">
        <v>8956</v>
      </c>
      <c r="D2162" s="28" t="s">
        <v>101</v>
      </c>
      <c r="E2162" s="229" t="s">
        <v>4828</v>
      </c>
      <c r="F2162" s="12" t="s">
        <v>8095</v>
      </c>
      <c r="H2162" s="12" t="s">
        <v>8094</v>
      </c>
      <c r="K2162" s="193">
        <v>169</v>
      </c>
      <c r="L2162" s="199">
        <v>62521</v>
      </c>
      <c r="M2162" s="168">
        <f>IFERROR(VLOOKUP(E2162,nc_totalizada!$A$3:$D$156,3,0),0)</f>
        <v>0</v>
      </c>
    </row>
    <row r="2163" spans="2:13">
      <c r="B2163">
        <v>2159</v>
      </c>
      <c r="C2163" s="28" t="s">
        <v>8956</v>
      </c>
      <c r="D2163" s="28" t="s">
        <v>101</v>
      </c>
      <c r="E2163" s="234" t="s">
        <v>2518</v>
      </c>
      <c r="F2163" s="166" t="s">
        <v>6820</v>
      </c>
      <c r="G2163" s="166" t="s">
        <v>1108</v>
      </c>
      <c r="H2163" s="166" t="s">
        <v>6819</v>
      </c>
      <c r="J2163" s="166"/>
      <c r="K2163" s="193">
        <v>169</v>
      </c>
      <c r="L2163" s="168">
        <v>932233</v>
      </c>
      <c r="M2163" s="168">
        <f>IFERROR(VLOOKUP(E2163,nc_totalizada!$A$3:$D$156,3,0),0)</f>
        <v>0</v>
      </c>
    </row>
    <row r="2164" spans="2:13">
      <c r="B2164">
        <v>2160</v>
      </c>
      <c r="C2164" s="28" t="s">
        <v>8956</v>
      </c>
      <c r="D2164" s="28" t="s">
        <v>101</v>
      </c>
      <c r="E2164" s="229" t="s">
        <v>2732</v>
      </c>
      <c r="F2164" s="12" t="s">
        <v>6820</v>
      </c>
      <c r="G2164" s="12" t="s">
        <v>863</v>
      </c>
      <c r="H2164" s="12" t="s">
        <v>1021</v>
      </c>
      <c r="I2164" s="12" t="s">
        <v>1116</v>
      </c>
      <c r="K2164" s="193">
        <v>169</v>
      </c>
      <c r="L2164" s="199">
        <v>282708</v>
      </c>
      <c r="M2164" s="168">
        <f>IFERROR(VLOOKUP(E2164,nc_totalizada!$A$3:$D$156,3,0),0)</f>
        <v>0</v>
      </c>
    </row>
    <row r="2165" spans="2:13">
      <c r="B2165">
        <v>2161</v>
      </c>
      <c r="C2165" s="28" t="s">
        <v>8956</v>
      </c>
      <c r="D2165" s="28" t="s">
        <v>101</v>
      </c>
      <c r="E2165" s="229" t="s">
        <v>3516</v>
      </c>
      <c r="F2165" s="12" t="s">
        <v>6820</v>
      </c>
      <c r="H2165" s="12" t="s">
        <v>6811</v>
      </c>
      <c r="K2165" s="193">
        <v>169</v>
      </c>
      <c r="L2165" s="199">
        <v>32773</v>
      </c>
      <c r="M2165" s="168">
        <f>IFERROR(VLOOKUP(E2165,nc_totalizada!$A$3:$D$156,3,0),0)</f>
        <v>0</v>
      </c>
    </row>
    <row r="2166" spans="2:13">
      <c r="B2166">
        <v>2162</v>
      </c>
      <c r="C2166" s="28" t="s">
        <v>8956</v>
      </c>
      <c r="D2166" s="28" t="s">
        <v>101</v>
      </c>
      <c r="E2166" s="229" t="s">
        <v>3789</v>
      </c>
      <c r="F2166" s="12" t="s">
        <v>6820</v>
      </c>
      <c r="G2166" s="12" t="s">
        <v>1094</v>
      </c>
      <c r="H2166" s="12" t="s">
        <v>821</v>
      </c>
      <c r="I2166" s="12" t="s">
        <v>6626</v>
      </c>
      <c r="K2166" s="193">
        <v>169</v>
      </c>
      <c r="L2166" s="199">
        <v>662299</v>
      </c>
      <c r="M2166" s="168">
        <f>IFERROR(VLOOKUP(E2166,nc_totalizada!$A$3:$D$156,3,0),0)</f>
        <v>42017</v>
      </c>
    </row>
    <row r="2167" spans="2:13">
      <c r="B2167">
        <v>2163</v>
      </c>
      <c r="C2167" s="28" t="s">
        <v>8956</v>
      </c>
      <c r="D2167" s="28" t="s">
        <v>101</v>
      </c>
      <c r="E2167" s="229" t="s">
        <v>6267</v>
      </c>
      <c r="F2167" s="12" t="s">
        <v>6820</v>
      </c>
      <c r="G2167" s="12" t="s">
        <v>6646</v>
      </c>
      <c r="H2167" s="12" t="s">
        <v>7442</v>
      </c>
      <c r="K2167" s="193">
        <v>169</v>
      </c>
      <c r="L2167" s="199">
        <v>58824</v>
      </c>
      <c r="M2167" s="168">
        <f>IFERROR(VLOOKUP(E2167,nc_totalizada!$A$3:$D$156,3,0),0)</f>
        <v>0</v>
      </c>
    </row>
    <row r="2168" spans="2:13">
      <c r="B2168">
        <v>2164</v>
      </c>
      <c r="C2168" s="28" t="s">
        <v>8956</v>
      </c>
      <c r="D2168" s="28" t="s">
        <v>101</v>
      </c>
      <c r="E2168" s="229" t="s">
        <v>6454</v>
      </c>
      <c r="F2168" s="12" t="s">
        <v>8876</v>
      </c>
      <c r="G2168" s="12" t="s">
        <v>1023</v>
      </c>
      <c r="H2168" s="12" t="s">
        <v>6913</v>
      </c>
      <c r="I2168" s="12" t="s">
        <v>1008</v>
      </c>
      <c r="K2168" s="193">
        <v>169</v>
      </c>
      <c r="L2168" s="199">
        <v>123091</v>
      </c>
      <c r="M2168" s="168">
        <f>IFERROR(VLOOKUP(E2168,nc_totalizada!$A$3:$D$156,3,0),0)</f>
        <v>0</v>
      </c>
    </row>
    <row r="2169" spans="2:13">
      <c r="B2169">
        <v>2165</v>
      </c>
      <c r="C2169" s="28" t="s">
        <v>8956</v>
      </c>
      <c r="D2169" s="28" t="s">
        <v>101</v>
      </c>
      <c r="E2169" s="229" t="s">
        <v>3425</v>
      </c>
      <c r="F2169" s="12" t="s">
        <v>7478</v>
      </c>
      <c r="G2169" s="12" t="s">
        <v>991</v>
      </c>
      <c r="H2169" s="12" t="s">
        <v>1021</v>
      </c>
      <c r="I2169" s="12" t="s">
        <v>813</v>
      </c>
      <c r="K2169" s="193">
        <v>169</v>
      </c>
      <c r="L2169" s="199">
        <v>54334</v>
      </c>
      <c r="M2169" s="168">
        <f>IFERROR(VLOOKUP(E2169,nc_totalizada!$A$3:$D$156,3,0),0)</f>
        <v>0</v>
      </c>
    </row>
    <row r="2170" spans="2:13">
      <c r="B2170">
        <v>2166</v>
      </c>
      <c r="C2170" s="28" t="s">
        <v>8956</v>
      </c>
      <c r="D2170" s="28" t="s">
        <v>101</v>
      </c>
      <c r="E2170" s="229" t="s">
        <v>4226</v>
      </c>
      <c r="F2170" s="12" t="s">
        <v>7821</v>
      </c>
      <c r="G2170" s="12" t="s">
        <v>6780</v>
      </c>
      <c r="H2170" s="12" t="s">
        <v>7820</v>
      </c>
      <c r="K2170" s="193">
        <v>169</v>
      </c>
      <c r="L2170" s="199">
        <v>448739</v>
      </c>
      <c r="M2170" s="168">
        <f>IFERROR(VLOOKUP(E2170,nc_totalizada!$A$3:$D$156,3,0),0)</f>
        <v>0</v>
      </c>
    </row>
    <row r="2171" spans="2:13">
      <c r="B2171">
        <v>2167</v>
      </c>
      <c r="C2171" s="28" t="s">
        <v>8956</v>
      </c>
      <c r="D2171" s="28" t="s">
        <v>101</v>
      </c>
      <c r="E2171" s="231" t="s">
        <v>2585</v>
      </c>
      <c r="F2171" s="166" t="s">
        <v>1125</v>
      </c>
      <c r="G2171" s="166" t="s">
        <v>1042</v>
      </c>
      <c r="H2171" s="166" t="s">
        <v>2150</v>
      </c>
      <c r="I2171" s="166" t="s">
        <v>1116</v>
      </c>
      <c r="J2171" s="166"/>
      <c r="K2171" s="193">
        <v>169</v>
      </c>
      <c r="L2171" s="168">
        <v>46705</v>
      </c>
      <c r="M2171" s="168">
        <f>IFERROR(VLOOKUP(E2171,nc_totalizada!$A$3:$D$156,3,0),0)</f>
        <v>0</v>
      </c>
    </row>
    <row r="2172" spans="2:13">
      <c r="B2172">
        <v>2168</v>
      </c>
      <c r="C2172" s="28" t="s">
        <v>8956</v>
      </c>
      <c r="D2172" s="28" t="s">
        <v>101</v>
      </c>
      <c r="E2172" s="229" t="s">
        <v>2802</v>
      </c>
      <c r="F2172" s="12" t="s">
        <v>1125</v>
      </c>
      <c r="G2172" s="12" t="s">
        <v>1125</v>
      </c>
      <c r="H2172" s="12" t="s">
        <v>7051</v>
      </c>
      <c r="I2172" s="12" t="s">
        <v>7052</v>
      </c>
      <c r="K2172" s="193">
        <v>169</v>
      </c>
      <c r="L2172" s="199">
        <v>65024</v>
      </c>
      <c r="M2172" s="168">
        <f>IFERROR(VLOOKUP(E2172,nc_totalizada!$A$3:$D$156,3,0),0)</f>
        <v>0</v>
      </c>
    </row>
    <row r="2173" spans="2:13">
      <c r="B2173">
        <v>2169</v>
      </c>
      <c r="C2173" s="28" t="s">
        <v>8956</v>
      </c>
      <c r="D2173" s="28" t="s">
        <v>101</v>
      </c>
      <c r="E2173" s="229" t="s">
        <v>2924</v>
      </c>
      <c r="F2173" s="12" t="s">
        <v>1125</v>
      </c>
      <c r="G2173" s="12" t="s">
        <v>854</v>
      </c>
      <c r="H2173" s="12" t="s">
        <v>7141</v>
      </c>
      <c r="K2173" s="193">
        <v>169</v>
      </c>
      <c r="L2173" s="199">
        <v>150636</v>
      </c>
      <c r="M2173" s="168">
        <f>IFERROR(VLOOKUP(E2173,nc_totalizada!$A$3:$D$156,3,0),0)</f>
        <v>0</v>
      </c>
    </row>
    <row r="2174" spans="2:13">
      <c r="B2174">
        <v>2170</v>
      </c>
      <c r="C2174" s="28" t="s">
        <v>8956</v>
      </c>
      <c r="D2174" s="28" t="s">
        <v>101</v>
      </c>
      <c r="E2174" s="229" t="s">
        <v>3113</v>
      </c>
      <c r="F2174" s="12" t="s">
        <v>1125</v>
      </c>
      <c r="G2174" s="12" t="s">
        <v>1150</v>
      </c>
      <c r="H2174" s="12" t="s">
        <v>6640</v>
      </c>
      <c r="K2174" s="193">
        <v>169</v>
      </c>
      <c r="L2174" s="199">
        <v>27731</v>
      </c>
      <c r="M2174" s="168">
        <f>IFERROR(VLOOKUP(E2174,nc_totalizada!$A$3:$D$156,3,0),0)</f>
        <v>0</v>
      </c>
    </row>
    <row r="2175" spans="2:13">
      <c r="B2175">
        <v>2171</v>
      </c>
      <c r="C2175" s="28" t="s">
        <v>8956</v>
      </c>
      <c r="D2175" s="28" t="s">
        <v>101</v>
      </c>
      <c r="E2175" s="229" t="s">
        <v>3143</v>
      </c>
      <c r="F2175" s="12" t="s">
        <v>1125</v>
      </c>
      <c r="G2175" s="28" t="s">
        <v>8902</v>
      </c>
      <c r="H2175" s="12" t="s">
        <v>7311</v>
      </c>
      <c r="K2175" s="193">
        <v>169</v>
      </c>
      <c r="L2175" s="199">
        <v>53782</v>
      </c>
      <c r="M2175" s="168">
        <f>IFERROR(VLOOKUP(E2175,nc_totalizada!$A$3:$D$156,3,0),0)</f>
        <v>0</v>
      </c>
    </row>
    <row r="2176" spans="2:13">
      <c r="B2176">
        <v>2172</v>
      </c>
      <c r="C2176" s="28" t="s">
        <v>8956</v>
      </c>
      <c r="D2176" s="28" t="s">
        <v>101</v>
      </c>
      <c r="E2176" s="229" t="s">
        <v>3474</v>
      </c>
      <c r="F2176" s="12" t="s">
        <v>1125</v>
      </c>
      <c r="G2176" s="12" t="s">
        <v>6706</v>
      </c>
      <c r="H2176" s="12" t="s">
        <v>1056</v>
      </c>
      <c r="K2176" s="193">
        <v>169</v>
      </c>
      <c r="L2176" s="199">
        <v>512605</v>
      </c>
      <c r="M2176" s="168">
        <f>IFERROR(VLOOKUP(E2176,nc_totalizada!$A$3:$D$156,3,0),0)</f>
        <v>0</v>
      </c>
    </row>
    <row r="2177" spans="2:13">
      <c r="B2177">
        <v>2173</v>
      </c>
      <c r="C2177" s="28" t="s">
        <v>8956</v>
      </c>
      <c r="D2177" s="28" t="s">
        <v>101</v>
      </c>
      <c r="E2177" s="229" t="s">
        <v>3840</v>
      </c>
      <c r="F2177" s="12" t="s">
        <v>1125</v>
      </c>
      <c r="G2177" s="12" t="s">
        <v>6731</v>
      </c>
      <c r="H2177" s="12" t="s">
        <v>7653</v>
      </c>
      <c r="K2177" s="193">
        <v>169</v>
      </c>
      <c r="L2177" s="199">
        <v>46218</v>
      </c>
      <c r="M2177" s="168">
        <f>IFERROR(VLOOKUP(E2177,nc_totalizada!$A$3:$D$156,3,0),0)</f>
        <v>0</v>
      </c>
    </row>
    <row r="2178" spans="2:13">
      <c r="B2178">
        <v>2174</v>
      </c>
      <c r="C2178" s="28" t="s">
        <v>8956</v>
      </c>
      <c r="D2178" s="28" t="s">
        <v>101</v>
      </c>
      <c r="E2178" s="229" t="s">
        <v>3843</v>
      </c>
      <c r="F2178" s="12" t="s">
        <v>1125</v>
      </c>
      <c r="G2178" s="12" t="s">
        <v>1006</v>
      </c>
      <c r="H2178" s="12" t="s">
        <v>7655</v>
      </c>
      <c r="I2178" s="12" t="s">
        <v>7656</v>
      </c>
      <c r="K2178" s="193">
        <v>169</v>
      </c>
      <c r="L2178" s="199">
        <v>689076</v>
      </c>
      <c r="M2178" s="168">
        <f>IFERROR(VLOOKUP(E2178,nc_totalizada!$A$3:$D$156,3,0),0)</f>
        <v>0</v>
      </c>
    </row>
    <row r="2179" spans="2:13">
      <c r="B2179">
        <v>2175</v>
      </c>
      <c r="C2179" s="28" t="s">
        <v>8956</v>
      </c>
      <c r="D2179" s="28" t="s">
        <v>101</v>
      </c>
      <c r="E2179" s="229" t="s">
        <v>4038</v>
      </c>
      <c r="F2179" s="12" t="s">
        <v>1125</v>
      </c>
      <c r="G2179" s="12" t="s">
        <v>6834</v>
      </c>
      <c r="H2179" s="12" t="s">
        <v>6699</v>
      </c>
      <c r="I2179" s="12" t="s">
        <v>1064</v>
      </c>
      <c r="K2179" s="193">
        <v>169</v>
      </c>
      <c r="L2179" s="199">
        <v>41663</v>
      </c>
      <c r="M2179" s="168">
        <f>IFERROR(VLOOKUP(E2179,nc_totalizada!$A$3:$D$156,3,0),0)</f>
        <v>0</v>
      </c>
    </row>
    <row r="2180" spans="2:13">
      <c r="B2180">
        <v>2176</v>
      </c>
      <c r="C2180" s="28" t="s">
        <v>8956</v>
      </c>
      <c r="D2180" s="28" t="s">
        <v>101</v>
      </c>
      <c r="E2180" s="229" t="s">
        <v>4205</v>
      </c>
      <c r="F2180" s="12" t="s">
        <v>1125</v>
      </c>
      <c r="G2180" s="12" t="s">
        <v>1150</v>
      </c>
      <c r="H2180" s="12" t="s">
        <v>1056</v>
      </c>
      <c r="K2180" s="193">
        <v>169</v>
      </c>
      <c r="L2180" s="199">
        <v>60906</v>
      </c>
      <c r="M2180" s="168">
        <f>IFERROR(VLOOKUP(E2180,nc_totalizada!$A$3:$D$156,3,0),0)</f>
        <v>0</v>
      </c>
    </row>
    <row r="2181" spans="2:13">
      <c r="B2181">
        <v>2177</v>
      </c>
      <c r="C2181" s="28" t="s">
        <v>8956</v>
      </c>
      <c r="D2181" s="28" t="s">
        <v>101</v>
      </c>
      <c r="E2181" s="229" t="s">
        <v>4220</v>
      </c>
      <c r="F2181" s="12" t="s">
        <v>1125</v>
      </c>
      <c r="G2181" s="12" t="s">
        <v>1772</v>
      </c>
      <c r="H2181" s="12" t="s">
        <v>2084</v>
      </c>
      <c r="I2181" s="12" t="s">
        <v>1064</v>
      </c>
      <c r="K2181" s="193">
        <v>169</v>
      </c>
      <c r="L2181" s="199">
        <v>29394</v>
      </c>
      <c r="M2181" s="168">
        <f>IFERROR(VLOOKUP(E2181,nc_totalizada!$A$3:$D$156,3,0),0)</f>
        <v>0</v>
      </c>
    </row>
    <row r="2182" spans="2:13">
      <c r="B2182">
        <v>2178</v>
      </c>
      <c r="C2182" s="28" t="s">
        <v>8956</v>
      </c>
      <c r="D2182" s="28" t="s">
        <v>101</v>
      </c>
      <c r="E2182" s="229" t="s">
        <v>4223</v>
      </c>
      <c r="F2182" s="12" t="s">
        <v>1125</v>
      </c>
      <c r="G2182" s="12" t="s">
        <v>6681</v>
      </c>
      <c r="H2182" s="12" t="s">
        <v>7238</v>
      </c>
      <c r="I2182" s="12" t="s">
        <v>1715</v>
      </c>
      <c r="K2182" s="193">
        <v>169</v>
      </c>
      <c r="L2182" s="199">
        <v>36975</v>
      </c>
      <c r="M2182" s="168">
        <f>IFERROR(VLOOKUP(E2182,nc_totalizada!$A$3:$D$156,3,0),0)</f>
        <v>0</v>
      </c>
    </row>
    <row r="2183" spans="2:13">
      <c r="B2183">
        <v>2179</v>
      </c>
      <c r="C2183" s="28" t="s">
        <v>8956</v>
      </c>
      <c r="D2183" s="28" t="s">
        <v>101</v>
      </c>
      <c r="E2183" s="229" t="s">
        <v>4239</v>
      </c>
      <c r="F2183" s="12" t="s">
        <v>1125</v>
      </c>
      <c r="G2183" s="12" t="s">
        <v>1117</v>
      </c>
      <c r="H2183" s="12" t="s">
        <v>1056</v>
      </c>
      <c r="I2183" s="12" t="s">
        <v>1699</v>
      </c>
      <c r="K2183" s="193">
        <v>169</v>
      </c>
      <c r="L2183" s="199">
        <v>107125</v>
      </c>
      <c r="M2183" s="168">
        <f>IFERROR(VLOOKUP(E2183,nc_totalizada!$A$3:$D$156,3,0),0)</f>
        <v>0</v>
      </c>
    </row>
    <row r="2184" spans="2:13">
      <c r="B2184">
        <v>2180</v>
      </c>
      <c r="C2184" s="28" t="s">
        <v>8956</v>
      </c>
      <c r="D2184" s="28" t="s">
        <v>101</v>
      </c>
      <c r="E2184" s="229" t="s">
        <v>4265</v>
      </c>
      <c r="F2184" s="12" t="s">
        <v>1125</v>
      </c>
      <c r="G2184" s="12" t="s">
        <v>6888</v>
      </c>
      <c r="H2184" s="12" t="s">
        <v>7838</v>
      </c>
      <c r="K2184" s="193">
        <v>169</v>
      </c>
      <c r="L2184" s="199">
        <v>369748</v>
      </c>
      <c r="M2184" s="168">
        <f>IFERROR(VLOOKUP(E2184,nc_totalizada!$A$3:$D$156,3,0),0)</f>
        <v>0</v>
      </c>
    </row>
    <row r="2185" spans="2:13">
      <c r="B2185">
        <v>2181</v>
      </c>
      <c r="C2185" s="28" t="s">
        <v>8956</v>
      </c>
      <c r="D2185" s="28" t="s">
        <v>101</v>
      </c>
      <c r="E2185" s="229" t="s">
        <v>4305</v>
      </c>
      <c r="F2185" s="12" t="s">
        <v>1125</v>
      </c>
      <c r="G2185" s="12" t="s">
        <v>991</v>
      </c>
      <c r="H2185" s="12" t="s">
        <v>7860</v>
      </c>
      <c r="K2185" s="193">
        <v>169</v>
      </c>
      <c r="L2185" s="199">
        <v>25546</v>
      </c>
      <c r="M2185" s="168">
        <f>IFERROR(VLOOKUP(E2185,nc_totalizada!$A$3:$D$156,3,0),0)</f>
        <v>0</v>
      </c>
    </row>
    <row r="2186" spans="2:13">
      <c r="B2186">
        <v>2182</v>
      </c>
      <c r="C2186" s="28" t="s">
        <v>8956</v>
      </c>
      <c r="D2186" s="28" t="s">
        <v>101</v>
      </c>
      <c r="E2186" s="229" t="s">
        <v>4307</v>
      </c>
      <c r="F2186" s="12" t="s">
        <v>1125</v>
      </c>
      <c r="H2186" s="12" t="s">
        <v>1056</v>
      </c>
      <c r="K2186" s="193">
        <v>169</v>
      </c>
      <c r="L2186" s="199">
        <v>235294</v>
      </c>
      <c r="M2186" s="168">
        <f>IFERROR(VLOOKUP(E2186,nc_totalizada!$A$3:$D$156,3,0),0)</f>
        <v>0</v>
      </c>
    </row>
    <row r="2187" spans="2:13">
      <c r="B2187">
        <v>2183</v>
      </c>
      <c r="C2187" s="28" t="s">
        <v>8956</v>
      </c>
      <c r="D2187" s="28" t="s">
        <v>101</v>
      </c>
      <c r="E2187" s="229" t="s">
        <v>4816</v>
      </c>
      <c r="F2187" s="12" t="s">
        <v>1125</v>
      </c>
      <c r="G2187" s="12" t="s">
        <v>6970</v>
      </c>
      <c r="H2187" s="12" t="s">
        <v>1021</v>
      </c>
      <c r="I2187" s="12" t="s">
        <v>8090</v>
      </c>
      <c r="K2187" s="193">
        <v>169</v>
      </c>
      <c r="L2187" s="199">
        <v>20168</v>
      </c>
      <c r="M2187" s="168">
        <f>IFERROR(VLOOKUP(E2187,nc_totalizada!$A$3:$D$156,3,0),0)</f>
        <v>0</v>
      </c>
    </row>
    <row r="2188" spans="2:13">
      <c r="B2188">
        <v>2184</v>
      </c>
      <c r="C2188" s="28" t="s">
        <v>8956</v>
      </c>
      <c r="D2188" s="28" t="s">
        <v>101</v>
      </c>
      <c r="E2188" s="229" t="s">
        <v>5059</v>
      </c>
      <c r="F2188" s="12" t="s">
        <v>1125</v>
      </c>
      <c r="G2188" s="12" t="s">
        <v>6681</v>
      </c>
      <c r="H2188" s="12" t="s">
        <v>7602</v>
      </c>
      <c r="K2188" s="193">
        <v>169</v>
      </c>
      <c r="L2188" s="199">
        <v>54016</v>
      </c>
      <c r="M2188" s="168">
        <f>IFERROR(VLOOKUP(E2188,nc_totalizada!$A$3:$D$156,3,0),0)</f>
        <v>0</v>
      </c>
    </row>
    <row r="2189" spans="2:13">
      <c r="B2189">
        <v>2185</v>
      </c>
      <c r="C2189" s="28" t="s">
        <v>8956</v>
      </c>
      <c r="D2189" s="28" t="s">
        <v>101</v>
      </c>
      <c r="E2189" s="229" t="s">
        <v>5444</v>
      </c>
      <c r="F2189" s="12" t="s">
        <v>1125</v>
      </c>
      <c r="G2189" s="12" t="s">
        <v>1127</v>
      </c>
      <c r="H2189" s="12" t="s">
        <v>8447</v>
      </c>
      <c r="K2189" s="193">
        <v>169</v>
      </c>
      <c r="L2189" s="199">
        <v>345864</v>
      </c>
      <c r="M2189" s="168">
        <f>IFERROR(VLOOKUP(E2189,nc_totalizada!$A$3:$D$156,3,0),0)</f>
        <v>0</v>
      </c>
    </row>
    <row r="2190" spans="2:13">
      <c r="B2190">
        <v>2186</v>
      </c>
      <c r="C2190" s="28" t="s">
        <v>8956</v>
      </c>
      <c r="D2190" s="28" t="s">
        <v>101</v>
      </c>
      <c r="E2190" s="229" t="s">
        <v>5460</v>
      </c>
      <c r="F2190" s="12" t="s">
        <v>1125</v>
      </c>
      <c r="G2190" s="12" t="s">
        <v>1158</v>
      </c>
      <c r="H2190" s="12" t="s">
        <v>7519</v>
      </c>
      <c r="K2190" s="193">
        <v>169</v>
      </c>
      <c r="L2190" s="199">
        <v>569460</v>
      </c>
      <c r="M2190" s="168">
        <f>IFERROR(VLOOKUP(E2190,nc_totalizada!$A$3:$D$156,3,0),0)</f>
        <v>0</v>
      </c>
    </row>
    <row r="2191" spans="2:13">
      <c r="B2191">
        <v>2187</v>
      </c>
      <c r="C2191" s="28" t="s">
        <v>8956</v>
      </c>
      <c r="D2191" s="28" t="s">
        <v>101</v>
      </c>
      <c r="E2191" s="229" t="s">
        <v>6082</v>
      </c>
      <c r="F2191" s="12" t="s">
        <v>1125</v>
      </c>
      <c r="G2191" s="12" t="s">
        <v>854</v>
      </c>
      <c r="H2191" s="12" t="s">
        <v>7843</v>
      </c>
      <c r="K2191" s="193">
        <v>169</v>
      </c>
      <c r="L2191" s="199">
        <v>294118</v>
      </c>
      <c r="M2191" s="168">
        <f>IFERROR(VLOOKUP(E2191,nc_totalizada!$A$3:$D$156,3,0),0)</f>
        <v>0</v>
      </c>
    </row>
    <row r="2192" spans="2:13">
      <c r="B2192">
        <v>2188</v>
      </c>
      <c r="C2192" s="28" t="s">
        <v>8956</v>
      </c>
      <c r="D2192" s="28" t="s">
        <v>101</v>
      </c>
      <c r="E2192" s="229" t="s">
        <v>6117</v>
      </c>
      <c r="F2192" s="12" t="s">
        <v>1125</v>
      </c>
      <c r="G2192" s="12" t="s">
        <v>1025</v>
      </c>
      <c r="H2192" s="12" t="s">
        <v>1012</v>
      </c>
      <c r="K2192" s="193">
        <v>169</v>
      </c>
      <c r="L2192" s="199">
        <v>134790</v>
      </c>
      <c r="M2192" s="168">
        <f>IFERROR(VLOOKUP(E2192,nc_totalizada!$A$3:$D$156,3,0),0)</f>
        <v>0</v>
      </c>
    </row>
    <row r="2193" spans="2:13">
      <c r="B2193">
        <v>2189</v>
      </c>
      <c r="C2193" s="28" t="s">
        <v>8956</v>
      </c>
      <c r="D2193" s="28" t="s">
        <v>101</v>
      </c>
      <c r="E2193" s="229" t="s">
        <v>6192</v>
      </c>
      <c r="F2193" s="12" t="s">
        <v>1125</v>
      </c>
      <c r="G2193" s="12" t="s">
        <v>8785</v>
      </c>
      <c r="H2193" s="12" t="s">
        <v>8784</v>
      </c>
      <c r="K2193" s="193">
        <v>169</v>
      </c>
      <c r="L2193" s="199">
        <v>393277</v>
      </c>
      <c r="M2193" s="168">
        <f>IFERROR(VLOOKUP(E2193,nc_totalizada!$A$3:$D$156,3,0),0)</f>
        <v>0</v>
      </c>
    </row>
    <row r="2194" spans="2:13">
      <c r="B2194">
        <v>2190</v>
      </c>
      <c r="C2194" s="28" t="s">
        <v>8956</v>
      </c>
      <c r="D2194" s="28" t="s">
        <v>101</v>
      </c>
      <c r="E2194" s="229" t="s">
        <v>6304</v>
      </c>
      <c r="F2194" s="12" t="s">
        <v>1125</v>
      </c>
      <c r="G2194" s="28" t="s">
        <v>8902</v>
      </c>
      <c r="H2194" s="12" t="s">
        <v>1014</v>
      </c>
      <c r="I2194" s="12" t="s">
        <v>1021</v>
      </c>
      <c r="K2194" s="193">
        <v>169</v>
      </c>
      <c r="L2194" s="199">
        <v>780353</v>
      </c>
      <c r="M2194" s="168">
        <f>IFERROR(VLOOKUP(E2194,nc_totalizada!$A$3:$D$156,3,0),0)</f>
        <v>0</v>
      </c>
    </row>
    <row r="2195" spans="2:13">
      <c r="B2195">
        <v>2191</v>
      </c>
      <c r="C2195" s="28" t="s">
        <v>8956</v>
      </c>
      <c r="D2195" s="28" t="s">
        <v>101</v>
      </c>
      <c r="E2195" s="229" t="s">
        <v>6412</v>
      </c>
      <c r="F2195" s="12" t="s">
        <v>1125</v>
      </c>
      <c r="H2195" s="12" t="s">
        <v>1962</v>
      </c>
      <c r="K2195" s="193">
        <v>169</v>
      </c>
      <c r="L2195" s="199">
        <v>52755</v>
      </c>
      <c r="M2195" s="168">
        <f>IFERROR(VLOOKUP(E2195,nc_totalizada!$A$3:$D$156,3,0),0)</f>
        <v>0</v>
      </c>
    </row>
    <row r="2196" spans="2:13">
      <c r="B2196">
        <v>2192</v>
      </c>
      <c r="C2196" s="28" t="s">
        <v>8956</v>
      </c>
      <c r="D2196" s="28" t="s">
        <v>101</v>
      </c>
      <c r="E2196" s="229" t="s">
        <v>6575</v>
      </c>
      <c r="F2196" s="12" t="s">
        <v>1125</v>
      </c>
      <c r="G2196" s="12" t="s">
        <v>6706</v>
      </c>
      <c r="H2196" s="12" t="s">
        <v>817</v>
      </c>
      <c r="I2196" s="12" t="s">
        <v>813</v>
      </c>
      <c r="K2196" s="193">
        <v>169</v>
      </c>
      <c r="L2196" s="199">
        <v>75630</v>
      </c>
      <c r="M2196" s="168">
        <f>IFERROR(VLOOKUP(E2196,nc_totalizada!$A$3:$D$156,3,0),0)</f>
        <v>0</v>
      </c>
    </row>
    <row r="2197" spans="2:13">
      <c r="B2197">
        <v>2193</v>
      </c>
      <c r="C2197" s="28" t="s">
        <v>8956</v>
      </c>
      <c r="D2197" s="28" t="s">
        <v>101</v>
      </c>
      <c r="E2197" s="229" t="s">
        <v>4938</v>
      </c>
      <c r="F2197" s="12" t="s">
        <v>8150</v>
      </c>
      <c r="G2197" s="12" t="s">
        <v>1727</v>
      </c>
      <c r="H2197" s="12" t="s">
        <v>830</v>
      </c>
      <c r="I2197" s="12" t="s">
        <v>6909</v>
      </c>
      <c r="K2197" s="193">
        <v>169</v>
      </c>
      <c r="L2197" s="199">
        <v>548947</v>
      </c>
      <c r="M2197" s="168">
        <f>IFERROR(VLOOKUP(E2197,nc_totalizada!$A$3:$D$156,3,0),0)</f>
        <v>0</v>
      </c>
    </row>
    <row r="2198" spans="2:13">
      <c r="B2198">
        <v>2194</v>
      </c>
      <c r="C2198" s="28" t="s">
        <v>8956</v>
      </c>
      <c r="D2198" s="28" t="s">
        <v>101</v>
      </c>
      <c r="E2198" s="230" t="s">
        <v>2454</v>
      </c>
      <c r="F2198" s="166" t="s">
        <v>1162</v>
      </c>
      <c r="G2198" s="166" t="s">
        <v>1681</v>
      </c>
      <c r="H2198" s="166" t="s">
        <v>271</v>
      </c>
      <c r="J2198" s="166"/>
      <c r="K2198" s="193">
        <v>169</v>
      </c>
      <c r="L2198" s="168">
        <v>484874</v>
      </c>
      <c r="M2198" s="168">
        <f>IFERROR(VLOOKUP(E2198,nc_totalizada!$A$3:$D$156,3,0),0)</f>
        <v>0</v>
      </c>
    </row>
    <row r="2199" spans="2:13">
      <c r="B2199">
        <v>2195</v>
      </c>
      <c r="C2199" s="28" t="s">
        <v>8956</v>
      </c>
      <c r="D2199" s="28" t="s">
        <v>101</v>
      </c>
      <c r="E2199" s="229" t="s">
        <v>2716</v>
      </c>
      <c r="F2199" s="12" t="s">
        <v>1162</v>
      </c>
      <c r="H2199" s="12" t="s">
        <v>821</v>
      </c>
      <c r="K2199" s="193">
        <v>169</v>
      </c>
      <c r="L2199" s="199">
        <v>37881</v>
      </c>
      <c r="M2199" s="168">
        <f>IFERROR(VLOOKUP(E2199,nc_totalizada!$A$3:$D$156,3,0),0)</f>
        <v>0</v>
      </c>
    </row>
    <row r="2200" spans="2:13">
      <c r="B2200">
        <v>2196</v>
      </c>
      <c r="C2200" s="28" t="s">
        <v>8956</v>
      </c>
      <c r="D2200" s="28" t="s">
        <v>101</v>
      </c>
      <c r="E2200" s="229" t="s">
        <v>2782</v>
      </c>
      <c r="F2200" s="12" t="s">
        <v>1162</v>
      </c>
      <c r="G2200" s="12" t="s">
        <v>2045</v>
      </c>
      <c r="H2200" s="12" t="s">
        <v>1112</v>
      </c>
      <c r="I2200" s="12" t="s">
        <v>1008</v>
      </c>
      <c r="K2200" s="193">
        <v>169</v>
      </c>
      <c r="L2200" s="199">
        <v>37461</v>
      </c>
      <c r="M2200" s="168">
        <f>IFERROR(VLOOKUP(E2200,nc_totalizada!$A$3:$D$156,3,0),0)</f>
        <v>0</v>
      </c>
    </row>
    <row r="2201" spans="2:13">
      <c r="B2201">
        <v>2197</v>
      </c>
      <c r="C2201" s="28" t="s">
        <v>8956</v>
      </c>
      <c r="D2201" s="28" t="s">
        <v>101</v>
      </c>
      <c r="E2201" s="229" t="s">
        <v>2869</v>
      </c>
      <c r="F2201" s="12" t="s">
        <v>1162</v>
      </c>
      <c r="H2201" s="12" t="s">
        <v>1064</v>
      </c>
      <c r="K2201" s="193">
        <v>169</v>
      </c>
      <c r="L2201" s="199">
        <v>51831</v>
      </c>
      <c r="M2201" s="168">
        <f>IFERROR(VLOOKUP(E2201,nc_totalizada!$A$3:$D$156,3,0),0)</f>
        <v>0</v>
      </c>
    </row>
    <row r="2202" spans="2:13">
      <c r="B2202">
        <v>2198</v>
      </c>
      <c r="C2202" s="28" t="s">
        <v>8956</v>
      </c>
      <c r="D2202" s="28" t="s">
        <v>101</v>
      </c>
      <c r="E2202" s="229" t="s">
        <v>3624</v>
      </c>
      <c r="F2202" s="12" t="s">
        <v>1162</v>
      </c>
      <c r="H2202" s="12" t="s">
        <v>6842</v>
      </c>
      <c r="K2202" s="193">
        <v>169</v>
      </c>
      <c r="L2202" s="199">
        <v>75630</v>
      </c>
      <c r="M2202" s="168">
        <f>IFERROR(VLOOKUP(E2202,nc_totalizada!$A$3:$D$156,3,0),0)</f>
        <v>0</v>
      </c>
    </row>
    <row r="2203" spans="2:13">
      <c r="B2203">
        <v>2199</v>
      </c>
      <c r="C2203" s="28" t="s">
        <v>8956</v>
      </c>
      <c r="D2203" s="28" t="s">
        <v>101</v>
      </c>
      <c r="E2203" s="229" t="s">
        <v>3893</v>
      </c>
      <c r="F2203" s="12" t="s">
        <v>1162</v>
      </c>
      <c r="G2203" s="12" t="s">
        <v>6649</v>
      </c>
      <c r="H2203" s="12" t="s">
        <v>1962</v>
      </c>
      <c r="K2203" s="193">
        <v>169</v>
      </c>
      <c r="L2203" s="199">
        <v>89916</v>
      </c>
      <c r="M2203" s="168">
        <f>IFERROR(VLOOKUP(E2203,nc_totalizada!$A$3:$D$156,3,0),0)</f>
        <v>0</v>
      </c>
    </row>
    <row r="2204" spans="2:13">
      <c r="B2204">
        <v>2200</v>
      </c>
      <c r="C2204" s="28" t="s">
        <v>8956</v>
      </c>
      <c r="D2204" s="28" t="s">
        <v>101</v>
      </c>
      <c r="E2204" s="229" t="s">
        <v>3947</v>
      </c>
      <c r="F2204" s="12" t="s">
        <v>1162</v>
      </c>
      <c r="G2204" s="28" t="s">
        <v>8901</v>
      </c>
      <c r="H2204" s="12" t="s">
        <v>1021</v>
      </c>
      <c r="I2204" s="12" t="s">
        <v>1018</v>
      </c>
      <c r="K2204" s="193">
        <v>169</v>
      </c>
      <c r="L2204" s="199">
        <v>60504</v>
      </c>
      <c r="M2204" s="168">
        <f>IFERROR(VLOOKUP(E2204,nc_totalizada!$A$3:$D$156,3,0),0)</f>
        <v>0</v>
      </c>
    </row>
    <row r="2205" spans="2:13">
      <c r="B2205">
        <v>2201</v>
      </c>
      <c r="C2205" s="28" t="s">
        <v>8956</v>
      </c>
      <c r="D2205" s="28" t="s">
        <v>101</v>
      </c>
      <c r="E2205" s="229" t="s">
        <v>3987</v>
      </c>
      <c r="F2205" s="12" t="s">
        <v>1162</v>
      </c>
      <c r="H2205" s="12" t="s">
        <v>271</v>
      </c>
      <c r="K2205" s="193">
        <v>169</v>
      </c>
      <c r="L2205" s="199">
        <v>33445</v>
      </c>
      <c r="M2205" s="168">
        <f>IFERROR(VLOOKUP(E2205,nc_totalizada!$A$3:$D$156,3,0),0)</f>
        <v>0</v>
      </c>
    </row>
    <row r="2206" spans="2:13">
      <c r="B2206">
        <v>2202</v>
      </c>
      <c r="C2206" s="28" t="s">
        <v>8956</v>
      </c>
      <c r="D2206" s="28" t="s">
        <v>101</v>
      </c>
      <c r="E2206" s="229" t="s">
        <v>4246</v>
      </c>
      <c r="F2206" s="12" t="s">
        <v>1162</v>
      </c>
      <c r="G2206" s="12" t="s">
        <v>1015</v>
      </c>
      <c r="H2206" s="12" t="s">
        <v>7831</v>
      </c>
      <c r="K2206" s="193">
        <v>169</v>
      </c>
      <c r="L2206" s="199">
        <v>26032</v>
      </c>
      <c r="M2206" s="168">
        <f>IFERROR(VLOOKUP(E2206,nc_totalizada!$A$3:$D$156,3,0),0)</f>
        <v>0</v>
      </c>
    </row>
    <row r="2207" spans="2:13">
      <c r="B2207">
        <v>2203</v>
      </c>
      <c r="C2207" s="28" t="s">
        <v>8956</v>
      </c>
      <c r="D2207" s="28" t="s">
        <v>101</v>
      </c>
      <c r="E2207" s="229" t="s">
        <v>4260</v>
      </c>
      <c r="F2207" s="12" t="s">
        <v>1162</v>
      </c>
      <c r="H2207" s="12" t="s">
        <v>7263</v>
      </c>
      <c r="K2207" s="193">
        <v>169</v>
      </c>
      <c r="L2207" s="199">
        <v>85042</v>
      </c>
      <c r="M2207" s="168">
        <f>IFERROR(VLOOKUP(E2207,nc_totalizada!$A$3:$D$156,3,0),0)</f>
        <v>0</v>
      </c>
    </row>
    <row r="2208" spans="2:13">
      <c r="B2208">
        <v>2204</v>
      </c>
      <c r="C2208" s="28" t="s">
        <v>8956</v>
      </c>
      <c r="D2208" s="28" t="s">
        <v>101</v>
      </c>
      <c r="E2208" s="229" t="s">
        <v>4269</v>
      </c>
      <c r="F2208" s="12" t="s">
        <v>1162</v>
      </c>
      <c r="G2208" s="12" t="s">
        <v>6917</v>
      </c>
      <c r="H2208" s="12" t="s">
        <v>6975</v>
      </c>
      <c r="I2208" s="12" t="s">
        <v>813</v>
      </c>
      <c r="K2208" s="193">
        <v>169</v>
      </c>
      <c r="L2208" s="199">
        <v>52587</v>
      </c>
      <c r="M2208" s="168">
        <f>IFERROR(VLOOKUP(E2208,nc_totalizada!$A$3:$D$156,3,0),0)</f>
        <v>0</v>
      </c>
    </row>
    <row r="2209" spans="2:13">
      <c r="B2209">
        <v>2205</v>
      </c>
      <c r="C2209" s="28" t="s">
        <v>8956</v>
      </c>
      <c r="D2209" s="28" t="s">
        <v>101</v>
      </c>
      <c r="E2209" s="229" t="s">
        <v>4272</v>
      </c>
      <c r="F2209" s="12" t="s">
        <v>1162</v>
      </c>
      <c r="G2209" s="12" t="s">
        <v>6703</v>
      </c>
      <c r="H2209" s="12" t="s">
        <v>7185</v>
      </c>
      <c r="K2209" s="193">
        <v>169</v>
      </c>
      <c r="L2209" s="199">
        <v>49580</v>
      </c>
      <c r="M2209" s="168">
        <f>IFERROR(VLOOKUP(E2209,nc_totalizada!$A$3:$D$156,3,0),0)</f>
        <v>0</v>
      </c>
    </row>
    <row r="2210" spans="2:13">
      <c r="B2210">
        <v>2206</v>
      </c>
      <c r="C2210" s="28" t="s">
        <v>8956</v>
      </c>
      <c r="D2210" s="28" t="s">
        <v>101</v>
      </c>
      <c r="E2210" s="229" t="s">
        <v>5430</v>
      </c>
      <c r="F2210" s="12" t="s">
        <v>1162</v>
      </c>
      <c r="G2210" s="12" t="s">
        <v>8435</v>
      </c>
      <c r="H2210" s="12" t="s">
        <v>8434</v>
      </c>
      <c r="I2210" s="12" t="s">
        <v>2041</v>
      </c>
      <c r="K2210" s="193">
        <v>169</v>
      </c>
      <c r="L2210" s="199">
        <v>594250</v>
      </c>
      <c r="M2210" s="168">
        <f>IFERROR(VLOOKUP(E2210,nc_totalizada!$A$3:$D$156,3,0),0)</f>
        <v>0</v>
      </c>
    </row>
    <row r="2211" spans="2:13">
      <c r="B2211">
        <v>2207</v>
      </c>
      <c r="C2211" s="28" t="s">
        <v>8956</v>
      </c>
      <c r="D2211" s="28" t="s">
        <v>101</v>
      </c>
      <c r="E2211" s="229" t="s">
        <v>5436</v>
      </c>
      <c r="F2211" s="12" t="s">
        <v>1162</v>
      </c>
      <c r="G2211" s="12" t="s">
        <v>1023</v>
      </c>
      <c r="H2211" s="12" t="s">
        <v>6969</v>
      </c>
      <c r="K2211" s="193">
        <v>169</v>
      </c>
      <c r="L2211" s="199">
        <v>209562</v>
      </c>
      <c r="M2211" s="168">
        <f>IFERROR(VLOOKUP(E2211,nc_totalizada!$A$3:$D$156,3,0),0)</f>
        <v>0</v>
      </c>
    </row>
    <row r="2212" spans="2:13">
      <c r="B2212">
        <v>2208</v>
      </c>
      <c r="C2212" s="28" t="s">
        <v>8956</v>
      </c>
      <c r="D2212" s="28" t="s">
        <v>101</v>
      </c>
      <c r="E2212" s="229" t="s">
        <v>5749</v>
      </c>
      <c r="F2212" s="12" t="s">
        <v>1162</v>
      </c>
      <c r="G2212" s="12" t="s">
        <v>1010</v>
      </c>
      <c r="H2212" s="12" t="s">
        <v>1056</v>
      </c>
      <c r="I2212" s="12" t="s">
        <v>1039</v>
      </c>
      <c r="K2212" s="193">
        <v>169</v>
      </c>
      <c r="L2212" s="199">
        <v>707563</v>
      </c>
      <c r="M2212" s="168">
        <f>IFERROR(VLOOKUP(E2212,nc_totalizada!$A$3:$D$156,3,0),0)</f>
        <v>0</v>
      </c>
    </row>
    <row r="2213" spans="2:13">
      <c r="B2213">
        <v>2209</v>
      </c>
      <c r="C2213" s="28" t="s">
        <v>8956</v>
      </c>
      <c r="D2213" s="28" t="s">
        <v>101</v>
      </c>
      <c r="E2213" s="229" t="s">
        <v>4480</v>
      </c>
      <c r="F2213" s="12" t="s">
        <v>7932</v>
      </c>
      <c r="G2213" s="12" t="s">
        <v>6896</v>
      </c>
      <c r="H2213" s="12" t="s">
        <v>7540</v>
      </c>
      <c r="I2213" s="12" t="s">
        <v>817</v>
      </c>
      <c r="K2213" s="193">
        <v>169</v>
      </c>
      <c r="L2213" s="199">
        <v>124436</v>
      </c>
      <c r="M2213" s="168">
        <f>IFERROR(VLOOKUP(E2213,nc_totalizada!$A$3:$D$156,3,0),0)</f>
        <v>0</v>
      </c>
    </row>
    <row r="2214" spans="2:13">
      <c r="B2214">
        <v>2210</v>
      </c>
      <c r="C2214" s="28" t="s">
        <v>8956</v>
      </c>
      <c r="D2214" s="28" t="s">
        <v>101</v>
      </c>
      <c r="E2214" s="229" t="s">
        <v>3082</v>
      </c>
      <c r="F2214" s="12" t="s">
        <v>7278</v>
      </c>
      <c r="H2214" s="12" t="s">
        <v>6753</v>
      </c>
      <c r="K2214" s="193">
        <v>169</v>
      </c>
      <c r="L2214" s="199">
        <v>252838</v>
      </c>
      <c r="M2214" s="168">
        <f>IFERROR(VLOOKUP(E2214,nc_totalizada!$A$3:$D$156,3,0),0)</f>
        <v>0</v>
      </c>
    </row>
    <row r="2215" spans="2:13">
      <c r="B2215">
        <v>2211</v>
      </c>
      <c r="C2215" s="28" t="s">
        <v>8956</v>
      </c>
      <c r="D2215" s="28" t="s">
        <v>101</v>
      </c>
      <c r="E2215" s="229" t="s">
        <v>3284</v>
      </c>
      <c r="F2215" s="12" t="s">
        <v>7278</v>
      </c>
      <c r="G2215" s="12" t="s">
        <v>6755</v>
      </c>
      <c r="H2215" s="12" t="s">
        <v>1002</v>
      </c>
      <c r="I2215" s="12" t="s">
        <v>7389</v>
      </c>
      <c r="K2215" s="193">
        <v>169</v>
      </c>
      <c r="L2215" s="199">
        <v>38235</v>
      </c>
      <c r="M2215" s="168">
        <f>IFERROR(VLOOKUP(E2215,nc_totalizada!$A$3:$D$156,3,0),0)</f>
        <v>0</v>
      </c>
    </row>
    <row r="2216" spans="2:13">
      <c r="B2216">
        <v>2212</v>
      </c>
      <c r="C2216" s="28" t="s">
        <v>8956</v>
      </c>
      <c r="D2216" s="28" t="s">
        <v>101</v>
      </c>
      <c r="E2216" s="229" t="s">
        <v>4513</v>
      </c>
      <c r="F2216" s="12" t="s">
        <v>7947</v>
      </c>
      <c r="H2216" s="12" t="s">
        <v>2119</v>
      </c>
      <c r="K2216" s="193">
        <v>169</v>
      </c>
      <c r="L2216" s="199">
        <v>25210</v>
      </c>
      <c r="M2216" s="168">
        <f>IFERROR(VLOOKUP(E2216,nc_totalizada!$A$3:$D$156,3,0),0)</f>
        <v>0</v>
      </c>
    </row>
    <row r="2217" spans="2:13">
      <c r="B2217">
        <v>2213</v>
      </c>
      <c r="C2217" s="28" t="s">
        <v>8956</v>
      </c>
      <c r="D2217" s="28" t="s">
        <v>101</v>
      </c>
      <c r="E2217" s="229" t="s">
        <v>4720</v>
      </c>
      <c r="F2217" s="12" t="s">
        <v>8046</v>
      </c>
      <c r="G2217" s="12" t="s">
        <v>6705</v>
      </c>
      <c r="H2217" s="12" t="s">
        <v>1008</v>
      </c>
      <c r="I2217" s="12" t="s">
        <v>821</v>
      </c>
      <c r="K2217" s="193">
        <v>169</v>
      </c>
      <c r="L2217" s="199">
        <v>110822</v>
      </c>
      <c r="M2217" s="168">
        <f>IFERROR(VLOOKUP(E2217,nc_totalizada!$A$3:$D$156,3,0),0)</f>
        <v>0</v>
      </c>
    </row>
    <row r="2218" spans="2:13">
      <c r="B2218">
        <v>2214</v>
      </c>
      <c r="C2218" s="28" t="s">
        <v>8956</v>
      </c>
      <c r="D2218" s="28" t="s">
        <v>101</v>
      </c>
      <c r="E2218" s="229" t="s">
        <v>4721</v>
      </c>
      <c r="F2218" s="12" t="s">
        <v>8046</v>
      </c>
      <c r="G2218" s="12" t="s">
        <v>1668</v>
      </c>
      <c r="H2218" s="12" t="s">
        <v>1008</v>
      </c>
      <c r="I2218" s="12" t="s">
        <v>821</v>
      </c>
      <c r="K2218" s="193">
        <v>169</v>
      </c>
      <c r="L2218" s="199">
        <v>66116</v>
      </c>
      <c r="M2218" s="168">
        <f>IFERROR(VLOOKUP(E2218,nc_totalizada!$A$3:$D$156,3,0),0)</f>
        <v>0</v>
      </c>
    </row>
    <row r="2219" spans="2:13">
      <c r="B2219">
        <v>2215</v>
      </c>
      <c r="C2219" s="28" t="s">
        <v>8956</v>
      </c>
      <c r="D2219" s="28" t="s">
        <v>101</v>
      </c>
      <c r="E2219" s="229" t="s">
        <v>6339</v>
      </c>
      <c r="F2219" s="12" t="s">
        <v>7064</v>
      </c>
      <c r="H2219" s="12" t="s">
        <v>1021</v>
      </c>
      <c r="I2219" s="12" t="s">
        <v>1017</v>
      </c>
      <c r="K2219" s="193">
        <v>169</v>
      </c>
      <c r="L2219" s="199">
        <v>46218</v>
      </c>
      <c r="M2219" s="168">
        <f>IFERROR(VLOOKUP(E2219,nc_totalizada!$A$3:$D$156,3,0),0)</f>
        <v>0</v>
      </c>
    </row>
    <row r="2220" spans="2:13">
      <c r="B2220">
        <v>2216</v>
      </c>
      <c r="C2220" s="28" t="s">
        <v>8956</v>
      </c>
      <c r="D2220" s="28" t="s">
        <v>101</v>
      </c>
      <c r="E2220" s="231" t="s">
        <v>2681</v>
      </c>
      <c r="F2220" s="12" t="s">
        <v>1772</v>
      </c>
      <c r="H2220" s="12" t="s">
        <v>6948</v>
      </c>
      <c r="K2220" s="193">
        <v>169</v>
      </c>
      <c r="L2220" s="168">
        <v>48217</v>
      </c>
      <c r="M2220" s="168">
        <f>IFERROR(VLOOKUP(E2220,nc_totalizada!$A$3:$D$156,3,0),0)</f>
        <v>0</v>
      </c>
    </row>
    <row r="2221" spans="2:13">
      <c r="B2221">
        <v>2217</v>
      </c>
      <c r="C2221" s="28" t="s">
        <v>8956</v>
      </c>
      <c r="D2221" s="28" t="s">
        <v>101</v>
      </c>
      <c r="E2221" s="229" t="s">
        <v>2713</v>
      </c>
      <c r="F2221" s="12" t="s">
        <v>1772</v>
      </c>
      <c r="G2221" s="28" t="s">
        <v>8902</v>
      </c>
      <c r="H2221" s="12" t="s">
        <v>6672</v>
      </c>
      <c r="I2221" s="12" t="s">
        <v>1048</v>
      </c>
      <c r="K2221" s="193">
        <v>169</v>
      </c>
      <c r="L2221" s="199">
        <v>60000</v>
      </c>
      <c r="M2221" s="168">
        <f>IFERROR(VLOOKUP(E2221,nc_totalizada!$A$3:$D$156,3,0),0)</f>
        <v>0</v>
      </c>
    </row>
    <row r="2222" spans="2:13">
      <c r="B2222">
        <v>2218</v>
      </c>
      <c r="C2222" s="28" t="s">
        <v>8956</v>
      </c>
      <c r="D2222" s="28" t="s">
        <v>101</v>
      </c>
      <c r="E2222" s="229" t="s">
        <v>2975</v>
      </c>
      <c r="F2222" s="12" t="s">
        <v>1772</v>
      </c>
      <c r="H2222" s="12" t="s">
        <v>6699</v>
      </c>
      <c r="K2222" s="193">
        <v>169</v>
      </c>
      <c r="L2222" s="199">
        <v>55948</v>
      </c>
      <c r="M2222" s="168">
        <f>IFERROR(VLOOKUP(E2222,nc_totalizada!$A$3:$D$156,3,0),0)</f>
        <v>0</v>
      </c>
    </row>
    <row r="2223" spans="2:13">
      <c r="B2223">
        <v>2219</v>
      </c>
      <c r="C2223" s="28" t="s">
        <v>8956</v>
      </c>
      <c r="D2223" s="28" t="s">
        <v>101</v>
      </c>
      <c r="E2223" s="229" t="s">
        <v>3146</v>
      </c>
      <c r="F2223" s="12" t="s">
        <v>1772</v>
      </c>
      <c r="G2223" s="12" t="s">
        <v>6993</v>
      </c>
      <c r="H2223" s="12" t="s">
        <v>7313</v>
      </c>
      <c r="K2223" s="193">
        <v>169</v>
      </c>
      <c r="L2223" s="199">
        <v>417036</v>
      </c>
      <c r="M2223" s="168">
        <f>IFERROR(VLOOKUP(E2223,nc_totalizada!$A$3:$D$156,3,0),0)</f>
        <v>52101</v>
      </c>
    </row>
    <row r="2224" spans="2:13">
      <c r="B2224">
        <v>2220</v>
      </c>
      <c r="C2224" s="28" t="s">
        <v>8956</v>
      </c>
      <c r="D2224" s="28" t="s">
        <v>101</v>
      </c>
      <c r="E2224" s="229" t="s">
        <v>3404</v>
      </c>
      <c r="F2224" s="12" t="s">
        <v>1772</v>
      </c>
      <c r="H2224" s="12" t="s">
        <v>7467</v>
      </c>
      <c r="K2224" s="193">
        <v>169</v>
      </c>
      <c r="L2224" s="199">
        <v>42017</v>
      </c>
      <c r="M2224" s="168">
        <f>IFERROR(VLOOKUP(E2224,nc_totalizada!$A$3:$D$156,3,0),0)</f>
        <v>0</v>
      </c>
    </row>
    <row r="2225" spans="2:13">
      <c r="B2225">
        <v>2221</v>
      </c>
      <c r="C2225" s="28" t="s">
        <v>8956</v>
      </c>
      <c r="D2225" s="28" t="s">
        <v>101</v>
      </c>
      <c r="E2225" s="229" t="s">
        <v>3428</v>
      </c>
      <c r="F2225" s="12" t="s">
        <v>1772</v>
      </c>
      <c r="H2225" s="12" t="s">
        <v>813</v>
      </c>
      <c r="K2225" s="193">
        <v>169</v>
      </c>
      <c r="L2225" s="199">
        <v>60504</v>
      </c>
      <c r="M2225" s="168">
        <f>IFERROR(VLOOKUP(E2225,nc_totalizada!$A$3:$D$156,3,0),0)</f>
        <v>0</v>
      </c>
    </row>
    <row r="2226" spans="2:13">
      <c r="B2226">
        <v>2222</v>
      </c>
      <c r="C2226" s="28" t="s">
        <v>8956</v>
      </c>
      <c r="D2226" s="28" t="s">
        <v>101</v>
      </c>
      <c r="E2226" s="229" t="s">
        <v>3823</v>
      </c>
      <c r="F2226" s="12" t="s">
        <v>1772</v>
      </c>
      <c r="G2226" s="12" t="s">
        <v>7644</v>
      </c>
      <c r="H2226" s="12" t="s">
        <v>864</v>
      </c>
      <c r="K2226" s="193">
        <v>169</v>
      </c>
      <c r="L2226" s="199">
        <v>463253</v>
      </c>
      <c r="M2226" s="168">
        <f>IFERROR(VLOOKUP(E2226,nc_totalizada!$A$3:$D$156,3,0),0)</f>
        <v>0</v>
      </c>
    </row>
    <row r="2227" spans="2:13">
      <c r="B2227">
        <v>2223</v>
      </c>
      <c r="C2227" s="28" t="s">
        <v>8956</v>
      </c>
      <c r="D2227" s="28" t="s">
        <v>101</v>
      </c>
      <c r="E2227" s="229" t="s">
        <v>3995</v>
      </c>
      <c r="F2227" s="12" t="s">
        <v>1772</v>
      </c>
      <c r="G2227" s="12" t="s">
        <v>1780</v>
      </c>
      <c r="H2227" s="12" t="s">
        <v>864</v>
      </c>
      <c r="I2227" s="12" t="s">
        <v>7337</v>
      </c>
      <c r="K2227" s="193">
        <v>169</v>
      </c>
      <c r="L2227" s="199">
        <v>1033613</v>
      </c>
      <c r="M2227" s="168">
        <f>IFERROR(VLOOKUP(E2227,nc_totalizada!$A$3:$D$156,3,0),0)</f>
        <v>0</v>
      </c>
    </row>
    <row r="2228" spans="2:13">
      <c r="B2228">
        <v>2224</v>
      </c>
      <c r="C2228" s="28" t="s">
        <v>8956</v>
      </c>
      <c r="D2228" s="28" t="s">
        <v>101</v>
      </c>
      <c r="E2228" s="229" t="s">
        <v>4458</v>
      </c>
      <c r="F2228" s="12" t="s">
        <v>1772</v>
      </c>
      <c r="H2228" s="12" t="s">
        <v>7060</v>
      </c>
      <c r="K2228" s="193">
        <v>169</v>
      </c>
      <c r="L2228" s="199">
        <v>52101</v>
      </c>
      <c r="M2228" s="168">
        <f>IFERROR(VLOOKUP(E2228,nc_totalizada!$A$3:$D$156,3,0),0)</f>
        <v>0</v>
      </c>
    </row>
    <row r="2229" spans="2:13">
      <c r="B2229">
        <v>2225</v>
      </c>
      <c r="C2229" s="28" t="s">
        <v>8956</v>
      </c>
      <c r="D2229" s="28" t="s">
        <v>101</v>
      </c>
      <c r="E2229" s="229" t="s">
        <v>4517</v>
      </c>
      <c r="F2229" s="12" t="s">
        <v>1772</v>
      </c>
      <c r="G2229" s="12" t="s">
        <v>6703</v>
      </c>
      <c r="H2229" s="12" t="s">
        <v>6924</v>
      </c>
      <c r="I2229" s="28" t="s">
        <v>8947</v>
      </c>
      <c r="K2229" s="193">
        <v>169</v>
      </c>
      <c r="L2229" s="199">
        <v>157143</v>
      </c>
      <c r="M2229" s="168">
        <f>IFERROR(VLOOKUP(E2229,nc_totalizada!$A$3:$D$156,3,0),0)</f>
        <v>0</v>
      </c>
    </row>
    <row r="2230" spans="2:13">
      <c r="B2230">
        <v>2226</v>
      </c>
      <c r="C2230" s="28" t="s">
        <v>8956</v>
      </c>
      <c r="D2230" s="28" t="s">
        <v>101</v>
      </c>
      <c r="E2230" s="229" t="s">
        <v>4535</v>
      </c>
      <c r="F2230" s="12" t="s">
        <v>1772</v>
      </c>
      <c r="G2230" s="12" t="s">
        <v>1025</v>
      </c>
      <c r="H2230" s="12" t="s">
        <v>6771</v>
      </c>
      <c r="K2230" s="193">
        <v>169</v>
      </c>
      <c r="L2230" s="199">
        <v>140503</v>
      </c>
      <c r="M2230" s="168">
        <f>IFERROR(VLOOKUP(E2230,nc_totalizada!$A$3:$D$156,3,0),0)</f>
        <v>0</v>
      </c>
    </row>
    <row r="2231" spans="2:13">
      <c r="B2231">
        <v>2227</v>
      </c>
      <c r="C2231" s="28" t="s">
        <v>8956</v>
      </c>
      <c r="D2231" s="28" t="s">
        <v>101</v>
      </c>
      <c r="E2231" s="229" t="s">
        <v>4675</v>
      </c>
      <c r="F2231" s="12" t="s">
        <v>1772</v>
      </c>
      <c r="H2231" s="12" t="s">
        <v>8013</v>
      </c>
      <c r="K2231" s="193">
        <v>169</v>
      </c>
      <c r="L2231" s="199">
        <v>25210</v>
      </c>
      <c r="M2231" s="168">
        <f>IFERROR(VLOOKUP(E2231,nc_totalizada!$A$3:$D$156,3,0),0)</f>
        <v>0</v>
      </c>
    </row>
    <row r="2232" spans="2:13">
      <c r="B2232">
        <v>2228</v>
      </c>
      <c r="C2232" s="28" t="s">
        <v>8956</v>
      </c>
      <c r="D2232" s="28" t="s">
        <v>101</v>
      </c>
      <c r="E2232" s="229" t="s">
        <v>4676</v>
      </c>
      <c r="F2232" s="12" t="s">
        <v>1772</v>
      </c>
      <c r="G2232" s="12" t="s">
        <v>8014</v>
      </c>
      <c r="H2232" s="12" t="s">
        <v>6842</v>
      </c>
      <c r="I2232" s="12" t="s">
        <v>6621</v>
      </c>
      <c r="K2232" s="193">
        <v>169</v>
      </c>
      <c r="L2232" s="199">
        <v>91681</v>
      </c>
      <c r="M2232" s="168">
        <f>IFERROR(VLOOKUP(E2232,nc_totalizada!$A$3:$D$156,3,0),0)</f>
        <v>0</v>
      </c>
    </row>
    <row r="2233" spans="2:13">
      <c r="B2233">
        <v>2229</v>
      </c>
      <c r="C2233" s="28" t="s">
        <v>8956</v>
      </c>
      <c r="D2233" s="28" t="s">
        <v>101</v>
      </c>
      <c r="E2233" s="229" t="s">
        <v>4729</v>
      </c>
      <c r="F2233" s="12" t="s">
        <v>1772</v>
      </c>
      <c r="H2233" s="12" t="s">
        <v>817</v>
      </c>
      <c r="I2233" s="12" t="s">
        <v>6654</v>
      </c>
      <c r="K2233" s="193">
        <v>169</v>
      </c>
      <c r="L2233" s="199">
        <v>146705</v>
      </c>
      <c r="M2233" s="168">
        <f>IFERROR(VLOOKUP(E2233,nc_totalizada!$A$3:$D$156,3,0),0)</f>
        <v>0</v>
      </c>
    </row>
    <row r="2234" spans="2:13">
      <c r="B2234">
        <v>2230</v>
      </c>
      <c r="C2234" s="28" t="s">
        <v>8956</v>
      </c>
      <c r="D2234" s="28" t="s">
        <v>101</v>
      </c>
      <c r="E2234" s="229" t="s">
        <v>5407</v>
      </c>
      <c r="F2234" s="12" t="s">
        <v>1772</v>
      </c>
      <c r="G2234" s="12" t="s">
        <v>6998</v>
      </c>
      <c r="H2234" s="12" t="s">
        <v>8423</v>
      </c>
      <c r="K2234" s="193">
        <v>169</v>
      </c>
      <c r="L2234" s="199">
        <v>538235</v>
      </c>
      <c r="M2234" s="168">
        <f>IFERROR(VLOOKUP(E2234,nc_totalizada!$A$3:$D$156,3,0),0)</f>
        <v>0</v>
      </c>
    </row>
    <row r="2235" spans="2:13">
      <c r="B2235">
        <v>2231</v>
      </c>
      <c r="C2235" s="28" t="s">
        <v>8956</v>
      </c>
      <c r="D2235" s="28" t="s">
        <v>101</v>
      </c>
      <c r="E2235" s="229" t="s">
        <v>5518</v>
      </c>
      <c r="F2235" s="12" t="s">
        <v>1772</v>
      </c>
      <c r="H2235" s="12" t="s">
        <v>8480</v>
      </c>
      <c r="K2235" s="193">
        <v>169</v>
      </c>
      <c r="L2235" s="199">
        <v>86621</v>
      </c>
      <c r="M2235" s="168">
        <f>IFERROR(VLOOKUP(E2235,nc_totalizada!$A$3:$D$156,3,0),0)</f>
        <v>0</v>
      </c>
    </row>
    <row r="2236" spans="2:13">
      <c r="B2236">
        <v>2232</v>
      </c>
      <c r="C2236" s="28" t="s">
        <v>8956</v>
      </c>
      <c r="D2236" s="28" t="s">
        <v>101</v>
      </c>
      <c r="E2236" s="229" t="s">
        <v>5673</v>
      </c>
      <c r="F2236" s="12" t="s">
        <v>1772</v>
      </c>
      <c r="G2236" s="12" t="s">
        <v>1127</v>
      </c>
      <c r="H2236" s="12" t="s">
        <v>8560</v>
      </c>
      <c r="K2236" s="193">
        <v>169</v>
      </c>
      <c r="L2236" s="199">
        <v>79832</v>
      </c>
      <c r="M2236" s="168">
        <f>IFERROR(VLOOKUP(E2236,nc_totalizada!$A$3:$D$156,3,0),0)</f>
        <v>0</v>
      </c>
    </row>
    <row r="2237" spans="2:13">
      <c r="B2237">
        <v>2233</v>
      </c>
      <c r="C2237" s="28" t="s">
        <v>8956</v>
      </c>
      <c r="D2237" s="28" t="s">
        <v>101</v>
      </c>
      <c r="E2237" s="229" t="s">
        <v>6397</v>
      </c>
      <c r="F2237" s="12" t="s">
        <v>1772</v>
      </c>
      <c r="G2237" s="12" t="s">
        <v>6901</v>
      </c>
      <c r="H2237" s="12" t="s">
        <v>8855</v>
      </c>
      <c r="I2237" s="12" t="s">
        <v>8178</v>
      </c>
      <c r="K2237" s="193">
        <v>169</v>
      </c>
      <c r="L2237" s="199">
        <v>29058</v>
      </c>
      <c r="M2237" s="168">
        <f>IFERROR(VLOOKUP(E2237,nc_totalizada!$A$3:$D$156,3,0),0)</f>
        <v>0</v>
      </c>
    </row>
    <row r="2238" spans="2:13">
      <c r="B2238">
        <v>2234</v>
      </c>
      <c r="C2238" s="28" t="s">
        <v>8956</v>
      </c>
      <c r="D2238" s="28" t="s">
        <v>101</v>
      </c>
      <c r="E2238" s="229" t="s">
        <v>6437</v>
      </c>
      <c r="F2238" s="12" t="s">
        <v>1772</v>
      </c>
      <c r="G2238" s="12" t="s">
        <v>8865</v>
      </c>
      <c r="H2238" s="12" t="s">
        <v>8871</v>
      </c>
      <c r="K2238" s="193">
        <v>169</v>
      </c>
      <c r="L2238" s="199">
        <v>30756</v>
      </c>
      <c r="M2238" s="168">
        <f>IFERROR(VLOOKUP(E2238,nc_totalizada!$A$3:$D$156,3,0),0)</f>
        <v>0</v>
      </c>
    </row>
    <row r="2239" spans="2:13">
      <c r="B2239">
        <v>2235</v>
      </c>
      <c r="C2239" s="28" t="s">
        <v>8956</v>
      </c>
      <c r="D2239" s="28" t="s">
        <v>101</v>
      </c>
      <c r="E2239" s="231" t="s">
        <v>2509</v>
      </c>
      <c r="F2239" s="166" t="s">
        <v>6650</v>
      </c>
      <c r="G2239" s="166"/>
      <c r="H2239" s="166" t="s">
        <v>6811</v>
      </c>
      <c r="J2239" s="166"/>
      <c r="K2239" s="193">
        <v>169</v>
      </c>
      <c r="L2239" s="168">
        <v>26639</v>
      </c>
      <c r="M2239" s="168">
        <f>IFERROR(VLOOKUP(E2239,nc_totalizada!$A$3:$D$156,3,0),0)</f>
        <v>0</v>
      </c>
    </row>
    <row r="2240" spans="2:13">
      <c r="B2240">
        <v>2236</v>
      </c>
      <c r="C2240" s="28" t="s">
        <v>8956</v>
      </c>
      <c r="D2240" s="28" t="s">
        <v>101</v>
      </c>
      <c r="E2240" s="230" t="s">
        <v>2522</v>
      </c>
      <c r="F2240" s="166" t="s">
        <v>6650</v>
      </c>
      <c r="G2240" s="166" t="s">
        <v>6787</v>
      </c>
      <c r="H2240" s="166" t="s">
        <v>821</v>
      </c>
      <c r="J2240" s="166"/>
      <c r="K2240" s="193">
        <v>169</v>
      </c>
      <c r="L2240" s="168">
        <v>478992</v>
      </c>
      <c r="M2240" s="168">
        <f>IFERROR(VLOOKUP(E2240,nc_totalizada!$A$3:$D$156,3,0),0)</f>
        <v>0</v>
      </c>
    </row>
    <row r="2241" spans="2:13">
      <c r="B2241">
        <v>2237</v>
      </c>
      <c r="C2241" s="28" t="s">
        <v>8956</v>
      </c>
      <c r="D2241" s="28" t="s">
        <v>101</v>
      </c>
      <c r="E2241" s="230" t="s">
        <v>2571</v>
      </c>
      <c r="F2241" s="166" t="s">
        <v>6650</v>
      </c>
      <c r="G2241" s="166"/>
      <c r="H2241" s="166" t="s">
        <v>1107</v>
      </c>
      <c r="J2241" s="166"/>
      <c r="K2241" s="193">
        <v>169</v>
      </c>
      <c r="L2241" s="168">
        <v>159058</v>
      </c>
      <c r="M2241" s="168">
        <f>IFERROR(VLOOKUP(E2241,nc_totalizada!$A$3:$D$156,3,0),0)</f>
        <v>0</v>
      </c>
    </row>
    <row r="2242" spans="2:13">
      <c r="B2242">
        <v>2238</v>
      </c>
      <c r="C2242" s="28" t="s">
        <v>8956</v>
      </c>
      <c r="D2242" s="28" t="s">
        <v>101</v>
      </c>
      <c r="E2242" s="231" t="s">
        <v>2614</v>
      </c>
      <c r="F2242" s="12" t="s">
        <v>6650</v>
      </c>
      <c r="G2242" s="12" t="s">
        <v>6720</v>
      </c>
      <c r="H2242" s="12" t="s">
        <v>1664</v>
      </c>
      <c r="K2242" s="193">
        <v>169</v>
      </c>
      <c r="L2242" s="168">
        <v>115042</v>
      </c>
      <c r="M2242" s="168">
        <f>IFERROR(VLOOKUP(E2242,nc_totalizada!$A$3:$D$156,3,0),0)</f>
        <v>0</v>
      </c>
    </row>
    <row r="2243" spans="2:13">
      <c r="B2243">
        <v>2239</v>
      </c>
      <c r="C2243" s="28" t="s">
        <v>8956</v>
      </c>
      <c r="D2243" s="28" t="s">
        <v>101</v>
      </c>
      <c r="E2243" s="231" t="s">
        <v>2639</v>
      </c>
      <c r="F2243" s="12" t="s">
        <v>6650</v>
      </c>
      <c r="G2243" s="12" t="s">
        <v>6761</v>
      </c>
      <c r="H2243" s="12" t="s">
        <v>1056</v>
      </c>
      <c r="I2243" s="12" t="s">
        <v>821</v>
      </c>
      <c r="K2243" s="193">
        <v>169</v>
      </c>
      <c r="L2243" s="168">
        <v>31092</v>
      </c>
      <c r="M2243" s="168">
        <f>IFERROR(VLOOKUP(E2243,nc_totalizada!$A$3:$D$156,3,0),0)</f>
        <v>0</v>
      </c>
    </row>
    <row r="2244" spans="2:13">
      <c r="B2244">
        <v>2240</v>
      </c>
      <c r="C2244" s="28" t="s">
        <v>8956</v>
      </c>
      <c r="D2244" s="28" t="s">
        <v>101</v>
      </c>
      <c r="E2244" s="229" t="s">
        <v>2793</v>
      </c>
      <c r="F2244" s="12" t="s">
        <v>6650</v>
      </c>
      <c r="G2244" s="12" t="s">
        <v>1023</v>
      </c>
      <c r="H2244" s="12" t="s">
        <v>7041</v>
      </c>
      <c r="K2244" s="193">
        <v>169</v>
      </c>
      <c r="L2244" s="199">
        <v>50234</v>
      </c>
      <c r="M2244" s="168">
        <f>IFERROR(VLOOKUP(E2244,nc_totalizada!$A$3:$D$156,3,0),0)</f>
        <v>0</v>
      </c>
    </row>
    <row r="2245" spans="2:13">
      <c r="B2245">
        <v>2241</v>
      </c>
      <c r="C2245" s="28" t="s">
        <v>8956</v>
      </c>
      <c r="D2245" s="28" t="s">
        <v>101</v>
      </c>
      <c r="E2245" s="229" t="s">
        <v>3094</v>
      </c>
      <c r="F2245" s="12" t="s">
        <v>6650</v>
      </c>
      <c r="G2245" s="12" t="s">
        <v>7284</v>
      </c>
      <c r="H2245" s="12" t="s">
        <v>7078</v>
      </c>
      <c r="K2245" s="193">
        <v>169</v>
      </c>
      <c r="L2245" s="199">
        <v>25210</v>
      </c>
      <c r="M2245" s="168">
        <f>IFERROR(VLOOKUP(E2245,nc_totalizada!$A$3:$D$156,3,0),0)</f>
        <v>0</v>
      </c>
    </row>
    <row r="2246" spans="2:13">
      <c r="B2246">
        <v>2242</v>
      </c>
      <c r="C2246" s="28" t="s">
        <v>8956</v>
      </c>
      <c r="D2246" s="28" t="s">
        <v>101</v>
      </c>
      <c r="E2246" s="229" t="s">
        <v>3124</v>
      </c>
      <c r="F2246" s="12" t="s">
        <v>6650</v>
      </c>
      <c r="G2246" s="12" t="s">
        <v>1015</v>
      </c>
      <c r="H2246" s="12" t="s">
        <v>7076</v>
      </c>
      <c r="K2246" s="193">
        <v>169</v>
      </c>
      <c r="L2246" s="199">
        <v>25966</v>
      </c>
      <c r="M2246" s="168">
        <f>IFERROR(VLOOKUP(E2246,nc_totalizada!$A$3:$D$156,3,0),0)</f>
        <v>0</v>
      </c>
    </row>
    <row r="2247" spans="2:13">
      <c r="B2247">
        <v>2243</v>
      </c>
      <c r="C2247" s="28" t="s">
        <v>8956</v>
      </c>
      <c r="D2247" s="28" t="s">
        <v>101</v>
      </c>
      <c r="E2247" s="229" t="s">
        <v>3125</v>
      </c>
      <c r="F2247" s="12" t="s">
        <v>6650</v>
      </c>
      <c r="G2247" s="12" t="s">
        <v>1015</v>
      </c>
      <c r="H2247" s="12" t="s">
        <v>7078</v>
      </c>
      <c r="K2247" s="193">
        <v>169</v>
      </c>
      <c r="L2247" s="199">
        <v>35696</v>
      </c>
      <c r="M2247" s="168">
        <f>IFERROR(VLOOKUP(E2247,nc_totalizada!$A$3:$D$156,3,0),0)</f>
        <v>0</v>
      </c>
    </row>
    <row r="2248" spans="2:13">
      <c r="B2248">
        <v>2244</v>
      </c>
      <c r="C2248" s="28" t="s">
        <v>8956</v>
      </c>
      <c r="D2248" s="28" t="s">
        <v>101</v>
      </c>
      <c r="E2248" s="229" t="s">
        <v>3186</v>
      </c>
      <c r="F2248" s="12" t="s">
        <v>6650</v>
      </c>
      <c r="G2248" s="12" t="s">
        <v>1127</v>
      </c>
      <c r="H2248" s="12" t="s">
        <v>1962</v>
      </c>
      <c r="I2248" s="12" t="s">
        <v>830</v>
      </c>
      <c r="K2248" s="193">
        <v>169</v>
      </c>
      <c r="L2248" s="199">
        <v>69580</v>
      </c>
      <c r="M2248" s="168">
        <f>IFERROR(VLOOKUP(E2248,nc_totalizada!$A$3:$D$156,3,0),0)</f>
        <v>0</v>
      </c>
    </row>
    <row r="2249" spans="2:13">
      <c r="B2249">
        <v>2245</v>
      </c>
      <c r="C2249" s="28" t="s">
        <v>8956</v>
      </c>
      <c r="D2249" s="28" t="s">
        <v>101</v>
      </c>
      <c r="E2249" s="229" t="s">
        <v>3220</v>
      </c>
      <c r="F2249" s="12" t="s">
        <v>6650</v>
      </c>
      <c r="G2249" s="28" t="s">
        <v>8901</v>
      </c>
      <c r="H2249" s="12" t="s">
        <v>864</v>
      </c>
      <c r="K2249" s="193">
        <v>169</v>
      </c>
      <c r="L2249" s="199">
        <v>34436</v>
      </c>
      <c r="M2249" s="168">
        <f>IFERROR(VLOOKUP(E2249,nc_totalizada!$A$3:$D$156,3,0),0)</f>
        <v>0</v>
      </c>
    </row>
    <row r="2250" spans="2:13">
      <c r="B2250">
        <v>2246</v>
      </c>
      <c r="C2250" s="28" t="s">
        <v>8956</v>
      </c>
      <c r="D2250" s="28" t="s">
        <v>101</v>
      </c>
      <c r="E2250" s="229" t="s">
        <v>3275</v>
      </c>
      <c r="F2250" s="12" t="s">
        <v>6650</v>
      </c>
      <c r="G2250" s="12" t="s">
        <v>334</v>
      </c>
      <c r="H2250" s="12" t="s">
        <v>6833</v>
      </c>
      <c r="I2250" s="28" t="s">
        <v>848</v>
      </c>
      <c r="K2250" s="193">
        <v>169</v>
      </c>
      <c r="L2250" s="199">
        <v>78890</v>
      </c>
      <c r="M2250" s="168">
        <f>IFERROR(VLOOKUP(E2250,nc_totalizada!$A$3:$D$156,3,0),0)</f>
        <v>0</v>
      </c>
    </row>
    <row r="2251" spans="2:13">
      <c r="B2251">
        <v>2247</v>
      </c>
      <c r="C2251" s="28" t="s">
        <v>8956</v>
      </c>
      <c r="D2251" s="28" t="s">
        <v>101</v>
      </c>
      <c r="E2251" s="229" t="s">
        <v>3494</v>
      </c>
      <c r="F2251" s="12" t="s">
        <v>6650</v>
      </c>
      <c r="G2251" s="28" t="s">
        <v>8902</v>
      </c>
      <c r="H2251" s="12" t="s">
        <v>821</v>
      </c>
      <c r="K2251" s="193">
        <v>169</v>
      </c>
      <c r="L2251" s="199">
        <v>71008</v>
      </c>
      <c r="M2251" s="168">
        <f>IFERROR(VLOOKUP(E2251,nc_totalizada!$A$3:$D$156,3,0),0)</f>
        <v>0</v>
      </c>
    </row>
    <row r="2252" spans="2:13">
      <c r="B2252">
        <v>2248</v>
      </c>
      <c r="C2252" s="28" t="s">
        <v>8956</v>
      </c>
      <c r="D2252" s="28" t="s">
        <v>101</v>
      </c>
      <c r="E2252" s="229" t="s">
        <v>3545</v>
      </c>
      <c r="F2252" s="12" t="s">
        <v>6650</v>
      </c>
      <c r="H2252" s="12" t="s">
        <v>7531</v>
      </c>
      <c r="K2252" s="193">
        <v>169</v>
      </c>
      <c r="L2252" s="199">
        <v>1389035</v>
      </c>
      <c r="M2252" s="168">
        <f>IFERROR(VLOOKUP(E2252,nc_totalizada!$A$3:$D$156,3,0),0)</f>
        <v>0</v>
      </c>
    </row>
    <row r="2253" spans="2:13">
      <c r="B2253">
        <v>2249</v>
      </c>
      <c r="C2253" s="28" t="s">
        <v>8956</v>
      </c>
      <c r="D2253" s="28" t="s">
        <v>101</v>
      </c>
      <c r="E2253" s="229" t="s">
        <v>3551</v>
      </c>
      <c r="F2253" s="12" t="s">
        <v>6650</v>
      </c>
      <c r="H2253" s="12" t="s">
        <v>7535</v>
      </c>
      <c r="K2253" s="193">
        <v>169</v>
      </c>
      <c r="L2253" s="199">
        <v>99121</v>
      </c>
      <c r="M2253" s="168">
        <f>IFERROR(VLOOKUP(E2253,nc_totalizada!$A$3:$D$156,3,0),0)</f>
        <v>0</v>
      </c>
    </row>
    <row r="2254" spans="2:13">
      <c r="B2254">
        <v>2250</v>
      </c>
      <c r="C2254" s="28" t="s">
        <v>8956</v>
      </c>
      <c r="D2254" s="28" t="s">
        <v>101</v>
      </c>
      <c r="E2254" s="229" t="s">
        <v>3663</v>
      </c>
      <c r="F2254" s="12" t="s">
        <v>6650</v>
      </c>
      <c r="G2254" s="12" t="s">
        <v>1062</v>
      </c>
      <c r="H2254" s="12" t="s">
        <v>2072</v>
      </c>
      <c r="K2254" s="193">
        <v>169</v>
      </c>
      <c r="L2254" s="199">
        <v>828217</v>
      </c>
      <c r="M2254" s="168">
        <f>IFERROR(VLOOKUP(E2254,nc_totalizada!$A$3:$D$156,3,0),0)</f>
        <v>0</v>
      </c>
    </row>
    <row r="2255" spans="2:13">
      <c r="B2255">
        <v>2251</v>
      </c>
      <c r="C2255" s="28" t="s">
        <v>8956</v>
      </c>
      <c r="D2255" s="28" t="s">
        <v>101</v>
      </c>
      <c r="E2255" s="229" t="s">
        <v>3682</v>
      </c>
      <c r="F2255" s="12" t="s">
        <v>6650</v>
      </c>
      <c r="G2255" s="12" t="s">
        <v>6706</v>
      </c>
      <c r="H2255" s="12" t="s">
        <v>1064</v>
      </c>
      <c r="K2255" s="193">
        <v>169</v>
      </c>
      <c r="L2255" s="199">
        <v>88049</v>
      </c>
      <c r="M2255" s="168">
        <f>IFERROR(VLOOKUP(E2255,nc_totalizada!$A$3:$D$156,3,0),0)</f>
        <v>0</v>
      </c>
    </row>
    <row r="2256" spans="2:13">
      <c r="B2256">
        <v>2252</v>
      </c>
      <c r="C2256" s="28" t="s">
        <v>8956</v>
      </c>
      <c r="D2256" s="28" t="s">
        <v>101</v>
      </c>
      <c r="E2256" s="229" t="s">
        <v>3839</v>
      </c>
      <c r="F2256" s="12" t="s">
        <v>6650</v>
      </c>
      <c r="G2256" s="12" t="s">
        <v>1006</v>
      </c>
      <c r="H2256" s="12" t="s">
        <v>7652</v>
      </c>
      <c r="I2256" s="12" t="s">
        <v>7389</v>
      </c>
      <c r="K2256" s="193">
        <v>169</v>
      </c>
      <c r="L2256" s="199">
        <v>31092</v>
      </c>
      <c r="M2256" s="168">
        <f>IFERROR(VLOOKUP(E2256,nc_totalizada!$A$3:$D$156,3,0),0)</f>
        <v>0</v>
      </c>
    </row>
    <row r="2257" spans="2:13">
      <c r="B2257">
        <v>2253</v>
      </c>
      <c r="C2257" s="28" t="s">
        <v>8956</v>
      </c>
      <c r="D2257" s="28" t="s">
        <v>101</v>
      </c>
      <c r="E2257" s="229" t="s">
        <v>3936</v>
      </c>
      <c r="F2257" s="12" t="s">
        <v>6650</v>
      </c>
      <c r="G2257" s="12" t="s">
        <v>7693</v>
      </c>
      <c r="H2257" s="12" t="s">
        <v>1918</v>
      </c>
      <c r="K2257" s="193">
        <v>169</v>
      </c>
      <c r="L2257" s="199">
        <v>36873</v>
      </c>
      <c r="M2257" s="168">
        <f>IFERROR(VLOOKUP(E2257,nc_totalizada!$A$3:$D$156,3,0),0)</f>
        <v>0</v>
      </c>
    </row>
    <row r="2258" spans="2:13">
      <c r="B2258">
        <v>2254</v>
      </c>
      <c r="C2258" s="28" t="s">
        <v>8956</v>
      </c>
      <c r="D2258" s="28" t="s">
        <v>101</v>
      </c>
      <c r="E2258" s="229" t="s">
        <v>4035</v>
      </c>
      <c r="F2258" s="12" t="s">
        <v>6650</v>
      </c>
      <c r="H2258" s="12" t="s">
        <v>7735</v>
      </c>
      <c r="K2258" s="193">
        <v>169</v>
      </c>
      <c r="L2258" s="199">
        <v>40168</v>
      </c>
      <c r="M2258" s="168">
        <f>IFERROR(VLOOKUP(E2258,nc_totalizada!$A$3:$D$156,3,0),0)</f>
        <v>0</v>
      </c>
    </row>
    <row r="2259" spans="2:13">
      <c r="B2259">
        <v>2255</v>
      </c>
      <c r="C2259" s="28" t="s">
        <v>8956</v>
      </c>
      <c r="D2259" s="28" t="s">
        <v>101</v>
      </c>
      <c r="E2259" s="229" t="s">
        <v>4055</v>
      </c>
      <c r="F2259" s="12" t="s">
        <v>6650</v>
      </c>
      <c r="G2259" s="12" t="s">
        <v>1135</v>
      </c>
      <c r="H2259" s="12" t="s">
        <v>7657</v>
      </c>
      <c r="I2259" s="12" t="s">
        <v>1021</v>
      </c>
      <c r="K2259" s="193">
        <v>169</v>
      </c>
      <c r="L2259" s="199">
        <v>613361</v>
      </c>
      <c r="M2259" s="168">
        <f>IFERROR(VLOOKUP(E2259,nc_totalizada!$A$3:$D$156,3,0),0)</f>
        <v>0</v>
      </c>
    </row>
    <row r="2260" spans="2:13">
      <c r="B2260">
        <v>2256</v>
      </c>
      <c r="C2260" s="28" t="s">
        <v>8956</v>
      </c>
      <c r="D2260" s="28" t="s">
        <v>101</v>
      </c>
      <c r="E2260" s="229" t="s">
        <v>4345</v>
      </c>
      <c r="F2260" s="12" t="s">
        <v>6650</v>
      </c>
      <c r="G2260" s="12" t="s">
        <v>6643</v>
      </c>
      <c r="H2260" s="12" t="s">
        <v>7633</v>
      </c>
      <c r="K2260" s="193">
        <v>169</v>
      </c>
      <c r="L2260" s="199">
        <v>21495</v>
      </c>
      <c r="M2260" s="168">
        <f>IFERROR(VLOOKUP(E2260,nc_totalizada!$A$3:$D$156,3,0),0)</f>
        <v>0</v>
      </c>
    </row>
    <row r="2261" spans="2:13">
      <c r="B2261">
        <v>2257</v>
      </c>
      <c r="C2261" s="28" t="s">
        <v>8956</v>
      </c>
      <c r="D2261" s="28" t="s">
        <v>101</v>
      </c>
      <c r="E2261" s="229" t="s">
        <v>4392</v>
      </c>
      <c r="F2261" s="12" t="s">
        <v>6650</v>
      </c>
      <c r="H2261" s="12" t="s">
        <v>7606</v>
      </c>
      <c r="K2261" s="193">
        <v>169</v>
      </c>
      <c r="L2261" s="199">
        <v>43697</v>
      </c>
      <c r="M2261" s="168">
        <f>IFERROR(VLOOKUP(E2261,nc_totalizada!$A$3:$D$156,3,0),0)</f>
        <v>0</v>
      </c>
    </row>
    <row r="2262" spans="2:13">
      <c r="B2262">
        <v>2258</v>
      </c>
      <c r="C2262" s="28" t="s">
        <v>8956</v>
      </c>
      <c r="D2262" s="28" t="s">
        <v>101</v>
      </c>
      <c r="E2262" s="229" t="s">
        <v>4456</v>
      </c>
      <c r="F2262" s="12" t="s">
        <v>6650</v>
      </c>
      <c r="H2262" s="12" t="s">
        <v>813</v>
      </c>
      <c r="K2262" s="193">
        <v>169</v>
      </c>
      <c r="L2262" s="199">
        <v>108049</v>
      </c>
      <c r="M2262" s="168">
        <f>IFERROR(VLOOKUP(E2262,nc_totalizada!$A$3:$D$156,3,0),0)</f>
        <v>0</v>
      </c>
    </row>
    <row r="2263" spans="2:13">
      <c r="B2263">
        <v>2259</v>
      </c>
      <c r="C2263" s="28" t="s">
        <v>8956</v>
      </c>
      <c r="D2263" s="28" t="s">
        <v>101</v>
      </c>
      <c r="E2263" s="229" t="s">
        <v>4479</v>
      </c>
      <c r="F2263" s="12" t="s">
        <v>6650</v>
      </c>
      <c r="G2263" s="12" t="s">
        <v>6816</v>
      </c>
      <c r="H2263" s="12" t="s">
        <v>813</v>
      </c>
      <c r="K2263" s="193">
        <v>169</v>
      </c>
      <c r="L2263" s="199">
        <v>70336</v>
      </c>
      <c r="M2263" s="168">
        <f>IFERROR(VLOOKUP(E2263,nc_totalizada!$A$3:$D$156,3,0),0)</f>
        <v>0</v>
      </c>
    </row>
    <row r="2264" spans="2:13">
      <c r="B2264">
        <v>2260</v>
      </c>
      <c r="C2264" s="28" t="s">
        <v>8956</v>
      </c>
      <c r="D2264" s="28" t="s">
        <v>101</v>
      </c>
      <c r="E2264" s="229" t="s">
        <v>4515</v>
      </c>
      <c r="F2264" s="12" t="s">
        <v>6650</v>
      </c>
      <c r="G2264" s="12" t="s">
        <v>1078</v>
      </c>
      <c r="H2264" s="12" t="s">
        <v>2019</v>
      </c>
      <c r="K2264" s="193">
        <v>169</v>
      </c>
      <c r="L2264" s="199">
        <v>135780</v>
      </c>
      <c r="M2264" s="168">
        <f>IFERROR(VLOOKUP(E2264,nc_totalizada!$A$3:$D$156,3,0),0)</f>
        <v>6303</v>
      </c>
    </row>
    <row r="2265" spans="2:13">
      <c r="B2265">
        <v>2261</v>
      </c>
      <c r="C2265" s="28" t="s">
        <v>8956</v>
      </c>
      <c r="D2265" s="28" t="s">
        <v>101</v>
      </c>
      <c r="E2265" s="229" t="s">
        <v>4523</v>
      </c>
      <c r="F2265" s="12" t="s">
        <v>6650</v>
      </c>
      <c r="H2265" s="12" t="s">
        <v>7951</v>
      </c>
      <c r="K2265" s="193">
        <v>169</v>
      </c>
      <c r="L2265" s="199">
        <v>45528</v>
      </c>
      <c r="M2265" s="168">
        <f>IFERROR(VLOOKUP(E2265,nc_totalizada!$A$3:$D$156,3,0),0)</f>
        <v>0</v>
      </c>
    </row>
    <row r="2266" spans="2:13">
      <c r="B2266">
        <v>2262</v>
      </c>
      <c r="C2266" s="28" t="s">
        <v>8956</v>
      </c>
      <c r="D2266" s="28" t="s">
        <v>101</v>
      </c>
      <c r="E2266" s="229" t="s">
        <v>4539</v>
      </c>
      <c r="F2266" s="12" t="s">
        <v>6650</v>
      </c>
      <c r="G2266" s="12" t="s">
        <v>1655</v>
      </c>
      <c r="H2266" s="12" t="s">
        <v>1664</v>
      </c>
      <c r="I2266" s="12" t="s">
        <v>6672</v>
      </c>
      <c r="K2266" s="193">
        <v>169</v>
      </c>
      <c r="L2266" s="199">
        <v>672269</v>
      </c>
      <c r="M2266" s="168">
        <f>IFERROR(VLOOKUP(E2266,nc_totalizada!$A$3:$D$156,3,0),0)</f>
        <v>0</v>
      </c>
    </row>
    <row r="2267" spans="2:13">
      <c r="B2267">
        <v>2263</v>
      </c>
      <c r="C2267" s="28" t="s">
        <v>8956</v>
      </c>
      <c r="D2267" s="28" t="s">
        <v>101</v>
      </c>
      <c r="E2267" s="229" t="s">
        <v>4642</v>
      </c>
      <c r="F2267" s="12" t="s">
        <v>6650</v>
      </c>
      <c r="G2267" s="12" t="s">
        <v>1096</v>
      </c>
      <c r="H2267" s="12" t="s">
        <v>7997</v>
      </c>
      <c r="K2267" s="193">
        <v>169</v>
      </c>
      <c r="L2267" s="199">
        <v>40336</v>
      </c>
      <c r="M2267" s="168">
        <f>IFERROR(VLOOKUP(E2267,nc_totalizada!$A$3:$D$156,3,0),0)</f>
        <v>0</v>
      </c>
    </row>
    <row r="2268" spans="2:13">
      <c r="B2268">
        <v>2264</v>
      </c>
      <c r="C2268" s="28" t="s">
        <v>8956</v>
      </c>
      <c r="D2268" s="28" t="s">
        <v>101</v>
      </c>
      <c r="E2268" s="229" t="s">
        <v>4764</v>
      </c>
      <c r="F2268" s="12" t="s">
        <v>6650</v>
      </c>
      <c r="H2268" s="12" t="s">
        <v>1016</v>
      </c>
      <c r="K2268" s="193">
        <v>169</v>
      </c>
      <c r="L2268" s="199">
        <v>70738</v>
      </c>
      <c r="M2268" s="168">
        <f>IFERROR(VLOOKUP(E2268,nc_totalizada!$A$3:$D$156,3,0),0)</f>
        <v>0</v>
      </c>
    </row>
    <row r="2269" spans="2:13">
      <c r="B2269">
        <v>2265</v>
      </c>
      <c r="C2269" s="28" t="s">
        <v>8956</v>
      </c>
      <c r="D2269" s="28" t="s">
        <v>101</v>
      </c>
      <c r="E2269" s="229" t="s">
        <v>4873</v>
      </c>
      <c r="F2269" s="12" t="s">
        <v>6650</v>
      </c>
      <c r="H2269" s="12" t="s">
        <v>8117</v>
      </c>
      <c r="K2269" s="193">
        <v>169</v>
      </c>
      <c r="L2269" s="199">
        <v>125276</v>
      </c>
      <c r="M2269" s="168">
        <f>IFERROR(VLOOKUP(E2269,nc_totalizada!$A$3:$D$156,3,0),0)</f>
        <v>0</v>
      </c>
    </row>
    <row r="2270" spans="2:13">
      <c r="B2270">
        <v>2266</v>
      </c>
      <c r="C2270" s="28" t="s">
        <v>8956</v>
      </c>
      <c r="D2270" s="28" t="s">
        <v>101</v>
      </c>
      <c r="E2270" s="229" t="s">
        <v>5079</v>
      </c>
      <c r="F2270" s="12" t="s">
        <v>6650</v>
      </c>
      <c r="G2270" s="12" t="s">
        <v>6803</v>
      </c>
      <c r="H2270" s="12" t="s">
        <v>7892</v>
      </c>
      <c r="I2270" s="12" t="s">
        <v>7680</v>
      </c>
      <c r="K2270" s="193">
        <v>169</v>
      </c>
      <c r="L2270" s="199">
        <v>138871</v>
      </c>
      <c r="M2270" s="168">
        <f>IFERROR(VLOOKUP(E2270,nc_totalizada!$A$3:$D$156,3,0),0)</f>
        <v>0</v>
      </c>
    </row>
    <row r="2271" spans="2:13">
      <c r="B2271">
        <v>2267</v>
      </c>
      <c r="C2271" s="28" t="s">
        <v>8956</v>
      </c>
      <c r="D2271" s="28" t="s">
        <v>101</v>
      </c>
      <c r="E2271" s="229" t="s">
        <v>5283</v>
      </c>
      <c r="F2271" s="12" t="s">
        <v>6650</v>
      </c>
      <c r="G2271" s="12" t="s">
        <v>7597</v>
      </c>
      <c r="H2271" s="12" t="s">
        <v>8348</v>
      </c>
      <c r="K2271" s="193">
        <v>169</v>
      </c>
      <c r="L2271" s="199">
        <v>621849</v>
      </c>
      <c r="M2271" s="168">
        <f>IFERROR(VLOOKUP(E2271,nc_totalizada!$A$3:$D$156,3,0),0)</f>
        <v>0</v>
      </c>
    </row>
    <row r="2272" spans="2:13">
      <c r="B2272">
        <v>2268</v>
      </c>
      <c r="C2272" s="28" t="s">
        <v>8956</v>
      </c>
      <c r="D2272" s="28" t="s">
        <v>101</v>
      </c>
      <c r="E2272" s="229" t="s">
        <v>5450</v>
      </c>
      <c r="F2272" s="12" t="s">
        <v>6650</v>
      </c>
      <c r="H2272" s="12" t="s">
        <v>6771</v>
      </c>
      <c r="K2272" s="193">
        <v>169</v>
      </c>
      <c r="L2272" s="199">
        <v>123914</v>
      </c>
      <c r="M2272" s="168">
        <f>IFERROR(VLOOKUP(E2272,nc_totalizada!$A$3:$D$156,3,0),0)</f>
        <v>0</v>
      </c>
    </row>
    <row r="2273" spans="2:13">
      <c r="B2273">
        <v>2269</v>
      </c>
      <c r="C2273" s="28" t="s">
        <v>8956</v>
      </c>
      <c r="D2273" s="28" t="s">
        <v>101</v>
      </c>
      <c r="E2273" s="229" t="s">
        <v>5541</v>
      </c>
      <c r="F2273" s="12" t="s">
        <v>6650</v>
      </c>
      <c r="G2273" s="12" t="s">
        <v>6643</v>
      </c>
      <c r="H2273" s="12" t="s">
        <v>7711</v>
      </c>
      <c r="K2273" s="193">
        <v>169</v>
      </c>
      <c r="L2273" s="199">
        <v>255882</v>
      </c>
      <c r="M2273" s="168">
        <f>IFERROR(VLOOKUP(E2273,nc_totalizada!$A$3:$D$156,3,0),0)</f>
        <v>0</v>
      </c>
    </row>
    <row r="2274" spans="2:13">
      <c r="B2274">
        <v>2270</v>
      </c>
      <c r="C2274" s="28" t="s">
        <v>8956</v>
      </c>
      <c r="D2274" s="28" t="s">
        <v>101</v>
      </c>
      <c r="E2274" s="229" t="s">
        <v>5653</v>
      </c>
      <c r="F2274" s="12" t="s">
        <v>6650</v>
      </c>
      <c r="H2274" s="12" t="s">
        <v>8549</v>
      </c>
      <c r="K2274" s="193">
        <v>169</v>
      </c>
      <c r="L2274" s="199">
        <v>50822</v>
      </c>
      <c r="M2274" s="168">
        <f>IFERROR(VLOOKUP(E2274,nc_totalizada!$A$3:$D$156,3,0),0)</f>
        <v>0</v>
      </c>
    </row>
    <row r="2275" spans="2:13">
      <c r="B2275">
        <v>2271</v>
      </c>
      <c r="C2275" s="28" t="s">
        <v>8956</v>
      </c>
      <c r="D2275" s="28" t="s">
        <v>101</v>
      </c>
      <c r="E2275" s="229" t="s">
        <v>5831</v>
      </c>
      <c r="F2275" s="12" t="s">
        <v>6650</v>
      </c>
      <c r="G2275" s="12" t="s">
        <v>6787</v>
      </c>
      <c r="H2275" s="12" t="s">
        <v>6992</v>
      </c>
      <c r="K2275" s="193">
        <v>169</v>
      </c>
      <c r="L2275" s="199">
        <v>447563</v>
      </c>
      <c r="M2275" s="168">
        <f>IFERROR(VLOOKUP(E2275,nc_totalizada!$A$3:$D$156,3,0),0)</f>
        <v>0</v>
      </c>
    </row>
    <row r="2276" spans="2:13">
      <c r="B2276">
        <v>2272</v>
      </c>
      <c r="C2276" s="28" t="s">
        <v>8956</v>
      </c>
      <c r="D2276" s="28" t="s">
        <v>101</v>
      </c>
      <c r="E2276" s="229" t="s">
        <v>5920</v>
      </c>
      <c r="F2276" s="12" t="s">
        <v>6650</v>
      </c>
      <c r="G2276" s="12" t="s">
        <v>6880</v>
      </c>
      <c r="H2276" s="12" t="s">
        <v>1039</v>
      </c>
      <c r="I2276" s="12" t="s">
        <v>6973</v>
      </c>
      <c r="K2276" s="193">
        <v>169</v>
      </c>
      <c r="L2276" s="199">
        <v>884900</v>
      </c>
      <c r="M2276" s="168">
        <f>IFERROR(VLOOKUP(E2276,nc_totalizada!$A$3:$D$156,3,0),0)</f>
        <v>0</v>
      </c>
    </row>
    <row r="2277" spans="2:13">
      <c r="B2277">
        <v>2273</v>
      </c>
      <c r="C2277" s="28" t="s">
        <v>8956</v>
      </c>
      <c r="D2277" s="28" t="s">
        <v>101</v>
      </c>
      <c r="E2277" s="229" t="s">
        <v>6114</v>
      </c>
      <c r="F2277" s="12" t="s">
        <v>6650</v>
      </c>
      <c r="G2277" s="12" t="s">
        <v>6706</v>
      </c>
      <c r="H2277" s="12" t="s">
        <v>839</v>
      </c>
      <c r="K2277" s="193">
        <v>169</v>
      </c>
      <c r="L2277" s="199">
        <v>144363</v>
      </c>
      <c r="M2277" s="168">
        <f>IFERROR(VLOOKUP(E2277,nc_totalizada!$A$3:$D$156,3,0),0)</f>
        <v>0</v>
      </c>
    </row>
    <row r="2278" spans="2:13">
      <c r="B2278">
        <v>2274</v>
      </c>
      <c r="C2278" s="28" t="s">
        <v>8956</v>
      </c>
      <c r="D2278" s="28" t="s">
        <v>101</v>
      </c>
      <c r="E2278" s="229" t="s">
        <v>6208</v>
      </c>
      <c r="F2278" s="12" t="s">
        <v>6650</v>
      </c>
      <c r="G2278" s="12" t="s">
        <v>7384</v>
      </c>
      <c r="H2278" s="12" t="s">
        <v>2137</v>
      </c>
      <c r="I2278" s="12" t="s">
        <v>2155</v>
      </c>
      <c r="K2278" s="193">
        <v>169</v>
      </c>
      <c r="L2278" s="199">
        <v>86807</v>
      </c>
      <c r="M2278" s="168">
        <f>IFERROR(VLOOKUP(E2278,nc_totalizada!$A$3:$D$156,3,0),0)</f>
        <v>0</v>
      </c>
    </row>
    <row r="2279" spans="2:13">
      <c r="B2279">
        <v>2275</v>
      </c>
      <c r="C2279" s="28" t="s">
        <v>8956</v>
      </c>
      <c r="D2279" s="28" t="s">
        <v>101</v>
      </c>
      <c r="E2279" s="229" t="s">
        <v>6422</v>
      </c>
      <c r="F2279" s="12" t="s">
        <v>6650</v>
      </c>
      <c r="G2279" s="12" t="s">
        <v>1065</v>
      </c>
      <c r="H2279" s="12" t="s">
        <v>6842</v>
      </c>
      <c r="K2279" s="193">
        <v>169</v>
      </c>
      <c r="L2279" s="199">
        <v>226789</v>
      </c>
      <c r="M2279" s="168">
        <f>IFERROR(VLOOKUP(E2279,nc_totalizada!$A$3:$D$156,3,0),0)</f>
        <v>0</v>
      </c>
    </row>
    <row r="2280" spans="2:13">
      <c r="B2280">
        <v>2276</v>
      </c>
      <c r="C2280" s="28" t="s">
        <v>8956</v>
      </c>
      <c r="D2280" s="28" t="s">
        <v>101</v>
      </c>
      <c r="E2280" s="229" t="s">
        <v>6532</v>
      </c>
      <c r="F2280" s="12" t="s">
        <v>6650</v>
      </c>
      <c r="G2280" s="12" t="s">
        <v>1023</v>
      </c>
      <c r="H2280" s="12" t="s">
        <v>2119</v>
      </c>
      <c r="K2280" s="193">
        <v>169</v>
      </c>
      <c r="L2280" s="199">
        <v>39142</v>
      </c>
      <c r="M2280" s="168">
        <f>IFERROR(VLOOKUP(E2280,nc_totalizada!$A$3:$D$156,3,0),0)</f>
        <v>0</v>
      </c>
    </row>
    <row r="2281" spans="2:13">
      <c r="B2281">
        <v>2277</v>
      </c>
      <c r="C2281" s="28" t="s">
        <v>8956</v>
      </c>
      <c r="D2281" s="28" t="s">
        <v>101</v>
      </c>
      <c r="E2281" s="231" t="s">
        <v>2494</v>
      </c>
      <c r="F2281" s="166" t="s">
        <v>6792</v>
      </c>
      <c r="G2281" s="166" t="s">
        <v>6793</v>
      </c>
      <c r="H2281" s="166" t="s">
        <v>821</v>
      </c>
      <c r="J2281" s="166"/>
      <c r="K2281" s="193">
        <v>169</v>
      </c>
      <c r="L2281" s="168">
        <v>58824</v>
      </c>
      <c r="M2281" s="168">
        <f>IFERROR(VLOOKUP(E2281,nc_totalizada!$A$3:$D$156,3,0),0)</f>
        <v>0</v>
      </c>
    </row>
    <row r="2282" spans="2:13">
      <c r="B2282">
        <v>2278</v>
      </c>
      <c r="C2282" s="28" t="s">
        <v>8956</v>
      </c>
      <c r="D2282" s="28" t="s">
        <v>101</v>
      </c>
      <c r="E2282" s="229" t="s">
        <v>4170</v>
      </c>
      <c r="F2282" s="12" t="s">
        <v>6926</v>
      </c>
      <c r="G2282" s="12" t="s">
        <v>1135</v>
      </c>
      <c r="H2282" s="12" t="s">
        <v>7795</v>
      </c>
      <c r="I2282" s="12" t="s">
        <v>7636</v>
      </c>
      <c r="K2282" s="193">
        <v>169</v>
      </c>
      <c r="L2282" s="199">
        <v>60504</v>
      </c>
      <c r="M2282" s="168">
        <f>IFERROR(VLOOKUP(E2282,nc_totalizada!$A$3:$D$156,3,0),0)</f>
        <v>0</v>
      </c>
    </row>
    <row r="2283" spans="2:13">
      <c r="B2283">
        <v>2279</v>
      </c>
      <c r="C2283" s="28" t="s">
        <v>8956</v>
      </c>
      <c r="D2283" s="28" t="s">
        <v>101</v>
      </c>
      <c r="E2283" s="229" t="s">
        <v>4844</v>
      </c>
      <c r="F2283" s="12" t="s">
        <v>6926</v>
      </c>
      <c r="G2283" s="12" t="s">
        <v>334</v>
      </c>
      <c r="H2283" s="12" t="s">
        <v>1918</v>
      </c>
      <c r="K2283" s="193">
        <v>169</v>
      </c>
      <c r="L2283" s="199">
        <v>72437</v>
      </c>
      <c r="M2283" s="168">
        <f>IFERROR(VLOOKUP(E2283,nc_totalizada!$A$3:$D$156,3,0),0)</f>
        <v>0</v>
      </c>
    </row>
    <row r="2284" spans="2:13">
      <c r="B2284">
        <v>2280</v>
      </c>
      <c r="C2284" s="28" t="s">
        <v>8956</v>
      </c>
      <c r="D2284" s="28" t="s">
        <v>101</v>
      </c>
      <c r="E2284" s="231" t="s">
        <v>2466</v>
      </c>
      <c r="F2284" s="166" t="s">
        <v>6754</v>
      </c>
      <c r="G2284" s="166"/>
      <c r="H2284" s="166" t="s">
        <v>6753</v>
      </c>
      <c r="J2284" s="166"/>
      <c r="K2284" s="193">
        <v>169</v>
      </c>
      <c r="L2284" s="168">
        <v>26050</v>
      </c>
      <c r="M2284" s="168">
        <f>IFERROR(VLOOKUP(E2284,nc_totalizada!$A$3:$D$156,3,0),0)</f>
        <v>0</v>
      </c>
    </row>
    <row r="2285" spans="2:13">
      <c r="B2285">
        <v>2281</v>
      </c>
      <c r="C2285" s="28" t="s">
        <v>8956</v>
      </c>
      <c r="D2285" s="28" t="s">
        <v>101</v>
      </c>
      <c r="E2285" s="231" t="s">
        <v>2497</v>
      </c>
      <c r="F2285" s="166" t="s">
        <v>6754</v>
      </c>
      <c r="G2285" s="166" t="s">
        <v>6797</v>
      </c>
      <c r="H2285" s="166" t="s">
        <v>6796</v>
      </c>
      <c r="J2285" s="166"/>
      <c r="K2285" s="193">
        <v>169</v>
      </c>
      <c r="L2285" s="168">
        <v>134016</v>
      </c>
      <c r="M2285" s="168">
        <f>IFERROR(VLOOKUP(E2285,nc_totalizada!$A$3:$D$156,3,0),0)</f>
        <v>0</v>
      </c>
    </row>
    <row r="2286" spans="2:13">
      <c r="B2286">
        <v>2282</v>
      </c>
      <c r="C2286" s="28" t="s">
        <v>8956</v>
      </c>
      <c r="D2286" s="28" t="s">
        <v>101</v>
      </c>
      <c r="E2286" s="231" t="s">
        <v>2499</v>
      </c>
      <c r="F2286" s="166" t="s">
        <v>6754</v>
      </c>
      <c r="G2286" s="166" t="s">
        <v>991</v>
      </c>
      <c r="H2286" s="166" t="s">
        <v>6799</v>
      </c>
      <c r="J2286" s="166"/>
      <c r="K2286" s="193">
        <v>169</v>
      </c>
      <c r="L2286" s="168">
        <v>378151</v>
      </c>
      <c r="M2286" s="168">
        <f>IFERROR(VLOOKUP(E2286,nc_totalizada!$A$3:$D$156,3,0),0)</f>
        <v>0</v>
      </c>
    </row>
    <row r="2287" spans="2:13">
      <c r="B2287">
        <v>2283</v>
      </c>
      <c r="C2287" s="28" t="s">
        <v>8956</v>
      </c>
      <c r="D2287" s="28" t="s">
        <v>101</v>
      </c>
      <c r="E2287" s="229" t="s">
        <v>3297</v>
      </c>
      <c r="F2287" s="12" t="s">
        <v>6754</v>
      </c>
      <c r="G2287" s="12" t="s">
        <v>7102</v>
      </c>
      <c r="H2287" s="12" t="s">
        <v>7396</v>
      </c>
      <c r="I2287" s="12" t="s">
        <v>821</v>
      </c>
      <c r="K2287" s="193">
        <v>169</v>
      </c>
      <c r="L2287" s="199">
        <v>193277</v>
      </c>
      <c r="M2287" s="168">
        <f>IFERROR(VLOOKUP(E2287,nc_totalizada!$A$3:$D$156,3,0),0)</f>
        <v>0</v>
      </c>
    </row>
    <row r="2288" spans="2:13">
      <c r="B2288">
        <v>2284</v>
      </c>
      <c r="C2288" s="28" t="s">
        <v>8956</v>
      </c>
      <c r="D2288" s="28" t="s">
        <v>101</v>
      </c>
      <c r="E2288" s="229" t="s">
        <v>3655</v>
      </c>
      <c r="F2288" s="12" t="s">
        <v>6754</v>
      </c>
      <c r="G2288" s="12" t="s">
        <v>7578</v>
      </c>
      <c r="H2288" s="12" t="s">
        <v>6849</v>
      </c>
      <c r="K2288" s="193">
        <v>169</v>
      </c>
      <c r="L2288" s="199">
        <v>90756</v>
      </c>
      <c r="M2288" s="168">
        <f>IFERROR(VLOOKUP(E2288,nc_totalizada!$A$3:$D$156,3,0),0)</f>
        <v>0</v>
      </c>
    </row>
    <row r="2289" spans="2:13">
      <c r="B2289">
        <v>2285</v>
      </c>
      <c r="C2289" s="28" t="s">
        <v>8956</v>
      </c>
      <c r="D2289" s="28" t="s">
        <v>101</v>
      </c>
      <c r="E2289" s="229" t="s">
        <v>3722</v>
      </c>
      <c r="F2289" s="12" t="s">
        <v>6754</v>
      </c>
      <c r="G2289" s="12" t="s">
        <v>1127</v>
      </c>
      <c r="H2289" s="12" t="s">
        <v>7235</v>
      </c>
      <c r="K2289" s="193">
        <v>169</v>
      </c>
      <c r="L2289" s="199">
        <v>26050</v>
      </c>
      <c r="M2289" s="168">
        <f>IFERROR(VLOOKUP(E2289,nc_totalizada!$A$3:$D$156,3,0),0)</f>
        <v>0</v>
      </c>
    </row>
    <row r="2290" spans="2:13">
      <c r="B2290">
        <v>2286</v>
      </c>
      <c r="C2290" s="28" t="s">
        <v>8956</v>
      </c>
      <c r="D2290" s="28" t="s">
        <v>101</v>
      </c>
      <c r="E2290" s="229" t="s">
        <v>3822</v>
      </c>
      <c r="F2290" s="12" t="s">
        <v>6754</v>
      </c>
      <c r="G2290" s="12" t="s">
        <v>6646</v>
      </c>
      <c r="H2290" s="12" t="s">
        <v>998</v>
      </c>
      <c r="K2290" s="193">
        <v>169</v>
      </c>
      <c r="L2290" s="199">
        <v>117647</v>
      </c>
      <c r="M2290" s="168">
        <f>IFERROR(VLOOKUP(E2290,nc_totalizada!$A$3:$D$156,3,0),0)</f>
        <v>0</v>
      </c>
    </row>
    <row r="2291" spans="2:13">
      <c r="B2291">
        <v>2287</v>
      </c>
      <c r="C2291" s="28" t="s">
        <v>8956</v>
      </c>
      <c r="D2291" s="28" t="s">
        <v>101</v>
      </c>
      <c r="E2291" s="229" t="s">
        <v>3900</v>
      </c>
      <c r="F2291" s="12" t="s">
        <v>6754</v>
      </c>
      <c r="G2291" s="12" t="s">
        <v>2128</v>
      </c>
      <c r="H2291" s="12" t="s">
        <v>1021</v>
      </c>
      <c r="K2291" s="193">
        <v>169</v>
      </c>
      <c r="L2291" s="199">
        <v>1785612</v>
      </c>
      <c r="M2291" s="168">
        <f>IFERROR(VLOOKUP(E2291,nc_totalizada!$A$3:$D$156,3,0),0)</f>
        <v>0</v>
      </c>
    </row>
    <row r="2292" spans="2:13">
      <c r="B2292">
        <v>2288</v>
      </c>
      <c r="C2292" s="28" t="s">
        <v>8956</v>
      </c>
      <c r="D2292" s="28" t="s">
        <v>101</v>
      </c>
      <c r="E2292" s="229" t="s">
        <v>4724</v>
      </c>
      <c r="F2292" s="12" t="s">
        <v>6754</v>
      </c>
      <c r="G2292" s="12" t="s">
        <v>7471</v>
      </c>
      <c r="H2292" s="12" t="s">
        <v>821</v>
      </c>
      <c r="I2292" s="28" t="s">
        <v>1004</v>
      </c>
      <c r="K2292" s="193">
        <v>169</v>
      </c>
      <c r="L2292" s="199">
        <v>87395</v>
      </c>
      <c r="M2292" s="168">
        <f>IFERROR(VLOOKUP(E2292,nc_totalizada!$A$3:$D$156,3,0),0)</f>
        <v>0</v>
      </c>
    </row>
    <row r="2293" spans="2:13">
      <c r="B2293">
        <v>2289</v>
      </c>
      <c r="C2293" s="28" t="s">
        <v>8956</v>
      </c>
      <c r="D2293" s="28" t="s">
        <v>101</v>
      </c>
      <c r="E2293" s="229" t="s">
        <v>5334</v>
      </c>
      <c r="F2293" s="12" t="s">
        <v>6754</v>
      </c>
      <c r="G2293" s="12" t="s">
        <v>6636</v>
      </c>
      <c r="H2293" s="12" t="s">
        <v>8387</v>
      </c>
      <c r="K2293" s="193">
        <v>169</v>
      </c>
      <c r="L2293" s="199">
        <v>26050</v>
      </c>
      <c r="M2293" s="168">
        <f>IFERROR(VLOOKUP(E2293,nc_totalizada!$A$3:$D$156,3,0),0)</f>
        <v>0</v>
      </c>
    </row>
    <row r="2294" spans="2:13">
      <c r="B2294">
        <v>2290</v>
      </c>
      <c r="C2294" s="28" t="s">
        <v>8956</v>
      </c>
      <c r="D2294" s="28" t="s">
        <v>101</v>
      </c>
      <c r="E2294" s="229" t="s">
        <v>5829</v>
      </c>
      <c r="F2294" s="12" t="s">
        <v>6754</v>
      </c>
      <c r="G2294" s="12" t="s">
        <v>6715</v>
      </c>
      <c r="H2294" s="12" t="s">
        <v>7828</v>
      </c>
      <c r="K2294" s="193">
        <v>169</v>
      </c>
      <c r="L2294" s="199">
        <v>28067</v>
      </c>
      <c r="M2294" s="168">
        <f>IFERROR(VLOOKUP(E2294,nc_totalizada!$A$3:$D$156,3,0),0)</f>
        <v>0</v>
      </c>
    </row>
    <row r="2295" spans="2:13">
      <c r="B2295">
        <v>2291</v>
      </c>
      <c r="C2295" s="28" t="s">
        <v>8956</v>
      </c>
      <c r="D2295" s="28" t="s">
        <v>101</v>
      </c>
      <c r="E2295" s="229" t="s">
        <v>5837</v>
      </c>
      <c r="F2295" s="12" t="s">
        <v>6754</v>
      </c>
      <c r="G2295" s="12" t="s">
        <v>991</v>
      </c>
      <c r="H2295" s="12" t="s">
        <v>821</v>
      </c>
      <c r="K2295" s="193">
        <v>169</v>
      </c>
      <c r="L2295" s="199">
        <v>25966</v>
      </c>
      <c r="M2295" s="168">
        <f>IFERROR(VLOOKUP(E2295,nc_totalizada!$A$3:$D$156,3,0),0)</f>
        <v>0</v>
      </c>
    </row>
    <row r="2296" spans="2:13">
      <c r="B2296">
        <v>2292</v>
      </c>
      <c r="C2296" s="28" t="s">
        <v>8956</v>
      </c>
      <c r="D2296" s="28" t="s">
        <v>101</v>
      </c>
      <c r="E2296" s="229" t="s">
        <v>4819</v>
      </c>
      <c r="F2296" s="12" t="s">
        <v>6637</v>
      </c>
      <c r="G2296" s="12" t="s">
        <v>2179</v>
      </c>
      <c r="H2296" s="12" t="s">
        <v>2151</v>
      </c>
      <c r="K2296" s="193">
        <v>169</v>
      </c>
      <c r="L2296" s="199">
        <v>91429</v>
      </c>
      <c r="M2296" s="168">
        <f>IFERROR(VLOOKUP(E2296,nc_totalizada!$A$3:$D$156,3,0),0)</f>
        <v>0</v>
      </c>
    </row>
    <row r="2297" spans="2:13">
      <c r="B2297">
        <v>2293</v>
      </c>
      <c r="C2297" s="28" t="s">
        <v>8956</v>
      </c>
      <c r="D2297" s="28" t="s">
        <v>101</v>
      </c>
      <c r="E2297" s="229" t="s">
        <v>4986</v>
      </c>
      <c r="F2297" s="12" t="s">
        <v>6637</v>
      </c>
      <c r="H2297" s="12" t="s">
        <v>6881</v>
      </c>
      <c r="K2297" s="193">
        <v>169</v>
      </c>
      <c r="L2297" s="199">
        <v>245210</v>
      </c>
      <c r="M2297" s="168">
        <f>IFERROR(VLOOKUP(E2297,nc_totalizada!$A$3:$D$156,3,0),0)</f>
        <v>0</v>
      </c>
    </row>
    <row r="2298" spans="2:13">
      <c r="B2298">
        <v>2294</v>
      </c>
      <c r="C2298" s="28" t="s">
        <v>8956</v>
      </c>
      <c r="D2298" s="28" t="s">
        <v>101</v>
      </c>
      <c r="E2298" s="229" t="s">
        <v>5684</v>
      </c>
      <c r="F2298" s="12" t="s">
        <v>6637</v>
      </c>
      <c r="G2298" s="28" t="s">
        <v>8902</v>
      </c>
      <c r="H2298" s="12" t="s">
        <v>8565</v>
      </c>
      <c r="K2298" s="193">
        <v>169</v>
      </c>
      <c r="L2298" s="199">
        <v>40779</v>
      </c>
      <c r="M2298" s="168">
        <f>IFERROR(VLOOKUP(E2298,nc_totalizada!$A$3:$D$156,3,0),0)</f>
        <v>0</v>
      </c>
    </row>
    <row r="2299" spans="2:13">
      <c r="B2299">
        <v>2295</v>
      </c>
      <c r="C2299" s="28" t="s">
        <v>8956</v>
      </c>
      <c r="D2299" s="28" t="s">
        <v>101</v>
      </c>
      <c r="E2299" s="229" t="s">
        <v>6276</v>
      </c>
      <c r="F2299" s="12" t="s">
        <v>6637</v>
      </c>
      <c r="H2299" s="12" t="s">
        <v>8814</v>
      </c>
      <c r="K2299" s="193">
        <v>169</v>
      </c>
      <c r="L2299" s="199">
        <v>36621</v>
      </c>
      <c r="M2299" s="168">
        <f>IFERROR(VLOOKUP(E2299,nc_totalizada!$A$3:$D$156,3,0),0)</f>
        <v>0</v>
      </c>
    </row>
    <row r="2300" spans="2:13">
      <c r="B2300">
        <v>2296</v>
      </c>
      <c r="C2300" s="28" t="s">
        <v>8956</v>
      </c>
      <c r="D2300" s="28" t="s">
        <v>101</v>
      </c>
      <c r="E2300" s="229" t="s">
        <v>6332</v>
      </c>
      <c r="F2300" s="12" t="s">
        <v>6637</v>
      </c>
      <c r="G2300" s="12" t="s">
        <v>7941</v>
      </c>
      <c r="H2300" s="12" t="s">
        <v>1073</v>
      </c>
      <c r="I2300" s="12" t="s">
        <v>7706</v>
      </c>
      <c r="K2300" s="193">
        <v>169</v>
      </c>
      <c r="L2300" s="199">
        <v>93277</v>
      </c>
      <c r="M2300" s="168">
        <f>IFERROR(VLOOKUP(E2300,nc_totalizada!$A$3:$D$156,3,0),0)</f>
        <v>0</v>
      </c>
    </row>
    <row r="2301" spans="2:13">
      <c r="B2301">
        <v>2297</v>
      </c>
      <c r="C2301" s="28" t="s">
        <v>8956</v>
      </c>
      <c r="D2301" s="28" t="s">
        <v>101</v>
      </c>
      <c r="E2301" s="229" t="s">
        <v>3359</v>
      </c>
      <c r="F2301" s="12" t="s">
        <v>1156</v>
      </c>
      <c r="H2301" s="12" t="s">
        <v>1143</v>
      </c>
      <c r="K2301" s="193">
        <v>169</v>
      </c>
      <c r="L2301" s="199">
        <v>73848</v>
      </c>
      <c r="M2301" s="168">
        <f>IFERROR(VLOOKUP(E2301,nc_totalizada!$A$3:$D$156,3,0),0)</f>
        <v>0</v>
      </c>
    </row>
    <row r="2302" spans="2:13">
      <c r="B2302">
        <v>2298</v>
      </c>
      <c r="C2302" s="28" t="s">
        <v>8956</v>
      </c>
      <c r="D2302" s="28" t="s">
        <v>101</v>
      </c>
      <c r="E2302" s="229" t="s">
        <v>4021</v>
      </c>
      <c r="F2302" s="12" t="s">
        <v>1156</v>
      </c>
      <c r="G2302" s="12" t="s">
        <v>1127</v>
      </c>
      <c r="H2302" s="12" t="s">
        <v>6857</v>
      </c>
      <c r="K2302" s="193">
        <v>169</v>
      </c>
      <c r="L2302" s="199">
        <v>30924</v>
      </c>
      <c r="M2302" s="168">
        <f>IFERROR(VLOOKUP(E2302,nc_totalizada!$A$3:$D$156,3,0),0)</f>
        <v>0</v>
      </c>
    </row>
    <row r="2303" spans="2:13">
      <c r="B2303">
        <v>2299</v>
      </c>
      <c r="C2303" s="28" t="s">
        <v>8956</v>
      </c>
      <c r="D2303" s="28" t="s">
        <v>101</v>
      </c>
      <c r="E2303" s="229" t="s">
        <v>4300</v>
      </c>
      <c r="F2303" s="12" t="s">
        <v>1156</v>
      </c>
      <c r="H2303" s="12" t="s">
        <v>817</v>
      </c>
      <c r="I2303" s="12" t="s">
        <v>7856</v>
      </c>
      <c r="K2303" s="193">
        <v>169</v>
      </c>
      <c r="L2303" s="199">
        <v>25696</v>
      </c>
      <c r="M2303" s="168">
        <f>IFERROR(VLOOKUP(E2303,nc_totalizada!$A$3:$D$156,3,0),0)</f>
        <v>0</v>
      </c>
    </row>
    <row r="2304" spans="2:13">
      <c r="B2304">
        <v>2300</v>
      </c>
      <c r="C2304" s="28" t="s">
        <v>8956</v>
      </c>
      <c r="D2304" s="28" t="s">
        <v>101</v>
      </c>
      <c r="E2304" s="229" t="s">
        <v>4534</v>
      </c>
      <c r="F2304" s="12" t="s">
        <v>1156</v>
      </c>
      <c r="G2304" s="28" t="s">
        <v>1188</v>
      </c>
      <c r="H2304" s="12" t="s">
        <v>1134</v>
      </c>
      <c r="K2304" s="193">
        <v>169</v>
      </c>
      <c r="L2304" s="199">
        <v>55612</v>
      </c>
      <c r="M2304" s="168">
        <f>IFERROR(VLOOKUP(E2304,nc_totalizada!$A$3:$D$156,3,0),0)</f>
        <v>0</v>
      </c>
    </row>
    <row r="2305" spans="2:14">
      <c r="B2305">
        <v>2301</v>
      </c>
      <c r="C2305" s="28" t="s">
        <v>8956</v>
      </c>
      <c r="D2305" s="28" t="s">
        <v>101</v>
      </c>
      <c r="E2305" s="229" t="s">
        <v>5017</v>
      </c>
      <c r="F2305" s="12" t="s">
        <v>1156</v>
      </c>
      <c r="G2305" s="12" t="s">
        <v>1125</v>
      </c>
      <c r="H2305" s="12" t="s">
        <v>1962</v>
      </c>
      <c r="I2305" s="12" t="s">
        <v>1124</v>
      </c>
      <c r="K2305" s="193">
        <v>169</v>
      </c>
      <c r="L2305" s="199">
        <v>2899159</v>
      </c>
      <c r="M2305" s="168">
        <f>IFERROR(VLOOKUP(E2305,nc_totalizada!$A$3:$D$156,3,0),0)</f>
        <v>0</v>
      </c>
    </row>
    <row r="2306" spans="2:14">
      <c r="B2306">
        <v>2302</v>
      </c>
      <c r="C2306" s="28" t="s">
        <v>8956</v>
      </c>
      <c r="D2306" s="28" t="s">
        <v>101</v>
      </c>
      <c r="E2306" s="229" t="s">
        <v>5322</v>
      </c>
      <c r="F2306" s="200" t="s">
        <v>1156</v>
      </c>
      <c r="G2306" s="200" t="s">
        <v>820</v>
      </c>
      <c r="H2306" s="12" t="s">
        <v>8382</v>
      </c>
      <c r="I2306" s="12" t="s">
        <v>1040</v>
      </c>
      <c r="K2306" s="193">
        <v>169</v>
      </c>
      <c r="L2306" s="199">
        <v>277479</v>
      </c>
      <c r="M2306" s="168">
        <f>IFERROR(VLOOKUP(E2306,nc_totalizada!$A$3:$D$156,3,0),0)</f>
        <v>0</v>
      </c>
    </row>
    <row r="2307" spans="2:14">
      <c r="B2307">
        <v>2303</v>
      </c>
      <c r="C2307" s="28" t="s">
        <v>8956</v>
      </c>
      <c r="D2307" s="28" t="s">
        <v>101</v>
      </c>
      <c r="E2307" s="229" t="s">
        <v>6434</v>
      </c>
      <c r="F2307" s="12" t="s">
        <v>1156</v>
      </c>
      <c r="G2307" s="12" t="s">
        <v>6646</v>
      </c>
      <c r="H2307" s="12" t="s">
        <v>2137</v>
      </c>
      <c r="K2307" s="193">
        <v>169</v>
      </c>
      <c r="L2307" s="199">
        <v>45378</v>
      </c>
      <c r="M2307" s="168">
        <f>IFERROR(VLOOKUP(E2307,nc_totalizada!$A$3:$D$156,3,0),0)</f>
        <v>0</v>
      </c>
    </row>
    <row r="2308" spans="2:14">
      <c r="B2308">
        <v>2304</v>
      </c>
      <c r="C2308" s="28" t="s">
        <v>8956</v>
      </c>
      <c r="D2308" s="28" t="s">
        <v>101</v>
      </c>
      <c r="E2308" s="229" t="s">
        <v>5424</v>
      </c>
      <c r="F2308" s="12" t="s">
        <v>8429</v>
      </c>
      <c r="G2308" s="28" t="s">
        <v>8926</v>
      </c>
      <c r="H2308" s="12" t="s">
        <v>6640</v>
      </c>
      <c r="I2308" s="12" t="s">
        <v>821</v>
      </c>
      <c r="K2308" s="193">
        <v>169</v>
      </c>
      <c r="L2308" s="199">
        <v>56705</v>
      </c>
      <c r="M2308" s="168">
        <f>IFERROR(VLOOKUP(E2308,nc_totalizada!$A$3:$D$156,3,0),0)</f>
        <v>0</v>
      </c>
    </row>
    <row r="2309" spans="2:14">
      <c r="B2309">
        <v>2305</v>
      </c>
      <c r="C2309" s="28" t="s">
        <v>8956</v>
      </c>
      <c r="D2309" s="28" t="s">
        <v>101</v>
      </c>
      <c r="E2309" s="231" t="s">
        <v>2399</v>
      </c>
      <c r="F2309" s="166" t="s">
        <v>1093</v>
      </c>
      <c r="G2309" s="166" t="s">
        <v>1705</v>
      </c>
      <c r="H2309" s="166" t="s">
        <v>6678</v>
      </c>
      <c r="J2309" s="166"/>
      <c r="K2309" s="193">
        <v>169</v>
      </c>
      <c r="L2309" s="168">
        <v>347059</v>
      </c>
      <c r="M2309" s="168">
        <f>IFERROR(VLOOKUP(E2309,nc_totalizada!$A$3:$D$156,3,0),0)</f>
        <v>0</v>
      </c>
    </row>
    <row r="2310" spans="2:14">
      <c r="B2310">
        <v>2306</v>
      </c>
      <c r="C2310" s="28" t="s">
        <v>8956</v>
      </c>
      <c r="D2310" s="28" t="s">
        <v>101</v>
      </c>
      <c r="E2310" s="231" t="s">
        <v>2416</v>
      </c>
      <c r="F2310" s="166" t="s">
        <v>1093</v>
      </c>
      <c r="G2310" s="166" t="s">
        <v>6622</v>
      </c>
      <c r="H2310" s="166" t="s">
        <v>6699</v>
      </c>
      <c r="I2310" s="166" t="s">
        <v>1128</v>
      </c>
      <c r="J2310" s="166"/>
      <c r="K2310" s="193">
        <v>169</v>
      </c>
      <c r="L2310" s="168">
        <v>94118</v>
      </c>
      <c r="M2310" s="168">
        <f>IFERROR(VLOOKUP(E2310,nc_totalizada!$A$3:$D$156,3,0),0)</f>
        <v>0</v>
      </c>
    </row>
    <row r="2311" spans="2:14">
      <c r="B2311">
        <v>2307</v>
      </c>
      <c r="C2311" s="28" t="s">
        <v>8956</v>
      </c>
      <c r="D2311" s="28" t="s">
        <v>101</v>
      </c>
      <c r="E2311" s="229" t="s">
        <v>2749</v>
      </c>
      <c r="F2311" s="12" t="s">
        <v>1093</v>
      </c>
      <c r="G2311" s="12" t="s">
        <v>1727</v>
      </c>
      <c r="H2311" s="12" t="s">
        <v>7003</v>
      </c>
      <c r="K2311" s="193">
        <v>169</v>
      </c>
      <c r="L2311" s="199">
        <v>93343</v>
      </c>
      <c r="M2311" s="168">
        <f>IFERROR(VLOOKUP(E2311,nc_totalizada!$A$3:$D$156,3,0),0)</f>
        <v>0</v>
      </c>
    </row>
    <row r="2312" spans="2:14">
      <c r="B2312">
        <v>2308</v>
      </c>
      <c r="C2312" s="28" t="s">
        <v>8956</v>
      </c>
      <c r="D2312" s="28" t="s">
        <v>101</v>
      </c>
      <c r="E2312" s="229" t="s">
        <v>2970</v>
      </c>
      <c r="F2312" s="12" t="s">
        <v>1093</v>
      </c>
      <c r="G2312" s="12" t="s">
        <v>6945</v>
      </c>
      <c r="H2312" s="12" t="s">
        <v>7171</v>
      </c>
      <c r="K2312" s="193">
        <v>169</v>
      </c>
      <c r="L2312" s="199">
        <v>415378</v>
      </c>
      <c r="M2312" s="168">
        <f>IFERROR(VLOOKUP(E2312,nc_totalizada!$A$3:$D$156,3,0),0)</f>
        <v>0</v>
      </c>
    </row>
    <row r="2313" spans="2:14">
      <c r="B2313">
        <v>2309</v>
      </c>
      <c r="C2313" s="28" t="s">
        <v>8956</v>
      </c>
      <c r="D2313" s="28" t="s">
        <v>101</v>
      </c>
      <c r="E2313" s="229" t="s">
        <v>2993</v>
      </c>
      <c r="F2313" s="12" t="s">
        <v>1093</v>
      </c>
      <c r="G2313" s="12" t="s">
        <v>7055</v>
      </c>
      <c r="H2313" s="12" t="s">
        <v>1123</v>
      </c>
      <c r="K2313" s="193">
        <v>169</v>
      </c>
      <c r="L2313" s="199">
        <v>85299</v>
      </c>
      <c r="M2313" s="168">
        <f>IFERROR(VLOOKUP(E2313,nc_totalizada!$A$3:$D$156,3,0),0)</f>
        <v>0</v>
      </c>
    </row>
    <row r="2314" spans="2:14">
      <c r="B2314">
        <v>2310</v>
      </c>
      <c r="C2314" s="28" t="s">
        <v>8956</v>
      </c>
      <c r="D2314" s="28" t="s">
        <v>101</v>
      </c>
      <c r="E2314" s="229" t="s">
        <v>3042</v>
      </c>
      <c r="F2314" s="12" t="s">
        <v>1093</v>
      </c>
      <c r="G2314" s="12" t="s">
        <v>1147</v>
      </c>
      <c r="H2314" s="12" t="s">
        <v>7079</v>
      </c>
      <c r="K2314" s="193">
        <v>169</v>
      </c>
      <c r="L2314" s="199">
        <v>83361</v>
      </c>
      <c r="M2314" s="168">
        <f>IFERROR(VLOOKUP(E2314,nc_totalizada!$A$3:$D$156,3,0),0)</f>
        <v>41681</v>
      </c>
    </row>
    <row r="2315" spans="2:14">
      <c r="B2315">
        <v>2311</v>
      </c>
      <c r="C2315" s="28" t="s">
        <v>8956</v>
      </c>
      <c r="D2315" s="28" t="s">
        <v>101</v>
      </c>
      <c r="E2315" s="229" t="s">
        <v>3396</v>
      </c>
      <c r="F2315" s="12" t="s">
        <v>1093</v>
      </c>
      <c r="G2315" s="12" t="s">
        <v>7461</v>
      </c>
      <c r="H2315" s="12" t="s">
        <v>1067</v>
      </c>
      <c r="I2315" s="12" t="s">
        <v>1048</v>
      </c>
      <c r="K2315" s="193">
        <v>169</v>
      </c>
      <c r="L2315" s="199">
        <v>1331242</v>
      </c>
      <c r="M2315" s="168">
        <f>IFERROR(VLOOKUP(E2315,nc_totalizada!$A$3:$D$156,3,0),0)</f>
        <v>0</v>
      </c>
    </row>
    <row r="2316" spans="2:14">
      <c r="B2316">
        <v>2312</v>
      </c>
      <c r="C2316" s="28" t="s">
        <v>8956</v>
      </c>
      <c r="D2316" s="28" t="s">
        <v>101</v>
      </c>
      <c r="E2316" s="229" t="s">
        <v>3654</v>
      </c>
      <c r="F2316" s="12" t="s">
        <v>1093</v>
      </c>
      <c r="H2316" s="12" t="s">
        <v>1738</v>
      </c>
      <c r="K2316" s="193">
        <v>169</v>
      </c>
      <c r="L2316" s="199">
        <v>499730</v>
      </c>
      <c r="M2316" s="168">
        <f>IFERROR(VLOOKUP(E2316,nc_totalizada!$A$3:$D$156,3,0),0)</f>
        <v>36284</v>
      </c>
    </row>
    <row r="2317" spans="2:14">
      <c r="B2317">
        <v>2313</v>
      </c>
      <c r="C2317" s="28" t="s">
        <v>8956</v>
      </c>
      <c r="D2317" s="28" t="s">
        <v>101</v>
      </c>
      <c r="E2317" s="229" t="s">
        <v>3725</v>
      </c>
      <c r="F2317" s="12" t="s">
        <v>1093</v>
      </c>
      <c r="H2317" s="12" t="s">
        <v>812</v>
      </c>
      <c r="K2317" s="193">
        <v>169</v>
      </c>
      <c r="L2317" s="199">
        <v>160504</v>
      </c>
      <c r="M2317" s="168">
        <f>IFERROR(VLOOKUP(E2317,nc_totalizada!$A$3:$D$156,3,0),0)</f>
        <v>0</v>
      </c>
    </row>
    <row r="2318" spans="2:14">
      <c r="B2318">
        <v>2314</v>
      </c>
      <c r="C2318" s="28" t="s">
        <v>8956</v>
      </c>
      <c r="D2318" s="28" t="s">
        <v>101</v>
      </c>
      <c r="E2318" s="229" t="s">
        <v>3761</v>
      </c>
      <c r="F2318" s="12" t="s">
        <v>1093</v>
      </c>
      <c r="G2318" s="12" t="s">
        <v>6945</v>
      </c>
      <c r="H2318" s="12" t="s">
        <v>1073</v>
      </c>
      <c r="K2318" s="193">
        <v>169</v>
      </c>
      <c r="L2318" s="199">
        <v>43697</v>
      </c>
      <c r="M2318" s="168">
        <f>IFERROR(VLOOKUP(E2318,nc_totalizada!$A$3:$D$156,3,0),0)</f>
        <v>0</v>
      </c>
    </row>
    <row r="2319" spans="2:14" s="78" customFormat="1">
      <c r="B2319">
        <v>2315</v>
      </c>
      <c r="C2319" s="200" t="s">
        <v>8956</v>
      </c>
      <c r="D2319" s="200" t="s">
        <v>101</v>
      </c>
      <c r="E2319" s="232">
        <v>1079941133</v>
      </c>
      <c r="F2319" s="180" t="s">
        <v>1093</v>
      </c>
      <c r="G2319" s="180"/>
      <c r="H2319" s="180" t="s">
        <v>1680</v>
      </c>
      <c r="I2319" s="180"/>
      <c r="J2319" s="180"/>
      <c r="K2319" s="193">
        <v>169</v>
      </c>
      <c r="L2319" s="201">
        <v>81494</v>
      </c>
      <c r="M2319" s="195">
        <f>IFERROR(VLOOKUP(E2319,nc_totalizada!$A$3:$D$156,3,0),0)</f>
        <v>0</v>
      </c>
      <c r="N2319" s="227"/>
    </row>
    <row r="2320" spans="2:14">
      <c r="B2320">
        <v>2316</v>
      </c>
      <c r="C2320" s="28" t="s">
        <v>8956</v>
      </c>
      <c r="D2320" s="28" t="s">
        <v>101</v>
      </c>
      <c r="E2320" s="229" t="s">
        <v>4098</v>
      </c>
      <c r="F2320" s="12" t="s">
        <v>1093</v>
      </c>
      <c r="G2320" s="12" t="s">
        <v>6728</v>
      </c>
      <c r="H2320" s="12" t="s">
        <v>6949</v>
      </c>
      <c r="K2320" s="193">
        <v>169</v>
      </c>
      <c r="L2320" s="199">
        <v>29832</v>
      </c>
      <c r="M2320" s="168">
        <f>IFERROR(VLOOKUP(E2320,nc_totalizada!$A$3:$D$156,3,0),0)</f>
        <v>0</v>
      </c>
    </row>
    <row r="2321" spans="2:13">
      <c r="B2321">
        <v>2317</v>
      </c>
      <c r="C2321" s="28" t="s">
        <v>8956</v>
      </c>
      <c r="D2321" s="28" t="s">
        <v>101</v>
      </c>
      <c r="E2321" s="229" t="s">
        <v>4426</v>
      </c>
      <c r="F2321" s="12" t="s">
        <v>1093</v>
      </c>
      <c r="G2321" s="12" t="s">
        <v>1023</v>
      </c>
      <c r="H2321" s="12" t="s">
        <v>7914</v>
      </c>
      <c r="K2321" s="193">
        <v>169</v>
      </c>
      <c r="L2321" s="199">
        <v>27629</v>
      </c>
      <c r="M2321" s="168">
        <f>IFERROR(VLOOKUP(E2321,nc_totalizada!$A$3:$D$156,3,0),0)</f>
        <v>0</v>
      </c>
    </row>
    <row r="2322" spans="2:13">
      <c r="B2322">
        <v>2318</v>
      </c>
      <c r="C2322" s="28" t="s">
        <v>8956</v>
      </c>
      <c r="D2322" s="28" t="s">
        <v>101</v>
      </c>
      <c r="E2322" s="229" t="s">
        <v>4608</v>
      </c>
      <c r="F2322" s="12" t="s">
        <v>1093</v>
      </c>
      <c r="H2322" s="12" t="s">
        <v>7985</v>
      </c>
      <c r="K2322" s="193">
        <v>169</v>
      </c>
      <c r="L2322" s="199">
        <v>26891</v>
      </c>
      <c r="M2322" s="168">
        <f>IFERROR(VLOOKUP(E2322,nc_totalizada!$A$3:$D$156,3,0),0)</f>
        <v>0</v>
      </c>
    </row>
    <row r="2323" spans="2:13">
      <c r="B2323">
        <v>2319</v>
      </c>
      <c r="C2323" s="28" t="s">
        <v>8956</v>
      </c>
      <c r="D2323" s="28" t="s">
        <v>101</v>
      </c>
      <c r="E2323" s="229" t="s">
        <v>4775</v>
      </c>
      <c r="F2323" s="12" t="s">
        <v>1093</v>
      </c>
      <c r="H2323" s="12" t="s">
        <v>8069</v>
      </c>
      <c r="K2323" s="193">
        <v>169</v>
      </c>
      <c r="L2323" s="199">
        <v>202637</v>
      </c>
      <c r="M2323" s="168">
        <f>IFERROR(VLOOKUP(E2323,nc_totalizada!$A$3:$D$156,3,0),0)</f>
        <v>0</v>
      </c>
    </row>
    <row r="2324" spans="2:13">
      <c r="B2324">
        <v>2320</v>
      </c>
      <c r="C2324" s="28" t="s">
        <v>8956</v>
      </c>
      <c r="D2324" s="28" t="s">
        <v>101</v>
      </c>
      <c r="E2324" s="229" t="s">
        <v>5120</v>
      </c>
      <c r="F2324" s="12" t="s">
        <v>1093</v>
      </c>
      <c r="G2324" s="12" t="s">
        <v>7597</v>
      </c>
      <c r="H2324" s="12" t="s">
        <v>2041</v>
      </c>
      <c r="K2324" s="193">
        <v>169</v>
      </c>
      <c r="L2324" s="199">
        <v>178974</v>
      </c>
      <c r="M2324" s="168">
        <f>IFERROR(VLOOKUP(E2324,nc_totalizada!$A$3:$D$156,3,0),0)</f>
        <v>0</v>
      </c>
    </row>
    <row r="2325" spans="2:13">
      <c r="B2325">
        <v>2321</v>
      </c>
      <c r="C2325" s="28" t="s">
        <v>8956</v>
      </c>
      <c r="D2325" s="28" t="s">
        <v>101</v>
      </c>
      <c r="E2325" s="229" t="s">
        <v>5487</v>
      </c>
      <c r="F2325" s="12" t="s">
        <v>1093</v>
      </c>
      <c r="G2325" s="12" t="s">
        <v>1108</v>
      </c>
      <c r="H2325" s="12" t="s">
        <v>8465</v>
      </c>
      <c r="I2325" s="12" t="s">
        <v>992</v>
      </c>
      <c r="K2325" s="193">
        <v>169</v>
      </c>
      <c r="L2325" s="199">
        <v>28235</v>
      </c>
      <c r="M2325" s="168">
        <f>IFERROR(VLOOKUP(E2325,nc_totalizada!$A$3:$D$156,3,0),0)</f>
        <v>0</v>
      </c>
    </row>
    <row r="2326" spans="2:13">
      <c r="B2326">
        <v>2322</v>
      </c>
      <c r="C2326" s="28" t="s">
        <v>8956</v>
      </c>
      <c r="D2326" s="28" t="s">
        <v>101</v>
      </c>
      <c r="E2326" s="229" t="s">
        <v>5974</v>
      </c>
      <c r="F2326" s="12" t="s">
        <v>1093</v>
      </c>
      <c r="G2326" s="12" t="s">
        <v>6917</v>
      </c>
      <c r="H2326" s="12" t="s">
        <v>1664</v>
      </c>
      <c r="K2326" s="193">
        <v>169</v>
      </c>
      <c r="L2326" s="199">
        <v>92437</v>
      </c>
      <c r="M2326" s="168">
        <f>IFERROR(VLOOKUP(E2326,nc_totalizada!$A$3:$D$156,3,0),0)</f>
        <v>0</v>
      </c>
    </row>
    <row r="2327" spans="2:13">
      <c r="B2327">
        <v>2323</v>
      </c>
      <c r="C2327" s="28" t="s">
        <v>8956</v>
      </c>
      <c r="D2327" s="28" t="s">
        <v>101</v>
      </c>
      <c r="E2327" s="229" t="s">
        <v>6030</v>
      </c>
      <c r="F2327" s="12" t="s">
        <v>1093</v>
      </c>
      <c r="G2327" s="12" t="s">
        <v>6787</v>
      </c>
      <c r="H2327" s="12" t="s">
        <v>1039</v>
      </c>
      <c r="I2327" s="12" t="s">
        <v>6806</v>
      </c>
      <c r="K2327" s="193">
        <v>169</v>
      </c>
      <c r="L2327" s="199">
        <v>248319</v>
      </c>
      <c r="M2327" s="168">
        <f>IFERROR(VLOOKUP(E2327,nc_totalizada!$A$3:$D$156,3,0),0)</f>
        <v>0</v>
      </c>
    </row>
    <row r="2328" spans="2:13">
      <c r="B2328">
        <v>2324</v>
      </c>
      <c r="C2328" s="28" t="s">
        <v>8956</v>
      </c>
      <c r="D2328" s="28" t="s">
        <v>101</v>
      </c>
      <c r="E2328" s="229" t="s">
        <v>6154</v>
      </c>
      <c r="F2328" s="12" t="s">
        <v>1093</v>
      </c>
      <c r="G2328" s="12" t="s">
        <v>6816</v>
      </c>
      <c r="H2328" s="12" t="s">
        <v>6654</v>
      </c>
      <c r="K2328" s="193">
        <v>169</v>
      </c>
      <c r="L2328" s="199">
        <v>436975</v>
      </c>
      <c r="M2328" s="168">
        <f>IFERROR(VLOOKUP(E2328,nc_totalizada!$A$3:$D$156,3,0),0)</f>
        <v>0</v>
      </c>
    </row>
    <row r="2329" spans="2:13">
      <c r="B2329">
        <v>2325</v>
      </c>
      <c r="C2329" s="28" t="s">
        <v>8956</v>
      </c>
      <c r="D2329" s="28" t="s">
        <v>101</v>
      </c>
      <c r="E2329" s="229" t="s">
        <v>6374</v>
      </c>
      <c r="F2329" s="12" t="s">
        <v>1093</v>
      </c>
      <c r="G2329" s="12" t="s">
        <v>6920</v>
      </c>
      <c r="H2329" s="12" t="s">
        <v>7501</v>
      </c>
      <c r="K2329" s="193">
        <v>169</v>
      </c>
      <c r="L2329" s="199">
        <v>934100</v>
      </c>
      <c r="M2329" s="168">
        <f>IFERROR(VLOOKUP(E2329,nc_totalizada!$A$3:$D$156,3,0),0)</f>
        <v>0</v>
      </c>
    </row>
    <row r="2330" spans="2:13">
      <c r="B2330">
        <v>2326</v>
      </c>
      <c r="C2330" s="28" t="s">
        <v>8956</v>
      </c>
      <c r="D2330" s="28" t="s">
        <v>101</v>
      </c>
      <c r="E2330" s="229" t="s">
        <v>2897</v>
      </c>
      <c r="F2330" s="12" t="s">
        <v>7021</v>
      </c>
      <c r="G2330" s="12" t="s">
        <v>7127</v>
      </c>
      <c r="H2330" s="12" t="s">
        <v>1746</v>
      </c>
      <c r="K2330" s="193">
        <v>169</v>
      </c>
      <c r="L2330" s="199">
        <v>216453</v>
      </c>
      <c r="M2330" s="168">
        <f>IFERROR(VLOOKUP(E2330,nc_totalizada!$A$3:$D$156,3,0),0)</f>
        <v>0</v>
      </c>
    </row>
    <row r="2331" spans="2:13">
      <c r="B2331">
        <v>2327</v>
      </c>
      <c r="C2331" s="28" t="s">
        <v>8956</v>
      </c>
      <c r="D2331" s="28" t="s">
        <v>101</v>
      </c>
      <c r="E2331" s="229" t="s">
        <v>3315</v>
      </c>
      <c r="F2331" s="12" t="s">
        <v>7021</v>
      </c>
      <c r="G2331" s="12" t="s">
        <v>1108</v>
      </c>
      <c r="H2331" s="12" t="s">
        <v>6851</v>
      </c>
      <c r="K2331" s="193">
        <v>169</v>
      </c>
      <c r="L2331" s="199">
        <v>207171</v>
      </c>
      <c r="M2331" s="168">
        <f>IFERROR(VLOOKUP(E2331,nc_totalizada!$A$3:$D$156,3,0),0)</f>
        <v>0</v>
      </c>
    </row>
    <row r="2332" spans="2:13">
      <c r="B2332">
        <v>2328</v>
      </c>
      <c r="C2332" s="28" t="s">
        <v>8956</v>
      </c>
      <c r="D2332" s="28" t="s">
        <v>101</v>
      </c>
      <c r="E2332" s="229" t="s">
        <v>4140</v>
      </c>
      <c r="F2332" s="12" t="s">
        <v>7021</v>
      </c>
      <c r="G2332" s="12" t="s">
        <v>1648</v>
      </c>
      <c r="H2332" s="12" t="s">
        <v>7778</v>
      </c>
      <c r="I2332" s="12" t="s">
        <v>1116</v>
      </c>
      <c r="K2332" s="193">
        <v>169</v>
      </c>
      <c r="L2332" s="199">
        <v>52941</v>
      </c>
      <c r="M2332" s="168">
        <f>IFERROR(VLOOKUP(E2332,nc_totalizada!$A$3:$D$156,3,0),0)</f>
        <v>0</v>
      </c>
    </row>
    <row r="2333" spans="2:13">
      <c r="B2333">
        <v>2329</v>
      </c>
      <c r="C2333" s="28" t="s">
        <v>8956</v>
      </c>
      <c r="D2333" s="28" t="s">
        <v>101</v>
      </c>
      <c r="E2333" s="229" t="s">
        <v>4348</v>
      </c>
      <c r="F2333" s="12" t="s">
        <v>7021</v>
      </c>
      <c r="G2333" s="12" t="s">
        <v>1114</v>
      </c>
      <c r="H2333" s="12" t="s">
        <v>7883</v>
      </c>
      <c r="K2333" s="193">
        <v>169</v>
      </c>
      <c r="L2333" s="199">
        <v>85444</v>
      </c>
      <c r="M2333" s="168">
        <f>IFERROR(VLOOKUP(E2333,nc_totalizada!$A$3:$D$156,3,0),0)</f>
        <v>0</v>
      </c>
    </row>
    <row r="2334" spans="2:13">
      <c r="B2334">
        <v>2330</v>
      </c>
      <c r="C2334" s="28" t="s">
        <v>8956</v>
      </c>
      <c r="D2334" s="28" t="s">
        <v>101</v>
      </c>
      <c r="E2334" s="229" t="s">
        <v>5589</v>
      </c>
      <c r="F2334" s="12" t="s">
        <v>7021</v>
      </c>
      <c r="G2334" s="12" t="s">
        <v>8521</v>
      </c>
      <c r="H2334" s="12" t="s">
        <v>821</v>
      </c>
      <c r="K2334" s="193">
        <v>169</v>
      </c>
      <c r="L2334" s="199">
        <v>413075</v>
      </c>
      <c r="M2334" s="168">
        <f>IFERROR(VLOOKUP(E2334,nc_totalizada!$A$3:$D$156,3,0),0)</f>
        <v>22941</v>
      </c>
    </row>
    <row r="2335" spans="2:13">
      <c r="B2335">
        <v>2331</v>
      </c>
      <c r="C2335" s="28" t="s">
        <v>8956</v>
      </c>
      <c r="D2335" s="28" t="s">
        <v>101</v>
      </c>
      <c r="E2335" s="229" t="s">
        <v>5904</v>
      </c>
      <c r="F2335" s="12" t="s">
        <v>7021</v>
      </c>
      <c r="G2335" s="12" t="s">
        <v>863</v>
      </c>
      <c r="H2335" s="12" t="s">
        <v>7448</v>
      </c>
      <c r="K2335" s="193">
        <v>169</v>
      </c>
      <c r="L2335" s="199">
        <v>1266723</v>
      </c>
      <c r="M2335" s="168">
        <f>IFERROR(VLOOKUP(E2335,nc_totalizada!$A$3:$D$156,3,0),0)</f>
        <v>0</v>
      </c>
    </row>
    <row r="2336" spans="2:13">
      <c r="B2336">
        <v>2332</v>
      </c>
      <c r="C2336" s="28" t="s">
        <v>8956</v>
      </c>
      <c r="D2336" s="28" t="s">
        <v>101</v>
      </c>
      <c r="E2336" s="229" t="s">
        <v>6272</v>
      </c>
      <c r="F2336" s="12" t="s">
        <v>7021</v>
      </c>
      <c r="H2336" s="12" t="s">
        <v>8812</v>
      </c>
      <c r="K2336" s="193">
        <v>169</v>
      </c>
      <c r="L2336" s="199">
        <v>326032</v>
      </c>
      <c r="M2336" s="168">
        <f>IFERROR(VLOOKUP(E2336,nc_totalizada!$A$3:$D$156,3,0),0)</f>
        <v>0</v>
      </c>
    </row>
    <row r="2337" spans="2:13">
      <c r="B2337">
        <v>2333</v>
      </c>
      <c r="C2337" s="28" t="s">
        <v>8956</v>
      </c>
      <c r="D2337" s="28" t="s">
        <v>101</v>
      </c>
      <c r="E2337" s="229" t="s">
        <v>6298</v>
      </c>
      <c r="F2337" s="12" t="s">
        <v>7021</v>
      </c>
      <c r="G2337" s="12" t="s">
        <v>8824</v>
      </c>
      <c r="H2337" s="12" t="s">
        <v>1015</v>
      </c>
      <c r="I2337" s="12" t="s">
        <v>999</v>
      </c>
      <c r="K2337" s="193">
        <v>169</v>
      </c>
      <c r="L2337" s="199">
        <v>247479</v>
      </c>
      <c r="M2337" s="168">
        <f>IFERROR(VLOOKUP(E2337,nc_totalizada!$A$3:$D$156,3,0),0)</f>
        <v>0</v>
      </c>
    </row>
    <row r="2338" spans="2:13">
      <c r="B2338">
        <v>2334</v>
      </c>
      <c r="C2338" s="28" t="s">
        <v>8956</v>
      </c>
      <c r="D2338" s="28" t="s">
        <v>101</v>
      </c>
      <c r="E2338" s="229" t="s">
        <v>3054</v>
      </c>
      <c r="F2338" s="12" t="s">
        <v>7253</v>
      </c>
      <c r="H2338" s="12" t="s">
        <v>7252</v>
      </c>
      <c r="K2338" s="193">
        <v>169</v>
      </c>
      <c r="L2338" s="199">
        <v>89076</v>
      </c>
      <c r="M2338" s="168">
        <f>IFERROR(VLOOKUP(E2338,nc_totalizada!$A$3:$D$156,3,0),0)</f>
        <v>24370</v>
      </c>
    </row>
    <row r="2339" spans="2:13">
      <c r="B2339">
        <v>2335</v>
      </c>
      <c r="C2339" s="28" t="s">
        <v>8956</v>
      </c>
      <c r="D2339" s="28" t="s">
        <v>101</v>
      </c>
      <c r="E2339" s="229" t="s">
        <v>4398</v>
      </c>
      <c r="F2339" s="12" t="s">
        <v>7899</v>
      </c>
      <c r="H2339" s="12" t="s">
        <v>1056</v>
      </c>
      <c r="I2339" s="12" t="s">
        <v>1738</v>
      </c>
      <c r="K2339" s="193">
        <v>169</v>
      </c>
      <c r="L2339" s="199">
        <v>62185</v>
      </c>
      <c r="M2339" s="168">
        <f>IFERROR(VLOOKUP(E2339,nc_totalizada!$A$3:$D$156,3,0),0)</f>
        <v>0</v>
      </c>
    </row>
    <row r="2340" spans="2:13">
      <c r="B2340">
        <v>2336</v>
      </c>
      <c r="C2340" s="28" t="s">
        <v>8956</v>
      </c>
      <c r="D2340" s="28" t="s">
        <v>101</v>
      </c>
      <c r="E2340" s="229" t="s">
        <v>2831</v>
      </c>
      <c r="F2340" s="12" t="s">
        <v>6793</v>
      </c>
      <c r="G2340" s="12" t="s">
        <v>1015</v>
      </c>
      <c r="H2340" s="12" t="s">
        <v>1140</v>
      </c>
      <c r="K2340" s="193">
        <v>169</v>
      </c>
      <c r="L2340" s="199">
        <v>134790</v>
      </c>
      <c r="M2340" s="168">
        <f>IFERROR(VLOOKUP(E2340,nc_totalizada!$A$3:$D$156,3,0),0)</f>
        <v>0</v>
      </c>
    </row>
    <row r="2341" spans="2:13">
      <c r="B2341">
        <v>2337</v>
      </c>
      <c r="C2341" s="28" t="s">
        <v>8956</v>
      </c>
      <c r="D2341" s="28" t="s">
        <v>101</v>
      </c>
      <c r="E2341" s="229" t="s">
        <v>3347</v>
      </c>
      <c r="F2341" s="12" t="s">
        <v>6793</v>
      </c>
      <c r="H2341" s="12" t="s">
        <v>7429</v>
      </c>
      <c r="K2341" s="193">
        <v>169</v>
      </c>
      <c r="L2341" s="199">
        <v>71429</v>
      </c>
      <c r="M2341" s="168">
        <f>IFERROR(VLOOKUP(E2341,nc_totalizada!$A$3:$D$156,3,0),0)</f>
        <v>0</v>
      </c>
    </row>
    <row r="2342" spans="2:13">
      <c r="B2342">
        <v>2338</v>
      </c>
      <c r="C2342" s="28" t="s">
        <v>8956</v>
      </c>
      <c r="D2342" s="28" t="s">
        <v>101</v>
      </c>
      <c r="E2342" s="229" t="s">
        <v>3501</v>
      </c>
      <c r="F2342" s="12" t="s">
        <v>6793</v>
      </c>
      <c r="G2342" s="12" t="s">
        <v>6703</v>
      </c>
      <c r="H2342" s="12" t="s">
        <v>1021</v>
      </c>
      <c r="K2342" s="193">
        <v>169</v>
      </c>
      <c r="L2342" s="199">
        <v>361345</v>
      </c>
      <c r="M2342" s="168">
        <f>IFERROR(VLOOKUP(E2342,nc_totalizada!$A$3:$D$156,3,0),0)</f>
        <v>0</v>
      </c>
    </row>
    <row r="2343" spans="2:13">
      <c r="B2343">
        <v>2339</v>
      </c>
      <c r="C2343" s="28" t="s">
        <v>8956</v>
      </c>
      <c r="D2343" s="28" t="s">
        <v>101</v>
      </c>
      <c r="E2343" s="229" t="s">
        <v>4555</v>
      </c>
      <c r="F2343" s="12" t="s">
        <v>6793</v>
      </c>
      <c r="G2343" s="12" t="s">
        <v>1023</v>
      </c>
      <c r="H2343" s="12" t="s">
        <v>7543</v>
      </c>
      <c r="I2343" s="12" t="s">
        <v>7963</v>
      </c>
      <c r="K2343" s="193">
        <v>169</v>
      </c>
      <c r="L2343" s="199">
        <v>28403</v>
      </c>
      <c r="M2343" s="168">
        <f>IFERROR(VLOOKUP(E2343,nc_totalizada!$A$3:$D$156,3,0),0)</f>
        <v>0</v>
      </c>
    </row>
    <row r="2344" spans="2:13">
      <c r="B2344">
        <v>2340</v>
      </c>
      <c r="C2344" s="28" t="s">
        <v>8956</v>
      </c>
      <c r="D2344" s="28" t="s">
        <v>101</v>
      </c>
      <c r="E2344" s="229" t="s">
        <v>4590</v>
      </c>
      <c r="F2344" s="12" t="s">
        <v>6793</v>
      </c>
      <c r="H2344" s="12" t="s">
        <v>6679</v>
      </c>
      <c r="K2344" s="193">
        <v>169</v>
      </c>
      <c r="L2344" s="199">
        <v>56687</v>
      </c>
      <c r="M2344" s="168">
        <f>IFERROR(VLOOKUP(E2344,nc_totalizada!$A$3:$D$156,3,0),0)</f>
        <v>0</v>
      </c>
    </row>
    <row r="2345" spans="2:13">
      <c r="B2345">
        <v>2341</v>
      </c>
      <c r="C2345" s="28" t="s">
        <v>8956</v>
      </c>
      <c r="D2345" s="28" t="s">
        <v>101</v>
      </c>
      <c r="E2345" s="229" t="s">
        <v>4639</v>
      </c>
      <c r="F2345" s="12" t="s">
        <v>6793</v>
      </c>
      <c r="G2345" s="12" t="s">
        <v>6703</v>
      </c>
      <c r="H2345" s="12" t="s">
        <v>813</v>
      </c>
      <c r="K2345" s="193">
        <v>169</v>
      </c>
      <c r="L2345" s="199">
        <v>97647</v>
      </c>
      <c r="M2345" s="168">
        <f>IFERROR(VLOOKUP(E2345,nc_totalizada!$A$3:$D$156,3,0),0)</f>
        <v>0</v>
      </c>
    </row>
    <row r="2346" spans="2:13">
      <c r="B2346">
        <v>2342</v>
      </c>
      <c r="C2346" s="28" t="s">
        <v>8956</v>
      </c>
      <c r="D2346" s="28" t="s">
        <v>101</v>
      </c>
      <c r="E2346" s="229" t="s">
        <v>5044</v>
      </c>
      <c r="F2346" s="12" t="s">
        <v>6793</v>
      </c>
      <c r="G2346" s="12" t="s">
        <v>6656</v>
      </c>
      <c r="H2346" s="12" t="s">
        <v>2180</v>
      </c>
      <c r="K2346" s="193">
        <v>169</v>
      </c>
      <c r="L2346" s="199">
        <v>277311</v>
      </c>
      <c r="M2346" s="168">
        <f>IFERROR(VLOOKUP(E2346,nc_totalizada!$A$3:$D$156,3,0),0)</f>
        <v>0</v>
      </c>
    </row>
    <row r="2347" spans="2:13">
      <c r="B2347">
        <v>2343</v>
      </c>
      <c r="C2347" s="28" t="s">
        <v>8956</v>
      </c>
      <c r="D2347" s="28" t="s">
        <v>101</v>
      </c>
      <c r="E2347" s="229" t="s">
        <v>5095</v>
      </c>
      <c r="F2347" s="12" t="s">
        <v>6793</v>
      </c>
      <c r="G2347" s="12" t="s">
        <v>7605</v>
      </c>
      <c r="H2347" s="12" t="s">
        <v>6898</v>
      </c>
      <c r="I2347" s="12" t="s">
        <v>1039</v>
      </c>
      <c r="K2347" s="193">
        <v>169</v>
      </c>
      <c r="L2347" s="199">
        <v>672269</v>
      </c>
      <c r="M2347" s="168">
        <f>IFERROR(VLOOKUP(E2347,nc_totalizada!$A$3:$D$156,3,0),0)</f>
        <v>0</v>
      </c>
    </row>
    <row r="2348" spans="2:13">
      <c r="B2348">
        <v>2344</v>
      </c>
      <c r="C2348" s="28" t="s">
        <v>8956</v>
      </c>
      <c r="D2348" s="28" t="s">
        <v>101</v>
      </c>
      <c r="E2348" s="229" t="s">
        <v>6523</v>
      </c>
      <c r="F2348" s="12" t="s">
        <v>8884</v>
      </c>
      <c r="H2348" s="12" t="s">
        <v>1962</v>
      </c>
      <c r="I2348" s="12" t="s">
        <v>1124</v>
      </c>
      <c r="K2348" s="193">
        <v>169</v>
      </c>
      <c r="L2348" s="199">
        <v>57143</v>
      </c>
      <c r="M2348" s="168">
        <f>IFERROR(VLOOKUP(E2348,nc_totalizada!$A$3:$D$156,3,0),0)</f>
        <v>0</v>
      </c>
    </row>
    <row r="2349" spans="2:13">
      <c r="B2349">
        <v>2345</v>
      </c>
      <c r="C2349" s="28" t="s">
        <v>8956</v>
      </c>
      <c r="D2349" s="28" t="s">
        <v>101</v>
      </c>
      <c r="E2349" s="234" t="s">
        <v>2492</v>
      </c>
      <c r="F2349" s="166" t="s">
        <v>334</v>
      </c>
      <c r="G2349" s="166" t="s">
        <v>1015</v>
      </c>
      <c r="H2349" s="166" t="s">
        <v>821</v>
      </c>
      <c r="I2349" s="166" t="s">
        <v>1688</v>
      </c>
      <c r="J2349" s="166"/>
      <c r="K2349" s="193">
        <v>169</v>
      </c>
      <c r="L2349" s="168">
        <v>2210061</v>
      </c>
      <c r="M2349" s="168">
        <f>IFERROR(VLOOKUP(E2349,nc_totalizada!$A$3:$D$156,3,0),0)</f>
        <v>0</v>
      </c>
    </row>
    <row r="2350" spans="2:13">
      <c r="B2350">
        <v>2346</v>
      </c>
      <c r="C2350" s="28" t="s">
        <v>8956</v>
      </c>
      <c r="D2350" s="28" t="s">
        <v>101</v>
      </c>
      <c r="E2350" s="231" t="s">
        <v>2684</v>
      </c>
      <c r="F2350" s="12" t="s">
        <v>334</v>
      </c>
      <c r="G2350" s="12" t="s">
        <v>6835</v>
      </c>
      <c r="H2350" s="12" t="s">
        <v>6950</v>
      </c>
      <c r="K2350" s="193">
        <v>169</v>
      </c>
      <c r="L2350" s="168">
        <v>25210</v>
      </c>
      <c r="M2350" s="168">
        <f>IFERROR(VLOOKUP(E2350,nc_totalizada!$A$3:$D$156,3,0),0)</f>
        <v>0</v>
      </c>
    </row>
    <row r="2351" spans="2:13">
      <c r="B2351">
        <v>2347</v>
      </c>
      <c r="C2351" s="28" t="s">
        <v>8956</v>
      </c>
      <c r="D2351" s="28" t="s">
        <v>101</v>
      </c>
      <c r="E2351" s="229" t="s">
        <v>2764</v>
      </c>
      <c r="F2351" s="12" t="s">
        <v>334</v>
      </c>
      <c r="G2351" s="12" t="s">
        <v>6681</v>
      </c>
      <c r="H2351" s="12" t="s">
        <v>6936</v>
      </c>
      <c r="K2351" s="193">
        <v>169</v>
      </c>
      <c r="L2351" s="199">
        <v>145378</v>
      </c>
      <c r="M2351" s="168">
        <f>IFERROR(VLOOKUP(E2351,nc_totalizada!$A$3:$D$156,3,0),0)</f>
        <v>11765</v>
      </c>
    </row>
    <row r="2352" spans="2:13">
      <c r="B2352">
        <v>2348</v>
      </c>
      <c r="C2352" s="28" t="s">
        <v>8956</v>
      </c>
      <c r="D2352" s="28" t="s">
        <v>101</v>
      </c>
      <c r="E2352" s="229" t="s">
        <v>2919</v>
      </c>
      <c r="F2352" s="12" t="s">
        <v>334</v>
      </c>
      <c r="G2352" s="12" t="s">
        <v>6656</v>
      </c>
      <c r="H2352" s="12" t="s">
        <v>7024</v>
      </c>
      <c r="K2352" s="193">
        <v>169</v>
      </c>
      <c r="L2352" s="199">
        <v>33595</v>
      </c>
      <c r="M2352" s="168">
        <f>IFERROR(VLOOKUP(E2352,nc_totalizada!$A$3:$D$156,3,0),0)</f>
        <v>0</v>
      </c>
    </row>
    <row r="2353" spans="2:13">
      <c r="B2353">
        <v>2349</v>
      </c>
      <c r="C2353" s="28" t="s">
        <v>8956</v>
      </c>
      <c r="D2353" s="28" t="s">
        <v>101</v>
      </c>
      <c r="E2353" s="229" t="s">
        <v>2978</v>
      </c>
      <c r="F2353" s="12" t="s">
        <v>334</v>
      </c>
      <c r="G2353" s="12" t="s">
        <v>1695</v>
      </c>
      <c r="H2353" s="12" t="s">
        <v>7117</v>
      </c>
      <c r="I2353" s="12" t="s">
        <v>821</v>
      </c>
      <c r="K2353" s="193">
        <v>169</v>
      </c>
      <c r="L2353" s="199">
        <v>944613</v>
      </c>
      <c r="M2353" s="168">
        <f>IFERROR(VLOOKUP(E2353,nc_totalizada!$A$3:$D$156,3,0),0)</f>
        <v>0</v>
      </c>
    </row>
    <row r="2354" spans="2:13">
      <c r="B2354">
        <v>2350</v>
      </c>
      <c r="C2354" s="28" t="s">
        <v>8956</v>
      </c>
      <c r="D2354" s="28" t="s">
        <v>101</v>
      </c>
      <c r="E2354" s="229" t="s">
        <v>3091</v>
      </c>
      <c r="F2354" s="12" t="s">
        <v>334</v>
      </c>
      <c r="G2354" s="12" t="s">
        <v>1015</v>
      </c>
      <c r="H2354" s="12" t="s">
        <v>6788</v>
      </c>
      <c r="K2354" s="193">
        <v>169</v>
      </c>
      <c r="L2354" s="199">
        <v>29076</v>
      </c>
      <c r="M2354" s="168">
        <f>IFERROR(VLOOKUP(E2354,nc_totalizada!$A$3:$D$156,3,0),0)</f>
        <v>0</v>
      </c>
    </row>
    <row r="2355" spans="2:13">
      <c r="B2355">
        <v>2351</v>
      </c>
      <c r="C2355" s="28" t="s">
        <v>8956</v>
      </c>
      <c r="D2355" s="28" t="s">
        <v>101</v>
      </c>
      <c r="E2355" s="229" t="s">
        <v>3096</v>
      </c>
      <c r="F2355" s="12" t="s">
        <v>334</v>
      </c>
      <c r="G2355" s="12" t="s">
        <v>1108</v>
      </c>
      <c r="H2355" s="12" t="s">
        <v>7136</v>
      </c>
      <c r="K2355" s="193">
        <v>169</v>
      </c>
      <c r="L2355" s="199">
        <v>49076</v>
      </c>
      <c r="M2355" s="168">
        <f>IFERROR(VLOOKUP(E2355,nc_totalizada!$A$3:$D$156,3,0),0)</f>
        <v>0</v>
      </c>
    </row>
    <row r="2356" spans="2:13">
      <c r="B2356">
        <v>2352</v>
      </c>
      <c r="C2356" s="28" t="s">
        <v>8956</v>
      </c>
      <c r="D2356" s="28" t="s">
        <v>101</v>
      </c>
      <c r="E2356" s="229" t="s">
        <v>3122</v>
      </c>
      <c r="F2356" s="12" t="s">
        <v>334</v>
      </c>
      <c r="G2356" s="12" t="s">
        <v>6834</v>
      </c>
      <c r="H2356" s="12" t="s">
        <v>7296</v>
      </c>
      <c r="I2356" s="12" t="s">
        <v>830</v>
      </c>
      <c r="K2356" s="193">
        <v>169</v>
      </c>
      <c r="L2356" s="199">
        <v>213193</v>
      </c>
      <c r="M2356" s="168">
        <f>IFERROR(VLOOKUP(E2356,nc_totalizada!$A$3:$D$156,3,0),0)</f>
        <v>0</v>
      </c>
    </row>
    <row r="2357" spans="2:13">
      <c r="B2357">
        <v>2353</v>
      </c>
      <c r="C2357" s="28" t="s">
        <v>8956</v>
      </c>
      <c r="D2357" s="28" t="s">
        <v>101</v>
      </c>
      <c r="E2357" s="229" t="s">
        <v>3312</v>
      </c>
      <c r="F2357" s="12" t="s">
        <v>334</v>
      </c>
      <c r="G2357" s="12" t="s">
        <v>1062</v>
      </c>
      <c r="H2357" s="12" t="s">
        <v>1971</v>
      </c>
      <c r="K2357" s="193">
        <v>169</v>
      </c>
      <c r="L2357" s="199">
        <v>310000</v>
      </c>
      <c r="M2357" s="168">
        <f>IFERROR(VLOOKUP(E2357,nc_totalizada!$A$3:$D$156,3,0),0)</f>
        <v>0</v>
      </c>
    </row>
    <row r="2358" spans="2:13">
      <c r="B2358">
        <v>2354</v>
      </c>
      <c r="C2358" s="28" t="s">
        <v>8956</v>
      </c>
      <c r="D2358" s="28" t="s">
        <v>101</v>
      </c>
      <c r="E2358" s="229" t="s">
        <v>3475</v>
      </c>
      <c r="F2358" s="12" t="s">
        <v>334</v>
      </c>
      <c r="H2358" s="12" t="s">
        <v>7495</v>
      </c>
      <c r="K2358" s="193">
        <v>169</v>
      </c>
      <c r="L2358" s="199">
        <v>135294</v>
      </c>
      <c r="M2358" s="168">
        <f>IFERROR(VLOOKUP(E2358,nc_totalizada!$A$3:$D$156,3,0),0)</f>
        <v>0</v>
      </c>
    </row>
    <row r="2359" spans="2:13">
      <c r="B2359">
        <v>2355</v>
      </c>
      <c r="C2359" s="28" t="s">
        <v>8956</v>
      </c>
      <c r="D2359" s="28" t="s">
        <v>101</v>
      </c>
      <c r="E2359" s="229" t="s">
        <v>3755</v>
      </c>
      <c r="F2359" s="12" t="s">
        <v>334</v>
      </c>
      <c r="G2359" s="12" t="s">
        <v>6681</v>
      </c>
      <c r="H2359" s="12" t="s">
        <v>7259</v>
      </c>
      <c r="K2359" s="193">
        <v>169</v>
      </c>
      <c r="L2359" s="199">
        <v>114898</v>
      </c>
      <c r="M2359" s="168">
        <f>IFERROR(VLOOKUP(E2359,nc_totalizada!$A$3:$D$156,3,0),0)</f>
        <v>0</v>
      </c>
    </row>
    <row r="2360" spans="2:13">
      <c r="B2360">
        <v>2356</v>
      </c>
      <c r="C2360" s="28" t="s">
        <v>8956</v>
      </c>
      <c r="D2360" s="28" t="s">
        <v>101</v>
      </c>
      <c r="E2360" s="229" t="s">
        <v>3767</v>
      </c>
      <c r="F2360" s="12" t="s">
        <v>334</v>
      </c>
      <c r="G2360" s="12" t="s">
        <v>6712</v>
      </c>
      <c r="H2360" s="12" t="s">
        <v>1073</v>
      </c>
      <c r="K2360" s="193">
        <v>169</v>
      </c>
      <c r="L2360" s="199">
        <v>390570</v>
      </c>
      <c r="M2360" s="168">
        <f>IFERROR(VLOOKUP(E2360,nc_totalizada!$A$3:$D$156,3,0),0)</f>
        <v>0</v>
      </c>
    </row>
    <row r="2361" spans="2:13">
      <c r="B2361">
        <v>2357</v>
      </c>
      <c r="C2361" s="28" t="s">
        <v>8956</v>
      </c>
      <c r="D2361" s="28" t="s">
        <v>101</v>
      </c>
      <c r="E2361" s="229" t="s">
        <v>3859</v>
      </c>
      <c r="F2361" s="12" t="s">
        <v>334</v>
      </c>
      <c r="H2361" s="12" t="s">
        <v>6624</v>
      </c>
      <c r="K2361" s="193">
        <v>169</v>
      </c>
      <c r="L2361" s="199">
        <v>178507</v>
      </c>
      <c r="M2361" s="168">
        <f>IFERROR(VLOOKUP(E2361,nc_totalizada!$A$3:$D$156,3,0),0)</f>
        <v>0</v>
      </c>
    </row>
    <row r="2362" spans="2:13">
      <c r="B2362">
        <v>2358</v>
      </c>
      <c r="C2362" s="28" t="s">
        <v>8956</v>
      </c>
      <c r="D2362" s="28" t="s">
        <v>101</v>
      </c>
      <c r="E2362" s="229" t="s">
        <v>4006</v>
      </c>
      <c r="F2362" s="12" t="s">
        <v>334</v>
      </c>
      <c r="G2362" s="12" t="s">
        <v>6901</v>
      </c>
      <c r="H2362" s="12" t="s">
        <v>1021</v>
      </c>
      <c r="I2362" s="12" t="s">
        <v>6654</v>
      </c>
      <c r="K2362" s="193">
        <v>169</v>
      </c>
      <c r="L2362" s="199">
        <v>935042</v>
      </c>
      <c r="M2362" s="168">
        <f>IFERROR(VLOOKUP(E2362,nc_totalizada!$A$3:$D$156,3,0),0)</f>
        <v>0</v>
      </c>
    </row>
    <row r="2363" spans="2:13">
      <c r="B2363">
        <v>2359</v>
      </c>
      <c r="C2363" s="28" t="s">
        <v>8956</v>
      </c>
      <c r="D2363" s="28" t="s">
        <v>101</v>
      </c>
      <c r="E2363" s="229" t="s">
        <v>4027</v>
      </c>
      <c r="F2363" s="12" t="s">
        <v>334</v>
      </c>
      <c r="G2363" s="12" t="s">
        <v>6656</v>
      </c>
      <c r="H2363" s="12" t="s">
        <v>7732</v>
      </c>
      <c r="K2363" s="193">
        <v>169</v>
      </c>
      <c r="L2363" s="199">
        <v>1392299</v>
      </c>
      <c r="M2363" s="168">
        <f>IFERROR(VLOOKUP(E2363,nc_totalizada!$A$3:$D$156,3,0),0)</f>
        <v>0</v>
      </c>
    </row>
    <row r="2364" spans="2:13">
      <c r="B2364">
        <v>2360</v>
      </c>
      <c r="C2364" s="28" t="s">
        <v>8956</v>
      </c>
      <c r="D2364" s="28" t="s">
        <v>101</v>
      </c>
      <c r="E2364" s="229" t="s">
        <v>4050</v>
      </c>
      <c r="F2364" s="12" t="s">
        <v>334</v>
      </c>
      <c r="G2364" s="12" t="s">
        <v>1015</v>
      </c>
      <c r="H2364" s="12" t="s">
        <v>6842</v>
      </c>
      <c r="K2364" s="193">
        <v>169</v>
      </c>
      <c r="L2364" s="199">
        <v>760100</v>
      </c>
      <c r="M2364" s="168">
        <f>IFERROR(VLOOKUP(E2364,nc_totalizada!$A$3:$D$156,3,0),0)</f>
        <v>26891</v>
      </c>
    </row>
    <row r="2365" spans="2:13">
      <c r="B2365">
        <v>2361</v>
      </c>
      <c r="C2365" s="28" t="s">
        <v>8956</v>
      </c>
      <c r="D2365" s="28" t="s">
        <v>101</v>
      </c>
      <c r="E2365" s="229" t="s">
        <v>4097</v>
      </c>
      <c r="F2365" s="12" t="s">
        <v>334</v>
      </c>
      <c r="G2365" s="12" t="s">
        <v>6894</v>
      </c>
      <c r="H2365" s="12" t="s">
        <v>7758</v>
      </c>
      <c r="K2365" s="193">
        <v>169</v>
      </c>
      <c r="L2365" s="199">
        <v>883193</v>
      </c>
      <c r="M2365" s="168">
        <f>IFERROR(VLOOKUP(E2365,nc_totalizada!$A$3:$D$156,3,0),0)</f>
        <v>0</v>
      </c>
    </row>
    <row r="2366" spans="2:13">
      <c r="B2366">
        <v>2362</v>
      </c>
      <c r="C2366" s="28" t="s">
        <v>8956</v>
      </c>
      <c r="D2366" s="28" t="s">
        <v>101</v>
      </c>
      <c r="E2366" s="229" t="s">
        <v>4142</v>
      </c>
      <c r="F2366" s="12" t="s">
        <v>334</v>
      </c>
      <c r="G2366" s="12" t="s">
        <v>334</v>
      </c>
      <c r="H2366" s="12" t="s">
        <v>6704</v>
      </c>
      <c r="I2366" s="12" t="s">
        <v>1746</v>
      </c>
      <c r="K2366" s="193">
        <v>169</v>
      </c>
      <c r="L2366" s="199">
        <v>36873</v>
      </c>
      <c r="M2366" s="168">
        <f>IFERROR(VLOOKUP(E2366,nc_totalizada!$A$3:$D$156,3,0),0)</f>
        <v>0</v>
      </c>
    </row>
    <row r="2367" spans="2:13">
      <c r="B2367">
        <v>2363</v>
      </c>
      <c r="C2367" s="28" t="s">
        <v>8956</v>
      </c>
      <c r="D2367" s="28" t="s">
        <v>101</v>
      </c>
      <c r="E2367" s="229" t="s">
        <v>4317</v>
      </c>
      <c r="F2367" s="12" t="s">
        <v>334</v>
      </c>
      <c r="H2367" s="12" t="s">
        <v>7868</v>
      </c>
      <c r="I2367" s="12" t="s">
        <v>7869</v>
      </c>
      <c r="K2367" s="193">
        <v>169</v>
      </c>
      <c r="L2367" s="199">
        <v>546218</v>
      </c>
      <c r="M2367" s="168">
        <f>IFERROR(VLOOKUP(E2367,nc_totalizada!$A$3:$D$156,3,0),0)</f>
        <v>0</v>
      </c>
    </row>
    <row r="2368" spans="2:13">
      <c r="B2368">
        <v>2364</v>
      </c>
      <c r="C2368" s="28" t="s">
        <v>8956</v>
      </c>
      <c r="D2368" s="28" t="s">
        <v>101</v>
      </c>
      <c r="E2368" s="229" t="s">
        <v>4845</v>
      </c>
      <c r="F2368" s="12" t="s">
        <v>334</v>
      </c>
      <c r="H2368" s="12" t="s">
        <v>6674</v>
      </c>
      <c r="K2368" s="193">
        <v>169</v>
      </c>
      <c r="L2368" s="199">
        <v>177125</v>
      </c>
      <c r="M2368" s="168">
        <f>IFERROR(VLOOKUP(E2368,nc_totalizada!$A$3:$D$156,3,0),0)</f>
        <v>0</v>
      </c>
    </row>
    <row r="2369" spans="2:13">
      <c r="B2369">
        <v>2365</v>
      </c>
      <c r="C2369" s="28" t="s">
        <v>8956</v>
      </c>
      <c r="D2369" s="28" t="s">
        <v>101</v>
      </c>
      <c r="E2369" s="229" t="s">
        <v>4934</v>
      </c>
      <c r="F2369" s="12" t="s">
        <v>334</v>
      </c>
      <c r="H2369" s="12" t="s">
        <v>821</v>
      </c>
      <c r="I2369" s="12" t="s">
        <v>6693</v>
      </c>
      <c r="K2369" s="193">
        <v>169</v>
      </c>
      <c r="L2369" s="199">
        <v>227209</v>
      </c>
      <c r="M2369" s="168">
        <f>IFERROR(VLOOKUP(E2369,nc_totalizada!$A$3:$D$156,3,0),0)</f>
        <v>0</v>
      </c>
    </row>
    <row r="2370" spans="2:13">
      <c r="B2370">
        <v>2366</v>
      </c>
      <c r="C2370" s="28" t="s">
        <v>8956</v>
      </c>
      <c r="D2370" s="28" t="s">
        <v>101</v>
      </c>
      <c r="E2370" s="229" t="s">
        <v>5004</v>
      </c>
      <c r="F2370" s="12" t="s">
        <v>334</v>
      </c>
      <c r="H2370" s="12" t="s">
        <v>1115</v>
      </c>
      <c r="I2370" s="12" t="s">
        <v>1008</v>
      </c>
      <c r="K2370" s="193">
        <v>169</v>
      </c>
      <c r="L2370" s="199">
        <v>509478</v>
      </c>
      <c r="M2370" s="168">
        <f>IFERROR(VLOOKUP(E2370,nc_totalizada!$A$3:$D$156,3,0),0)</f>
        <v>0</v>
      </c>
    </row>
    <row r="2371" spans="2:13">
      <c r="B2371">
        <v>2367</v>
      </c>
      <c r="C2371" s="28" t="s">
        <v>8956</v>
      </c>
      <c r="D2371" s="28" t="s">
        <v>101</v>
      </c>
      <c r="E2371" s="229" t="s">
        <v>5231</v>
      </c>
      <c r="F2371" s="12" t="s">
        <v>334</v>
      </c>
      <c r="G2371" s="12" t="s">
        <v>7032</v>
      </c>
      <c r="H2371" s="12" t="s">
        <v>8320</v>
      </c>
      <c r="I2371" s="12" t="s">
        <v>864</v>
      </c>
      <c r="K2371" s="193">
        <v>169</v>
      </c>
      <c r="L2371" s="199">
        <v>478992</v>
      </c>
      <c r="M2371" s="168">
        <f>IFERROR(VLOOKUP(E2371,nc_totalizada!$A$3:$D$156,3,0),0)</f>
        <v>0</v>
      </c>
    </row>
    <row r="2372" spans="2:13">
      <c r="B2372">
        <v>2368</v>
      </c>
      <c r="C2372" s="28" t="s">
        <v>8956</v>
      </c>
      <c r="D2372" s="28" t="s">
        <v>101</v>
      </c>
      <c r="E2372" s="229" t="s">
        <v>5366</v>
      </c>
      <c r="F2372" s="12" t="s">
        <v>334</v>
      </c>
      <c r="G2372" s="12" t="s">
        <v>7643</v>
      </c>
      <c r="H2372" s="12" t="s">
        <v>6753</v>
      </c>
      <c r="K2372" s="193">
        <v>169</v>
      </c>
      <c r="L2372" s="199">
        <v>36116</v>
      </c>
      <c r="M2372" s="168">
        <f>IFERROR(VLOOKUP(E2372,nc_totalizada!$A$3:$D$156,3,0),0)</f>
        <v>0</v>
      </c>
    </row>
    <row r="2373" spans="2:13">
      <c r="B2373">
        <v>2369</v>
      </c>
      <c r="C2373" s="28" t="s">
        <v>8956</v>
      </c>
      <c r="D2373" s="28" t="s">
        <v>101</v>
      </c>
      <c r="E2373" s="229" t="s">
        <v>5382</v>
      </c>
      <c r="F2373" s="12" t="s">
        <v>334</v>
      </c>
      <c r="G2373" s="28" t="s">
        <v>8952</v>
      </c>
      <c r="H2373" s="12" t="s">
        <v>6663</v>
      </c>
      <c r="K2373" s="193">
        <v>169</v>
      </c>
      <c r="L2373" s="199">
        <v>256350</v>
      </c>
      <c r="M2373" s="168">
        <f>IFERROR(VLOOKUP(E2373,nc_totalizada!$A$3:$D$156,3,0),0)</f>
        <v>0</v>
      </c>
    </row>
    <row r="2374" spans="2:13">
      <c r="B2374">
        <v>2370</v>
      </c>
      <c r="C2374" s="28" t="s">
        <v>8956</v>
      </c>
      <c r="D2374" s="28" t="s">
        <v>101</v>
      </c>
      <c r="E2374" s="229" t="s">
        <v>5521</v>
      </c>
      <c r="F2374" s="12" t="s">
        <v>334</v>
      </c>
      <c r="H2374" s="12" t="s">
        <v>821</v>
      </c>
      <c r="K2374" s="193">
        <v>169</v>
      </c>
      <c r="L2374" s="199">
        <v>44538</v>
      </c>
      <c r="M2374" s="168">
        <f>IFERROR(VLOOKUP(E2374,nc_totalizada!$A$3:$D$156,3,0),0)</f>
        <v>0</v>
      </c>
    </row>
    <row r="2375" spans="2:13">
      <c r="B2375">
        <v>2371</v>
      </c>
      <c r="C2375" s="28" t="s">
        <v>8956</v>
      </c>
      <c r="D2375" s="28" t="s">
        <v>101</v>
      </c>
      <c r="E2375" s="229" t="s">
        <v>5532</v>
      </c>
      <c r="F2375" s="12" t="s">
        <v>8489</v>
      </c>
      <c r="H2375" s="12" t="s">
        <v>8488</v>
      </c>
      <c r="K2375" s="193">
        <v>169</v>
      </c>
      <c r="L2375" s="199">
        <v>39916</v>
      </c>
      <c r="M2375" s="168">
        <f>IFERROR(VLOOKUP(E2375,nc_totalizada!$A$3:$D$156,3,0),0)</f>
        <v>0</v>
      </c>
    </row>
    <row r="2376" spans="2:13">
      <c r="B2376">
        <v>2372</v>
      </c>
      <c r="C2376" s="28" t="s">
        <v>8956</v>
      </c>
      <c r="D2376" s="28" t="s">
        <v>101</v>
      </c>
      <c r="E2376" s="229" t="s">
        <v>5649</v>
      </c>
      <c r="F2376" s="12" t="s">
        <v>334</v>
      </c>
      <c r="H2376" s="12" t="s">
        <v>8547</v>
      </c>
      <c r="I2376" s="28" t="s">
        <v>8922</v>
      </c>
      <c r="K2376" s="193">
        <v>169</v>
      </c>
      <c r="L2376" s="199">
        <v>204777</v>
      </c>
      <c r="M2376" s="168">
        <f>IFERROR(VLOOKUP(E2376,nc_totalizada!$A$3:$D$156,3,0),0)</f>
        <v>0</v>
      </c>
    </row>
    <row r="2377" spans="2:13">
      <c r="B2377">
        <v>2373</v>
      </c>
      <c r="C2377" s="28" t="s">
        <v>8956</v>
      </c>
      <c r="D2377" s="28" t="s">
        <v>101</v>
      </c>
      <c r="E2377" s="229" t="s">
        <v>5655</v>
      </c>
      <c r="F2377" s="12" t="s">
        <v>334</v>
      </c>
      <c r="H2377" s="12" t="s">
        <v>8378</v>
      </c>
      <c r="K2377" s="193">
        <v>169</v>
      </c>
      <c r="L2377" s="199">
        <v>36537</v>
      </c>
      <c r="M2377" s="168">
        <f>IFERROR(VLOOKUP(E2377,nc_totalizada!$A$3:$D$156,3,0),0)</f>
        <v>0</v>
      </c>
    </row>
    <row r="2378" spans="2:13">
      <c r="B2378">
        <v>2374</v>
      </c>
      <c r="C2378" s="28" t="s">
        <v>8956</v>
      </c>
      <c r="D2378" s="28" t="s">
        <v>101</v>
      </c>
      <c r="E2378" s="229" t="s">
        <v>5656</v>
      </c>
      <c r="F2378" s="12" t="s">
        <v>334</v>
      </c>
      <c r="H2378" s="12" t="s">
        <v>8550</v>
      </c>
      <c r="K2378" s="193">
        <v>169</v>
      </c>
      <c r="L2378" s="199">
        <v>134436</v>
      </c>
      <c r="M2378" s="168">
        <f>IFERROR(VLOOKUP(E2378,nc_totalizada!$A$3:$D$156,3,0),0)</f>
        <v>0</v>
      </c>
    </row>
    <row r="2379" spans="2:13">
      <c r="B2379">
        <v>2375</v>
      </c>
      <c r="C2379" s="28" t="s">
        <v>8956</v>
      </c>
      <c r="D2379" s="28" t="s">
        <v>101</v>
      </c>
      <c r="E2379" s="229" t="s">
        <v>5816</v>
      </c>
      <c r="F2379" s="12" t="s">
        <v>334</v>
      </c>
      <c r="G2379" s="12" t="s">
        <v>8633</v>
      </c>
      <c r="H2379" s="12" t="s">
        <v>7519</v>
      </c>
      <c r="I2379" s="12" t="s">
        <v>1048</v>
      </c>
      <c r="K2379" s="193">
        <v>169</v>
      </c>
      <c r="L2379" s="199">
        <v>510924</v>
      </c>
      <c r="M2379" s="168">
        <f>IFERROR(VLOOKUP(E2379,nc_totalizada!$A$3:$D$156,3,0),0)</f>
        <v>0</v>
      </c>
    </row>
    <row r="2380" spans="2:13">
      <c r="B2380">
        <v>2376</v>
      </c>
      <c r="C2380" s="28" t="s">
        <v>8956</v>
      </c>
      <c r="D2380" s="28" t="s">
        <v>101</v>
      </c>
      <c r="E2380" s="229" t="s">
        <v>5853</v>
      </c>
      <c r="F2380" s="12" t="s">
        <v>334</v>
      </c>
      <c r="H2380" s="12" t="s">
        <v>7574</v>
      </c>
      <c r="K2380" s="193">
        <v>169</v>
      </c>
      <c r="L2380" s="199">
        <v>56369</v>
      </c>
      <c r="M2380" s="168">
        <f>IFERROR(VLOOKUP(E2380,nc_totalizada!$A$3:$D$156,3,0),0)</f>
        <v>0</v>
      </c>
    </row>
    <row r="2381" spans="2:13">
      <c r="B2381">
        <v>2377</v>
      </c>
      <c r="C2381" s="28" t="s">
        <v>8956</v>
      </c>
      <c r="D2381" s="28" t="s">
        <v>101</v>
      </c>
      <c r="E2381" s="229" t="s">
        <v>5977</v>
      </c>
      <c r="F2381" s="12" t="s">
        <v>334</v>
      </c>
      <c r="G2381" s="12" t="s">
        <v>6763</v>
      </c>
      <c r="H2381" s="12" t="s">
        <v>1067</v>
      </c>
      <c r="K2381" s="193">
        <v>169</v>
      </c>
      <c r="L2381" s="199">
        <v>399982</v>
      </c>
      <c r="M2381" s="168">
        <f>IFERROR(VLOOKUP(E2381,nc_totalizada!$A$3:$D$156,3,0),0)</f>
        <v>0</v>
      </c>
    </row>
    <row r="2382" spans="2:13">
      <c r="B2382">
        <v>2378</v>
      </c>
      <c r="C2382" s="28" t="s">
        <v>8956</v>
      </c>
      <c r="D2382" s="28" t="s">
        <v>101</v>
      </c>
      <c r="E2382" s="229" t="s">
        <v>6052</v>
      </c>
      <c r="F2382" s="12" t="s">
        <v>334</v>
      </c>
      <c r="H2382" s="12" t="s">
        <v>821</v>
      </c>
      <c r="K2382" s="193">
        <v>169</v>
      </c>
      <c r="L2382" s="199">
        <v>352941</v>
      </c>
      <c r="M2382" s="168">
        <f>IFERROR(VLOOKUP(E2382,nc_totalizada!$A$3:$D$156,3,0),0)</f>
        <v>168067</v>
      </c>
    </row>
    <row r="2383" spans="2:13">
      <c r="B2383">
        <v>2379</v>
      </c>
      <c r="C2383" s="28" t="s">
        <v>8956</v>
      </c>
      <c r="D2383" s="28" t="s">
        <v>101</v>
      </c>
      <c r="E2383" s="229" t="s">
        <v>6249</v>
      </c>
      <c r="F2383" s="12" t="s">
        <v>334</v>
      </c>
      <c r="G2383" s="12" t="s">
        <v>816</v>
      </c>
      <c r="H2383" s="12" t="s">
        <v>6939</v>
      </c>
      <c r="K2383" s="193">
        <v>169</v>
      </c>
      <c r="L2383" s="199">
        <v>269712</v>
      </c>
      <c r="M2383" s="168">
        <f>IFERROR(VLOOKUP(E2383,nc_totalizada!$A$3:$D$156,3,0),0)</f>
        <v>0</v>
      </c>
    </row>
    <row r="2384" spans="2:13">
      <c r="B2384">
        <v>2380</v>
      </c>
      <c r="C2384" s="28" t="s">
        <v>8956</v>
      </c>
      <c r="D2384" s="28" t="s">
        <v>101</v>
      </c>
      <c r="E2384" s="229" t="s">
        <v>6545</v>
      </c>
      <c r="F2384" s="12" t="s">
        <v>334</v>
      </c>
      <c r="H2384" s="12" t="s">
        <v>813</v>
      </c>
      <c r="K2384" s="193">
        <v>169</v>
      </c>
      <c r="L2384" s="199">
        <v>104100</v>
      </c>
      <c r="M2384" s="168">
        <f>IFERROR(VLOOKUP(E2384,nc_totalizada!$A$3:$D$156,3,0),0)</f>
        <v>0</v>
      </c>
    </row>
    <row r="2385" spans="2:13">
      <c r="B2385">
        <v>2381</v>
      </c>
      <c r="C2385" s="28" t="s">
        <v>8956</v>
      </c>
      <c r="D2385" s="28" t="s">
        <v>101</v>
      </c>
      <c r="E2385" s="229" t="s">
        <v>2979</v>
      </c>
      <c r="F2385" s="12" t="s">
        <v>7175</v>
      </c>
      <c r="G2385" s="12" t="s">
        <v>6894</v>
      </c>
      <c r="H2385" s="12" t="s">
        <v>860</v>
      </c>
      <c r="I2385" s="12" t="s">
        <v>821</v>
      </c>
      <c r="K2385" s="193">
        <v>169</v>
      </c>
      <c r="L2385" s="199">
        <v>22269</v>
      </c>
      <c r="M2385" s="168">
        <f>IFERROR(VLOOKUP(E2385,nc_totalizada!$A$3:$D$156,3,0),0)</f>
        <v>0</v>
      </c>
    </row>
    <row r="2386" spans="2:13">
      <c r="B2386">
        <v>2382</v>
      </c>
      <c r="C2386" s="28" t="s">
        <v>8956</v>
      </c>
      <c r="D2386" s="28" t="s">
        <v>101</v>
      </c>
      <c r="E2386" s="229" t="s">
        <v>2969</v>
      </c>
      <c r="F2386" s="12" t="s">
        <v>6681</v>
      </c>
      <c r="G2386" s="12" t="s">
        <v>1015</v>
      </c>
      <c r="H2386" s="12" t="s">
        <v>7170</v>
      </c>
      <c r="K2386" s="193">
        <v>169</v>
      </c>
      <c r="L2386" s="199">
        <v>176471</v>
      </c>
      <c r="M2386" s="168">
        <f>IFERROR(VLOOKUP(E2386,nc_totalizada!$A$3:$D$156,3,0),0)</f>
        <v>0</v>
      </c>
    </row>
    <row r="2387" spans="2:13">
      <c r="B2387">
        <v>2383</v>
      </c>
      <c r="C2387" s="28" t="s">
        <v>8956</v>
      </c>
      <c r="D2387" s="28" t="s">
        <v>101</v>
      </c>
      <c r="E2387" s="229" t="s">
        <v>3105</v>
      </c>
      <c r="F2387" s="12" t="s">
        <v>6681</v>
      </c>
      <c r="G2387" s="12" t="s">
        <v>991</v>
      </c>
      <c r="H2387" s="12" t="s">
        <v>7289</v>
      </c>
      <c r="K2387" s="193">
        <v>169</v>
      </c>
      <c r="L2387" s="199">
        <v>81513</v>
      </c>
      <c r="M2387" s="168">
        <f>IFERROR(VLOOKUP(E2387,nc_totalizada!$A$3:$D$156,3,0),0)</f>
        <v>0</v>
      </c>
    </row>
    <row r="2388" spans="2:13">
      <c r="B2388">
        <v>2384</v>
      </c>
      <c r="C2388" s="28" t="s">
        <v>8956</v>
      </c>
      <c r="D2388" s="28" t="s">
        <v>101</v>
      </c>
      <c r="E2388" s="229" t="s">
        <v>3379</v>
      </c>
      <c r="F2388" s="12" t="s">
        <v>6681</v>
      </c>
      <c r="H2388" s="12" t="s">
        <v>7450</v>
      </c>
      <c r="K2388" s="193">
        <v>169</v>
      </c>
      <c r="L2388" s="199">
        <v>322452</v>
      </c>
      <c r="M2388" s="168">
        <f>IFERROR(VLOOKUP(E2388,nc_totalizada!$A$3:$D$156,3,0),0)</f>
        <v>0</v>
      </c>
    </row>
    <row r="2389" spans="2:13">
      <c r="B2389">
        <v>2385</v>
      </c>
      <c r="C2389" s="28" t="s">
        <v>8956</v>
      </c>
      <c r="D2389" s="28" t="s">
        <v>101</v>
      </c>
      <c r="E2389" s="229" t="s">
        <v>4175</v>
      </c>
      <c r="F2389" s="12" t="s">
        <v>6681</v>
      </c>
      <c r="G2389" s="12" t="s">
        <v>6725</v>
      </c>
      <c r="H2389" s="12" t="s">
        <v>6806</v>
      </c>
      <c r="I2389" s="12" t="s">
        <v>821</v>
      </c>
      <c r="K2389" s="193">
        <v>169</v>
      </c>
      <c r="L2389" s="199">
        <v>54604</v>
      </c>
      <c r="M2389" s="168">
        <f>IFERROR(VLOOKUP(E2389,nc_totalizada!$A$3:$D$156,3,0),0)</f>
        <v>0</v>
      </c>
    </row>
    <row r="2390" spans="2:13">
      <c r="B2390">
        <v>2386</v>
      </c>
      <c r="C2390" s="28" t="s">
        <v>8956</v>
      </c>
      <c r="D2390" s="28" t="s">
        <v>101</v>
      </c>
      <c r="E2390" s="229" t="s">
        <v>4222</v>
      </c>
      <c r="F2390" s="12" t="s">
        <v>6681</v>
      </c>
      <c r="H2390" s="12" t="s">
        <v>821</v>
      </c>
      <c r="I2390" s="12" t="s">
        <v>1128</v>
      </c>
      <c r="K2390" s="193">
        <v>169</v>
      </c>
      <c r="L2390" s="199">
        <v>36555</v>
      </c>
      <c r="M2390" s="168">
        <f>IFERROR(VLOOKUP(E2390,nc_totalizada!$A$3:$D$156,3,0),0)</f>
        <v>0</v>
      </c>
    </row>
    <row r="2391" spans="2:13">
      <c r="B2391">
        <v>2387</v>
      </c>
      <c r="C2391" s="28" t="s">
        <v>8956</v>
      </c>
      <c r="D2391" s="28" t="s">
        <v>101</v>
      </c>
      <c r="E2391" s="229" t="s">
        <v>4282</v>
      </c>
      <c r="F2391" s="12" t="s">
        <v>6681</v>
      </c>
      <c r="H2391" s="12" t="s">
        <v>7847</v>
      </c>
      <c r="K2391" s="193">
        <v>169</v>
      </c>
      <c r="L2391" s="199">
        <v>47899</v>
      </c>
      <c r="M2391" s="168">
        <f>IFERROR(VLOOKUP(E2391,nc_totalizada!$A$3:$D$156,3,0),0)</f>
        <v>0</v>
      </c>
    </row>
    <row r="2392" spans="2:13">
      <c r="B2392">
        <v>2388</v>
      </c>
      <c r="C2392" s="28" t="s">
        <v>8956</v>
      </c>
      <c r="D2392" s="28" t="s">
        <v>101</v>
      </c>
      <c r="E2392" s="229" t="s">
        <v>4596</v>
      </c>
      <c r="F2392" s="12" t="s">
        <v>6681</v>
      </c>
      <c r="H2392" s="12" t="s">
        <v>1746</v>
      </c>
      <c r="K2392" s="193">
        <v>169</v>
      </c>
      <c r="L2392" s="199">
        <v>50840</v>
      </c>
      <c r="M2392" s="168">
        <f>IFERROR(VLOOKUP(E2392,nc_totalizada!$A$3:$D$156,3,0),0)</f>
        <v>0</v>
      </c>
    </row>
    <row r="2393" spans="2:13">
      <c r="B2393">
        <v>2389</v>
      </c>
      <c r="C2393" s="28" t="s">
        <v>8956</v>
      </c>
      <c r="D2393" s="28" t="s">
        <v>101</v>
      </c>
      <c r="E2393" s="229" t="s">
        <v>4636</v>
      </c>
      <c r="F2393" s="12" t="s">
        <v>6681</v>
      </c>
      <c r="G2393" s="12" t="s">
        <v>1025</v>
      </c>
      <c r="H2393" s="12" t="s">
        <v>6832</v>
      </c>
      <c r="I2393" s="12" t="s">
        <v>7992</v>
      </c>
      <c r="K2393" s="193">
        <v>169</v>
      </c>
      <c r="L2393" s="199">
        <v>429580</v>
      </c>
      <c r="M2393" s="168">
        <f>IFERROR(VLOOKUP(E2393,nc_totalizada!$A$3:$D$156,3,0),0)</f>
        <v>0</v>
      </c>
    </row>
    <row r="2394" spans="2:13">
      <c r="B2394">
        <v>2390</v>
      </c>
      <c r="C2394" s="28" t="s">
        <v>8956</v>
      </c>
      <c r="D2394" s="28" t="s">
        <v>101</v>
      </c>
      <c r="E2394" s="229" t="s">
        <v>4725</v>
      </c>
      <c r="F2394" s="12" t="s">
        <v>6681</v>
      </c>
      <c r="H2394" s="12" t="s">
        <v>1021</v>
      </c>
      <c r="K2394" s="193">
        <v>169</v>
      </c>
      <c r="L2394" s="199">
        <v>45378</v>
      </c>
      <c r="M2394" s="168">
        <f>IFERROR(VLOOKUP(E2394,nc_totalizada!$A$3:$D$156,3,0),0)</f>
        <v>0</v>
      </c>
    </row>
    <row r="2395" spans="2:13">
      <c r="B2395">
        <v>2391</v>
      </c>
      <c r="C2395" s="28" t="s">
        <v>8956</v>
      </c>
      <c r="D2395" s="28" t="s">
        <v>101</v>
      </c>
      <c r="E2395" s="229" t="s">
        <v>5551</v>
      </c>
      <c r="F2395" s="12" t="s">
        <v>6681</v>
      </c>
      <c r="H2395" s="12" t="s">
        <v>7433</v>
      </c>
      <c r="K2395" s="193">
        <v>169</v>
      </c>
      <c r="L2395" s="199">
        <v>28824</v>
      </c>
      <c r="M2395" s="168">
        <f>IFERROR(VLOOKUP(E2395,nc_totalizada!$A$3:$D$156,3,0),0)</f>
        <v>0</v>
      </c>
    </row>
    <row r="2396" spans="2:13">
      <c r="B2396">
        <v>2392</v>
      </c>
      <c r="C2396" s="28" t="s">
        <v>8956</v>
      </c>
      <c r="D2396" s="28" t="s">
        <v>101</v>
      </c>
      <c r="E2396" s="229" t="s">
        <v>5801</v>
      </c>
      <c r="F2396" s="12" t="s">
        <v>6681</v>
      </c>
      <c r="H2396" s="12" t="s">
        <v>8621</v>
      </c>
      <c r="I2396" s="12" t="s">
        <v>6985</v>
      </c>
      <c r="K2396" s="193">
        <v>169</v>
      </c>
      <c r="L2396" s="199">
        <v>26537</v>
      </c>
      <c r="M2396" s="168">
        <f>IFERROR(VLOOKUP(E2396,nc_totalizada!$A$3:$D$156,3,0),0)</f>
        <v>0</v>
      </c>
    </row>
    <row r="2397" spans="2:13">
      <c r="B2397">
        <v>2393</v>
      </c>
      <c r="C2397" s="28" t="s">
        <v>8956</v>
      </c>
      <c r="D2397" s="28" t="s">
        <v>101</v>
      </c>
      <c r="E2397" s="229" t="s">
        <v>5985</v>
      </c>
      <c r="F2397" s="12" t="s">
        <v>6681</v>
      </c>
      <c r="G2397" s="12" t="s">
        <v>1135</v>
      </c>
      <c r="H2397" s="12" t="s">
        <v>6925</v>
      </c>
      <c r="K2397" s="193">
        <v>169</v>
      </c>
      <c r="L2397" s="199">
        <v>595126</v>
      </c>
      <c r="M2397" s="168">
        <f>IFERROR(VLOOKUP(E2397,nc_totalizada!$A$3:$D$156,3,0),0)</f>
        <v>0</v>
      </c>
    </row>
    <row r="2398" spans="2:13">
      <c r="B2398">
        <v>2394</v>
      </c>
      <c r="C2398" s="28" t="s">
        <v>8956</v>
      </c>
      <c r="D2398" s="28" t="s">
        <v>101</v>
      </c>
      <c r="E2398" s="229" t="s">
        <v>6017</v>
      </c>
      <c r="F2398" s="12" t="s">
        <v>6681</v>
      </c>
      <c r="H2398" s="12" t="s">
        <v>8715</v>
      </c>
      <c r="K2398" s="193">
        <v>169</v>
      </c>
      <c r="L2398" s="199">
        <v>262353</v>
      </c>
      <c r="M2398" s="168">
        <f>IFERROR(VLOOKUP(E2398,nc_totalizada!$A$3:$D$156,3,0),0)</f>
        <v>0</v>
      </c>
    </row>
    <row r="2399" spans="2:13">
      <c r="B2399">
        <v>2395</v>
      </c>
      <c r="C2399" s="28" t="s">
        <v>8956</v>
      </c>
      <c r="D2399" s="28" t="s">
        <v>101</v>
      </c>
      <c r="E2399" s="229" t="s">
        <v>6395</v>
      </c>
      <c r="F2399" s="12" t="s">
        <v>6681</v>
      </c>
      <c r="H2399" s="12" t="s">
        <v>1962</v>
      </c>
      <c r="I2399" s="12" t="s">
        <v>1002</v>
      </c>
      <c r="K2399" s="193">
        <v>169</v>
      </c>
      <c r="L2399" s="199">
        <v>139142</v>
      </c>
      <c r="M2399" s="168">
        <f>IFERROR(VLOOKUP(E2399,nc_totalizada!$A$3:$D$156,3,0),0)</f>
        <v>45378</v>
      </c>
    </row>
    <row r="2400" spans="2:13">
      <c r="B2400">
        <v>2396</v>
      </c>
      <c r="C2400" s="28" t="s">
        <v>8956</v>
      </c>
      <c r="D2400" s="28" t="s">
        <v>101</v>
      </c>
      <c r="E2400" s="234" t="s">
        <v>2415</v>
      </c>
      <c r="F2400" s="166" t="s">
        <v>1084</v>
      </c>
      <c r="G2400" s="166"/>
      <c r="H2400" s="166" t="s">
        <v>1040</v>
      </c>
      <c r="J2400" s="166"/>
      <c r="K2400" s="193">
        <v>169</v>
      </c>
      <c r="L2400" s="168">
        <v>43091</v>
      </c>
      <c r="M2400" s="168">
        <f>IFERROR(VLOOKUP(E2400,nc_totalizada!$A$3:$D$156,3,0),0)</f>
        <v>0</v>
      </c>
    </row>
    <row r="2401" spans="2:13">
      <c r="B2401">
        <v>2397</v>
      </c>
      <c r="C2401" s="28" t="s">
        <v>8956</v>
      </c>
      <c r="D2401" s="28" t="s">
        <v>101</v>
      </c>
      <c r="E2401" s="230" t="s">
        <v>2489</v>
      </c>
      <c r="F2401" s="166" t="s">
        <v>1084</v>
      </c>
      <c r="G2401" s="166" t="s">
        <v>6703</v>
      </c>
      <c r="H2401" s="166" t="s">
        <v>6786</v>
      </c>
      <c r="J2401" s="166"/>
      <c r="K2401" s="193">
        <v>169</v>
      </c>
      <c r="L2401" s="168">
        <v>55042</v>
      </c>
      <c r="M2401" s="168">
        <f>IFERROR(VLOOKUP(E2401,nc_totalizada!$A$3:$D$156,3,0),0)</f>
        <v>0</v>
      </c>
    </row>
    <row r="2402" spans="2:13">
      <c r="B2402">
        <v>2398</v>
      </c>
      <c r="C2402" s="28" t="s">
        <v>8956</v>
      </c>
      <c r="D2402" s="28" t="s">
        <v>101</v>
      </c>
      <c r="E2402" s="229" t="s">
        <v>3033</v>
      </c>
      <c r="F2402" s="12" t="s">
        <v>1084</v>
      </c>
      <c r="G2402" s="12" t="s">
        <v>334</v>
      </c>
      <c r="H2402" s="12" t="s">
        <v>7230</v>
      </c>
      <c r="I2402" s="12" t="s">
        <v>1738</v>
      </c>
      <c r="K2402" s="193">
        <v>169</v>
      </c>
      <c r="L2402" s="199">
        <v>26873</v>
      </c>
      <c r="M2402" s="168">
        <f>IFERROR(VLOOKUP(E2402,nc_totalizada!$A$3:$D$156,3,0),0)</f>
        <v>0</v>
      </c>
    </row>
    <row r="2403" spans="2:13">
      <c r="B2403">
        <v>2399</v>
      </c>
      <c r="C2403" s="28" t="s">
        <v>8956</v>
      </c>
      <c r="D2403" s="28" t="s">
        <v>101</v>
      </c>
      <c r="E2403" s="229" t="s">
        <v>5025</v>
      </c>
      <c r="F2403" s="12" t="s">
        <v>8197</v>
      </c>
      <c r="G2403" s="12" t="s">
        <v>1135</v>
      </c>
      <c r="H2403" s="12" t="s">
        <v>8196</v>
      </c>
      <c r="K2403" s="193">
        <v>169</v>
      </c>
      <c r="L2403" s="199">
        <v>181429</v>
      </c>
      <c r="M2403" s="168">
        <f>IFERROR(VLOOKUP(E2403,nc_totalizada!$A$3:$D$156,3,0),0)</f>
        <v>0</v>
      </c>
    </row>
    <row r="2404" spans="2:13">
      <c r="B2404">
        <v>2400</v>
      </c>
      <c r="C2404" s="28" t="s">
        <v>8956</v>
      </c>
      <c r="D2404" s="28" t="s">
        <v>101</v>
      </c>
      <c r="E2404" s="229" t="s">
        <v>5506</v>
      </c>
      <c r="F2404" s="12" t="s">
        <v>2167</v>
      </c>
      <c r="G2404" s="12" t="s">
        <v>1114</v>
      </c>
      <c r="H2404" s="12" t="s">
        <v>7099</v>
      </c>
      <c r="I2404" s="12" t="s">
        <v>8475</v>
      </c>
      <c r="K2404" s="193">
        <v>169</v>
      </c>
      <c r="L2404" s="199">
        <v>332251</v>
      </c>
      <c r="M2404" s="168">
        <f>IFERROR(VLOOKUP(E2404,nc_totalizada!$A$3:$D$156,3,0),0)</f>
        <v>0</v>
      </c>
    </row>
    <row r="2405" spans="2:13">
      <c r="B2405">
        <v>2401</v>
      </c>
      <c r="C2405" s="28" t="s">
        <v>8956</v>
      </c>
      <c r="D2405" s="28" t="s">
        <v>101</v>
      </c>
      <c r="E2405" s="229" t="s">
        <v>6065</v>
      </c>
      <c r="F2405" s="12" t="s">
        <v>2167</v>
      </c>
      <c r="G2405" s="12" t="s">
        <v>1762</v>
      </c>
      <c r="H2405" s="12" t="s">
        <v>817</v>
      </c>
      <c r="I2405" s="12" t="s">
        <v>1888</v>
      </c>
      <c r="K2405" s="193">
        <v>169</v>
      </c>
      <c r="L2405" s="199">
        <v>148637</v>
      </c>
      <c r="M2405" s="168">
        <f>IFERROR(VLOOKUP(E2405,nc_totalizada!$A$3:$D$156,3,0),0)</f>
        <v>0</v>
      </c>
    </row>
    <row r="2406" spans="2:13">
      <c r="B2406">
        <v>2402</v>
      </c>
      <c r="C2406" s="28" t="s">
        <v>8956</v>
      </c>
      <c r="D2406" s="28" t="s">
        <v>101</v>
      </c>
      <c r="E2406" s="229" t="s">
        <v>3631</v>
      </c>
      <c r="F2406" s="12" t="s">
        <v>1742</v>
      </c>
      <c r="H2406" s="12" t="s">
        <v>6672</v>
      </c>
      <c r="K2406" s="193">
        <v>169</v>
      </c>
      <c r="L2406" s="199">
        <v>43445</v>
      </c>
      <c r="M2406" s="168">
        <f>IFERROR(VLOOKUP(E2406,nc_totalizada!$A$3:$D$156,3,0),0)</f>
        <v>0</v>
      </c>
    </row>
    <row r="2407" spans="2:13">
      <c r="B2407">
        <v>2403</v>
      </c>
      <c r="C2407" s="28" t="s">
        <v>8956</v>
      </c>
      <c r="D2407" s="28" t="s">
        <v>101</v>
      </c>
      <c r="E2407" s="229" t="s">
        <v>4136</v>
      </c>
      <c r="F2407" s="12" t="s">
        <v>1742</v>
      </c>
      <c r="G2407" s="12" t="s">
        <v>7776</v>
      </c>
      <c r="H2407" s="12" t="s">
        <v>830</v>
      </c>
      <c r="I2407" s="12" t="s">
        <v>1008</v>
      </c>
      <c r="K2407" s="193">
        <v>169</v>
      </c>
      <c r="L2407" s="199">
        <v>201897</v>
      </c>
      <c r="M2407" s="168">
        <f>IFERROR(VLOOKUP(E2407,nc_totalizada!$A$3:$D$156,3,0),0)</f>
        <v>0</v>
      </c>
    </row>
    <row r="2408" spans="2:13">
      <c r="B2408">
        <v>2404</v>
      </c>
      <c r="C2408" s="28" t="s">
        <v>8956</v>
      </c>
      <c r="D2408" s="28" t="s">
        <v>101</v>
      </c>
      <c r="E2408" s="229" t="s">
        <v>5083</v>
      </c>
      <c r="F2408" s="12" t="s">
        <v>1742</v>
      </c>
      <c r="H2408" s="12" t="s">
        <v>8218</v>
      </c>
      <c r="K2408" s="193">
        <v>169</v>
      </c>
      <c r="L2408" s="199">
        <v>68049</v>
      </c>
      <c r="M2408" s="168">
        <f>IFERROR(VLOOKUP(E2408,nc_totalizada!$A$3:$D$156,3,0),0)</f>
        <v>0</v>
      </c>
    </row>
    <row r="2409" spans="2:13">
      <c r="B2409">
        <v>2405</v>
      </c>
      <c r="C2409" s="28" t="s">
        <v>8956</v>
      </c>
      <c r="D2409" s="28" t="s">
        <v>101</v>
      </c>
      <c r="E2409" s="229" t="s">
        <v>5556</v>
      </c>
      <c r="F2409" s="12" t="s">
        <v>1742</v>
      </c>
      <c r="G2409" s="12" t="s">
        <v>6664</v>
      </c>
      <c r="H2409" s="12" t="s">
        <v>821</v>
      </c>
      <c r="I2409" s="12" t="s">
        <v>7680</v>
      </c>
      <c r="K2409" s="193">
        <v>169</v>
      </c>
      <c r="L2409" s="199">
        <v>121915</v>
      </c>
      <c r="M2409" s="168">
        <f>IFERROR(VLOOKUP(E2409,nc_totalizada!$A$3:$D$156,3,0),0)</f>
        <v>0</v>
      </c>
    </row>
    <row r="2410" spans="2:13">
      <c r="B2410">
        <v>2406</v>
      </c>
      <c r="C2410" s="28" t="s">
        <v>8956</v>
      </c>
      <c r="D2410" s="28" t="s">
        <v>101</v>
      </c>
      <c r="E2410" s="229" t="s">
        <v>6159</v>
      </c>
      <c r="F2410" s="12" t="s">
        <v>1742</v>
      </c>
      <c r="G2410" s="12" t="s">
        <v>1964</v>
      </c>
      <c r="H2410" s="12" t="s">
        <v>812</v>
      </c>
      <c r="K2410" s="193">
        <v>169</v>
      </c>
      <c r="L2410" s="199">
        <v>43193</v>
      </c>
      <c r="M2410" s="168">
        <f>IFERROR(VLOOKUP(E2410,nc_totalizada!$A$3:$D$156,3,0),0)</f>
        <v>10084</v>
      </c>
    </row>
    <row r="2411" spans="2:13">
      <c r="B2411">
        <v>2407</v>
      </c>
      <c r="C2411" s="28" t="s">
        <v>8956</v>
      </c>
      <c r="D2411" s="28" t="s">
        <v>101</v>
      </c>
      <c r="E2411" s="229" t="s">
        <v>5488</v>
      </c>
      <c r="F2411" s="12" t="s">
        <v>8467</v>
      </c>
      <c r="H2411" s="12" t="s">
        <v>8466</v>
      </c>
      <c r="K2411" s="193">
        <v>169</v>
      </c>
      <c r="L2411" s="199">
        <v>176453</v>
      </c>
      <c r="M2411" s="168">
        <f>IFERROR(VLOOKUP(E2411,nc_totalizada!$A$3:$D$156,3,0),0)</f>
        <v>0</v>
      </c>
    </row>
    <row r="2412" spans="2:13">
      <c r="B2412">
        <v>2408</v>
      </c>
      <c r="C2412" s="28" t="s">
        <v>8956</v>
      </c>
      <c r="D2412" s="28" t="s">
        <v>101</v>
      </c>
      <c r="E2412" s="229" t="s">
        <v>3164</v>
      </c>
      <c r="F2412" s="12" t="s">
        <v>6905</v>
      </c>
      <c r="H2412" s="12" t="s">
        <v>7017</v>
      </c>
      <c r="K2412" s="193">
        <v>169</v>
      </c>
      <c r="L2412" s="199">
        <v>2255650</v>
      </c>
      <c r="M2412" s="168">
        <f>IFERROR(VLOOKUP(E2412,nc_totalizada!$A$3:$D$156,3,0),0)</f>
        <v>0</v>
      </c>
    </row>
    <row r="2413" spans="2:13">
      <c r="B2413">
        <v>2409</v>
      </c>
      <c r="C2413" s="28" t="s">
        <v>8956</v>
      </c>
      <c r="D2413" s="28" t="s">
        <v>101</v>
      </c>
      <c r="E2413" s="229" t="s">
        <v>3202</v>
      </c>
      <c r="F2413" s="12" t="s">
        <v>6905</v>
      </c>
      <c r="H2413" s="12" t="s">
        <v>7342</v>
      </c>
      <c r="K2413" s="193">
        <v>169</v>
      </c>
      <c r="L2413" s="199">
        <v>858762</v>
      </c>
      <c r="M2413" s="168">
        <f>IFERROR(VLOOKUP(E2413,nc_totalizada!$A$3:$D$156,3,0),0)</f>
        <v>0</v>
      </c>
    </row>
    <row r="2414" spans="2:13">
      <c r="B2414">
        <v>2410</v>
      </c>
      <c r="C2414" s="28" t="s">
        <v>8956</v>
      </c>
      <c r="D2414" s="28" t="s">
        <v>101</v>
      </c>
      <c r="E2414" s="229" t="s">
        <v>3872</v>
      </c>
      <c r="F2414" s="12" t="s">
        <v>6905</v>
      </c>
      <c r="H2414" s="12" t="s">
        <v>1935</v>
      </c>
      <c r="K2414" s="193">
        <v>169</v>
      </c>
      <c r="L2414" s="199">
        <v>305678</v>
      </c>
      <c r="M2414" s="168">
        <f>IFERROR(VLOOKUP(E2414,nc_totalizada!$A$3:$D$156,3,0),0)</f>
        <v>0</v>
      </c>
    </row>
    <row r="2415" spans="2:13">
      <c r="B2415">
        <v>2411</v>
      </c>
      <c r="C2415" s="28" t="s">
        <v>8956</v>
      </c>
      <c r="D2415" s="28" t="s">
        <v>101</v>
      </c>
      <c r="E2415" s="229" t="s">
        <v>5945</v>
      </c>
      <c r="F2415" s="12" t="s">
        <v>6905</v>
      </c>
      <c r="G2415" s="12" t="s">
        <v>1772</v>
      </c>
      <c r="H2415" s="12" t="s">
        <v>6924</v>
      </c>
      <c r="K2415" s="193">
        <v>169</v>
      </c>
      <c r="L2415" s="199">
        <v>359040</v>
      </c>
      <c r="M2415" s="168">
        <f>IFERROR(VLOOKUP(E2415,nc_totalizada!$A$3:$D$156,3,0),0)</f>
        <v>67983</v>
      </c>
    </row>
    <row r="2416" spans="2:13">
      <c r="B2416">
        <v>2412</v>
      </c>
      <c r="C2416" s="28" t="s">
        <v>8956</v>
      </c>
      <c r="D2416" s="28" t="s">
        <v>101</v>
      </c>
      <c r="E2416" s="229" t="s">
        <v>6083</v>
      </c>
      <c r="F2416" s="12" t="s">
        <v>6905</v>
      </c>
      <c r="H2416" s="12" t="s">
        <v>8751</v>
      </c>
      <c r="K2416" s="193">
        <v>169</v>
      </c>
      <c r="L2416" s="199">
        <v>514622</v>
      </c>
      <c r="M2416" s="168">
        <f>IFERROR(VLOOKUP(E2416,nc_totalizada!$A$3:$D$156,3,0),0)</f>
        <v>0</v>
      </c>
    </row>
    <row r="2417" spans="2:13">
      <c r="B2417">
        <v>2413</v>
      </c>
      <c r="C2417" s="28" t="s">
        <v>8956</v>
      </c>
      <c r="D2417" s="28" t="s">
        <v>101</v>
      </c>
      <c r="E2417" s="229" t="s">
        <v>6098</v>
      </c>
      <c r="F2417" s="12" t="s">
        <v>6905</v>
      </c>
      <c r="G2417" s="12" t="s">
        <v>6703</v>
      </c>
      <c r="H2417" s="12" t="s">
        <v>1115</v>
      </c>
      <c r="K2417" s="193">
        <v>169</v>
      </c>
      <c r="L2417" s="199">
        <v>67563</v>
      </c>
      <c r="M2417" s="168">
        <f>IFERROR(VLOOKUP(E2417,nc_totalizada!$A$3:$D$156,3,0),0)</f>
        <v>0</v>
      </c>
    </row>
    <row r="2418" spans="2:13">
      <c r="B2418">
        <v>2414</v>
      </c>
      <c r="C2418" s="28" t="s">
        <v>8956</v>
      </c>
      <c r="D2418" s="28" t="s">
        <v>101</v>
      </c>
      <c r="E2418" s="229" t="s">
        <v>6225</v>
      </c>
      <c r="F2418" s="12" t="s">
        <v>6905</v>
      </c>
      <c r="H2418" s="12" t="s">
        <v>8797</v>
      </c>
      <c r="K2418" s="193">
        <v>169</v>
      </c>
      <c r="L2418" s="199">
        <v>326725</v>
      </c>
      <c r="M2418" s="168">
        <f>IFERROR(VLOOKUP(E2418,nc_totalizada!$A$3:$D$156,3,0),0)</f>
        <v>0</v>
      </c>
    </row>
    <row r="2419" spans="2:13">
      <c r="B2419">
        <v>2415</v>
      </c>
      <c r="C2419" s="28" t="s">
        <v>8956</v>
      </c>
      <c r="D2419" s="28" t="s">
        <v>101</v>
      </c>
      <c r="E2419" s="231" t="s">
        <v>2570</v>
      </c>
      <c r="F2419" s="166" t="s">
        <v>6870</v>
      </c>
      <c r="G2419" s="166" t="s">
        <v>6703</v>
      </c>
      <c r="H2419" s="166" t="s">
        <v>6869</v>
      </c>
      <c r="J2419" s="166"/>
      <c r="K2419" s="193">
        <v>169</v>
      </c>
      <c r="L2419" s="168">
        <v>294118</v>
      </c>
      <c r="M2419" s="168">
        <f>IFERROR(VLOOKUP(E2419,nc_totalizada!$A$3:$D$156,3,0),0)</f>
        <v>0</v>
      </c>
    </row>
    <row r="2420" spans="2:13">
      <c r="B2420">
        <v>2416</v>
      </c>
      <c r="C2420" s="28" t="s">
        <v>8956</v>
      </c>
      <c r="D2420" s="28" t="s">
        <v>101</v>
      </c>
      <c r="E2420" s="229" t="s">
        <v>3523</v>
      </c>
      <c r="F2420" s="12" t="s">
        <v>6870</v>
      </c>
      <c r="G2420" s="12" t="s">
        <v>6876</v>
      </c>
      <c r="H2420" s="12" t="s">
        <v>813</v>
      </c>
      <c r="I2420" s="12" t="s">
        <v>2155</v>
      </c>
      <c r="K2420" s="193">
        <v>169</v>
      </c>
      <c r="L2420" s="199">
        <v>162605</v>
      </c>
      <c r="M2420" s="168">
        <f>IFERROR(VLOOKUP(E2420,nc_totalizada!$A$3:$D$156,3,0),0)</f>
        <v>0</v>
      </c>
    </row>
    <row r="2421" spans="2:13">
      <c r="B2421">
        <v>2417</v>
      </c>
      <c r="C2421" s="28" t="s">
        <v>8956</v>
      </c>
      <c r="D2421" s="28" t="s">
        <v>101</v>
      </c>
      <c r="E2421" s="229" t="s">
        <v>3564</v>
      </c>
      <c r="F2421" s="12" t="s">
        <v>6870</v>
      </c>
      <c r="G2421" s="12" t="s">
        <v>1062</v>
      </c>
      <c r="H2421" s="12" t="s">
        <v>7539</v>
      </c>
      <c r="I2421" s="12" t="s">
        <v>1064</v>
      </c>
      <c r="K2421" s="193">
        <v>169</v>
      </c>
      <c r="L2421" s="199">
        <v>86284</v>
      </c>
      <c r="M2421" s="168">
        <f>IFERROR(VLOOKUP(E2421,nc_totalizada!$A$3:$D$156,3,0),0)</f>
        <v>0</v>
      </c>
    </row>
    <row r="2422" spans="2:13">
      <c r="B2422">
        <v>2418</v>
      </c>
      <c r="C2422" s="28" t="s">
        <v>8956</v>
      </c>
      <c r="D2422" s="28" t="s">
        <v>101</v>
      </c>
      <c r="E2422" s="229" t="s">
        <v>3991</v>
      </c>
      <c r="F2422" s="12" t="s">
        <v>6870</v>
      </c>
      <c r="G2422" s="12" t="s">
        <v>1127</v>
      </c>
      <c r="H2422" s="12" t="s">
        <v>821</v>
      </c>
      <c r="I2422" s="12" t="s">
        <v>7519</v>
      </c>
      <c r="K2422" s="193">
        <v>169</v>
      </c>
      <c r="L2422" s="199">
        <v>59394</v>
      </c>
      <c r="M2422" s="168">
        <f>IFERROR(VLOOKUP(E2422,nc_totalizada!$A$3:$D$156,3,0),0)</f>
        <v>0</v>
      </c>
    </row>
    <row r="2423" spans="2:13">
      <c r="B2423">
        <v>2419</v>
      </c>
      <c r="C2423" s="28" t="s">
        <v>8956</v>
      </c>
      <c r="D2423" s="28" t="s">
        <v>101</v>
      </c>
      <c r="E2423" s="229" t="s">
        <v>4127</v>
      </c>
      <c r="F2423" s="12" t="s">
        <v>6870</v>
      </c>
      <c r="G2423" s="12" t="s">
        <v>1655</v>
      </c>
      <c r="H2423" s="12" t="s">
        <v>7770</v>
      </c>
      <c r="K2423" s="193">
        <v>169</v>
      </c>
      <c r="L2423" s="199">
        <v>141901</v>
      </c>
      <c r="M2423" s="168">
        <f>IFERROR(VLOOKUP(E2423,nc_totalizada!$A$3:$D$156,3,0),0)</f>
        <v>0</v>
      </c>
    </row>
    <row r="2424" spans="2:13">
      <c r="B2424">
        <v>2420</v>
      </c>
      <c r="C2424" s="28" t="s">
        <v>8956</v>
      </c>
      <c r="D2424" s="28" t="s">
        <v>101</v>
      </c>
      <c r="E2424" s="229" t="s">
        <v>4128</v>
      </c>
      <c r="F2424" s="12" t="s">
        <v>6870</v>
      </c>
      <c r="G2424" s="12" t="s">
        <v>1655</v>
      </c>
      <c r="H2424" s="12" t="s">
        <v>7770</v>
      </c>
      <c r="K2424" s="193">
        <v>169</v>
      </c>
      <c r="L2424" s="199">
        <v>284874</v>
      </c>
      <c r="M2424" s="168">
        <f>IFERROR(VLOOKUP(E2424,nc_totalizada!$A$3:$D$156,3,0),0)</f>
        <v>0</v>
      </c>
    </row>
    <row r="2425" spans="2:13">
      <c r="B2425">
        <v>2421</v>
      </c>
      <c r="C2425" s="28" t="s">
        <v>8956</v>
      </c>
      <c r="D2425" s="28" t="s">
        <v>101</v>
      </c>
      <c r="E2425" s="229" t="s">
        <v>4867</v>
      </c>
      <c r="F2425" s="12" t="s">
        <v>6870</v>
      </c>
      <c r="H2425" s="12" t="s">
        <v>1018</v>
      </c>
      <c r="K2425" s="193">
        <v>169</v>
      </c>
      <c r="L2425" s="199">
        <v>92923</v>
      </c>
      <c r="M2425" s="168">
        <f>IFERROR(VLOOKUP(E2425,nc_totalizada!$A$3:$D$156,3,0),0)</f>
        <v>0</v>
      </c>
    </row>
    <row r="2426" spans="2:13">
      <c r="B2426">
        <v>2422</v>
      </c>
      <c r="C2426" s="28" t="s">
        <v>8956</v>
      </c>
      <c r="D2426" s="28" t="s">
        <v>101</v>
      </c>
      <c r="E2426" s="229" t="s">
        <v>5007</v>
      </c>
      <c r="F2426" s="12" t="s">
        <v>6870</v>
      </c>
      <c r="G2426" s="12" t="s">
        <v>6647</v>
      </c>
      <c r="H2426" s="12" t="s">
        <v>8180</v>
      </c>
      <c r="K2426" s="193">
        <v>169</v>
      </c>
      <c r="L2426" s="199">
        <v>159664</v>
      </c>
      <c r="M2426" s="168">
        <f>IFERROR(VLOOKUP(E2426,nc_totalizada!$A$3:$D$156,3,0),0)</f>
        <v>0</v>
      </c>
    </row>
    <row r="2427" spans="2:13">
      <c r="B2427">
        <v>2423</v>
      </c>
      <c r="C2427" s="28" t="s">
        <v>8956</v>
      </c>
      <c r="D2427" s="28" t="s">
        <v>101</v>
      </c>
      <c r="E2427" s="229" t="s">
        <v>5845</v>
      </c>
      <c r="F2427" s="12" t="s">
        <v>6870</v>
      </c>
      <c r="H2427" s="12" t="s">
        <v>821</v>
      </c>
      <c r="K2427" s="193">
        <v>169</v>
      </c>
      <c r="L2427" s="199">
        <v>285714</v>
      </c>
      <c r="M2427" s="168">
        <f>IFERROR(VLOOKUP(E2427,nc_totalizada!$A$3:$D$156,3,0),0)</f>
        <v>0</v>
      </c>
    </row>
    <row r="2428" spans="2:13">
      <c r="B2428">
        <v>2424</v>
      </c>
      <c r="C2428" s="28" t="s">
        <v>8956</v>
      </c>
      <c r="D2428" s="28" t="s">
        <v>101</v>
      </c>
      <c r="E2428" s="229" t="s">
        <v>5946</v>
      </c>
      <c r="F2428" s="12" t="s">
        <v>6870</v>
      </c>
      <c r="G2428" s="12" t="s">
        <v>1015</v>
      </c>
      <c r="H2428" s="12" t="s">
        <v>8682</v>
      </c>
      <c r="I2428" s="12" t="s">
        <v>1048</v>
      </c>
      <c r="K2428" s="193">
        <v>169</v>
      </c>
      <c r="L2428" s="199">
        <v>216453</v>
      </c>
      <c r="M2428" s="168">
        <f>IFERROR(VLOOKUP(E2428,nc_totalizada!$A$3:$D$156,3,0),0)</f>
        <v>0</v>
      </c>
    </row>
    <row r="2429" spans="2:13">
      <c r="B2429">
        <v>2425</v>
      </c>
      <c r="C2429" s="28" t="s">
        <v>8956</v>
      </c>
      <c r="D2429" s="28" t="s">
        <v>101</v>
      </c>
      <c r="E2429" s="229" t="s">
        <v>6499</v>
      </c>
      <c r="F2429" s="12" t="s">
        <v>6870</v>
      </c>
      <c r="H2429" s="12" t="s">
        <v>1101</v>
      </c>
      <c r="K2429" s="193">
        <v>169</v>
      </c>
      <c r="L2429" s="199">
        <v>27731</v>
      </c>
      <c r="M2429" s="168">
        <f>IFERROR(VLOOKUP(E2429,nc_totalizada!$A$3:$D$156,3,0),0)</f>
        <v>0</v>
      </c>
    </row>
    <row r="2430" spans="2:13">
      <c r="B2430">
        <v>2426</v>
      </c>
      <c r="C2430" s="28" t="s">
        <v>8956</v>
      </c>
      <c r="D2430" s="28" t="s">
        <v>101</v>
      </c>
      <c r="E2430" s="229" t="s">
        <v>4754</v>
      </c>
      <c r="F2430" s="12" t="s">
        <v>6853</v>
      </c>
      <c r="G2430" s="12" t="s">
        <v>1146</v>
      </c>
      <c r="H2430" s="12" t="s">
        <v>8059</v>
      </c>
      <c r="K2430" s="193">
        <v>169</v>
      </c>
      <c r="L2430" s="199">
        <v>458992</v>
      </c>
      <c r="M2430" s="168">
        <f>IFERROR(VLOOKUP(E2430,nc_totalizada!$A$3:$D$156,3,0),0)</f>
        <v>0</v>
      </c>
    </row>
    <row r="2431" spans="2:13">
      <c r="B2431">
        <v>2427</v>
      </c>
      <c r="C2431" s="28" t="s">
        <v>8956</v>
      </c>
      <c r="D2431" s="28" t="s">
        <v>101</v>
      </c>
      <c r="E2431" s="229" t="s">
        <v>4939</v>
      </c>
      <c r="F2431" s="12" t="s">
        <v>6853</v>
      </c>
      <c r="G2431" s="12" t="s">
        <v>1146</v>
      </c>
      <c r="H2431" s="12" t="s">
        <v>7681</v>
      </c>
      <c r="I2431" s="12" t="s">
        <v>2041</v>
      </c>
      <c r="K2431" s="193">
        <v>169</v>
      </c>
      <c r="L2431" s="199">
        <v>453697</v>
      </c>
      <c r="M2431" s="168">
        <f>IFERROR(VLOOKUP(E2431,nc_totalizada!$A$3:$D$156,3,0),0)</f>
        <v>0</v>
      </c>
    </row>
    <row r="2432" spans="2:13">
      <c r="B2432">
        <v>2428</v>
      </c>
      <c r="C2432" s="28" t="s">
        <v>8956</v>
      </c>
      <c r="D2432" s="28" t="s">
        <v>101</v>
      </c>
      <c r="E2432" s="229" t="s">
        <v>2842</v>
      </c>
      <c r="F2432" s="12" t="s">
        <v>7080</v>
      </c>
      <c r="H2432" s="12" t="s">
        <v>7079</v>
      </c>
      <c r="K2432" s="193">
        <v>169</v>
      </c>
      <c r="L2432" s="199">
        <v>181999</v>
      </c>
      <c r="M2432" s="168">
        <f>IFERROR(VLOOKUP(E2432,nc_totalizada!$A$3:$D$156,3,0),0)</f>
        <v>0</v>
      </c>
    </row>
    <row r="2433" spans="2:13">
      <c r="B2433">
        <v>2429</v>
      </c>
      <c r="C2433" s="28" t="s">
        <v>8956</v>
      </c>
      <c r="D2433" s="28" t="s">
        <v>101</v>
      </c>
      <c r="E2433" s="229" t="s">
        <v>4862</v>
      </c>
      <c r="F2433" s="12" t="s">
        <v>7080</v>
      </c>
      <c r="G2433" s="12" t="s">
        <v>6916</v>
      </c>
      <c r="H2433" s="12" t="s">
        <v>817</v>
      </c>
      <c r="I2433" s="12" t="s">
        <v>1112</v>
      </c>
      <c r="K2433" s="193">
        <v>169</v>
      </c>
      <c r="L2433" s="199">
        <v>82437</v>
      </c>
      <c r="M2433" s="168">
        <f>IFERROR(VLOOKUP(E2433,nc_totalizada!$A$3:$D$156,3,0),0)</f>
        <v>0</v>
      </c>
    </row>
    <row r="2434" spans="2:13">
      <c r="B2434">
        <v>2430</v>
      </c>
      <c r="C2434" s="28" t="s">
        <v>8956</v>
      </c>
      <c r="D2434" s="28" t="s">
        <v>101</v>
      </c>
      <c r="E2434" s="229" t="s">
        <v>3413</v>
      </c>
      <c r="F2434" s="12" t="s">
        <v>7471</v>
      </c>
      <c r="G2434" s="12" t="s">
        <v>991</v>
      </c>
      <c r="H2434" s="12" t="s">
        <v>1918</v>
      </c>
      <c r="I2434" s="12" t="s">
        <v>7470</v>
      </c>
      <c r="K2434" s="193">
        <v>169</v>
      </c>
      <c r="L2434" s="199">
        <v>210000</v>
      </c>
      <c r="M2434" s="168">
        <f>IFERROR(VLOOKUP(E2434,nc_totalizada!$A$3:$D$156,3,0),0)</f>
        <v>0</v>
      </c>
    </row>
    <row r="2435" spans="2:13">
      <c r="B2435">
        <v>2431</v>
      </c>
      <c r="C2435" s="28" t="s">
        <v>8956</v>
      </c>
      <c r="D2435" s="28" t="s">
        <v>101</v>
      </c>
      <c r="E2435" s="229" t="s">
        <v>3698</v>
      </c>
      <c r="F2435" s="12" t="s">
        <v>7471</v>
      </c>
      <c r="G2435" s="12" t="s">
        <v>1695</v>
      </c>
      <c r="H2435" s="12" t="s">
        <v>6965</v>
      </c>
      <c r="K2435" s="193">
        <v>169</v>
      </c>
      <c r="L2435" s="199">
        <v>25210</v>
      </c>
      <c r="M2435" s="168">
        <f>IFERROR(VLOOKUP(E2435,nc_totalizada!$A$3:$D$156,3,0),0)</f>
        <v>0</v>
      </c>
    </row>
    <row r="2436" spans="2:13">
      <c r="B2436">
        <v>2432</v>
      </c>
      <c r="C2436" s="28" t="s">
        <v>8956</v>
      </c>
      <c r="D2436" s="28" t="s">
        <v>101</v>
      </c>
      <c r="E2436" s="229" t="s">
        <v>4731</v>
      </c>
      <c r="F2436" s="12" t="s">
        <v>7471</v>
      </c>
      <c r="G2436" s="12" t="s">
        <v>8000</v>
      </c>
      <c r="H2436" s="12" t="s">
        <v>8051</v>
      </c>
      <c r="K2436" s="193">
        <v>169</v>
      </c>
      <c r="L2436" s="199">
        <v>217647</v>
      </c>
      <c r="M2436" s="168">
        <f>IFERROR(VLOOKUP(E2436,nc_totalizada!$A$3:$D$156,3,0),0)</f>
        <v>0</v>
      </c>
    </row>
    <row r="2437" spans="2:13">
      <c r="B2437">
        <v>2433</v>
      </c>
      <c r="C2437" s="28" t="s">
        <v>8956</v>
      </c>
      <c r="D2437" s="28" t="s">
        <v>101</v>
      </c>
      <c r="E2437" s="229" t="s">
        <v>4757</v>
      </c>
      <c r="F2437" s="12" t="s">
        <v>7471</v>
      </c>
      <c r="G2437" s="28" t="s">
        <v>8901</v>
      </c>
      <c r="H2437" s="12" t="s">
        <v>855</v>
      </c>
      <c r="K2437" s="193">
        <v>169</v>
      </c>
      <c r="L2437" s="199">
        <v>240534</v>
      </c>
      <c r="M2437" s="168">
        <f>IFERROR(VLOOKUP(E2437,nc_totalizada!$A$3:$D$156,3,0),0)</f>
        <v>0</v>
      </c>
    </row>
    <row r="2438" spans="2:13">
      <c r="B2438">
        <v>2434</v>
      </c>
      <c r="C2438" s="28" t="s">
        <v>8956</v>
      </c>
      <c r="D2438" s="28" t="s">
        <v>101</v>
      </c>
      <c r="E2438" s="231" t="s">
        <v>2564</v>
      </c>
      <c r="F2438" s="166" t="s">
        <v>6865</v>
      </c>
      <c r="G2438" s="166"/>
      <c r="H2438" s="166" t="s">
        <v>6654</v>
      </c>
      <c r="I2438" s="166"/>
      <c r="J2438" s="166"/>
      <c r="K2438" s="193">
        <v>169</v>
      </c>
      <c r="L2438" s="168">
        <v>47041</v>
      </c>
      <c r="M2438" s="168">
        <f>IFERROR(VLOOKUP(E2438,nc_totalizada!$A$3:$D$156,3,0),0)</f>
        <v>0</v>
      </c>
    </row>
    <row r="2439" spans="2:13">
      <c r="B2439">
        <v>2435</v>
      </c>
      <c r="C2439" s="28" t="s">
        <v>8956</v>
      </c>
      <c r="D2439" s="28" t="s">
        <v>101</v>
      </c>
      <c r="E2439" s="229" t="s">
        <v>3925</v>
      </c>
      <c r="F2439" s="12" t="s">
        <v>6865</v>
      </c>
      <c r="H2439" s="12" t="s">
        <v>7687</v>
      </c>
      <c r="K2439" s="193">
        <v>169</v>
      </c>
      <c r="L2439" s="199">
        <v>96873</v>
      </c>
      <c r="M2439" s="168">
        <f>IFERROR(VLOOKUP(E2439,nc_totalizada!$A$3:$D$156,3,0),0)</f>
        <v>0</v>
      </c>
    </row>
    <row r="2440" spans="2:13">
      <c r="B2440">
        <v>2436</v>
      </c>
      <c r="C2440" s="28" t="s">
        <v>8956</v>
      </c>
      <c r="D2440" s="28" t="s">
        <v>101</v>
      </c>
      <c r="E2440" s="229" t="s">
        <v>5358</v>
      </c>
      <c r="F2440" s="12" t="s">
        <v>6865</v>
      </c>
      <c r="G2440" s="12" t="s">
        <v>6656</v>
      </c>
      <c r="H2440" s="12" t="s">
        <v>8400</v>
      </c>
      <c r="I2440" s="12" t="s">
        <v>1040</v>
      </c>
      <c r="K2440" s="193">
        <v>169</v>
      </c>
      <c r="L2440" s="199">
        <v>207059</v>
      </c>
      <c r="M2440" s="168">
        <f>IFERROR(VLOOKUP(E2440,nc_totalizada!$A$3:$D$156,3,0),0)</f>
        <v>0</v>
      </c>
    </row>
    <row r="2441" spans="2:13">
      <c r="B2441">
        <v>2437</v>
      </c>
      <c r="C2441" s="28" t="s">
        <v>8956</v>
      </c>
      <c r="D2441" s="28" t="s">
        <v>101</v>
      </c>
      <c r="E2441" s="229" t="s">
        <v>5861</v>
      </c>
      <c r="F2441" s="12" t="s">
        <v>6865</v>
      </c>
      <c r="H2441" s="12" t="s">
        <v>7738</v>
      </c>
      <c r="K2441" s="193">
        <v>169</v>
      </c>
      <c r="L2441" s="199">
        <v>31933</v>
      </c>
      <c r="M2441" s="168">
        <f>IFERROR(VLOOKUP(E2441,nc_totalizada!$A$3:$D$156,3,0),0)</f>
        <v>0</v>
      </c>
    </row>
    <row r="2442" spans="2:13">
      <c r="B2442">
        <v>2438</v>
      </c>
      <c r="C2442" s="28" t="s">
        <v>8956</v>
      </c>
      <c r="D2442" s="28" t="s">
        <v>101</v>
      </c>
      <c r="E2442" s="229" t="s">
        <v>5908</v>
      </c>
      <c r="F2442" s="12" t="s">
        <v>6865</v>
      </c>
      <c r="H2442" s="12" t="s">
        <v>8345</v>
      </c>
      <c r="K2442" s="193">
        <v>169</v>
      </c>
      <c r="L2442" s="199">
        <v>99146</v>
      </c>
      <c r="M2442" s="168">
        <f>IFERROR(VLOOKUP(E2442,nc_totalizada!$A$3:$D$156,3,0),0)</f>
        <v>0</v>
      </c>
    </row>
    <row r="2443" spans="2:13">
      <c r="B2443">
        <v>2439</v>
      </c>
      <c r="C2443" s="28" t="s">
        <v>8956</v>
      </c>
      <c r="D2443" s="28" t="s">
        <v>101</v>
      </c>
      <c r="E2443" s="229" t="s">
        <v>6193</v>
      </c>
      <c r="F2443" s="12" t="s">
        <v>6865</v>
      </c>
      <c r="G2443" s="12" t="s">
        <v>6625</v>
      </c>
      <c r="H2443" s="12" t="s">
        <v>7202</v>
      </c>
      <c r="I2443" s="12" t="s">
        <v>2155</v>
      </c>
      <c r="K2443" s="193">
        <v>169</v>
      </c>
      <c r="L2443" s="199">
        <v>546218</v>
      </c>
      <c r="M2443" s="168">
        <f>IFERROR(VLOOKUP(E2443,nc_totalizada!$A$3:$D$156,3,0),0)</f>
        <v>0</v>
      </c>
    </row>
    <row r="2444" spans="2:13">
      <c r="B2444">
        <v>2440</v>
      </c>
      <c r="C2444" s="28" t="s">
        <v>8956</v>
      </c>
      <c r="D2444" s="28" t="s">
        <v>101</v>
      </c>
      <c r="E2444" s="231" t="s">
        <v>2645</v>
      </c>
      <c r="F2444" s="12" t="s">
        <v>6731</v>
      </c>
      <c r="G2444" s="12" t="s">
        <v>1127</v>
      </c>
      <c r="H2444" s="12" t="s">
        <v>1056</v>
      </c>
      <c r="K2444" s="193">
        <v>169</v>
      </c>
      <c r="L2444" s="168">
        <v>102419</v>
      </c>
      <c r="M2444" s="168">
        <f>IFERROR(VLOOKUP(E2444,nc_totalizada!$A$3:$D$156,3,0),0)</f>
        <v>0</v>
      </c>
    </row>
    <row r="2445" spans="2:13">
      <c r="B2445">
        <v>2441</v>
      </c>
      <c r="C2445" s="28" t="s">
        <v>8956</v>
      </c>
      <c r="D2445" s="28" t="s">
        <v>101</v>
      </c>
      <c r="E2445" s="229" t="s">
        <v>2733</v>
      </c>
      <c r="F2445" s="12" t="s">
        <v>6731</v>
      </c>
      <c r="G2445" s="28" t="s">
        <v>8901</v>
      </c>
      <c r="H2445" s="12" t="s">
        <v>6990</v>
      </c>
      <c r="K2445" s="193">
        <v>169</v>
      </c>
      <c r="L2445" s="199">
        <v>179058</v>
      </c>
      <c r="M2445" s="168">
        <f>IFERROR(VLOOKUP(E2445,nc_totalizada!$A$3:$D$156,3,0),0)</f>
        <v>0</v>
      </c>
    </row>
    <row r="2446" spans="2:13">
      <c r="B2446">
        <v>2442</v>
      </c>
      <c r="C2446" s="28" t="s">
        <v>8956</v>
      </c>
      <c r="D2446" s="28" t="s">
        <v>101</v>
      </c>
      <c r="E2446" s="229" t="s">
        <v>2767</v>
      </c>
      <c r="F2446" s="12" t="s">
        <v>6731</v>
      </c>
      <c r="G2446" s="12" t="s">
        <v>6876</v>
      </c>
      <c r="H2446" s="12" t="s">
        <v>1073</v>
      </c>
      <c r="I2446" s="12" t="s">
        <v>821</v>
      </c>
      <c r="K2446" s="193">
        <v>169</v>
      </c>
      <c r="L2446" s="199">
        <v>755696</v>
      </c>
      <c r="M2446" s="168">
        <f>IFERROR(VLOOKUP(E2446,nc_totalizada!$A$3:$D$156,3,0),0)</f>
        <v>0</v>
      </c>
    </row>
    <row r="2447" spans="2:13">
      <c r="B2447">
        <v>2443</v>
      </c>
      <c r="C2447" s="28" t="s">
        <v>8956</v>
      </c>
      <c r="D2447" s="28" t="s">
        <v>101</v>
      </c>
      <c r="E2447" s="229" t="s">
        <v>2789</v>
      </c>
      <c r="F2447" s="12" t="s">
        <v>6731</v>
      </c>
      <c r="G2447" s="12" t="s">
        <v>6713</v>
      </c>
      <c r="H2447" s="12" t="s">
        <v>1746</v>
      </c>
      <c r="I2447" s="12" t="s">
        <v>2063</v>
      </c>
      <c r="K2447" s="193">
        <v>169</v>
      </c>
      <c r="L2447" s="199">
        <v>71429</v>
      </c>
      <c r="M2447" s="168">
        <f>IFERROR(VLOOKUP(E2447,nc_totalizada!$A$3:$D$156,3,0),0)</f>
        <v>0</v>
      </c>
    </row>
    <row r="2448" spans="2:13">
      <c r="B2448">
        <v>2444</v>
      </c>
      <c r="C2448" s="28" t="s">
        <v>8956</v>
      </c>
      <c r="D2448" s="28" t="s">
        <v>101</v>
      </c>
      <c r="E2448" s="229" t="s">
        <v>3117</v>
      </c>
      <c r="F2448" s="12" t="s">
        <v>6731</v>
      </c>
      <c r="G2448" s="12" t="s">
        <v>6646</v>
      </c>
      <c r="H2448" s="12" t="s">
        <v>7294</v>
      </c>
      <c r="K2448" s="193">
        <v>169</v>
      </c>
      <c r="L2448" s="199">
        <v>176032</v>
      </c>
      <c r="M2448" s="168">
        <f>IFERROR(VLOOKUP(E2448,nc_totalizada!$A$3:$D$156,3,0),0)</f>
        <v>0</v>
      </c>
    </row>
    <row r="2449" spans="2:13">
      <c r="B2449">
        <v>2445</v>
      </c>
      <c r="C2449" s="28" t="s">
        <v>8956</v>
      </c>
      <c r="D2449" s="28" t="s">
        <v>101</v>
      </c>
      <c r="E2449" s="229" t="s">
        <v>3130</v>
      </c>
      <c r="F2449" s="12" t="s">
        <v>6731</v>
      </c>
      <c r="G2449" s="12" t="s">
        <v>6656</v>
      </c>
      <c r="H2449" s="12" t="s">
        <v>2063</v>
      </c>
      <c r="K2449" s="193">
        <v>169</v>
      </c>
      <c r="L2449" s="199">
        <v>32839</v>
      </c>
      <c r="M2449" s="168">
        <f>IFERROR(VLOOKUP(E2449,nc_totalizada!$A$3:$D$156,3,0),0)</f>
        <v>15966</v>
      </c>
    </row>
    <row r="2450" spans="2:13">
      <c r="B2450">
        <v>2446</v>
      </c>
      <c r="C2450" s="28" t="s">
        <v>8956</v>
      </c>
      <c r="D2450" s="28" t="s">
        <v>101</v>
      </c>
      <c r="E2450" s="229" t="s">
        <v>3221</v>
      </c>
      <c r="F2450" s="12" t="s">
        <v>6731</v>
      </c>
      <c r="G2450" s="12" t="s">
        <v>1025</v>
      </c>
      <c r="H2450" s="12" t="s">
        <v>7356</v>
      </c>
      <c r="K2450" s="193">
        <v>169</v>
      </c>
      <c r="L2450" s="199">
        <v>588235</v>
      </c>
      <c r="M2450" s="168">
        <f>IFERROR(VLOOKUP(E2450,nc_totalizada!$A$3:$D$156,3,0),0)</f>
        <v>0</v>
      </c>
    </row>
    <row r="2451" spans="2:13">
      <c r="B2451">
        <v>2447</v>
      </c>
      <c r="C2451" s="28" t="s">
        <v>8956</v>
      </c>
      <c r="D2451" s="28" t="s">
        <v>101</v>
      </c>
      <c r="E2451" s="229" t="s">
        <v>3256</v>
      </c>
      <c r="F2451" s="12" t="s">
        <v>6731</v>
      </c>
      <c r="G2451" s="12" t="s">
        <v>7029</v>
      </c>
      <c r="H2451" s="12" t="s">
        <v>812</v>
      </c>
      <c r="I2451" s="12" t="s">
        <v>1116</v>
      </c>
      <c r="K2451" s="193">
        <v>169</v>
      </c>
      <c r="L2451" s="199">
        <v>56789</v>
      </c>
      <c r="M2451" s="168">
        <f>IFERROR(VLOOKUP(E2451,nc_totalizada!$A$3:$D$156,3,0),0)</f>
        <v>0</v>
      </c>
    </row>
    <row r="2452" spans="2:13">
      <c r="B2452">
        <v>2448</v>
      </c>
      <c r="C2452" s="28" t="s">
        <v>8956</v>
      </c>
      <c r="D2452" s="28" t="s">
        <v>101</v>
      </c>
      <c r="E2452" s="229" t="s">
        <v>3319</v>
      </c>
      <c r="F2452" s="12" t="s">
        <v>6731</v>
      </c>
      <c r="G2452" s="12" t="s">
        <v>1062</v>
      </c>
      <c r="H2452" s="12" t="s">
        <v>6799</v>
      </c>
      <c r="K2452" s="193">
        <v>169</v>
      </c>
      <c r="L2452" s="199">
        <v>73529</v>
      </c>
      <c r="M2452" s="168">
        <f>IFERROR(VLOOKUP(E2452,nc_totalizada!$A$3:$D$156,3,0),0)</f>
        <v>0</v>
      </c>
    </row>
    <row r="2453" spans="2:13">
      <c r="B2453">
        <v>2449</v>
      </c>
      <c r="C2453" s="28" t="s">
        <v>8956</v>
      </c>
      <c r="D2453" s="28" t="s">
        <v>101</v>
      </c>
      <c r="E2453" s="229" t="s">
        <v>3405</v>
      </c>
      <c r="F2453" s="12" t="s">
        <v>6731</v>
      </c>
      <c r="G2453" s="12" t="s">
        <v>6725</v>
      </c>
      <c r="H2453" s="12" t="s">
        <v>1664</v>
      </c>
      <c r="I2453" s="12" t="s">
        <v>864</v>
      </c>
      <c r="K2453" s="193">
        <v>169</v>
      </c>
      <c r="L2453" s="199">
        <v>672269</v>
      </c>
      <c r="M2453" s="168">
        <f>IFERROR(VLOOKUP(E2453,nc_totalizada!$A$3:$D$156,3,0),0)</f>
        <v>0</v>
      </c>
    </row>
    <row r="2454" spans="2:13">
      <c r="B2454">
        <v>2450</v>
      </c>
      <c r="C2454" s="28" t="s">
        <v>8956</v>
      </c>
      <c r="D2454" s="28" t="s">
        <v>101</v>
      </c>
      <c r="E2454" s="229" t="s">
        <v>3441</v>
      </c>
      <c r="F2454" s="12" t="s">
        <v>6731</v>
      </c>
      <c r="H2454" s="12" t="s">
        <v>7485</v>
      </c>
      <c r="K2454" s="193">
        <v>169</v>
      </c>
      <c r="L2454" s="199">
        <v>78992</v>
      </c>
      <c r="M2454" s="168">
        <f>IFERROR(VLOOKUP(E2454,nc_totalizada!$A$3:$D$156,3,0),0)</f>
        <v>0</v>
      </c>
    </row>
    <row r="2455" spans="2:13">
      <c r="B2455">
        <v>2451</v>
      </c>
      <c r="C2455" s="28" t="s">
        <v>8956</v>
      </c>
      <c r="D2455" s="28" t="s">
        <v>101</v>
      </c>
      <c r="E2455" s="229" t="s">
        <v>3459</v>
      </c>
      <c r="F2455" s="12" t="s">
        <v>6731</v>
      </c>
      <c r="G2455" s="12" t="s">
        <v>1015</v>
      </c>
      <c r="H2455" s="12" t="s">
        <v>7490</v>
      </c>
      <c r="K2455" s="193">
        <v>169</v>
      </c>
      <c r="L2455" s="199">
        <v>1174010</v>
      </c>
      <c r="M2455" s="168">
        <f>IFERROR(VLOOKUP(E2455,nc_totalizada!$A$3:$D$156,3,0),0)</f>
        <v>88235</v>
      </c>
    </row>
    <row r="2456" spans="2:13">
      <c r="B2456">
        <v>2452</v>
      </c>
      <c r="C2456" s="28" t="s">
        <v>8956</v>
      </c>
      <c r="D2456" s="28" t="s">
        <v>101</v>
      </c>
      <c r="E2456" s="229" t="s">
        <v>3553</v>
      </c>
      <c r="F2456" s="12" t="s">
        <v>6731</v>
      </c>
      <c r="G2456" s="12" t="s">
        <v>1001</v>
      </c>
      <c r="H2456" s="12" t="s">
        <v>7536</v>
      </c>
      <c r="K2456" s="193">
        <v>169</v>
      </c>
      <c r="L2456" s="199">
        <v>193277</v>
      </c>
      <c r="M2456" s="168">
        <f>IFERROR(VLOOKUP(E2456,nc_totalizada!$A$3:$D$156,3,0),0)</f>
        <v>0</v>
      </c>
    </row>
    <row r="2457" spans="2:13">
      <c r="B2457">
        <v>2453</v>
      </c>
      <c r="C2457" s="28" t="s">
        <v>8956</v>
      </c>
      <c r="D2457" s="28" t="s">
        <v>101</v>
      </c>
      <c r="E2457" s="229" t="s">
        <v>3766</v>
      </c>
      <c r="F2457" s="12" t="s">
        <v>6731</v>
      </c>
      <c r="G2457" s="12" t="s">
        <v>6712</v>
      </c>
      <c r="H2457" s="12" t="s">
        <v>855</v>
      </c>
      <c r="I2457" s="12" t="s">
        <v>1012</v>
      </c>
      <c r="K2457" s="193">
        <v>169</v>
      </c>
      <c r="L2457" s="199">
        <v>76891</v>
      </c>
      <c r="M2457" s="168">
        <f>IFERROR(VLOOKUP(E2457,nc_totalizada!$A$3:$D$156,3,0),0)</f>
        <v>0</v>
      </c>
    </row>
    <row r="2458" spans="2:13">
      <c r="B2458">
        <v>2454</v>
      </c>
      <c r="C2458" s="28" t="s">
        <v>8956</v>
      </c>
      <c r="D2458" s="28" t="s">
        <v>101</v>
      </c>
      <c r="E2458" s="229" t="s">
        <v>3796</v>
      </c>
      <c r="F2458" s="12" t="s">
        <v>6731</v>
      </c>
      <c r="G2458" s="12" t="s">
        <v>854</v>
      </c>
      <c r="H2458" s="12" t="s">
        <v>6994</v>
      </c>
      <c r="K2458" s="193">
        <v>169</v>
      </c>
      <c r="L2458" s="199">
        <v>90906</v>
      </c>
      <c r="M2458" s="168">
        <f>IFERROR(VLOOKUP(E2458,nc_totalizada!$A$3:$D$156,3,0),0)</f>
        <v>0</v>
      </c>
    </row>
    <row r="2459" spans="2:13">
      <c r="B2459">
        <v>2455</v>
      </c>
      <c r="C2459" s="28" t="s">
        <v>8956</v>
      </c>
      <c r="D2459" s="28" t="s">
        <v>101</v>
      </c>
      <c r="E2459" s="229" t="s">
        <v>4131</v>
      </c>
      <c r="F2459" s="12" t="s">
        <v>6731</v>
      </c>
      <c r="G2459" s="28" t="s">
        <v>8901</v>
      </c>
      <c r="H2459" s="12" t="s">
        <v>1045</v>
      </c>
      <c r="K2459" s="193">
        <v>169</v>
      </c>
      <c r="L2459" s="199">
        <v>102941</v>
      </c>
      <c r="M2459" s="168">
        <f>IFERROR(VLOOKUP(E2459,nc_totalizada!$A$3:$D$156,3,0),0)</f>
        <v>0</v>
      </c>
    </row>
    <row r="2460" spans="2:13">
      <c r="B2460">
        <v>2456</v>
      </c>
      <c r="C2460" s="28" t="s">
        <v>8956</v>
      </c>
      <c r="D2460" s="28" t="s">
        <v>101</v>
      </c>
      <c r="E2460" s="229" t="s">
        <v>4412</v>
      </c>
      <c r="F2460" s="12" t="s">
        <v>6731</v>
      </c>
      <c r="G2460" s="28" t="s">
        <v>8901</v>
      </c>
      <c r="H2460" s="12" t="s">
        <v>6704</v>
      </c>
      <c r="K2460" s="193">
        <v>169</v>
      </c>
      <c r="L2460" s="199">
        <v>207947</v>
      </c>
      <c r="M2460" s="168">
        <f>IFERROR(VLOOKUP(E2460,nc_totalizada!$A$3:$D$156,3,0),0)</f>
        <v>0</v>
      </c>
    </row>
    <row r="2461" spans="2:13">
      <c r="B2461">
        <v>2457</v>
      </c>
      <c r="C2461" s="28" t="s">
        <v>8956</v>
      </c>
      <c r="D2461" s="28" t="s">
        <v>101</v>
      </c>
      <c r="E2461" s="229" t="s">
        <v>4508</v>
      </c>
      <c r="F2461" s="12" t="s">
        <v>6731</v>
      </c>
      <c r="G2461" s="12" t="s">
        <v>6656</v>
      </c>
      <c r="H2461" s="12" t="s">
        <v>7946</v>
      </c>
      <c r="K2461" s="193">
        <v>169</v>
      </c>
      <c r="L2461" s="199">
        <v>57184</v>
      </c>
      <c r="M2461" s="168">
        <f>IFERROR(VLOOKUP(E2461,nc_totalizada!$A$3:$D$156,3,0),0)</f>
        <v>0</v>
      </c>
    </row>
    <row r="2462" spans="2:13">
      <c r="B2462">
        <v>2458</v>
      </c>
      <c r="C2462" s="28" t="s">
        <v>8956</v>
      </c>
      <c r="D2462" s="28" t="s">
        <v>101</v>
      </c>
      <c r="E2462" s="229" t="s">
        <v>4522</v>
      </c>
      <c r="F2462" s="12" t="s">
        <v>6731</v>
      </c>
      <c r="H2462" s="12" t="s">
        <v>1018</v>
      </c>
      <c r="K2462" s="193">
        <v>169</v>
      </c>
      <c r="L2462" s="199">
        <v>192017</v>
      </c>
      <c r="M2462" s="168">
        <f>IFERROR(VLOOKUP(E2462,nc_totalizada!$A$3:$D$156,3,0),0)</f>
        <v>0</v>
      </c>
    </row>
    <row r="2463" spans="2:13">
      <c r="B2463">
        <v>2459</v>
      </c>
      <c r="C2463" s="28" t="s">
        <v>8956</v>
      </c>
      <c r="D2463" s="28" t="s">
        <v>101</v>
      </c>
      <c r="E2463" s="229" t="s">
        <v>4836</v>
      </c>
      <c r="F2463" s="12" t="s">
        <v>6731</v>
      </c>
      <c r="H2463" s="12" t="s">
        <v>8099</v>
      </c>
      <c r="I2463" s="12" t="s">
        <v>1039</v>
      </c>
      <c r="K2463" s="193">
        <v>169</v>
      </c>
      <c r="L2463" s="199">
        <v>98856</v>
      </c>
      <c r="M2463" s="168">
        <f>IFERROR(VLOOKUP(E2463,nc_totalizada!$A$3:$D$156,3,0),0)</f>
        <v>0</v>
      </c>
    </row>
    <row r="2464" spans="2:13">
      <c r="B2464">
        <v>2460</v>
      </c>
      <c r="C2464" s="28" t="s">
        <v>8956</v>
      </c>
      <c r="D2464" s="28" t="s">
        <v>101</v>
      </c>
      <c r="E2464" s="229" t="s">
        <v>4984</v>
      </c>
      <c r="F2464" s="12" t="s">
        <v>6731</v>
      </c>
      <c r="G2464" s="28" t="s">
        <v>8901</v>
      </c>
      <c r="H2464" s="12" t="s">
        <v>8175</v>
      </c>
      <c r="K2464" s="193">
        <v>169</v>
      </c>
      <c r="L2464" s="199">
        <v>135258</v>
      </c>
      <c r="M2464" s="168">
        <f>IFERROR(VLOOKUP(E2464,nc_totalizada!$A$3:$D$156,3,0),0)</f>
        <v>0</v>
      </c>
    </row>
    <row r="2465" spans="2:13">
      <c r="B2465">
        <v>2461</v>
      </c>
      <c r="C2465" s="28" t="s">
        <v>8956</v>
      </c>
      <c r="D2465" s="28" t="s">
        <v>101</v>
      </c>
      <c r="E2465" s="229" t="s">
        <v>4989</v>
      </c>
      <c r="F2465" s="12" t="s">
        <v>6731</v>
      </c>
      <c r="G2465" s="12" t="s">
        <v>1135</v>
      </c>
      <c r="H2465" s="12" t="s">
        <v>7655</v>
      </c>
      <c r="K2465" s="193">
        <v>169</v>
      </c>
      <c r="L2465" s="199">
        <v>614586</v>
      </c>
      <c r="M2465" s="168">
        <f>IFERROR(VLOOKUP(E2465,nc_totalizada!$A$3:$D$156,3,0),0)</f>
        <v>0</v>
      </c>
    </row>
    <row r="2466" spans="2:13">
      <c r="B2466">
        <v>2462</v>
      </c>
      <c r="C2466" s="28" t="s">
        <v>8956</v>
      </c>
      <c r="D2466" s="28" t="s">
        <v>101</v>
      </c>
      <c r="E2466" s="229" t="s">
        <v>5092</v>
      </c>
      <c r="F2466" s="12" t="s">
        <v>6731</v>
      </c>
      <c r="G2466" s="12" t="s">
        <v>6703</v>
      </c>
      <c r="H2466" s="12" t="s">
        <v>8224</v>
      </c>
      <c r="K2466" s="193">
        <v>169</v>
      </c>
      <c r="L2466" s="199">
        <v>27377</v>
      </c>
      <c r="M2466" s="168">
        <f>IFERROR(VLOOKUP(E2466,nc_totalizada!$A$3:$D$156,3,0),0)</f>
        <v>0</v>
      </c>
    </row>
    <row r="2467" spans="2:13">
      <c r="B2467">
        <v>2463</v>
      </c>
      <c r="C2467" s="28" t="s">
        <v>8956</v>
      </c>
      <c r="D2467" s="28" t="s">
        <v>101</v>
      </c>
      <c r="E2467" s="229" t="s">
        <v>5210</v>
      </c>
      <c r="F2467" s="12" t="s">
        <v>6731</v>
      </c>
      <c r="H2467" s="12" t="s">
        <v>8274</v>
      </c>
      <c r="K2467" s="193">
        <v>169</v>
      </c>
      <c r="L2467" s="199">
        <v>123174</v>
      </c>
      <c r="M2467" s="168">
        <f>IFERROR(VLOOKUP(E2467,nc_totalizada!$A$3:$D$156,3,0),0)</f>
        <v>0</v>
      </c>
    </row>
    <row r="2468" spans="2:13">
      <c r="B2468">
        <v>2464</v>
      </c>
      <c r="C2468" s="28" t="s">
        <v>8956</v>
      </c>
      <c r="D2468" s="28" t="s">
        <v>101</v>
      </c>
      <c r="E2468" s="229" t="s">
        <v>5412</v>
      </c>
      <c r="F2468" s="12" t="s">
        <v>6731</v>
      </c>
      <c r="G2468" s="12" t="s">
        <v>7538</v>
      </c>
      <c r="H2468" s="12" t="s">
        <v>8426</v>
      </c>
      <c r="I2468" s="12" t="s">
        <v>1051</v>
      </c>
      <c r="K2468" s="193">
        <v>169</v>
      </c>
      <c r="L2468" s="199">
        <v>531092</v>
      </c>
      <c r="M2468" s="168">
        <f>IFERROR(VLOOKUP(E2468,nc_totalizada!$A$3:$D$156,3,0),0)</f>
        <v>0</v>
      </c>
    </row>
    <row r="2469" spans="2:13">
      <c r="B2469">
        <v>2465</v>
      </c>
      <c r="C2469" s="28" t="s">
        <v>8956</v>
      </c>
      <c r="D2469" s="28" t="s">
        <v>101</v>
      </c>
      <c r="E2469" s="229" t="s">
        <v>5423</v>
      </c>
      <c r="F2469" s="12" t="s">
        <v>6731</v>
      </c>
      <c r="H2469" s="12" t="s">
        <v>6857</v>
      </c>
      <c r="I2469" s="12" t="s">
        <v>7437</v>
      </c>
      <c r="K2469" s="193">
        <v>169</v>
      </c>
      <c r="L2469" s="199">
        <v>147731</v>
      </c>
      <c r="M2469" s="168">
        <f>IFERROR(VLOOKUP(E2469,nc_totalizada!$A$3:$D$156,3,0),0)</f>
        <v>0</v>
      </c>
    </row>
    <row r="2470" spans="2:13">
      <c r="B2470">
        <v>2466</v>
      </c>
      <c r="C2470" s="28" t="s">
        <v>8956</v>
      </c>
      <c r="D2470" s="28" t="s">
        <v>101</v>
      </c>
      <c r="E2470" s="229" t="s">
        <v>5511</v>
      </c>
      <c r="F2470" s="12" t="s">
        <v>6731</v>
      </c>
      <c r="H2470" s="12" t="s">
        <v>8135</v>
      </c>
      <c r="K2470" s="193">
        <v>169</v>
      </c>
      <c r="L2470" s="199">
        <v>106303</v>
      </c>
      <c r="M2470" s="168">
        <f>IFERROR(VLOOKUP(E2470,nc_totalizada!$A$3:$D$156,3,0),0)</f>
        <v>0</v>
      </c>
    </row>
    <row r="2471" spans="2:13">
      <c r="B2471">
        <v>2467</v>
      </c>
      <c r="C2471" s="28" t="s">
        <v>8956</v>
      </c>
      <c r="D2471" s="28" t="s">
        <v>101</v>
      </c>
      <c r="E2471" s="229" t="s">
        <v>5886</v>
      </c>
      <c r="F2471" s="12" t="s">
        <v>6731</v>
      </c>
      <c r="G2471" s="12" t="s">
        <v>863</v>
      </c>
      <c r="H2471" s="12" t="s">
        <v>8662</v>
      </c>
      <c r="I2471" s="12" t="s">
        <v>1039</v>
      </c>
      <c r="K2471" s="193">
        <v>169</v>
      </c>
      <c r="L2471" s="199">
        <v>153091</v>
      </c>
      <c r="M2471" s="168">
        <f>IFERROR(VLOOKUP(E2471,nc_totalizada!$A$3:$D$156,3,0),0)</f>
        <v>0</v>
      </c>
    </row>
    <row r="2472" spans="2:13">
      <c r="B2472">
        <v>2468</v>
      </c>
      <c r="C2472" s="28" t="s">
        <v>8956</v>
      </c>
      <c r="D2472" s="28" t="s">
        <v>101</v>
      </c>
      <c r="E2472" s="229" t="s">
        <v>6602</v>
      </c>
      <c r="F2472" s="12" t="s">
        <v>6731</v>
      </c>
      <c r="G2472" s="12" t="s">
        <v>837</v>
      </c>
      <c r="H2472" s="12" t="s">
        <v>1101</v>
      </c>
      <c r="K2472" s="193">
        <v>169</v>
      </c>
      <c r="L2472" s="199">
        <v>46218</v>
      </c>
      <c r="M2472" s="168">
        <f>IFERROR(VLOOKUP(E2472,nc_totalizada!$A$3:$D$156,3,0),0)</f>
        <v>0</v>
      </c>
    </row>
    <row r="2473" spans="2:13">
      <c r="B2473">
        <v>2469</v>
      </c>
      <c r="C2473" s="28" t="s">
        <v>8956</v>
      </c>
      <c r="D2473" s="28" t="s">
        <v>101</v>
      </c>
      <c r="E2473" s="229" t="s">
        <v>4104</v>
      </c>
      <c r="F2473" s="12" t="s">
        <v>7759</v>
      </c>
      <c r="G2473" s="12" t="s">
        <v>6728</v>
      </c>
      <c r="H2473" s="12" t="s">
        <v>6790</v>
      </c>
      <c r="I2473" s="12" t="s">
        <v>1040</v>
      </c>
      <c r="K2473" s="193">
        <v>169</v>
      </c>
      <c r="L2473" s="199">
        <v>116807</v>
      </c>
      <c r="M2473" s="168">
        <f>IFERROR(VLOOKUP(E2473,nc_totalizada!$A$3:$D$156,3,0),0)</f>
        <v>0</v>
      </c>
    </row>
    <row r="2474" spans="2:13">
      <c r="B2474">
        <v>2470</v>
      </c>
      <c r="C2474" s="28" t="s">
        <v>8956</v>
      </c>
      <c r="D2474" s="28" t="s">
        <v>101</v>
      </c>
      <c r="E2474" s="229" t="s">
        <v>4839</v>
      </c>
      <c r="F2474" s="12" t="s">
        <v>8101</v>
      </c>
      <c r="G2474" s="12" t="s">
        <v>1025</v>
      </c>
      <c r="H2474" s="12" t="s">
        <v>821</v>
      </c>
      <c r="K2474" s="193">
        <v>169</v>
      </c>
      <c r="L2474" s="199">
        <v>32773</v>
      </c>
      <c r="M2474" s="168">
        <f>IFERROR(VLOOKUP(E2474,nc_totalizada!$A$3:$D$156,3,0),0)</f>
        <v>0</v>
      </c>
    </row>
    <row r="2475" spans="2:13">
      <c r="B2475">
        <v>2471</v>
      </c>
      <c r="C2475" s="28" t="s">
        <v>8956</v>
      </c>
      <c r="D2475" s="28" t="s">
        <v>101</v>
      </c>
      <c r="E2475" s="229" t="s">
        <v>4525</v>
      </c>
      <c r="F2475" s="12" t="s">
        <v>7443</v>
      </c>
      <c r="G2475" s="12" t="s">
        <v>1114</v>
      </c>
      <c r="H2475" s="12" t="s">
        <v>1056</v>
      </c>
      <c r="I2475" s="12" t="s">
        <v>821</v>
      </c>
      <c r="K2475" s="193">
        <v>169</v>
      </c>
      <c r="L2475" s="199">
        <v>717983</v>
      </c>
      <c r="M2475" s="168">
        <f>IFERROR(VLOOKUP(E2475,nc_totalizada!$A$3:$D$156,3,0),0)</f>
        <v>0</v>
      </c>
    </row>
    <row r="2476" spans="2:13">
      <c r="B2476">
        <v>2472</v>
      </c>
      <c r="C2476" s="28" t="s">
        <v>8956</v>
      </c>
      <c r="D2476" s="28" t="s">
        <v>101</v>
      </c>
      <c r="E2476" s="229" t="s">
        <v>6190</v>
      </c>
      <c r="F2476" s="12" t="s">
        <v>7443</v>
      </c>
      <c r="H2476" s="12" t="s">
        <v>1140</v>
      </c>
      <c r="K2476" s="193">
        <v>169</v>
      </c>
      <c r="L2476" s="199">
        <v>31242</v>
      </c>
      <c r="M2476" s="168">
        <f>IFERROR(VLOOKUP(E2476,nc_totalizada!$A$3:$D$156,3,0),0)</f>
        <v>0</v>
      </c>
    </row>
    <row r="2477" spans="2:13">
      <c r="B2477">
        <v>2473</v>
      </c>
      <c r="C2477" s="28" t="s">
        <v>8956</v>
      </c>
      <c r="D2477" s="28" t="s">
        <v>101</v>
      </c>
      <c r="E2477" s="229" t="s">
        <v>5434</v>
      </c>
      <c r="F2477" s="12" t="s">
        <v>2133</v>
      </c>
      <c r="G2477" s="12" t="s">
        <v>7804</v>
      </c>
      <c r="H2477" s="12" t="s">
        <v>8439</v>
      </c>
      <c r="K2477" s="193">
        <v>169</v>
      </c>
      <c r="L2477" s="199">
        <v>6632812</v>
      </c>
      <c r="M2477" s="168">
        <f>IFERROR(VLOOKUP(E2477,nc_totalizada!$A$3:$D$156,3,0),0)</f>
        <v>0</v>
      </c>
    </row>
    <row r="2478" spans="2:13">
      <c r="B2478">
        <v>2474</v>
      </c>
      <c r="C2478" s="28" t="s">
        <v>8956</v>
      </c>
      <c r="D2478" s="28" t="s">
        <v>101</v>
      </c>
      <c r="E2478" s="230" t="s">
        <v>2425</v>
      </c>
      <c r="F2478" s="166" t="s">
        <v>1695</v>
      </c>
      <c r="G2478" s="166" t="s">
        <v>1023</v>
      </c>
      <c r="H2478" s="166" t="s">
        <v>6714</v>
      </c>
      <c r="I2478" s="166"/>
      <c r="J2478" s="166"/>
      <c r="K2478" s="193">
        <v>169</v>
      </c>
      <c r="L2478" s="168">
        <v>24958</v>
      </c>
      <c r="M2478" s="168">
        <f>IFERROR(VLOOKUP(E2478,nc_totalizada!$A$3:$D$156,3,0),0)</f>
        <v>0</v>
      </c>
    </row>
    <row r="2479" spans="2:13">
      <c r="B2479">
        <v>2475</v>
      </c>
      <c r="C2479" s="28" t="s">
        <v>8956</v>
      </c>
      <c r="D2479" s="28" t="s">
        <v>101</v>
      </c>
      <c r="E2479" s="231" t="s">
        <v>2484</v>
      </c>
      <c r="F2479" s="166" t="s">
        <v>1695</v>
      </c>
      <c r="G2479" s="166" t="s">
        <v>6778</v>
      </c>
      <c r="H2479" s="166" t="s">
        <v>6624</v>
      </c>
      <c r="J2479" s="166"/>
      <c r="K2479" s="193">
        <v>169</v>
      </c>
      <c r="L2479" s="168">
        <v>37730</v>
      </c>
      <c r="M2479" s="168">
        <f>IFERROR(VLOOKUP(E2479,nc_totalizada!$A$3:$D$156,3,0),0)</f>
        <v>0</v>
      </c>
    </row>
    <row r="2480" spans="2:13">
      <c r="B2480">
        <v>2476</v>
      </c>
      <c r="C2480" s="28" t="s">
        <v>8956</v>
      </c>
      <c r="D2480" s="28" t="s">
        <v>101</v>
      </c>
      <c r="E2480" s="229" t="s">
        <v>2784</v>
      </c>
      <c r="F2480" s="12" t="s">
        <v>1695</v>
      </c>
      <c r="G2480" s="12" t="s">
        <v>7035</v>
      </c>
      <c r="H2480" s="12" t="s">
        <v>860</v>
      </c>
      <c r="K2480" s="193">
        <v>169</v>
      </c>
      <c r="L2480" s="199">
        <v>49160</v>
      </c>
      <c r="M2480" s="168">
        <f>IFERROR(VLOOKUP(E2480,nc_totalizada!$A$3:$D$156,3,0),0)</f>
        <v>0</v>
      </c>
    </row>
    <row r="2481" spans="2:13">
      <c r="B2481">
        <v>2477</v>
      </c>
      <c r="C2481" s="28" t="s">
        <v>8956</v>
      </c>
      <c r="D2481" s="28" t="s">
        <v>101</v>
      </c>
      <c r="E2481" s="229" t="s">
        <v>3329</v>
      </c>
      <c r="F2481" s="12" t="s">
        <v>1695</v>
      </c>
      <c r="G2481" s="28" t="s">
        <v>8902</v>
      </c>
      <c r="H2481" s="12" t="s">
        <v>2084</v>
      </c>
      <c r="K2481" s="193">
        <v>169</v>
      </c>
      <c r="L2481" s="199">
        <v>189214</v>
      </c>
      <c r="M2481" s="168">
        <f>IFERROR(VLOOKUP(E2481,nc_totalizada!$A$3:$D$156,3,0),0)</f>
        <v>0</v>
      </c>
    </row>
    <row r="2482" spans="2:13">
      <c r="B2482">
        <v>2478</v>
      </c>
      <c r="C2482" s="28" t="s">
        <v>8956</v>
      </c>
      <c r="D2482" s="28" t="s">
        <v>101</v>
      </c>
      <c r="E2482" s="229" t="s">
        <v>3344</v>
      </c>
      <c r="F2482" s="12" t="s">
        <v>1695</v>
      </c>
      <c r="G2482" s="12" t="s">
        <v>7426</v>
      </c>
      <c r="H2482" s="12" t="s">
        <v>7425</v>
      </c>
      <c r="K2482" s="193">
        <v>169</v>
      </c>
      <c r="L2482" s="199">
        <v>77753</v>
      </c>
      <c r="M2482" s="168">
        <f>IFERROR(VLOOKUP(E2482,nc_totalizada!$A$3:$D$156,3,0),0)</f>
        <v>0</v>
      </c>
    </row>
    <row r="2483" spans="2:13">
      <c r="B2483">
        <v>2479</v>
      </c>
      <c r="C2483" s="28" t="s">
        <v>8956</v>
      </c>
      <c r="D2483" s="28" t="s">
        <v>101</v>
      </c>
      <c r="E2483" s="229" t="s">
        <v>4493</v>
      </c>
      <c r="F2483" s="12" t="s">
        <v>1695</v>
      </c>
      <c r="H2483" s="12" t="s">
        <v>1067</v>
      </c>
      <c r="I2483" s="12" t="s">
        <v>1068</v>
      </c>
      <c r="K2483" s="193">
        <v>169</v>
      </c>
      <c r="L2483" s="199">
        <v>985589</v>
      </c>
      <c r="M2483" s="168">
        <f>IFERROR(VLOOKUP(E2483,nc_totalizada!$A$3:$D$156,3,0),0)</f>
        <v>0</v>
      </c>
    </row>
    <row r="2484" spans="2:13">
      <c r="B2484">
        <v>2480</v>
      </c>
      <c r="C2484" s="28" t="s">
        <v>8956</v>
      </c>
      <c r="D2484" s="28" t="s">
        <v>101</v>
      </c>
      <c r="E2484" s="229" t="s">
        <v>4931</v>
      </c>
      <c r="F2484" s="12" t="s">
        <v>1695</v>
      </c>
      <c r="G2484" s="12" t="s">
        <v>1964</v>
      </c>
      <c r="H2484" s="12" t="s">
        <v>8148</v>
      </c>
      <c r="K2484" s="193">
        <v>169</v>
      </c>
      <c r="L2484" s="199">
        <v>58890</v>
      </c>
      <c r="M2484" s="168">
        <f>IFERROR(VLOOKUP(E2484,nc_totalizada!$A$3:$D$156,3,0),0)</f>
        <v>0</v>
      </c>
    </row>
    <row r="2485" spans="2:13">
      <c r="B2485">
        <v>2481</v>
      </c>
      <c r="C2485" s="28" t="s">
        <v>8956</v>
      </c>
      <c r="D2485" s="28" t="s">
        <v>101</v>
      </c>
      <c r="E2485" s="229" t="s">
        <v>4952</v>
      </c>
      <c r="F2485" s="12" t="s">
        <v>1695</v>
      </c>
      <c r="G2485" s="12" t="s">
        <v>816</v>
      </c>
      <c r="H2485" s="12" t="s">
        <v>1715</v>
      </c>
      <c r="K2485" s="193">
        <v>169</v>
      </c>
      <c r="L2485" s="199">
        <v>152419</v>
      </c>
      <c r="M2485" s="168">
        <f>IFERROR(VLOOKUP(E2485,nc_totalizada!$A$3:$D$156,3,0),0)</f>
        <v>0</v>
      </c>
    </row>
    <row r="2486" spans="2:13">
      <c r="B2486">
        <v>2482</v>
      </c>
      <c r="C2486" s="28" t="s">
        <v>8956</v>
      </c>
      <c r="D2486" s="28" t="s">
        <v>101</v>
      </c>
      <c r="E2486" s="229" t="s">
        <v>4963</v>
      </c>
      <c r="F2486" s="12" t="s">
        <v>1695</v>
      </c>
      <c r="G2486" s="12" t="s">
        <v>1695</v>
      </c>
      <c r="H2486" s="12" t="s">
        <v>864</v>
      </c>
      <c r="I2486" s="12" t="s">
        <v>8165</v>
      </c>
      <c r="K2486" s="193">
        <v>169</v>
      </c>
      <c r="L2486" s="199">
        <v>36621</v>
      </c>
      <c r="M2486" s="168">
        <f>IFERROR(VLOOKUP(E2486,nc_totalizada!$A$3:$D$156,3,0),0)</f>
        <v>0</v>
      </c>
    </row>
    <row r="2487" spans="2:13">
      <c r="B2487">
        <v>2483</v>
      </c>
      <c r="C2487" s="28" t="s">
        <v>8956</v>
      </c>
      <c r="D2487" s="28" t="s">
        <v>101</v>
      </c>
      <c r="E2487" s="229" t="s">
        <v>6205</v>
      </c>
      <c r="F2487" s="12" t="s">
        <v>1695</v>
      </c>
      <c r="G2487" s="12" t="s">
        <v>6840</v>
      </c>
      <c r="H2487" s="12" t="s">
        <v>8790</v>
      </c>
      <c r="K2487" s="193">
        <v>169</v>
      </c>
      <c r="L2487" s="199">
        <v>176471</v>
      </c>
      <c r="M2487" s="168">
        <f>IFERROR(VLOOKUP(E2487,nc_totalizada!$A$3:$D$156,3,0),0)</f>
        <v>0</v>
      </c>
    </row>
    <row r="2488" spans="2:13">
      <c r="B2488">
        <v>2484</v>
      </c>
      <c r="C2488" s="28" t="s">
        <v>8956</v>
      </c>
      <c r="D2488" s="28" t="s">
        <v>101</v>
      </c>
      <c r="E2488" s="231" t="s">
        <v>2625</v>
      </c>
      <c r="F2488" s="12" t="s">
        <v>6914</v>
      </c>
      <c r="H2488" s="12" t="s">
        <v>821</v>
      </c>
      <c r="K2488" s="193">
        <v>169</v>
      </c>
      <c r="L2488" s="168">
        <v>25882</v>
      </c>
      <c r="M2488" s="168">
        <f>IFERROR(VLOOKUP(E2488,nc_totalizada!$A$3:$D$156,3,0),0)</f>
        <v>0</v>
      </c>
    </row>
    <row r="2489" spans="2:13">
      <c r="B2489">
        <v>2485</v>
      </c>
      <c r="C2489" s="28" t="s">
        <v>8956</v>
      </c>
      <c r="D2489" s="28" t="s">
        <v>101</v>
      </c>
      <c r="E2489" s="229" t="s">
        <v>4906</v>
      </c>
      <c r="F2489" s="12" t="s">
        <v>6914</v>
      </c>
      <c r="H2489" s="12" t="s">
        <v>6795</v>
      </c>
      <c r="K2489" s="193">
        <v>169</v>
      </c>
      <c r="L2489" s="199">
        <v>56705</v>
      </c>
      <c r="M2489" s="168">
        <f>IFERROR(VLOOKUP(E2489,nc_totalizada!$A$3:$D$156,3,0),0)</f>
        <v>0</v>
      </c>
    </row>
    <row r="2490" spans="2:13">
      <c r="B2490">
        <v>2486</v>
      </c>
      <c r="C2490" s="28" t="s">
        <v>8956</v>
      </c>
      <c r="D2490" s="28" t="s">
        <v>101</v>
      </c>
      <c r="E2490" s="229" t="s">
        <v>6338</v>
      </c>
      <c r="F2490" s="12" t="s">
        <v>6914</v>
      </c>
      <c r="G2490" s="12" t="s">
        <v>1025</v>
      </c>
      <c r="H2490" s="12" t="s">
        <v>7074</v>
      </c>
      <c r="K2490" s="193">
        <v>169</v>
      </c>
      <c r="L2490" s="199">
        <v>901487</v>
      </c>
      <c r="M2490" s="168">
        <f>IFERROR(VLOOKUP(E2490,nc_totalizada!$A$3:$D$156,3,0),0)</f>
        <v>0</v>
      </c>
    </row>
    <row r="2491" spans="2:13">
      <c r="B2491">
        <v>2487</v>
      </c>
      <c r="C2491" s="28" t="s">
        <v>8956</v>
      </c>
      <c r="D2491" s="28" t="s">
        <v>101</v>
      </c>
      <c r="E2491" s="229" t="s">
        <v>5839</v>
      </c>
      <c r="F2491" s="12" t="s">
        <v>8643</v>
      </c>
      <c r="H2491" s="12" t="s">
        <v>8642</v>
      </c>
      <c r="K2491" s="193">
        <v>169</v>
      </c>
      <c r="L2491" s="199">
        <v>198739</v>
      </c>
      <c r="M2491" s="168">
        <f>IFERROR(VLOOKUP(E2491,nc_totalizada!$A$3:$D$156,3,0),0)</f>
        <v>0</v>
      </c>
    </row>
    <row r="2492" spans="2:13">
      <c r="B2492">
        <v>2488</v>
      </c>
      <c r="C2492" s="28" t="s">
        <v>8956</v>
      </c>
      <c r="D2492" s="28" t="s">
        <v>101</v>
      </c>
      <c r="E2492" s="229" t="s">
        <v>3548</v>
      </c>
      <c r="F2492" s="12" t="s">
        <v>7533</v>
      </c>
      <c r="G2492" s="12" t="s">
        <v>7534</v>
      </c>
      <c r="H2492" s="12" t="s">
        <v>1056</v>
      </c>
      <c r="I2492" s="12" t="s">
        <v>7532</v>
      </c>
      <c r="K2492" s="193">
        <v>169</v>
      </c>
      <c r="L2492" s="199">
        <v>54706</v>
      </c>
      <c r="M2492" s="168">
        <f>IFERROR(VLOOKUP(E2492,nc_totalizada!$A$3:$D$156,3,0),0)</f>
        <v>0</v>
      </c>
    </row>
    <row r="2493" spans="2:13">
      <c r="B2493">
        <v>2489</v>
      </c>
      <c r="C2493" s="28" t="s">
        <v>8956</v>
      </c>
      <c r="D2493" s="28" t="s">
        <v>101</v>
      </c>
      <c r="E2493" s="231" t="s">
        <v>2367</v>
      </c>
      <c r="F2493" s="166" t="s">
        <v>1041</v>
      </c>
      <c r="G2493" s="166" t="s">
        <v>6636</v>
      </c>
      <c r="H2493" s="166" t="s">
        <v>6635</v>
      </c>
      <c r="I2493" s="166"/>
      <c r="J2493" s="166"/>
      <c r="K2493" s="193">
        <v>169</v>
      </c>
      <c r="L2493" s="168">
        <v>51999</v>
      </c>
      <c r="M2493" s="168">
        <f>IFERROR(VLOOKUP(E2493,nc_totalizada!$A$3:$D$156,3,0),0)</f>
        <v>0</v>
      </c>
    </row>
    <row r="2494" spans="2:13">
      <c r="B2494">
        <v>2490</v>
      </c>
      <c r="C2494" s="28" t="s">
        <v>8956</v>
      </c>
      <c r="D2494" s="28" t="s">
        <v>101</v>
      </c>
      <c r="E2494" s="231" t="s">
        <v>2572</v>
      </c>
      <c r="F2494" s="166" t="s">
        <v>1041</v>
      </c>
      <c r="G2494" s="166" t="s">
        <v>1108</v>
      </c>
      <c r="H2494" s="166" t="s">
        <v>821</v>
      </c>
      <c r="I2494" s="166" t="s">
        <v>6871</v>
      </c>
      <c r="J2494" s="166"/>
      <c r="K2494" s="193">
        <v>169</v>
      </c>
      <c r="L2494" s="168">
        <v>50420</v>
      </c>
      <c r="M2494" s="168">
        <f>IFERROR(VLOOKUP(E2494,nc_totalizada!$A$3:$D$156,3,0),0)</f>
        <v>0</v>
      </c>
    </row>
    <row r="2495" spans="2:13">
      <c r="B2495">
        <v>2491</v>
      </c>
      <c r="C2495" s="28" t="s">
        <v>8956</v>
      </c>
      <c r="D2495" s="28" t="s">
        <v>101</v>
      </c>
      <c r="E2495" s="230" t="s">
        <v>2689</v>
      </c>
      <c r="F2495" s="12" t="s">
        <v>1041</v>
      </c>
      <c r="G2495" s="12" t="s">
        <v>1158</v>
      </c>
      <c r="H2495" s="12" t="s">
        <v>6956</v>
      </c>
      <c r="K2495" s="193">
        <v>169</v>
      </c>
      <c r="L2495" s="168">
        <v>2055222</v>
      </c>
      <c r="M2495" s="168">
        <f>IFERROR(VLOOKUP(E2495,nc_totalizada!$A$3:$D$156,3,0),0)</f>
        <v>0</v>
      </c>
    </row>
    <row r="2496" spans="2:13">
      <c r="B2496">
        <v>2492</v>
      </c>
      <c r="C2496" s="28" t="s">
        <v>8956</v>
      </c>
      <c r="D2496" s="28" t="s">
        <v>101</v>
      </c>
      <c r="E2496" s="229" t="s">
        <v>2781</v>
      </c>
      <c r="F2496" s="12" t="s">
        <v>1041</v>
      </c>
      <c r="G2496" s="12" t="s">
        <v>6694</v>
      </c>
      <c r="H2496" s="12" t="s">
        <v>1016</v>
      </c>
      <c r="K2496" s="193">
        <v>169</v>
      </c>
      <c r="L2496" s="199">
        <v>35294</v>
      </c>
      <c r="M2496" s="168">
        <f>IFERROR(VLOOKUP(E2496,nc_totalizada!$A$3:$D$156,3,0),0)</f>
        <v>0</v>
      </c>
    </row>
    <row r="2497" spans="2:13">
      <c r="B2497">
        <v>2493</v>
      </c>
      <c r="C2497" s="28" t="s">
        <v>8956</v>
      </c>
      <c r="D2497" s="28" t="s">
        <v>101</v>
      </c>
      <c r="E2497" s="229" t="s">
        <v>2785</v>
      </c>
      <c r="F2497" s="12" t="s">
        <v>1041</v>
      </c>
      <c r="G2497" s="12" t="s">
        <v>1015</v>
      </c>
      <c r="H2497" s="12" t="s">
        <v>817</v>
      </c>
      <c r="I2497" s="12" t="s">
        <v>1008</v>
      </c>
      <c r="K2497" s="193">
        <v>169</v>
      </c>
      <c r="L2497" s="199">
        <v>37815</v>
      </c>
      <c r="M2497" s="168">
        <f>IFERROR(VLOOKUP(E2497,nc_totalizada!$A$3:$D$156,3,0),0)</f>
        <v>0</v>
      </c>
    </row>
    <row r="2498" spans="2:13">
      <c r="B2498">
        <v>2494</v>
      </c>
      <c r="C2498" s="28" t="s">
        <v>8956</v>
      </c>
      <c r="D2498" s="28" t="s">
        <v>101</v>
      </c>
      <c r="E2498" s="229" t="s">
        <v>2786</v>
      </c>
      <c r="F2498" s="12" t="s">
        <v>1041</v>
      </c>
      <c r="G2498" s="12" t="s">
        <v>6646</v>
      </c>
      <c r="H2498" s="12" t="s">
        <v>7036</v>
      </c>
      <c r="K2498" s="193">
        <v>169</v>
      </c>
      <c r="L2498" s="199">
        <v>189475</v>
      </c>
      <c r="M2498" s="168">
        <f>IFERROR(VLOOKUP(E2498,nc_totalizada!$A$3:$D$156,3,0),0)</f>
        <v>0</v>
      </c>
    </row>
    <row r="2499" spans="2:13">
      <c r="B2499">
        <v>2495</v>
      </c>
      <c r="C2499" s="28" t="s">
        <v>8956</v>
      </c>
      <c r="D2499" s="28" t="s">
        <v>101</v>
      </c>
      <c r="E2499" s="229" t="s">
        <v>2912</v>
      </c>
      <c r="F2499" s="12" t="s">
        <v>1041</v>
      </c>
      <c r="H2499" s="12" t="s">
        <v>1962</v>
      </c>
      <c r="I2499" s="12" t="s">
        <v>817</v>
      </c>
      <c r="K2499" s="193">
        <v>169</v>
      </c>
      <c r="L2499" s="199">
        <v>700084</v>
      </c>
      <c r="M2499" s="168">
        <f>IFERROR(VLOOKUP(E2499,nc_totalizada!$A$3:$D$156,3,0),0)</f>
        <v>0</v>
      </c>
    </row>
    <row r="2500" spans="2:13">
      <c r="B2500">
        <v>2496</v>
      </c>
      <c r="C2500" s="28" t="s">
        <v>8956</v>
      </c>
      <c r="D2500" s="28" t="s">
        <v>101</v>
      </c>
      <c r="E2500" s="229" t="s">
        <v>3072</v>
      </c>
      <c r="F2500" s="12" t="s">
        <v>1041</v>
      </c>
      <c r="G2500" s="28" t="s">
        <v>8907</v>
      </c>
      <c r="H2500" s="12" t="s">
        <v>7186</v>
      </c>
      <c r="I2500" s="12" t="s">
        <v>1064</v>
      </c>
      <c r="K2500" s="193">
        <v>169</v>
      </c>
      <c r="L2500" s="199">
        <v>33595</v>
      </c>
      <c r="M2500" s="168">
        <f>IFERROR(VLOOKUP(E2500,nc_totalizada!$A$3:$D$156,3,0),0)</f>
        <v>0</v>
      </c>
    </row>
    <row r="2501" spans="2:13">
      <c r="B2501">
        <v>2497</v>
      </c>
      <c r="C2501" s="28" t="s">
        <v>8956</v>
      </c>
      <c r="D2501" s="28" t="s">
        <v>101</v>
      </c>
      <c r="E2501" s="229" t="s">
        <v>3232</v>
      </c>
      <c r="F2501" s="12" t="s">
        <v>1041</v>
      </c>
      <c r="G2501" s="12" t="s">
        <v>6834</v>
      </c>
      <c r="H2501" s="12" t="s">
        <v>1143</v>
      </c>
      <c r="K2501" s="193">
        <v>169</v>
      </c>
      <c r="L2501" s="199">
        <v>97059</v>
      </c>
      <c r="M2501" s="168">
        <f>IFERROR(VLOOKUP(E2501,nc_totalizada!$A$3:$D$156,3,0),0)</f>
        <v>0</v>
      </c>
    </row>
    <row r="2502" spans="2:13">
      <c r="B2502">
        <v>2498</v>
      </c>
      <c r="C2502" s="28" t="s">
        <v>8956</v>
      </c>
      <c r="D2502" s="28" t="s">
        <v>101</v>
      </c>
      <c r="E2502" s="229" t="s">
        <v>3335</v>
      </c>
      <c r="F2502" s="12" t="s">
        <v>1041</v>
      </c>
      <c r="G2502" s="12" t="s">
        <v>1899</v>
      </c>
      <c r="H2502" s="12" t="s">
        <v>1039</v>
      </c>
      <c r="I2502" s="12" t="s">
        <v>1035</v>
      </c>
      <c r="K2502" s="193">
        <v>169</v>
      </c>
      <c r="L2502" s="199">
        <v>285714</v>
      </c>
      <c r="M2502" s="168">
        <f>IFERROR(VLOOKUP(E2502,nc_totalizada!$A$3:$D$156,3,0),0)</f>
        <v>0</v>
      </c>
    </row>
    <row r="2503" spans="2:13">
      <c r="B2503">
        <v>2499</v>
      </c>
      <c r="C2503" s="28" t="s">
        <v>8956</v>
      </c>
      <c r="D2503" s="28" t="s">
        <v>101</v>
      </c>
      <c r="E2503" s="229" t="s">
        <v>3892</v>
      </c>
      <c r="F2503" s="12" t="s">
        <v>1041</v>
      </c>
      <c r="G2503" s="12" t="s">
        <v>7413</v>
      </c>
      <c r="H2503" s="12" t="s">
        <v>7672</v>
      </c>
      <c r="I2503" s="12" t="s">
        <v>6985</v>
      </c>
      <c r="K2503" s="193">
        <v>169</v>
      </c>
      <c r="L2503" s="199">
        <v>563945</v>
      </c>
      <c r="M2503" s="168">
        <f>IFERROR(VLOOKUP(E2503,nc_totalizada!$A$3:$D$156,3,0),0)</f>
        <v>0</v>
      </c>
    </row>
    <row r="2504" spans="2:13">
      <c r="B2504">
        <v>2500</v>
      </c>
      <c r="C2504" s="28" t="s">
        <v>8956</v>
      </c>
      <c r="D2504" s="28" t="s">
        <v>101</v>
      </c>
      <c r="E2504" s="229" t="s">
        <v>3918</v>
      </c>
      <c r="F2504" s="12" t="s">
        <v>1041</v>
      </c>
      <c r="G2504" s="12" t="s">
        <v>6876</v>
      </c>
      <c r="H2504" s="12" t="s">
        <v>7685</v>
      </c>
      <c r="K2504" s="193">
        <v>169</v>
      </c>
      <c r="L2504" s="199">
        <v>840336</v>
      </c>
      <c r="M2504" s="168">
        <f>IFERROR(VLOOKUP(E2504,nc_totalizada!$A$3:$D$156,3,0),0)</f>
        <v>0</v>
      </c>
    </row>
    <row r="2505" spans="2:13">
      <c r="B2505">
        <v>2501</v>
      </c>
      <c r="C2505" s="28" t="s">
        <v>8956</v>
      </c>
      <c r="D2505" s="28" t="s">
        <v>101</v>
      </c>
      <c r="E2505" s="229" t="s">
        <v>4034</v>
      </c>
      <c r="F2505" s="12" t="s">
        <v>1041</v>
      </c>
      <c r="H2505" s="12" t="s">
        <v>6654</v>
      </c>
      <c r="K2505" s="193">
        <v>169</v>
      </c>
      <c r="L2505" s="199">
        <v>47293</v>
      </c>
      <c r="M2505" s="168">
        <f>IFERROR(VLOOKUP(E2505,nc_totalizada!$A$3:$D$156,3,0),0)</f>
        <v>0</v>
      </c>
    </row>
    <row r="2506" spans="2:13">
      <c r="B2506">
        <v>2502</v>
      </c>
      <c r="C2506" s="28" t="s">
        <v>8956</v>
      </c>
      <c r="D2506" s="28" t="s">
        <v>101</v>
      </c>
      <c r="E2506" s="229" t="s">
        <v>4106</v>
      </c>
      <c r="F2506" s="12" t="s">
        <v>1041</v>
      </c>
      <c r="G2506" s="12" t="s">
        <v>6646</v>
      </c>
      <c r="H2506" s="12" t="s">
        <v>7761</v>
      </c>
      <c r="I2506" s="12" t="s">
        <v>1021</v>
      </c>
      <c r="K2506" s="193">
        <v>169</v>
      </c>
      <c r="L2506" s="199">
        <v>783407</v>
      </c>
      <c r="M2506" s="168">
        <f>IFERROR(VLOOKUP(E2506,nc_totalizada!$A$3:$D$156,3,0),0)</f>
        <v>0</v>
      </c>
    </row>
    <row r="2507" spans="2:13">
      <c r="B2507">
        <v>2503</v>
      </c>
      <c r="C2507" s="28" t="s">
        <v>8956</v>
      </c>
      <c r="D2507" s="28" t="s">
        <v>101</v>
      </c>
      <c r="E2507" s="229" t="s">
        <v>4126</v>
      </c>
      <c r="F2507" s="12" t="s">
        <v>1041</v>
      </c>
      <c r="G2507" s="12" t="s">
        <v>6703</v>
      </c>
      <c r="H2507" s="12" t="s">
        <v>6714</v>
      </c>
      <c r="I2507" s="12" t="s">
        <v>1064</v>
      </c>
      <c r="K2507" s="193">
        <v>169</v>
      </c>
      <c r="L2507" s="199">
        <v>672269</v>
      </c>
      <c r="M2507" s="168">
        <f>IFERROR(VLOOKUP(E2507,nc_totalizada!$A$3:$D$156,3,0),0)</f>
        <v>0</v>
      </c>
    </row>
    <row r="2508" spans="2:13">
      <c r="B2508">
        <v>2504</v>
      </c>
      <c r="C2508" s="28" t="s">
        <v>8956</v>
      </c>
      <c r="D2508" s="28" t="s">
        <v>101</v>
      </c>
      <c r="E2508" s="229" t="s">
        <v>4206</v>
      </c>
      <c r="F2508" s="12" t="s">
        <v>1041</v>
      </c>
      <c r="G2508" s="12" t="s">
        <v>6686</v>
      </c>
      <c r="H2508" s="12" t="s">
        <v>7811</v>
      </c>
      <c r="K2508" s="193">
        <v>169</v>
      </c>
      <c r="L2508" s="199">
        <v>284874</v>
      </c>
      <c r="M2508" s="168">
        <f>IFERROR(VLOOKUP(E2508,nc_totalizada!$A$3:$D$156,3,0),0)</f>
        <v>0</v>
      </c>
    </row>
    <row r="2509" spans="2:13">
      <c r="B2509">
        <v>2505</v>
      </c>
      <c r="C2509" s="28" t="s">
        <v>8956</v>
      </c>
      <c r="D2509" s="28" t="s">
        <v>101</v>
      </c>
      <c r="E2509" s="229" t="s">
        <v>4242</v>
      </c>
      <c r="F2509" s="12" t="s">
        <v>1041</v>
      </c>
      <c r="G2509" s="12" t="s">
        <v>7827</v>
      </c>
      <c r="H2509" s="12" t="s">
        <v>1123</v>
      </c>
      <c r="I2509" s="12" t="s">
        <v>1002</v>
      </c>
      <c r="K2509" s="193">
        <v>169</v>
      </c>
      <c r="L2509" s="199">
        <v>26032</v>
      </c>
      <c r="M2509" s="168">
        <f>IFERROR(VLOOKUP(E2509,nc_totalizada!$A$3:$D$156,3,0),0)</f>
        <v>0</v>
      </c>
    </row>
    <row r="2510" spans="2:13">
      <c r="B2510">
        <v>2506</v>
      </c>
      <c r="C2510" s="28" t="s">
        <v>8956</v>
      </c>
      <c r="D2510" s="28" t="s">
        <v>101</v>
      </c>
      <c r="E2510" s="229" t="s">
        <v>4672</v>
      </c>
      <c r="F2510" s="12" t="s">
        <v>1041</v>
      </c>
      <c r="H2510" s="12" t="s">
        <v>8010</v>
      </c>
      <c r="K2510" s="193">
        <v>169</v>
      </c>
      <c r="L2510" s="199">
        <v>440209</v>
      </c>
      <c r="M2510" s="168">
        <f>IFERROR(VLOOKUP(E2510,nc_totalizada!$A$3:$D$156,3,0),0)</f>
        <v>0</v>
      </c>
    </row>
    <row r="2511" spans="2:13">
      <c r="B2511">
        <v>2507</v>
      </c>
      <c r="C2511" s="28" t="s">
        <v>8956</v>
      </c>
      <c r="D2511" s="28" t="s">
        <v>101</v>
      </c>
      <c r="E2511" s="229" t="s">
        <v>4869</v>
      </c>
      <c r="F2511" s="12" t="s">
        <v>1041</v>
      </c>
      <c r="G2511" s="28" t="s">
        <v>8907</v>
      </c>
      <c r="H2511" s="12" t="s">
        <v>6801</v>
      </c>
      <c r="K2511" s="193">
        <v>169</v>
      </c>
      <c r="L2511" s="199">
        <v>43763</v>
      </c>
      <c r="M2511" s="168">
        <f>IFERROR(VLOOKUP(E2511,nc_totalizada!$A$3:$D$156,3,0),0)</f>
        <v>0</v>
      </c>
    </row>
    <row r="2512" spans="2:13">
      <c r="B2512">
        <v>2508</v>
      </c>
      <c r="C2512" s="28" t="s">
        <v>8956</v>
      </c>
      <c r="D2512" s="28" t="s">
        <v>101</v>
      </c>
      <c r="E2512" s="229" t="s">
        <v>4880</v>
      </c>
      <c r="F2512" s="12" t="s">
        <v>1041</v>
      </c>
      <c r="G2512" s="12" t="s">
        <v>1023</v>
      </c>
      <c r="H2512" s="12" t="s">
        <v>817</v>
      </c>
      <c r="K2512" s="193">
        <v>169</v>
      </c>
      <c r="L2512" s="199">
        <v>78319</v>
      </c>
      <c r="M2512" s="168">
        <f>IFERROR(VLOOKUP(E2512,nc_totalizada!$A$3:$D$156,3,0),0)</f>
        <v>0</v>
      </c>
    </row>
    <row r="2513" spans="2:13">
      <c r="B2513">
        <v>2509</v>
      </c>
      <c r="C2513" s="28" t="s">
        <v>8956</v>
      </c>
      <c r="D2513" s="28" t="s">
        <v>101</v>
      </c>
      <c r="E2513" s="229" t="s">
        <v>4911</v>
      </c>
      <c r="F2513" s="12" t="s">
        <v>1041</v>
      </c>
      <c r="G2513" s="12" t="s">
        <v>1108</v>
      </c>
      <c r="H2513" s="12" t="s">
        <v>1962</v>
      </c>
      <c r="K2513" s="193">
        <v>169</v>
      </c>
      <c r="L2513" s="199">
        <v>74286</v>
      </c>
      <c r="M2513" s="168">
        <f>IFERROR(VLOOKUP(E2513,nc_totalizada!$A$3:$D$156,3,0),0)</f>
        <v>0</v>
      </c>
    </row>
    <row r="2514" spans="2:13">
      <c r="B2514">
        <v>2510</v>
      </c>
      <c r="C2514" s="28" t="s">
        <v>8956</v>
      </c>
      <c r="D2514" s="28" t="s">
        <v>101</v>
      </c>
      <c r="E2514" s="229" t="s">
        <v>5140</v>
      </c>
      <c r="F2514" s="12" t="s">
        <v>1041</v>
      </c>
      <c r="G2514" s="12" t="s">
        <v>8257</v>
      </c>
      <c r="H2514" s="12" t="s">
        <v>6869</v>
      </c>
      <c r="K2514" s="193">
        <v>169</v>
      </c>
      <c r="L2514" s="199">
        <v>3755720</v>
      </c>
      <c r="M2514" s="168">
        <f>IFERROR(VLOOKUP(E2514,nc_totalizada!$A$3:$D$156,3,0),0)</f>
        <v>84034</v>
      </c>
    </row>
    <row r="2515" spans="2:13">
      <c r="B2515">
        <v>2511</v>
      </c>
      <c r="C2515" s="28" t="s">
        <v>8956</v>
      </c>
      <c r="D2515" s="28" t="s">
        <v>101</v>
      </c>
      <c r="E2515" s="229" t="s">
        <v>5297</v>
      </c>
      <c r="F2515" s="12" t="s">
        <v>1041</v>
      </c>
      <c r="G2515" s="12" t="s">
        <v>334</v>
      </c>
      <c r="H2515" s="12" t="s">
        <v>8358</v>
      </c>
      <c r="K2515" s="193">
        <v>169</v>
      </c>
      <c r="L2515" s="199">
        <v>53025</v>
      </c>
      <c r="M2515" s="168">
        <f>IFERROR(VLOOKUP(E2515,nc_totalizada!$A$3:$D$156,3,0),0)</f>
        <v>0</v>
      </c>
    </row>
    <row r="2516" spans="2:13">
      <c r="B2516">
        <v>2512</v>
      </c>
      <c r="C2516" s="28" t="s">
        <v>8956</v>
      </c>
      <c r="D2516" s="28" t="s">
        <v>101</v>
      </c>
      <c r="E2516" s="229" t="s">
        <v>5306</v>
      </c>
      <c r="F2516" s="12" t="s">
        <v>1041</v>
      </c>
      <c r="G2516" s="12" t="s">
        <v>6803</v>
      </c>
      <c r="H2516" s="12" t="s">
        <v>1664</v>
      </c>
      <c r="I2516" s="12" t="s">
        <v>6985</v>
      </c>
      <c r="K2516" s="193">
        <v>169</v>
      </c>
      <c r="L2516" s="199">
        <v>848319</v>
      </c>
      <c r="M2516" s="168">
        <f>IFERROR(VLOOKUP(E2516,nc_totalizada!$A$3:$D$156,3,0),0)</f>
        <v>420168</v>
      </c>
    </row>
    <row r="2517" spans="2:13">
      <c r="B2517">
        <v>2513</v>
      </c>
      <c r="C2517" s="28" t="s">
        <v>8956</v>
      </c>
      <c r="D2517" s="28" t="s">
        <v>101</v>
      </c>
      <c r="E2517" s="229" t="s">
        <v>5661</v>
      </c>
      <c r="F2517" s="12" t="s">
        <v>1041</v>
      </c>
      <c r="G2517" s="12" t="s">
        <v>1001</v>
      </c>
      <c r="H2517" s="12" t="s">
        <v>8553</v>
      </c>
      <c r="K2517" s="193">
        <v>169</v>
      </c>
      <c r="L2517" s="199">
        <v>126891</v>
      </c>
      <c r="M2517" s="168">
        <f>IFERROR(VLOOKUP(E2517,nc_totalizada!$A$3:$D$156,3,0),0)</f>
        <v>0</v>
      </c>
    </row>
    <row r="2518" spans="2:13">
      <c r="B2518">
        <v>2514</v>
      </c>
      <c r="C2518" s="28" t="s">
        <v>8956</v>
      </c>
      <c r="D2518" s="28" t="s">
        <v>101</v>
      </c>
      <c r="E2518" s="229" t="s">
        <v>6110</v>
      </c>
      <c r="F2518" s="12" t="s">
        <v>1041</v>
      </c>
      <c r="G2518" s="12" t="s">
        <v>6951</v>
      </c>
      <c r="H2518" s="12" t="s">
        <v>1124</v>
      </c>
      <c r="K2518" s="193">
        <v>169</v>
      </c>
      <c r="L2518" s="199">
        <v>248235</v>
      </c>
      <c r="M2518" s="168">
        <f>IFERROR(VLOOKUP(E2518,nc_totalizada!$A$3:$D$156,3,0),0)</f>
        <v>0</v>
      </c>
    </row>
    <row r="2519" spans="2:13">
      <c r="B2519">
        <v>2515</v>
      </c>
      <c r="C2519" s="28" t="s">
        <v>8956</v>
      </c>
      <c r="D2519" s="28" t="s">
        <v>101</v>
      </c>
      <c r="E2519" s="229" t="s">
        <v>6241</v>
      </c>
      <c r="F2519" s="12" t="s">
        <v>1041</v>
      </c>
      <c r="H2519" s="12" t="s">
        <v>1073</v>
      </c>
      <c r="K2519" s="193">
        <v>169</v>
      </c>
      <c r="L2519" s="199">
        <v>714286</v>
      </c>
      <c r="M2519" s="168">
        <f>IFERROR(VLOOKUP(E2519,nc_totalizada!$A$3:$D$156,3,0),0)</f>
        <v>0</v>
      </c>
    </row>
    <row r="2520" spans="2:13">
      <c r="B2520">
        <v>2516</v>
      </c>
      <c r="C2520" s="28" t="s">
        <v>8956</v>
      </c>
      <c r="D2520" s="28" t="s">
        <v>101</v>
      </c>
      <c r="E2520" s="229" t="s">
        <v>6305</v>
      </c>
      <c r="F2520" s="12" t="s">
        <v>1041</v>
      </c>
      <c r="G2520" s="12" t="s">
        <v>6982</v>
      </c>
      <c r="H2520" s="12" t="s">
        <v>817</v>
      </c>
      <c r="I2520" s="12" t="s">
        <v>813</v>
      </c>
      <c r="K2520" s="193">
        <v>169</v>
      </c>
      <c r="L2520" s="199">
        <v>210000</v>
      </c>
      <c r="M2520" s="168">
        <f>IFERROR(VLOOKUP(E2520,nc_totalizada!$A$3:$D$156,3,0),0)</f>
        <v>0</v>
      </c>
    </row>
    <row r="2521" spans="2:13">
      <c r="B2521">
        <v>2517</v>
      </c>
      <c r="C2521" s="28" t="s">
        <v>8956</v>
      </c>
      <c r="D2521" s="28" t="s">
        <v>101</v>
      </c>
      <c r="E2521" s="229" t="s">
        <v>6539</v>
      </c>
      <c r="F2521" s="12" t="s">
        <v>1041</v>
      </c>
      <c r="G2521" s="12" t="s">
        <v>334</v>
      </c>
      <c r="H2521" s="12" t="s">
        <v>8889</v>
      </c>
      <c r="K2521" s="193">
        <v>169</v>
      </c>
      <c r="L2521" s="199">
        <v>5772090</v>
      </c>
      <c r="M2521" s="168">
        <f>IFERROR(VLOOKUP(E2521,nc_totalizada!$A$3:$D$156,3,0),0)</f>
        <v>285714</v>
      </c>
    </row>
    <row r="2522" spans="2:13">
      <c r="B2522">
        <v>2518</v>
      </c>
      <c r="C2522" s="28" t="s">
        <v>8956</v>
      </c>
      <c r="D2522" s="28" t="s">
        <v>101</v>
      </c>
      <c r="E2522" s="229" t="s">
        <v>4200</v>
      </c>
      <c r="F2522" s="12" t="s">
        <v>7808</v>
      </c>
      <c r="G2522" s="12" t="s">
        <v>6649</v>
      </c>
      <c r="H2522" s="12" t="s">
        <v>6654</v>
      </c>
      <c r="K2522" s="193">
        <v>169</v>
      </c>
      <c r="L2522" s="199">
        <v>34034</v>
      </c>
      <c r="M2522" s="168">
        <f>IFERROR(VLOOKUP(E2522,nc_totalizada!$A$3:$D$156,3,0),0)</f>
        <v>0</v>
      </c>
    </row>
    <row r="2523" spans="2:13">
      <c r="B2523">
        <v>2519</v>
      </c>
      <c r="C2523" s="28" t="s">
        <v>8956</v>
      </c>
      <c r="D2523" s="28" t="s">
        <v>101</v>
      </c>
      <c r="E2523" s="229" t="s">
        <v>6146</v>
      </c>
      <c r="F2523" s="12" t="s">
        <v>7247</v>
      </c>
      <c r="G2523" s="12" t="s">
        <v>8776</v>
      </c>
      <c r="H2523" s="12" t="s">
        <v>1073</v>
      </c>
      <c r="K2523" s="193">
        <v>169</v>
      </c>
      <c r="L2523" s="199">
        <v>657744</v>
      </c>
      <c r="M2523" s="168">
        <f>IFERROR(VLOOKUP(E2523,nc_totalizada!$A$3:$D$156,3,0),0)</f>
        <v>0</v>
      </c>
    </row>
    <row r="2524" spans="2:13">
      <c r="B2524">
        <v>2520</v>
      </c>
      <c r="C2524" s="28" t="s">
        <v>8956</v>
      </c>
      <c r="D2524" s="28" t="s">
        <v>101</v>
      </c>
      <c r="E2524" s="229" t="s">
        <v>6061</v>
      </c>
      <c r="F2524" s="12" t="s">
        <v>7995</v>
      </c>
      <c r="G2524" s="12" t="s">
        <v>8737</v>
      </c>
      <c r="H2524" s="12" t="s">
        <v>1871</v>
      </c>
      <c r="K2524" s="193">
        <v>169</v>
      </c>
      <c r="L2524" s="199">
        <v>1279632</v>
      </c>
      <c r="M2524" s="168">
        <f>IFERROR(VLOOKUP(E2524,nc_totalizada!$A$3:$D$156,3,0),0)</f>
        <v>39412</v>
      </c>
    </row>
    <row r="2525" spans="2:13">
      <c r="B2525">
        <v>2521</v>
      </c>
      <c r="C2525" s="28" t="s">
        <v>8956</v>
      </c>
      <c r="D2525" s="28" t="s">
        <v>101</v>
      </c>
      <c r="E2525" s="229" t="s">
        <v>2756</v>
      </c>
      <c r="F2525" s="12" t="s">
        <v>7013</v>
      </c>
      <c r="G2525" s="12" t="s">
        <v>6722</v>
      </c>
      <c r="H2525" s="12" t="s">
        <v>7012</v>
      </c>
      <c r="I2525" s="12" t="s">
        <v>1064</v>
      </c>
      <c r="K2525" s="193">
        <v>169</v>
      </c>
      <c r="L2525" s="199">
        <v>373763</v>
      </c>
      <c r="M2525" s="168">
        <f>IFERROR(VLOOKUP(E2525,nc_totalizada!$A$3:$D$156,3,0),0)</f>
        <v>0</v>
      </c>
    </row>
    <row r="2526" spans="2:13">
      <c r="B2526">
        <v>2522</v>
      </c>
      <c r="C2526" s="28" t="s">
        <v>8956</v>
      </c>
      <c r="D2526" s="28" t="s">
        <v>101</v>
      </c>
      <c r="E2526" s="231" t="s">
        <v>2605</v>
      </c>
      <c r="F2526" s="166" t="s">
        <v>6899</v>
      </c>
      <c r="G2526" s="166" t="s">
        <v>1053</v>
      </c>
      <c r="H2526" s="166" t="s">
        <v>6898</v>
      </c>
      <c r="I2526" s="166" t="s">
        <v>821</v>
      </c>
      <c r="J2526" s="166"/>
      <c r="K2526" s="193">
        <v>169</v>
      </c>
      <c r="L2526" s="168">
        <v>41242</v>
      </c>
      <c r="M2526" s="168">
        <f>IFERROR(VLOOKUP(E2526,nc_totalizada!$A$3:$D$156,3,0),0)</f>
        <v>0</v>
      </c>
    </row>
    <row r="2527" spans="2:13">
      <c r="B2527">
        <v>2523</v>
      </c>
      <c r="C2527" s="28" t="s">
        <v>8956</v>
      </c>
      <c r="D2527" s="28" t="s">
        <v>101</v>
      </c>
      <c r="E2527" s="229" t="s">
        <v>3867</v>
      </c>
      <c r="F2527" s="12" t="s">
        <v>6899</v>
      </c>
      <c r="G2527" s="12" t="s">
        <v>6636</v>
      </c>
      <c r="H2527" s="12" t="s">
        <v>7663</v>
      </c>
      <c r="K2527" s="193">
        <v>169</v>
      </c>
      <c r="L2527" s="199">
        <v>63866</v>
      </c>
      <c r="M2527" s="168">
        <f>IFERROR(VLOOKUP(E2527,nc_totalizada!$A$3:$D$156,3,0),0)</f>
        <v>0</v>
      </c>
    </row>
    <row r="2528" spans="2:13">
      <c r="B2528">
        <v>2524</v>
      </c>
      <c r="C2528" s="28" t="s">
        <v>8956</v>
      </c>
      <c r="D2528" s="28" t="s">
        <v>101</v>
      </c>
      <c r="E2528" s="229" t="s">
        <v>5639</v>
      </c>
      <c r="F2528" s="12" t="s">
        <v>6899</v>
      </c>
      <c r="G2528" s="12" t="s">
        <v>8071</v>
      </c>
      <c r="H2528" s="12" t="s">
        <v>7057</v>
      </c>
      <c r="K2528" s="193">
        <v>169</v>
      </c>
      <c r="L2528" s="199">
        <v>239274</v>
      </c>
      <c r="M2528" s="168">
        <f>IFERROR(VLOOKUP(E2528,nc_totalizada!$A$3:$D$156,3,0),0)</f>
        <v>0</v>
      </c>
    </row>
    <row r="2529" spans="2:13">
      <c r="B2529">
        <v>2525</v>
      </c>
      <c r="C2529" s="28" t="s">
        <v>8956</v>
      </c>
      <c r="D2529" s="28" t="s">
        <v>101</v>
      </c>
      <c r="E2529" s="229" t="s">
        <v>2954</v>
      </c>
      <c r="F2529" s="12" t="s">
        <v>7160</v>
      </c>
      <c r="G2529" s="12" t="s">
        <v>7161</v>
      </c>
      <c r="H2529" s="12" t="s">
        <v>812</v>
      </c>
      <c r="I2529" s="12" t="s">
        <v>1116</v>
      </c>
      <c r="K2529" s="193">
        <v>169</v>
      </c>
      <c r="L2529" s="199">
        <v>937815</v>
      </c>
      <c r="M2529" s="168">
        <f>IFERROR(VLOOKUP(E2529,nc_totalizada!$A$3:$D$156,3,0),0)</f>
        <v>445378</v>
      </c>
    </row>
    <row r="2530" spans="2:13">
      <c r="B2530">
        <v>2526</v>
      </c>
      <c r="C2530" s="28" t="s">
        <v>8956</v>
      </c>
      <c r="D2530" s="28" t="s">
        <v>101</v>
      </c>
      <c r="E2530" s="229" t="s">
        <v>5019</v>
      </c>
      <c r="F2530" s="12" t="s">
        <v>7160</v>
      </c>
      <c r="G2530" s="12" t="s">
        <v>8192</v>
      </c>
      <c r="H2530" s="12" t="s">
        <v>817</v>
      </c>
      <c r="K2530" s="193">
        <v>169</v>
      </c>
      <c r="L2530" s="199">
        <v>66369</v>
      </c>
      <c r="M2530" s="168">
        <f>IFERROR(VLOOKUP(E2530,nc_totalizada!$A$3:$D$156,3,0),0)</f>
        <v>0</v>
      </c>
    </row>
    <row r="2531" spans="2:13">
      <c r="B2531">
        <v>2527</v>
      </c>
      <c r="C2531" s="28" t="s">
        <v>8956</v>
      </c>
      <c r="D2531" s="28" t="s">
        <v>101</v>
      </c>
      <c r="E2531" s="229" t="s">
        <v>3352</v>
      </c>
      <c r="F2531" s="12" t="s">
        <v>7434</v>
      </c>
      <c r="G2531" s="12" t="s">
        <v>6703</v>
      </c>
      <c r="H2531" s="12" t="s">
        <v>7433</v>
      </c>
      <c r="K2531" s="193">
        <v>169</v>
      </c>
      <c r="L2531" s="199">
        <v>557797</v>
      </c>
      <c r="M2531" s="168">
        <f>IFERROR(VLOOKUP(E2531,nc_totalizada!$A$3:$D$156,3,0),0)</f>
        <v>0</v>
      </c>
    </row>
    <row r="2532" spans="2:13">
      <c r="B2532">
        <v>2528</v>
      </c>
      <c r="C2532" s="28" t="s">
        <v>8956</v>
      </c>
      <c r="D2532" s="28" t="s">
        <v>101</v>
      </c>
      <c r="E2532" s="229" t="s">
        <v>6386</v>
      </c>
      <c r="F2532" s="12" t="s">
        <v>7434</v>
      </c>
      <c r="H2532" s="12" t="s">
        <v>7383</v>
      </c>
      <c r="K2532" s="193">
        <v>169</v>
      </c>
      <c r="L2532" s="199">
        <v>36303</v>
      </c>
      <c r="M2532" s="168">
        <f>IFERROR(VLOOKUP(E2532,nc_totalizada!$A$3:$D$156,3,0),0)</f>
        <v>0</v>
      </c>
    </row>
    <row r="2533" spans="2:13">
      <c r="B2533">
        <v>2529</v>
      </c>
      <c r="C2533" s="28" t="s">
        <v>8956</v>
      </c>
      <c r="D2533" s="28" t="s">
        <v>101</v>
      </c>
      <c r="E2533" s="229" t="s">
        <v>6032</v>
      </c>
      <c r="F2533" s="12" t="s">
        <v>8723</v>
      </c>
      <c r="G2533" s="12" t="s">
        <v>6656</v>
      </c>
      <c r="H2533" s="12" t="s">
        <v>8722</v>
      </c>
      <c r="K2533" s="193">
        <v>169</v>
      </c>
      <c r="L2533" s="199">
        <v>52839</v>
      </c>
      <c r="M2533" s="168">
        <f>IFERROR(VLOOKUP(E2533,nc_totalizada!$A$3:$D$156,3,0),0)</f>
        <v>0</v>
      </c>
    </row>
    <row r="2534" spans="2:13">
      <c r="B2534">
        <v>2530</v>
      </c>
      <c r="C2534" s="28" t="s">
        <v>8956</v>
      </c>
      <c r="D2534" s="28" t="s">
        <v>101</v>
      </c>
      <c r="E2534" s="229" t="s">
        <v>2775</v>
      </c>
      <c r="F2534" s="12" t="s">
        <v>7027</v>
      </c>
      <c r="H2534" s="12" t="s">
        <v>7026</v>
      </c>
      <c r="K2534" s="193">
        <v>169</v>
      </c>
      <c r="L2534" s="199">
        <v>34706</v>
      </c>
      <c r="M2534" s="168">
        <f>IFERROR(VLOOKUP(E2534,nc_totalizada!$A$3:$D$156,3,0),0)</f>
        <v>0</v>
      </c>
    </row>
    <row r="2535" spans="2:13">
      <c r="B2535">
        <v>2531</v>
      </c>
      <c r="C2535" s="28" t="s">
        <v>8956</v>
      </c>
      <c r="D2535" s="28" t="s">
        <v>101</v>
      </c>
      <c r="E2535" s="229" t="s">
        <v>3303</v>
      </c>
      <c r="F2535" s="12" t="s">
        <v>7027</v>
      </c>
      <c r="H2535" s="12" t="s">
        <v>6735</v>
      </c>
      <c r="K2535" s="193">
        <v>169</v>
      </c>
      <c r="L2535" s="199">
        <v>510924</v>
      </c>
      <c r="M2535" s="168">
        <f>IFERROR(VLOOKUP(E2535,nc_totalizada!$A$3:$D$156,3,0),0)</f>
        <v>0</v>
      </c>
    </row>
    <row r="2536" spans="2:13">
      <c r="B2536">
        <v>2532</v>
      </c>
      <c r="C2536" s="28" t="s">
        <v>8956</v>
      </c>
      <c r="D2536" s="28" t="s">
        <v>101</v>
      </c>
      <c r="E2536" s="229" t="s">
        <v>4788</v>
      </c>
      <c r="F2536" s="12" t="s">
        <v>7027</v>
      </c>
      <c r="G2536" s="12" t="s">
        <v>8078</v>
      </c>
      <c r="H2536" s="12" t="s">
        <v>6788</v>
      </c>
      <c r="K2536" s="193">
        <v>169</v>
      </c>
      <c r="L2536" s="199">
        <v>90924</v>
      </c>
      <c r="M2536" s="168">
        <f>IFERROR(VLOOKUP(E2536,nc_totalizada!$A$3:$D$156,3,0),0)</f>
        <v>0</v>
      </c>
    </row>
    <row r="2537" spans="2:13">
      <c r="B2537">
        <v>2533</v>
      </c>
      <c r="C2537" s="28" t="s">
        <v>8956</v>
      </c>
      <c r="D2537" s="28" t="s">
        <v>101</v>
      </c>
      <c r="E2537" s="229" t="s">
        <v>5781</v>
      </c>
      <c r="F2537" s="12" t="s">
        <v>7027</v>
      </c>
      <c r="G2537" s="12" t="s">
        <v>1015</v>
      </c>
      <c r="H2537" s="12" t="s">
        <v>821</v>
      </c>
      <c r="I2537" s="12" t="s">
        <v>6769</v>
      </c>
      <c r="K2537" s="193">
        <v>169</v>
      </c>
      <c r="L2537" s="199">
        <v>18319</v>
      </c>
      <c r="M2537" s="168">
        <f>IFERROR(VLOOKUP(E2537,nc_totalizada!$A$3:$D$156,3,0),0)</f>
        <v>0</v>
      </c>
    </row>
    <row r="2538" spans="2:13">
      <c r="B2538">
        <v>2534</v>
      </c>
      <c r="C2538" s="28" t="s">
        <v>8956</v>
      </c>
      <c r="D2538" s="28" t="s">
        <v>101</v>
      </c>
      <c r="E2538" s="229" t="s">
        <v>4915</v>
      </c>
      <c r="F2538" s="12" t="s">
        <v>8139</v>
      </c>
      <c r="G2538" s="12" t="s">
        <v>1127</v>
      </c>
      <c r="H2538" s="12" t="s">
        <v>7509</v>
      </c>
      <c r="K2538" s="193">
        <v>169</v>
      </c>
      <c r="L2538" s="199">
        <v>80636</v>
      </c>
      <c r="M2538" s="168">
        <f>IFERROR(VLOOKUP(E2538,nc_totalizada!$A$3:$D$156,3,0),0)</f>
        <v>0</v>
      </c>
    </row>
    <row r="2539" spans="2:13">
      <c r="B2539">
        <v>2535</v>
      </c>
      <c r="C2539" s="28" t="s">
        <v>8956</v>
      </c>
      <c r="D2539" s="28" t="s">
        <v>101</v>
      </c>
      <c r="E2539" s="229" t="s">
        <v>6535</v>
      </c>
      <c r="F2539" s="12" t="s">
        <v>8139</v>
      </c>
      <c r="G2539" s="12" t="s">
        <v>6770</v>
      </c>
      <c r="H2539" s="12" t="s">
        <v>8888</v>
      </c>
      <c r="K2539" s="193">
        <v>169</v>
      </c>
      <c r="L2539" s="199">
        <v>47899</v>
      </c>
      <c r="M2539" s="168">
        <f>IFERROR(VLOOKUP(E2539,nc_totalizada!$A$3:$D$156,3,0),0)</f>
        <v>0</v>
      </c>
    </row>
    <row r="2540" spans="2:13">
      <c r="B2540">
        <v>2536</v>
      </c>
      <c r="C2540" s="28" t="s">
        <v>8956</v>
      </c>
      <c r="D2540" s="28" t="s">
        <v>101</v>
      </c>
      <c r="E2540" s="229" t="s">
        <v>5664</v>
      </c>
      <c r="F2540" s="12" t="s">
        <v>8555</v>
      </c>
      <c r="G2540" s="12" t="s">
        <v>1158</v>
      </c>
      <c r="H2540" s="12" t="s">
        <v>7755</v>
      </c>
      <c r="K2540" s="193">
        <v>169</v>
      </c>
      <c r="L2540" s="199">
        <v>99160</v>
      </c>
      <c r="M2540" s="168">
        <f>IFERROR(VLOOKUP(E2540,nc_totalizada!$A$3:$D$156,3,0),0)</f>
        <v>0</v>
      </c>
    </row>
    <row r="2541" spans="2:13">
      <c r="B2541">
        <v>2537</v>
      </c>
      <c r="C2541" s="28" t="s">
        <v>8956</v>
      </c>
      <c r="D2541" s="28" t="s">
        <v>101</v>
      </c>
      <c r="E2541" s="229" t="s">
        <v>6498</v>
      </c>
      <c r="F2541" s="12" t="s">
        <v>8878</v>
      </c>
      <c r="G2541" s="12" t="s">
        <v>7848</v>
      </c>
      <c r="H2541" s="12" t="s">
        <v>7363</v>
      </c>
      <c r="K2541" s="193">
        <v>169</v>
      </c>
      <c r="L2541" s="199">
        <v>268655</v>
      </c>
      <c r="M2541" s="168">
        <f>IFERROR(VLOOKUP(E2541,nc_totalizada!$A$3:$D$156,3,0),0)</f>
        <v>0</v>
      </c>
    </row>
    <row r="2542" spans="2:13">
      <c r="B2542">
        <v>2538</v>
      </c>
      <c r="C2542" s="28" t="s">
        <v>8956</v>
      </c>
      <c r="D2542" s="28" t="s">
        <v>101</v>
      </c>
      <c r="E2542" s="229" t="s">
        <v>6372</v>
      </c>
      <c r="F2542" s="12" t="s">
        <v>8060</v>
      </c>
      <c r="G2542" s="12" t="s">
        <v>1695</v>
      </c>
      <c r="H2542" s="12" t="s">
        <v>8803</v>
      </c>
      <c r="I2542" s="12" t="s">
        <v>1018</v>
      </c>
      <c r="K2542" s="193">
        <v>169</v>
      </c>
      <c r="L2542" s="199">
        <v>343529</v>
      </c>
      <c r="M2542" s="168">
        <f>IFERROR(VLOOKUP(E2542,nc_totalizada!$A$3:$D$156,3,0),0)</f>
        <v>0</v>
      </c>
    </row>
    <row r="2543" spans="2:13">
      <c r="B2543">
        <v>2539</v>
      </c>
      <c r="C2543" s="28" t="s">
        <v>8956</v>
      </c>
      <c r="D2543" s="28" t="s">
        <v>101</v>
      </c>
      <c r="E2543" s="229" t="s">
        <v>3963</v>
      </c>
      <c r="F2543" s="12" t="s">
        <v>6955</v>
      </c>
      <c r="H2543" s="12" t="s">
        <v>830</v>
      </c>
      <c r="I2543" s="12" t="s">
        <v>6909</v>
      </c>
      <c r="K2543" s="193">
        <v>169</v>
      </c>
      <c r="L2543" s="199">
        <v>123529</v>
      </c>
      <c r="M2543" s="168">
        <f>IFERROR(VLOOKUP(E2543,nc_totalizada!$A$3:$D$156,3,0),0)</f>
        <v>0</v>
      </c>
    </row>
    <row r="2544" spans="2:13">
      <c r="B2544">
        <v>2540</v>
      </c>
      <c r="C2544" s="28" t="s">
        <v>8956</v>
      </c>
      <c r="D2544" s="28" t="s">
        <v>101</v>
      </c>
      <c r="E2544" s="229" t="s">
        <v>4295</v>
      </c>
      <c r="F2544" s="12" t="s">
        <v>6955</v>
      </c>
      <c r="G2544" s="12" t="s">
        <v>6636</v>
      </c>
      <c r="H2544" s="12" t="s">
        <v>7716</v>
      </c>
      <c r="K2544" s="193">
        <v>169</v>
      </c>
      <c r="L2544" s="199">
        <v>393697</v>
      </c>
      <c r="M2544" s="168">
        <f>IFERROR(VLOOKUP(E2544,nc_totalizada!$A$3:$D$156,3,0),0)</f>
        <v>0</v>
      </c>
    </row>
    <row r="2545" spans="2:13">
      <c r="B2545">
        <v>2541</v>
      </c>
      <c r="C2545" s="28" t="s">
        <v>8956</v>
      </c>
      <c r="D2545" s="28" t="s">
        <v>101</v>
      </c>
      <c r="E2545" s="229" t="s">
        <v>5843</v>
      </c>
      <c r="F2545" s="12" t="s">
        <v>6955</v>
      </c>
      <c r="H2545" s="12" t="s">
        <v>6727</v>
      </c>
      <c r="K2545" s="193">
        <v>169</v>
      </c>
      <c r="L2545" s="199">
        <v>1416564</v>
      </c>
      <c r="M2545" s="168">
        <f>IFERROR(VLOOKUP(E2545,nc_totalizada!$A$3:$D$156,3,0),0)</f>
        <v>0</v>
      </c>
    </row>
    <row r="2546" spans="2:13">
      <c r="B2546">
        <v>2542</v>
      </c>
      <c r="C2546" s="28" t="s">
        <v>8956</v>
      </c>
      <c r="D2546" s="28" t="s">
        <v>101</v>
      </c>
      <c r="E2546" s="229" t="s">
        <v>5137</v>
      </c>
      <c r="F2546" s="12" t="s">
        <v>2170</v>
      </c>
      <c r="H2546" s="12" t="s">
        <v>6753</v>
      </c>
      <c r="K2546" s="193">
        <v>169</v>
      </c>
      <c r="L2546" s="199">
        <v>35294</v>
      </c>
      <c r="M2546" s="168">
        <f>IFERROR(VLOOKUP(E2546,nc_totalizada!$A$3:$D$156,3,0),0)</f>
        <v>0</v>
      </c>
    </row>
    <row r="2547" spans="2:13">
      <c r="B2547">
        <v>2543</v>
      </c>
      <c r="C2547" s="28" t="s">
        <v>8956</v>
      </c>
      <c r="D2547" s="28" t="s">
        <v>101</v>
      </c>
      <c r="E2547" s="229" t="s">
        <v>3126</v>
      </c>
      <c r="F2547" s="12" t="s">
        <v>6867</v>
      </c>
      <c r="H2547" s="12" t="s">
        <v>6788</v>
      </c>
      <c r="K2547" s="193">
        <v>169</v>
      </c>
      <c r="L2547" s="199">
        <v>406723</v>
      </c>
      <c r="M2547" s="168">
        <f>IFERROR(VLOOKUP(E2547,nc_totalizada!$A$3:$D$156,3,0),0)</f>
        <v>0</v>
      </c>
    </row>
    <row r="2548" spans="2:13">
      <c r="B2548">
        <v>2544</v>
      </c>
      <c r="C2548" s="28" t="s">
        <v>8956</v>
      </c>
      <c r="D2548" s="28" t="s">
        <v>101</v>
      </c>
      <c r="E2548" s="229" t="s">
        <v>3519</v>
      </c>
      <c r="F2548" s="12" t="s">
        <v>6867</v>
      </c>
      <c r="G2548" s="12" t="s">
        <v>6703</v>
      </c>
      <c r="H2548" s="12" t="s">
        <v>6657</v>
      </c>
      <c r="K2548" s="193">
        <v>169</v>
      </c>
      <c r="L2548" s="199">
        <v>31092</v>
      </c>
      <c r="M2548" s="168">
        <f>IFERROR(VLOOKUP(E2548,nc_totalizada!$A$3:$D$156,3,0),0)</f>
        <v>0</v>
      </c>
    </row>
    <row r="2549" spans="2:13">
      <c r="B2549">
        <v>2545</v>
      </c>
      <c r="C2549" s="28" t="s">
        <v>8956</v>
      </c>
      <c r="D2549" s="28" t="s">
        <v>101</v>
      </c>
      <c r="E2549" s="229" t="s">
        <v>4014</v>
      </c>
      <c r="F2549" s="12" t="s">
        <v>6867</v>
      </c>
      <c r="G2549" s="12" t="s">
        <v>854</v>
      </c>
      <c r="H2549" s="12" t="s">
        <v>821</v>
      </c>
      <c r="I2549" s="12" t="s">
        <v>2063</v>
      </c>
      <c r="K2549" s="193">
        <v>169</v>
      </c>
      <c r="L2549" s="199">
        <v>798974</v>
      </c>
      <c r="M2549" s="168">
        <f>IFERROR(VLOOKUP(E2549,nc_totalizada!$A$3:$D$156,3,0),0)</f>
        <v>0</v>
      </c>
    </row>
    <row r="2550" spans="2:13">
      <c r="B2550">
        <v>2546</v>
      </c>
      <c r="C2550" s="28" t="s">
        <v>8956</v>
      </c>
      <c r="D2550" s="28" t="s">
        <v>101</v>
      </c>
      <c r="E2550" s="229" t="s">
        <v>4604</v>
      </c>
      <c r="F2550" s="12" t="s">
        <v>6867</v>
      </c>
      <c r="G2550" s="12" t="s">
        <v>6720</v>
      </c>
      <c r="H2550" s="12" t="s">
        <v>7442</v>
      </c>
      <c r="K2550" s="193">
        <v>169</v>
      </c>
      <c r="L2550" s="199">
        <v>175024</v>
      </c>
      <c r="M2550" s="168">
        <f>IFERROR(VLOOKUP(E2550,nc_totalizada!$A$3:$D$156,3,0),0)</f>
        <v>0</v>
      </c>
    </row>
    <row r="2551" spans="2:13">
      <c r="B2551">
        <v>2547</v>
      </c>
      <c r="C2551" s="28" t="s">
        <v>8956</v>
      </c>
      <c r="D2551" s="28" t="s">
        <v>101</v>
      </c>
      <c r="E2551" s="229" t="s">
        <v>3833</v>
      </c>
      <c r="F2551" s="12" t="s">
        <v>7649</v>
      </c>
      <c r="G2551" s="12" t="s">
        <v>854</v>
      </c>
      <c r="H2551" s="12" t="s">
        <v>817</v>
      </c>
      <c r="K2551" s="193">
        <v>169</v>
      </c>
      <c r="L2551" s="199">
        <v>34268</v>
      </c>
      <c r="M2551" s="168">
        <f>IFERROR(VLOOKUP(E2551,nc_totalizada!$A$3:$D$156,3,0),0)</f>
        <v>0</v>
      </c>
    </row>
    <row r="2552" spans="2:13">
      <c r="B2552">
        <v>2548</v>
      </c>
      <c r="C2552" s="28" t="s">
        <v>8956</v>
      </c>
      <c r="D2552" s="28" t="s">
        <v>101</v>
      </c>
      <c r="E2552" s="229" t="s">
        <v>3255</v>
      </c>
      <c r="F2552" s="12" t="s">
        <v>7373</v>
      </c>
      <c r="G2552" s="12" t="s">
        <v>6929</v>
      </c>
      <c r="H2552" s="12" t="s">
        <v>6788</v>
      </c>
      <c r="K2552" s="193">
        <v>169</v>
      </c>
      <c r="L2552" s="199">
        <v>716621</v>
      </c>
      <c r="M2552" s="168">
        <f>IFERROR(VLOOKUP(E2552,nc_totalizada!$A$3:$D$156,3,0),0)</f>
        <v>0</v>
      </c>
    </row>
    <row r="2553" spans="2:13">
      <c r="B2553">
        <v>2549</v>
      </c>
      <c r="C2553" s="28" t="s">
        <v>8956</v>
      </c>
      <c r="D2553" s="28" t="s">
        <v>101</v>
      </c>
      <c r="E2553" s="229" t="s">
        <v>3786</v>
      </c>
      <c r="F2553" s="12" t="s">
        <v>7628</v>
      </c>
      <c r="H2553" s="12" t="s">
        <v>1056</v>
      </c>
      <c r="I2553" s="12" t="s">
        <v>6693</v>
      </c>
      <c r="K2553" s="193">
        <v>169</v>
      </c>
      <c r="L2553" s="199">
        <v>88721</v>
      </c>
      <c r="M2553" s="168">
        <f>IFERROR(VLOOKUP(E2553,nc_totalizada!$A$3:$D$156,3,0),0)</f>
        <v>0</v>
      </c>
    </row>
    <row r="2554" spans="2:13">
      <c r="B2554">
        <v>2550</v>
      </c>
      <c r="C2554" s="28" t="s">
        <v>8956</v>
      </c>
      <c r="D2554" s="28" t="s">
        <v>101</v>
      </c>
      <c r="E2554" s="230" t="s">
        <v>2643</v>
      </c>
      <c r="F2554" s="12" t="s">
        <v>6928</v>
      </c>
      <c r="G2554" s="12" t="s">
        <v>6929</v>
      </c>
      <c r="H2554" s="12" t="s">
        <v>6672</v>
      </c>
      <c r="K2554" s="193">
        <v>169</v>
      </c>
      <c r="L2554" s="168">
        <v>158133</v>
      </c>
      <c r="M2554" s="168">
        <f>IFERROR(VLOOKUP(E2554,nc_totalizada!$A$3:$D$156,3,0),0)</f>
        <v>0</v>
      </c>
    </row>
    <row r="2555" spans="2:13">
      <c r="B2555">
        <v>2551</v>
      </c>
      <c r="C2555" s="28" t="s">
        <v>8956</v>
      </c>
      <c r="D2555" s="28" t="s">
        <v>101</v>
      </c>
      <c r="E2555" s="229" t="s">
        <v>2774</v>
      </c>
      <c r="F2555" s="12" t="s">
        <v>6928</v>
      </c>
      <c r="G2555" s="12" t="s">
        <v>6929</v>
      </c>
      <c r="H2555" s="12" t="s">
        <v>1154</v>
      </c>
      <c r="K2555" s="193">
        <v>169</v>
      </c>
      <c r="L2555" s="199">
        <v>67227</v>
      </c>
      <c r="M2555" s="168">
        <f>IFERROR(VLOOKUP(E2555,nc_totalizada!$A$3:$D$156,3,0),0)</f>
        <v>0</v>
      </c>
    </row>
    <row r="2556" spans="2:13">
      <c r="B2556">
        <v>2552</v>
      </c>
      <c r="C2556" s="28" t="s">
        <v>8956</v>
      </c>
      <c r="D2556" s="28" t="s">
        <v>101</v>
      </c>
      <c r="E2556" s="229" t="s">
        <v>3842</v>
      </c>
      <c r="F2556" s="12" t="s">
        <v>6928</v>
      </c>
      <c r="G2556" s="12" t="s">
        <v>7654</v>
      </c>
      <c r="H2556" s="12" t="s">
        <v>1073</v>
      </c>
      <c r="K2556" s="193">
        <v>169</v>
      </c>
      <c r="L2556" s="199">
        <v>75630</v>
      </c>
      <c r="M2556" s="168">
        <f>IFERROR(VLOOKUP(E2556,nc_totalizada!$A$3:$D$156,3,0),0)</f>
        <v>0</v>
      </c>
    </row>
    <row r="2557" spans="2:13">
      <c r="B2557">
        <v>2553</v>
      </c>
      <c r="C2557" s="28" t="s">
        <v>8956</v>
      </c>
      <c r="D2557" s="28" t="s">
        <v>101</v>
      </c>
      <c r="E2557" s="229" t="s">
        <v>4617</v>
      </c>
      <c r="F2557" s="12" t="s">
        <v>6928</v>
      </c>
      <c r="G2557" s="12" t="s">
        <v>6929</v>
      </c>
      <c r="H2557" s="12" t="s">
        <v>6851</v>
      </c>
      <c r="K2557" s="193">
        <v>169</v>
      </c>
      <c r="L2557" s="199">
        <v>454538</v>
      </c>
      <c r="M2557" s="168">
        <f>IFERROR(VLOOKUP(E2557,nc_totalizada!$A$3:$D$156,3,0),0)</f>
        <v>0</v>
      </c>
    </row>
    <row r="2558" spans="2:13">
      <c r="B2558">
        <v>2554</v>
      </c>
      <c r="C2558" s="28" t="s">
        <v>8956</v>
      </c>
      <c r="D2558" s="28" t="s">
        <v>101</v>
      </c>
      <c r="E2558" s="229" t="s">
        <v>4821</v>
      </c>
      <c r="F2558" s="12" t="s">
        <v>6928</v>
      </c>
      <c r="G2558" s="12" t="s">
        <v>1127</v>
      </c>
      <c r="H2558" s="12" t="s">
        <v>851</v>
      </c>
      <c r="K2558" s="193">
        <v>169</v>
      </c>
      <c r="L2558" s="199">
        <v>27797</v>
      </c>
      <c r="M2558" s="168">
        <f>IFERROR(VLOOKUP(E2558,nc_totalizada!$A$3:$D$156,3,0),0)</f>
        <v>0</v>
      </c>
    </row>
    <row r="2559" spans="2:13">
      <c r="B2559">
        <v>2555</v>
      </c>
      <c r="C2559" s="28" t="s">
        <v>8956</v>
      </c>
      <c r="D2559" s="28" t="s">
        <v>101</v>
      </c>
      <c r="E2559" s="229" t="s">
        <v>4859</v>
      </c>
      <c r="F2559" s="12" t="s">
        <v>8109</v>
      </c>
      <c r="G2559" s="12" t="s">
        <v>1023</v>
      </c>
      <c r="H2559" s="12" t="s">
        <v>7698</v>
      </c>
      <c r="I2559" s="12" t="s">
        <v>1064</v>
      </c>
      <c r="K2559" s="193">
        <v>169</v>
      </c>
      <c r="L2559" s="199">
        <v>97125</v>
      </c>
      <c r="M2559" s="168">
        <f>IFERROR(VLOOKUP(E2559,nc_totalizada!$A$3:$D$156,3,0),0)</f>
        <v>0</v>
      </c>
    </row>
    <row r="2560" spans="2:13">
      <c r="B2560">
        <v>2556</v>
      </c>
      <c r="C2560" s="28" t="s">
        <v>8956</v>
      </c>
      <c r="D2560" s="28" t="s">
        <v>101</v>
      </c>
      <c r="E2560" s="229" t="s">
        <v>3377</v>
      </c>
      <c r="F2560" s="12" t="s">
        <v>7229</v>
      </c>
      <c r="G2560" s="12" t="s">
        <v>6807</v>
      </c>
      <c r="H2560" s="12" t="s">
        <v>6842</v>
      </c>
      <c r="I2560" s="12" t="s">
        <v>6874</v>
      </c>
      <c r="K2560" s="193">
        <v>169</v>
      </c>
      <c r="L2560" s="199">
        <v>179832</v>
      </c>
      <c r="M2560" s="168">
        <f>IFERROR(VLOOKUP(E2560,nc_totalizada!$A$3:$D$156,3,0),0)</f>
        <v>0</v>
      </c>
    </row>
    <row r="2561" spans="2:14">
      <c r="B2561">
        <v>2557</v>
      </c>
      <c r="C2561" s="28" t="s">
        <v>8956</v>
      </c>
      <c r="D2561" s="28" t="s">
        <v>101</v>
      </c>
      <c r="E2561" s="229" t="s">
        <v>4073</v>
      </c>
      <c r="F2561" s="12" t="s">
        <v>7229</v>
      </c>
      <c r="G2561" s="12" t="s">
        <v>6713</v>
      </c>
      <c r="H2561" s="12" t="s">
        <v>6699</v>
      </c>
      <c r="I2561" s="12" t="s">
        <v>1064</v>
      </c>
      <c r="K2561" s="193">
        <v>169</v>
      </c>
      <c r="L2561" s="199">
        <v>45798</v>
      </c>
      <c r="M2561" s="168">
        <f>IFERROR(VLOOKUP(E2561,nc_totalizada!$A$3:$D$156,3,0),0)</f>
        <v>0</v>
      </c>
    </row>
    <row r="2562" spans="2:14">
      <c r="B2562">
        <v>2558</v>
      </c>
      <c r="C2562" s="28" t="s">
        <v>8956</v>
      </c>
      <c r="D2562" s="28" t="s">
        <v>101</v>
      </c>
      <c r="E2562" s="229" t="s">
        <v>5100</v>
      </c>
      <c r="F2562" s="12" t="s">
        <v>8230</v>
      </c>
      <c r="G2562" s="12" t="s">
        <v>2023</v>
      </c>
      <c r="H2562" s="12" t="s">
        <v>8229</v>
      </c>
      <c r="K2562" s="193">
        <v>169</v>
      </c>
      <c r="L2562" s="199">
        <v>26471</v>
      </c>
      <c r="M2562" s="168">
        <f>IFERROR(VLOOKUP(E2562,nc_totalizada!$A$3:$D$156,3,0),0)</f>
        <v>0</v>
      </c>
    </row>
    <row r="2563" spans="2:14">
      <c r="B2563">
        <v>2559</v>
      </c>
      <c r="C2563" s="28" t="s">
        <v>8956</v>
      </c>
      <c r="D2563" s="28" t="s">
        <v>101</v>
      </c>
      <c r="E2563" s="229" t="s">
        <v>5101</v>
      </c>
      <c r="F2563" s="12" t="s">
        <v>8231</v>
      </c>
      <c r="H2563" s="12" t="s">
        <v>8229</v>
      </c>
      <c r="K2563" s="193">
        <v>169</v>
      </c>
      <c r="L2563" s="199">
        <v>136200</v>
      </c>
      <c r="M2563" s="168">
        <f>IFERROR(VLOOKUP(E2563,nc_totalizada!$A$3:$D$156,3,0),0)</f>
        <v>0</v>
      </c>
    </row>
    <row r="2564" spans="2:14">
      <c r="B2564">
        <v>2560</v>
      </c>
      <c r="C2564" s="28" t="s">
        <v>8956</v>
      </c>
      <c r="D2564" s="28" t="s">
        <v>101</v>
      </c>
      <c r="E2564" s="229" t="s">
        <v>3131</v>
      </c>
      <c r="F2564" s="12" t="s">
        <v>7301</v>
      </c>
      <c r="G2564" s="12" t="s">
        <v>6686</v>
      </c>
      <c r="H2564" s="12" t="s">
        <v>7300</v>
      </c>
      <c r="K2564" s="193">
        <v>169</v>
      </c>
      <c r="L2564" s="199">
        <v>120822</v>
      </c>
      <c r="M2564" s="168">
        <f>IFERROR(VLOOKUP(E2564,nc_totalizada!$A$3:$D$156,3,0),0)</f>
        <v>0</v>
      </c>
    </row>
    <row r="2565" spans="2:14">
      <c r="B2565">
        <v>2561</v>
      </c>
      <c r="C2565" s="28" t="s">
        <v>8956</v>
      </c>
      <c r="D2565" s="28" t="s">
        <v>101</v>
      </c>
      <c r="E2565" s="230" t="s">
        <v>2389</v>
      </c>
      <c r="F2565" s="166" t="s">
        <v>1108</v>
      </c>
      <c r="G2565" s="166"/>
      <c r="H2565" s="166" t="s">
        <v>1124</v>
      </c>
      <c r="I2565" s="166"/>
      <c r="J2565" s="166"/>
      <c r="K2565" s="193">
        <v>169</v>
      </c>
      <c r="L2565" s="168">
        <v>69730</v>
      </c>
      <c r="M2565" s="168">
        <f>IFERROR(VLOOKUP(E2565,nc_totalizada!$A$3:$D$156,3,0),0)</f>
        <v>0</v>
      </c>
    </row>
    <row r="2566" spans="2:14">
      <c r="B2566">
        <v>2562</v>
      </c>
      <c r="C2566" s="28" t="s">
        <v>8956</v>
      </c>
      <c r="D2566" s="28" t="s">
        <v>101</v>
      </c>
      <c r="E2566" s="231" t="s">
        <v>2406</v>
      </c>
      <c r="F2566" s="166" t="s">
        <v>1108</v>
      </c>
      <c r="G2566" s="166"/>
      <c r="H2566" s="166" t="s">
        <v>1073</v>
      </c>
      <c r="J2566" s="166"/>
      <c r="K2566" s="193">
        <v>169</v>
      </c>
      <c r="L2566" s="168">
        <v>613361</v>
      </c>
      <c r="M2566" s="168">
        <f>IFERROR(VLOOKUP(E2566,nc_totalizada!$A$3:$D$156,3,0),0)</f>
        <v>0</v>
      </c>
    </row>
    <row r="2567" spans="2:14">
      <c r="B2567">
        <v>2563</v>
      </c>
      <c r="C2567" s="28" t="s">
        <v>8956</v>
      </c>
      <c r="D2567" s="28" t="s">
        <v>101</v>
      </c>
      <c r="E2567" s="231" t="s">
        <v>2443</v>
      </c>
      <c r="F2567" s="166" t="s">
        <v>1108</v>
      </c>
      <c r="G2567" s="166"/>
      <c r="H2567" s="166" t="s">
        <v>6732</v>
      </c>
      <c r="J2567" s="166"/>
      <c r="K2567" s="193">
        <v>169</v>
      </c>
      <c r="L2567" s="168">
        <v>45378</v>
      </c>
      <c r="M2567" s="168">
        <f>IFERROR(VLOOKUP(E2567,nc_totalizada!$A$3:$D$156,3,0),0)</f>
        <v>0</v>
      </c>
    </row>
    <row r="2568" spans="2:14">
      <c r="B2568">
        <v>2564</v>
      </c>
      <c r="C2568" s="28" t="s">
        <v>8956</v>
      </c>
      <c r="D2568" s="28" t="s">
        <v>101</v>
      </c>
      <c r="E2568" s="231" t="s">
        <v>2537</v>
      </c>
      <c r="F2568" s="166" t="s">
        <v>1108</v>
      </c>
      <c r="G2568" s="166" t="s">
        <v>863</v>
      </c>
      <c r="H2568" s="166" t="s">
        <v>1073</v>
      </c>
      <c r="I2568" s="166" t="s">
        <v>848</v>
      </c>
      <c r="J2568" s="166"/>
      <c r="K2568" s="193">
        <v>169</v>
      </c>
      <c r="L2568" s="168">
        <v>45444</v>
      </c>
      <c r="M2568" s="168">
        <f>IFERROR(VLOOKUP(E2568,nc_totalizada!$A$3:$D$156,3,0),0)</f>
        <v>0</v>
      </c>
    </row>
    <row r="2569" spans="2:14">
      <c r="B2569">
        <v>2565</v>
      </c>
      <c r="C2569" s="28" t="s">
        <v>8956</v>
      </c>
      <c r="D2569" s="28" t="s">
        <v>101</v>
      </c>
      <c r="E2569" s="231" t="s">
        <v>2569</v>
      </c>
      <c r="F2569" s="166" t="s">
        <v>1108</v>
      </c>
      <c r="G2569" s="166" t="s">
        <v>6703</v>
      </c>
      <c r="H2569" s="166" t="s">
        <v>6868</v>
      </c>
      <c r="J2569" s="166"/>
      <c r="K2569" s="193">
        <v>169</v>
      </c>
      <c r="L2569" s="168">
        <v>208685</v>
      </c>
      <c r="M2569" s="168">
        <f>IFERROR(VLOOKUP(E2569,nc_totalizada!$A$3:$D$156,3,0),0)</f>
        <v>0</v>
      </c>
    </row>
    <row r="2570" spans="2:14">
      <c r="B2570">
        <v>2566</v>
      </c>
      <c r="C2570" s="28" t="s">
        <v>8956</v>
      </c>
      <c r="D2570" s="28" t="s">
        <v>101</v>
      </c>
      <c r="E2570" s="231" t="s">
        <v>2638</v>
      </c>
      <c r="F2570" s="12" t="s">
        <v>1108</v>
      </c>
      <c r="G2570" s="12" t="s">
        <v>6926</v>
      </c>
      <c r="H2570" s="12" t="s">
        <v>6925</v>
      </c>
      <c r="K2570" s="193">
        <v>169</v>
      </c>
      <c r="L2570" s="168">
        <v>229711</v>
      </c>
      <c r="M2570" s="168">
        <f>IFERROR(VLOOKUP(E2570,nc_totalizada!$A$3:$D$156,3,0),0)</f>
        <v>0</v>
      </c>
    </row>
    <row r="2571" spans="2:14">
      <c r="B2571">
        <v>2567</v>
      </c>
      <c r="C2571" s="28" t="s">
        <v>8956</v>
      </c>
      <c r="D2571" s="28" t="s">
        <v>101</v>
      </c>
      <c r="E2571" s="229" t="s">
        <v>2708</v>
      </c>
      <c r="F2571" s="12" t="s">
        <v>1108</v>
      </c>
      <c r="G2571" s="12" t="s">
        <v>6755</v>
      </c>
      <c r="H2571" s="12" t="s">
        <v>1056</v>
      </c>
      <c r="K2571" s="193">
        <v>169</v>
      </c>
      <c r="L2571" s="199">
        <v>106957</v>
      </c>
      <c r="M2571" s="168">
        <f>IFERROR(VLOOKUP(E2571,nc_totalizada!$A$3:$D$156,3,0),0)</f>
        <v>0</v>
      </c>
    </row>
    <row r="2572" spans="2:14">
      <c r="B2572">
        <v>2568</v>
      </c>
      <c r="C2572" s="28" t="s">
        <v>8956</v>
      </c>
      <c r="D2572" s="28" t="s">
        <v>101</v>
      </c>
      <c r="E2572" s="229" t="s">
        <v>2720</v>
      </c>
      <c r="F2572" s="12" t="s">
        <v>1108</v>
      </c>
      <c r="G2572" s="12" t="s">
        <v>846</v>
      </c>
      <c r="H2572" s="12" t="s">
        <v>1018</v>
      </c>
      <c r="K2572" s="193">
        <v>169</v>
      </c>
      <c r="L2572" s="199">
        <v>52251</v>
      </c>
      <c r="M2572" s="168">
        <f>IFERROR(VLOOKUP(E2572,nc_totalizada!$A$3:$D$156,3,0),0)</f>
        <v>0</v>
      </c>
    </row>
    <row r="2573" spans="2:14">
      <c r="B2573">
        <v>2569</v>
      </c>
      <c r="C2573" s="28" t="s">
        <v>8956</v>
      </c>
      <c r="D2573" s="28" t="s">
        <v>101</v>
      </c>
      <c r="E2573" s="229" t="s">
        <v>2739</v>
      </c>
      <c r="F2573" s="12" t="s">
        <v>1108</v>
      </c>
      <c r="G2573" s="12" t="s">
        <v>6966</v>
      </c>
      <c r="H2573" s="12" t="s">
        <v>6714</v>
      </c>
      <c r="K2573" s="193">
        <v>169</v>
      </c>
      <c r="L2573" s="199">
        <v>201681</v>
      </c>
      <c r="M2573" s="168">
        <f>IFERROR(VLOOKUP(E2573,nc_totalizada!$A$3:$D$156,3,0),0)</f>
        <v>0</v>
      </c>
    </row>
    <row r="2574" spans="2:14">
      <c r="B2574">
        <v>2570</v>
      </c>
      <c r="C2574" s="28" t="s">
        <v>8956</v>
      </c>
      <c r="D2574" s="28" t="s">
        <v>101</v>
      </c>
      <c r="E2574" s="229" t="s">
        <v>2746</v>
      </c>
      <c r="F2574" s="12" t="s">
        <v>1108</v>
      </c>
      <c r="H2574" s="12" t="s">
        <v>821</v>
      </c>
      <c r="I2574" s="12" t="s">
        <v>1688</v>
      </c>
      <c r="K2574" s="193">
        <v>169</v>
      </c>
      <c r="L2574" s="199">
        <v>65360</v>
      </c>
      <c r="M2574" s="168">
        <f>IFERROR(VLOOKUP(E2574,nc_totalizada!$A$3:$D$156,3,0),0)</f>
        <v>0</v>
      </c>
    </row>
    <row r="2575" spans="2:14" s="78" customFormat="1">
      <c r="B2575">
        <v>2571</v>
      </c>
      <c r="C2575" s="200" t="s">
        <v>8956</v>
      </c>
      <c r="D2575" s="200" t="s">
        <v>101</v>
      </c>
      <c r="E2575" s="232">
        <v>1007162093</v>
      </c>
      <c r="F2575" s="180" t="s">
        <v>1108</v>
      </c>
      <c r="G2575" s="180" t="s">
        <v>7040</v>
      </c>
      <c r="H2575" s="180" t="s">
        <v>6747</v>
      </c>
      <c r="I2575" s="180" t="s">
        <v>2041</v>
      </c>
      <c r="J2575" s="180"/>
      <c r="K2575" s="193">
        <v>169</v>
      </c>
      <c r="L2575" s="201">
        <v>1882282</v>
      </c>
      <c r="M2575" s="195">
        <f>IFERROR(VLOOKUP(E2575,nc_totalizada!$A$3:$D$156,3,0),0)</f>
        <v>0</v>
      </c>
      <c r="N2575" s="227"/>
    </row>
    <row r="2576" spans="2:14">
      <c r="B2576">
        <v>2572</v>
      </c>
      <c r="C2576" s="28" t="s">
        <v>8956</v>
      </c>
      <c r="D2576" s="28" t="s">
        <v>101</v>
      </c>
      <c r="E2576" s="229" t="s">
        <v>2820</v>
      </c>
      <c r="F2576" s="12" t="s">
        <v>1108</v>
      </c>
      <c r="G2576" s="12" t="s">
        <v>846</v>
      </c>
      <c r="H2576" s="12" t="s">
        <v>998</v>
      </c>
      <c r="K2576" s="193">
        <v>169</v>
      </c>
      <c r="L2576" s="199">
        <v>54202</v>
      </c>
      <c r="M2576" s="168">
        <f>IFERROR(VLOOKUP(E2576,nc_totalizada!$A$3:$D$156,3,0),0)</f>
        <v>0</v>
      </c>
    </row>
    <row r="2577" spans="2:13">
      <c r="B2577">
        <v>2573</v>
      </c>
      <c r="C2577" s="28" t="s">
        <v>8956</v>
      </c>
      <c r="D2577" s="28" t="s">
        <v>101</v>
      </c>
      <c r="E2577" s="229" t="s">
        <v>2824</v>
      </c>
      <c r="F2577" s="12" t="s">
        <v>1108</v>
      </c>
      <c r="G2577" s="12" t="s">
        <v>1108</v>
      </c>
      <c r="H2577" s="12" t="s">
        <v>6674</v>
      </c>
      <c r="I2577" s="12" t="s">
        <v>1064</v>
      </c>
      <c r="K2577" s="193">
        <v>169</v>
      </c>
      <c r="L2577" s="199">
        <v>378151</v>
      </c>
      <c r="M2577" s="168">
        <f>IFERROR(VLOOKUP(E2577,nc_totalizada!$A$3:$D$156,3,0),0)</f>
        <v>0</v>
      </c>
    </row>
    <row r="2578" spans="2:13">
      <c r="B2578">
        <v>2574</v>
      </c>
      <c r="C2578" s="28" t="s">
        <v>8956</v>
      </c>
      <c r="D2578" s="28" t="s">
        <v>101</v>
      </c>
      <c r="E2578" s="229" t="s">
        <v>2841</v>
      </c>
      <c r="F2578" s="12" t="s">
        <v>1108</v>
      </c>
      <c r="H2578" s="12" t="s">
        <v>7078</v>
      </c>
      <c r="K2578" s="193">
        <v>169</v>
      </c>
      <c r="L2578" s="199">
        <v>196639</v>
      </c>
      <c r="M2578" s="168">
        <f>IFERROR(VLOOKUP(E2578,nc_totalizada!$A$3:$D$156,3,0),0)</f>
        <v>0</v>
      </c>
    </row>
    <row r="2579" spans="2:13">
      <c r="B2579">
        <v>2575</v>
      </c>
      <c r="C2579" s="28" t="s">
        <v>8956</v>
      </c>
      <c r="D2579" s="28" t="s">
        <v>101</v>
      </c>
      <c r="E2579" s="229" t="s">
        <v>2899</v>
      </c>
      <c r="F2579" s="12" t="s">
        <v>1108</v>
      </c>
      <c r="G2579" s="12" t="s">
        <v>6768</v>
      </c>
      <c r="H2579" s="12" t="s">
        <v>7129</v>
      </c>
      <c r="K2579" s="193">
        <v>169</v>
      </c>
      <c r="L2579" s="199">
        <v>231429</v>
      </c>
      <c r="M2579" s="168">
        <f>IFERROR(VLOOKUP(E2579,nc_totalizada!$A$3:$D$156,3,0),0)</f>
        <v>0</v>
      </c>
    </row>
    <row r="2580" spans="2:13">
      <c r="B2580">
        <v>2576</v>
      </c>
      <c r="C2580" s="28" t="s">
        <v>8956</v>
      </c>
      <c r="D2580" s="28" t="s">
        <v>101</v>
      </c>
      <c r="E2580" s="229" t="s">
        <v>2906</v>
      </c>
      <c r="F2580" s="12" t="s">
        <v>1108</v>
      </c>
      <c r="H2580" s="12" t="s">
        <v>1007</v>
      </c>
      <c r="K2580" s="193">
        <v>169</v>
      </c>
      <c r="L2580" s="199">
        <v>237863</v>
      </c>
      <c r="M2580" s="168">
        <f>IFERROR(VLOOKUP(E2580,nc_totalizada!$A$3:$D$156,3,0),0)</f>
        <v>0</v>
      </c>
    </row>
    <row r="2581" spans="2:13">
      <c r="B2581">
        <v>2577</v>
      </c>
      <c r="C2581" s="28" t="s">
        <v>8956</v>
      </c>
      <c r="D2581" s="28" t="s">
        <v>101</v>
      </c>
      <c r="E2581" s="229" t="s">
        <v>2946</v>
      </c>
      <c r="F2581" s="12" t="s">
        <v>1108</v>
      </c>
      <c r="G2581" s="12" t="s">
        <v>6768</v>
      </c>
      <c r="H2581" s="12" t="s">
        <v>7156</v>
      </c>
      <c r="K2581" s="193">
        <v>169</v>
      </c>
      <c r="L2581" s="199">
        <v>392821</v>
      </c>
      <c r="M2581" s="168">
        <f>IFERROR(VLOOKUP(E2581,nc_totalizada!$A$3:$D$156,3,0),0)</f>
        <v>0</v>
      </c>
    </row>
    <row r="2582" spans="2:13">
      <c r="B2582">
        <v>2578</v>
      </c>
      <c r="C2582" s="28" t="s">
        <v>8956</v>
      </c>
      <c r="D2582" s="28" t="s">
        <v>101</v>
      </c>
      <c r="E2582" s="229" t="s">
        <v>2950</v>
      </c>
      <c r="F2582" s="12" t="s">
        <v>1108</v>
      </c>
      <c r="H2582" s="12" t="s">
        <v>1116</v>
      </c>
      <c r="K2582" s="193">
        <v>169</v>
      </c>
      <c r="L2582" s="199">
        <v>774706</v>
      </c>
      <c r="M2582" s="168">
        <f>IFERROR(VLOOKUP(E2582,nc_totalizada!$A$3:$D$156,3,0),0)</f>
        <v>0</v>
      </c>
    </row>
    <row r="2583" spans="2:13">
      <c r="B2583">
        <v>2579</v>
      </c>
      <c r="C2583" s="28" t="s">
        <v>8956</v>
      </c>
      <c r="D2583" s="28" t="s">
        <v>101</v>
      </c>
      <c r="E2583" s="229" t="s">
        <v>2961</v>
      </c>
      <c r="F2583" s="12" t="s">
        <v>1108</v>
      </c>
      <c r="G2583" s="28" t="s">
        <v>8902</v>
      </c>
      <c r="H2583" s="12" t="s">
        <v>2158</v>
      </c>
      <c r="I2583" s="12" t="s">
        <v>2159</v>
      </c>
      <c r="K2583" s="193">
        <v>169</v>
      </c>
      <c r="L2583" s="199">
        <v>123529</v>
      </c>
      <c r="M2583" s="168">
        <f>IFERROR(VLOOKUP(E2583,nc_totalizada!$A$3:$D$156,3,0),0)</f>
        <v>0</v>
      </c>
    </row>
    <row r="2584" spans="2:13">
      <c r="B2584">
        <v>2580</v>
      </c>
      <c r="C2584" s="28" t="s">
        <v>8956</v>
      </c>
      <c r="D2584" s="28" t="s">
        <v>101</v>
      </c>
      <c r="E2584" s="229" t="s">
        <v>3019</v>
      </c>
      <c r="F2584" s="12" t="s">
        <v>1108</v>
      </c>
      <c r="G2584" s="12" t="s">
        <v>6713</v>
      </c>
      <c r="H2584" s="12" t="s">
        <v>7110</v>
      </c>
      <c r="K2584" s="193">
        <v>169</v>
      </c>
      <c r="L2584" s="199">
        <v>67713</v>
      </c>
      <c r="M2584" s="168">
        <f>IFERROR(VLOOKUP(E2584,nc_totalizada!$A$3:$D$156,3,0),0)</f>
        <v>0</v>
      </c>
    </row>
    <row r="2585" spans="2:13">
      <c r="B2585">
        <v>2581</v>
      </c>
      <c r="C2585" s="28" t="s">
        <v>8956</v>
      </c>
      <c r="D2585" s="28" t="s">
        <v>101</v>
      </c>
      <c r="E2585" s="229" t="s">
        <v>3103</v>
      </c>
      <c r="F2585" s="12" t="s">
        <v>1108</v>
      </c>
      <c r="H2585" s="12" t="s">
        <v>6771</v>
      </c>
      <c r="K2585" s="193">
        <v>169</v>
      </c>
      <c r="L2585" s="199">
        <v>39412</v>
      </c>
      <c r="M2585" s="168">
        <f>IFERROR(VLOOKUP(E2585,nc_totalizada!$A$3:$D$156,3,0),0)</f>
        <v>0</v>
      </c>
    </row>
    <row r="2586" spans="2:13">
      <c r="B2586">
        <v>2582</v>
      </c>
      <c r="C2586" s="28" t="s">
        <v>8956</v>
      </c>
      <c r="D2586" s="28" t="s">
        <v>101</v>
      </c>
      <c r="E2586" s="229" t="s">
        <v>3121</v>
      </c>
      <c r="F2586" s="12" t="s">
        <v>1108</v>
      </c>
      <c r="G2586" s="12" t="s">
        <v>1125</v>
      </c>
      <c r="H2586" s="12" t="s">
        <v>821</v>
      </c>
      <c r="I2586" s="12" t="s">
        <v>1688</v>
      </c>
      <c r="K2586" s="193">
        <v>169</v>
      </c>
      <c r="L2586" s="199">
        <v>28469</v>
      </c>
      <c r="M2586" s="168">
        <f>IFERROR(VLOOKUP(E2586,nc_totalizada!$A$3:$D$156,3,0),0)</f>
        <v>0</v>
      </c>
    </row>
    <row r="2587" spans="2:13">
      <c r="B2587">
        <v>2583</v>
      </c>
      <c r="C2587" s="28" t="s">
        <v>8956</v>
      </c>
      <c r="D2587" s="28" t="s">
        <v>101</v>
      </c>
      <c r="E2587" s="229" t="s">
        <v>3134</v>
      </c>
      <c r="F2587" s="12" t="s">
        <v>1108</v>
      </c>
      <c r="G2587" s="12" t="s">
        <v>6703</v>
      </c>
      <c r="H2587" s="12" t="s">
        <v>1664</v>
      </c>
      <c r="K2587" s="193">
        <v>169</v>
      </c>
      <c r="L2587" s="199">
        <v>24884</v>
      </c>
      <c r="M2587" s="168">
        <f>IFERROR(VLOOKUP(E2587,nc_totalizada!$A$3:$D$156,3,0),0)</f>
        <v>0</v>
      </c>
    </row>
    <row r="2588" spans="2:13">
      <c r="B2588">
        <v>2584</v>
      </c>
      <c r="C2588" s="28" t="s">
        <v>8956</v>
      </c>
      <c r="D2588" s="28" t="s">
        <v>101</v>
      </c>
      <c r="E2588" s="229" t="s">
        <v>3137</v>
      </c>
      <c r="F2588" s="12" t="s">
        <v>1108</v>
      </c>
      <c r="G2588" s="12" t="s">
        <v>6751</v>
      </c>
      <c r="H2588" s="12" t="s">
        <v>7305</v>
      </c>
      <c r="K2588" s="193">
        <v>169</v>
      </c>
      <c r="L2588" s="199">
        <v>99562</v>
      </c>
      <c r="M2588" s="168">
        <f>IFERROR(VLOOKUP(E2588,nc_totalizada!$A$3:$D$156,3,0),0)</f>
        <v>0</v>
      </c>
    </row>
    <row r="2589" spans="2:13">
      <c r="B2589">
        <v>2585</v>
      </c>
      <c r="C2589" s="28" t="s">
        <v>8956</v>
      </c>
      <c r="D2589" s="28" t="s">
        <v>101</v>
      </c>
      <c r="E2589" s="229" t="s">
        <v>3152</v>
      </c>
      <c r="F2589" s="12" t="s">
        <v>1108</v>
      </c>
      <c r="G2589" s="12" t="s">
        <v>6713</v>
      </c>
      <c r="H2589" s="12" t="s">
        <v>7316</v>
      </c>
      <c r="I2589" s="12" t="s">
        <v>1128</v>
      </c>
      <c r="K2589" s="193">
        <v>169</v>
      </c>
      <c r="L2589" s="199">
        <v>98217</v>
      </c>
      <c r="M2589" s="168">
        <f>IFERROR(VLOOKUP(E2589,nc_totalizada!$A$3:$D$156,3,0),0)</f>
        <v>0</v>
      </c>
    </row>
    <row r="2590" spans="2:13">
      <c r="B2590">
        <v>2586</v>
      </c>
      <c r="C2590" s="28" t="s">
        <v>8956</v>
      </c>
      <c r="D2590" s="28" t="s">
        <v>101</v>
      </c>
      <c r="E2590" s="229" t="s">
        <v>3157</v>
      </c>
      <c r="F2590" s="12" t="s">
        <v>1108</v>
      </c>
      <c r="G2590" s="12" t="s">
        <v>6840</v>
      </c>
      <c r="H2590" s="12" t="s">
        <v>1035</v>
      </c>
      <c r="I2590" s="12" t="s">
        <v>1039</v>
      </c>
      <c r="K2590" s="193">
        <v>169</v>
      </c>
      <c r="L2590" s="199">
        <v>103829</v>
      </c>
      <c r="M2590" s="168">
        <f>IFERROR(VLOOKUP(E2590,nc_totalizada!$A$3:$D$156,3,0),0)</f>
        <v>0</v>
      </c>
    </row>
    <row r="2591" spans="2:13">
      <c r="B2591">
        <v>2587</v>
      </c>
      <c r="C2591" s="28" t="s">
        <v>8956</v>
      </c>
      <c r="D2591" s="28" t="s">
        <v>101</v>
      </c>
      <c r="E2591" s="229" t="s">
        <v>3172</v>
      </c>
      <c r="F2591" s="12" t="s">
        <v>1108</v>
      </c>
      <c r="G2591" s="12" t="s">
        <v>1096</v>
      </c>
      <c r="H2591" s="12" t="s">
        <v>1741</v>
      </c>
      <c r="I2591" s="12" t="s">
        <v>1688</v>
      </c>
      <c r="K2591" s="193">
        <v>169</v>
      </c>
      <c r="L2591" s="199">
        <v>181224</v>
      </c>
      <c r="M2591" s="168">
        <f>IFERROR(VLOOKUP(E2591,nc_totalizada!$A$3:$D$156,3,0),0)</f>
        <v>0</v>
      </c>
    </row>
    <row r="2592" spans="2:13">
      <c r="B2592">
        <v>2588</v>
      </c>
      <c r="C2592" s="28" t="s">
        <v>8956</v>
      </c>
      <c r="D2592" s="28" t="s">
        <v>101</v>
      </c>
      <c r="E2592" s="229" t="s">
        <v>3231</v>
      </c>
      <c r="F2592" s="12" t="s">
        <v>1108</v>
      </c>
      <c r="G2592" s="12" t="s">
        <v>1158</v>
      </c>
      <c r="H2592" s="12" t="s">
        <v>864</v>
      </c>
      <c r="I2592" s="12" t="s">
        <v>7210</v>
      </c>
      <c r="K2592" s="193">
        <v>169</v>
      </c>
      <c r="L2592" s="199">
        <v>40654</v>
      </c>
      <c r="M2592" s="168">
        <f>IFERROR(VLOOKUP(E2592,nc_totalizada!$A$3:$D$156,3,0),0)</f>
        <v>0</v>
      </c>
    </row>
    <row r="2593" spans="2:13">
      <c r="B2593">
        <v>2589</v>
      </c>
      <c r="C2593" s="28" t="s">
        <v>8956</v>
      </c>
      <c r="D2593" s="28" t="s">
        <v>101</v>
      </c>
      <c r="E2593" s="229" t="s">
        <v>3238</v>
      </c>
      <c r="F2593" s="12" t="s">
        <v>1108</v>
      </c>
      <c r="H2593" s="12" t="s">
        <v>7364</v>
      </c>
      <c r="K2593" s="193">
        <v>169</v>
      </c>
      <c r="L2593" s="199">
        <v>57965</v>
      </c>
      <c r="M2593" s="168">
        <f>IFERROR(VLOOKUP(E2593,nc_totalizada!$A$3:$D$156,3,0),0)</f>
        <v>0</v>
      </c>
    </row>
    <row r="2594" spans="2:13">
      <c r="B2594">
        <v>2590</v>
      </c>
      <c r="C2594" s="28" t="s">
        <v>8956</v>
      </c>
      <c r="D2594" s="28" t="s">
        <v>101</v>
      </c>
      <c r="E2594" s="229" t="s">
        <v>3348</v>
      </c>
      <c r="F2594" s="12" t="s">
        <v>1108</v>
      </c>
      <c r="H2594" s="12" t="s">
        <v>1073</v>
      </c>
      <c r="K2594" s="193">
        <v>169</v>
      </c>
      <c r="L2594" s="199">
        <v>106789</v>
      </c>
      <c r="M2594" s="168">
        <f>IFERROR(VLOOKUP(E2594,nc_totalizada!$A$3:$D$156,3,0),0)</f>
        <v>0</v>
      </c>
    </row>
    <row r="2595" spans="2:13">
      <c r="B2595">
        <v>2591</v>
      </c>
      <c r="C2595" s="28" t="s">
        <v>8956</v>
      </c>
      <c r="D2595" s="28" t="s">
        <v>101</v>
      </c>
      <c r="E2595" s="229" t="s">
        <v>3368</v>
      </c>
      <c r="F2595" s="12" t="s">
        <v>1108</v>
      </c>
      <c r="G2595" s="12" t="s">
        <v>1015</v>
      </c>
      <c r="H2595" s="12" t="s">
        <v>7444</v>
      </c>
      <c r="K2595" s="193">
        <v>169</v>
      </c>
      <c r="L2595" s="199">
        <v>619664</v>
      </c>
      <c r="M2595" s="168">
        <f>IFERROR(VLOOKUP(E2595,nc_totalizada!$A$3:$D$156,3,0),0)</f>
        <v>0</v>
      </c>
    </row>
    <row r="2596" spans="2:13">
      <c r="B2596">
        <v>2592</v>
      </c>
      <c r="C2596" s="28" t="s">
        <v>8956</v>
      </c>
      <c r="D2596" s="28" t="s">
        <v>101</v>
      </c>
      <c r="E2596" s="229" t="s">
        <v>3485</v>
      </c>
      <c r="F2596" s="12" t="s">
        <v>1108</v>
      </c>
      <c r="G2596" s="12" t="s">
        <v>858</v>
      </c>
      <c r="H2596" s="12" t="s">
        <v>6984</v>
      </c>
      <c r="I2596" s="12" t="s">
        <v>821</v>
      </c>
      <c r="K2596" s="193">
        <v>169</v>
      </c>
      <c r="L2596" s="199">
        <v>436975</v>
      </c>
      <c r="M2596" s="168">
        <f>IFERROR(VLOOKUP(E2596,nc_totalizada!$A$3:$D$156,3,0),0)</f>
        <v>0</v>
      </c>
    </row>
    <row r="2597" spans="2:13">
      <c r="B2597">
        <v>2593</v>
      </c>
      <c r="C2597" s="28" t="s">
        <v>8956</v>
      </c>
      <c r="D2597" s="28" t="s">
        <v>101</v>
      </c>
      <c r="E2597" s="229" t="s">
        <v>3572</v>
      </c>
      <c r="F2597" s="12" t="s">
        <v>1108</v>
      </c>
      <c r="G2597" s="12" t="s">
        <v>1681</v>
      </c>
      <c r="H2597" s="12" t="s">
        <v>6985</v>
      </c>
      <c r="I2597" s="12" t="s">
        <v>1064</v>
      </c>
      <c r="K2597" s="193">
        <v>169</v>
      </c>
      <c r="L2597" s="199">
        <v>821606</v>
      </c>
      <c r="M2597" s="168">
        <f>IFERROR(VLOOKUP(E2597,nc_totalizada!$A$3:$D$156,3,0),0)</f>
        <v>0</v>
      </c>
    </row>
    <row r="2598" spans="2:13">
      <c r="B2598">
        <v>2594</v>
      </c>
      <c r="C2598" s="28" t="s">
        <v>8956</v>
      </c>
      <c r="D2598" s="28" t="s">
        <v>101</v>
      </c>
      <c r="E2598" s="229" t="s">
        <v>3576</v>
      </c>
      <c r="F2598" s="12" t="s">
        <v>1108</v>
      </c>
      <c r="H2598" s="12" t="s">
        <v>7349</v>
      </c>
      <c r="K2598" s="193">
        <v>169</v>
      </c>
      <c r="L2598" s="199">
        <v>244538</v>
      </c>
      <c r="M2598" s="168">
        <f>IFERROR(VLOOKUP(E2598,nc_totalizada!$A$3:$D$156,3,0),0)</f>
        <v>0</v>
      </c>
    </row>
    <row r="2599" spans="2:13">
      <c r="B2599">
        <v>2595</v>
      </c>
      <c r="C2599" s="28" t="s">
        <v>8956</v>
      </c>
      <c r="D2599" s="28" t="s">
        <v>101</v>
      </c>
      <c r="E2599" s="229" t="s">
        <v>3646</v>
      </c>
      <c r="F2599" s="12" t="s">
        <v>1108</v>
      </c>
      <c r="G2599" s="12" t="s">
        <v>1023</v>
      </c>
      <c r="H2599" s="12" t="s">
        <v>817</v>
      </c>
      <c r="I2599" s="12" t="s">
        <v>7572</v>
      </c>
      <c r="K2599" s="193">
        <v>169</v>
      </c>
      <c r="L2599" s="199">
        <v>114502</v>
      </c>
      <c r="M2599" s="168">
        <f>IFERROR(VLOOKUP(E2599,nc_totalizada!$A$3:$D$156,3,0),0)</f>
        <v>19328</v>
      </c>
    </row>
    <row r="2600" spans="2:13">
      <c r="B2600">
        <v>2596</v>
      </c>
      <c r="C2600" s="28" t="s">
        <v>8956</v>
      </c>
      <c r="D2600" s="28" t="s">
        <v>101</v>
      </c>
      <c r="E2600" s="229" t="s">
        <v>3669</v>
      </c>
      <c r="F2600" s="12" t="s">
        <v>1108</v>
      </c>
      <c r="G2600" s="12" t="s">
        <v>6951</v>
      </c>
      <c r="H2600" s="12" t="s">
        <v>6790</v>
      </c>
      <c r="K2600" s="193">
        <v>169</v>
      </c>
      <c r="L2600" s="199">
        <v>205324</v>
      </c>
      <c r="M2600" s="168">
        <f>IFERROR(VLOOKUP(E2600,nc_totalizada!$A$3:$D$156,3,0),0)</f>
        <v>33613</v>
      </c>
    </row>
    <row r="2601" spans="2:13">
      <c r="B2601">
        <v>2597</v>
      </c>
      <c r="C2601" s="28" t="s">
        <v>8956</v>
      </c>
      <c r="D2601" s="28" t="s">
        <v>101</v>
      </c>
      <c r="E2601" s="229" t="s">
        <v>3683</v>
      </c>
      <c r="F2601" s="12" t="s">
        <v>1108</v>
      </c>
      <c r="G2601" s="12" t="s">
        <v>1772</v>
      </c>
      <c r="H2601" s="12" t="s">
        <v>1073</v>
      </c>
      <c r="K2601" s="193">
        <v>169</v>
      </c>
      <c r="L2601" s="199">
        <v>503643</v>
      </c>
      <c r="M2601" s="168">
        <f>IFERROR(VLOOKUP(E2601,nc_totalizada!$A$3:$D$156,3,0),0)</f>
        <v>0</v>
      </c>
    </row>
    <row r="2602" spans="2:13">
      <c r="B2602">
        <v>2598</v>
      </c>
      <c r="C2602" s="28" t="s">
        <v>8956</v>
      </c>
      <c r="D2602" s="28" t="s">
        <v>101</v>
      </c>
      <c r="E2602" s="229" t="s">
        <v>3730</v>
      </c>
      <c r="F2602" s="12" t="s">
        <v>1108</v>
      </c>
      <c r="G2602" s="12" t="s">
        <v>6746</v>
      </c>
      <c r="H2602" s="12" t="s">
        <v>851</v>
      </c>
      <c r="I2602" s="12" t="s">
        <v>2151</v>
      </c>
      <c r="K2602" s="193">
        <v>169</v>
      </c>
      <c r="L2602" s="199">
        <v>28571</v>
      </c>
      <c r="M2602" s="168">
        <f>IFERROR(VLOOKUP(E2602,nc_totalizada!$A$3:$D$156,3,0),0)</f>
        <v>0</v>
      </c>
    </row>
    <row r="2603" spans="2:13">
      <c r="B2603">
        <v>2599</v>
      </c>
      <c r="C2603" s="28" t="s">
        <v>8956</v>
      </c>
      <c r="D2603" s="28" t="s">
        <v>101</v>
      </c>
      <c r="E2603" s="229" t="s">
        <v>3768</v>
      </c>
      <c r="F2603" s="12" t="s">
        <v>1108</v>
      </c>
      <c r="G2603" s="12" t="s">
        <v>6746</v>
      </c>
      <c r="H2603" s="12" t="s">
        <v>6742</v>
      </c>
      <c r="K2603" s="193">
        <v>169</v>
      </c>
      <c r="L2603" s="199">
        <v>294118</v>
      </c>
      <c r="M2603" s="168">
        <f>IFERROR(VLOOKUP(E2603,nc_totalizada!$A$3:$D$156,3,0),0)</f>
        <v>0</v>
      </c>
    </row>
    <row r="2604" spans="2:13">
      <c r="B2604">
        <v>2600</v>
      </c>
      <c r="C2604" s="28" t="s">
        <v>8956</v>
      </c>
      <c r="D2604" s="28" t="s">
        <v>101</v>
      </c>
      <c r="E2604" s="229" t="s">
        <v>3846</v>
      </c>
      <c r="F2604" s="12" t="s">
        <v>1108</v>
      </c>
      <c r="G2604" s="12" t="s">
        <v>1108</v>
      </c>
      <c r="H2604" s="12" t="s">
        <v>7508</v>
      </c>
      <c r="K2604" s="193">
        <v>169</v>
      </c>
      <c r="L2604" s="199">
        <v>86453</v>
      </c>
      <c r="M2604" s="168">
        <f>IFERROR(VLOOKUP(E2604,nc_totalizada!$A$3:$D$156,3,0),0)</f>
        <v>0</v>
      </c>
    </row>
    <row r="2605" spans="2:13">
      <c r="B2605">
        <v>2601</v>
      </c>
      <c r="C2605" s="28" t="s">
        <v>8956</v>
      </c>
      <c r="D2605" s="28" t="s">
        <v>101</v>
      </c>
      <c r="E2605" s="229" t="s">
        <v>3847</v>
      </c>
      <c r="F2605" s="12" t="s">
        <v>1108</v>
      </c>
      <c r="G2605" s="12" t="s">
        <v>854</v>
      </c>
      <c r="H2605" s="12" t="s">
        <v>821</v>
      </c>
      <c r="I2605" s="12" t="s">
        <v>1021</v>
      </c>
      <c r="K2605" s="193">
        <v>169</v>
      </c>
      <c r="L2605" s="199">
        <v>247798</v>
      </c>
      <c r="M2605" s="168">
        <f>IFERROR(VLOOKUP(E2605,nc_totalizada!$A$3:$D$156,3,0),0)</f>
        <v>0</v>
      </c>
    </row>
    <row r="2606" spans="2:13">
      <c r="B2606">
        <v>2602</v>
      </c>
      <c r="C2606" s="28" t="s">
        <v>8956</v>
      </c>
      <c r="D2606" s="28" t="s">
        <v>101</v>
      </c>
      <c r="E2606" s="229" t="s">
        <v>3849</v>
      </c>
      <c r="F2606" s="12" t="s">
        <v>1108</v>
      </c>
      <c r="G2606" s="28" t="s">
        <v>8901</v>
      </c>
      <c r="H2606" s="12" t="s">
        <v>1021</v>
      </c>
      <c r="I2606" s="12" t="s">
        <v>7657</v>
      </c>
      <c r="K2606" s="193">
        <v>169</v>
      </c>
      <c r="L2606" s="199">
        <v>71849</v>
      </c>
      <c r="M2606" s="168">
        <f>IFERROR(VLOOKUP(E2606,nc_totalizada!$A$3:$D$156,3,0),0)</f>
        <v>0</v>
      </c>
    </row>
    <row r="2607" spans="2:13">
      <c r="B2607">
        <v>2603</v>
      </c>
      <c r="C2607" s="28" t="s">
        <v>8956</v>
      </c>
      <c r="D2607" s="28" t="s">
        <v>101</v>
      </c>
      <c r="E2607" s="229" t="s">
        <v>3889</v>
      </c>
      <c r="F2607" s="12" t="s">
        <v>1108</v>
      </c>
      <c r="G2607" s="12" t="s">
        <v>1108</v>
      </c>
      <c r="H2607" s="12" t="s">
        <v>1021</v>
      </c>
      <c r="K2607" s="193">
        <v>169</v>
      </c>
      <c r="L2607" s="199">
        <v>83511</v>
      </c>
      <c r="M2607" s="168">
        <f>IFERROR(VLOOKUP(E2607,nc_totalizada!$A$3:$D$156,3,0),0)</f>
        <v>0</v>
      </c>
    </row>
    <row r="2608" spans="2:13">
      <c r="B2608">
        <v>2604</v>
      </c>
      <c r="C2608" s="28" t="s">
        <v>8956</v>
      </c>
      <c r="D2608" s="28" t="s">
        <v>101</v>
      </c>
      <c r="E2608" s="229" t="s">
        <v>3897</v>
      </c>
      <c r="F2608" s="12" t="s">
        <v>1108</v>
      </c>
      <c r="G2608" s="12" t="s">
        <v>6746</v>
      </c>
      <c r="H2608" s="12" t="s">
        <v>1854</v>
      </c>
      <c r="K2608" s="193">
        <v>169</v>
      </c>
      <c r="L2608" s="199">
        <v>39496</v>
      </c>
      <c r="M2608" s="168">
        <f>IFERROR(VLOOKUP(E2608,nc_totalizada!$A$3:$D$156,3,0),0)</f>
        <v>0</v>
      </c>
    </row>
    <row r="2609" spans="2:13">
      <c r="B2609">
        <v>2605</v>
      </c>
      <c r="C2609" s="28" t="s">
        <v>8956</v>
      </c>
      <c r="D2609" s="28" t="s">
        <v>101</v>
      </c>
      <c r="E2609" s="229" t="s">
        <v>3912</v>
      </c>
      <c r="F2609" s="12" t="s">
        <v>1108</v>
      </c>
      <c r="G2609" s="12" t="s">
        <v>6787</v>
      </c>
      <c r="H2609" s="12" t="s">
        <v>7681</v>
      </c>
      <c r="K2609" s="193">
        <v>169</v>
      </c>
      <c r="L2609" s="199">
        <v>301218</v>
      </c>
      <c r="M2609" s="168">
        <f>IFERROR(VLOOKUP(E2609,nc_totalizada!$A$3:$D$156,3,0),0)</f>
        <v>0</v>
      </c>
    </row>
    <row r="2610" spans="2:13">
      <c r="B2610">
        <v>2606</v>
      </c>
      <c r="C2610" s="28" t="s">
        <v>8956</v>
      </c>
      <c r="D2610" s="28" t="s">
        <v>101</v>
      </c>
      <c r="E2610" s="229" t="s">
        <v>3985</v>
      </c>
      <c r="F2610" s="12" t="s">
        <v>1108</v>
      </c>
      <c r="G2610" s="12" t="s">
        <v>6901</v>
      </c>
      <c r="H2610" s="12" t="s">
        <v>7713</v>
      </c>
      <c r="K2610" s="193">
        <v>169</v>
      </c>
      <c r="L2610" s="199">
        <v>283361</v>
      </c>
      <c r="M2610" s="168">
        <f>IFERROR(VLOOKUP(E2610,nc_totalizada!$A$3:$D$156,3,0),0)</f>
        <v>0</v>
      </c>
    </row>
    <row r="2611" spans="2:13">
      <c r="B2611">
        <v>2607</v>
      </c>
      <c r="C2611" s="28" t="s">
        <v>8956</v>
      </c>
      <c r="D2611" s="28" t="s">
        <v>101</v>
      </c>
      <c r="E2611" s="229" t="s">
        <v>3989</v>
      </c>
      <c r="F2611" s="12" t="s">
        <v>1108</v>
      </c>
      <c r="G2611" s="12" t="s">
        <v>1772</v>
      </c>
      <c r="H2611" s="12" t="s">
        <v>1128</v>
      </c>
      <c r="K2611" s="193">
        <v>169</v>
      </c>
      <c r="L2611" s="199">
        <v>280216</v>
      </c>
      <c r="M2611" s="168">
        <f>IFERROR(VLOOKUP(E2611,nc_totalizada!$A$3:$D$156,3,0),0)</f>
        <v>0</v>
      </c>
    </row>
    <row r="2612" spans="2:13">
      <c r="B2612">
        <v>2608</v>
      </c>
      <c r="C2612" s="28" t="s">
        <v>8956</v>
      </c>
      <c r="D2612" s="28" t="s">
        <v>101</v>
      </c>
      <c r="E2612" s="229" t="s">
        <v>4013</v>
      </c>
      <c r="F2612" s="12" t="s">
        <v>1108</v>
      </c>
      <c r="H2612" s="12" t="s">
        <v>7727</v>
      </c>
      <c r="I2612" s="12" t="s">
        <v>6867</v>
      </c>
      <c r="K2612" s="193">
        <v>169</v>
      </c>
      <c r="L2612" s="199">
        <v>46218</v>
      </c>
      <c r="M2612" s="168">
        <f>IFERROR(VLOOKUP(E2612,nc_totalizada!$A$3:$D$156,3,0),0)</f>
        <v>0</v>
      </c>
    </row>
    <row r="2613" spans="2:13">
      <c r="B2613">
        <v>2609</v>
      </c>
      <c r="C2613" s="28" t="s">
        <v>8956</v>
      </c>
      <c r="D2613" s="28" t="s">
        <v>101</v>
      </c>
      <c r="E2613" s="229" t="s">
        <v>4026</v>
      </c>
      <c r="F2613" s="12" t="s">
        <v>1108</v>
      </c>
      <c r="G2613" s="12" t="s">
        <v>6703</v>
      </c>
      <c r="H2613" s="12" t="s">
        <v>6714</v>
      </c>
      <c r="K2613" s="193">
        <v>169</v>
      </c>
      <c r="L2613" s="199">
        <v>176369</v>
      </c>
      <c r="M2613" s="168">
        <f>IFERROR(VLOOKUP(E2613,nc_totalizada!$A$3:$D$156,3,0),0)</f>
        <v>0</v>
      </c>
    </row>
    <row r="2614" spans="2:13">
      <c r="B2614">
        <v>2610</v>
      </c>
      <c r="C2614" s="28" t="s">
        <v>8956</v>
      </c>
      <c r="D2614" s="28" t="s">
        <v>101</v>
      </c>
      <c r="E2614" s="229" t="s">
        <v>4030</v>
      </c>
      <c r="F2614" s="12" t="s">
        <v>1108</v>
      </c>
      <c r="G2614" s="12" t="s">
        <v>7733</v>
      </c>
      <c r="H2614" s="12" t="s">
        <v>821</v>
      </c>
      <c r="I2614" s="12" t="s">
        <v>6704</v>
      </c>
      <c r="K2614" s="193">
        <v>169</v>
      </c>
      <c r="L2614" s="199">
        <v>25714</v>
      </c>
      <c r="M2614" s="168">
        <f>IFERROR(VLOOKUP(E2614,nc_totalizada!$A$3:$D$156,3,0),0)</f>
        <v>0</v>
      </c>
    </row>
    <row r="2615" spans="2:13">
      <c r="B2615">
        <v>2611</v>
      </c>
      <c r="C2615" s="28" t="s">
        <v>8956</v>
      </c>
      <c r="D2615" s="28" t="s">
        <v>101</v>
      </c>
      <c r="E2615" s="229" t="s">
        <v>4056</v>
      </c>
      <c r="F2615" s="12" t="s">
        <v>1108</v>
      </c>
      <c r="H2615" s="12" t="s">
        <v>1741</v>
      </c>
      <c r="K2615" s="193">
        <v>169</v>
      </c>
      <c r="L2615" s="199">
        <v>30252</v>
      </c>
      <c r="M2615" s="168">
        <f>IFERROR(VLOOKUP(E2615,nc_totalizada!$A$3:$D$156,3,0),0)</f>
        <v>0</v>
      </c>
    </row>
    <row r="2616" spans="2:13">
      <c r="B2616">
        <v>2612</v>
      </c>
      <c r="C2616" s="28" t="s">
        <v>8956</v>
      </c>
      <c r="D2616" s="28" t="s">
        <v>101</v>
      </c>
      <c r="E2616" s="229" t="s">
        <v>4176</v>
      </c>
      <c r="F2616" s="12" t="s">
        <v>1108</v>
      </c>
      <c r="G2616" s="12" t="s">
        <v>1135</v>
      </c>
      <c r="H2616" s="12" t="s">
        <v>1021</v>
      </c>
      <c r="I2616" s="12" t="s">
        <v>839</v>
      </c>
      <c r="K2616" s="193">
        <v>169</v>
      </c>
      <c r="L2616" s="199">
        <v>237527</v>
      </c>
      <c r="M2616" s="168">
        <f>IFERROR(VLOOKUP(E2616,nc_totalizada!$A$3:$D$156,3,0),0)</f>
        <v>0</v>
      </c>
    </row>
    <row r="2617" spans="2:13">
      <c r="B2617">
        <v>2613</v>
      </c>
      <c r="C2617" s="28" t="s">
        <v>8956</v>
      </c>
      <c r="D2617" s="28" t="s">
        <v>101</v>
      </c>
      <c r="E2617" s="229" t="s">
        <v>4187</v>
      </c>
      <c r="F2617" s="12" t="s">
        <v>1108</v>
      </c>
      <c r="G2617" s="28" t="s">
        <v>8901</v>
      </c>
      <c r="H2617" s="12" t="s">
        <v>6704</v>
      </c>
      <c r="K2617" s="193">
        <v>169</v>
      </c>
      <c r="L2617" s="199">
        <v>122269</v>
      </c>
      <c r="M2617" s="168">
        <f>IFERROR(VLOOKUP(E2617,nc_totalizada!$A$3:$D$156,3,0),0)</f>
        <v>0</v>
      </c>
    </row>
    <row r="2618" spans="2:13">
      <c r="B2618">
        <v>2614</v>
      </c>
      <c r="C2618" s="28" t="s">
        <v>8956</v>
      </c>
      <c r="D2618" s="28" t="s">
        <v>101</v>
      </c>
      <c r="E2618" s="229" t="s">
        <v>4199</v>
      </c>
      <c r="F2618" s="12" t="s">
        <v>1108</v>
      </c>
      <c r="G2618" s="12" t="s">
        <v>7603</v>
      </c>
      <c r="H2618" s="12" t="s">
        <v>7807</v>
      </c>
      <c r="K2618" s="193">
        <v>169</v>
      </c>
      <c r="L2618" s="199">
        <v>271429</v>
      </c>
      <c r="M2618" s="168">
        <f>IFERROR(VLOOKUP(E2618,nc_totalizada!$A$3:$D$156,3,0),0)</f>
        <v>0</v>
      </c>
    </row>
    <row r="2619" spans="2:13">
      <c r="B2619">
        <v>2615</v>
      </c>
      <c r="C2619" s="28" t="s">
        <v>8956</v>
      </c>
      <c r="D2619" s="28" t="s">
        <v>101</v>
      </c>
      <c r="E2619" s="229" t="s">
        <v>4207</v>
      </c>
      <c r="F2619" s="12" t="s">
        <v>1108</v>
      </c>
      <c r="G2619" s="28" t="s">
        <v>8902</v>
      </c>
      <c r="H2619" s="12" t="s">
        <v>1056</v>
      </c>
      <c r="I2619" s="12" t="s">
        <v>6792</v>
      </c>
      <c r="K2619" s="193">
        <v>169</v>
      </c>
      <c r="L2619" s="199">
        <v>195210</v>
      </c>
      <c r="M2619" s="168">
        <f>IFERROR(VLOOKUP(E2619,nc_totalizada!$A$3:$D$156,3,0),0)</f>
        <v>0</v>
      </c>
    </row>
    <row r="2620" spans="2:13">
      <c r="B2620">
        <v>2616</v>
      </c>
      <c r="C2620" s="28" t="s">
        <v>8956</v>
      </c>
      <c r="D2620" s="28" t="s">
        <v>101</v>
      </c>
      <c r="E2620" s="229" t="s">
        <v>4243</v>
      </c>
      <c r="F2620" s="12" t="s">
        <v>1108</v>
      </c>
      <c r="G2620" s="12" t="s">
        <v>6703</v>
      </c>
      <c r="H2620" s="12" t="s">
        <v>7828</v>
      </c>
      <c r="I2620" s="12" t="s">
        <v>864</v>
      </c>
      <c r="K2620" s="193">
        <v>169</v>
      </c>
      <c r="L2620" s="199">
        <v>36621</v>
      </c>
      <c r="M2620" s="168">
        <f>IFERROR(VLOOKUP(E2620,nc_totalizada!$A$3:$D$156,3,0),0)</f>
        <v>0</v>
      </c>
    </row>
    <row r="2621" spans="2:13">
      <c r="B2621">
        <v>2617</v>
      </c>
      <c r="C2621" s="28" t="s">
        <v>8956</v>
      </c>
      <c r="D2621" s="28" t="s">
        <v>101</v>
      </c>
      <c r="E2621" s="229" t="s">
        <v>4296</v>
      </c>
      <c r="F2621" s="12" t="s">
        <v>1108</v>
      </c>
      <c r="G2621" s="12" t="s">
        <v>6706</v>
      </c>
      <c r="H2621" s="12" t="s">
        <v>1962</v>
      </c>
      <c r="I2621" s="12" t="s">
        <v>817</v>
      </c>
      <c r="K2621" s="193">
        <v>169</v>
      </c>
      <c r="L2621" s="199">
        <v>108403</v>
      </c>
      <c r="M2621" s="168">
        <f>IFERROR(VLOOKUP(E2621,nc_totalizada!$A$3:$D$156,3,0),0)</f>
        <v>0</v>
      </c>
    </row>
    <row r="2622" spans="2:13">
      <c r="B2622">
        <v>2618</v>
      </c>
      <c r="C2622" s="28" t="s">
        <v>8956</v>
      </c>
      <c r="D2622" s="28" t="s">
        <v>101</v>
      </c>
      <c r="E2622" s="229" t="s">
        <v>4314</v>
      </c>
      <c r="F2622" s="12" t="s">
        <v>1108</v>
      </c>
      <c r="H2622" s="12" t="s">
        <v>1018</v>
      </c>
      <c r="K2622" s="193">
        <v>169</v>
      </c>
      <c r="L2622" s="199">
        <v>51495</v>
      </c>
      <c r="M2622" s="168">
        <f>IFERROR(VLOOKUP(E2622,nc_totalizada!$A$3:$D$156,3,0),0)</f>
        <v>0</v>
      </c>
    </row>
    <row r="2623" spans="2:13">
      <c r="B2623">
        <v>2619</v>
      </c>
      <c r="C2623" s="28" t="s">
        <v>8956</v>
      </c>
      <c r="D2623" s="28" t="s">
        <v>101</v>
      </c>
      <c r="E2623" s="229" t="s">
        <v>4320</v>
      </c>
      <c r="F2623" s="12" t="s">
        <v>1108</v>
      </c>
      <c r="G2623" s="12" t="s">
        <v>1108</v>
      </c>
      <c r="H2623" s="12" t="s">
        <v>7872</v>
      </c>
      <c r="K2623" s="193">
        <v>169</v>
      </c>
      <c r="L2623" s="199">
        <v>82185</v>
      </c>
      <c r="M2623" s="168">
        <f>IFERROR(VLOOKUP(E2623,nc_totalizada!$A$3:$D$156,3,0),0)</f>
        <v>0</v>
      </c>
    </row>
    <row r="2624" spans="2:13">
      <c r="B2624">
        <v>2620</v>
      </c>
      <c r="C2624" s="28" t="s">
        <v>8956</v>
      </c>
      <c r="D2624" s="28" t="s">
        <v>101</v>
      </c>
      <c r="E2624" s="229" t="s">
        <v>4332</v>
      </c>
      <c r="F2624" s="12" t="s">
        <v>1108</v>
      </c>
      <c r="G2624" s="12" t="s">
        <v>7068</v>
      </c>
      <c r="H2624" s="12" t="s">
        <v>6672</v>
      </c>
      <c r="I2624" s="12" t="s">
        <v>2063</v>
      </c>
      <c r="K2624" s="193">
        <v>169</v>
      </c>
      <c r="L2624" s="199">
        <v>674790</v>
      </c>
      <c r="M2624" s="168">
        <f>IFERROR(VLOOKUP(E2624,nc_totalizada!$A$3:$D$156,3,0),0)</f>
        <v>0</v>
      </c>
    </row>
    <row r="2625" spans="2:13">
      <c r="B2625">
        <v>2621</v>
      </c>
      <c r="C2625" s="28" t="s">
        <v>8956</v>
      </c>
      <c r="D2625" s="28" t="s">
        <v>101</v>
      </c>
      <c r="E2625" s="229" t="s">
        <v>4344</v>
      </c>
      <c r="F2625" s="12" t="s">
        <v>1108</v>
      </c>
      <c r="G2625" s="28" t="s">
        <v>8901</v>
      </c>
      <c r="H2625" s="12" t="s">
        <v>1021</v>
      </c>
      <c r="K2625" s="193">
        <v>169</v>
      </c>
      <c r="L2625" s="199">
        <v>157873</v>
      </c>
      <c r="M2625" s="168">
        <f>IFERROR(VLOOKUP(E2625,nc_totalizada!$A$3:$D$156,3,0),0)</f>
        <v>0</v>
      </c>
    </row>
    <row r="2626" spans="2:13">
      <c r="B2626">
        <v>2622</v>
      </c>
      <c r="C2626" s="28" t="s">
        <v>8956</v>
      </c>
      <c r="D2626" s="28" t="s">
        <v>101</v>
      </c>
      <c r="E2626" s="229" t="s">
        <v>4351</v>
      </c>
      <c r="F2626" s="12" t="s">
        <v>1108</v>
      </c>
      <c r="G2626" s="12" t="s">
        <v>6695</v>
      </c>
      <c r="H2626" s="12" t="s">
        <v>6771</v>
      </c>
      <c r="I2626" s="12" t="s">
        <v>1738</v>
      </c>
      <c r="K2626" s="193">
        <v>169</v>
      </c>
      <c r="L2626" s="199">
        <v>54195</v>
      </c>
      <c r="M2626" s="168">
        <f>IFERROR(VLOOKUP(E2626,nc_totalizada!$A$3:$D$156,3,0),0)</f>
        <v>0</v>
      </c>
    </row>
    <row r="2627" spans="2:13">
      <c r="B2627">
        <v>2623</v>
      </c>
      <c r="C2627" s="28" t="s">
        <v>8956</v>
      </c>
      <c r="D2627" s="28" t="s">
        <v>101</v>
      </c>
      <c r="E2627" s="229" t="s">
        <v>4353</v>
      </c>
      <c r="F2627" s="12" t="s">
        <v>1108</v>
      </c>
      <c r="G2627" s="12" t="s">
        <v>1155</v>
      </c>
      <c r="H2627" s="12" t="s">
        <v>6624</v>
      </c>
      <c r="I2627" s="12" t="s">
        <v>7038</v>
      </c>
      <c r="K2627" s="193">
        <v>169</v>
      </c>
      <c r="L2627" s="199">
        <v>144520</v>
      </c>
      <c r="M2627" s="168">
        <f>IFERROR(VLOOKUP(E2627,nc_totalizada!$A$3:$D$156,3,0),0)</f>
        <v>0</v>
      </c>
    </row>
    <row r="2628" spans="2:13">
      <c r="B2628">
        <v>2624</v>
      </c>
      <c r="C2628" s="28" t="s">
        <v>8956</v>
      </c>
      <c r="D2628" s="28" t="s">
        <v>101</v>
      </c>
      <c r="E2628" s="229" t="s">
        <v>4564</v>
      </c>
      <c r="F2628" s="12" t="s">
        <v>1108</v>
      </c>
      <c r="H2628" s="12" t="s">
        <v>6682</v>
      </c>
      <c r="K2628" s="193">
        <v>169</v>
      </c>
      <c r="L2628" s="199">
        <v>130504</v>
      </c>
      <c r="M2628" s="168">
        <f>IFERROR(VLOOKUP(E2628,nc_totalizada!$A$3:$D$156,3,0),0)</f>
        <v>0</v>
      </c>
    </row>
    <row r="2629" spans="2:13">
      <c r="B2629">
        <v>2625</v>
      </c>
      <c r="C2629" s="28" t="s">
        <v>8956</v>
      </c>
      <c r="D2629" s="28" t="s">
        <v>101</v>
      </c>
      <c r="E2629" s="229" t="s">
        <v>4573</v>
      </c>
      <c r="F2629" s="12" t="s">
        <v>1108</v>
      </c>
      <c r="G2629" s="12" t="s">
        <v>837</v>
      </c>
      <c r="H2629" s="12" t="s">
        <v>813</v>
      </c>
      <c r="K2629" s="193">
        <v>169</v>
      </c>
      <c r="L2629" s="199">
        <v>30252</v>
      </c>
      <c r="M2629" s="168">
        <f>IFERROR(VLOOKUP(E2629,nc_totalizada!$A$3:$D$156,3,0),0)</f>
        <v>0</v>
      </c>
    </row>
    <row r="2630" spans="2:13">
      <c r="B2630">
        <v>2626</v>
      </c>
      <c r="C2630" s="28" t="s">
        <v>8956</v>
      </c>
      <c r="D2630" s="28" t="s">
        <v>101</v>
      </c>
      <c r="E2630" s="229" t="s">
        <v>4615</v>
      </c>
      <c r="F2630" s="12" t="s">
        <v>1108</v>
      </c>
      <c r="H2630" s="12" t="s">
        <v>7987</v>
      </c>
      <c r="K2630" s="193">
        <v>169</v>
      </c>
      <c r="L2630" s="199">
        <v>75630</v>
      </c>
      <c r="M2630" s="168">
        <f>IFERROR(VLOOKUP(E2630,nc_totalizada!$A$3:$D$156,3,0),0)</f>
        <v>0</v>
      </c>
    </row>
    <row r="2631" spans="2:13">
      <c r="B2631">
        <v>2627</v>
      </c>
      <c r="C2631" s="28" t="s">
        <v>8956</v>
      </c>
      <c r="D2631" s="28" t="s">
        <v>101</v>
      </c>
      <c r="E2631" s="229" t="s">
        <v>4623</v>
      </c>
      <c r="F2631" s="12" t="s">
        <v>1108</v>
      </c>
      <c r="G2631" s="12" t="s">
        <v>7196</v>
      </c>
      <c r="H2631" s="12" t="s">
        <v>7421</v>
      </c>
      <c r="K2631" s="193">
        <v>169</v>
      </c>
      <c r="L2631" s="199">
        <v>26303</v>
      </c>
      <c r="M2631" s="168">
        <f>IFERROR(VLOOKUP(E2631,nc_totalizada!$A$3:$D$156,3,0),0)</f>
        <v>0</v>
      </c>
    </row>
    <row r="2632" spans="2:13">
      <c r="B2632">
        <v>2628</v>
      </c>
      <c r="C2632" s="28" t="s">
        <v>8956</v>
      </c>
      <c r="D2632" s="28" t="s">
        <v>101</v>
      </c>
      <c r="E2632" s="229" t="s">
        <v>4663</v>
      </c>
      <c r="F2632" s="12" t="s">
        <v>1108</v>
      </c>
      <c r="G2632" s="12" t="s">
        <v>854</v>
      </c>
      <c r="H2632" s="12" t="s">
        <v>8007</v>
      </c>
      <c r="I2632" s="12" t="s">
        <v>1021</v>
      </c>
      <c r="K2632" s="193">
        <v>169</v>
      </c>
      <c r="L2632" s="199">
        <v>41915</v>
      </c>
      <c r="M2632" s="168">
        <f>IFERROR(VLOOKUP(E2632,nc_totalizada!$A$3:$D$156,3,0),0)</f>
        <v>0</v>
      </c>
    </row>
    <row r="2633" spans="2:13">
      <c r="B2633">
        <v>2629</v>
      </c>
      <c r="C2633" s="28" t="s">
        <v>8956</v>
      </c>
      <c r="D2633" s="28" t="s">
        <v>101</v>
      </c>
      <c r="E2633" s="229" t="s">
        <v>4698</v>
      </c>
      <c r="F2633" s="12" t="s">
        <v>1108</v>
      </c>
      <c r="G2633" s="12" t="s">
        <v>7061</v>
      </c>
      <c r="H2633" s="12" t="s">
        <v>1664</v>
      </c>
      <c r="I2633" s="12" t="s">
        <v>6806</v>
      </c>
      <c r="K2633" s="193">
        <v>169</v>
      </c>
      <c r="L2633" s="199">
        <v>386200</v>
      </c>
      <c r="M2633" s="168">
        <f>IFERROR(VLOOKUP(E2633,nc_totalizada!$A$3:$D$156,3,0),0)</f>
        <v>0</v>
      </c>
    </row>
    <row r="2634" spans="2:13">
      <c r="B2634">
        <v>2630</v>
      </c>
      <c r="C2634" s="28" t="s">
        <v>8956</v>
      </c>
      <c r="D2634" s="28" t="s">
        <v>101</v>
      </c>
      <c r="E2634" s="229" t="s">
        <v>4735</v>
      </c>
      <c r="F2634" s="12" t="s">
        <v>1108</v>
      </c>
      <c r="G2634" s="12" t="s">
        <v>8053</v>
      </c>
      <c r="H2634" s="12" t="s">
        <v>7989</v>
      </c>
      <c r="K2634" s="193">
        <v>169</v>
      </c>
      <c r="L2634" s="199">
        <v>47041</v>
      </c>
      <c r="M2634" s="168">
        <f>IFERROR(VLOOKUP(E2634,nc_totalizada!$A$3:$D$156,3,0),0)</f>
        <v>0</v>
      </c>
    </row>
    <row r="2635" spans="2:13">
      <c r="B2635">
        <v>2631</v>
      </c>
      <c r="C2635" s="28" t="s">
        <v>8956</v>
      </c>
      <c r="D2635" s="28" t="s">
        <v>101</v>
      </c>
      <c r="E2635" s="229" t="s">
        <v>4879</v>
      </c>
      <c r="F2635" s="12" t="s">
        <v>1108</v>
      </c>
      <c r="G2635" s="12" t="s">
        <v>1108</v>
      </c>
      <c r="H2635" s="12" t="s">
        <v>6976</v>
      </c>
      <c r="K2635" s="193">
        <v>169</v>
      </c>
      <c r="L2635" s="199">
        <v>97461</v>
      </c>
      <c r="M2635" s="168">
        <f>IFERROR(VLOOKUP(E2635,nc_totalizada!$A$3:$D$156,3,0),0)</f>
        <v>0</v>
      </c>
    </row>
    <row r="2636" spans="2:13">
      <c r="B2636">
        <v>2632</v>
      </c>
      <c r="C2636" s="28" t="s">
        <v>8956</v>
      </c>
      <c r="D2636" s="28" t="s">
        <v>101</v>
      </c>
      <c r="E2636" s="229" t="s">
        <v>4923</v>
      </c>
      <c r="F2636" s="12" t="s">
        <v>1108</v>
      </c>
      <c r="G2636" s="12" t="s">
        <v>6906</v>
      </c>
      <c r="H2636" s="12" t="s">
        <v>1723</v>
      </c>
      <c r="K2636" s="193">
        <v>169</v>
      </c>
      <c r="L2636" s="199">
        <v>139142</v>
      </c>
      <c r="M2636" s="168">
        <f>IFERROR(VLOOKUP(E2636,nc_totalizada!$A$3:$D$156,3,0),0)</f>
        <v>0</v>
      </c>
    </row>
    <row r="2637" spans="2:13">
      <c r="B2637">
        <v>2633</v>
      </c>
      <c r="C2637" s="28" t="s">
        <v>8956</v>
      </c>
      <c r="D2637" s="28" t="s">
        <v>101</v>
      </c>
      <c r="E2637" s="229" t="s">
        <v>4940</v>
      </c>
      <c r="F2637" s="12" t="s">
        <v>1108</v>
      </c>
      <c r="G2637" s="12" t="s">
        <v>8151</v>
      </c>
      <c r="H2637" s="12" t="s">
        <v>1962</v>
      </c>
      <c r="I2637" s="12" t="s">
        <v>2151</v>
      </c>
      <c r="K2637" s="193">
        <v>169</v>
      </c>
      <c r="L2637" s="199">
        <v>367205</v>
      </c>
      <c r="M2637" s="168">
        <f>IFERROR(VLOOKUP(E2637,nc_totalizada!$A$3:$D$156,3,0),0)</f>
        <v>0</v>
      </c>
    </row>
    <row r="2638" spans="2:13">
      <c r="B2638">
        <v>2634</v>
      </c>
      <c r="C2638" s="28" t="s">
        <v>8956</v>
      </c>
      <c r="D2638" s="28" t="s">
        <v>101</v>
      </c>
      <c r="E2638" s="229" t="s">
        <v>4958</v>
      </c>
      <c r="F2638" s="12" t="s">
        <v>1108</v>
      </c>
      <c r="G2638" s="12" t="s">
        <v>7556</v>
      </c>
      <c r="H2638" s="12" t="s">
        <v>8158</v>
      </c>
      <c r="I2638" s="12" t="s">
        <v>6753</v>
      </c>
      <c r="K2638" s="193">
        <v>169</v>
      </c>
      <c r="L2638" s="199">
        <v>73529</v>
      </c>
      <c r="M2638" s="168">
        <f>IFERROR(VLOOKUP(E2638,nc_totalizada!$A$3:$D$156,3,0),0)</f>
        <v>0</v>
      </c>
    </row>
    <row r="2639" spans="2:13">
      <c r="B2639">
        <v>2635</v>
      </c>
      <c r="C2639" s="28" t="s">
        <v>8956</v>
      </c>
      <c r="D2639" s="28" t="s">
        <v>101</v>
      </c>
      <c r="E2639" s="229" t="s">
        <v>5029</v>
      </c>
      <c r="F2639" s="12" t="s">
        <v>1108</v>
      </c>
      <c r="G2639" s="12" t="s">
        <v>827</v>
      </c>
      <c r="H2639" s="12" t="s">
        <v>6842</v>
      </c>
      <c r="I2639" s="12" t="s">
        <v>6939</v>
      </c>
      <c r="K2639" s="193">
        <v>169</v>
      </c>
      <c r="L2639" s="199">
        <v>1176471</v>
      </c>
      <c r="M2639" s="168">
        <f>IFERROR(VLOOKUP(E2639,nc_totalizada!$A$3:$D$156,3,0),0)</f>
        <v>0</v>
      </c>
    </row>
    <row r="2640" spans="2:13">
      <c r="B2640">
        <v>2636</v>
      </c>
      <c r="C2640" s="28" t="s">
        <v>8956</v>
      </c>
      <c r="D2640" s="28" t="s">
        <v>101</v>
      </c>
      <c r="E2640" s="229" t="s">
        <v>5054</v>
      </c>
      <c r="F2640" s="12" t="s">
        <v>1108</v>
      </c>
      <c r="G2640" s="12" t="s">
        <v>1158</v>
      </c>
      <c r="H2640" s="12" t="s">
        <v>7207</v>
      </c>
      <c r="K2640" s="193">
        <v>169</v>
      </c>
      <c r="L2640" s="199">
        <v>77209</v>
      </c>
      <c r="M2640" s="168">
        <f>IFERROR(VLOOKUP(E2640,nc_totalizada!$A$3:$D$156,3,0),0)</f>
        <v>0</v>
      </c>
    </row>
    <row r="2641" spans="2:13">
      <c r="B2641">
        <v>2637</v>
      </c>
      <c r="C2641" s="28" t="s">
        <v>8956</v>
      </c>
      <c r="D2641" s="28" t="s">
        <v>101</v>
      </c>
      <c r="E2641" s="229" t="s">
        <v>5062</v>
      </c>
      <c r="F2641" s="12" t="s">
        <v>1108</v>
      </c>
      <c r="G2641" s="12" t="s">
        <v>1108</v>
      </c>
      <c r="H2641" s="12" t="s">
        <v>1002</v>
      </c>
      <c r="K2641" s="193">
        <v>169</v>
      </c>
      <c r="L2641" s="199">
        <v>1176471</v>
      </c>
      <c r="M2641" s="168">
        <f>IFERROR(VLOOKUP(E2641,nc_totalizada!$A$3:$D$156,3,0),0)</f>
        <v>0</v>
      </c>
    </row>
    <row r="2642" spans="2:13">
      <c r="B2642">
        <v>2638</v>
      </c>
      <c r="C2642" s="28" t="s">
        <v>8956</v>
      </c>
      <c r="D2642" s="28" t="s">
        <v>101</v>
      </c>
      <c r="E2642" s="229" t="s">
        <v>5117</v>
      </c>
      <c r="F2642" s="12" t="s">
        <v>1108</v>
      </c>
      <c r="G2642" s="12" t="s">
        <v>8242</v>
      </c>
      <c r="H2642" s="12" t="s">
        <v>8201</v>
      </c>
      <c r="I2642" s="12" t="s">
        <v>2063</v>
      </c>
      <c r="K2642" s="193">
        <v>169</v>
      </c>
      <c r="L2642" s="199">
        <v>189898</v>
      </c>
      <c r="M2642" s="168">
        <f>IFERROR(VLOOKUP(E2642,nc_totalizada!$A$3:$D$156,3,0),0)</f>
        <v>0</v>
      </c>
    </row>
    <row r="2643" spans="2:13">
      <c r="B2643">
        <v>2639</v>
      </c>
      <c r="C2643" s="28" t="s">
        <v>8956</v>
      </c>
      <c r="D2643" s="28" t="s">
        <v>101</v>
      </c>
      <c r="E2643" s="229" t="s">
        <v>5227</v>
      </c>
      <c r="F2643" s="12" t="s">
        <v>1108</v>
      </c>
      <c r="G2643" s="12" t="s">
        <v>6713</v>
      </c>
      <c r="H2643" s="12" t="s">
        <v>8318</v>
      </c>
      <c r="K2643" s="193">
        <v>169</v>
      </c>
      <c r="L2643" s="199">
        <v>159664</v>
      </c>
      <c r="M2643" s="168">
        <f>IFERROR(VLOOKUP(E2643,nc_totalizada!$A$3:$D$156,3,0),0)</f>
        <v>0</v>
      </c>
    </row>
    <row r="2644" spans="2:13">
      <c r="B2644">
        <v>2640</v>
      </c>
      <c r="C2644" s="28" t="s">
        <v>8956</v>
      </c>
      <c r="D2644" s="28" t="s">
        <v>101</v>
      </c>
      <c r="E2644" s="229" t="s">
        <v>5252</v>
      </c>
      <c r="F2644" s="12" t="s">
        <v>1108</v>
      </c>
      <c r="H2644" s="12" t="s">
        <v>7913</v>
      </c>
      <c r="K2644" s="193">
        <v>169</v>
      </c>
      <c r="L2644" s="199">
        <v>130252</v>
      </c>
      <c r="M2644" s="168">
        <f>IFERROR(VLOOKUP(E2644,nc_totalizada!$A$3:$D$156,3,0),0)</f>
        <v>0</v>
      </c>
    </row>
    <row r="2645" spans="2:13">
      <c r="B2645">
        <v>2641</v>
      </c>
      <c r="C2645" s="28" t="s">
        <v>8956</v>
      </c>
      <c r="D2645" s="28" t="s">
        <v>101</v>
      </c>
      <c r="E2645" s="229" t="s">
        <v>5265</v>
      </c>
      <c r="F2645" s="12" t="s">
        <v>1108</v>
      </c>
      <c r="H2645" s="12" t="s">
        <v>8338</v>
      </c>
      <c r="K2645" s="193">
        <v>169</v>
      </c>
      <c r="L2645" s="199">
        <v>37629</v>
      </c>
      <c r="M2645" s="168">
        <f>IFERROR(VLOOKUP(E2645,nc_totalizada!$A$3:$D$156,3,0),0)</f>
        <v>0</v>
      </c>
    </row>
    <row r="2646" spans="2:13">
      <c r="B2646">
        <v>2642</v>
      </c>
      <c r="C2646" s="28" t="s">
        <v>8956</v>
      </c>
      <c r="D2646" s="28" t="s">
        <v>101</v>
      </c>
      <c r="E2646" s="229" t="s">
        <v>5285</v>
      </c>
      <c r="F2646" s="12" t="s">
        <v>1108</v>
      </c>
      <c r="G2646" s="12" t="s">
        <v>6896</v>
      </c>
      <c r="H2646" s="12" t="s">
        <v>1056</v>
      </c>
      <c r="I2646" s="12" t="s">
        <v>8351</v>
      </c>
      <c r="K2646" s="193">
        <v>169</v>
      </c>
      <c r="L2646" s="199">
        <v>30672</v>
      </c>
      <c r="M2646" s="168">
        <f>IFERROR(VLOOKUP(E2646,nc_totalizada!$A$3:$D$156,3,0),0)</f>
        <v>0</v>
      </c>
    </row>
    <row r="2647" spans="2:13">
      <c r="B2647">
        <v>2643</v>
      </c>
      <c r="C2647" s="28" t="s">
        <v>8956</v>
      </c>
      <c r="D2647" s="28" t="s">
        <v>101</v>
      </c>
      <c r="E2647" s="229" t="s">
        <v>5293</v>
      </c>
      <c r="F2647" s="12" t="s">
        <v>1108</v>
      </c>
      <c r="G2647" s="12" t="s">
        <v>1006</v>
      </c>
      <c r="H2647" s="12" t="s">
        <v>7845</v>
      </c>
      <c r="K2647" s="193">
        <v>169</v>
      </c>
      <c r="L2647" s="199">
        <v>25210</v>
      </c>
      <c r="M2647" s="168">
        <f>IFERROR(VLOOKUP(E2647,nc_totalizada!$A$3:$D$156,3,0),0)</f>
        <v>0</v>
      </c>
    </row>
    <row r="2648" spans="2:13">
      <c r="B2648">
        <v>2644</v>
      </c>
      <c r="C2648" s="28" t="s">
        <v>8956</v>
      </c>
      <c r="D2648" s="28" t="s">
        <v>101</v>
      </c>
      <c r="E2648" s="229" t="s">
        <v>5339</v>
      </c>
      <c r="F2648" s="12" t="s">
        <v>1108</v>
      </c>
      <c r="G2648" s="12" t="s">
        <v>6967</v>
      </c>
      <c r="H2648" s="12" t="s">
        <v>8388</v>
      </c>
      <c r="K2648" s="193">
        <v>169</v>
      </c>
      <c r="L2648" s="199">
        <v>531932</v>
      </c>
      <c r="M2648" s="168">
        <f>IFERROR(VLOOKUP(E2648,nc_totalizada!$A$3:$D$156,3,0),0)</f>
        <v>0</v>
      </c>
    </row>
    <row r="2649" spans="2:13">
      <c r="B2649">
        <v>2645</v>
      </c>
      <c r="C2649" s="28" t="s">
        <v>8956</v>
      </c>
      <c r="D2649" s="28" t="s">
        <v>101</v>
      </c>
      <c r="E2649" s="229" t="s">
        <v>5398</v>
      </c>
      <c r="F2649" s="12" t="s">
        <v>1108</v>
      </c>
      <c r="H2649" s="12" t="s">
        <v>8420</v>
      </c>
      <c r="K2649" s="193">
        <v>169</v>
      </c>
      <c r="L2649" s="199">
        <v>140676</v>
      </c>
      <c r="M2649" s="168">
        <f>IFERROR(VLOOKUP(E2649,nc_totalizada!$A$3:$D$156,3,0),0)</f>
        <v>0</v>
      </c>
    </row>
    <row r="2650" spans="2:13">
      <c r="B2650">
        <v>2646</v>
      </c>
      <c r="C2650" s="28" t="s">
        <v>8956</v>
      </c>
      <c r="D2650" s="28" t="s">
        <v>101</v>
      </c>
      <c r="E2650" s="229" t="s">
        <v>5432</v>
      </c>
      <c r="F2650" s="12" t="s">
        <v>1108</v>
      </c>
      <c r="G2650" s="12" t="s">
        <v>837</v>
      </c>
      <c r="H2650" s="12" t="s">
        <v>8437</v>
      </c>
      <c r="K2650" s="193">
        <v>169</v>
      </c>
      <c r="L2650" s="199">
        <v>93091</v>
      </c>
      <c r="M2650" s="168">
        <f>IFERROR(VLOOKUP(E2650,nc_totalizada!$A$3:$D$156,3,0),0)</f>
        <v>0</v>
      </c>
    </row>
    <row r="2651" spans="2:13">
      <c r="B2651">
        <v>2647</v>
      </c>
      <c r="C2651" s="28" t="s">
        <v>8956</v>
      </c>
      <c r="D2651" s="28" t="s">
        <v>101</v>
      </c>
      <c r="E2651" s="229" t="s">
        <v>5449</v>
      </c>
      <c r="F2651" s="12" t="s">
        <v>1108</v>
      </c>
      <c r="G2651" s="12" t="s">
        <v>6951</v>
      </c>
      <c r="H2651" s="12" t="s">
        <v>1738</v>
      </c>
      <c r="K2651" s="193">
        <v>169</v>
      </c>
      <c r="L2651" s="199">
        <v>33613</v>
      </c>
      <c r="M2651" s="168">
        <f>IFERROR(VLOOKUP(E2651,nc_totalizada!$A$3:$D$156,3,0),0)</f>
        <v>0</v>
      </c>
    </row>
    <row r="2652" spans="2:13">
      <c r="B2652">
        <v>2648</v>
      </c>
      <c r="C2652" s="28" t="s">
        <v>8956</v>
      </c>
      <c r="D2652" s="28" t="s">
        <v>101</v>
      </c>
      <c r="E2652" s="229" t="s">
        <v>5618</v>
      </c>
      <c r="F2652" s="12" t="s">
        <v>1108</v>
      </c>
      <c r="H2652" s="12" t="s">
        <v>8534</v>
      </c>
      <c r="K2652" s="193">
        <v>169</v>
      </c>
      <c r="L2652" s="199">
        <v>65696</v>
      </c>
      <c r="M2652" s="168">
        <f>IFERROR(VLOOKUP(E2652,nc_totalizada!$A$3:$D$156,3,0),0)</f>
        <v>0</v>
      </c>
    </row>
    <row r="2653" spans="2:13">
      <c r="B2653">
        <v>2649</v>
      </c>
      <c r="C2653" s="28" t="s">
        <v>8956</v>
      </c>
      <c r="D2653" s="28" t="s">
        <v>101</v>
      </c>
      <c r="E2653" s="229" t="s">
        <v>5672</v>
      </c>
      <c r="F2653" s="12" t="s">
        <v>1108</v>
      </c>
      <c r="G2653" s="12" t="s">
        <v>6876</v>
      </c>
      <c r="H2653" s="12" t="s">
        <v>8378</v>
      </c>
      <c r="K2653" s="193">
        <v>169</v>
      </c>
      <c r="L2653" s="199">
        <v>302671</v>
      </c>
      <c r="M2653" s="168">
        <f>IFERROR(VLOOKUP(E2653,nc_totalizada!$A$3:$D$156,3,0),0)</f>
        <v>0</v>
      </c>
    </row>
    <row r="2654" spans="2:13">
      <c r="B2654">
        <v>2650</v>
      </c>
      <c r="C2654" s="28" t="s">
        <v>8956</v>
      </c>
      <c r="D2654" s="28" t="s">
        <v>101</v>
      </c>
      <c r="E2654" s="229" t="s">
        <v>5679</v>
      </c>
      <c r="F2654" s="12" t="s">
        <v>1108</v>
      </c>
      <c r="H2654" s="12" t="s">
        <v>8562</v>
      </c>
      <c r="K2654" s="193">
        <v>169</v>
      </c>
      <c r="L2654" s="199">
        <v>112503</v>
      </c>
      <c r="M2654" s="168">
        <f>IFERROR(VLOOKUP(E2654,nc_totalizada!$A$3:$D$156,3,0),0)</f>
        <v>0</v>
      </c>
    </row>
    <row r="2655" spans="2:13">
      <c r="B2655">
        <v>2651</v>
      </c>
      <c r="C2655" s="28" t="s">
        <v>8956</v>
      </c>
      <c r="D2655" s="28" t="s">
        <v>101</v>
      </c>
      <c r="E2655" s="229" t="s">
        <v>5683</v>
      </c>
      <c r="F2655" s="12" t="s">
        <v>1108</v>
      </c>
      <c r="G2655" s="28" t="s">
        <v>8902</v>
      </c>
      <c r="H2655" s="12" t="s">
        <v>6871</v>
      </c>
      <c r="I2655" s="12" t="s">
        <v>8564</v>
      </c>
      <c r="K2655" s="193">
        <v>169</v>
      </c>
      <c r="L2655" s="199">
        <v>1100822</v>
      </c>
      <c r="M2655" s="168">
        <f>IFERROR(VLOOKUP(E2655,nc_totalizada!$A$3:$D$156,3,0),0)</f>
        <v>0</v>
      </c>
    </row>
    <row r="2656" spans="2:13">
      <c r="B2656">
        <v>2652</v>
      </c>
      <c r="C2656" s="28" t="s">
        <v>8956</v>
      </c>
      <c r="D2656" s="28" t="s">
        <v>101</v>
      </c>
      <c r="E2656" s="229" t="s">
        <v>5687</v>
      </c>
      <c r="F2656" s="12" t="s">
        <v>1108</v>
      </c>
      <c r="G2656" s="12" t="s">
        <v>7500</v>
      </c>
      <c r="H2656" s="12" t="s">
        <v>8308</v>
      </c>
      <c r="I2656" s="12" t="s">
        <v>864</v>
      </c>
      <c r="K2656" s="193">
        <v>169</v>
      </c>
      <c r="L2656" s="199">
        <v>106975</v>
      </c>
      <c r="M2656" s="168">
        <f>IFERROR(VLOOKUP(E2656,nc_totalizada!$A$3:$D$156,3,0),0)</f>
        <v>11345</v>
      </c>
    </row>
    <row r="2657" spans="2:13">
      <c r="B2657">
        <v>2653</v>
      </c>
      <c r="C2657" s="28" t="s">
        <v>8956</v>
      </c>
      <c r="D2657" s="28" t="s">
        <v>101</v>
      </c>
      <c r="E2657" s="229" t="s">
        <v>5885</v>
      </c>
      <c r="F2657" s="12" t="s">
        <v>1108</v>
      </c>
      <c r="G2657" s="12" t="s">
        <v>6876</v>
      </c>
      <c r="H2657" s="12" t="s">
        <v>7076</v>
      </c>
      <c r="K2657" s="193">
        <v>169</v>
      </c>
      <c r="L2657" s="199">
        <v>378151</v>
      </c>
      <c r="M2657" s="168">
        <f>IFERROR(VLOOKUP(E2657,nc_totalizada!$A$3:$D$156,3,0),0)</f>
        <v>0</v>
      </c>
    </row>
    <row r="2658" spans="2:13">
      <c r="B2658">
        <v>2654</v>
      </c>
      <c r="C2658" s="28" t="s">
        <v>8956</v>
      </c>
      <c r="D2658" s="28" t="s">
        <v>101</v>
      </c>
      <c r="E2658" s="229" t="s">
        <v>5902</v>
      </c>
      <c r="F2658" s="12" t="s">
        <v>1108</v>
      </c>
      <c r="H2658" s="12" t="s">
        <v>1040</v>
      </c>
      <c r="K2658" s="193">
        <v>169</v>
      </c>
      <c r="L2658" s="199">
        <v>204604</v>
      </c>
      <c r="M2658" s="168">
        <f>IFERROR(VLOOKUP(E2658,nc_totalizada!$A$3:$D$156,3,0),0)</f>
        <v>0</v>
      </c>
    </row>
    <row r="2659" spans="2:13">
      <c r="B2659">
        <v>2655</v>
      </c>
      <c r="C2659" s="28" t="s">
        <v>8956</v>
      </c>
      <c r="D2659" s="28" t="s">
        <v>101</v>
      </c>
      <c r="E2659" s="229" t="s">
        <v>5949</v>
      </c>
      <c r="F2659" s="12" t="s">
        <v>1108</v>
      </c>
      <c r="G2659" s="12" t="s">
        <v>1015</v>
      </c>
      <c r="H2659" s="12" t="s">
        <v>8684</v>
      </c>
      <c r="K2659" s="193">
        <v>169</v>
      </c>
      <c r="L2659" s="199">
        <v>142857</v>
      </c>
      <c r="M2659" s="168">
        <f>IFERROR(VLOOKUP(E2659,nc_totalizada!$A$3:$D$156,3,0),0)</f>
        <v>0</v>
      </c>
    </row>
    <row r="2660" spans="2:13">
      <c r="B2660">
        <v>2656</v>
      </c>
      <c r="C2660" s="28" t="s">
        <v>8956</v>
      </c>
      <c r="D2660" s="28" t="s">
        <v>101</v>
      </c>
      <c r="E2660" s="229" t="s">
        <v>5950</v>
      </c>
      <c r="F2660" s="12" t="s">
        <v>1108</v>
      </c>
      <c r="G2660" s="12" t="s">
        <v>6703</v>
      </c>
      <c r="H2660" s="12" t="s">
        <v>821</v>
      </c>
      <c r="I2660" s="12" t="s">
        <v>6693</v>
      </c>
      <c r="K2660" s="193">
        <v>169</v>
      </c>
      <c r="L2660" s="199">
        <v>503361</v>
      </c>
      <c r="M2660" s="168">
        <f>IFERROR(VLOOKUP(E2660,nc_totalizada!$A$3:$D$156,3,0),0)</f>
        <v>0</v>
      </c>
    </row>
    <row r="2661" spans="2:13">
      <c r="B2661">
        <v>2657</v>
      </c>
      <c r="C2661" s="28" t="s">
        <v>8956</v>
      </c>
      <c r="D2661" s="28" t="s">
        <v>101</v>
      </c>
      <c r="E2661" s="229" t="s">
        <v>5953</v>
      </c>
      <c r="F2661" s="12" t="s">
        <v>1108</v>
      </c>
      <c r="G2661" s="12" t="s">
        <v>6630</v>
      </c>
      <c r="H2661" s="12" t="s">
        <v>8686</v>
      </c>
      <c r="K2661" s="193">
        <v>169</v>
      </c>
      <c r="L2661" s="199">
        <v>777647</v>
      </c>
      <c r="M2661" s="168">
        <f>IFERROR(VLOOKUP(E2661,nc_totalizada!$A$3:$D$156,3,0),0)</f>
        <v>0</v>
      </c>
    </row>
    <row r="2662" spans="2:13">
      <c r="B2662">
        <v>2658</v>
      </c>
      <c r="C2662" s="28" t="s">
        <v>8956</v>
      </c>
      <c r="D2662" s="28" t="s">
        <v>101</v>
      </c>
      <c r="E2662" s="229" t="s">
        <v>5984</v>
      </c>
      <c r="F2662" s="12" t="s">
        <v>1108</v>
      </c>
      <c r="G2662" s="12" t="s">
        <v>6787</v>
      </c>
      <c r="H2662" s="12" t="s">
        <v>8701</v>
      </c>
      <c r="K2662" s="193">
        <v>169</v>
      </c>
      <c r="L2662" s="199">
        <v>487395</v>
      </c>
      <c r="M2662" s="168">
        <f>IFERROR(VLOOKUP(E2662,nc_totalizada!$A$3:$D$156,3,0),0)</f>
        <v>0</v>
      </c>
    </row>
    <row r="2663" spans="2:13">
      <c r="B2663">
        <v>2659</v>
      </c>
      <c r="C2663" s="28" t="s">
        <v>8956</v>
      </c>
      <c r="D2663" s="28" t="s">
        <v>101</v>
      </c>
      <c r="E2663" s="229" t="s">
        <v>6006</v>
      </c>
      <c r="F2663" s="12" t="s">
        <v>1108</v>
      </c>
      <c r="H2663" s="12" t="s">
        <v>1035</v>
      </c>
      <c r="K2663" s="193">
        <v>169</v>
      </c>
      <c r="L2663" s="199">
        <v>75630</v>
      </c>
      <c r="M2663" s="168">
        <f>IFERROR(VLOOKUP(E2663,nc_totalizada!$A$3:$D$156,3,0),0)</f>
        <v>0</v>
      </c>
    </row>
    <row r="2664" spans="2:13">
      <c r="B2664">
        <v>2660</v>
      </c>
      <c r="C2664" s="28" t="s">
        <v>8956</v>
      </c>
      <c r="D2664" s="28" t="s">
        <v>101</v>
      </c>
      <c r="E2664" s="229" t="s">
        <v>6262</v>
      </c>
      <c r="F2664" s="12" t="s">
        <v>1108</v>
      </c>
      <c r="G2664" s="12" t="s">
        <v>1920</v>
      </c>
      <c r="H2664" s="12" t="s">
        <v>999</v>
      </c>
      <c r="I2664" s="12" t="s">
        <v>1116</v>
      </c>
      <c r="K2664" s="193">
        <v>169</v>
      </c>
      <c r="L2664" s="199">
        <v>53007</v>
      </c>
      <c r="M2664" s="168">
        <f>IFERROR(VLOOKUP(E2664,nc_totalizada!$A$3:$D$156,3,0),0)</f>
        <v>0</v>
      </c>
    </row>
    <row r="2665" spans="2:13">
      <c r="B2665">
        <v>2661</v>
      </c>
      <c r="C2665" s="28" t="s">
        <v>8956</v>
      </c>
      <c r="D2665" s="28" t="s">
        <v>101</v>
      </c>
      <c r="E2665" s="229" t="s">
        <v>6282</v>
      </c>
      <c r="F2665" s="12" t="s">
        <v>1108</v>
      </c>
      <c r="G2665" s="12" t="s">
        <v>1036</v>
      </c>
      <c r="H2665" s="12" t="s">
        <v>8817</v>
      </c>
      <c r="I2665" s="12" t="s">
        <v>1008</v>
      </c>
      <c r="K2665" s="193">
        <v>169</v>
      </c>
      <c r="L2665" s="199">
        <v>260318</v>
      </c>
      <c r="M2665" s="168">
        <f>IFERROR(VLOOKUP(E2665,nc_totalizada!$A$3:$D$156,3,0),0)</f>
        <v>0</v>
      </c>
    </row>
    <row r="2666" spans="2:13">
      <c r="B2666">
        <v>2662</v>
      </c>
      <c r="C2666" s="28" t="s">
        <v>8956</v>
      </c>
      <c r="D2666" s="28" t="s">
        <v>101</v>
      </c>
      <c r="E2666" s="229" t="s">
        <v>6284</v>
      </c>
      <c r="F2666" s="12" t="s">
        <v>1108</v>
      </c>
      <c r="G2666" s="12" t="s">
        <v>8820</v>
      </c>
      <c r="H2666" s="12" t="s">
        <v>7342</v>
      </c>
      <c r="K2666" s="193">
        <v>169</v>
      </c>
      <c r="L2666" s="199">
        <v>50420</v>
      </c>
      <c r="M2666" s="168">
        <f>IFERROR(VLOOKUP(E2666,nc_totalizada!$A$3:$D$156,3,0),0)</f>
        <v>0</v>
      </c>
    </row>
    <row r="2667" spans="2:13">
      <c r="B2667">
        <v>2663</v>
      </c>
      <c r="C2667" s="28" t="s">
        <v>8956</v>
      </c>
      <c r="D2667" s="28" t="s">
        <v>101</v>
      </c>
      <c r="E2667" s="229" t="s">
        <v>6291</v>
      </c>
      <c r="F2667" s="12" t="s">
        <v>1108</v>
      </c>
      <c r="H2667" s="12" t="s">
        <v>7368</v>
      </c>
      <c r="K2667" s="193">
        <v>169</v>
      </c>
      <c r="L2667" s="199">
        <v>131092</v>
      </c>
      <c r="M2667" s="168">
        <f>IFERROR(VLOOKUP(E2667,nc_totalizada!$A$3:$D$156,3,0),0)</f>
        <v>0</v>
      </c>
    </row>
    <row r="2668" spans="2:13">
      <c r="B2668">
        <v>2664</v>
      </c>
      <c r="C2668" s="28" t="s">
        <v>8956</v>
      </c>
      <c r="D2668" s="28" t="s">
        <v>101</v>
      </c>
      <c r="E2668" s="229" t="s">
        <v>6410</v>
      </c>
      <c r="F2668" s="12" t="s">
        <v>1108</v>
      </c>
      <c r="G2668" s="12" t="s">
        <v>6681</v>
      </c>
      <c r="H2668" s="12" t="s">
        <v>7207</v>
      </c>
      <c r="K2668" s="193">
        <v>169</v>
      </c>
      <c r="L2668" s="199">
        <v>1003109</v>
      </c>
      <c r="M2668" s="168">
        <f>IFERROR(VLOOKUP(E2668,nc_totalizada!$A$3:$D$156,3,0),0)</f>
        <v>0</v>
      </c>
    </row>
    <row r="2669" spans="2:13">
      <c r="B2669">
        <v>2665</v>
      </c>
      <c r="C2669" s="28" t="s">
        <v>8956</v>
      </c>
      <c r="D2669" s="28" t="s">
        <v>101</v>
      </c>
      <c r="E2669" s="229" t="s">
        <v>6411</v>
      </c>
      <c r="F2669" s="12" t="s">
        <v>1108</v>
      </c>
      <c r="G2669" s="12" t="s">
        <v>1127</v>
      </c>
      <c r="H2669" s="12" t="s">
        <v>1016</v>
      </c>
      <c r="K2669" s="193">
        <v>169</v>
      </c>
      <c r="L2669" s="199">
        <v>130252</v>
      </c>
      <c r="M2669" s="168">
        <f>IFERROR(VLOOKUP(E2669,nc_totalizada!$A$3:$D$156,3,0),0)</f>
        <v>0</v>
      </c>
    </row>
    <row r="2670" spans="2:13">
      <c r="B2670">
        <v>2666</v>
      </c>
      <c r="C2670" s="28" t="s">
        <v>8956</v>
      </c>
      <c r="D2670" s="28" t="s">
        <v>101</v>
      </c>
      <c r="E2670" s="229" t="s">
        <v>6581</v>
      </c>
      <c r="F2670" s="12" t="s">
        <v>1108</v>
      </c>
      <c r="G2670" s="12" t="s">
        <v>6876</v>
      </c>
      <c r="H2670" s="12" t="s">
        <v>1021</v>
      </c>
      <c r="I2670" s="12" t="s">
        <v>1002</v>
      </c>
      <c r="K2670" s="193">
        <v>169</v>
      </c>
      <c r="L2670" s="199">
        <v>151260</v>
      </c>
      <c r="M2670" s="168">
        <f>IFERROR(VLOOKUP(E2670,nc_totalizada!$A$3:$D$156,3,0),0)</f>
        <v>0</v>
      </c>
    </row>
    <row r="2671" spans="2:13">
      <c r="B2671">
        <v>2667</v>
      </c>
      <c r="C2671" s="28" t="s">
        <v>8956</v>
      </c>
      <c r="D2671" s="28" t="s">
        <v>101</v>
      </c>
      <c r="E2671" s="229" t="s">
        <v>6599</v>
      </c>
      <c r="F2671" s="12" t="s">
        <v>1108</v>
      </c>
      <c r="H2671" s="12" t="s">
        <v>8897</v>
      </c>
      <c r="I2671" s="12" t="s">
        <v>1016</v>
      </c>
      <c r="K2671" s="193">
        <v>169</v>
      </c>
      <c r="L2671" s="199">
        <v>991597</v>
      </c>
      <c r="M2671" s="168">
        <f>IFERROR(VLOOKUP(E2671,nc_totalizada!$A$3:$D$156,3,0),0)</f>
        <v>0</v>
      </c>
    </row>
    <row r="2672" spans="2:13">
      <c r="B2672">
        <v>2668</v>
      </c>
      <c r="C2672" s="28" t="s">
        <v>8956</v>
      </c>
      <c r="D2672" s="28" t="s">
        <v>101</v>
      </c>
      <c r="E2672" s="229" t="s">
        <v>2916</v>
      </c>
      <c r="F2672" s="12" t="s">
        <v>1052</v>
      </c>
      <c r="H2672" s="12" t="s">
        <v>7137</v>
      </c>
      <c r="K2672" s="193">
        <v>169</v>
      </c>
      <c r="L2672" s="199">
        <v>56789</v>
      </c>
      <c r="M2672" s="168">
        <f>IFERROR(VLOOKUP(E2672,nc_totalizada!$A$3:$D$156,3,0),0)</f>
        <v>0</v>
      </c>
    </row>
    <row r="2673" spans="2:13">
      <c r="B2673">
        <v>2669</v>
      </c>
      <c r="C2673" s="28" t="s">
        <v>8956</v>
      </c>
      <c r="D2673" s="28" t="s">
        <v>101</v>
      </c>
      <c r="E2673" s="229" t="s">
        <v>3378</v>
      </c>
      <c r="F2673" s="12" t="s">
        <v>1052</v>
      </c>
      <c r="G2673" s="12" t="s">
        <v>1062</v>
      </c>
      <c r="H2673" s="12" t="s">
        <v>813</v>
      </c>
      <c r="K2673" s="193">
        <v>169</v>
      </c>
      <c r="L2673" s="199">
        <v>97041</v>
      </c>
      <c r="M2673" s="168">
        <f>IFERROR(VLOOKUP(E2673,nc_totalizada!$A$3:$D$156,3,0),0)</f>
        <v>32689</v>
      </c>
    </row>
    <row r="2674" spans="2:13">
      <c r="B2674">
        <v>2670</v>
      </c>
      <c r="C2674" s="28" t="s">
        <v>8956</v>
      </c>
      <c r="D2674" s="28" t="s">
        <v>101</v>
      </c>
      <c r="E2674" s="229" t="s">
        <v>3493</v>
      </c>
      <c r="F2674" s="12" t="s">
        <v>1052</v>
      </c>
      <c r="G2674" s="12" t="s">
        <v>6905</v>
      </c>
      <c r="H2674" s="12" t="s">
        <v>6760</v>
      </c>
      <c r="K2674" s="193">
        <v>169</v>
      </c>
      <c r="L2674" s="199">
        <v>545042</v>
      </c>
      <c r="M2674" s="168">
        <f>IFERROR(VLOOKUP(E2674,nc_totalizada!$A$3:$D$156,3,0),0)</f>
        <v>0</v>
      </c>
    </row>
    <row r="2675" spans="2:13">
      <c r="B2675">
        <v>2671</v>
      </c>
      <c r="C2675" s="28" t="s">
        <v>8956</v>
      </c>
      <c r="D2675" s="28" t="s">
        <v>101</v>
      </c>
      <c r="E2675" s="229" t="s">
        <v>4114</v>
      </c>
      <c r="F2675" s="12" t="s">
        <v>1052</v>
      </c>
      <c r="G2675" s="12" t="s">
        <v>6646</v>
      </c>
      <c r="H2675" s="12" t="s">
        <v>7766</v>
      </c>
      <c r="K2675" s="193">
        <v>169</v>
      </c>
      <c r="L2675" s="199">
        <v>63763</v>
      </c>
      <c r="M2675" s="168">
        <f>IFERROR(VLOOKUP(E2675,nc_totalizada!$A$3:$D$156,3,0),0)</f>
        <v>0</v>
      </c>
    </row>
    <row r="2676" spans="2:13">
      <c r="B2676">
        <v>2672</v>
      </c>
      <c r="C2676" s="28" t="s">
        <v>8956</v>
      </c>
      <c r="D2676" s="28" t="s">
        <v>101</v>
      </c>
      <c r="E2676" s="229" t="s">
        <v>4118</v>
      </c>
      <c r="F2676" s="12" t="s">
        <v>1052</v>
      </c>
      <c r="H2676" s="12" t="s">
        <v>7558</v>
      </c>
      <c r="K2676" s="193">
        <v>169</v>
      </c>
      <c r="L2676" s="199">
        <v>204016</v>
      </c>
      <c r="M2676" s="168">
        <f>IFERROR(VLOOKUP(E2676,nc_totalizada!$A$3:$D$156,3,0),0)</f>
        <v>0</v>
      </c>
    </row>
    <row r="2677" spans="2:13">
      <c r="B2677">
        <v>2673</v>
      </c>
      <c r="C2677" s="28" t="s">
        <v>8956</v>
      </c>
      <c r="D2677" s="28" t="s">
        <v>101</v>
      </c>
      <c r="E2677" s="229" t="s">
        <v>4212</v>
      </c>
      <c r="F2677" s="12" t="s">
        <v>1052</v>
      </c>
      <c r="G2677" s="12" t="s">
        <v>6681</v>
      </c>
      <c r="H2677" s="12" t="s">
        <v>1021</v>
      </c>
      <c r="I2677" s="12" t="s">
        <v>1080</v>
      </c>
      <c r="K2677" s="193">
        <v>169</v>
      </c>
      <c r="L2677" s="199">
        <v>312503</v>
      </c>
      <c r="M2677" s="168">
        <f>IFERROR(VLOOKUP(E2677,nc_totalizada!$A$3:$D$156,3,0),0)</f>
        <v>0</v>
      </c>
    </row>
    <row r="2678" spans="2:13">
      <c r="B2678">
        <v>2674</v>
      </c>
      <c r="C2678" s="28" t="s">
        <v>8956</v>
      </c>
      <c r="D2678" s="28" t="s">
        <v>101</v>
      </c>
      <c r="E2678" s="229" t="s">
        <v>4214</v>
      </c>
      <c r="F2678" s="12" t="s">
        <v>1052</v>
      </c>
      <c r="G2678" s="12" t="s">
        <v>6686</v>
      </c>
      <c r="H2678" s="12" t="s">
        <v>1021</v>
      </c>
      <c r="K2678" s="193">
        <v>169</v>
      </c>
      <c r="L2678" s="199">
        <v>86032</v>
      </c>
      <c r="M2678" s="168">
        <f>IFERROR(VLOOKUP(E2678,nc_totalizada!$A$3:$D$156,3,0),0)</f>
        <v>0</v>
      </c>
    </row>
    <row r="2679" spans="2:13">
      <c r="B2679">
        <v>2675</v>
      </c>
      <c r="C2679" s="28" t="s">
        <v>8956</v>
      </c>
      <c r="D2679" s="28" t="s">
        <v>101</v>
      </c>
      <c r="E2679" s="229" t="s">
        <v>4225</v>
      </c>
      <c r="F2679" s="12" t="s">
        <v>1052</v>
      </c>
      <c r="G2679" s="12" t="s">
        <v>6686</v>
      </c>
      <c r="H2679" s="12" t="s">
        <v>7819</v>
      </c>
      <c r="K2679" s="193">
        <v>169</v>
      </c>
      <c r="L2679" s="199">
        <v>32269</v>
      </c>
      <c r="M2679" s="168">
        <f>IFERROR(VLOOKUP(E2679,nc_totalizada!$A$3:$D$156,3,0),0)</f>
        <v>0</v>
      </c>
    </row>
    <row r="2680" spans="2:13">
      <c r="B2680">
        <v>2676</v>
      </c>
      <c r="C2680" s="28" t="s">
        <v>8956</v>
      </c>
      <c r="D2680" s="28" t="s">
        <v>101</v>
      </c>
      <c r="E2680" s="229" t="s">
        <v>4251</v>
      </c>
      <c r="F2680" s="12" t="s">
        <v>1052</v>
      </c>
      <c r="H2680" s="12" t="s">
        <v>7834</v>
      </c>
      <c r="K2680" s="193">
        <v>169</v>
      </c>
      <c r="L2680" s="199">
        <v>141915</v>
      </c>
      <c r="M2680" s="168">
        <f>IFERROR(VLOOKUP(E2680,nc_totalizada!$A$3:$D$156,3,0),0)</f>
        <v>0</v>
      </c>
    </row>
    <row r="2681" spans="2:13">
      <c r="B2681">
        <v>2677</v>
      </c>
      <c r="C2681" s="28" t="s">
        <v>8956</v>
      </c>
      <c r="D2681" s="28" t="s">
        <v>101</v>
      </c>
      <c r="E2681" s="229" t="s">
        <v>4278</v>
      </c>
      <c r="F2681" s="12" t="s">
        <v>1052</v>
      </c>
      <c r="H2681" s="12" t="s">
        <v>1021</v>
      </c>
      <c r="K2681" s="193">
        <v>169</v>
      </c>
      <c r="L2681" s="199">
        <v>126050</v>
      </c>
      <c r="M2681" s="168">
        <f>IFERROR(VLOOKUP(E2681,nc_totalizada!$A$3:$D$156,3,0),0)</f>
        <v>0</v>
      </c>
    </row>
    <row r="2682" spans="2:13">
      <c r="B2682">
        <v>2678</v>
      </c>
      <c r="C2682" s="28" t="s">
        <v>8956</v>
      </c>
      <c r="D2682" s="28" t="s">
        <v>101</v>
      </c>
      <c r="E2682" s="229" t="s">
        <v>4404</v>
      </c>
      <c r="F2682" s="12" t="s">
        <v>1052</v>
      </c>
      <c r="H2682" s="12" t="s">
        <v>7902</v>
      </c>
      <c r="K2682" s="193">
        <v>169</v>
      </c>
      <c r="L2682" s="199">
        <v>69814</v>
      </c>
      <c r="M2682" s="168">
        <f>IFERROR(VLOOKUP(E2682,nc_totalizada!$A$3:$D$156,3,0),0)</f>
        <v>0</v>
      </c>
    </row>
    <row r="2683" spans="2:13">
      <c r="B2683">
        <v>2679</v>
      </c>
      <c r="C2683" s="28" t="s">
        <v>8956</v>
      </c>
      <c r="D2683" s="28" t="s">
        <v>101</v>
      </c>
      <c r="E2683" s="229" t="s">
        <v>4468</v>
      </c>
      <c r="F2683" s="12" t="s">
        <v>1052</v>
      </c>
      <c r="G2683" s="12" t="s">
        <v>6746</v>
      </c>
      <c r="H2683" s="12" t="s">
        <v>1021</v>
      </c>
      <c r="K2683" s="193">
        <v>169</v>
      </c>
      <c r="L2683" s="199">
        <v>210804</v>
      </c>
      <c r="M2683" s="168">
        <f>IFERROR(VLOOKUP(E2683,nc_totalizada!$A$3:$D$156,3,0),0)</f>
        <v>0</v>
      </c>
    </row>
    <row r="2684" spans="2:13">
      <c r="B2684">
        <v>2680</v>
      </c>
      <c r="C2684" s="28" t="s">
        <v>8956</v>
      </c>
      <c r="D2684" s="28" t="s">
        <v>101</v>
      </c>
      <c r="E2684" s="229" t="s">
        <v>4631</v>
      </c>
      <c r="F2684" s="12" t="s">
        <v>1052</v>
      </c>
      <c r="H2684" s="12" t="s">
        <v>7990</v>
      </c>
      <c r="K2684" s="193">
        <v>169</v>
      </c>
      <c r="L2684" s="199">
        <v>29412</v>
      </c>
      <c r="M2684" s="168">
        <f>IFERROR(VLOOKUP(E2684,nc_totalizada!$A$3:$D$156,3,0),0)</f>
        <v>0</v>
      </c>
    </row>
    <row r="2685" spans="2:13">
      <c r="B2685">
        <v>2681</v>
      </c>
      <c r="C2685" s="28" t="s">
        <v>8956</v>
      </c>
      <c r="D2685" s="28" t="s">
        <v>101</v>
      </c>
      <c r="E2685" s="229" t="s">
        <v>4665</v>
      </c>
      <c r="F2685" s="12" t="s">
        <v>1052</v>
      </c>
      <c r="G2685" s="12" t="s">
        <v>1695</v>
      </c>
      <c r="H2685" s="12" t="s">
        <v>821</v>
      </c>
      <c r="I2685" s="12" t="s">
        <v>2041</v>
      </c>
      <c r="K2685" s="193">
        <v>169</v>
      </c>
      <c r="L2685" s="199">
        <v>25696</v>
      </c>
      <c r="M2685" s="168">
        <f>IFERROR(VLOOKUP(E2685,nc_totalizada!$A$3:$D$156,3,0),0)</f>
        <v>0</v>
      </c>
    </row>
    <row r="2686" spans="2:13">
      <c r="B2686">
        <v>2682</v>
      </c>
      <c r="C2686" s="28" t="s">
        <v>8956</v>
      </c>
      <c r="D2686" s="28" t="s">
        <v>101</v>
      </c>
      <c r="E2686" s="229" t="s">
        <v>4777</v>
      </c>
      <c r="F2686" s="12" t="s">
        <v>1052</v>
      </c>
      <c r="G2686" s="12" t="s">
        <v>1108</v>
      </c>
      <c r="H2686" s="12" t="s">
        <v>1067</v>
      </c>
      <c r="K2686" s="193">
        <v>169</v>
      </c>
      <c r="L2686" s="199">
        <v>63866</v>
      </c>
      <c r="M2686" s="168">
        <f>IFERROR(VLOOKUP(E2686,nc_totalizada!$A$3:$D$156,3,0),0)</f>
        <v>0</v>
      </c>
    </row>
    <row r="2687" spans="2:13">
      <c r="B2687">
        <v>2683</v>
      </c>
      <c r="C2687" s="28" t="s">
        <v>8956</v>
      </c>
      <c r="D2687" s="28" t="s">
        <v>101</v>
      </c>
      <c r="E2687" s="229" t="s">
        <v>4796</v>
      </c>
      <c r="F2687" s="12" t="s">
        <v>1052</v>
      </c>
      <c r="G2687" s="12" t="s">
        <v>858</v>
      </c>
      <c r="H2687" s="12" t="s">
        <v>6704</v>
      </c>
      <c r="I2687" s="12" t="s">
        <v>864</v>
      </c>
      <c r="K2687" s="193">
        <v>169</v>
      </c>
      <c r="L2687" s="199">
        <v>361345</v>
      </c>
      <c r="M2687" s="168">
        <f>IFERROR(VLOOKUP(E2687,nc_totalizada!$A$3:$D$156,3,0),0)</f>
        <v>0</v>
      </c>
    </row>
    <row r="2688" spans="2:13">
      <c r="B2688">
        <v>2684</v>
      </c>
      <c r="C2688" s="28" t="s">
        <v>8956</v>
      </c>
      <c r="D2688" s="28" t="s">
        <v>101</v>
      </c>
      <c r="E2688" s="229" t="s">
        <v>5106</v>
      </c>
      <c r="F2688" s="12" t="s">
        <v>1052</v>
      </c>
      <c r="G2688" s="28" t="s">
        <v>8948</v>
      </c>
      <c r="H2688" s="12" t="s">
        <v>8235</v>
      </c>
      <c r="K2688" s="193">
        <v>169</v>
      </c>
      <c r="L2688" s="199">
        <v>131747</v>
      </c>
      <c r="M2688" s="168">
        <f>IFERROR(VLOOKUP(E2688,nc_totalizada!$A$3:$D$156,3,0),0)</f>
        <v>0</v>
      </c>
    </row>
    <row r="2689" spans="2:13">
      <c r="B2689">
        <v>2685</v>
      </c>
      <c r="C2689" s="28" t="s">
        <v>8956</v>
      </c>
      <c r="D2689" s="28" t="s">
        <v>101</v>
      </c>
      <c r="E2689" s="229" t="s">
        <v>5183</v>
      </c>
      <c r="F2689" s="12" t="s">
        <v>1052</v>
      </c>
      <c r="G2689" s="12" t="s">
        <v>6686</v>
      </c>
      <c r="H2689" s="12" t="s">
        <v>8291</v>
      </c>
      <c r="I2689" s="12" t="s">
        <v>8292</v>
      </c>
      <c r="K2689" s="193">
        <v>169</v>
      </c>
      <c r="L2689" s="199">
        <v>122755</v>
      </c>
      <c r="M2689" s="168">
        <f>IFERROR(VLOOKUP(E2689,nc_totalizada!$A$3:$D$156,3,0),0)</f>
        <v>0</v>
      </c>
    </row>
    <row r="2690" spans="2:13">
      <c r="B2690">
        <v>2686</v>
      </c>
      <c r="C2690" s="28" t="s">
        <v>8956</v>
      </c>
      <c r="D2690" s="28" t="s">
        <v>101</v>
      </c>
      <c r="E2690" s="229" t="s">
        <v>5237</v>
      </c>
      <c r="F2690" s="12" t="s">
        <v>1052</v>
      </c>
      <c r="G2690" s="12" t="s">
        <v>6916</v>
      </c>
      <c r="H2690" s="12" t="s">
        <v>7117</v>
      </c>
      <c r="K2690" s="193">
        <v>169</v>
      </c>
      <c r="L2690" s="199">
        <v>223866</v>
      </c>
      <c r="M2690" s="168">
        <f>IFERROR(VLOOKUP(E2690,nc_totalizada!$A$3:$D$156,3,0),0)</f>
        <v>0</v>
      </c>
    </row>
    <row r="2691" spans="2:13">
      <c r="B2691">
        <v>2687</v>
      </c>
      <c r="C2691" s="28" t="s">
        <v>8956</v>
      </c>
      <c r="D2691" s="28" t="s">
        <v>101</v>
      </c>
      <c r="E2691" s="229" t="s">
        <v>5242</v>
      </c>
      <c r="F2691" s="12" t="s">
        <v>1052</v>
      </c>
      <c r="H2691" s="12" t="s">
        <v>7208</v>
      </c>
      <c r="K2691" s="193">
        <v>169</v>
      </c>
      <c r="L2691" s="199">
        <v>445378</v>
      </c>
      <c r="M2691" s="168">
        <f>IFERROR(VLOOKUP(E2691,nc_totalizada!$A$3:$D$156,3,0),0)</f>
        <v>0</v>
      </c>
    </row>
    <row r="2692" spans="2:13">
      <c r="B2692">
        <v>2688</v>
      </c>
      <c r="C2692" s="28" t="s">
        <v>8956</v>
      </c>
      <c r="D2692" s="28" t="s">
        <v>101</v>
      </c>
      <c r="E2692" s="229" t="s">
        <v>5341</v>
      </c>
      <c r="F2692" s="12" t="s">
        <v>1052</v>
      </c>
      <c r="G2692" s="12" t="s">
        <v>1695</v>
      </c>
      <c r="H2692" s="12" t="s">
        <v>1051</v>
      </c>
      <c r="K2692" s="193">
        <v>169</v>
      </c>
      <c r="L2692" s="199">
        <v>165630</v>
      </c>
      <c r="M2692" s="168">
        <f>IFERROR(VLOOKUP(E2692,nc_totalizada!$A$3:$D$156,3,0),0)</f>
        <v>0</v>
      </c>
    </row>
    <row r="2693" spans="2:13">
      <c r="B2693">
        <v>2689</v>
      </c>
      <c r="C2693" s="28" t="s">
        <v>8956</v>
      </c>
      <c r="D2693" s="28" t="s">
        <v>101</v>
      </c>
      <c r="E2693" s="229" t="s">
        <v>5392</v>
      </c>
      <c r="F2693" s="12" t="s">
        <v>1052</v>
      </c>
      <c r="G2693" s="12" t="s">
        <v>6703</v>
      </c>
      <c r="H2693" s="12" t="s">
        <v>8418</v>
      </c>
      <c r="K2693" s="193">
        <v>169</v>
      </c>
      <c r="L2693" s="199">
        <v>613445</v>
      </c>
      <c r="M2693" s="168">
        <f>IFERROR(VLOOKUP(E2693,nc_totalizada!$A$3:$D$156,3,0),0)</f>
        <v>0</v>
      </c>
    </row>
    <row r="2694" spans="2:13">
      <c r="B2694">
        <v>2690</v>
      </c>
      <c r="C2694" s="28" t="s">
        <v>8956</v>
      </c>
      <c r="D2694" s="28" t="s">
        <v>101</v>
      </c>
      <c r="E2694" s="229" t="s">
        <v>5470</v>
      </c>
      <c r="F2694" s="12" t="s">
        <v>1052</v>
      </c>
      <c r="G2694" s="12" t="s">
        <v>6712</v>
      </c>
      <c r="H2694" s="12" t="s">
        <v>855</v>
      </c>
      <c r="K2694" s="193">
        <v>169</v>
      </c>
      <c r="L2694" s="199">
        <v>108824</v>
      </c>
      <c r="M2694" s="168">
        <f>IFERROR(VLOOKUP(E2694,nc_totalizada!$A$3:$D$156,3,0),0)</f>
        <v>0</v>
      </c>
    </row>
    <row r="2695" spans="2:13">
      <c r="B2695">
        <v>2691</v>
      </c>
      <c r="C2695" s="28" t="s">
        <v>8956</v>
      </c>
      <c r="D2695" s="28" t="s">
        <v>101</v>
      </c>
      <c r="E2695" s="229" t="s">
        <v>5591</v>
      </c>
      <c r="F2695" s="12" t="s">
        <v>1052</v>
      </c>
      <c r="G2695" s="12" t="s">
        <v>6891</v>
      </c>
      <c r="H2695" s="12" t="s">
        <v>2048</v>
      </c>
      <c r="I2695" s="12" t="s">
        <v>1051</v>
      </c>
      <c r="K2695" s="193">
        <v>169</v>
      </c>
      <c r="L2695" s="199">
        <v>95440</v>
      </c>
      <c r="M2695" s="168">
        <f>IFERROR(VLOOKUP(E2695,nc_totalizada!$A$3:$D$156,3,0),0)</f>
        <v>0</v>
      </c>
    </row>
    <row r="2696" spans="2:13">
      <c r="B2696">
        <v>2692</v>
      </c>
      <c r="C2696" s="28" t="s">
        <v>8956</v>
      </c>
      <c r="D2696" s="28" t="s">
        <v>101</v>
      </c>
      <c r="E2696" s="229" t="s">
        <v>5942</v>
      </c>
      <c r="F2696" s="12" t="s">
        <v>1052</v>
      </c>
      <c r="G2696" s="12" t="s">
        <v>6706</v>
      </c>
      <c r="H2696" s="12" t="s">
        <v>1056</v>
      </c>
      <c r="I2696" s="12" t="s">
        <v>1664</v>
      </c>
      <c r="K2696" s="193">
        <v>169</v>
      </c>
      <c r="L2696" s="199">
        <v>243613</v>
      </c>
      <c r="M2696" s="168">
        <f>IFERROR(VLOOKUP(E2696,nc_totalizada!$A$3:$D$156,3,0),0)</f>
        <v>0</v>
      </c>
    </row>
    <row r="2697" spans="2:13">
      <c r="B2697">
        <v>2693</v>
      </c>
      <c r="C2697" s="28" t="s">
        <v>8956</v>
      </c>
      <c r="D2697" s="28" t="s">
        <v>101</v>
      </c>
      <c r="E2697" s="229" t="s">
        <v>6048</v>
      </c>
      <c r="F2697" s="12" t="s">
        <v>1052</v>
      </c>
      <c r="G2697" s="12" t="s">
        <v>6703</v>
      </c>
      <c r="H2697" s="12" t="s">
        <v>8729</v>
      </c>
      <c r="K2697" s="193">
        <v>169</v>
      </c>
      <c r="L2697" s="199">
        <v>529412</v>
      </c>
      <c r="M2697" s="168">
        <f>IFERROR(VLOOKUP(E2697,nc_totalizada!$A$3:$D$156,3,0),0)</f>
        <v>0</v>
      </c>
    </row>
    <row r="2698" spans="2:13">
      <c r="B2698">
        <v>2694</v>
      </c>
      <c r="C2698" s="28" t="s">
        <v>8956</v>
      </c>
      <c r="D2698" s="28" t="s">
        <v>101</v>
      </c>
      <c r="E2698" s="229" t="s">
        <v>6079</v>
      </c>
      <c r="F2698" s="12" t="s">
        <v>1052</v>
      </c>
      <c r="H2698" s="12" t="s">
        <v>7655</v>
      </c>
      <c r="K2698" s="193">
        <v>169</v>
      </c>
      <c r="L2698" s="199">
        <v>198000</v>
      </c>
      <c r="M2698" s="168">
        <f>IFERROR(VLOOKUP(E2698,nc_totalizada!$A$3:$D$156,3,0),0)</f>
        <v>0</v>
      </c>
    </row>
    <row r="2699" spans="2:13">
      <c r="B2699">
        <v>2695</v>
      </c>
      <c r="C2699" s="28" t="s">
        <v>8956</v>
      </c>
      <c r="D2699" s="28" t="s">
        <v>101</v>
      </c>
      <c r="E2699" s="229" t="s">
        <v>6123</v>
      </c>
      <c r="F2699" s="12" t="s">
        <v>1052</v>
      </c>
      <c r="G2699" s="12" t="s">
        <v>7564</v>
      </c>
      <c r="H2699" s="12" t="s">
        <v>1018</v>
      </c>
      <c r="K2699" s="193">
        <v>169</v>
      </c>
      <c r="L2699" s="199">
        <v>188908</v>
      </c>
      <c r="M2699" s="168">
        <f>IFERROR(VLOOKUP(E2699,nc_totalizada!$A$3:$D$156,3,0),0)</f>
        <v>184034</v>
      </c>
    </row>
    <row r="2700" spans="2:13">
      <c r="B2700">
        <v>2696</v>
      </c>
      <c r="C2700" s="28" t="s">
        <v>8956</v>
      </c>
      <c r="D2700" s="28" t="s">
        <v>101</v>
      </c>
      <c r="E2700" s="229" t="s">
        <v>6260</v>
      </c>
      <c r="F2700" s="12" t="s">
        <v>1052</v>
      </c>
      <c r="G2700" s="12" t="s">
        <v>7384</v>
      </c>
      <c r="H2700" s="12" t="s">
        <v>1143</v>
      </c>
      <c r="K2700" s="193">
        <v>169</v>
      </c>
      <c r="L2700" s="199">
        <v>579832</v>
      </c>
      <c r="M2700" s="168">
        <f>IFERROR(VLOOKUP(E2700,nc_totalizada!$A$3:$D$156,3,0),0)</f>
        <v>386555</v>
      </c>
    </row>
    <row r="2701" spans="2:13">
      <c r="B2701">
        <v>2697</v>
      </c>
      <c r="C2701" s="28" t="s">
        <v>8956</v>
      </c>
      <c r="D2701" s="28" t="s">
        <v>101</v>
      </c>
      <c r="E2701" s="229" t="s">
        <v>6301</v>
      </c>
      <c r="F2701" s="12" t="s">
        <v>1052</v>
      </c>
      <c r="G2701" s="12" t="s">
        <v>846</v>
      </c>
      <c r="H2701" s="12" t="s">
        <v>1016</v>
      </c>
      <c r="K2701" s="193">
        <v>169</v>
      </c>
      <c r="L2701" s="199">
        <v>311345</v>
      </c>
      <c r="M2701" s="168">
        <f>IFERROR(VLOOKUP(E2701,nc_totalizada!$A$3:$D$156,3,0),0)</f>
        <v>0</v>
      </c>
    </row>
    <row r="2702" spans="2:13">
      <c r="B2702">
        <v>2698</v>
      </c>
      <c r="C2702" s="28" t="s">
        <v>8956</v>
      </c>
      <c r="D2702" s="28" t="s">
        <v>101</v>
      </c>
      <c r="E2702" s="229" t="s">
        <v>6373</v>
      </c>
      <c r="F2702" s="12" t="s">
        <v>1052</v>
      </c>
      <c r="H2702" s="12" t="s">
        <v>7202</v>
      </c>
      <c r="K2702" s="193">
        <v>169</v>
      </c>
      <c r="L2702" s="199">
        <v>403361</v>
      </c>
      <c r="M2702" s="168">
        <f>IFERROR(VLOOKUP(E2702,nc_totalizada!$A$3:$D$156,3,0),0)</f>
        <v>0</v>
      </c>
    </row>
    <row r="2703" spans="2:13">
      <c r="B2703">
        <v>2699</v>
      </c>
      <c r="C2703" s="28" t="s">
        <v>8956</v>
      </c>
      <c r="D2703" s="28" t="s">
        <v>101</v>
      </c>
      <c r="E2703" s="229" t="s">
        <v>6527</v>
      </c>
      <c r="F2703" s="12" t="s">
        <v>1052</v>
      </c>
      <c r="H2703" s="12" t="s">
        <v>8817</v>
      </c>
      <c r="K2703" s="193">
        <v>169</v>
      </c>
      <c r="L2703" s="199">
        <v>279916</v>
      </c>
      <c r="M2703" s="168">
        <f>IFERROR(VLOOKUP(E2703,nc_totalizada!$A$3:$D$156,3,0),0)</f>
        <v>0</v>
      </c>
    </row>
    <row r="2704" spans="2:13">
      <c r="B2704">
        <v>2700</v>
      </c>
      <c r="C2704" s="28" t="s">
        <v>8956</v>
      </c>
      <c r="D2704" s="28" t="s">
        <v>101</v>
      </c>
      <c r="E2704" s="229" t="s">
        <v>3287</v>
      </c>
      <c r="F2704" s="12" t="s">
        <v>7391</v>
      </c>
      <c r="H2704" s="12" t="s">
        <v>7390</v>
      </c>
      <c r="K2704" s="193">
        <v>169</v>
      </c>
      <c r="L2704" s="199">
        <v>59664</v>
      </c>
      <c r="M2704" s="168">
        <f>IFERROR(VLOOKUP(E2704,nc_totalizada!$A$3:$D$156,3,0),0)</f>
        <v>0</v>
      </c>
    </row>
    <row r="2705" spans="2:13">
      <c r="B2705">
        <v>2701</v>
      </c>
      <c r="C2705" s="28" t="s">
        <v>8956</v>
      </c>
      <c r="D2705" s="28" t="s">
        <v>101</v>
      </c>
      <c r="E2705" s="230" t="s">
        <v>2459</v>
      </c>
      <c r="F2705" s="166" t="s">
        <v>1681</v>
      </c>
      <c r="G2705" s="166" t="s">
        <v>1139</v>
      </c>
      <c r="H2705" s="166" t="s">
        <v>1746</v>
      </c>
      <c r="I2705" s="166" t="s">
        <v>6704</v>
      </c>
      <c r="J2705" s="166"/>
      <c r="K2705" s="193">
        <v>169</v>
      </c>
      <c r="L2705" s="168">
        <v>187865</v>
      </c>
      <c r="M2705" s="168">
        <f>IFERROR(VLOOKUP(E2705,nc_totalizada!$A$3:$D$156,3,0),0)</f>
        <v>0</v>
      </c>
    </row>
    <row r="2706" spans="2:13">
      <c r="B2706">
        <v>2702</v>
      </c>
      <c r="C2706" s="28" t="s">
        <v>8956</v>
      </c>
      <c r="D2706" s="28" t="s">
        <v>101</v>
      </c>
      <c r="E2706" s="17" t="s">
        <v>2703</v>
      </c>
      <c r="F2706" s="166" t="s">
        <v>1681</v>
      </c>
      <c r="G2706" s="166"/>
      <c r="H2706" s="166" t="s">
        <v>6960</v>
      </c>
      <c r="I2706" s="166" t="s">
        <v>1021</v>
      </c>
      <c r="J2706" s="166"/>
      <c r="K2706" s="193">
        <v>169</v>
      </c>
      <c r="L2706" s="168">
        <v>27311</v>
      </c>
      <c r="M2706" s="168">
        <f>IFERROR(VLOOKUP(E2706,nc_totalizada!$A$3:$D$156,3,0),0)</f>
        <v>0</v>
      </c>
    </row>
    <row r="2707" spans="2:13">
      <c r="B2707">
        <v>2703</v>
      </c>
      <c r="C2707" s="28" t="s">
        <v>8956</v>
      </c>
      <c r="D2707" s="28" t="s">
        <v>101</v>
      </c>
      <c r="E2707" s="229" t="s">
        <v>3178</v>
      </c>
      <c r="F2707" s="12" t="s">
        <v>1681</v>
      </c>
      <c r="G2707" s="12" t="s">
        <v>7027</v>
      </c>
      <c r="H2707" s="12" t="s">
        <v>7333</v>
      </c>
      <c r="K2707" s="193">
        <v>169</v>
      </c>
      <c r="L2707" s="199">
        <v>68890</v>
      </c>
      <c r="M2707" s="168">
        <f>IFERROR(VLOOKUP(E2707,nc_totalizada!$A$3:$D$156,3,0),0)</f>
        <v>0</v>
      </c>
    </row>
    <row r="2708" spans="2:13">
      <c r="B2708">
        <v>2704</v>
      </c>
      <c r="C2708" s="28" t="s">
        <v>8956</v>
      </c>
      <c r="D2708" s="28" t="s">
        <v>101</v>
      </c>
      <c r="E2708" s="229" t="s">
        <v>3374</v>
      </c>
      <c r="F2708" s="12" t="s">
        <v>1681</v>
      </c>
      <c r="G2708" s="12" t="s">
        <v>334</v>
      </c>
      <c r="H2708" s="12" t="s">
        <v>6851</v>
      </c>
      <c r="K2708" s="193">
        <v>169</v>
      </c>
      <c r="L2708" s="199">
        <v>42251</v>
      </c>
      <c r="M2708" s="168">
        <f>IFERROR(VLOOKUP(E2708,nc_totalizada!$A$3:$D$156,3,0),0)</f>
        <v>0</v>
      </c>
    </row>
    <row r="2709" spans="2:13">
      <c r="B2709">
        <v>2705</v>
      </c>
      <c r="C2709" s="28" t="s">
        <v>8956</v>
      </c>
      <c r="D2709" s="28" t="s">
        <v>101</v>
      </c>
      <c r="E2709" s="229" t="s">
        <v>3454</v>
      </c>
      <c r="F2709" s="12" t="s">
        <v>1681</v>
      </c>
      <c r="G2709" s="12" t="s">
        <v>2128</v>
      </c>
      <c r="H2709" s="12" t="s">
        <v>6857</v>
      </c>
      <c r="K2709" s="193">
        <v>169</v>
      </c>
      <c r="L2709" s="199">
        <v>113679</v>
      </c>
      <c r="M2709" s="168">
        <f>IFERROR(VLOOKUP(E2709,nc_totalizada!$A$3:$D$156,3,0),0)</f>
        <v>0</v>
      </c>
    </row>
    <row r="2710" spans="2:13">
      <c r="B2710">
        <v>2706</v>
      </c>
      <c r="C2710" s="28" t="s">
        <v>8956</v>
      </c>
      <c r="D2710" s="28" t="s">
        <v>101</v>
      </c>
      <c r="E2710" s="229" t="s">
        <v>3617</v>
      </c>
      <c r="F2710" s="12" t="s">
        <v>1681</v>
      </c>
      <c r="G2710" s="12" t="s">
        <v>6703</v>
      </c>
      <c r="H2710" s="12" t="s">
        <v>1101</v>
      </c>
      <c r="K2710" s="193">
        <v>169</v>
      </c>
      <c r="L2710" s="199">
        <v>319328</v>
      </c>
      <c r="M2710" s="168">
        <f>IFERROR(VLOOKUP(E2710,nc_totalizada!$A$3:$D$156,3,0),0)</f>
        <v>0</v>
      </c>
    </row>
    <row r="2711" spans="2:13">
      <c r="B2711">
        <v>2707</v>
      </c>
      <c r="C2711" s="28" t="s">
        <v>8956</v>
      </c>
      <c r="D2711" s="28" t="s">
        <v>101</v>
      </c>
      <c r="E2711" s="229" t="s">
        <v>3748</v>
      </c>
      <c r="F2711" s="12" t="s">
        <v>1681</v>
      </c>
      <c r="G2711" s="12" t="s">
        <v>6734</v>
      </c>
      <c r="H2711" s="12" t="s">
        <v>1143</v>
      </c>
      <c r="I2711" s="12" t="s">
        <v>1116</v>
      </c>
      <c r="K2711" s="193">
        <v>169</v>
      </c>
      <c r="L2711" s="199">
        <v>151242</v>
      </c>
      <c r="M2711" s="168">
        <f>IFERROR(VLOOKUP(E2711,nc_totalizada!$A$3:$D$156,3,0),0)</f>
        <v>0</v>
      </c>
    </row>
    <row r="2712" spans="2:13">
      <c r="B2712">
        <v>2708</v>
      </c>
      <c r="C2712" s="28" t="s">
        <v>8956</v>
      </c>
      <c r="D2712" s="28" t="s">
        <v>101</v>
      </c>
      <c r="E2712" s="229" t="s">
        <v>3764</v>
      </c>
      <c r="F2712" s="12" t="s">
        <v>1681</v>
      </c>
      <c r="G2712" s="12" t="s">
        <v>6676</v>
      </c>
      <c r="H2712" s="12" t="s">
        <v>7620</v>
      </c>
      <c r="K2712" s="193">
        <v>169</v>
      </c>
      <c r="L2712" s="199">
        <v>127899</v>
      </c>
      <c r="M2712" s="168">
        <f>IFERROR(VLOOKUP(E2712,nc_totalizada!$A$3:$D$156,3,0),0)</f>
        <v>0</v>
      </c>
    </row>
    <row r="2713" spans="2:13">
      <c r="B2713">
        <v>2709</v>
      </c>
      <c r="C2713" s="28" t="s">
        <v>8956</v>
      </c>
      <c r="D2713" s="28" t="s">
        <v>101</v>
      </c>
      <c r="E2713" s="229" t="s">
        <v>3765</v>
      </c>
      <c r="F2713" s="12" t="s">
        <v>1681</v>
      </c>
      <c r="G2713" s="12" t="s">
        <v>1108</v>
      </c>
      <c r="H2713" s="12" t="s">
        <v>1962</v>
      </c>
      <c r="K2713" s="193">
        <v>169</v>
      </c>
      <c r="L2713" s="199">
        <v>173950</v>
      </c>
      <c r="M2713" s="168">
        <f>IFERROR(VLOOKUP(E2713,nc_totalizada!$A$3:$D$156,3,0),0)</f>
        <v>0</v>
      </c>
    </row>
    <row r="2714" spans="2:13">
      <c r="B2714">
        <v>2710</v>
      </c>
      <c r="C2714" s="28" t="s">
        <v>8956</v>
      </c>
      <c r="D2714" s="28" t="s">
        <v>101</v>
      </c>
      <c r="E2714" s="229" t="s">
        <v>3929</v>
      </c>
      <c r="F2714" s="12" t="s">
        <v>1681</v>
      </c>
      <c r="G2714" s="12" t="s">
        <v>1158</v>
      </c>
      <c r="H2714" s="12" t="s">
        <v>7689</v>
      </c>
      <c r="K2714" s="193">
        <v>169</v>
      </c>
      <c r="L2714" s="199">
        <v>1354118</v>
      </c>
      <c r="M2714" s="168">
        <f>IFERROR(VLOOKUP(E2714,nc_totalizada!$A$3:$D$156,3,0),0)</f>
        <v>0</v>
      </c>
    </row>
    <row r="2715" spans="2:13">
      <c r="B2715">
        <v>2711</v>
      </c>
      <c r="C2715" s="28" t="s">
        <v>8956</v>
      </c>
      <c r="D2715" s="28" t="s">
        <v>101</v>
      </c>
      <c r="E2715" s="229" t="s">
        <v>4016</v>
      </c>
      <c r="F2715" s="12" t="s">
        <v>1681</v>
      </c>
      <c r="G2715" s="12" t="s">
        <v>863</v>
      </c>
      <c r="H2715" s="12" t="s">
        <v>7296</v>
      </c>
      <c r="K2715" s="193">
        <v>169</v>
      </c>
      <c r="L2715" s="199">
        <v>113109</v>
      </c>
      <c r="M2715" s="168">
        <f>IFERROR(VLOOKUP(E2715,nc_totalizada!$A$3:$D$156,3,0),0)</f>
        <v>0</v>
      </c>
    </row>
    <row r="2716" spans="2:13">
      <c r="B2716">
        <v>2712</v>
      </c>
      <c r="C2716" s="28" t="s">
        <v>8956</v>
      </c>
      <c r="D2716" s="28" t="s">
        <v>101</v>
      </c>
      <c r="E2716" s="229" t="s">
        <v>4129</v>
      </c>
      <c r="F2716" s="12" t="s">
        <v>1681</v>
      </c>
      <c r="G2716" s="12" t="s">
        <v>6712</v>
      </c>
      <c r="H2716" s="12" t="s">
        <v>7771</v>
      </c>
      <c r="I2716" s="12" t="s">
        <v>825</v>
      </c>
      <c r="K2716" s="193">
        <v>169</v>
      </c>
      <c r="L2716" s="199">
        <v>39412</v>
      </c>
      <c r="M2716" s="168">
        <f>IFERROR(VLOOKUP(E2716,nc_totalizada!$A$3:$D$156,3,0),0)</f>
        <v>0</v>
      </c>
    </row>
    <row r="2717" spans="2:13">
      <c r="B2717">
        <v>2713</v>
      </c>
      <c r="C2717" s="28" t="s">
        <v>8956</v>
      </c>
      <c r="D2717" s="28" t="s">
        <v>101</v>
      </c>
      <c r="E2717" s="229" t="s">
        <v>4178</v>
      </c>
      <c r="F2717" s="12" t="s">
        <v>1681</v>
      </c>
      <c r="G2717" s="12" t="s">
        <v>7061</v>
      </c>
      <c r="H2717" s="12" t="s">
        <v>6788</v>
      </c>
      <c r="I2717" s="12" t="s">
        <v>2063</v>
      </c>
      <c r="K2717" s="193">
        <v>169</v>
      </c>
      <c r="L2717" s="199">
        <v>31092</v>
      </c>
      <c r="M2717" s="168">
        <f>IFERROR(VLOOKUP(E2717,nc_totalizada!$A$3:$D$156,3,0),0)</f>
        <v>0</v>
      </c>
    </row>
    <row r="2718" spans="2:13">
      <c r="B2718">
        <v>2714</v>
      </c>
      <c r="C2718" s="28" t="s">
        <v>8956</v>
      </c>
      <c r="D2718" s="28" t="s">
        <v>101</v>
      </c>
      <c r="E2718" s="229" t="s">
        <v>4182</v>
      </c>
      <c r="F2718" s="12" t="s">
        <v>1681</v>
      </c>
      <c r="G2718" s="28" t="s">
        <v>8902</v>
      </c>
      <c r="H2718" s="12" t="s">
        <v>821</v>
      </c>
      <c r="I2718" s="12" t="s">
        <v>6640</v>
      </c>
      <c r="K2718" s="193">
        <v>169</v>
      </c>
      <c r="L2718" s="199">
        <v>43697</v>
      </c>
      <c r="M2718" s="168">
        <f>IFERROR(VLOOKUP(E2718,nc_totalizada!$A$3:$D$156,3,0),0)</f>
        <v>0</v>
      </c>
    </row>
    <row r="2719" spans="2:13">
      <c r="B2719">
        <v>2715</v>
      </c>
      <c r="C2719" s="28" t="s">
        <v>8956</v>
      </c>
      <c r="D2719" s="28" t="s">
        <v>101</v>
      </c>
      <c r="E2719" s="229" t="s">
        <v>4359</v>
      </c>
      <c r="F2719" s="12" t="s">
        <v>1681</v>
      </c>
      <c r="G2719" s="12" t="s">
        <v>1681</v>
      </c>
      <c r="H2719" s="12" t="s">
        <v>7138</v>
      </c>
      <c r="K2719" s="193">
        <v>169</v>
      </c>
      <c r="L2719" s="199">
        <v>72052</v>
      </c>
      <c r="M2719" s="168">
        <f>IFERROR(VLOOKUP(E2719,nc_totalizada!$A$3:$D$156,3,0),0)</f>
        <v>0</v>
      </c>
    </row>
    <row r="2720" spans="2:13">
      <c r="B2720">
        <v>2716</v>
      </c>
      <c r="C2720" s="28" t="s">
        <v>8956</v>
      </c>
      <c r="D2720" s="28" t="s">
        <v>101</v>
      </c>
      <c r="E2720" s="229" t="s">
        <v>4385</v>
      </c>
      <c r="F2720" s="12" t="s">
        <v>1681</v>
      </c>
      <c r="H2720" s="12" t="s">
        <v>7296</v>
      </c>
      <c r="K2720" s="193">
        <v>169</v>
      </c>
      <c r="L2720" s="199">
        <v>60504</v>
      </c>
      <c r="M2720" s="168">
        <f>IFERROR(VLOOKUP(E2720,nc_totalizada!$A$3:$D$156,3,0),0)</f>
        <v>0</v>
      </c>
    </row>
    <row r="2721" spans="1:14" s="205" customFormat="1">
      <c r="A2721"/>
      <c r="B2721">
        <v>2717</v>
      </c>
      <c r="C2721" s="28" t="s">
        <v>8956</v>
      </c>
      <c r="D2721" s="28" t="s">
        <v>101</v>
      </c>
      <c r="E2721" s="229" t="s">
        <v>4438</v>
      </c>
      <c r="F2721" s="12" t="s">
        <v>1681</v>
      </c>
      <c r="G2721" s="12" t="s">
        <v>816</v>
      </c>
      <c r="H2721" s="12" t="s">
        <v>1008</v>
      </c>
      <c r="I2721" s="12"/>
      <c r="J2721" s="12"/>
      <c r="K2721" s="193">
        <v>169</v>
      </c>
      <c r="L2721" s="199">
        <v>184118</v>
      </c>
      <c r="M2721" s="168">
        <f>IFERROR(VLOOKUP(E2721,nc_totalizada!$A$3:$D$156,3,0),0)</f>
        <v>0</v>
      </c>
      <c r="N2721" s="90"/>
    </row>
    <row r="2722" spans="1:14">
      <c r="B2722">
        <v>2718</v>
      </c>
      <c r="C2722" s="28" t="s">
        <v>8956</v>
      </c>
      <c r="D2722" s="28" t="s">
        <v>101</v>
      </c>
      <c r="E2722" s="229" t="s">
        <v>4494</v>
      </c>
      <c r="F2722" s="12" t="s">
        <v>1681</v>
      </c>
      <c r="H2722" s="12" t="s">
        <v>6672</v>
      </c>
      <c r="K2722" s="193">
        <v>169</v>
      </c>
      <c r="L2722" s="199">
        <v>166387</v>
      </c>
      <c r="M2722" s="168">
        <f>IFERROR(VLOOKUP(E2722,nc_totalizada!$A$3:$D$156,3,0),0)</f>
        <v>0</v>
      </c>
    </row>
    <row r="2723" spans="1:14">
      <c r="B2723">
        <v>2719</v>
      </c>
      <c r="C2723" s="28" t="s">
        <v>8956</v>
      </c>
      <c r="D2723" s="28" t="s">
        <v>101</v>
      </c>
      <c r="E2723" s="229" t="s">
        <v>4511</v>
      </c>
      <c r="F2723" s="12" t="s">
        <v>1681</v>
      </c>
      <c r="G2723" s="12" t="s">
        <v>991</v>
      </c>
      <c r="H2723" s="12" t="s">
        <v>7822</v>
      </c>
      <c r="K2723" s="193">
        <v>169</v>
      </c>
      <c r="L2723" s="199">
        <v>239964</v>
      </c>
      <c r="M2723" s="168">
        <f>IFERROR(VLOOKUP(E2723,nc_totalizada!$A$3:$D$156,3,0),0)</f>
        <v>0</v>
      </c>
    </row>
    <row r="2724" spans="1:14">
      <c r="B2724">
        <v>2720</v>
      </c>
      <c r="C2724" s="28" t="s">
        <v>8956</v>
      </c>
      <c r="D2724" s="28" t="s">
        <v>101</v>
      </c>
      <c r="E2724" s="229" t="s">
        <v>4629</v>
      </c>
      <c r="F2724" s="12" t="s">
        <v>1681</v>
      </c>
      <c r="G2724" s="12" t="s">
        <v>1127</v>
      </c>
      <c r="H2724" s="12" t="s">
        <v>1020</v>
      </c>
      <c r="I2724" s="12" t="s">
        <v>7389</v>
      </c>
      <c r="K2724" s="193">
        <v>169</v>
      </c>
      <c r="L2724" s="199">
        <v>130252</v>
      </c>
      <c r="M2724" s="168">
        <f>IFERROR(VLOOKUP(E2724,nc_totalizada!$A$3:$D$156,3,0),0)</f>
        <v>0</v>
      </c>
    </row>
    <row r="2725" spans="1:14">
      <c r="B2725">
        <v>2721</v>
      </c>
      <c r="C2725" s="28" t="s">
        <v>8956</v>
      </c>
      <c r="D2725" s="28" t="s">
        <v>101</v>
      </c>
      <c r="E2725" s="229" t="s">
        <v>4658</v>
      </c>
      <c r="F2725" s="12" t="s">
        <v>1681</v>
      </c>
      <c r="G2725" s="12" t="s">
        <v>7225</v>
      </c>
      <c r="H2725" s="12" t="s">
        <v>1130</v>
      </c>
      <c r="I2725" s="12" t="s">
        <v>2137</v>
      </c>
      <c r="K2725" s="193">
        <v>169</v>
      </c>
      <c r="L2725" s="199">
        <v>579394</v>
      </c>
      <c r="M2725" s="168">
        <f>IFERROR(VLOOKUP(E2725,nc_totalizada!$A$3:$D$156,3,0),0)</f>
        <v>0</v>
      </c>
    </row>
    <row r="2726" spans="1:14">
      <c r="B2726">
        <v>2722</v>
      </c>
      <c r="C2726" s="28" t="s">
        <v>8956</v>
      </c>
      <c r="D2726" s="28" t="s">
        <v>101</v>
      </c>
      <c r="E2726" s="229" t="s">
        <v>4806</v>
      </c>
      <c r="F2726" s="12" t="s">
        <v>1681</v>
      </c>
      <c r="H2726" s="12" t="s">
        <v>821</v>
      </c>
      <c r="I2726" s="12" t="s">
        <v>7686</v>
      </c>
      <c r="K2726" s="193">
        <v>169</v>
      </c>
      <c r="L2726" s="199">
        <v>29453</v>
      </c>
      <c r="M2726" s="168">
        <f>IFERROR(VLOOKUP(E2726,nc_totalizada!$A$3:$D$156,3,0),0)</f>
        <v>0</v>
      </c>
    </row>
    <row r="2727" spans="1:14">
      <c r="B2727">
        <v>2723</v>
      </c>
      <c r="C2727" s="28" t="s">
        <v>8956</v>
      </c>
      <c r="D2727" s="28" t="s">
        <v>101</v>
      </c>
      <c r="E2727" s="229" t="s">
        <v>5039</v>
      </c>
      <c r="F2727" s="12" t="s">
        <v>1681</v>
      </c>
      <c r="G2727" s="12" t="s">
        <v>7550</v>
      </c>
      <c r="H2727" s="12" t="s">
        <v>2068</v>
      </c>
      <c r="I2727" s="12" t="s">
        <v>825</v>
      </c>
      <c r="K2727" s="193">
        <v>169</v>
      </c>
      <c r="L2727" s="199">
        <v>158721</v>
      </c>
      <c r="M2727" s="168">
        <f>IFERROR(VLOOKUP(E2727,nc_totalizada!$A$3:$D$156,3,0),0)</f>
        <v>0</v>
      </c>
    </row>
    <row r="2728" spans="1:14">
      <c r="B2728">
        <v>2724</v>
      </c>
      <c r="C2728" s="28" t="s">
        <v>8956</v>
      </c>
      <c r="D2728" s="28" t="s">
        <v>101</v>
      </c>
      <c r="E2728" s="229" t="s">
        <v>5058</v>
      </c>
      <c r="F2728" s="12" t="s">
        <v>1681</v>
      </c>
      <c r="G2728" s="12" t="s">
        <v>2133</v>
      </c>
      <c r="H2728" s="12" t="s">
        <v>1073</v>
      </c>
      <c r="K2728" s="193">
        <v>169</v>
      </c>
      <c r="L2728" s="199">
        <v>238655</v>
      </c>
      <c r="M2728" s="168">
        <f>IFERROR(VLOOKUP(E2728,nc_totalizada!$A$3:$D$156,3,0),0)</f>
        <v>0</v>
      </c>
    </row>
    <row r="2729" spans="1:14">
      <c r="B2729">
        <v>2725</v>
      </c>
      <c r="C2729" s="28" t="s">
        <v>8956</v>
      </c>
      <c r="D2729" s="28" t="s">
        <v>101</v>
      </c>
      <c r="E2729" s="229" t="s">
        <v>5216</v>
      </c>
      <c r="F2729" s="12" t="s">
        <v>1681</v>
      </c>
      <c r="G2729" s="12" t="s">
        <v>8306</v>
      </c>
      <c r="H2729" s="12" t="s">
        <v>1067</v>
      </c>
      <c r="I2729" s="12" t="s">
        <v>1035</v>
      </c>
      <c r="K2729" s="193">
        <v>169</v>
      </c>
      <c r="L2729" s="199">
        <v>5846156</v>
      </c>
      <c r="M2729" s="168">
        <f>IFERROR(VLOOKUP(E2729,nc_totalizada!$A$3:$D$156,3,0),0)</f>
        <v>6723</v>
      </c>
    </row>
    <row r="2730" spans="1:14">
      <c r="B2730">
        <v>2726</v>
      </c>
      <c r="C2730" s="28" t="s">
        <v>8956</v>
      </c>
      <c r="D2730" s="28" t="s">
        <v>101</v>
      </c>
      <c r="E2730" s="229" t="s">
        <v>5222</v>
      </c>
      <c r="F2730" s="12" t="s">
        <v>1681</v>
      </c>
      <c r="H2730" s="12" t="s">
        <v>8311</v>
      </c>
      <c r="K2730" s="193">
        <v>169</v>
      </c>
      <c r="L2730" s="199">
        <v>252101</v>
      </c>
      <c r="M2730" s="168">
        <f>IFERROR(VLOOKUP(E2730,nc_totalizada!$A$3:$D$156,3,0),0)</f>
        <v>0</v>
      </c>
    </row>
    <row r="2731" spans="1:14">
      <c r="B2731">
        <v>2727</v>
      </c>
      <c r="C2731" s="28" t="s">
        <v>8956</v>
      </c>
      <c r="D2731" s="28" t="s">
        <v>101</v>
      </c>
      <c r="E2731" s="229" t="s">
        <v>5351</v>
      </c>
      <c r="F2731" s="12" t="s">
        <v>1681</v>
      </c>
      <c r="G2731" s="12" t="s">
        <v>8395</v>
      </c>
      <c r="H2731" s="12" t="s">
        <v>6822</v>
      </c>
      <c r="K2731" s="193">
        <v>169</v>
      </c>
      <c r="L2731" s="199">
        <v>108403</v>
      </c>
      <c r="M2731" s="168">
        <f>IFERROR(VLOOKUP(E2731,nc_totalizada!$A$3:$D$156,3,0),0)</f>
        <v>0</v>
      </c>
    </row>
    <row r="2732" spans="1:14">
      <c r="B2732">
        <v>2728</v>
      </c>
      <c r="C2732" s="28" t="s">
        <v>8956</v>
      </c>
      <c r="D2732" s="28" t="s">
        <v>101</v>
      </c>
      <c r="E2732" s="229" t="s">
        <v>5381</v>
      </c>
      <c r="F2732" s="12" t="s">
        <v>1681</v>
      </c>
      <c r="H2732" s="12" t="s">
        <v>7734</v>
      </c>
      <c r="K2732" s="193">
        <v>169</v>
      </c>
      <c r="L2732" s="199">
        <v>86555</v>
      </c>
      <c r="M2732" s="168">
        <f>IFERROR(VLOOKUP(E2732,nc_totalizada!$A$3:$D$156,3,0),0)</f>
        <v>0</v>
      </c>
    </row>
    <row r="2733" spans="1:14">
      <c r="B2733">
        <v>2729</v>
      </c>
      <c r="C2733" s="28" t="s">
        <v>8956</v>
      </c>
      <c r="D2733" s="28" t="s">
        <v>101</v>
      </c>
      <c r="E2733" s="229" t="s">
        <v>5668</v>
      </c>
      <c r="F2733" s="12" t="s">
        <v>1681</v>
      </c>
      <c r="G2733" s="28" t="s">
        <v>8902</v>
      </c>
      <c r="H2733" s="12" t="s">
        <v>8520</v>
      </c>
      <c r="I2733" s="12" t="s">
        <v>7215</v>
      </c>
      <c r="K2733" s="193">
        <v>169</v>
      </c>
      <c r="L2733" s="199">
        <v>25192</v>
      </c>
      <c r="M2733" s="168">
        <f>IFERROR(VLOOKUP(E2733,nc_totalizada!$A$3:$D$156,3,0),0)</f>
        <v>0</v>
      </c>
    </row>
    <row r="2734" spans="1:14">
      <c r="B2734">
        <v>2730</v>
      </c>
      <c r="C2734" s="28" t="s">
        <v>8956</v>
      </c>
      <c r="D2734" s="28" t="s">
        <v>101</v>
      </c>
      <c r="E2734" s="229" t="s">
        <v>5773</v>
      </c>
      <c r="F2734" s="12" t="s">
        <v>1681</v>
      </c>
      <c r="G2734" s="12" t="s">
        <v>6636</v>
      </c>
      <c r="H2734" s="12" t="s">
        <v>1056</v>
      </c>
      <c r="K2734" s="193">
        <v>169</v>
      </c>
      <c r="L2734" s="199">
        <v>74352</v>
      </c>
      <c r="M2734" s="168">
        <f>IFERROR(VLOOKUP(E2734,nc_totalizada!$A$3:$D$156,3,0),0)</f>
        <v>0</v>
      </c>
    </row>
    <row r="2735" spans="1:14">
      <c r="B2735">
        <v>2731</v>
      </c>
      <c r="C2735" s="28" t="s">
        <v>8956</v>
      </c>
      <c r="D2735" s="28" t="s">
        <v>101</v>
      </c>
      <c r="E2735" s="229" t="s">
        <v>6227</v>
      </c>
      <c r="F2735" s="12" t="s">
        <v>1681</v>
      </c>
      <c r="H2735" s="12" t="s">
        <v>1854</v>
      </c>
      <c r="I2735" s="12" t="s">
        <v>1021</v>
      </c>
      <c r="K2735" s="193">
        <v>169</v>
      </c>
      <c r="L2735" s="199">
        <v>214286</v>
      </c>
      <c r="M2735" s="168">
        <f>IFERROR(VLOOKUP(E2735,nc_totalizada!$A$3:$D$156,3,0),0)</f>
        <v>0</v>
      </c>
    </row>
    <row r="2736" spans="1:14">
      <c r="B2736">
        <v>2732</v>
      </c>
      <c r="C2736" s="28" t="s">
        <v>8956</v>
      </c>
      <c r="D2736" s="28" t="s">
        <v>101</v>
      </c>
      <c r="E2736" s="229" t="s">
        <v>6273</v>
      </c>
      <c r="F2736" s="12" t="s">
        <v>1681</v>
      </c>
      <c r="G2736" s="12" t="s">
        <v>1158</v>
      </c>
      <c r="H2736" s="12" t="s">
        <v>839</v>
      </c>
      <c r="K2736" s="193">
        <v>169</v>
      </c>
      <c r="L2736" s="199">
        <v>931782</v>
      </c>
      <c r="M2736" s="168">
        <f>IFERROR(VLOOKUP(E2736,nc_totalizada!$A$3:$D$156,3,0),0)</f>
        <v>0</v>
      </c>
    </row>
    <row r="2737" spans="2:13">
      <c r="B2737">
        <v>2733</v>
      </c>
      <c r="C2737" s="28" t="s">
        <v>8956</v>
      </c>
      <c r="D2737" s="28" t="s">
        <v>101</v>
      </c>
      <c r="E2737" s="229" t="s">
        <v>6277</v>
      </c>
      <c r="F2737" s="12" t="s">
        <v>1681</v>
      </c>
      <c r="G2737" s="12" t="s">
        <v>8815</v>
      </c>
      <c r="H2737" s="12" t="s">
        <v>7541</v>
      </c>
      <c r="K2737" s="193">
        <v>169</v>
      </c>
      <c r="L2737" s="199">
        <v>31008</v>
      </c>
      <c r="M2737" s="168">
        <f>IFERROR(VLOOKUP(E2737,nc_totalizada!$A$3:$D$156,3,0),0)</f>
        <v>0</v>
      </c>
    </row>
    <row r="2738" spans="2:13">
      <c r="B2738">
        <v>2734</v>
      </c>
      <c r="C2738" s="28" t="s">
        <v>8956</v>
      </c>
      <c r="D2738" s="28" t="s">
        <v>101</v>
      </c>
      <c r="E2738" s="229" t="s">
        <v>6292</v>
      </c>
      <c r="F2738" s="12" t="s">
        <v>1681</v>
      </c>
      <c r="G2738" s="12" t="s">
        <v>6713</v>
      </c>
      <c r="H2738" s="12" t="s">
        <v>839</v>
      </c>
      <c r="I2738" s="12" t="s">
        <v>1073</v>
      </c>
      <c r="K2738" s="193">
        <v>169</v>
      </c>
      <c r="L2738" s="199">
        <v>57209</v>
      </c>
      <c r="M2738" s="168">
        <f>IFERROR(VLOOKUP(E2738,nc_totalizada!$A$3:$D$156,3,0),0)</f>
        <v>0</v>
      </c>
    </row>
    <row r="2739" spans="2:13">
      <c r="B2739">
        <v>2735</v>
      </c>
      <c r="C2739" s="28" t="s">
        <v>8956</v>
      </c>
      <c r="D2739" s="28" t="s">
        <v>101</v>
      </c>
      <c r="E2739" s="229" t="s">
        <v>5278</v>
      </c>
      <c r="F2739" s="12" t="s">
        <v>8157</v>
      </c>
      <c r="G2739" s="12" t="s">
        <v>1015</v>
      </c>
      <c r="H2739" s="12" t="s">
        <v>1871</v>
      </c>
      <c r="K2739" s="193">
        <v>169</v>
      </c>
      <c r="L2739" s="199">
        <v>689076</v>
      </c>
      <c r="M2739" s="168">
        <f>IFERROR(VLOOKUP(E2739,nc_totalizada!$A$3:$D$156,3,0),0)</f>
        <v>0</v>
      </c>
    </row>
    <row r="2740" spans="2:13">
      <c r="B2740">
        <v>2736</v>
      </c>
      <c r="C2740" s="28" t="s">
        <v>8956</v>
      </c>
      <c r="D2740" s="28" t="s">
        <v>101</v>
      </c>
      <c r="E2740" s="229" t="s">
        <v>4144</v>
      </c>
      <c r="F2740" s="12" t="s">
        <v>2023</v>
      </c>
      <c r="G2740" s="12" t="s">
        <v>7780</v>
      </c>
      <c r="H2740" s="12" t="s">
        <v>7779</v>
      </c>
      <c r="K2740" s="193">
        <v>169</v>
      </c>
      <c r="L2740" s="199">
        <v>62101</v>
      </c>
      <c r="M2740" s="168">
        <f>IFERROR(VLOOKUP(E2740,nc_totalizada!$A$3:$D$156,3,0),0)</f>
        <v>0</v>
      </c>
    </row>
    <row r="2741" spans="2:13">
      <c r="B2741">
        <v>2737</v>
      </c>
      <c r="C2741" s="28" t="s">
        <v>8956</v>
      </c>
      <c r="D2741" s="28" t="s">
        <v>101</v>
      </c>
      <c r="E2741" s="229" t="s">
        <v>4209</v>
      </c>
      <c r="F2741" s="12" t="s">
        <v>2023</v>
      </c>
      <c r="G2741" s="12" t="s">
        <v>6917</v>
      </c>
      <c r="H2741" s="12" t="s">
        <v>7814</v>
      </c>
      <c r="K2741" s="193">
        <v>169</v>
      </c>
      <c r="L2741" s="199">
        <v>370672</v>
      </c>
      <c r="M2741" s="168">
        <f>IFERROR(VLOOKUP(E2741,nc_totalizada!$A$3:$D$156,3,0),0)</f>
        <v>0</v>
      </c>
    </row>
    <row r="2742" spans="2:13">
      <c r="B2742">
        <v>2738</v>
      </c>
      <c r="C2742" s="28" t="s">
        <v>8956</v>
      </c>
      <c r="D2742" s="28" t="s">
        <v>101</v>
      </c>
      <c r="E2742" s="229" t="s">
        <v>4504</v>
      </c>
      <c r="F2742" s="12" t="s">
        <v>2023</v>
      </c>
      <c r="G2742" s="12" t="s">
        <v>6720</v>
      </c>
      <c r="H2742" s="12" t="s">
        <v>7943</v>
      </c>
      <c r="K2742" s="193">
        <v>169</v>
      </c>
      <c r="L2742" s="199">
        <v>48739</v>
      </c>
      <c r="M2742" s="168">
        <f>IFERROR(VLOOKUP(E2742,nc_totalizada!$A$3:$D$156,3,0),0)</f>
        <v>0</v>
      </c>
    </row>
    <row r="2743" spans="2:13">
      <c r="B2743">
        <v>2739</v>
      </c>
      <c r="C2743" s="28" t="s">
        <v>8956</v>
      </c>
      <c r="D2743" s="28" t="s">
        <v>101</v>
      </c>
      <c r="E2743" s="229" t="s">
        <v>4745</v>
      </c>
      <c r="F2743" s="12" t="s">
        <v>2023</v>
      </c>
      <c r="G2743" s="12" t="s">
        <v>7517</v>
      </c>
      <c r="H2743" s="12" t="s">
        <v>8058</v>
      </c>
      <c r="K2743" s="193">
        <v>169</v>
      </c>
      <c r="L2743" s="199">
        <v>65192</v>
      </c>
      <c r="M2743" s="168">
        <f>IFERROR(VLOOKUP(E2743,nc_totalizada!$A$3:$D$156,3,0),0)</f>
        <v>0</v>
      </c>
    </row>
    <row r="2744" spans="2:13">
      <c r="B2744">
        <v>2740</v>
      </c>
      <c r="C2744" s="28" t="s">
        <v>8956</v>
      </c>
      <c r="D2744" s="28" t="s">
        <v>101</v>
      </c>
      <c r="E2744" s="229" t="s">
        <v>4972</v>
      </c>
      <c r="F2744" s="12" t="s">
        <v>2023</v>
      </c>
      <c r="G2744" s="12" t="s">
        <v>6656</v>
      </c>
      <c r="H2744" s="12" t="s">
        <v>8170</v>
      </c>
      <c r="K2744" s="193">
        <v>169</v>
      </c>
      <c r="L2744" s="199">
        <v>287461</v>
      </c>
      <c r="M2744" s="168">
        <f>IFERROR(VLOOKUP(E2744,nc_totalizada!$A$3:$D$156,3,0),0)</f>
        <v>0</v>
      </c>
    </row>
    <row r="2745" spans="2:13">
      <c r="B2745">
        <v>2741</v>
      </c>
      <c r="C2745" s="28" t="s">
        <v>8956</v>
      </c>
      <c r="D2745" s="28" t="s">
        <v>101</v>
      </c>
      <c r="E2745" s="229" t="s">
        <v>5102</v>
      </c>
      <c r="F2745" s="12" t="s">
        <v>2023</v>
      </c>
      <c r="G2745" s="12" t="s">
        <v>6906</v>
      </c>
      <c r="H2745" s="12" t="s">
        <v>8232</v>
      </c>
      <c r="I2745" s="12" t="s">
        <v>1051</v>
      </c>
      <c r="K2745" s="193">
        <v>169</v>
      </c>
      <c r="L2745" s="199">
        <v>701327</v>
      </c>
      <c r="M2745" s="168">
        <f>IFERROR(VLOOKUP(E2745,nc_totalizada!$A$3:$D$156,3,0),0)</f>
        <v>0</v>
      </c>
    </row>
    <row r="2746" spans="2:13">
      <c r="B2746">
        <v>2742</v>
      </c>
      <c r="C2746" s="28" t="s">
        <v>8956</v>
      </c>
      <c r="D2746" s="28" t="s">
        <v>101</v>
      </c>
      <c r="E2746" s="229" t="s">
        <v>5588</v>
      </c>
      <c r="F2746" s="12" t="s">
        <v>2023</v>
      </c>
      <c r="G2746" s="12" t="s">
        <v>6656</v>
      </c>
      <c r="H2746" s="12" t="s">
        <v>8520</v>
      </c>
      <c r="I2746" s="12" t="s">
        <v>2041</v>
      </c>
      <c r="K2746" s="193">
        <v>169</v>
      </c>
      <c r="L2746" s="199">
        <v>31765</v>
      </c>
      <c r="M2746" s="168">
        <f>IFERROR(VLOOKUP(E2746,nc_totalizada!$A$3:$D$156,3,0),0)</f>
        <v>0</v>
      </c>
    </row>
    <row r="2747" spans="2:13">
      <c r="B2747">
        <v>2743</v>
      </c>
      <c r="C2747" s="28" t="s">
        <v>8956</v>
      </c>
      <c r="D2747" s="28" t="s">
        <v>101</v>
      </c>
      <c r="E2747" s="229" t="s">
        <v>5830</v>
      </c>
      <c r="F2747" s="12" t="s">
        <v>2023</v>
      </c>
      <c r="G2747" s="12" t="s">
        <v>6643</v>
      </c>
      <c r="H2747" s="12" t="s">
        <v>8378</v>
      </c>
      <c r="K2747" s="193">
        <v>169</v>
      </c>
      <c r="L2747" s="199">
        <v>473241</v>
      </c>
      <c r="M2747" s="168">
        <f>IFERROR(VLOOKUP(E2747,nc_totalizada!$A$3:$D$156,3,0),0)</f>
        <v>0</v>
      </c>
    </row>
    <row r="2748" spans="2:13">
      <c r="B2748">
        <v>2744</v>
      </c>
      <c r="C2748" s="28" t="s">
        <v>8956</v>
      </c>
      <c r="D2748" s="28" t="s">
        <v>101</v>
      </c>
      <c r="E2748" s="229" t="s">
        <v>6060</v>
      </c>
      <c r="F2748" s="12" t="s">
        <v>2023</v>
      </c>
      <c r="G2748" s="12" t="s">
        <v>1015</v>
      </c>
      <c r="H2748" s="12" t="s">
        <v>6771</v>
      </c>
      <c r="K2748" s="193">
        <v>169</v>
      </c>
      <c r="L2748" s="199">
        <v>38403</v>
      </c>
      <c r="M2748" s="168">
        <f>IFERROR(VLOOKUP(E2748,nc_totalizada!$A$3:$D$156,3,0),0)</f>
        <v>0</v>
      </c>
    </row>
    <row r="2749" spans="2:13">
      <c r="B2749">
        <v>2745</v>
      </c>
      <c r="C2749" s="28" t="s">
        <v>8956</v>
      </c>
      <c r="D2749" s="28" t="s">
        <v>101</v>
      </c>
      <c r="E2749" s="229" t="s">
        <v>4464</v>
      </c>
      <c r="F2749" s="12" t="s">
        <v>7925</v>
      </c>
      <c r="G2749" s="12" t="s">
        <v>7926</v>
      </c>
      <c r="H2749" s="12" t="s">
        <v>1021</v>
      </c>
      <c r="I2749" s="12" t="s">
        <v>998</v>
      </c>
      <c r="K2749" s="193">
        <v>169</v>
      </c>
      <c r="L2749" s="199">
        <v>113866</v>
      </c>
      <c r="M2749" s="168">
        <f>IFERROR(VLOOKUP(E2749,nc_totalizada!$A$3:$D$156,3,0),0)</f>
        <v>0</v>
      </c>
    </row>
    <row r="2750" spans="2:13">
      <c r="B2750">
        <v>2746</v>
      </c>
      <c r="C2750" s="28" t="s">
        <v>8956</v>
      </c>
      <c r="D2750" s="28" t="s">
        <v>101</v>
      </c>
      <c r="E2750" s="231" t="s">
        <v>2442</v>
      </c>
      <c r="F2750" s="166" t="s">
        <v>6730</v>
      </c>
      <c r="G2750" s="166" t="s">
        <v>6731</v>
      </c>
      <c r="H2750" s="166" t="s">
        <v>6729</v>
      </c>
      <c r="J2750" s="166"/>
      <c r="K2750" s="193">
        <v>169</v>
      </c>
      <c r="L2750" s="168">
        <v>60252</v>
      </c>
      <c r="M2750" s="168">
        <f>IFERROR(VLOOKUP(E2750,nc_totalizada!$A$3:$D$156,3,0),0)</f>
        <v>0</v>
      </c>
    </row>
    <row r="2751" spans="2:13">
      <c r="B2751">
        <v>2747</v>
      </c>
      <c r="C2751" s="28" t="s">
        <v>8956</v>
      </c>
      <c r="D2751" s="28" t="s">
        <v>101</v>
      </c>
      <c r="E2751" s="229" t="s">
        <v>2825</v>
      </c>
      <c r="F2751" s="12" t="s">
        <v>6730</v>
      </c>
      <c r="H2751" s="12" t="s">
        <v>1962</v>
      </c>
      <c r="K2751" s="193">
        <v>169</v>
      </c>
      <c r="L2751" s="199">
        <v>31176</v>
      </c>
      <c r="M2751" s="168">
        <f>IFERROR(VLOOKUP(E2751,nc_totalizada!$A$3:$D$156,3,0),0)</f>
        <v>0</v>
      </c>
    </row>
    <row r="2752" spans="2:13">
      <c r="B2752">
        <v>2748</v>
      </c>
      <c r="C2752" s="28" t="s">
        <v>8956</v>
      </c>
      <c r="D2752" s="28" t="s">
        <v>101</v>
      </c>
      <c r="E2752" s="229" t="s">
        <v>2849</v>
      </c>
      <c r="F2752" s="12" t="s">
        <v>6730</v>
      </c>
      <c r="G2752" s="12" t="s">
        <v>6698</v>
      </c>
      <c r="H2752" s="12" t="s">
        <v>821</v>
      </c>
      <c r="K2752" s="193">
        <v>169</v>
      </c>
      <c r="L2752" s="199">
        <v>375882</v>
      </c>
      <c r="M2752" s="168">
        <f>IFERROR(VLOOKUP(E2752,nc_totalizada!$A$3:$D$156,3,0),0)</f>
        <v>0</v>
      </c>
    </row>
    <row r="2753" spans="2:13">
      <c r="B2753">
        <v>2749</v>
      </c>
      <c r="C2753" s="28" t="s">
        <v>8956</v>
      </c>
      <c r="D2753" s="28" t="s">
        <v>101</v>
      </c>
      <c r="E2753" s="229" t="s">
        <v>2988</v>
      </c>
      <c r="F2753" s="12" t="s">
        <v>6730</v>
      </c>
      <c r="H2753" s="12" t="s">
        <v>7185</v>
      </c>
      <c r="K2753" s="193">
        <v>169</v>
      </c>
      <c r="L2753" s="199">
        <v>60570</v>
      </c>
      <c r="M2753" s="168">
        <f>IFERROR(VLOOKUP(E2753,nc_totalizada!$A$3:$D$156,3,0),0)</f>
        <v>0</v>
      </c>
    </row>
    <row r="2754" spans="2:13">
      <c r="B2754">
        <v>2750</v>
      </c>
      <c r="C2754" s="28" t="s">
        <v>8956</v>
      </c>
      <c r="D2754" s="28" t="s">
        <v>101</v>
      </c>
      <c r="E2754" s="229" t="s">
        <v>3236</v>
      </c>
      <c r="F2754" s="12" t="s">
        <v>6730</v>
      </c>
      <c r="G2754" s="12" t="s">
        <v>1006</v>
      </c>
      <c r="H2754" s="12" t="s">
        <v>7363</v>
      </c>
      <c r="K2754" s="193">
        <v>169</v>
      </c>
      <c r="L2754" s="199">
        <v>337143</v>
      </c>
      <c r="M2754" s="168">
        <f>IFERROR(VLOOKUP(E2754,nc_totalizada!$A$3:$D$156,3,0),0)</f>
        <v>0</v>
      </c>
    </row>
    <row r="2755" spans="2:13">
      <c r="B2755">
        <v>2751</v>
      </c>
      <c r="C2755" s="28" t="s">
        <v>8956</v>
      </c>
      <c r="D2755" s="28" t="s">
        <v>101</v>
      </c>
      <c r="E2755" s="229" t="s">
        <v>3961</v>
      </c>
      <c r="F2755" s="12" t="s">
        <v>6730</v>
      </c>
      <c r="G2755" s="12" t="s">
        <v>858</v>
      </c>
      <c r="H2755" s="12" t="s">
        <v>813</v>
      </c>
      <c r="I2755" s="12" t="s">
        <v>1002</v>
      </c>
      <c r="K2755" s="193">
        <v>169</v>
      </c>
      <c r="L2755" s="199">
        <v>77713</v>
      </c>
      <c r="M2755" s="168">
        <f>IFERROR(VLOOKUP(E2755,nc_totalizada!$A$3:$D$156,3,0),0)</f>
        <v>0</v>
      </c>
    </row>
    <row r="2756" spans="2:13">
      <c r="B2756">
        <v>2752</v>
      </c>
      <c r="C2756" s="28" t="s">
        <v>8956</v>
      </c>
      <c r="D2756" s="28" t="s">
        <v>101</v>
      </c>
      <c r="E2756" s="229" t="s">
        <v>3970</v>
      </c>
      <c r="F2756" s="12" t="s">
        <v>6730</v>
      </c>
      <c r="G2756" s="12" t="s">
        <v>334</v>
      </c>
      <c r="H2756" s="12" t="s">
        <v>7709</v>
      </c>
      <c r="K2756" s="193">
        <v>169</v>
      </c>
      <c r="L2756" s="199">
        <v>575510</v>
      </c>
      <c r="M2756" s="168">
        <f>IFERROR(VLOOKUP(E2756,nc_totalizada!$A$3:$D$156,3,0),0)</f>
        <v>0</v>
      </c>
    </row>
    <row r="2757" spans="2:13">
      <c r="B2757">
        <v>2753</v>
      </c>
      <c r="C2757" s="28" t="s">
        <v>8956</v>
      </c>
      <c r="D2757" s="28" t="s">
        <v>101</v>
      </c>
      <c r="E2757" s="229" t="s">
        <v>4268</v>
      </c>
      <c r="F2757" s="12" t="s">
        <v>6730</v>
      </c>
      <c r="H2757" s="12" t="s">
        <v>1021</v>
      </c>
      <c r="I2757" s="12" t="s">
        <v>1888</v>
      </c>
      <c r="K2757" s="193">
        <v>169</v>
      </c>
      <c r="L2757" s="199">
        <v>248151</v>
      </c>
      <c r="M2757" s="168">
        <f>IFERROR(VLOOKUP(E2757,nc_totalizada!$A$3:$D$156,3,0),0)</f>
        <v>0</v>
      </c>
    </row>
    <row r="2758" spans="2:13">
      <c r="B2758">
        <v>2754</v>
      </c>
      <c r="C2758" s="28" t="s">
        <v>8956</v>
      </c>
      <c r="D2758" s="28" t="s">
        <v>101</v>
      </c>
      <c r="E2758" s="229" t="s">
        <v>4315</v>
      </c>
      <c r="F2758" s="12" t="s">
        <v>6730</v>
      </c>
      <c r="H2758" s="12" t="s">
        <v>7721</v>
      </c>
      <c r="K2758" s="193">
        <v>169</v>
      </c>
      <c r="L2758" s="199">
        <v>108403</v>
      </c>
      <c r="M2758" s="168">
        <f>IFERROR(VLOOKUP(E2758,nc_totalizada!$A$3:$D$156,3,0),0)</f>
        <v>0</v>
      </c>
    </row>
    <row r="2759" spans="2:13">
      <c r="B2759">
        <v>2755</v>
      </c>
      <c r="C2759" s="28" t="s">
        <v>8956</v>
      </c>
      <c r="D2759" s="28" t="s">
        <v>101</v>
      </c>
      <c r="E2759" s="229" t="s">
        <v>4507</v>
      </c>
      <c r="F2759" s="12" t="s">
        <v>6730</v>
      </c>
      <c r="G2759" s="12" t="s">
        <v>1016</v>
      </c>
      <c r="H2759" s="12" t="s">
        <v>7945</v>
      </c>
      <c r="K2759" s="193">
        <v>169</v>
      </c>
      <c r="L2759" s="199">
        <v>190150</v>
      </c>
      <c r="M2759" s="168">
        <f>IFERROR(VLOOKUP(E2759,nc_totalizada!$A$3:$D$156,3,0),0)</f>
        <v>0</v>
      </c>
    </row>
    <row r="2760" spans="2:13">
      <c r="B2760">
        <v>2756</v>
      </c>
      <c r="C2760" s="28" t="s">
        <v>8956</v>
      </c>
      <c r="D2760" s="28" t="s">
        <v>101</v>
      </c>
      <c r="E2760" s="229" t="s">
        <v>4744</v>
      </c>
      <c r="F2760" s="12" t="s">
        <v>6730</v>
      </c>
      <c r="G2760" s="12" t="s">
        <v>6641</v>
      </c>
      <c r="H2760" s="12" t="s">
        <v>8057</v>
      </c>
      <c r="K2760" s="193">
        <v>169</v>
      </c>
      <c r="L2760" s="199">
        <v>301681</v>
      </c>
      <c r="M2760" s="168">
        <f>IFERROR(VLOOKUP(E2760,nc_totalizada!$A$3:$D$156,3,0),0)</f>
        <v>0</v>
      </c>
    </row>
    <row r="2761" spans="2:13">
      <c r="B2761">
        <v>2757</v>
      </c>
      <c r="C2761" s="28" t="s">
        <v>8956</v>
      </c>
      <c r="D2761" s="28" t="s">
        <v>101</v>
      </c>
      <c r="E2761" s="229" t="s">
        <v>5349</v>
      </c>
      <c r="F2761" s="12" t="s">
        <v>6730</v>
      </c>
      <c r="H2761" s="12" t="s">
        <v>8393</v>
      </c>
      <c r="K2761" s="193">
        <v>169</v>
      </c>
      <c r="L2761" s="199">
        <v>58151</v>
      </c>
      <c r="M2761" s="168">
        <f>IFERROR(VLOOKUP(E2761,nc_totalizada!$A$3:$D$156,3,0),0)</f>
        <v>0</v>
      </c>
    </row>
    <row r="2762" spans="2:13">
      <c r="B2762">
        <v>2758</v>
      </c>
      <c r="C2762" s="28" t="s">
        <v>8956</v>
      </c>
      <c r="D2762" s="28" t="s">
        <v>101</v>
      </c>
      <c r="E2762" s="229" t="s">
        <v>5417</v>
      </c>
      <c r="F2762" s="12" t="s">
        <v>6730</v>
      </c>
      <c r="H2762" s="12" t="s">
        <v>1056</v>
      </c>
      <c r="I2762" s="12" t="s">
        <v>821</v>
      </c>
      <c r="K2762" s="193">
        <v>169</v>
      </c>
      <c r="L2762" s="199">
        <v>510447</v>
      </c>
      <c r="M2762" s="168">
        <f>IFERROR(VLOOKUP(E2762,nc_totalizada!$A$3:$D$156,3,0),0)</f>
        <v>0</v>
      </c>
    </row>
    <row r="2763" spans="2:13">
      <c r="B2763">
        <v>2759</v>
      </c>
      <c r="C2763" s="28" t="s">
        <v>8956</v>
      </c>
      <c r="D2763" s="28" t="s">
        <v>101</v>
      </c>
      <c r="E2763" s="229" t="s">
        <v>5448</v>
      </c>
      <c r="F2763" s="12" t="s">
        <v>6730</v>
      </c>
      <c r="G2763" s="12" t="s">
        <v>7028</v>
      </c>
      <c r="H2763" s="12" t="s">
        <v>8449</v>
      </c>
      <c r="I2763" s="28" t="s">
        <v>1004</v>
      </c>
      <c r="K2763" s="193">
        <v>169</v>
      </c>
      <c r="L2763" s="199">
        <v>310924</v>
      </c>
      <c r="M2763" s="168">
        <f>IFERROR(VLOOKUP(E2763,nc_totalizada!$A$3:$D$156,3,0),0)</f>
        <v>0</v>
      </c>
    </row>
    <row r="2764" spans="2:13">
      <c r="B2764">
        <v>2760</v>
      </c>
      <c r="C2764" s="28" t="s">
        <v>8956</v>
      </c>
      <c r="D2764" s="28" t="s">
        <v>101</v>
      </c>
      <c r="E2764" s="229" t="s">
        <v>6020</v>
      </c>
      <c r="F2764" s="12" t="s">
        <v>6730</v>
      </c>
      <c r="G2764" s="12" t="s">
        <v>1006</v>
      </c>
      <c r="H2764" s="12" t="s">
        <v>8716</v>
      </c>
      <c r="I2764" s="12" t="s">
        <v>1048</v>
      </c>
      <c r="K2764" s="193">
        <v>169</v>
      </c>
      <c r="L2764" s="199">
        <v>106227</v>
      </c>
      <c r="M2764" s="168">
        <f>IFERROR(VLOOKUP(E2764,nc_totalizada!$A$3:$D$156,3,0),0)</f>
        <v>0</v>
      </c>
    </row>
    <row r="2765" spans="2:13">
      <c r="B2765">
        <v>2761</v>
      </c>
      <c r="C2765" s="28" t="s">
        <v>8956</v>
      </c>
      <c r="D2765" s="28" t="s">
        <v>101</v>
      </c>
      <c r="E2765" s="229" t="s">
        <v>6427</v>
      </c>
      <c r="F2765" s="12" t="s">
        <v>6730</v>
      </c>
      <c r="G2765" s="12" t="s">
        <v>6754</v>
      </c>
      <c r="H2765" s="12" t="s">
        <v>1854</v>
      </c>
      <c r="I2765" s="12" t="s">
        <v>1021</v>
      </c>
      <c r="K2765" s="193">
        <v>169</v>
      </c>
      <c r="L2765" s="199">
        <v>714286</v>
      </c>
      <c r="M2765" s="168">
        <f>IFERROR(VLOOKUP(E2765,nc_totalizada!$A$3:$D$156,3,0),0)</f>
        <v>0</v>
      </c>
    </row>
    <row r="2766" spans="2:13">
      <c r="B2766">
        <v>2762</v>
      </c>
      <c r="C2766" s="28" t="s">
        <v>8956</v>
      </c>
      <c r="D2766" s="28" t="s">
        <v>101</v>
      </c>
      <c r="E2766" s="229" t="s">
        <v>4695</v>
      </c>
      <c r="F2766" s="12" t="s">
        <v>8032</v>
      </c>
      <c r="G2766" s="12" t="s">
        <v>1668</v>
      </c>
      <c r="H2766" s="12" t="s">
        <v>6714</v>
      </c>
      <c r="K2766" s="193">
        <v>169</v>
      </c>
      <c r="L2766" s="199">
        <v>604837</v>
      </c>
      <c r="M2766" s="168">
        <f>IFERROR(VLOOKUP(E2766,nc_totalizada!$A$3:$D$156,3,0),0)</f>
        <v>77311</v>
      </c>
    </row>
    <row r="2767" spans="2:13">
      <c r="B2767">
        <v>2763</v>
      </c>
      <c r="C2767" s="28" t="s">
        <v>8956</v>
      </c>
      <c r="D2767" s="28" t="s">
        <v>101</v>
      </c>
      <c r="E2767" s="229" t="s">
        <v>4866</v>
      </c>
      <c r="F2767" s="12" t="s">
        <v>8032</v>
      </c>
      <c r="G2767" s="12" t="s">
        <v>7511</v>
      </c>
      <c r="H2767" s="12" t="s">
        <v>6833</v>
      </c>
      <c r="K2767" s="193">
        <v>169</v>
      </c>
      <c r="L2767" s="199">
        <v>46842</v>
      </c>
      <c r="M2767" s="168">
        <f>IFERROR(VLOOKUP(E2767,nc_totalizada!$A$3:$D$156,3,0),0)</f>
        <v>0</v>
      </c>
    </row>
    <row r="2768" spans="2:13">
      <c r="B2768">
        <v>2764</v>
      </c>
      <c r="C2768" s="28" t="s">
        <v>8956</v>
      </c>
      <c r="D2768" s="28" t="s">
        <v>101</v>
      </c>
      <c r="E2768" s="229" t="s">
        <v>3206</v>
      </c>
      <c r="F2768" s="28" t="s">
        <v>7347</v>
      </c>
      <c r="G2768" s="12" t="s">
        <v>1062</v>
      </c>
      <c r="H2768" s="12" t="s">
        <v>812</v>
      </c>
      <c r="I2768" s="12" t="s">
        <v>1116</v>
      </c>
      <c r="K2768" s="193">
        <v>169</v>
      </c>
      <c r="L2768" s="199">
        <v>84034</v>
      </c>
      <c r="M2768" s="168">
        <f>IFERROR(VLOOKUP(E2768,nc_totalizada!$A$3:$D$156,3,0),0)</f>
        <v>0</v>
      </c>
    </row>
    <row r="2769" spans="2:13">
      <c r="B2769">
        <v>2765</v>
      </c>
      <c r="C2769" s="28" t="s">
        <v>8956</v>
      </c>
      <c r="D2769" s="28" t="s">
        <v>101</v>
      </c>
      <c r="E2769" s="229" t="s">
        <v>3047</v>
      </c>
      <c r="F2769" s="12" t="s">
        <v>7243</v>
      </c>
      <c r="H2769" s="12" t="s">
        <v>7065</v>
      </c>
      <c r="K2769" s="193">
        <v>169</v>
      </c>
      <c r="L2769" s="199">
        <v>62503</v>
      </c>
      <c r="M2769" s="168">
        <f>IFERROR(VLOOKUP(E2769,nc_totalizada!$A$3:$D$156,3,0),0)</f>
        <v>0</v>
      </c>
    </row>
    <row r="2770" spans="2:13">
      <c r="B2770">
        <v>2766</v>
      </c>
      <c r="C2770" s="28" t="s">
        <v>8956</v>
      </c>
      <c r="D2770" s="28" t="s">
        <v>101</v>
      </c>
      <c r="E2770" s="229" t="s">
        <v>2740</v>
      </c>
      <c r="F2770" s="12" t="s">
        <v>6966</v>
      </c>
      <c r="H2770" s="12" t="s">
        <v>6995</v>
      </c>
      <c r="I2770" s="12" t="s">
        <v>1021</v>
      </c>
      <c r="K2770" s="193">
        <v>169</v>
      </c>
      <c r="L2770" s="199">
        <v>464874</v>
      </c>
      <c r="M2770" s="168">
        <f>IFERROR(VLOOKUP(E2770,nc_totalizada!$A$3:$D$156,3,0),0)</f>
        <v>0</v>
      </c>
    </row>
    <row r="2771" spans="2:13">
      <c r="B2771">
        <v>2767</v>
      </c>
      <c r="C2771" s="28" t="s">
        <v>8956</v>
      </c>
      <c r="D2771" s="28" t="s">
        <v>101</v>
      </c>
      <c r="E2771" s="229" t="s">
        <v>4347</v>
      </c>
      <c r="F2771" s="12" t="s">
        <v>6966</v>
      </c>
      <c r="G2771" s="12" t="s">
        <v>7232</v>
      </c>
      <c r="H2771" s="12" t="s">
        <v>1020</v>
      </c>
      <c r="I2771" s="12" t="s">
        <v>1018</v>
      </c>
      <c r="K2771" s="193">
        <v>169</v>
      </c>
      <c r="L2771" s="199">
        <v>385378</v>
      </c>
      <c r="M2771" s="168">
        <f>IFERROR(VLOOKUP(E2771,nc_totalizada!$A$3:$D$156,3,0),0)</f>
        <v>0</v>
      </c>
    </row>
    <row r="2772" spans="2:13">
      <c r="B2772">
        <v>2768</v>
      </c>
      <c r="C2772" s="28" t="s">
        <v>8956</v>
      </c>
      <c r="D2772" s="28" t="s">
        <v>101</v>
      </c>
      <c r="E2772" s="231" t="s">
        <v>2374</v>
      </c>
      <c r="F2772" s="166" t="s">
        <v>6646</v>
      </c>
      <c r="G2772" s="166" t="s">
        <v>6647</v>
      </c>
      <c r="H2772" s="166" t="s">
        <v>821</v>
      </c>
      <c r="I2772" s="166"/>
      <c r="J2772" s="166"/>
      <c r="K2772" s="193">
        <v>169</v>
      </c>
      <c r="L2772" s="168">
        <v>204622</v>
      </c>
      <c r="M2772" s="168">
        <f>IFERROR(VLOOKUP(E2772,nc_totalizada!$A$3:$D$156,3,0),0)</f>
        <v>0</v>
      </c>
    </row>
    <row r="2773" spans="2:13">
      <c r="B2773">
        <v>2769</v>
      </c>
      <c r="C2773" s="28" t="s">
        <v>8956</v>
      </c>
      <c r="D2773" s="28" t="s">
        <v>101</v>
      </c>
      <c r="E2773" s="231" t="s">
        <v>2419</v>
      </c>
      <c r="F2773" s="166" t="s">
        <v>6646</v>
      </c>
      <c r="G2773" s="166" t="s">
        <v>6703</v>
      </c>
      <c r="H2773" s="166" t="s">
        <v>1021</v>
      </c>
      <c r="I2773" s="166" t="s">
        <v>1116</v>
      </c>
      <c r="J2773" s="166"/>
      <c r="K2773" s="193">
        <v>169</v>
      </c>
      <c r="L2773" s="168">
        <v>789916</v>
      </c>
      <c r="M2773" s="168">
        <f>IFERROR(VLOOKUP(E2773,nc_totalizada!$A$3:$D$156,3,0),0)</f>
        <v>0</v>
      </c>
    </row>
    <row r="2774" spans="2:13">
      <c r="B2774">
        <v>2770</v>
      </c>
      <c r="C2774" s="28" t="s">
        <v>8956</v>
      </c>
      <c r="D2774" s="28" t="s">
        <v>101</v>
      </c>
      <c r="E2774" s="231" t="s">
        <v>2440</v>
      </c>
      <c r="F2774" s="166" t="s">
        <v>6646</v>
      </c>
      <c r="G2774" s="166" t="s">
        <v>6650</v>
      </c>
      <c r="H2774" s="166" t="s">
        <v>821</v>
      </c>
      <c r="I2774" s="166" t="s">
        <v>1021</v>
      </c>
      <c r="J2774" s="166"/>
      <c r="K2774" s="193">
        <v>169</v>
      </c>
      <c r="L2774" s="168">
        <v>89058</v>
      </c>
      <c r="M2774" s="168">
        <f>IFERROR(VLOOKUP(E2774,nc_totalizada!$A$3:$D$156,3,0),0)</f>
        <v>0</v>
      </c>
    </row>
    <row r="2775" spans="2:13">
      <c r="B2775">
        <v>2771</v>
      </c>
      <c r="C2775" s="28" t="s">
        <v>8956</v>
      </c>
      <c r="D2775" s="28" t="s">
        <v>101</v>
      </c>
      <c r="E2775" s="230" t="s">
        <v>2517</v>
      </c>
      <c r="F2775" s="166" t="s">
        <v>6646</v>
      </c>
      <c r="H2775" s="166" t="s">
        <v>812</v>
      </c>
      <c r="I2775" s="166" t="s">
        <v>6679</v>
      </c>
      <c r="J2775" s="166"/>
      <c r="K2775" s="193">
        <v>169</v>
      </c>
      <c r="L2775" s="168">
        <v>206350</v>
      </c>
      <c r="M2775" s="168">
        <f>IFERROR(VLOOKUP(E2775,nc_totalizada!$A$3:$D$156,3,0),0)</f>
        <v>83007</v>
      </c>
    </row>
    <row r="2776" spans="2:13">
      <c r="B2776">
        <v>2772</v>
      </c>
      <c r="C2776" s="28" t="s">
        <v>8956</v>
      </c>
      <c r="D2776" s="28" t="s">
        <v>101</v>
      </c>
      <c r="E2776" s="229" t="s">
        <v>2862</v>
      </c>
      <c r="F2776" s="12" t="s">
        <v>6646</v>
      </c>
      <c r="G2776" s="12" t="s">
        <v>1062</v>
      </c>
      <c r="H2776" s="12" t="s">
        <v>7099</v>
      </c>
      <c r="I2776" s="12" t="s">
        <v>821</v>
      </c>
      <c r="K2776" s="193">
        <v>169</v>
      </c>
      <c r="L2776" s="199">
        <v>504201</v>
      </c>
      <c r="M2776" s="168">
        <f>IFERROR(VLOOKUP(E2776,nc_totalizada!$A$3:$D$156,3,0),0)</f>
        <v>0</v>
      </c>
    </row>
    <row r="2777" spans="2:13">
      <c r="B2777">
        <v>2773</v>
      </c>
      <c r="C2777" s="28" t="s">
        <v>8956</v>
      </c>
      <c r="D2777" s="28" t="s">
        <v>101</v>
      </c>
      <c r="E2777" s="229" t="s">
        <v>3132</v>
      </c>
      <c r="F2777" s="12" t="s">
        <v>6646</v>
      </c>
      <c r="G2777" s="12" t="s">
        <v>7302</v>
      </c>
      <c r="H2777" s="12" t="s">
        <v>830</v>
      </c>
      <c r="K2777" s="193">
        <v>169</v>
      </c>
      <c r="L2777" s="199">
        <v>89076</v>
      </c>
      <c r="M2777" s="168">
        <f>IFERROR(VLOOKUP(E2777,nc_totalizada!$A$3:$D$156,3,0),0)</f>
        <v>0</v>
      </c>
    </row>
    <row r="2778" spans="2:13">
      <c r="B2778">
        <v>2774</v>
      </c>
      <c r="C2778" s="28" t="s">
        <v>8956</v>
      </c>
      <c r="D2778" s="28" t="s">
        <v>101</v>
      </c>
      <c r="E2778" s="229" t="s">
        <v>3471</v>
      </c>
      <c r="F2778" s="12" t="s">
        <v>6646</v>
      </c>
      <c r="H2778" s="12" t="s">
        <v>821</v>
      </c>
      <c r="I2778" s="12" t="s">
        <v>1128</v>
      </c>
      <c r="K2778" s="193">
        <v>169</v>
      </c>
      <c r="L2778" s="199">
        <v>51242</v>
      </c>
      <c r="M2778" s="168">
        <f>IFERROR(VLOOKUP(E2778,nc_totalizada!$A$3:$D$156,3,0),0)</f>
        <v>0</v>
      </c>
    </row>
    <row r="2779" spans="2:13">
      <c r="B2779">
        <v>2775</v>
      </c>
      <c r="C2779" s="28" t="s">
        <v>8956</v>
      </c>
      <c r="D2779" s="28" t="s">
        <v>101</v>
      </c>
      <c r="E2779" s="229" t="s">
        <v>3676</v>
      </c>
      <c r="F2779" s="12" t="s">
        <v>6646</v>
      </c>
      <c r="G2779" s="28" t="s">
        <v>8902</v>
      </c>
      <c r="H2779" s="12" t="s">
        <v>6833</v>
      </c>
      <c r="I2779" s="12" t="s">
        <v>1064</v>
      </c>
      <c r="K2779" s="193">
        <v>169</v>
      </c>
      <c r="L2779" s="199">
        <v>425612</v>
      </c>
      <c r="M2779" s="168">
        <f>IFERROR(VLOOKUP(E2779,nc_totalizada!$A$3:$D$156,3,0),0)</f>
        <v>0</v>
      </c>
    </row>
    <row r="2780" spans="2:13">
      <c r="B2780">
        <v>2776</v>
      </c>
      <c r="C2780" s="28" t="s">
        <v>8956</v>
      </c>
      <c r="D2780" s="28" t="s">
        <v>101</v>
      </c>
      <c r="E2780" s="229" t="s">
        <v>3714</v>
      </c>
      <c r="F2780" s="12" t="s">
        <v>6646</v>
      </c>
      <c r="G2780" s="12" t="s">
        <v>816</v>
      </c>
      <c r="H2780" s="12" t="s">
        <v>7601</v>
      </c>
      <c r="I2780" s="12" t="s">
        <v>1021</v>
      </c>
      <c r="K2780" s="193">
        <v>169</v>
      </c>
      <c r="L2780" s="199">
        <v>75630</v>
      </c>
      <c r="M2780" s="168">
        <f>IFERROR(VLOOKUP(E2780,nc_totalizada!$A$3:$D$156,3,0),0)</f>
        <v>0</v>
      </c>
    </row>
    <row r="2781" spans="2:13">
      <c r="B2781">
        <v>2777</v>
      </c>
      <c r="C2781" s="28" t="s">
        <v>8956</v>
      </c>
      <c r="D2781" s="28" t="s">
        <v>101</v>
      </c>
      <c r="E2781" s="229" t="s">
        <v>3887</v>
      </c>
      <c r="F2781" s="12" t="s">
        <v>6646</v>
      </c>
      <c r="H2781" s="12" t="s">
        <v>7669</v>
      </c>
      <c r="K2781" s="193">
        <v>169</v>
      </c>
      <c r="L2781" s="199">
        <v>263782</v>
      </c>
      <c r="M2781" s="168">
        <f>IFERROR(VLOOKUP(E2781,nc_totalizada!$A$3:$D$156,3,0),0)</f>
        <v>0</v>
      </c>
    </row>
    <row r="2782" spans="2:13">
      <c r="B2782">
        <v>2778</v>
      </c>
      <c r="C2782" s="28" t="s">
        <v>8956</v>
      </c>
      <c r="D2782" s="28" t="s">
        <v>101</v>
      </c>
      <c r="E2782" s="229" t="s">
        <v>3976</v>
      </c>
      <c r="F2782" s="12" t="s">
        <v>6646</v>
      </c>
      <c r="H2782" s="12" t="s">
        <v>812</v>
      </c>
      <c r="I2782" s="12" t="s">
        <v>1116</v>
      </c>
      <c r="K2782" s="193">
        <v>169</v>
      </c>
      <c r="L2782" s="199">
        <v>23529</v>
      </c>
      <c r="M2782" s="168">
        <f>IFERROR(VLOOKUP(E2782,nc_totalizada!$A$3:$D$156,3,0),0)</f>
        <v>0</v>
      </c>
    </row>
    <row r="2783" spans="2:13">
      <c r="B2783">
        <v>2779</v>
      </c>
      <c r="C2783" s="28" t="s">
        <v>8956</v>
      </c>
      <c r="D2783" s="28" t="s">
        <v>101</v>
      </c>
      <c r="E2783" s="229" t="s">
        <v>4096</v>
      </c>
      <c r="F2783" s="12" t="s">
        <v>6646</v>
      </c>
      <c r="G2783" s="12" t="s">
        <v>7757</v>
      </c>
      <c r="H2783" s="12" t="s">
        <v>6817</v>
      </c>
      <c r="K2783" s="193">
        <v>169</v>
      </c>
      <c r="L2783" s="199">
        <v>184520</v>
      </c>
      <c r="M2783" s="168">
        <f>IFERROR(VLOOKUP(E2783,nc_totalizada!$A$3:$D$156,3,0),0)</f>
        <v>0</v>
      </c>
    </row>
    <row r="2784" spans="2:13">
      <c r="B2784">
        <v>2780</v>
      </c>
      <c r="C2784" s="28" t="s">
        <v>8956</v>
      </c>
      <c r="D2784" s="28" t="s">
        <v>101</v>
      </c>
      <c r="E2784" s="229" t="s">
        <v>4285</v>
      </c>
      <c r="F2784" s="12" t="s">
        <v>6646</v>
      </c>
      <c r="G2784" s="12" t="s">
        <v>7056</v>
      </c>
      <c r="H2784" s="12" t="s">
        <v>6682</v>
      </c>
      <c r="I2784" s="12" t="s">
        <v>2063</v>
      </c>
      <c r="K2784" s="193">
        <v>169</v>
      </c>
      <c r="L2784" s="199">
        <v>25378</v>
      </c>
      <c r="M2784" s="168">
        <f>IFERROR(VLOOKUP(E2784,nc_totalizada!$A$3:$D$156,3,0),0)</f>
        <v>0</v>
      </c>
    </row>
    <row r="2785" spans="2:13">
      <c r="B2785">
        <v>2781</v>
      </c>
      <c r="C2785" s="28" t="s">
        <v>8956</v>
      </c>
      <c r="D2785" s="28" t="s">
        <v>101</v>
      </c>
      <c r="E2785" s="229" t="s">
        <v>4334</v>
      </c>
      <c r="F2785" s="12" t="s">
        <v>6646</v>
      </c>
      <c r="G2785" s="12" t="s">
        <v>6805</v>
      </c>
      <c r="H2785" s="12" t="s">
        <v>7878</v>
      </c>
      <c r="K2785" s="193">
        <v>169</v>
      </c>
      <c r="L2785" s="199">
        <v>56303</v>
      </c>
      <c r="M2785" s="168">
        <f>IFERROR(VLOOKUP(E2785,nc_totalizada!$A$3:$D$156,3,0),0)</f>
        <v>0</v>
      </c>
    </row>
    <row r="2786" spans="2:13">
      <c r="B2786">
        <v>2782</v>
      </c>
      <c r="C2786" s="28" t="s">
        <v>8956</v>
      </c>
      <c r="D2786" s="28" t="s">
        <v>101</v>
      </c>
      <c r="E2786" s="229" t="s">
        <v>4337</v>
      </c>
      <c r="F2786" s="12" t="s">
        <v>6646</v>
      </c>
      <c r="G2786" s="12" t="s">
        <v>6920</v>
      </c>
      <c r="H2786" s="12" t="s">
        <v>855</v>
      </c>
      <c r="K2786" s="193">
        <v>169</v>
      </c>
      <c r="L2786" s="199">
        <v>198721</v>
      </c>
      <c r="M2786" s="168">
        <f>IFERROR(VLOOKUP(E2786,nc_totalizada!$A$3:$D$156,3,0),0)</f>
        <v>0</v>
      </c>
    </row>
    <row r="2787" spans="2:13">
      <c r="B2787">
        <v>2783</v>
      </c>
      <c r="C2787" s="28" t="s">
        <v>8956</v>
      </c>
      <c r="D2787" s="28" t="s">
        <v>101</v>
      </c>
      <c r="E2787" s="229" t="s">
        <v>4368</v>
      </c>
      <c r="F2787" s="12" t="s">
        <v>6646</v>
      </c>
      <c r="G2787" s="12" t="s">
        <v>6646</v>
      </c>
      <c r="H2787" s="12" t="s">
        <v>7886</v>
      </c>
      <c r="K2787" s="193">
        <v>169</v>
      </c>
      <c r="L2787" s="199">
        <v>96519</v>
      </c>
      <c r="M2787" s="168">
        <f>IFERROR(VLOOKUP(E2787,nc_totalizada!$A$3:$D$156,3,0),0)</f>
        <v>0</v>
      </c>
    </row>
    <row r="2788" spans="2:13">
      <c r="B2788">
        <v>2784</v>
      </c>
      <c r="C2788" s="28" t="s">
        <v>8956</v>
      </c>
      <c r="D2788" s="28" t="s">
        <v>101</v>
      </c>
      <c r="E2788" s="229" t="s">
        <v>4381</v>
      </c>
      <c r="F2788" s="12" t="s">
        <v>6646</v>
      </c>
      <c r="G2788" s="12" t="s">
        <v>334</v>
      </c>
      <c r="H2788" s="12" t="s">
        <v>864</v>
      </c>
      <c r="K2788" s="193">
        <v>169</v>
      </c>
      <c r="L2788" s="199">
        <v>52839</v>
      </c>
      <c r="M2788" s="168">
        <f>IFERROR(VLOOKUP(E2788,nc_totalizada!$A$3:$D$156,3,0),0)</f>
        <v>0</v>
      </c>
    </row>
    <row r="2789" spans="2:13">
      <c r="B2789">
        <v>2785</v>
      </c>
      <c r="C2789" s="28" t="s">
        <v>8956</v>
      </c>
      <c r="D2789" s="28" t="s">
        <v>101</v>
      </c>
      <c r="E2789" s="229" t="s">
        <v>4387</v>
      </c>
      <c r="F2789" s="12" t="s">
        <v>6646</v>
      </c>
      <c r="G2789" s="12" t="s">
        <v>1108</v>
      </c>
      <c r="H2789" s="12" t="s">
        <v>6753</v>
      </c>
      <c r="I2789" s="12" t="s">
        <v>7895</v>
      </c>
      <c r="K2789" s="193">
        <v>169</v>
      </c>
      <c r="L2789" s="199">
        <v>58824</v>
      </c>
      <c r="M2789" s="168">
        <f>IFERROR(VLOOKUP(E2789,nc_totalizada!$A$3:$D$156,3,0),0)</f>
        <v>0</v>
      </c>
    </row>
    <row r="2790" spans="2:13">
      <c r="B2790">
        <v>2786</v>
      </c>
      <c r="C2790" s="28" t="s">
        <v>8956</v>
      </c>
      <c r="D2790" s="28" t="s">
        <v>101</v>
      </c>
      <c r="E2790" s="229" t="s">
        <v>4502</v>
      </c>
      <c r="F2790" s="12" t="s">
        <v>6646</v>
      </c>
      <c r="G2790" s="12" t="s">
        <v>1015</v>
      </c>
      <c r="H2790" s="12" t="s">
        <v>864</v>
      </c>
      <c r="K2790" s="193">
        <v>169</v>
      </c>
      <c r="L2790" s="199">
        <v>283763</v>
      </c>
      <c r="M2790" s="168">
        <f>IFERROR(VLOOKUP(E2790,nc_totalizada!$A$3:$D$156,3,0),0)</f>
        <v>0</v>
      </c>
    </row>
    <row r="2791" spans="2:13">
      <c r="B2791">
        <v>2787</v>
      </c>
      <c r="C2791" s="28" t="s">
        <v>8956</v>
      </c>
      <c r="D2791" s="28" t="s">
        <v>101</v>
      </c>
      <c r="E2791" s="229" t="s">
        <v>5022</v>
      </c>
      <c r="F2791" s="12" t="s">
        <v>6646</v>
      </c>
      <c r="G2791" s="12" t="s">
        <v>1065</v>
      </c>
      <c r="H2791" s="12" t="s">
        <v>2154</v>
      </c>
      <c r="I2791" s="12" t="s">
        <v>1016</v>
      </c>
      <c r="K2791" s="193">
        <v>169</v>
      </c>
      <c r="L2791" s="199">
        <v>490672</v>
      </c>
      <c r="M2791" s="168">
        <f>IFERROR(VLOOKUP(E2791,nc_totalizada!$A$3:$D$156,3,0),0)</f>
        <v>0</v>
      </c>
    </row>
    <row r="2792" spans="2:13">
      <c r="B2792">
        <v>2788</v>
      </c>
      <c r="C2792" s="28" t="s">
        <v>8956</v>
      </c>
      <c r="D2792" s="28" t="s">
        <v>101</v>
      </c>
      <c r="E2792" s="229" t="s">
        <v>5035</v>
      </c>
      <c r="F2792" s="12" t="s">
        <v>6646</v>
      </c>
      <c r="G2792" s="12" t="s">
        <v>991</v>
      </c>
      <c r="H2792" s="12" t="s">
        <v>7389</v>
      </c>
      <c r="K2792" s="193">
        <v>169</v>
      </c>
      <c r="L2792" s="199">
        <v>37713</v>
      </c>
      <c r="M2792" s="168">
        <f>IFERROR(VLOOKUP(E2792,nc_totalizada!$A$3:$D$156,3,0),0)</f>
        <v>0</v>
      </c>
    </row>
    <row r="2793" spans="2:13">
      <c r="B2793">
        <v>2789</v>
      </c>
      <c r="C2793" s="28" t="s">
        <v>8956</v>
      </c>
      <c r="D2793" s="28" t="s">
        <v>101</v>
      </c>
      <c r="E2793" s="229" t="s">
        <v>5246</v>
      </c>
      <c r="F2793" s="12" t="s">
        <v>6646</v>
      </c>
      <c r="G2793" s="12" t="s">
        <v>1062</v>
      </c>
      <c r="H2793" s="12" t="s">
        <v>8331</v>
      </c>
      <c r="K2793" s="193">
        <v>169</v>
      </c>
      <c r="L2793" s="199">
        <v>974790</v>
      </c>
      <c r="M2793" s="168">
        <f>IFERROR(VLOOKUP(E2793,nc_totalizada!$A$3:$D$156,3,0),0)</f>
        <v>0</v>
      </c>
    </row>
    <row r="2794" spans="2:13">
      <c r="B2794">
        <v>2790</v>
      </c>
      <c r="C2794" s="28" t="s">
        <v>8956</v>
      </c>
      <c r="D2794" s="28" t="s">
        <v>101</v>
      </c>
      <c r="E2794" s="229" t="s">
        <v>5396</v>
      </c>
      <c r="F2794" s="12" t="s">
        <v>6646</v>
      </c>
      <c r="G2794" s="12" t="s">
        <v>6630</v>
      </c>
      <c r="H2794" s="12" t="s">
        <v>821</v>
      </c>
      <c r="I2794" s="12" t="s">
        <v>7574</v>
      </c>
      <c r="K2794" s="193">
        <v>169</v>
      </c>
      <c r="L2794" s="199">
        <v>1109574</v>
      </c>
      <c r="M2794" s="168">
        <f>IFERROR(VLOOKUP(E2794,nc_totalizada!$A$3:$D$156,3,0),0)</f>
        <v>0</v>
      </c>
    </row>
    <row r="2795" spans="2:13">
      <c r="B2795">
        <v>2791</v>
      </c>
      <c r="C2795" s="28" t="s">
        <v>8956</v>
      </c>
      <c r="D2795" s="28" t="s">
        <v>101</v>
      </c>
      <c r="E2795" s="229" t="s">
        <v>5410</v>
      </c>
      <c r="F2795" s="12" t="s">
        <v>6646</v>
      </c>
      <c r="G2795" s="12" t="s">
        <v>8425</v>
      </c>
      <c r="H2795" s="12" t="s">
        <v>8424</v>
      </c>
      <c r="K2795" s="193">
        <v>169</v>
      </c>
      <c r="L2795" s="199">
        <v>546218</v>
      </c>
      <c r="M2795" s="168">
        <f>IFERROR(VLOOKUP(E2795,nc_totalizada!$A$3:$D$156,3,0),0)</f>
        <v>0</v>
      </c>
    </row>
    <row r="2796" spans="2:13">
      <c r="B2796">
        <v>2792</v>
      </c>
      <c r="C2796" s="28" t="s">
        <v>8956</v>
      </c>
      <c r="D2796" s="28" t="s">
        <v>101</v>
      </c>
      <c r="E2796" s="229" t="s">
        <v>5477</v>
      </c>
      <c r="F2796" s="12" t="s">
        <v>6646</v>
      </c>
      <c r="G2796" s="12" t="s">
        <v>1062</v>
      </c>
      <c r="H2796" s="12" t="s">
        <v>8461</v>
      </c>
      <c r="K2796" s="193">
        <v>169</v>
      </c>
      <c r="L2796" s="199">
        <v>1249580</v>
      </c>
      <c r="M2796" s="168">
        <f>IFERROR(VLOOKUP(E2796,nc_totalizada!$A$3:$D$156,3,0),0)</f>
        <v>0</v>
      </c>
    </row>
    <row r="2797" spans="2:13">
      <c r="B2797">
        <v>2793</v>
      </c>
      <c r="C2797" s="28" t="s">
        <v>8956</v>
      </c>
      <c r="D2797" s="28" t="s">
        <v>101</v>
      </c>
      <c r="E2797" s="229" t="s">
        <v>5484</v>
      </c>
      <c r="F2797" s="12" t="s">
        <v>6646</v>
      </c>
      <c r="G2797" s="12" t="s">
        <v>6703</v>
      </c>
      <c r="H2797" s="12" t="s">
        <v>7492</v>
      </c>
      <c r="I2797" s="12" t="s">
        <v>1018</v>
      </c>
      <c r="K2797" s="193">
        <v>169</v>
      </c>
      <c r="L2797" s="199">
        <v>126032</v>
      </c>
      <c r="M2797" s="168">
        <f>IFERROR(VLOOKUP(E2797,nc_totalizada!$A$3:$D$156,3,0),0)</f>
        <v>0</v>
      </c>
    </row>
    <row r="2798" spans="2:13">
      <c r="B2798">
        <v>2794</v>
      </c>
      <c r="C2798" s="28" t="s">
        <v>8956</v>
      </c>
      <c r="D2798" s="28" t="s">
        <v>101</v>
      </c>
      <c r="E2798" s="229" t="s">
        <v>5540</v>
      </c>
      <c r="F2798" s="12" t="s">
        <v>6646</v>
      </c>
      <c r="G2798" s="12" t="s">
        <v>1093</v>
      </c>
      <c r="H2798" s="12" t="s">
        <v>1039</v>
      </c>
      <c r="I2798" s="12" t="s">
        <v>2162</v>
      </c>
      <c r="K2798" s="193">
        <v>169</v>
      </c>
      <c r="L2798" s="199">
        <v>490756</v>
      </c>
      <c r="M2798" s="168">
        <f>IFERROR(VLOOKUP(E2798,nc_totalizada!$A$3:$D$156,3,0),0)</f>
        <v>0</v>
      </c>
    </row>
    <row r="2799" spans="2:13">
      <c r="B2799">
        <v>2795</v>
      </c>
      <c r="C2799" s="28" t="s">
        <v>8956</v>
      </c>
      <c r="D2799" s="28" t="s">
        <v>101</v>
      </c>
      <c r="E2799" s="229" t="s">
        <v>5594</v>
      </c>
      <c r="F2799" s="12" t="s">
        <v>6646</v>
      </c>
      <c r="G2799" s="12" t="s">
        <v>1069</v>
      </c>
      <c r="H2799" s="12" t="s">
        <v>8525</v>
      </c>
      <c r="K2799" s="193">
        <v>169</v>
      </c>
      <c r="L2799" s="199">
        <v>177797</v>
      </c>
      <c r="M2799" s="168">
        <f>IFERROR(VLOOKUP(E2799,nc_totalizada!$A$3:$D$156,3,0),0)</f>
        <v>0</v>
      </c>
    </row>
    <row r="2800" spans="2:13">
      <c r="B2800">
        <v>2796</v>
      </c>
      <c r="C2800" s="28" t="s">
        <v>8956</v>
      </c>
      <c r="D2800" s="28" t="s">
        <v>101</v>
      </c>
      <c r="E2800" s="229" t="s">
        <v>5597</v>
      </c>
      <c r="F2800" s="12" t="s">
        <v>6646</v>
      </c>
      <c r="G2800" s="12" t="s">
        <v>6630</v>
      </c>
      <c r="H2800" s="12" t="s">
        <v>821</v>
      </c>
      <c r="K2800" s="193">
        <v>169</v>
      </c>
      <c r="L2800" s="199">
        <v>168824</v>
      </c>
      <c r="M2800" s="168">
        <f>IFERROR(VLOOKUP(E2800,nc_totalizada!$A$3:$D$156,3,0),0)</f>
        <v>0</v>
      </c>
    </row>
    <row r="2801" spans="2:13">
      <c r="B2801">
        <v>2797</v>
      </c>
      <c r="C2801" s="28" t="s">
        <v>8956</v>
      </c>
      <c r="D2801" s="28" t="s">
        <v>101</v>
      </c>
      <c r="E2801" s="229" t="s">
        <v>5660</v>
      </c>
      <c r="F2801" s="12" t="s">
        <v>6646</v>
      </c>
      <c r="G2801" s="12" t="s">
        <v>6734</v>
      </c>
      <c r="H2801" s="12" t="s">
        <v>7157</v>
      </c>
      <c r="K2801" s="193">
        <v>169</v>
      </c>
      <c r="L2801" s="199">
        <v>436975</v>
      </c>
      <c r="M2801" s="168">
        <f>IFERROR(VLOOKUP(E2801,nc_totalizada!$A$3:$D$156,3,0),0)</f>
        <v>0</v>
      </c>
    </row>
    <row r="2802" spans="2:13">
      <c r="B2802">
        <v>2798</v>
      </c>
      <c r="C2802" s="28" t="s">
        <v>8956</v>
      </c>
      <c r="D2802" s="28" t="s">
        <v>101</v>
      </c>
      <c r="E2802" s="229" t="s">
        <v>5790</v>
      </c>
      <c r="F2802" s="12" t="s">
        <v>6646</v>
      </c>
      <c r="G2802" s="12" t="s">
        <v>6703</v>
      </c>
      <c r="H2802" s="12" t="s">
        <v>8614</v>
      </c>
      <c r="I2802" s="12" t="s">
        <v>821</v>
      </c>
      <c r="K2802" s="193">
        <v>169</v>
      </c>
      <c r="L2802" s="199">
        <v>75951</v>
      </c>
      <c r="M2802" s="168">
        <f>IFERROR(VLOOKUP(E2802,nc_totalizada!$A$3:$D$156,3,0),0)</f>
        <v>0</v>
      </c>
    </row>
    <row r="2803" spans="2:13">
      <c r="B2803">
        <v>2799</v>
      </c>
      <c r="C2803" s="28" t="s">
        <v>8956</v>
      </c>
      <c r="D2803" s="28" t="s">
        <v>101</v>
      </c>
      <c r="E2803" s="229" t="s">
        <v>5876</v>
      </c>
      <c r="F2803" s="12" t="s">
        <v>6646</v>
      </c>
      <c r="G2803" s="12" t="s">
        <v>1025</v>
      </c>
      <c r="H2803" s="12" t="s">
        <v>8549</v>
      </c>
      <c r="K2803" s="193">
        <v>169</v>
      </c>
      <c r="L2803" s="199">
        <v>25462</v>
      </c>
      <c r="M2803" s="168">
        <f>IFERROR(VLOOKUP(E2803,nc_totalizada!$A$3:$D$156,3,0),0)</f>
        <v>0</v>
      </c>
    </row>
    <row r="2804" spans="2:13">
      <c r="B2804">
        <v>2800</v>
      </c>
      <c r="C2804" s="28" t="s">
        <v>8956</v>
      </c>
      <c r="D2804" s="28" t="s">
        <v>101</v>
      </c>
      <c r="E2804" s="229" t="s">
        <v>6018</v>
      </c>
      <c r="F2804" s="12" t="s">
        <v>6646</v>
      </c>
      <c r="G2804" s="12" t="s">
        <v>816</v>
      </c>
      <c r="H2804" s="12" t="s">
        <v>7049</v>
      </c>
      <c r="K2804" s="193">
        <v>169</v>
      </c>
      <c r="L2804" s="199">
        <v>150504</v>
      </c>
      <c r="M2804" s="168">
        <f>IFERROR(VLOOKUP(E2804,nc_totalizada!$A$3:$D$156,3,0),0)</f>
        <v>0</v>
      </c>
    </row>
    <row r="2805" spans="2:13">
      <c r="B2805">
        <v>2801</v>
      </c>
      <c r="C2805" s="28" t="s">
        <v>8956</v>
      </c>
      <c r="D2805" s="28" t="s">
        <v>101</v>
      </c>
      <c r="E2805" s="229" t="s">
        <v>6120</v>
      </c>
      <c r="F2805" s="12" t="s">
        <v>6646</v>
      </c>
      <c r="G2805" s="12" t="s">
        <v>1025</v>
      </c>
      <c r="H2805" s="12" t="s">
        <v>6909</v>
      </c>
      <c r="K2805" s="193">
        <v>169</v>
      </c>
      <c r="L2805" s="199">
        <v>109244</v>
      </c>
      <c r="M2805" s="168">
        <f>IFERROR(VLOOKUP(E2805,nc_totalizada!$A$3:$D$156,3,0),0)</f>
        <v>0</v>
      </c>
    </row>
    <row r="2806" spans="2:13">
      <c r="B2806">
        <v>2802</v>
      </c>
      <c r="C2806" s="28" t="s">
        <v>8956</v>
      </c>
      <c r="D2806" s="28" t="s">
        <v>101</v>
      </c>
      <c r="E2806" s="229" t="s">
        <v>6151</v>
      </c>
      <c r="F2806" s="12" t="s">
        <v>6646</v>
      </c>
      <c r="G2806" s="12" t="s">
        <v>6755</v>
      </c>
      <c r="H2806" s="12" t="s">
        <v>1021</v>
      </c>
      <c r="K2806" s="193">
        <v>169</v>
      </c>
      <c r="L2806" s="199">
        <v>167359</v>
      </c>
      <c r="M2806" s="168">
        <f>IFERROR(VLOOKUP(E2806,nc_totalizada!$A$3:$D$156,3,0),0)</f>
        <v>0</v>
      </c>
    </row>
    <row r="2807" spans="2:13">
      <c r="B2807">
        <v>2803</v>
      </c>
      <c r="C2807" s="28" t="s">
        <v>8956</v>
      </c>
      <c r="D2807" s="28" t="s">
        <v>101</v>
      </c>
      <c r="E2807" s="229" t="s">
        <v>6248</v>
      </c>
      <c r="F2807" s="12" t="s">
        <v>6646</v>
      </c>
      <c r="H2807" s="12" t="s">
        <v>1012</v>
      </c>
      <c r="K2807" s="193">
        <v>169</v>
      </c>
      <c r="L2807" s="199">
        <v>56303</v>
      </c>
      <c r="M2807" s="168">
        <f>IFERROR(VLOOKUP(E2807,nc_totalizada!$A$3:$D$156,3,0),0)</f>
        <v>0</v>
      </c>
    </row>
    <row r="2808" spans="2:13">
      <c r="B2808">
        <v>2804</v>
      </c>
      <c r="C2808" s="28" t="s">
        <v>8956</v>
      </c>
      <c r="D2808" s="28" t="s">
        <v>101</v>
      </c>
      <c r="E2808" s="229" t="s">
        <v>6312</v>
      </c>
      <c r="F2808" s="12" t="s">
        <v>6646</v>
      </c>
      <c r="H2808" s="12" t="s">
        <v>1101</v>
      </c>
      <c r="K2808" s="193">
        <v>169</v>
      </c>
      <c r="L2808" s="199">
        <v>110415</v>
      </c>
      <c r="M2808" s="168">
        <f>IFERROR(VLOOKUP(E2808,nc_totalizada!$A$3:$D$156,3,0),0)</f>
        <v>0</v>
      </c>
    </row>
    <row r="2809" spans="2:13">
      <c r="B2809">
        <v>2805</v>
      </c>
      <c r="C2809" s="28" t="s">
        <v>8956</v>
      </c>
      <c r="D2809" s="28" t="s">
        <v>101</v>
      </c>
      <c r="E2809" s="229" t="s">
        <v>6446</v>
      </c>
      <c r="F2809" s="12" t="s">
        <v>6646</v>
      </c>
      <c r="H2809" s="12" t="s">
        <v>6842</v>
      </c>
      <c r="K2809" s="193">
        <v>169</v>
      </c>
      <c r="L2809" s="199">
        <v>36975</v>
      </c>
      <c r="M2809" s="168">
        <f>IFERROR(VLOOKUP(E2809,nc_totalizada!$A$3:$D$156,3,0),0)</f>
        <v>0</v>
      </c>
    </row>
    <row r="2810" spans="2:13">
      <c r="B2810">
        <v>2806</v>
      </c>
      <c r="C2810" s="28" t="s">
        <v>8956</v>
      </c>
      <c r="D2810" s="28" t="s">
        <v>101</v>
      </c>
      <c r="E2810" s="231" t="s">
        <v>2371</v>
      </c>
      <c r="F2810" s="166" t="s">
        <v>1062</v>
      </c>
      <c r="G2810" s="166"/>
      <c r="H2810" s="166" t="s">
        <v>1021</v>
      </c>
      <c r="I2810" s="166"/>
      <c r="J2810" s="166"/>
      <c r="K2810" s="193">
        <v>169</v>
      </c>
      <c r="L2810" s="168">
        <v>68908</v>
      </c>
      <c r="M2810" s="168">
        <f>IFERROR(VLOOKUP(E2810,nc_totalizada!$A$3:$D$156,3,0),0)</f>
        <v>0</v>
      </c>
    </row>
    <row r="2811" spans="2:13">
      <c r="B2811">
        <v>2807</v>
      </c>
      <c r="C2811" s="28" t="s">
        <v>8956</v>
      </c>
      <c r="D2811" s="28" t="s">
        <v>101</v>
      </c>
      <c r="E2811" s="234" t="s">
        <v>2505</v>
      </c>
      <c r="F2811" s="166" t="s">
        <v>1062</v>
      </c>
      <c r="G2811" s="166" t="s">
        <v>6805</v>
      </c>
      <c r="H2811" s="166" t="s">
        <v>6716</v>
      </c>
      <c r="I2811" s="166" t="s">
        <v>821</v>
      </c>
      <c r="J2811" s="166"/>
      <c r="K2811" s="193">
        <v>169</v>
      </c>
      <c r="L2811" s="168">
        <v>60504</v>
      </c>
      <c r="M2811" s="168">
        <f>IFERROR(VLOOKUP(E2811,nc_totalizada!$A$3:$D$156,3,0),0)</f>
        <v>0</v>
      </c>
    </row>
    <row r="2812" spans="2:13">
      <c r="B2812">
        <v>2808</v>
      </c>
      <c r="C2812" s="28" t="s">
        <v>8956</v>
      </c>
      <c r="D2812" s="28" t="s">
        <v>101</v>
      </c>
      <c r="E2812" s="231" t="s">
        <v>2671</v>
      </c>
      <c r="F2812" s="12" t="s">
        <v>1062</v>
      </c>
      <c r="G2812" s="12" t="s">
        <v>6945</v>
      </c>
      <c r="H2812" s="12" t="s">
        <v>6944</v>
      </c>
      <c r="K2812" s="193">
        <v>169</v>
      </c>
      <c r="L2812" s="168">
        <v>100840</v>
      </c>
      <c r="M2812" s="168">
        <f>IFERROR(VLOOKUP(E2812,nc_totalizada!$A$3:$D$156,3,0),0)</f>
        <v>0</v>
      </c>
    </row>
    <row r="2813" spans="2:13">
      <c r="B2813">
        <v>2809</v>
      </c>
      <c r="C2813" s="28" t="s">
        <v>8956</v>
      </c>
      <c r="D2813" s="28" t="s">
        <v>101</v>
      </c>
      <c r="E2813" s="230" t="s">
        <v>2686</v>
      </c>
      <c r="F2813" s="12" t="s">
        <v>1062</v>
      </c>
      <c r="G2813" s="12" t="s">
        <v>334</v>
      </c>
      <c r="H2813" s="12" t="s">
        <v>821</v>
      </c>
      <c r="I2813" s="12" t="s">
        <v>2159</v>
      </c>
      <c r="K2813" s="193">
        <v>169</v>
      </c>
      <c r="L2813" s="168">
        <v>253091</v>
      </c>
      <c r="M2813" s="168">
        <f>IFERROR(VLOOKUP(E2813,nc_totalizada!$A$3:$D$156,3,0),0)</f>
        <v>0</v>
      </c>
    </row>
    <row r="2814" spans="2:13">
      <c r="B2814">
        <v>2810</v>
      </c>
      <c r="C2814" s="28" t="s">
        <v>8956</v>
      </c>
      <c r="D2814" s="28" t="s">
        <v>101</v>
      </c>
      <c r="E2814" s="17" t="s">
        <v>2694</v>
      </c>
      <c r="F2814" s="166" t="s">
        <v>1062</v>
      </c>
      <c r="G2814" s="166" t="s">
        <v>1001</v>
      </c>
      <c r="H2814" s="166" t="s">
        <v>1123</v>
      </c>
      <c r="I2814" s="166" t="s">
        <v>1116</v>
      </c>
      <c r="J2814" s="166"/>
      <c r="K2814" s="193">
        <v>169</v>
      </c>
      <c r="L2814" s="168">
        <v>86555</v>
      </c>
      <c r="M2814" s="168">
        <f>IFERROR(VLOOKUP(E2814,nc_totalizada!$A$3:$D$156,3,0),0)</f>
        <v>0</v>
      </c>
    </row>
    <row r="2815" spans="2:13">
      <c r="B2815">
        <v>2811</v>
      </c>
      <c r="C2815" s="28" t="s">
        <v>8956</v>
      </c>
      <c r="D2815" s="28" t="s">
        <v>101</v>
      </c>
      <c r="E2815" s="17" t="s">
        <v>2695</v>
      </c>
      <c r="F2815" s="166" t="s">
        <v>1062</v>
      </c>
      <c r="G2815" s="166" t="s">
        <v>1001</v>
      </c>
      <c r="H2815" s="166" t="s">
        <v>1123</v>
      </c>
      <c r="I2815" s="166" t="s">
        <v>1116</v>
      </c>
      <c r="J2815" s="166"/>
      <c r="K2815" s="193">
        <v>169</v>
      </c>
      <c r="L2815" s="168">
        <v>689076</v>
      </c>
      <c r="M2815" s="168">
        <f>IFERROR(VLOOKUP(E2815,nc_totalizada!$A$3:$D$156,3,0),0)</f>
        <v>0</v>
      </c>
    </row>
    <row r="2816" spans="2:13">
      <c r="B2816">
        <v>2812</v>
      </c>
      <c r="C2816" s="28" t="s">
        <v>8956</v>
      </c>
      <c r="D2816" s="28" t="s">
        <v>101</v>
      </c>
      <c r="E2816" s="229" t="s">
        <v>2754</v>
      </c>
      <c r="F2816" s="12" t="s">
        <v>1062</v>
      </c>
      <c r="G2816" s="12" t="s">
        <v>6710</v>
      </c>
      <c r="H2816" s="12" t="s">
        <v>6626</v>
      </c>
      <c r="I2816" s="28" t="s">
        <v>848</v>
      </c>
      <c r="K2816" s="193">
        <v>169</v>
      </c>
      <c r="L2816" s="199">
        <v>199730</v>
      </c>
      <c r="M2816" s="168">
        <f>IFERROR(VLOOKUP(E2816,nc_totalizada!$A$3:$D$156,3,0),0)</f>
        <v>0</v>
      </c>
    </row>
    <row r="2817" spans="2:13">
      <c r="B2817">
        <v>2813</v>
      </c>
      <c r="C2817" s="28" t="s">
        <v>8956</v>
      </c>
      <c r="D2817" s="28" t="s">
        <v>101</v>
      </c>
      <c r="E2817" s="229" t="s">
        <v>2787</v>
      </c>
      <c r="F2817" s="12" t="s">
        <v>1062</v>
      </c>
      <c r="G2817" s="12" t="s">
        <v>7037</v>
      </c>
      <c r="H2817" s="12" t="s">
        <v>999</v>
      </c>
      <c r="K2817" s="193">
        <v>169</v>
      </c>
      <c r="L2817" s="199">
        <v>200840</v>
      </c>
      <c r="M2817" s="168">
        <f>IFERROR(VLOOKUP(E2817,nc_totalizada!$A$3:$D$156,3,0),0)</f>
        <v>0</v>
      </c>
    </row>
    <row r="2818" spans="2:13">
      <c r="B2818">
        <v>2814</v>
      </c>
      <c r="C2818" s="28" t="s">
        <v>8956</v>
      </c>
      <c r="D2818" s="28" t="s">
        <v>101</v>
      </c>
      <c r="E2818" s="229" t="s">
        <v>2795</v>
      </c>
      <c r="F2818" s="12" t="s">
        <v>1062</v>
      </c>
      <c r="G2818" s="12" t="s">
        <v>1025</v>
      </c>
      <c r="H2818" s="12" t="s">
        <v>6699</v>
      </c>
      <c r="I2818" s="12" t="s">
        <v>1064</v>
      </c>
      <c r="K2818" s="193">
        <v>169</v>
      </c>
      <c r="L2818" s="199">
        <v>65528</v>
      </c>
      <c r="M2818" s="168">
        <f>IFERROR(VLOOKUP(E2818,nc_totalizada!$A$3:$D$156,3,0),0)</f>
        <v>0</v>
      </c>
    </row>
    <row r="2819" spans="2:13">
      <c r="B2819">
        <v>2815</v>
      </c>
      <c r="C2819" s="28" t="s">
        <v>8956</v>
      </c>
      <c r="D2819" s="28" t="s">
        <v>101</v>
      </c>
      <c r="E2819" s="229" t="s">
        <v>2858</v>
      </c>
      <c r="F2819" s="12" t="s">
        <v>1062</v>
      </c>
      <c r="G2819" s="12" t="s">
        <v>6703</v>
      </c>
      <c r="H2819" s="12" t="s">
        <v>6991</v>
      </c>
      <c r="I2819" s="28" t="s">
        <v>848</v>
      </c>
      <c r="K2819" s="193">
        <v>169</v>
      </c>
      <c r="L2819" s="199">
        <v>73007</v>
      </c>
      <c r="M2819" s="168">
        <f>IFERROR(VLOOKUP(E2819,nc_totalizada!$A$3:$D$156,3,0),0)</f>
        <v>0</v>
      </c>
    </row>
    <row r="2820" spans="2:13">
      <c r="B2820">
        <v>2816</v>
      </c>
      <c r="C2820" s="28" t="s">
        <v>8956</v>
      </c>
      <c r="D2820" s="28" t="s">
        <v>101</v>
      </c>
      <c r="E2820" s="229" t="s">
        <v>2875</v>
      </c>
      <c r="F2820" s="12" t="s">
        <v>1062</v>
      </c>
      <c r="G2820" s="12" t="s">
        <v>1899</v>
      </c>
      <c r="H2820" s="12" t="s">
        <v>6991</v>
      </c>
      <c r="K2820" s="193">
        <v>169</v>
      </c>
      <c r="L2820" s="199">
        <v>44958</v>
      </c>
      <c r="M2820" s="168">
        <f>IFERROR(VLOOKUP(E2820,nc_totalizada!$A$3:$D$156,3,0),0)</f>
        <v>0</v>
      </c>
    </row>
    <row r="2821" spans="2:13">
      <c r="B2821">
        <v>2817</v>
      </c>
      <c r="C2821" s="28" t="s">
        <v>8956</v>
      </c>
      <c r="D2821" s="28" t="s">
        <v>101</v>
      </c>
      <c r="E2821" s="229" t="s">
        <v>2904</v>
      </c>
      <c r="F2821" s="12" t="s">
        <v>1062</v>
      </c>
      <c r="H2821" s="12" t="s">
        <v>1123</v>
      </c>
      <c r="K2821" s="193">
        <v>169</v>
      </c>
      <c r="L2821" s="199">
        <v>100840</v>
      </c>
      <c r="M2821" s="168">
        <f>IFERROR(VLOOKUP(E2821,nc_totalizada!$A$3:$D$156,3,0),0)</f>
        <v>0</v>
      </c>
    </row>
    <row r="2822" spans="2:13">
      <c r="B2822">
        <v>2818</v>
      </c>
      <c r="C2822" s="28" t="s">
        <v>8956</v>
      </c>
      <c r="D2822" s="28" t="s">
        <v>101</v>
      </c>
      <c r="E2822" s="229" t="s">
        <v>2920</v>
      </c>
      <c r="F2822" s="12" t="s">
        <v>1062</v>
      </c>
      <c r="G2822" s="12" t="s">
        <v>991</v>
      </c>
      <c r="H2822" s="12" t="s">
        <v>1738</v>
      </c>
      <c r="K2822" s="193">
        <v>169</v>
      </c>
      <c r="L2822" s="199">
        <v>49580</v>
      </c>
      <c r="M2822" s="168">
        <f>IFERROR(VLOOKUP(E2822,nc_totalizada!$A$3:$D$156,3,0),0)</f>
        <v>0</v>
      </c>
    </row>
    <row r="2823" spans="2:13">
      <c r="B2823">
        <v>2819</v>
      </c>
      <c r="C2823" s="28" t="s">
        <v>8956</v>
      </c>
      <c r="D2823" s="28" t="s">
        <v>101</v>
      </c>
      <c r="E2823" s="229" t="s">
        <v>2929</v>
      </c>
      <c r="F2823" s="12" t="s">
        <v>1062</v>
      </c>
      <c r="H2823" s="12" t="s">
        <v>1935</v>
      </c>
      <c r="K2823" s="193">
        <v>169</v>
      </c>
      <c r="L2823" s="199">
        <v>154958</v>
      </c>
      <c r="M2823" s="168">
        <f>IFERROR(VLOOKUP(E2823,nc_totalizada!$A$3:$D$156,3,0),0)</f>
        <v>0</v>
      </c>
    </row>
    <row r="2824" spans="2:13">
      <c r="B2824">
        <v>2820</v>
      </c>
      <c r="C2824" s="28" t="s">
        <v>8956</v>
      </c>
      <c r="D2824" s="28" t="s">
        <v>101</v>
      </c>
      <c r="E2824" s="229" t="s">
        <v>2938</v>
      </c>
      <c r="F2824" s="12" t="s">
        <v>1062</v>
      </c>
      <c r="G2824" s="12" t="s">
        <v>6630</v>
      </c>
      <c r="H2824" s="12" t="s">
        <v>1741</v>
      </c>
      <c r="K2824" s="193">
        <v>169</v>
      </c>
      <c r="L2824" s="199">
        <v>128974</v>
      </c>
      <c r="M2824" s="168">
        <f>IFERROR(VLOOKUP(E2824,nc_totalizada!$A$3:$D$156,3,0),0)</f>
        <v>0</v>
      </c>
    </row>
    <row r="2825" spans="2:13">
      <c r="B2825">
        <v>2821</v>
      </c>
      <c r="C2825" s="28" t="s">
        <v>8956</v>
      </c>
      <c r="D2825" s="28" t="s">
        <v>101</v>
      </c>
      <c r="E2825" s="229" t="s">
        <v>2959</v>
      </c>
      <c r="F2825" s="12" t="s">
        <v>1062</v>
      </c>
      <c r="G2825" s="28" t="s">
        <v>1188</v>
      </c>
      <c r="H2825" s="12" t="s">
        <v>839</v>
      </c>
      <c r="I2825" s="12" t="s">
        <v>1021</v>
      </c>
      <c r="K2825" s="193">
        <v>169</v>
      </c>
      <c r="L2825" s="199">
        <v>487797</v>
      </c>
      <c r="M2825" s="168">
        <f>IFERROR(VLOOKUP(E2825,nc_totalizada!$A$3:$D$156,3,0),0)</f>
        <v>0</v>
      </c>
    </row>
    <row r="2826" spans="2:13">
      <c r="B2826">
        <v>2822</v>
      </c>
      <c r="C2826" s="28" t="s">
        <v>8956</v>
      </c>
      <c r="D2826" s="28" t="s">
        <v>101</v>
      </c>
      <c r="E2826" s="229" t="s">
        <v>3071</v>
      </c>
      <c r="F2826" s="12" t="s">
        <v>1062</v>
      </c>
      <c r="G2826" s="28" t="s">
        <v>8901</v>
      </c>
      <c r="H2826" s="12" t="s">
        <v>1021</v>
      </c>
      <c r="I2826" s="12" t="s">
        <v>999</v>
      </c>
      <c r="K2826" s="193">
        <v>169</v>
      </c>
      <c r="L2826" s="199">
        <v>361345</v>
      </c>
      <c r="M2826" s="168">
        <f>IFERROR(VLOOKUP(E2826,nc_totalizada!$A$3:$D$156,3,0),0)</f>
        <v>0</v>
      </c>
    </row>
    <row r="2827" spans="2:13">
      <c r="B2827">
        <v>2823</v>
      </c>
      <c r="C2827" s="28" t="s">
        <v>8956</v>
      </c>
      <c r="D2827" s="28" t="s">
        <v>101</v>
      </c>
      <c r="E2827" s="229" t="s">
        <v>3120</v>
      </c>
      <c r="F2827" s="12" t="s">
        <v>1062</v>
      </c>
      <c r="G2827" s="12" t="s">
        <v>1062</v>
      </c>
      <c r="H2827" s="12" t="s">
        <v>821</v>
      </c>
      <c r="K2827" s="193">
        <v>169</v>
      </c>
      <c r="L2827" s="199">
        <v>259376</v>
      </c>
      <c r="M2827" s="168">
        <f>IFERROR(VLOOKUP(E2827,nc_totalizada!$A$3:$D$156,3,0),0)</f>
        <v>0</v>
      </c>
    </row>
    <row r="2828" spans="2:13">
      <c r="B2828">
        <v>2824</v>
      </c>
      <c r="C2828" s="28" t="s">
        <v>8956</v>
      </c>
      <c r="D2828" s="28" t="s">
        <v>101</v>
      </c>
      <c r="E2828" s="229" t="s">
        <v>3158</v>
      </c>
      <c r="F2828" s="12" t="s">
        <v>1062</v>
      </c>
      <c r="H2828" s="12" t="s">
        <v>7320</v>
      </c>
      <c r="K2828" s="193">
        <v>169</v>
      </c>
      <c r="L2828" s="199">
        <v>27731</v>
      </c>
      <c r="M2828" s="168">
        <f>IFERROR(VLOOKUP(E2828,nc_totalizada!$A$3:$D$156,3,0),0)</f>
        <v>0</v>
      </c>
    </row>
    <row r="2829" spans="2:13">
      <c r="B2829">
        <v>2825</v>
      </c>
      <c r="C2829" s="28" t="s">
        <v>8956</v>
      </c>
      <c r="D2829" s="28" t="s">
        <v>101</v>
      </c>
      <c r="E2829" s="229" t="s">
        <v>3461</v>
      </c>
      <c r="F2829" s="12" t="s">
        <v>1062</v>
      </c>
      <c r="H2829" s="12" t="s">
        <v>7491</v>
      </c>
      <c r="I2829" s="12" t="s">
        <v>6696</v>
      </c>
      <c r="K2829" s="193">
        <v>169</v>
      </c>
      <c r="L2829" s="199">
        <v>78151</v>
      </c>
      <c r="M2829" s="168">
        <f>IFERROR(VLOOKUP(E2829,nc_totalizada!$A$3:$D$156,3,0),0)</f>
        <v>0</v>
      </c>
    </row>
    <row r="2830" spans="2:13">
      <c r="B2830">
        <v>2826</v>
      </c>
      <c r="C2830" s="28" t="s">
        <v>8956</v>
      </c>
      <c r="D2830" s="28" t="s">
        <v>101</v>
      </c>
      <c r="E2830" s="229" t="s">
        <v>3468</v>
      </c>
      <c r="F2830" s="12" t="s">
        <v>1062</v>
      </c>
      <c r="G2830" s="12" t="s">
        <v>1025</v>
      </c>
      <c r="H2830" s="12" t="s">
        <v>6844</v>
      </c>
      <c r="I2830" s="12" t="s">
        <v>2063</v>
      </c>
      <c r="K2830" s="193">
        <v>169</v>
      </c>
      <c r="L2830" s="199">
        <v>59646</v>
      </c>
      <c r="M2830" s="168">
        <f>IFERROR(VLOOKUP(E2830,nc_totalizada!$A$3:$D$156,3,0),0)</f>
        <v>0</v>
      </c>
    </row>
    <row r="2831" spans="2:13">
      <c r="B2831">
        <v>2827</v>
      </c>
      <c r="C2831" s="28" t="s">
        <v>8956</v>
      </c>
      <c r="D2831" s="28" t="s">
        <v>101</v>
      </c>
      <c r="E2831" s="229" t="s">
        <v>3478</v>
      </c>
      <c r="F2831" s="12" t="s">
        <v>1062</v>
      </c>
      <c r="G2831" s="12" t="s">
        <v>7496</v>
      </c>
      <c r="H2831" s="12" t="s">
        <v>1021</v>
      </c>
      <c r="K2831" s="193">
        <v>169</v>
      </c>
      <c r="L2831" s="199">
        <v>78992</v>
      </c>
      <c r="M2831" s="168">
        <f>IFERROR(VLOOKUP(E2831,nc_totalizada!$A$3:$D$156,3,0),0)</f>
        <v>0</v>
      </c>
    </row>
    <row r="2832" spans="2:13">
      <c r="B2832">
        <v>2828</v>
      </c>
      <c r="C2832" s="28" t="s">
        <v>8956</v>
      </c>
      <c r="D2832" s="28" t="s">
        <v>101</v>
      </c>
      <c r="E2832" s="229" t="s">
        <v>3541</v>
      </c>
      <c r="F2832" s="12" t="s">
        <v>1062</v>
      </c>
      <c r="G2832" s="12" t="s">
        <v>1062</v>
      </c>
      <c r="H2832" s="12" t="s">
        <v>6936</v>
      </c>
      <c r="K2832" s="193">
        <v>169</v>
      </c>
      <c r="L2832" s="199">
        <v>53763</v>
      </c>
      <c r="M2832" s="168">
        <f>IFERROR(VLOOKUP(E2832,nc_totalizada!$A$3:$D$156,3,0),0)</f>
        <v>0</v>
      </c>
    </row>
    <row r="2833" spans="2:13">
      <c r="B2833">
        <v>2829</v>
      </c>
      <c r="C2833" s="28" t="s">
        <v>8956</v>
      </c>
      <c r="D2833" s="28" t="s">
        <v>101</v>
      </c>
      <c r="E2833" s="229" t="s">
        <v>3577</v>
      </c>
      <c r="F2833" s="12" t="s">
        <v>1062</v>
      </c>
      <c r="G2833" s="12" t="s">
        <v>991</v>
      </c>
      <c r="H2833" s="12" t="s">
        <v>7544</v>
      </c>
      <c r="K2833" s="193">
        <v>169</v>
      </c>
      <c r="L2833" s="199">
        <v>30066</v>
      </c>
      <c r="M2833" s="168">
        <f>IFERROR(VLOOKUP(E2833,nc_totalizada!$A$3:$D$156,3,0),0)</f>
        <v>0</v>
      </c>
    </row>
    <row r="2834" spans="2:13">
      <c r="B2834">
        <v>2830</v>
      </c>
      <c r="C2834" s="28" t="s">
        <v>8956</v>
      </c>
      <c r="D2834" s="28" t="s">
        <v>101</v>
      </c>
      <c r="E2834" s="229" t="s">
        <v>3583</v>
      </c>
      <c r="F2834" s="12" t="s">
        <v>1062</v>
      </c>
      <c r="G2834" s="12" t="s">
        <v>6951</v>
      </c>
      <c r="H2834" s="12" t="s">
        <v>7549</v>
      </c>
      <c r="K2834" s="193">
        <v>169</v>
      </c>
      <c r="L2834" s="199">
        <v>1176471</v>
      </c>
      <c r="M2834" s="168">
        <f>IFERROR(VLOOKUP(E2834,nc_totalizada!$A$3:$D$156,3,0),0)</f>
        <v>0</v>
      </c>
    </row>
    <row r="2835" spans="2:13">
      <c r="B2835">
        <v>2831</v>
      </c>
      <c r="C2835" s="28" t="s">
        <v>8956</v>
      </c>
      <c r="D2835" s="28" t="s">
        <v>101</v>
      </c>
      <c r="E2835" s="229" t="s">
        <v>3587</v>
      </c>
      <c r="F2835" s="12" t="s">
        <v>1062</v>
      </c>
      <c r="G2835" s="28" t="s">
        <v>8901</v>
      </c>
      <c r="H2835" s="12" t="s">
        <v>7469</v>
      </c>
      <c r="K2835" s="193">
        <v>169</v>
      </c>
      <c r="L2835" s="199">
        <v>436975</v>
      </c>
      <c r="M2835" s="168">
        <f>IFERROR(VLOOKUP(E2835,nc_totalizada!$A$3:$D$156,3,0),0)</f>
        <v>0</v>
      </c>
    </row>
    <row r="2836" spans="2:13">
      <c r="B2836">
        <v>2832</v>
      </c>
      <c r="C2836" s="28" t="s">
        <v>8956</v>
      </c>
      <c r="D2836" s="28" t="s">
        <v>101</v>
      </c>
      <c r="E2836" s="229" t="s">
        <v>3595</v>
      </c>
      <c r="F2836" s="12" t="s">
        <v>1062</v>
      </c>
      <c r="G2836" s="12" t="s">
        <v>1062</v>
      </c>
      <c r="H2836" s="12" t="s">
        <v>7551</v>
      </c>
      <c r="I2836" s="12" t="s">
        <v>7109</v>
      </c>
      <c r="K2836" s="193">
        <v>169</v>
      </c>
      <c r="L2836" s="199">
        <v>110084</v>
      </c>
      <c r="M2836" s="168">
        <f>IFERROR(VLOOKUP(E2836,nc_totalizada!$A$3:$D$156,3,0),0)</f>
        <v>49580</v>
      </c>
    </row>
    <row r="2837" spans="2:13">
      <c r="B2837">
        <v>2833</v>
      </c>
      <c r="C2837" s="28" t="s">
        <v>8956</v>
      </c>
      <c r="D2837" s="28" t="s">
        <v>101</v>
      </c>
      <c r="E2837" s="229" t="s">
        <v>3728</v>
      </c>
      <c r="F2837" s="12" t="s">
        <v>1062</v>
      </c>
      <c r="H2837" s="12" t="s">
        <v>7177</v>
      </c>
      <c r="K2837" s="193">
        <v>169</v>
      </c>
      <c r="L2837" s="199">
        <v>55042</v>
      </c>
      <c r="M2837" s="168">
        <f>IFERROR(VLOOKUP(E2837,nc_totalizada!$A$3:$D$156,3,0),0)</f>
        <v>0</v>
      </c>
    </row>
    <row r="2838" spans="2:13">
      <c r="B2838">
        <v>2834</v>
      </c>
      <c r="C2838" s="28" t="s">
        <v>8956</v>
      </c>
      <c r="D2838" s="28" t="s">
        <v>101</v>
      </c>
      <c r="E2838" s="229" t="s">
        <v>3733</v>
      </c>
      <c r="F2838" s="12" t="s">
        <v>1062</v>
      </c>
      <c r="H2838" s="12" t="s">
        <v>7138</v>
      </c>
      <c r="K2838" s="193">
        <v>169</v>
      </c>
      <c r="L2838" s="199">
        <v>43697</v>
      </c>
      <c r="M2838" s="168">
        <f>IFERROR(VLOOKUP(E2838,nc_totalizada!$A$3:$D$156,3,0),0)</f>
        <v>0</v>
      </c>
    </row>
    <row r="2839" spans="2:13">
      <c r="B2839">
        <v>2835</v>
      </c>
      <c r="C2839" s="28" t="s">
        <v>8956</v>
      </c>
      <c r="D2839" s="28" t="s">
        <v>101</v>
      </c>
      <c r="E2839" s="229" t="s">
        <v>3770</v>
      </c>
      <c r="F2839" s="12" t="s">
        <v>1062</v>
      </c>
      <c r="G2839" s="12" t="s">
        <v>1681</v>
      </c>
      <c r="H2839" s="12" t="s">
        <v>7177</v>
      </c>
      <c r="I2839" s="12" t="s">
        <v>1688</v>
      </c>
      <c r="K2839" s="193">
        <v>169</v>
      </c>
      <c r="L2839" s="199">
        <v>146014</v>
      </c>
      <c r="M2839" s="168">
        <f>IFERROR(VLOOKUP(E2839,nc_totalizada!$A$3:$D$156,3,0),0)</f>
        <v>0</v>
      </c>
    </row>
    <row r="2840" spans="2:13">
      <c r="B2840">
        <v>2836</v>
      </c>
      <c r="C2840" s="28" t="s">
        <v>8956</v>
      </c>
      <c r="D2840" s="28" t="s">
        <v>101</v>
      </c>
      <c r="E2840" s="229" t="s">
        <v>4085</v>
      </c>
      <c r="F2840" s="12" t="s">
        <v>1062</v>
      </c>
      <c r="G2840" s="12" t="s">
        <v>7032</v>
      </c>
      <c r="H2840" s="12" t="s">
        <v>1064</v>
      </c>
      <c r="K2840" s="193">
        <v>169</v>
      </c>
      <c r="L2840" s="199">
        <v>234794</v>
      </c>
      <c r="M2840" s="168">
        <f>IFERROR(VLOOKUP(E2840,nc_totalizada!$A$3:$D$156,3,0),0)</f>
        <v>0</v>
      </c>
    </row>
    <row r="2841" spans="2:13">
      <c r="B2841">
        <v>2837</v>
      </c>
      <c r="C2841" s="28" t="s">
        <v>8956</v>
      </c>
      <c r="D2841" s="28" t="s">
        <v>101</v>
      </c>
      <c r="E2841" s="229" t="s">
        <v>4258</v>
      </c>
      <c r="F2841" s="12" t="s">
        <v>1062</v>
      </c>
      <c r="G2841" s="28" t="s">
        <v>8908</v>
      </c>
      <c r="H2841" s="12" t="s">
        <v>6842</v>
      </c>
      <c r="I2841" s="12" t="s">
        <v>7296</v>
      </c>
      <c r="K2841" s="193">
        <v>169</v>
      </c>
      <c r="L2841" s="199">
        <v>1764706</v>
      </c>
      <c r="M2841" s="168">
        <f>IFERROR(VLOOKUP(E2841,nc_totalizada!$A$3:$D$156,3,0),0)</f>
        <v>0</v>
      </c>
    </row>
    <row r="2842" spans="2:13">
      <c r="B2842">
        <v>2838</v>
      </c>
      <c r="C2842" s="28" t="s">
        <v>8956</v>
      </c>
      <c r="D2842" s="28" t="s">
        <v>101</v>
      </c>
      <c r="E2842" s="229" t="s">
        <v>4379</v>
      </c>
      <c r="F2842" s="12" t="s">
        <v>1062</v>
      </c>
      <c r="H2842" s="12" t="s">
        <v>6654</v>
      </c>
      <c r="I2842" s="12" t="s">
        <v>1021</v>
      </c>
      <c r="K2842" s="193">
        <v>169</v>
      </c>
      <c r="L2842" s="199">
        <v>140822</v>
      </c>
      <c r="M2842" s="168">
        <f>IFERROR(VLOOKUP(E2842,nc_totalizada!$A$3:$D$156,3,0),0)</f>
        <v>0</v>
      </c>
    </row>
    <row r="2843" spans="2:13">
      <c r="B2843">
        <v>2839</v>
      </c>
      <c r="C2843" s="28" t="s">
        <v>8956</v>
      </c>
      <c r="D2843" s="28" t="s">
        <v>101</v>
      </c>
      <c r="E2843" s="229" t="s">
        <v>4489</v>
      </c>
      <c r="F2843" s="12" t="s">
        <v>1062</v>
      </c>
      <c r="G2843" s="12" t="s">
        <v>7029</v>
      </c>
      <c r="H2843" s="12" t="s">
        <v>1750</v>
      </c>
      <c r="K2843" s="193">
        <v>169</v>
      </c>
      <c r="L2843" s="199">
        <v>1081755</v>
      </c>
      <c r="M2843" s="168">
        <f>IFERROR(VLOOKUP(E2843,nc_totalizada!$A$3:$D$156,3,0),0)</f>
        <v>34454</v>
      </c>
    </row>
    <row r="2844" spans="2:13">
      <c r="B2844">
        <v>2840</v>
      </c>
      <c r="C2844" s="28" t="s">
        <v>8956</v>
      </c>
      <c r="D2844" s="28" t="s">
        <v>101</v>
      </c>
      <c r="E2844" s="229" t="s">
        <v>4577</v>
      </c>
      <c r="F2844" s="12" t="s">
        <v>1062</v>
      </c>
      <c r="G2844" s="12" t="s">
        <v>6783</v>
      </c>
      <c r="H2844" s="12" t="s">
        <v>6672</v>
      </c>
      <c r="K2844" s="193">
        <v>169</v>
      </c>
      <c r="L2844" s="199">
        <v>26387</v>
      </c>
      <c r="M2844" s="168">
        <f>IFERROR(VLOOKUP(E2844,nc_totalizada!$A$3:$D$156,3,0),0)</f>
        <v>0</v>
      </c>
    </row>
    <row r="2845" spans="2:13">
      <c r="B2845">
        <v>2841</v>
      </c>
      <c r="C2845" s="28" t="s">
        <v>8956</v>
      </c>
      <c r="D2845" s="28" t="s">
        <v>101</v>
      </c>
      <c r="E2845" s="229" t="s">
        <v>4741</v>
      </c>
      <c r="F2845" s="12" t="s">
        <v>1062</v>
      </c>
      <c r="H2845" s="12" t="s">
        <v>6842</v>
      </c>
      <c r="K2845" s="193">
        <v>169</v>
      </c>
      <c r="L2845" s="199">
        <v>57983</v>
      </c>
      <c r="M2845" s="168">
        <f>IFERROR(VLOOKUP(E2845,nc_totalizada!$A$3:$D$156,3,0),0)</f>
        <v>0</v>
      </c>
    </row>
    <row r="2846" spans="2:13">
      <c r="B2846">
        <v>2842</v>
      </c>
      <c r="C2846" s="28" t="s">
        <v>8956</v>
      </c>
      <c r="D2846" s="28" t="s">
        <v>101</v>
      </c>
      <c r="E2846" s="229" t="s">
        <v>4759</v>
      </c>
      <c r="F2846" s="12" t="s">
        <v>1062</v>
      </c>
      <c r="G2846" s="28" t="s">
        <v>8908</v>
      </c>
      <c r="H2846" s="12" t="s">
        <v>8061</v>
      </c>
      <c r="K2846" s="193">
        <v>169</v>
      </c>
      <c r="L2846" s="199">
        <v>303277</v>
      </c>
      <c r="M2846" s="168">
        <f>IFERROR(VLOOKUP(E2846,nc_totalizada!$A$3:$D$156,3,0),0)</f>
        <v>0</v>
      </c>
    </row>
    <row r="2847" spans="2:13">
      <c r="B2847">
        <v>2843</v>
      </c>
      <c r="C2847" s="28" t="s">
        <v>8956</v>
      </c>
      <c r="D2847" s="28" t="s">
        <v>101</v>
      </c>
      <c r="E2847" s="229" t="s">
        <v>5196</v>
      </c>
      <c r="F2847" s="12" t="s">
        <v>1062</v>
      </c>
      <c r="G2847" s="12" t="s">
        <v>6686</v>
      </c>
      <c r="H2847" s="12" t="s">
        <v>8299</v>
      </c>
      <c r="K2847" s="193">
        <v>169</v>
      </c>
      <c r="L2847" s="199">
        <v>168067</v>
      </c>
      <c r="M2847" s="168">
        <f>IFERROR(VLOOKUP(E2847,nc_totalizada!$A$3:$D$156,3,0),0)</f>
        <v>0</v>
      </c>
    </row>
    <row r="2848" spans="2:13">
      <c r="B2848">
        <v>2844</v>
      </c>
      <c r="C2848" s="28" t="s">
        <v>8956</v>
      </c>
      <c r="D2848" s="28" t="s">
        <v>101</v>
      </c>
      <c r="E2848" s="229" t="s">
        <v>5234</v>
      </c>
      <c r="F2848" s="12" t="s">
        <v>1062</v>
      </c>
      <c r="H2848" s="12" t="s">
        <v>8324</v>
      </c>
      <c r="K2848" s="193">
        <v>169</v>
      </c>
      <c r="L2848" s="199">
        <v>352941</v>
      </c>
      <c r="M2848" s="168">
        <f>IFERROR(VLOOKUP(E2848,nc_totalizada!$A$3:$D$156,3,0),0)</f>
        <v>0</v>
      </c>
    </row>
    <row r="2849" spans="2:13">
      <c r="B2849">
        <v>2845</v>
      </c>
      <c r="C2849" s="28" t="s">
        <v>8956</v>
      </c>
      <c r="D2849" s="28" t="s">
        <v>101</v>
      </c>
      <c r="E2849" s="229" t="s">
        <v>5241</v>
      </c>
      <c r="F2849" s="180" t="s">
        <v>1062</v>
      </c>
      <c r="H2849" s="12" t="s">
        <v>8327</v>
      </c>
      <c r="I2849" s="12" t="s">
        <v>2041</v>
      </c>
      <c r="K2849" s="193">
        <v>169</v>
      </c>
      <c r="L2849" s="199">
        <v>359412</v>
      </c>
      <c r="M2849" s="168">
        <f>IFERROR(VLOOKUP(E2849,nc_totalizada!$A$3:$D$156,3,0),0)</f>
        <v>0</v>
      </c>
    </row>
    <row r="2850" spans="2:13">
      <c r="B2850">
        <v>2846</v>
      </c>
      <c r="C2850" s="28" t="s">
        <v>8956</v>
      </c>
      <c r="D2850" s="28" t="s">
        <v>101</v>
      </c>
      <c r="E2850" s="229" t="s">
        <v>5244</v>
      </c>
      <c r="F2850" s="12" t="s">
        <v>1062</v>
      </c>
      <c r="G2850" s="12" t="s">
        <v>1062</v>
      </c>
      <c r="H2850" s="12" t="s">
        <v>8329</v>
      </c>
      <c r="I2850" s="12" t="s">
        <v>7215</v>
      </c>
      <c r="K2850" s="193">
        <v>169</v>
      </c>
      <c r="L2850" s="199">
        <v>642857</v>
      </c>
      <c r="M2850" s="168">
        <f>IFERROR(VLOOKUP(E2850,nc_totalizada!$A$3:$D$156,3,0),0)</f>
        <v>0</v>
      </c>
    </row>
    <row r="2851" spans="2:13">
      <c r="B2851">
        <v>2847</v>
      </c>
      <c r="C2851" s="28" t="s">
        <v>8956</v>
      </c>
      <c r="D2851" s="28" t="s">
        <v>101</v>
      </c>
      <c r="E2851" s="229" t="s">
        <v>5268</v>
      </c>
      <c r="F2851" s="12" t="s">
        <v>1062</v>
      </c>
      <c r="G2851" s="12" t="s">
        <v>1158</v>
      </c>
      <c r="H2851" s="12" t="s">
        <v>7588</v>
      </c>
      <c r="I2851" s="28" t="s">
        <v>1004</v>
      </c>
      <c r="K2851" s="193">
        <v>169</v>
      </c>
      <c r="L2851" s="199">
        <v>197059</v>
      </c>
      <c r="M2851" s="168">
        <f>IFERROR(VLOOKUP(E2851,nc_totalizada!$A$3:$D$156,3,0),0)</f>
        <v>0</v>
      </c>
    </row>
    <row r="2852" spans="2:13">
      <c r="B2852">
        <v>2848</v>
      </c>
      <c r="C2852" s="28" t="s">
        <v>8956</v>
      </c>
      <c r="D2852" s="28" t="s">
        <v>101</v>
      </c>
      <c r="E2852" s="229" t="s">
        <v>5456</v>
      </c>
      <c r="F2852" s="12" t="s">
        <v>1062</v>
      </c>
      <c r="G2852" s="12" t="s">
        <v>7029</v>
      </c>
      <c r="H2852" s="12" t="s">
        <v>821</v>
      </c>
      <c r="I2852" s="28" t="s">
        <v>848</v>
      </c>
      <c r="K2852" s="193">
        <v>169</v>
      </c>
      <c r="L2852" s="199">
        <v>92923</v>
      </c>
      <c r="M2852" s="168">
        <f>IFERROR(VLOOKUP(E2852,nc_totalizada!$A$3:$D$156,3,0),0)</f>
        <v>0</v>
      </c>
    </row>
    <row r="2853" spans="2:13">
      <c r="B2853">
        <v>2849</v>
      </c>
      <c r="C2853" s="28" t="s">
        <v>8956</v>
      </c>
      <c r="D2853" s="28" t="s">
        <v>101</v>
      </c>
      <c r="E2853" s="229" t="s">
        <v>5715</v>
      </c>
      <c r="F2853" s="12" t="s">
        <v>1062</v>
      </c>
      <c r="G2853" s="12" t="s">
        <v>1127</v>
      </c>
      <c r="H2853" s="12" t="s">
        <v>8562</v>
      </c>
      <c r="K2853" s="193">
        <v>169</v>
      </c>
      <c r="L2853" s="199">
        <v>410003</v>
      </c>
      <c r="M2853" s="168">
        <f>IFERROR(VLOOKUP(E2853,nc_totalizada!$A$3:$D$156,3,0),0)</f>
        <v>0</v>
      </c>
    </row>
    <row r="2854" spans="2:13">
      <c r="B2854">
        <v>2850</v>
      </c>
      <c r="C2854" s="28" t="s">
        <v>8956</v>
      </c>
      <c r="D2854" s="28" t="s">
        <v>101</v>
      </c>
      <c r="E2854" s="229" t="s">
        <v>5735</v>
      </c>
      <c r="F2854" s="12" t="s">
        <v>1062</v>
      </c>
      <c r="H2854" s="12" t="s">
        <v>8590</v>
      </c>
      <c r="K2854" s="193">
        <v>169</v>
      </c>
      <c r="L2854" s="199">
        <v>319294</v>
      </c>
      <c r="M2854" s="168">
        <f>IFERROR(VLOOKUP(E2854,nc_totalizada!$A$3:$D$156,3,0),0)</f>
        <v>0</v>
      </c>
    </row>
    <row r="2855" spans="2:13">
      <c r="B2855">
        <v>2851</v>
      </c>
      <c r="C2855" s="28" t="s">
        <v>8956</v>
      </c>
      <c r="D2855" s="28" t="s">
        <v>101</v>
      </c>
      <c r="E2855" s="229" t="s">
        <v>5797</v>
      </c>
      <c r="F2855" s="12" t="s">
        <v>1062</v>
      </c>
      <c r="G2855" s="28" t="s">
        <v>1188</v>
      </c>
      <c r="H2855" s="12" t="s">
        <v>8618</v>
      </c>
      <c r="K2855" s="193">
        <v>169</v>
      </c>
      <c r="L2855" s="199">
        <v>121747</v>
      </c>
      <c r="M2855" s="168">
        <f>IFERROR(VLOOKUP(E2855,nc_totalizada!$A$3:$D$156,3,0),0)</f>
        <v>0</v>
      </c>
    </row>
    <row r="2856" spans="2:13">
      <c r="B2856">
        <v>2852</v>
      </c>
      <c r="C2856" s="28" t="s">
        <v>8956</v>
      </c>
      <c r="D2856" s="28" t="s">
        <v>101</v>
      </c>
      <c r="E2856" s="229" t="s">
        <v>5848</v>
      </c>
      <c r="F2856" s="12" t="s">
        <v>1062</v>
      </c>
      <c r="G2856" s="12" t="s">
        <v>1001</v>
      </c>
      <c r="H2856" s="12" t="s">
        <v>7508</v>
      </c>
      <c r="K2856" s="193">
        <v>169</v>
      </c>
      <c r="L2856" s="199">
        <v>238655</v>
      </c>
      <c r="M2856" s="168">
        <f>IFERROR(VLOOKUP(E2856,nc_totalizada!$A$3:$D$156,3,0),0)</f>
        <v>0</v>
      </c>
    </row>
    <row r="2857" spans="2:13">
      <c r="B2857">
        <v>2853</v>
      </c>
      <c r="C2857" s="28" t="s">
        <v>8956</v>
      </c>
      <c r="D2857" s="28" t="s">
        <v>101</v>
      </c>
      <c r="E2857" s="229" t="s">
        <v>5894</v>
      </c>
      <c r="F2857" s="12" t="s">
        <v>1062</v>
      </c>
      <c r="G2857" s="12" t="s">
        <v>6789</v>
      </c>
      <c r="H2857" s="12" t="s">
        <v>1039</v>
      </c>
      <c r="I2857" s="12" t="s">
        <v>2162</v>
      </c>
      <c r="K2857" s="193">
        <v>169</v>
      </c>
      <c r="L2857" s="199">
        <v>504201</v>
      </c>
      <c r="M2857" s="168">
        <f>IFERROR(VLOOKUP(E2857,nc_totalizada!$A$3:$D$156,3,0),0)</f>
        <v>0</v>
      </c>
    </row>
    <row r="2858" spans="2:13">
      <c r="B2858">
        <v>2854</v>
      </c>
      <c r="C2858" s="28" t="s">
        <v>8956</v>
      </c>
      <c r="D2858" s="28" t="s">
        <v>101</v>
      </c>
      <c r="E2858" s="229" t="s">
        <v>6010</v>
      </c>
      <c r="F2858" s="12" t="s">
        <v>1062</v>
      </c>
      <c r="G2858" s="12" t="s">
        <v>7029</v>
      </c>
      <c r="H2858" s="12" t="s">
        <v>821</v>
      </c>
      <c r="K2858" s="193">
        <v>169</v>
      </c>
      <c r="L2858" s="199">
        <v>84454</v>
      </c>
      <c r="M2858" s="168">
        <f>IFERROR(VLOOKUP(E2858,nc_totalizada!$A$3:$D$156,3,0),0)</f>
        <v>0</v>
      </c>
    </row>
    <row r="2859" spans="2:13">
      <c r="B2859">
        <v>2855</v>
      </c>
      <c r="C2859" s="28" t="s">
        <v>8956</v>
      </c>
      <c r="D2859" s="28" t="s">
        <v>101</v>
      </c>
      <c r="E2859" s="229" t="s">
        <v>6035</v>
      </c>
      <c r="F2859" s="12" t="s">
        <v>1062</v>
      </c>
      <c r="G2859" s="12" t="s">
        <v>1108</v>
      </c>
      <c r="H2859" s="12" t="s">
        <v>8349</v>
      </c>
      <c r="K2859" s="193">
        <v>169</v>
      </c>
      <c r="L2859" s="199">
        <v>809442</v>
      </c>
      <c r="M2859" s="168">
        <f>IFERROR(VLOOKUP(E2859,nc_totalizada!$A$3:$D$156,3,0),0)</f>
        <v>30252</v>
      </c>
    </row>
    <row r="2860" spans="2:13">
      <c r="B2860">
        <v>2856</v>
      </c>
      <c r="C2860" s="28" t="s">
        <v>8956</v>
      </c>
      <c r="D2860" s="28" t="s">
        <v>101</v>
      </c>
      <c r="E2860" s="229" t="s">
        <v>6108</v>
      </c>
      <c r="F2860" s="12" t="s">
        <v>1062</v>
      </c>
      <c r="G2860" s="12" t="s">
        <v>7534</v>
      </c>
      <c r="H2860" s="12" t="s">
        <v>8763</v>
      </c>
      <c r="I2860" s="12" t="s">
        <v>1021</v>
      </c>
      <c r="K2860" s="193">
        <v>169</v>
      </c>
      <c r="L2860" s="199">
        <v>315400</v>
      </c>
      <c r="M2860" s="168">
        <f>IFERROR(VLOOKUP(E2860,nc_totalizada!$A$3:$D$156,3,0),0)</f>
        <v>0</v>
      </c>
    </row>
    <row r="2861" spans="2:13">
      <c r="B2861">
        <v>2857</v>
      </c>
      <c r="C2861" s="28" t="s">
        <v>8956</v>
      </c>
      <c r="D2861" s="28" t="s">
        <v>101</v>
      </c>
      <c r="E2861" s="229" t="s">
        <v>6611</v>
      </c>
      <c r="F2861" s="12" t="s">
        <v>1062</v>
      </c>
      <c r="G2861" s="12" t="s">
        <v>1146</v>
      </c>
      <c r="H2861" s="12" t="s">
        <v>1018</v>
      </c>
      <c r="I2861" s="12" t="s">
        <v>2155</v>
      </c>
      <c r="K2861" s="193">
        <v>169</v>
      </c>
      <c r="L2861" s="199">
        <v>135534</v>
      </c>
      <c r="M2861" s="168">
        <f>IFERROR(VLOOKUP(E2861,nc_totalizada!$A$3:$D$156,3,0),0)</f>
        <v>0</v>
      </c>
    </row>
    <row r="2862" spans="2:13">
      <c r="B2862">
        <v>2858</v>
      </c>
      <c r="C2862" s="28" t="s">
        <v>8956</v>
      </c>
      <c r="D2862" s="28" t="s">
        <v>101</v>
      </c>
      <c r="E2862" s="229" t="s">
        <v>5534</v>
      </c>
      <c r="F2862" s="12" t="s">
        <v>8490</v>
      </c>
      <c r="G2862" s="12" t="s">
        <v>8491</v>
      </c>
      <c r="H2862" s="12" t="s">
        <v>6682</v>
      </c>
      <c r="I2862" s="28" t="s">
        <v>1004</v>
      </c>
      <c r="K2862" s="193">
        <v>169</v>
      </c>
      <c r="L2862" s="199">
        <v>25192</v>
      </c>
      <c r="M2862" s="168">
        <f>IFERROR(VLOOKUP(E2862,nc_totalizada!$A$3:$D$156,3,0),0)</f>
        <v>0</v>
      </c>
    </row>
    <row r="2863" spans="2:13">
      <c r="B2863">
        <v>2859</v>
      </c>
      <c r="C2863" s="28" t="s">
        <v>8956</v>
      </c>
      <c r="D2863" s="28" t="s">
        <v>101</v>
      </c>
      <c r="E2863" s="229" t="s">
        <v>2715</v>
      </c>
      <c r="F2863" s="12" t="s">
        <v>858</v>
      </c>
      <c r="G2863" s="12" t="s">
        <v>6974</v>
      </c>
      <c r="H2863" s="12" t="s">
        <v>1039</v>
      </c>
      <c r="I2863" s="12" t="s">
        <v>821</v>
      </c>
      <c r="K2863" s="193">
        <v>169</v>
      </c>
      <c r="L2863" s="199">
        <v>1141176</v>
      </c>
      <c r="M2863" s="168">
        <f>IFERROR(VLOOKUP(E2863,nc_totalizada!$A$3:$D$156,3,0),0)</f>
        <v>0</v>
      </c>
    </row>
    <row r="2864" spans="2:13">
      <c r="B2864">
        <v>2860</v>
      </c>
      <c r="C2864" s="28" t="s">
        <v>8956</v>
      </c>
      <c r="D2864" s="28" t="s">
        <v>101</v>
      </c>
      <c r="E2864" s="229" t="s">
        <v>2727</v>
      </c>
      <c r="F2864" s="12" t="s">
        <v>858</v>
      </c>
      <c r="G2864" s="12" t="s">
        <v>6825</v>
      </c>
      <c r="H2864" s="12" t="s">
        <v>6983</v>
      </c>
      <c r="I2864" s="12" t="s">
        <v>6984</v>
      </c>
      <c r="K2864" s="193">
        <v>169</v>
      </c>
      <c r="L2864" s="199">
        <v>324436</v>
      </c>
      <c r="M2864" s="168">
        <f>IFERROR(VLOOKUP(E2864,nc_totalizada!$A$3:$D$156,3,0),0)</f>
        <v>0</v>
      </c>
    </row>
    <row r="2865" spans="2:13">
      <c r="B2865">
        <v>2861</v>
      </c>
      <c r="C2865" s="28" t="s">
        <v>8956</v>
      </c>
      <c r="D2865" s="28" t="s">
        <v>101</v>
      </c>
      <c r="E2865" s="229" t="s">
        <v>2812</v>
      </c>
      <c r="F2865" s="12" t="s">
        <v>858</v>
      </c>
      <c r="H2865" s="12" t="s">
        <v>813</v>
      </c>
      <c r="K2865" s="193">
        <v>169</v>
      </c>
      <c r="L2865" s="199">
        <v>247125</v>
      </c>
      <c r="M2865" s="168">
        <f>IFERROR(VLOOKUP(E2865,nc_totalizada!$A$3:$D$156,3,0),0)</f>
        <v>0</v>
      </c>
    </row>
    <row r="2866" spans="2:13">
      <c r="B2866">
        <v>2862</v>
      </c>
      <c r="C2866" s="28" t="s">
        <v>8956</v>
      </c>
      <c r="D2866" s="28" t="s">
        <v>101</v>
      </c>
      <c r="E2866" s="229" t="s">
        <v>2836</v>
      </c>
      <c r="F2866" s="12" t="s">
        <v>858</v>
      </c>
      <c r="G2866" s="12" t="s">
        <v>1120</v>
      </c>
      <c r="H2866" s="12" t="s">
        <v>7073</v>
      </c>
      <c r="K2866" s="193">
        <v>169</v>
      </c>
      <c r="L2866" s="199">
        <v>214184</v>
      </c>
      <c r="M2866" s="168">
        <f>IFERROR(VLOOKUP(E2866,nc_totalizada!$A$3:$D$156,3,0),0)</f>
        <v>0</v>
      </c>
    </row>
    <row r="2867" spans="2:13">
      <c r="B2867">
        <v>2863</v>
      </c>
      <c r="C2867" s="28" t="s">
        <v>8956</v>
      </c>
      <c r="D2867" s="28" t="s">
        <v>101</v>
      </c>
      <c r="E2867" s="229" t="s">
        <v>4133</v>
      </c>
      <c r="F2867" s="12" t="s">
        <v>858</v>
      </c>
      <c r="G2867" s="12" t="s">
        <v>6731</v>
      </c>
      <c r="H2867" s="12" t="s">
        <v>7773</v>
      </c>
      <c r="K2867" s="193">
        <v>169</v>
      </c>
      <c r="L2867" s="199">
        <v>25210</v>
      </c>
      <c r="M2867" s="168">
        <f>IFERROR(VLOOKUP(E2867,nc_totalizada!$A$3:$D$156,3,0),0)</f>
        <v>0</v>
      </c>
    </row>
    <row r="2868" spans="2:13">
      <c r="B2868">
        <v>2864</v>
      </c>
      <c r="C2868" s="28" t="s">
        <v>8956</v>
      </c>
      <c r="D2868" s="28" t="s">
        <v>101</v>
      </c>
      <c r="E2868" s="229" t="s">
        <v>4264</v>
      </c>
      <c r="F2868" s="12" t="s">
        <v>858</v>
      </c>
      <c r="H2868" s="12" t="s">
        <v>7343</v>
      </c>
      <c r="K2868" s="193">
        <v>169</v>
      </c>
      <c r="L2868" s="199">
        <v>200738</v>
      </c>
      <c r="M2868" s="168">
        <f>IFERROR(VLOOKUP(E2868,nc_totalizada!$A$3:$D$156,3,0),0)</f>
        <v>0</v>
      </c>
    </row>
    <row r="2869" spans="2:13">
      <c r="B2869">
        <v>2865</v>
      </c>
      <c r="C2869" s="28" t="s">
        <v>8956</v>
      </c>
      <c r="D2869" s="28" t="s">
        <v>101</v>
      </c>
      <c r="E2869" s="229" t="s">
        <v>4762</v>
      </c>
      <c r="F2869" s="12" t="s">
        <v>858</v>
      </c>
      <c r="H2869" s="12" t="s">
        <v>8063</v>
      </c>
      <c r="K2869" s="193">
        <v>169</v>
      </c>
      <c r="L2869" s="199">
        <v>179580</v>
      </c>
      <c r="M2869" s="168">
        <f>IFERROR(VLOOKUP(E2869,nc_totalizada!$A$3:$D$156,3,0),0)</f>
        <v>0</v>
      </c>
    </row>
    <row r="2870" spans="2:13">
      <c r="B2870">
        <v>2866</v>
      </c>
      <c r="C2870" s="28" t="s">
        <v>8956</v>
      </c>
      <c r="D2870" s="28" t="s">
        <v>101</v>
      </c>
      <c r="E2870" s="229" t="s">
        <v>4918</v>
      </c>
      <c r="F2870" s="12" t="s">
        <v>858</v>
      </c>
      <c r="G2870" s="12" t="s">
        <v>6647</v>
      </c>
      <c r="H2870" s="12" t="s">
        <v>1746</v>
      </c>
      <c r="I2870" s="12" t="s">
        <v>1128</v>
      </c>
      <c r="K2870" s="193">
        <v>169</v>
      </c>
      <c r="L2870" s="199">
        <v>49160</v>
      </c>
      <c r="M2870" s="168">
        <f>IFERROR(VLOOKUP(E2870,nc_totalizada!$A$3:$D$156,3,0),0)</f>
        <v>0</v>
      </c>
    </row>
    <row r="2871" spans="2:13">
      <c r="B2871">
        <v>2867</v>
      </c>
      <c r="C2871" s="28" t="s">
        <v>8956</v>
      </c>
      <c r="D2871" s="28" t="s">
        <v>101</v>
      </c>
      <c r="E2871" s="229" t="s">
        <v>5302</v>
      </c>
      <c r="F2871" s="12" t="s">
        <v>858</v>
      </c>
      <c r="G2871" s="12" t="s">
        <v>7926</v>
      </c>
      <c r="H2871" s="12" t="s">
        <v>7990</v>
      </c>
      <c r="I2871" s="12" t="s">
        <v>8366</v>
      </c>
      <c r="K2871" s="193">
        <v>169</v>
      </c>
      <c r="L2871" s="199">
        <v>25612</v>
      </c>
      <c r="M2871" s="168">
        <f>IFERROR(VLOOKUP(E2871,nc_totalizada!$A$3:$D$156,3,0),0)</f>
        <v>0</v>
      </c>
    </row>
    <row r="2872" spans="2:13">
      <c r="B2872">
        <v>2868</v>
      </c>
      <c r="C2872" s="28" t="s">
        <v>8956</v>
      </c>
      <c r="D2872" s="28" t="s">
        <v>101</v>
      </c>
      <c r="E2872" s="229" t="s">
        <v>5342</v>
      </c>
      <c r="F2872" s="12" t="s">
        <v>858</v>
      </c>
      <c r="H2872" s="12" t="s">
        <v>1067</v>
      </c>
      <c r="K2872" s="193">
        <v>169</v>
      </c>
      <c r="L2872" s="199">
        <v>90924</v>
      </c>
      <c r="M2872" s="168">
        <f>IFERROR(VLOOKUP(E2872,nc_totalizada!$A$3:$D$156,3,0),0)</f>
        <v>0</v>
      </c>
    </row>
    <row r="2873" spans="2:13">
      <c r="B2873">
        <v>2869</v>
      </c>
      <c r="C2873" s="28" t="s">
        <v>8956</v>
      </c>
      <c r="D2873" s="28" t="s">
        <v>101</v>
      </c>
      <c r="E2873" s="229" t="s">
        <v>6429</v>
      </c>
      <c r="F2873" s="12" t="s">
        <v>858</v>
      </c>
      <c r="G2873" s="12" t="s">
        <v>8869</v>
      </c>
      <c r="H2873" s="12" t="s">
        <v>8868</v>
      </c>
      <c r="K2873" s="193">
        <v>169</v>
      </c>
      <c r="L2873" s="199">
        <v>247563</v>
      </c>
      <c r="M2873" s="168">
        <f>IFERROR(VLOOKUP(E2873,nc_totalizada!$A$3:$D$156,3,0),0)</f>
        <v>0</v>
      </c>
    </row>
    <row r="2874" spans="2:13">
      <c r="B2874">
        <v>2870</v>
      </c>
      <c r="C2874" s="28" t="s">
        <v>8956</v>
      </c>
      <c r="D2874" s="28" t="s">
        <v>101</v>
      </c>
      <c r="E2874" s="229" t="s">
        <v>3342</v>
      </c>
      <c r="F2874" s="12" t="s">
        <v>6889</v>
      </c>
      <c r="G2874" s="12" t="s">
        <v>1108</v>
      </c>
      <c r="H2874" s="12" t="s">
        <v>813</v>
      </c>
      <c r="I2874" s="12" t="s">
        <v>830</v>
      </c>
      <c r="K2874" s="193">
        <v>169</v>
      </c>
      <c r="L2874" s="199">
        <v>96342</v>
      </c>
      <c r="M2874" s="168">
        <f>IFERROR(VLOOKUP(E2874,nc_totalizada!$A$3:$D$156,3,0),0)</f>
        <v>0</v>
      </c>
    </row>
    <row r="2875" spans="2:13">
      <c r="B2875">
        <v>2871</v>
      </c>
      <c r="C2875" s="28" t="s">
        <v>8956</v>
      </c>
      <c r="D2875" s="28" t="s">
        <v>101</v>
      </c>
      <c r="E2875" s="229" t="s">
        <v>3510</v>
      </c>
      <c r="F2875" s="12" t="s">
        <v>6889</v>
      </c>
      <c r="G2875" s="12" t="s">
        <v>6698</v>
      </c>
      <c r="H2875" s="12" t="s">
        <v>6771</v>
      </c>
      <c r="K2875" s="193">
        <v>169</v>
      </c>
      <c r="L2875" s="199">
        <v>42017</v>
      </c>
      <c r="M2875" s="168">
        <f>IFERROR(VLOOKUP(E2875,nc_totalizada!$A$3:$D$156,3,0),0)</f>
        <v>0</v>
      </c>
    </row>
    <row r="2876" spans="2:13">
      <c r="B2876">
        <v>2872</v>
      </c>
      <c r="C2876" s="28" t="s">
        <v>8956</v>
      </c>
      <c r="D2876" s="28" t="s">
        <v>101</v>
      </c>
      <c r="E2876" s="229" t="s">
        <v>4531</v>
      </c>
      <c r="F2876" s="12" t="s">
        <v>6889</v>
      </c>
      <c r="G2876" s="12" t="s">
        <v>6856</v>
      </c>
      <c r="H2876" s="12" t="s">
        <v>7335</v>
      </c>
      <c r="I2876" s="12" t="s">
        <v>1021</v>
      </c>
      <c r="K2876" s="193">
        <v>169</v>
      </c>
      <c r="L2876" s="199">
        <v>537815</v>
      </c>
      <c r="M2876" s="168">
        <f>IFERROR(VLOOKUP(E2876,nc_totalizada!$A$3:$D$156,3,0),0)</f>
        <v>0</v>
      </c>
    </row>
    <row r="2877" spans="2:13">
      <c r="B2877">
        <v>2873</v>
      </c>
      <c r="C2877" s="28" t="s">
        <v>8956</v>
      </c>
      <c r="D2877" s="28" t="s">
        <v>101</v>
      </c>
      <c r="E2877" s="229" t="s">
        <v>5462</v>
      </c>
      <c r="F2877" s="12" t="s">
        <v>6889</v>
      </c>
      <c r="G2877" s="12" t="s">
        <v>6664</v>
      </c>
      <c r="H2877" s="12" t="s">
        <v>8456</v>
      </c>
      <c r="K2877" s="193">
        <v>169</v>
      </c>
      <c r="L2877" s="199">
        <v>354706</v>
      </c>
      <c r="M2877" s="168">
        <f>IFERROR(VLOOKUP(E2877,nc_totalizada!$A$3:$D$156,3,0),0)</f>
        <v>0</v>
      </c>
    </row>
    <row r="2878" spans="2:13">
      <c r="B2878">
        <v>2874</v>
      </c>
      <c r="C2878" s="28" t="s">
        <v>8956</v>
      </c>
      <c r="D2878" s="28" t="s">
        <v>101</v>
      </c>
      <c r="E2878" s="229" t="s">
        <v>6390</v>
      </c>
      <c r="F2878" s="28" t="s">
        <v>8929</v>
      </c>
      <c r="G2878" s="12" t="s">
        <v>1766</v>
      </c>
      <c r="H2878" s="12" t="s">
        <v>1012</v>
      </c>
      <c r="K2878" s="193">
        <v>169</v>
      </c>
      <c r="L2878" s="199">
        <v>305378</v>
      </c>
      <c r="M2878" s="168">
        <f>IFERROR(VLOOKUP(E2878,nc_totalizada!$A$3:$D$156,3,0),0)</f>
        <v>29412</v>
      </c>
    </row>
    <row r="2879" spans="2:13">
      <c r="B2879">
        <v>2875</v>
      </c>
      <c r="C2879" s="28" t="s">
        <v>8956</v>
      </c>
      <c r="D2879" s="28" t="s">
        <v>101</v>
      </c>
      <c r="E2879" s="231" t="s">
        <v>2397</v>
      </c>
      <c r="F2879" s="166" t="s">
        <v>6675</v>
      </c>
      <c r="G2879" s="166" t="s">
        <v>6676</v>
      </c>
      <c r="H2879" s="166" t="s">
        <v>6674</v>
      </c>
      <c r="J2879" s="166"/>
      <c r="K2879" s="193">
        <v>169</v>
      </c>
      <c r="L2879" s="168">
        <v>58469</v>
      </c>
      <c r="M2879" s="168">
        <f>IFERROR(VLOOKUP(E2879,nc_totalizada!$A$3:$D$156,3,0),0)</f>
        <v>0</v>
      </c>
    </row>
    <row r="2880" spans="2:13">
      <c r="B2880">
        <v>2876</v>
      </c>
      <c r="C2880" s="28" t="s">
        <v>8956</v>
      </c>
      <c r="D2880" s="28" t="s">
        <v>101</v>
      </c>
      <c r="E2880" s="229" t="s">
        <v>3657</v>
      </c>
      <c r="F2880" s="12" t="s">
        <v>6675</v>
      </c>
      <c r="G2880" s="12" t="s">
        <v>6845</v>
      </c>
      <c r="H2880" s="12" t="s">
        <v>860</v>
      </c>
      <c r="I2880" s="12" t="s">
        <v>7579</v>
      </c>
      <c r="K2880" s="193">
        <v>169</v>
      </c>
      <c r="L2880" s="199">
        <v>553259</v>
      </c>
      <c r="M2880" s="168">
        <f>IFERROR(VLOOKUP(E2880,nc_totalizada!$A$3:$D$156,3,0),0)</f>
        <v>0</v>
      </c>
    </row>
    <row r="2881" spans="2:13">
      <c r="B2881">
        <v>2877</v>
      </c>
      <c r="C2881" s="28" t="s">
        <v>8956</v>
      </c>
      <c r="D2881" s="28" t="s">
        <v>101</v>
      </c>
      <c r="E2881" s="229" t="s">
        <v>4803</v>
      </c>
      <c r="F2881" s="12" t="s">
        <v>6675</v>
      </c>
      <c r="H2881" s="12" t="s">
        <v>1056</v>
      </c>
      <c r="K2881" s="193">
        <v>169</v>
      </c>
      <c r="L2881" s="199">
        <v>68992</v>
      </c>
      <c r="M2881" s="168">
        <f>IFERROR(VLOOKUP(E2881,nc_totalizada!$A$3:$D$156,3,0),0)</f>
        <v>0</v>
      </c>
    </row>
    <row r="2882" spans="2:13">
      <c r="B2882">
        <v>2878</v>
      </c>
      <c r="C2882" s="28" t="s">
        <v>8956</v>
      </c>
      <c r="D2882" s="28" t="s">
        <v>101</v>
      </c>
      <c r="E2882" s="229" t="s">
        <v>5466</v>
      </c>
      <c r="F2882" s="12" t="s">
        <v>6675</v>
      </c>
      <c r="H2882" s="12" t="s">
        <v>1750</v>
      </c>
      <c r="K2882" s="193">
        <v>169</v>
      </c>
      <c r="L2882" s="199">
        <v>37797</v>
      </c>
      <c r="M2882" s="168">
        <f>IFERROR(VLOOKUP(E2882,nc_totalizada!$A$3:$D$156,3,0),0)</f>
        <v>0</v>
      </c>
    </row>
    <row r="2883" spans="2:13">
      <c r="B2883">
        <v>2879</v>
      </c>
      <c r="C2883" s="28" t="s">
        <v>8956</v>
      </c>
      <c r="D2883" s="28" t="s">
        <v>101</v>
      </c>
      <c r="E2883" s="229" t="s">
        <v>5612</v>
      </c>
      <c r="F2883" s="12" t="s">
        <v>6675</v>
      </c>
      <c r="G2883" s="12" t="s">
        <v>1078</v>
      </c>
      <c r="H2883" s="12" t="s">
        <v>1056</v>
      </c>
      <c r="K2883" s="193">
        <v>169</v>
      </c>
      <c r="L2883" s="199">
        <v>357307</v>
      </c>
      <c r="M2883" s="168">
        <f>IFERROR(VLOOKUP(E2883,nc_totalizada!$A$3:$D$156,3,0),0)</f>
        <v>0</v>
      </c>
    </row>
    <row r="2884" spans="2:13">
      <c r="B2884">
        <v>2880</v>
      </c>
      <c r="C2884" s="28" t="s">
        <v>8956</v>
      </c>
      <c r="D2884" s="28" t="s">
        <v>101</v>
      </c>
      <c r="E2884" s="229" t="s">
        <v>5688</v>
      </c>
      <c r="F2884" s="12" t="s">
        <v>6675</v>
      </c>
      <c r="H2884" s="12" t="s">
        <v>6985</v>
      </c>
      <c r="K2884" s="193">
        <v>169</v>
      </c>
      <c r="L2884" s="199">
        <v>465546</v>
      </c>
      <c r="M2884" s="168">
        <f>IFERROR(VLOOKUP(E2884,nc_totalizada!$A$3:$D$156,3,0),0)</f>
        <v>0</v>
      </c>
    </row>
    <row r="2885" spans="2:13">
      <c r="B2885">
        <v>2881</v>
      </c>
      <c r="C2885" s="28" t="s">
        <v>8956</v>
      </c>
      <c r="D2885" s="28" t="s">
        <v>101</v>
      </c>
      <c r="E2885" s="229" t="s">
        <v>3670</v>
      </c>
      <c r="F2885" s="12" t="s">
        <v>1053</v>
      </c>
      <c r="G2885" s="12" t="s">
        <v>1015</v>
      </c>
      <c r="H2885" s="12" t="s">
        <v>1746</v>
      </c>
      <c r="K2885" s="193">
        <v>169</v>
      </c>
      <c r="L2885" s="199">
        <v>163896</v>
      </c>
      <c r="M2885" s="168">
        <f>IFERROR(VLOOKUP(E2885,nc_totalizada!$A$3:$D$156,3,0),0)</f>
        <v>0</v>
      </c>
    </row>
    <row r="2886" spans="2:13">
      <c r="B2886">
        <v>2882</v>
      </c>
      <c r="C2886" s="28" t="s">
        <v>8956</v>
      </c>
      <c r="D2886" s="28" t="s">
        <v>101</v>
      </c>
      <c r="E2886" s="229" t="s">
        <v>4001</v>
      </c>
      <c r="F2886" s="12" t="s">
        <v>1053</v>
      </c>
      <c r="H2886" s="12" t="s">
        <v>7721</v>
      </c>
      <c r="K2886" s="193">
        <v>169</v>
      </c>
      <c r="L2886" s="199">
        <v>36537</v>
      </c>
      <c r="M2886" s="168">
        <f>IFERROR(VLOOKUP(E2886,nc_totalizada!$A$3:$D$156,3,0),0)</f>
        <v>0</v>
      </c>
    </row>
    <row r="2887" spans="2:13">
      <c r="B2887">
        <v>2883</v>
      </c>
      <c r="C2887" s="28" t="s">
        <v>8956</v>
      </c>
      <c r="D2887" s="28" t="s">
        <v>101</v>
      </c>
      <c r="E2887" s="229" t="s">
        <v>4033</v>
      </c>
      <c r="F2887" s="12" t="s">
        <v>1053</v>
      </c>
      <c r="H2887" s="12" t="s">
        <v>6844</v>
      </c>
      <c r="K2887" s="193">
        <v>169</v>
      </c>
      <c r="L2887" s="199">
        <v>68890</v>
      </c>
      <c r="M2887" s="168">
        <f>IFERROR(VLOOKUP(E2887,nc_totalizada!$A$3:$D$156,3,0),0)</f>
        <v>0</v>
      </c>
    </row>
    <row r="2888" spans="2:13">
      <c r="B2888">
        <v>2884</v>
      </c>
      <c r="C2888" s="28" t="s">
        <v>8956</v>
      </c>
      <c r="D2888" s="28" t="s">
        <v>101</v>
      </c>
      <c r="E2888" s="229" t="s">
        <v>4890</v>
      </c>
      <c r="F2888" s="12" t="s">
        <v>1053</v>
      </c>
      <c r="H2888" s="12" t="s">
        <v>7079</v>
      </c>
      <c r="K2888" s="193">
        <v>169</v>
      </c>
      <c r="L2888" s="199">
        <v>51663</v>
      </c>
      <c r="M2888" s="168">
        <f>IFERROR(VLOOKUP(E2888,nc_totalizada!$A$3:$D$156,3,0),0)</f>
        <v>0</v>
      </c>
    </row>
    <row r="2889" spans="2:13">
      <c r="B2889">
        <v>2885</v>
      </c>
      <c r="C2889" s="28" t="s">
        <v>8956</v>
      </c>
      <c r="D2889" s="28" t="s">
        <v>101</v>
      </c>
      <c r="E2889" s="229" t="s">
        <v>5676</v>
      </c>
      <c r="F2889" s="12" t="s">
        <v>1053</v>
      </c>
      <c r="G2889" s="12" t="s">
        <v>6789</v>
      </c>
      <c r="H2889" s="12" t="s">
        <v>7519</v>
      </c>
      <c r="K2889" s="193">
        <v>169</v>
      </c>
      <c r="L2889" s="199">
        <v>1536134</v>
      </c>
      <c r="M2889" s="168">
        <f>IFERROR(VLOOKUP(E2889,nc_totalizada!$A$3:$D$156,3,0),0)</f>
        <v>0</v>
      </c>
    </row>
    <row r="2890" spans="2:13">
      <c r="B2890">
        <v>2886</v>
      </c>
      <c r="C2890" s="28" t="s">
        <v>8956</v>
      </c>
      <c r="D2890" s="28" t="s">
        <v>101</v>
      </c>
      <c r="E2890" s="229" t="s">
        <v>5926</v>
      </c>
      <c r="F2890" s="12" t="s">
        <v>1053</v>
      </c>
      <c r="G2890" s="12" t="s">
        <v>6650</v>
      </c>
      <c r="H2890" s="12" t="s">
        <v>8678</v>
      </c>
      <c r="K2890" s="193">
        <v>169</v>
      </c>
      <c r="L2890" s="199">
        <v>3012467</v>
      </c>
      <c r="M2890" s="168">
        <f>IFERROR(VLOOKUP(E2890,nc_totalizada!$A$3:$D$156,3,0),0)</f>
        <v>0</v>
      </c>
    </row>
    <row r="2891" spans="2:13">
      <c r="B2891">
        <v>2887</v>
      </c>
      <c r="C2891" s="28" t="s">
        <v>8956</v>
      </c>
      <c r="D2891" s="28" t="s">
        <v>101</v>
      </c>
      <c r="E2891" s="229" t="s">
        <v>6028</v>
      </c>
      <c r="F2891" s="12" t="s">
        <v>1053</v>
      </c>
      <c r="H2891" s="12" t="s">
        <v>8721</v>
      </c>
      <c r="K2891" s="193">
        <v>169</v>
      </c>
      <c r="L2891" s="199">
        <v>177965</v>
      </c>
      <c r="M2891" s="168">
        <f>IFERROR(VLOOKUP(E2891,nc_totalizada!$A$3:$D$156,3,0),0)</f>
        <v>0</v>
      </c>
    </row>
    <row r="2892" spans="2:13">
      <c r="B2892">
        <v>2888</v>
      </c>
      <c r="C2892" s="28" t="s">
        <v>8956</v>
      </c>
      <c r="D2892" s="28" t="s">
        <v>101</v>
      </c>
      <c r="E2892" s="229" t="s">
        <v>6187</v>
      </c>
      <c r="F2892" s="12" t="s">
        <v>1053</v>
      </c>
      <c r="G2892" s="12" t="s">
        <v>854</v>
      </c>
      <c r="H2892" s="12" t="s">
        <v>817</v>
      </c>
      <c r="I2892" s="12" t="s">
        <v>7849</v>
      </c>
      <c r="K2892" s="193">
        <v>169</v>
      </c>
      <c r="L2892" s="199">
        <v>295798</v>
      </c>
      <c r="M2892" s="168">
        <f>IFERROR(VLOOKUP(E2892,nc_totalizada!$A$3:$D$156,3,0),0)</f>
        <v>295798</v>
      </c>
    </row>
    <row r="2893" spans="2:13">
      <c r="B2893">
        <v>2889</v>
      </c>
      <c r="C2893" s="28" t="s">
        <v>8956</v>
      </c>
      <c r="D2893" s="28" t="s">
        <v>101</v>
      </c>
      <c r="E2893" s="229" t="s">
        <v>5220</v>
      </c>
      <c r="F2893" s="12" t="s">
        <v>8309</v>
      </c>
      <c r="G2893" s="12" t="s">
        <v>6807</v>
      </c>
      <c r="H2893" s="12" t="s">
        <v>8308</v>
      </c>
      <c r="K2893" s="193">
        <v>169</v>
      </c>
      <c r="L2893" s="199">
        <v>167293</v>
      </c>
      <c r="M2893" s="168">
        <f>IFERROR(VLOOKUP(E2893,nc_totalizada!$A$3:$D$156,3,0),0)</f>
        <v>0</v>
      </c>
    </row>
    <row r="2894" spans="2:13">
      <c r="B2894">
        <v>2890</v>
      </c>
      <c r="C2894" s="28" t="s">
        <v>8956</v>
      </c>
      <c r="D2894" s="28" t="s">
        <v>101</v>
      </c>
      <c r="E2894" s="229" t="s">
        <v>2718</v>
      </c>
      <c r="F2894" s="12" t="s">
        <v>6906</v>
      </c>
      <c r="H2894" s="12" t="s">
        <v>6975</v>
      </c>
      <c r="K2894" s="193">
        <v>169</v>
      </c>
      <c r="L2894" s="199">
        <v>436975</v>
      </c>
      <c r="M2894" s="168">
        <f>IFERROR(VLOOKUP(E2894,nc_totalizada!$A$3:$D$156,3,0),0)</f>
        <v>0</v>
      </c>
    </row>
    <row r="2895" spans="2:13">
      <c r="B2895">
        <v>2891</v>
      </c>
      <c r="C2895" s="28" t="s">
        <v>8956</v>
      </c>
      <c r="D2895" s="28" t="s">
        <v>101</v>
      </c>
      <c r="E2895" s="229" t="s">
        <v>3107</v>
      </c>
      <c r="F2895" s="12" t="s">
        <v>6906</v>
      </c>
      <c r="H2895" s="12" t="s">
        <v>6844</v>
      </c>
      <c r="K2895" s="193">
        <v>169</v>
      </c>
      <c r="L2895" s="199">
        <v>54622</v>
      </c>
      <c r="M2895" s="168">
        <f>IFERROR(VLOOKUP(E2895,nc_totalizada!$A$3:$D$156,3,0),0)</f>
        <v>0</v>
      </c>
    </row>
    <row r="2896" spans="2:13">
      <c r="B2896">
        <v>2892</v>
      </c>
      <c r="C2896" s="28" t="s">
        <v>8956</v>
      </c>
      <c r="D2896" s="28" t="s">
        <v>101</v>
      </c>
      <c r="E2896" s="229" t="s">
        <v>3781</v>
      </c>
      <c r="F2896" s="12" t="s">
        <v>6906</v>
      </c>
      <c r="G2896" s="12" t="s">
        <v>816</v>
      </c>
      <c r="H2896" s="12" t="s">
        <v>1039</v>
      </c>
      <c r="I2896" s="12" t="s">
        <v>7625</v>
      </c>
      <c r="K2896" s="193">
        <v>169</v>
      </c>
      <c r="L2896" s="199">
        <v>415126</v>
      </c>
      <c r="M2896" s="168">
        <f>IFERROR(VLOOKUP(E2896,nc_totalizada!$A$3:$D$156,3,0),0)</f>
        <v>0</v>
      </c>
    </row>
    <row r="2897" spans="2:13">
      <c r="B2897">
        <v>2893</v>
      </c>
      <c r="C2897" s="28" t="s">
        <v>8956</v>
      </c>
      <c r="D2897" s="28" t="s">
        <v>101</v>
      </c>
      <c r="E2897" s="229" t="s">
        <v>3854</v>
      </c>
      <c r="F2897" s="12" t="s">
        <v>6906</v>
      </c>
      <c r="G2897" s="12" t="s">
        <v>6643</v>
      </c>
      <c r="H2897" s="12" t="s">
        <v>6753</v>
      </c>
      <c r="I2897" s="12" t="s">
        <v>7003</v>
      </c>
      <c r="K2897" s="193">
        <v>169</v>
      </c>
      <c r="L2897" s="199">
        <v>65798</v>
      </c>
      <c r="M2897" s="168">
        <f>IFERROR(VLOOKUP(E2897,nc_totalizada!$A$3:$D$156,3,0),0)</f>
        <v>0</v>
      </c>
    </row>
    <row r="2898" spans="2:13">
      <c r="B2898">
        <v>2894</v>
      </c>
      <c r="C2898" s="28" t="s">
        <v>8956</v>
      </c>
      <c r="D2898" s="28" t="s">
        <v>101</v>
      </c>
      <c r="E2898" s="229" t="s">
        <v>3871</v>
      </c>
      <c r="F2898" s="12" t="s">
        <v>6906</v>
      </c>
      <c r="G2898" s="12" t="s">
        <v>6820</v>
      </c>
      <c r="H2898" s="12" t="s">
        <v>7653</v>
      </c>
      <c r="K2898" s="193">
        <v>169</v>
      </c>
      <c r="L2898" s="199">
        <v>62083</v>
      </c>
      <c r="M2898" s="168">
        <f>IFERROR(VLOOKUP(E2898,nc_totalizada!$A$3:$D$156,3,0),0)</f>
        <v>0</v>
      </c>
    </row>
    <row r="2899" spans="2:13">
      <c r="B2899">
        <v>2895</v>
      </c>
      <c r="C2899" s="28" t="s">
        <v>8956</v>
      </c>
      <c r="D2899" s="28" t="s">
        <v>101</v>
      </c>
      <c r="E2899" s="229" t="s">
        <v>4248</v>
      </c>
      <c r="F2899" s="12" t="s">
        <v>6906</v>
      </c>
      <c r="H2899" s="12" t="s">
        <v>7831</v>
      </c>
      <c r="K2899" s="193">
        <v>169</v>
      </c>
      <c r="L2899" s="199">
        <v>49310</v>
      </c>
      <c r="M2899" s="168">
        <f>IFERROR(VLOOKUP(E2899,nc_totalizada!$A$3:$D$156,3,0),0)</f>
        <v>0</v>
      </c>
    </row>
    <row r="2900" spans="2:13">
      <c r="B2900">
        <v>2896</v>
      </c>
      <c r="C2900" s="28" t="s">
        <v>8956</v>
      </c>
      <c r="D2900" s="28" t="s">
        <v>101</v>
      </c>
      <c r="E2900" s="229" t="s">
        <v>4256</v>
      </c>
      <c r="F2900" s="12" t="s">
        <v>6906</v>
      </c>
      <c r="G2900" s="12" t="s">
        <v>6698</v>
      </c>
      <c r="H2900" s="12" t="s">
        <v>821</v>
      </c>
      <c r="I2900" s="12" t="s">
        <v>2041</v>
      </c>
      <c r="K2900" s="193">
        <v>169</v>
      </c>
      <c r="L2900" s="199">
        <v>210000</v>
      </c>
      <c r="M2900" s="168">
        <f>IFERROR(VLOOKUP(E2900,nc_totalizada!$A$3:$D$156,3,0),0)</f>
        <v>0</v>
      </c>
    </row>
    <row r="2901" spans="2:13">
      <c r="B2901">
        <v>2897</v>
      </c>
      <c r="C2901" s="28" t="s">
        <v>8956</v>
      </c>
      <c r="D2901" s="28" t="s">
        <v>101</v>
      </c>
      <c r="E2901" s="229" t="s">
        <v>4410</v>
      </c>
      <c r="F2901" s="12" t="s">
        <v>6906</v>
      </c>
      <c r="G2901" s="12" t="s">
        <v>6636</v>
      </c>
      <c r="H2901" s="12" t="s">
        <v>6985</v>
      </c>
      <c r="K2901" s="193">
        <v>169</v>
      </c>
      <c r="L2901" s="199">
        <v>54604</v>
      </c>
      <c r="M2901" s="168">
        <f>IFERROR(VLOOKUP(E2901,nc_totalizada!$A$3:$D$156,3,0),0)</f>
        <v>0</v>
      </c>
    </row>
    <row r="2902" spans="2:13">
      <c r="B2902">
        <v>2898</v>
      </c>
      <c r="C2902" s="28" t="s">
        <v>8956</v>
      </c>
      <c r="D2902" s="28" t="s">
        <v>101</v>
      </c>
      <c r="E2902" s="229" t="s">
        <v>4436</v>
      </c>
      <c r="F2902" s="12" t="s">
        <v>6906</v>
      </c>
      <c r="G2902" s="12" t="s">
        <v>6641</v>
      </c>
      <c r="H2902" s="12" t="s">
        <v>1962</v>
      </c>
      <c r="I2902" s="12" t="s">
        <v>817</v>
      </c>
      <c r="K2902" s="193">
        <v>169</v>
      </c>
      <c r="L2902" s="199">
        <v>593932</v>
      </c>
      <c r="M2902" s="168">
        <f>IFERROR(VLOOKUP(E2902,nc_totalizada!$A$3:$D$156,3,0),0)</f>
        <v>0</v>
      </c>
    </row>
    <row r="2903" spans="2:13">
      <c r="B2903">
        <v>2899</v>
      </c>
      <c r="C2903" s="28" t="s">
        <v>8956</v>
      </c>
      <c r="D2903" s="28" t="s">
        <v>101</v>
      </c>
      <c r="E2903" s="229" t="s">
        <v>4733</v>
      </c>
      <c r="F2903" s="12" t="s">
        <v>6906</v>
      </c>
      <c r="G2903" s="28" t="s">
        <v>8901</v>
      </c>
      <c r="H2903" s="12" t="s">
        <v>821</v>
      </c>
      <c r="K2903" s="193">
        <v>169</v>
      </c>
      <c r="L2903" s="199">
        <v>171579</v>
      </c>
      <c r="M2903" s="168">
        <f>IFERROR(VLOOKUP(E2903,nc_totalizada!$A$3:$D$156,3,0),0)</f>
        <v>0</v>
      </c>
    </row>
    <row r="2904" spans="2:13">
      <c r="B2904">
        <v>2900</v>
      </c>
      <c r="C2904" s="28" t="s">
        <v>8956</v>
      </c>
      <c r="D2904" s="28" t="s">
        <v>101</v>
      </c>
      <c r="E2904" s="229" t="s">
        <v>4912</v>
      </c>
      <c r="F2904" s="12" t="s">
        <v>6906</v>
      </c>
      <c r="G2904" s="12" t="s">
        <v>6755</v>
      </c>
      <c r="H2904" s="12" t="s">
        <v>7283</v>
      </c>
      <c r="K2904" s="193">
        <v>169</v>
      </c>
      <c r="L2904" s="199">
        <v>29142</v>
      </c>
      <c r="M2904" s="168">
        <f>IFERROR(VLOOKUP(E2904,nc_totalizada!$A$3:$D$156,3,0),0)</f>
        <v>0</v>
      </c>
    </row>
    <row r="2905" spans="2:13">
      <c r="B2905">
        <v>2901</v>
      </c>
      <c r="C2905" s="28" t="s">
        <v>8956</v>
      </c>
      <c r="D2905" s="28" t="s">
        <v>101</v>
      </c>
      <c r="E2905" s="229" t="s">
        <v>5394</v>
      </c>
      <c r="F2905" s="12" t="s">
        <v>6906</v>
      </c>
      <c r="G2905" s="12" t="s">
        <v>1127</v>
      </c>
      <c r="H2905" s="12" t="s">
        <v>7159</v>
      </c>
      <c r="K2905" s="193">
        <v>169</v>
      </c>
      <c r="L2905" s="199">
        <v>25696</v>
      </c>
      <c r="M2905" s="168">
        <f>IFERROR(VLOOKUP(E2905,nc_totalizada!$A$3:$D$156,3,0),0)</f>
        <v>0</v>
      </c>
    </row>
    <row r="2906" spans="2:13">
      <c r="B2906">
        <v>2902</v>
      </c>
      <c r="C2906" s="28" t="s">
        <v>8956</v>
      </c>
      <c r="D2906" s="28" t="s">
        <v>101</v>
      </c>
      <c r="E2906" s="229" t="s">
        <v>5890</v>
      </c>
      <c r="F2906" s="12" t="s">
        <v>6906</v>
      </c>
      <c r="G2906" s="28" t="s">
        <v>8902</v>
      </c>
      <c r="H2906" s="12" t="s">
        <v>7405</v>
      </c>
      <c r="I2906" s="12" t="s">
        <v>7337</v>
      </c>
      <c r="K2906" s="193">
        <v>169</v>
      </c>
      <c r="L2906" s="199">
        <v>692419</v>
      </c>
      <c r="M2906" s="168">
        <f>IFERROR(VLOOKUP(E2906,nc_totalizada!$A$3:$D$156,3,0),0)</f>
        <v>0</v>
      </c>
    </row>
    <row r="2907" spans="2:13">
      <c r="B2907">
        <v>2903</v>
      </c>
      <c r="C2907" s="28" t="s">
        <v>8956</v>
      </c>
      <c r="D2907" s="28" t="s">
        <v>101</v>
      </c>
      <c r="E2907" s="229" t="s">
        <v>6256</v>
      </c>
      <c r="F2907" s="12" t="s">
        <v>6906</v>
      </c>
      <c r="G2907" s="28" t="s">
        <v>8902</v>
      </c>
      <c r="H2907" s="12" t="s">
        <v>6874</v>
      </c>
      <c r="I2907" s="12" t="s">
        <v>1018</v>
      </c>
      <c r="K2907" s="193">
        <v>169</v>
      </c>
      <c r="L2907" s="199">
        <v>34352</v>
      </c>
      <c r="M2907" s="168">
        <f>IFERROR(VLOOKUP(E2907,nc_totalizada!$A$3:$D$156,3,0),0)</f>
        <v>0</v>
      </c>
    </row>
    <row r="2908" spans="2:13">
      <c r="B2908">
        <v>2904</v>
      </c>
      <c r="C2908" s="28" t="s">
        <v>8956</v>
      </c>
      <c r="D2908" s="28" t="s">
        <v>101</v>
      </c>
      <c r="E2908" s="231" t="s">
        <v>2690</v>
      </c>
      <c r="F2908" s="12" t="s">
        <v>6876</v>
      </c>
      <c r="G2908" s="12" t="s">
        <v>1062</v>
      </c>
      <c r="H2908" s="12" t="s">
        <v>6957</v>
      </c>
      <c r="K2908" s="193">
        <v>169</v>
      </c>
      <c r="L2908" s="168">
        <v>748594</v>
      </c>
      <c r="M2908" s="168">
        <f>IFERROR(VLOOKUP(E2908,nc_totalizada!$A$3:$D$156,3,0),0)</f>
        <v>0</v>
      </c>
    </row>
    <row r="2909" spans="2:13">
      <c r="B2909">
        <v>2905</v>
      </c>
      <c r="C2909" s="28" t="s">
        <v>8956</v>
      </c>
      <c r="D2909" s="28" t="s">
        <v>101</v>
      </c>
      <c r="E2909" s="229" t="s">
        <v>2742</v>
      </c>
      <c r="F2909" s="12" t="s">
        <v>6876</v>
      </c>
      <c r="G2909" s="12" t="s">
        <v>6650</v>
      </c>
      <c r="H2909" s="12" t="s">
        <v>1012</v>
      </c>
      <c r="I2909" s="12" t="s">
        <v>1021</v>
      </c>
      <c r="K2909" s="193">
        <v>169</v>
      </c>
      <c r="L2909" s="199">
        <v>23529</v>
      </c>
      <c r="M2909" s="168">
        <f>IFERROR(VLOOKUP(E2909,nc_totalizada!$A$3:$D$156,3,0),0)</f>
        <v>0</v>
      </c>
    </row>
    <row r="2910" spans="2:13">
      <c r="B2910">
        <v>2906</v>
      </c>
      <c r="C2910" s="28" t="s">
        <v>8956</v>
      </c>
      <c r="D2910" s="28" t="s">
        <v>101</v>
      </c>
      <c r="E2910" s="229" t="s">
        <v>4560</v>
      </c>
      <c r="F2910" s="12" t="s">
        <v>6876</v>
      </c>
      <c r="G2910" s="12" t="s">
        <v>1062</v>
      </c>
      <c r="H2910" s="12" t="s">
        <v>1056</v>
      </c>
      <c r="I2910" s="12" t="s">
        <v>7419</v>
      </c>
      <c r="K2910" s="193">
        <v>169</v>
      </c>
      <c r="L2910" s="199">
        <v>294118</v>
      </c>
      <c r="M2910" s="168">
        <f>IFERROR(VLOOKUP(E2910,nc_totalizada!$A$3:$D$156,3,0),0)</f>
        <v>0</v>
      </c>
    </row>
    <row r="2911" spans="2:13">
      <c r="B2911">
        <v>2907</v>
      </c>
      <c r="C2911" s="28" t="s">
        <v>8956</v>
      </c>
      <c r="D2911" s="28" t="s">
        <v>101</v>
      </c>
      <c r="E2911" s="229" t="s">
        <v>5065</v>
      </c>
      <c r="F2911" s="12" t="s">
        <v>6876</v>
      </c>
      <c r="G2911" s="12" t="s">
        <v>1695</v>
      </c>
      <c r="H2911" s="12" t="s">
        <v>1130</v>
      </c>
      <c r="I2911" s="12" t="s">
        <v>2072</v>
      </c>
      <c r="K2911" s="193">
        <v>169</v>
      </c>
      <c r="L2911" s="199">
        <v>31092</v>
      </c>
      <c r="M2911" s="168">
        <f>IFERROR(VLOOKUP(E2911,nc_totalizada!$A$3:$D$156,3,0),0)</f>
        <v>0</v>
      </c>
    </row>
    <row r="2912" spans="2:13">
      <c r="B2912">
        <v>2908</v>
      </c>
      <c r="C2912" s="28" t="s">
        <v>8956</v>
      </c>
      <c r="D2912" s="28" t="s">
        <v>101</v>
      </c>
      <c r="E2912" s="229" t="s">
        <v>5243</v>
      </c>
      <c r="F2912" s="12" t="s">
        <v>6876</v>
      </c>
      <c r="G2912" s="12" t="s">
        <v>1042</v>
      </c>
      <c r="H2912" s="12" t="s">
        <v>8328</v>
      </c>
      <c r="K2912" s="193">
        <v>169</v>
      </c>
      <c r="L2912" s="199">
        <v>619609</v>
      </c>
      <c r="M2912" s="168">
        <f>IFERROR(VLOOKUP(E2912,nc_totalizada!$A$3:$D$156,3,0),0)</f>
        <v>0</v>
      </c>
    </row>
    <row r="2913" spans="2:13">
      <c r="B2913">
        <v>2909</v>
      </c>
      <c r="C2913" s="28" t="s">
        <v>8956</v>
      </c>
      <c r="D2913" s="28" t="s">
        <v>101</v>
      </c>
      <c r="E2913" s="229" t="s">
        <v>2935</v>
      </c>
      <c r="F2913" s="12" t="s">
        <v>7029</v>
      </c>
      <c r="H2913" s="12" t="s">
        <v>7149</v>
      </c>
      <c r="K2913" s="193">
        <v>169</v>
      </c>
      <c r="L2913" s="199">
        <v>32419</v>
      </c>
      <c r="M2913" s="168">
        <f>IFERROR(VLOOKUP(E2913,nc_totalizada!$A$3:$D$156,3,0),0)</f>
        <v>0</v>
      </c>
    </row>
    <row r="2914" spans="2:13">
      <c r="B2914">
        <v>2910</v>
      </c>
      <c r="C2914" s="28" t="s">
        <v>8956</v>
      </c>
      <c r="D2914" s="28" t="s">
        <v>101</v>
      </c>
      <c r="E2914" s="229" t="s">
        <v>4194</v>
      </c>
      <c r="F2914" s="12" t="s">
        <v>7029</v>
      </c>
      <c r="G2914" s="12" t="s">
        <v>6649</v>
      </c>
      <c r="H2914" s="12" t="s">
        <v>7800</v>
      </c>
      <c r="K2914" s="193">
        <v>169</v>
      </c>
      <c r="L2914" s="199">
        <v>45192</v>
      </c>
      <c r="M2914" s="168">
        <f>IFERROR(VLOOKUP(E2914,nc_totalizada!$A$3:$D$156,3,0),0)</f>
        <v>0</v>
      </c>
    </row>
    <row r="2915" spans="2:13">
      <c r="B2915">
        <v>2911</v>
      </c>
      <c r="C2915" s="28" t="s">
        <v>8956</v>
      </c>
      <c r="D2915" s="28" t="s">
        <v>101</v>
      </c>
      <c r="E2915" s="229" t="s">
        <v>4574</v>
      </c>
      <c r="F2915" s="12" t="s">
        <v>7029</v>
      </c>
      <c r="G2915" s="12" t="s">
        <v>6731</v>
      </c>
      <c r="H2915" s="12" t="s">
        <v>7971</v>
      </c>
      <c r="K2915" s="193">
        <v>169</v>
      </c>
      <c r="L2915" s="199">
        <v>120234</v>
      </c>
      <c r="M2915" s="168">
        <f>IFERROR(VLOOKUP(E2915,nc_totalizada!$A$3:$D$156,3,0),0)</f>
        <v>0</v>
      </c>
    </row>
    <row r="2916" spans="2:13">
      <c r="B2916">
        <v>2912</v>
      </c>
      <c r="C2916" s="28" t="s">
        <v>8956</v>
      </c>
      <c r="D2916" s="28" t="s">
        <v>101</v>
      </c>
      <c r="E2916" s="229" t="s">
        <v>4843</v>
      </c>
      <c r="F2916" s="12" t="s">
        <v>7029</v>
      </c>
      <c r="G2916" s="12" t="s">
        <v>1156</v>
      </c>
      <c r="H2916" s="12" t="s">
        <v>8103</v>
      </c>
      <c r="I2916" s="12" t="s">
        <v>8104</v>
      </c>
      <c r="K2916" s="193">
        <v>169</v>
      </c>
      <c r="L2916" s="199">
        <v>739394</v>
      </c>
      <c r="M2916" s="168">
        <f>IFERROR(VLOOKUP(E2916,nc_totalizada!$A$3:$D$156,3,0),0)</f>
        <v>0</v>
      </c>
    </row>
    <row r="2917" spans="2:13">
      <c r="B2917">
        <v>2913</v>
      </c>
      <c r="C2917" s="28" t="s">
        <v>8956</v>
      </c>
      <c r="D2917" s="28" t="s">
        <v>101</v>
      </c>
      <c r="E2917" s="229" t="s">
        <v>5064</v>
      </c>
      <c r="F2917" s="12" t="s">
        <v>7029</v>
      </c>
      <c r="G2917" s="12" t="s">
        <v>6864</v>
      </c>
      <c r="H2917" s="12" t="s">
        <v>1002</v>
      </c>
      <c r="K2917" s="193">
        <v>169</v>
      </c>
      <c r="L2917" s="199">
        <v>43697</v>
      </c>
      <c r="M2917" s="168">
        <f>IFERROR(VLOOKUP(E2917,nc_totalizada!$A$3:$D$156,3,0),0)</f>
        <v>0</v>
      </c>
    </row>
    <row r="2918" spans="2:13">
      <c r="B2918">
        <v>2914</v>
      </c>
      <c r="C2918" s="28" t="s">
        <v>8956</v>
      </c>
      <c r="D2918" s="28" t="s">
        <v>101</v>
      </c>
      <c r="E2918" s="229" t="s">
        <v>5155</v>
      </c>
      <c r="F2918" s="12" t="s">
        <v>7029</v>
      </c>
      <c r="H2918" s="12" t="s">
        <v>817</v>
      </c>
      <c r="K2918" s="193">
        <v>169</v>
      </c>
      <c r="L2918" s="199">
        <v>26609</v>
      </c>
      <c r="M2918" s="168">
        <f>IFERROR(VLOOKUP(E2918,nc_totalizada!$A$3:$D$156,3,0),0)</f>
        <v>0</v>
      </c>
    </row>
    <row r="2919" spans="2:13">
      <c r="B2919">
        <v>2915</v>
      </c>
      <c r="C2919" s="28" t="s">
        <v>8956</v>
      </c>
      <c r="D2919" s="28" t="s">
        <v>101</v>
      </c>
      <c r="E2919" s="229" t="s">
        <v>4422</v>
      </c>
      <c r="F2919" s="12" t="s">
        <v>7911</v>
      </c>
      <c r="G2919" s="12" t="s">
        <v>7912</v>
      </c>
      <c r="H2919" s="12" t="s">
        <v>1234</v>
      </c>
      <c r="I2919" s="12" t="s">
        <v>830</v>
      </c>
      <c r="K2919" s="193">
        <v>169</v>
      </c>
      <c r="L2919" s="199">
        <v>25656</v>
      </c>
      <c r="M2919" s="168">
        <f>IFERROR(VLOOKUP(E2919,nc_totalizada!$A$3:$D$156,3,0),0)</f>
        <v>0</v>
      </c>
    </row>
    <row r="2920" spans="2:13">
      <c r="B2920">
        <v>2916</v>
      </c>
      <c r="C2920" s="28" t="s">
        <v>8956</v>
      </c>
      <c r="D2920" s="28" t="s">
        <v>101</v>
      </c>
      <c r="E2920" s="229" t="s">
        <v>4091</v>
      </c>
      <c r="F2920" s="12" t="s">
        <v>7753</v>
      </c>
      <c r="G2920" s="12" t="s">
        <v>6686</v>
      </c>
      <c r="H2920" s="12" t="s">
        <v>1143</v>
      </c>
      <c r="K2920" s="193">
        <v>169</v>
      </c>
      <c r="L2920" s="199">
        <v>95630</v>
      </c>
      <c r="M2920" s="168">
        <f>IFERROR(VLOOKUP(E2920,nc_totalizada!$A$3:$D$156,3,0),0)</f>
        <v>0</v>
      </c>
    </row>
    <row r="2921" spans="2:13">
      <c r="B2921">
        <v>2917</v>
      </c>
      <c r="C2921" s="28" t="s">
        <v>8956</v>
      </c>
      <c r="D2921" s="28" t="s">
        <v>101</v>
      </c>
      <c r="E2921" s="229" t="s">
        <v>3062</v>
      </c>
      <c r="F2921" s="12" t="s">
        <v>811</v>
      </c>
      <c r="H2921" s="12" t="s">
        <v>1002</v>
      </c>
      <c r="K2921" s="193">
        <v>169</v>
      </c>
      <c r="L2921" s="199">
        <v>149748</v>
      </c>
      <c r="M2921" s="168">
        <f>IFERROR(VLOOKUP(E2921,nc_totalizada!$A$3:$D$156,3,0),0)</f>
        <v>0</v>
      </c>
    </row>
    <row r="2922" spans="2:13">
      <c r="B2922">
        <v>2918</v>
      </c>
      <c r="C2922" s="28" t="s">
        <v>8956</v>
      </c>
      <c r="D2922" s="28" t="s">
        <v>101</v>
      </c>
      <c r="E2922" s="229" t="s">
        <v>4203</v>
      </c>
      <c r="F2922" s="12" t="s">
        <v>811</v>
      </c>
      <c r="G2922" s="12" t="s">
        <v>1150</v>
      </c>
      <c r="H2922" s="12" t="s">
        <v>1002</v>
      </c>
      <c r="K2922" s="193">
        <v>169</v>
      </c>
      <c r="L2922" s="199">
        <v>146514</v>
      </c>
      <c r="M2922" s="168">
        <f>IFERROR(VLOOKUP(E2922,nc_totalizada!$A$3:$D$156,3,0),0)</f>
        <v>0</v>
      </c>
    </row>
    <row r="2923" spans="2:13">
      <c r="B2923">
        <v>2919</v>
      </c>
      <c r="C2923" s="28" t="s">
        <v>8956</v>
      </c>
      <c r="D2923" s="28" t="s">
        <v>101</v>
      </c>
      <c r="E2923" s="229" t="s">
        <v>5577</v>
      </c>
      <c r="F2923" s="12" t="s">
        <v>8513</v>
      </c>
      <c r="H2923" s="12" t="s">
        <v>821</v>
      </c>
      <c r="I2923" s="12" t="s">
        <v>7420</v>
      </c>
      <c r="K2923" s="193">
        <v>169</v>
      </c>
      <c r="L2923" s="199">
        <v>77330</v>
      </c>
      <c r="M2923" s="168">
        <f>IFERROR(VLOOKUP(E2923,nc_totalizada!$A$3:$D$156,3,0),0)</f>
        <v>75630</v>
      </c>
    </row>
    <row r="2924" spans="2:13">
      <c r="B2924">
        <v>2920</v>
      </c>
      <c r="C2924" s="28" t="s">
        <v>8956</v>
      </c>
      <c r="D2924" s="28" t="s">
        <v>101</v>
      </c>
      <c r="E2924" s="229" t="s">
        <v>6329</v>
      </c>
      <c r="F2924" s="12" t="s">
        <v>841</v>
      </c>
      <c r="G2924" s="12" t="s">
        <v>7225</v>
      </c>
      <c r="H2924" s="12" t="s">
        <v>8828</v>
      </c>
      <c r="K2924" s="193">
        <v>169</v>
      </c>
      <c r="L2924" s="199">
        <v>1300876</v>
      </c>
      <c r="M2924" s="168">
        <f>IFERROR(VLOOKUP(E2924,nc_totalizada!$A$3:$D$156,3,0),0)</f>
        <v>54622</v>
      </c>
    </row>
    <row r="2925" spans="2:13">
      <c r="B2925">
        <v>2921</v>
      </c>
      <c r="C2925" s="28" t="s">
        <v>8956</v>
      </c>
      <c r="D2925" s="28" t="s">
        <v>101</v>
      </c>
      <c r="E2925" s="229" t="s">
        <v>5320</v>
      </c>
      <c r="F2925" s="12" t="s">
        <v>8380</v>
      </c>
      <c r="G2925" s="12" t="s">
        <v>863</v>
      </c>
      <c r="H2925" s="12" t="s">
        <v>8379</v>
      </c>
      <c r="K2925" s="193">
        <v>169</v>
      </c>
      <c r="L2925" s="199">
        <v>20524</v>
      </c>
      <c r="M2925" s="168">
        <f>IFERROR(VLOOKUP(E2925,nc_totalizada!$A$3:$D$156,3,0),0)</f>
        <v>0</v>
      </c>
    </row>
    <row r="2926" spans="2:13">
      <c r="B2926">
        <v>2922</v>
      </c>
      <c r="C2926" s="28" t="s">
        <v>8956</v>
      </c>
      <c r="D2926" s="28" t="s">
        <v>101</v>
      </c>
      <c r="E2926" s="230" t="s">
        <v>2506</v>
      </c>
      <c r="F2926" s="166" t="s">
        <v>6807</v>
      </c>
      <c r="G2926" s="166" t="s">
        <v>2023</v>
      </c>
      <c r="H2926" s="166" t="s">
        <v>821</v>
      </c>
      <c r="I2926" s="166" t="s">
        <v>6806</v>
      </c>
      <c r="J2926" s="166"/>
      <c r="K2926" s="193">
        <v>169</v>
      </c>
      <c r="L2926" s="168">
        <v>38178</v>
      </c>
      <c r="M2926" s="168">
        <f>IFERROR(VLOOKUP(E2926,nc_totalizada!$A$3:$D$156,3,0),0)</f>
        <v>0</v>
      </c>
    </row>
    <row r="2927" spans="2:13">
      <c r="B2927">
        <v>2923</v>
      </c>
      <c r="C2927" s="28" t="s">
        <v>8956</v>
      </c>
      <c r="D2927" s="28" t="s">
        <v>101</v>
      </c>
      <c r="E2927" s="230" t="s">
        <v>2534</v>
      </c>
      <c r="F2927" s="166" t="s">
        <v>6807</v>
      </c>
      <c r="G2927" s="166" t="s">
        <v>1150</v>
      </c>
      <c r="H2927" s="166" t="s">
        <v>6839</v>
      </c>
      <c r="J2927" s="166"/>
      <c r="K2927" s="193">
        <v>169</v>
      </c>
      <c r="L2927" s="168">
        <v>220570</v>
      </c>
      <c r="M2927" s="168">
        <f>IFERROR(VLOOKUP(E2927,nc_totalizada!$A$3:$D$156,3,0),0)</f>
        <v>0</v>
      </c>
    </row>
    <row r="2928" spans="2:13">
      <c r="B2928">
        <v>2924</v>
      </c>
      <c r="C2928" s="28" t="s">
        <v>8956</v>
      </c>
      <c r="D2928" s="28" t="s">
        <v>101</v>
      </c>
      <c r="E2928" s="230" t="s">
        <v>2663</v>
      </c>
      <c r="F2928" s="12" t="s">
        <v>6807</v>
      </c>
      <c r="H2928" s="12" t="s">
        <v>6938</v>
      </c>
      <c r="K2928" s="193">
        <v>169</v>
      </c>
      <c r="L2928" s="168">
        <v>39916</v>
      </c>
      <c r="M2928" s="168">
        <f>IFERROR(VLOOKUP(E2928,nc_totalizada!$A$3:$D$156,3,0),0)</f>
        <v>0</v>
      </c>
    </row>
    <row r="2929" spans="2:13">
      <c r="B2929">
        <v>2925</v>
      </c>
      <c r="C2929" s="28" t="s">
        <v>8956</v>
      </c>
      <c r="D2929" s="28" t="s">
        <v>101</v>
      </c>
      <c r="E2929" s="229" t="s">
        <v>2867</v>
      </c>
      <c r="F2929" s="12" t="s">
        <v>6807</v>
      </c>
      <c r="H2929" s="12" t="s">
        <v>6626</v>
      </c>
      <c r="K2929" s="193">
        <v>169</v>
      </c>
      <c r="L2929" s="199">
        <v>68301</v>
      </c>
      <c r="M2929" s="168">
        <f>IFERROR(VLOOKUP(E2929,nc_totalizada!$A$3:$D$156,3,0),0)</f>
        <v>0</v>
      </c>
    </row>
    <row r="2930" spans="2:13">
      <c r="B2930">
        <v>2926</v>
      </c>
      <c r="C2930" s="28" t="s">
        <v>8956</v>
      </c>
      <c r="D2930" s="28" t="s">
        <v>101</v>
      </c>
      <c r="E2930" s="229" t="s">
        <v>3031</v>
      </c>
      <c r="F2930" s="12" t="s">
        <v>6807</v>
      </c>
      <c r="G2930" s="12" t="s">
        <v>7229</v>
      </c>
      <c r="H2930" s="12" t="s">
        <v>7228</v>
      </c>
      <c r="K2930" s="193">
        <v>169</v>
      </c>
      <c r="L2930" s="199">
        <v>44520</v>
      </c>
      <c r="M2930" s="168">
        <f>IFERROR(VLOOKUP(E2930,nc_totalizada!$A$3:$D$156,3,0),0)</f>
        <v>0</v>
      </c>
    </row>
    <row r="2931" spans="2:13">
      <c r="B2931">
        <v>2927</v>
      </c>
      <c r="C2931" s="28" t="s">
        <v>8956</v>
      </c>
      <c r="D2931" s="28" t="s">
        <v>101</v>
      </c>
      <c r="E2931" s="229" t="s">
        <v>3177</v>
      </c>
      <c r="F2931" s="12" t="s">
        <v>6807</v>
      </c>
      <c r="G2931" s="12" t="s">
        <v>7332</v>
      </c>
      <c r="H2931" s="12" t="s">
        <v>855</v>
      </c>
      <c r="I2931" s="12" t="s">
        <v>7331</v>
      </c>
      <c r="K2931" s="193">
        <v>169</v>
      </c>
      <c r="L2931" s="199">
        <v>235294</v>
      </c>
      <c r="M2931" s="168">
        <f>IFERROR(VLOOKUP(E2931,nc_totalizada!$A$3:$D$156,3,0),0)</f>
        <v>0</v>
      </c>
    </row>
    <row r="2932" spans="2:13">
      <c r="B2932">
        <v>2928</v>
      </c>
      <c r="C2932" s="28" t="s">
        <v>8956</v>
      </c>
      <c r="D2932" s="28" t="s">
        <v>101</v>
      </c>
      <c r="E2932" s="229" t="s">
        <v>3345</v>
      </c>
      <c r="F2932" s="12" t="s">
        <v>6807</v>
      </c>
      <c r="G2932" s="12" t="s">
        <v>1042</v>
      </c>
      <c r="H2932" s="12" t="s">
        <v>7427</v>
      </c>
      <c r="I2932" s="12" t="s">
        <v>821</v>
      </c>
      <c r="K2932" s="193">
        <v>169</v>
      </c>
      <c r="L2932" s="199">
        <v>28469</v>
      </c>
      <c r="M2932" s="168">
        <f>IFERROR(VLOOKUP(E2932,nc_totalizada!$A$3:$D$156,3,0),0)</f>
        <v>0</v>
      </c>
    </row>
    <row r="2933" spans="2:13">
      <c r="B2933">
        <v>2929</v>
      </c>
      <c r="C2933" s="28" t="s">
        <v>8956</v>
      </c>
      <c r="D2933" s="28" t="s">
        <v>101</v>
      </c>
      <c r="E2933" s="229" t="s">
        <v>4162</v>
      </c>
      <c r="F2933" s="12" t="s">
        <v>6807</v>
      </c>
      <c r="G2933" s="28" t="s">
        <v>8901</v>
      </c>
      <c r="H2933" s="12" t="s">
        <v>1028</v>
      </c>
      <c r="I2933" s="12" t="s">
        <v>1018</v>
      </c>
      <c r="K2933" s="193">
        <v>169</v>
      </c>
      <c r="L2933" s="199">
        <v>129328</v>
      </c>
      <c r="M2933" s="168">
        <f>IFERROR(VLOOKUP(E2933,nc_totalizada!$A$3:$D$156,3,0),0)</f>
        <v>0</v>
      </c>
    </row>
    <row r="2934" spans="2:13">
      <c r="B2934">
        <v>2930</v>
      </c>
      <c r="C2934" s="28" t="s">
        <v>8956</v>
      </c>
      <c r="D2934" s="28" t="s">
        <v>101</v>
      </c>
      <c r="E2934" s="229" t="s">
        <v>4374</v>
      </c>
      <c r="F2934" s="12" t="s">
        <v>6807</v>
      </c>
      <c r="H2934" s="12" t="s">
        <v>821</v>
      </c>
      <c r="K2934" s="193">
        <v>169</v>
      </c>
      <c r="L2934" s="199">
        <v>127293</v>
      </c>
      <c r="M2934" s="168">
        <f>IFERROR(VLOOKUP(E2934,nc_totalizada!$A$3:$D$156,3,0),0)</f>
        <v>0</v>
      </c>
    </row>
    <row r="2935" spans="2:13">
      <c r="B2935">
        <v>2931</v>
      </c>
      <c r="C2935" s="28" t="s">
        <v>8956</v>
      </c>
      <c r="D2935" s="28" t="s">
        <v>101</v>
      </c>
      <c r="E2935" s="229" t="s">
        <v>4587</v>
      </c>
      <c r="F2935" s="12" t="s">
        <v>6807</v>
      </c>
      <c r="G2935" s="12" t="s">
        <v>846</v>
      </c>
      <c r="H2935" s="12" t="s">
        <v>1741</v>
      </c>
      <c r="K2935" s="193">
        <v>169</v>
      </c>
      <c r="L2935" s="199">
        <v>28992</v>
      </c>
      <c r="M2935" s="168">
        <f>IFERROR(VLOOKUP(E2935,nc_totalizada!$A$3:$D$156,3,0),0)</f>
        <v>0</v>
      </c>
    </row>
    <row r="2936" spans="2:13">
      <c r="B2936">
        <v>2932</v>
      </c>
      <c r="C2936" s="28" t="s">
        <v>8956</v>
      </c>
      <c r="D2936" s="28" t="s">
        <v>101</v>
      </c>
      <c r="E2936" s="229" t="s">
        <v>4697</v>
      </c>
      <c r="F2936" s="12" t="s">
        <v>6807</v>
      </c>
      <c r="H2936" s="12" t="s">
        <v>8035</v>
      </c>
      <c r="K2936" s="193">
        <v>169</v>
      </c>
      <c r="L2936" s="199">
        <v>377881</v>
      </c>
      <c r="M2936" s="168">
        <f>IFERROR(VLOOKUP(E2936,nc_totalizada!$A$3:$D$156,3,0),0)</f>
        <v>0</v>
      </c>
    </row>
    <row r="2937" spans="2:13">
      <c r="B2937">
        <v>2933</v>
      </c>
      <c r="C2937" s="28" t="s">
        <v>8956</v>
      </c>
      <c r="D2937" s="28" t="s">
        <v>101</v>
      </c>
      <c r="E2937" s="229" t="s">
        <v>5822</v>
      </c>
      <c r="F2937" s="12" t="s">
        <v>6807</v>
      </c>
      <c r="G2937" s="12" t="s">
        <v>7032</v>
      </c>
      <c r="H2937" s="12" t="s">
        <v>7638</v>
      </c>
      <c r="I2937" s="12" t="s">
        <v>1872</v>
      </c>
      <c r="K2937" s="193">
        <v>169</v>
      </c>
      <c r="L2937" s="199">
        <v>2100840</v>
      </c>
      <c r="M2937" s="168">
        <f>IFERROR(VLOOKUP(E2937,nc_totalizada!$A$3:$D$156,3,0),0)</f>
        <v>0</v>
      </c>
    </row>
    <row r="2938" spans="2:13">
      <c r="B2938">
        <v>2934</v>
      </c>
      <c r="C2938" s="28" t="s">
        <v>8956</v>
      </c>
      <c r="D2938" s="28" t="s">
        <v>101</v>
      </c>
      <c r="E2938" s="229" t="s">
        <v>5863</v>
      </c>
      <c r="F2938" s="12" t="s">
        <v>8652</v>
      </c>
      <c r="G2938" s="12" t="s">
        <v>1125</v>
      </c>
      <c r="H2938" s="12" t="s">
        <v>6871</v>
      </c>
      <c r="I2938" s="12" t="s">
        <v>821</v>
      </c>
      <c r="K2938" s="193">
        <v>169</v>
      </c>
      <c r="L2938" s="199">
        <v>192755</v>
      </c>
      <c r="M2938" s="168">
        <f>IFERROR(VLOOKUP(E2938,nc_totalizada!$A$3:$D$156,3,0),0)</f>
        <v>31933</v>
      </c>
    </row>
    <row r="2939" spans="2:13">
      <c r="B2939">
        <v>2935</v>
      </c>
      <c r="C2939" s="28" t="s">
        <v>8956</v>
      </c>
      <c r="D2939" s="28" t="s">
        <v>101</v>
      </c>
      <c r="E2939" s="229" t="s">
        <v>3337</v>
      </c>
      <c r="F2939" s="12" t="s">
        <v>1136</v>
      </c>
      <c r="G2939" s="12" t="s">
        <v>6703</v>
      </c>
      <c r="H2939" s="12" t="s">
        <v>821</v>
      </c>
      <c r="K2939" s="193">
        <v>169</v>
      </c>
      <c r="L2939" s="199">
        <v>136050</v>
      </c>
      <c r="M2939" s="168">
        <f>IFERROR(VLOOKUP(E2939,nc_totalizada!$A$3:$D$156,3,0),0)</f>
        <v>0</v>
      </c>
    </row>
    <row r="2940" spans="2:13">
      <c r="B2940">
        <v>2936</v>
      </c>
      <c r="C2940" s="28" t="s">
        <v>8956</v>
      </c>
      <c r="D2940" s="28" t="s">
        <v>101</v>
      </c>
      <c r="E2940" s="229" t="s">
        <v>3406</v>
      </c>
      <c r="F2940" s="12" t="s">
        <v>1136</v>
      </c>
      <c r="H2940" s="12" t="s">
        <v>1021</v>
      </c>
      <c r="K2940" s="193">
        <v>169</v>
      </c>
      <c r="L2940" s="199">
        <v>155042</v>
      </c>
      <c r="M2940" s="168">
        <f>IFERROR(VLOOKUP(E2940,nc_totalizada!$A$3:$D$156,3,0),0)</f>
        <v>0</v>
      </c>
    </row>
    <row r="2941" spans="2:13">
      <c r="B2941">
        <v>2937</v>
      </c>
      <c r="C2941" s="28" t="s">
        <v>8956</v>
      </c>
      <c r="D2941" s="28" t="s">
        <v>101</v>
      </c>
      <c r="E2941" s="229" t="s">
        <v>3639</v>
      </c>
      <c r="F2941" s="12" t="s">
        <v>1136</v>
      </c>
      <c r="G2941" s="28" t="s">
        <v>8907</v>
      </c>
      <c r="H2941" s="12" t="s">
        <v>864</v>
      </c>
      <c r="I2941" s="12" t="s">
        <v>821</v>
      </c>
      <c r="K2941" s="193">
        <v>169</v>
      </c>
      <c r="L2941" s="199">
        <v>50599</v>
      </c>
      <c r="M2941" s="168">
        <f>IFERROR(VLOOKUP(E2941,nc_totalizada!$A$3:$D$156,3,0),0)</f>
        <v>0</v>
      </c>
    </row>
    <row r="2942" spans="2:13">
      <c r="B2942">
        <v>2938</v>
      </c>
      <c r="C2942" s="28" t="s">
        <v>8956</v>
      </c>
      <c r="D2942" s="28" t="s">
        <v>101</v>
      </c>
      <c r="E2942" s="229" t="s">
        <v>4768</v>
      </c>
      <c r="F2942" s="12" t="s">
        <v>1136</v>
      </c>
      <c r="G2942" s="12" t="s">
        <v>6905</v>
      </c>
      <c r="H2942" s="12" t="s">
        <v>7078</v>
      </c>
      <c r="K2942" s="193">
        <v>169</v>
      </c>
      <c r="L2942" s="199">
        <v>37461</v>
      </c>
      <c r="M2942" s="168">
        <f>IFERROR(VLOOKUP(E2942,nc_totalizada!$A$3:$D$156,3,0),0)</f>
        <v>0</v>
      </c>
    </row>
    <row r="2943" spans="2:13">
      <c r="B2943">
        <v>2939</v>
      </c>
      <c r="C2943" s="28" t="s">
        <v>8956</v>
      </c>
      <c r="D2943" s="28" t="s">
        <v>101</v>
      </c>
      <c r="E2943" s="229" t="s">
        <v>5347</v>
      </c>
      <c r="F2943" s="12" t="s">
        <v>1136</v>
      </c>
      <c r="G2943" s="12" t="s">
        <v>6905</v>
      </c>
      <c r="H2943" s="12" t="s">
        <v>1664</v>
      </c>
      <c r="K2943" s="193">
        <v>169</v>
      </c>
      <c r="L2943" s="199">
        <v>270168</v>
      </c>
      <c r="M2943" s="168">
        <f>IFERROR(VLOOKUP(E2943,nc_totalizada!$A$3:$D$156,3,0),0)</f>
        <v>0</v>
      </c>
    </row>
    <row r="2944" spans="2:13">
      <c r="B2944">
        <v>2940</v>
      </c>
      <c r="C2944" s="28" t="s">
        <v>8956</v>
      </c>
      <c r="D2944" s="28" t="s">
        <v>101</v>
      </c>
      <c r="E2944" s="230" t="s">
        <v>2545</v>
      </c>
      <c r="F2944" s="166" t="s">
        <v>6805</v>
      </c>
      <c r="G2944" s="166" t="s">
        <v>6636</v>
      </c>
      <c r="H2944" s="166" t="s">
        <v>6849</v>
      </c>
      <c r="J2944" s="166"/>
      <c r="K2944" s="193">
        <v>169</v>
      </c>
      <c r="L2944" s="168">
        <v>38655</v>
      </c>
      <c r="M2944" s="168">
        <f>IFERROR(VLOOKUP(E2944,nc_totalizada!$A$3:$D$156,3,0),0)</f>
        <v>0</v>
      </c>
    </row>
    <row r="2945" spans="2:13">
      <c r="B2945">
        <v>2941</v>
      </c>
      <c r="C2945" s="28" t="s">
        <v>8956</v>
      </c>
      <c r="D2945" s="28" t="s">
        <v>101</v>
      </c>
      <c r="E2945" s="229" t="s">
        <v>4292</v>
      </c>
      <c r="F2945" s="12" t="s">
        <v>7853</v>
      </c>
      <c r="H2945" s="12" t="s">
        <v>7852</v>
      </c>
      <c r="K2945" s="193">
        <v>169</v>
      </c>
      <c r="L2945" s="199">
        <v>107545</v>
      </c>
      <c r="M2945" s="168">
        <f>IFERROR(VLOOKUP(E2945,nc_totalizada!$A$3:$D$156,3,0),0)</f>
        <v>0</v>
      </c>
    </row>
    <row r="2946" spans="2:13">
      <c r="B2946">
        <v>2942</v>
      </c>
      <c r="C2946" s="28" t="s">
        <v>8956</v>
      </c>
      <c r="D2946" s="28" t="s">
        <v>101</v>
      </c>
      <c r="E2946" s="229" t="s">
        <v>3308</v>
      </c>
      <c r="F2946" s="12" t="s">
        <v>1105</v>
      </c>
      <c r="H2946" s="12" t="s">
        <v>1918</v>
      </c>
      <c r="K2946" s="193">
        <v>169</v>
      </c>
      <c r="L2946" s="199">
        <v>79058</v>
      </c>
      <c r="M2946" s="168">
        <f>IFERROR(VLOOKUP(E2946,nc_totalizada!$A$3:$D$156,3,0),0)</f>
        <v>0</v>
      </c>
    </row>
    <row r="2947" spans="2:13">
      <c r="B2947">
        <v>2943</v>
      </c>
      <c r="C2947" s="28" t="s">
        <v>8956</v>
      </c>
      <c r="D2947" s="28" t="s">
        <v>101</v>
      </c>
      <c r="E2947" s="231" t="s">
        <v>2412</v>
      </c>
      <c r="F2947" s="166" t="s">
        <v>6695</v>
      </c>
      <c r="G2947" s="166" t="s">
        <v>6696</v>
      </c>
      <c r="H2947" s="166" t="s">
        <v>830</v>
      </c>
      <c r="J2947" s="166"/>
      <c r="K2947" s="193">
        <v>169</v>
      </c>
      <c r="L2947" s="168">
        <v>70588</v>
      </c>
      <c r="M2947" s="168">
        <f>IFERROR(VLOOKUP(E2947,nc_totalizada!$A$3:$D$156,3,0),0)</f>
        <v>0</v>
      </c>
    </row>
    <row r="2948" spans="2:13">
      <c r="B2948">
        <v>2944</v>
      </c>
      <c r="C2948" s="28" t="s">
        <v>8956</v>
      </c>
      <c r="D2948" s="28" t="s">
        <v>101</v>
      </c>
      <c r="E2948" s="230" t="s">
        <v>2636</v>
      </c>
      <c r="F2948" s="12" t="s">
        <v>6695</v>
      </c>
      <c r="H2948" s="12" t="s">
        <v>6923</v>
      </c>
      <c r="I2948" s="12" t="s">
        <v>1064</v>
      </c>
      <c r="K2948" s="193">
        <v>169</v>
      </c>
      <c r="L2948" s="168">
        <v>113193</v>
      </c>
      <c r="M2948" s="168">
        <f>IFERROR(VLOOKUP(E2948,nc_totalizada!$A$3:$D$156,3,0),0)</f>
        <v>0</v>
      </c>
    </row>
    <row r="2949" spans="2:13">
      <c r="B2949">
        <v>2945</v>
      </c>
      <c r="C2949" s="28" t="s">
        <v>8956</v>
      </c>
      <c r="D2949" s="28" t="s">
        <v>101</v>
      </c>
      <c r="E2949" s="229" t="s">
        <v>2848</v>
      </c>
      <c r="F2949" s="12" t="s">
        <v>6695</v>
      </c>
      <c r="H2949" s="12" t="s">
        <v>7086</v>
      </c>
      <c r="K2949" s="193">
        <v>169</v>
      </c>
      <c r="L2949" s="199">
        <v>26471</v>
      </c>
      <c r="M2949" s="168">
        <f>IFERROR(VLOOKUP(E2949,nc_totalizada!$A$3:$D$156,3,0),0)</f>
        <v>0</v>
      </c>
    </row>
    <row r="2950" spans="2:13">
      <c r="B2950">
        <v>2946</v>
      </c>
      <c r="C2950" s="28" t="s">
        <v>8956</v>
      </c>
      <c r="D2950" s="28" t="s">
        <v>101</v>
      </c>
      <c r="E2950" s="229" t="s">
        <v>4017</v>
      </c>
      <c r="F2950" s="12" t="s">
        <v>6695</v>
      </c>
      <c r="G2950" s="12" t="s">
        <v>6884</v>
      </c>
      <c r="H2950" s="12" t="s">
        <v>7728</v>
      </c>
      <c r="K2950" s="193">
        <v>169</v>
      </c>
      <c r="L2950" s="199">
        <v>390924</v>
      </c>
      <c r="M2950" s="168">
        <f>IFERROR(VLOOKUP(E2950,nc_totalizada!$A$3:$D$156,3,0),0)</f>
        <v>0</v>
      </c>
    </row>
    <row r="2951" spans="2:13">
      <c r="B2951">
        <v>2947</v>
      </c>
      <c r="C2951" s="28" t="s">
        <v>8956</v>
      </c>
      <c r="D2951" s="28" t="s">
        <v>101</v>
      </c>
      <c r="E2951" s="229" t="s">
        <v>5253</v>
      </c>
      <c r="F2951" s="12" t="s">
        <v>6695</v>
      </c>
      <c r="G2951" s="12" t="s">
        <v>6755</v>
      </c>
      <c r="H2951" s="12" t="s">
        <v>864</v>
      </c>
      <c r="K2951" s="193">
        <v>169</v>
      </c>
      <c r="L2951" s="199">
        <v>249814</v>
      </c>
      <c r="M2951" s="168">
        <f>IFERROR(VLOOKUP(E2951,nc_totalizada!$A$3:$D$156,3,0),0)</f>
        <v>0</v>
      </c>
    </row>
    <row r="2952" spans="2:13">
      <c r="B2952">
        <v>2948</v>
      </c>
      <c r="C2952" s="28" t="s">
        <v>8956</v>
      </c>
      <c r="D2952" s="28" t="s">
        <v>101</v>
      </c>
      <c r="E2952" s="229" t="s">
        <v>5256</v>
      </c>
      <c r="F2952" s="12" t="s">
        <v>6695</v>
      </c>
      <c r="G2952" s="12" t="s">
        <v>6755</v>
      </c>
      <c r="H2952" s="12" t="s">
        <v>1067</v>
      </c>
      <c r="K2952" s="193">
        <v>169</v>
      </c>
      <c r="L2952" s="199">
        <v>1831008</v>
      </c>
      <c r="M2952" s="168">
        <f>IFERROR(VLOOKUP(E2952,nc_totalizada!$A$3:$D$156,3,0),0)</f>
        <v>163025</v>
      </c>
    </row>
    <row r="2953" spans="2:13">
      <c r="B2953">
        <v>2949</v>
      </c>
      <c r="C2953" s="28" t="s">
        <v>8956</v>
      </c>
      <c r="D2953" s="28" t="s">
        <v>101</v>
      </c>
      <c r="E2953" s="229" t="s">
        <v>6414</v>
      </c>
      <c r="F2953" s="12" t="s">
        <v>6695</v>
      </c>
      <c r="G2953" s="12" t="s">
        <v>8862</v>
      </c>
      <c r="H2953" s="12" t="s">
        <v>817</v>
      </c>
      <c r="I2953" s="12" t="s">
        <v>7622</v>
      </c>
      <c r="K2953" s="193">
        <v>169</v>
      </c>
      <c r="L2953" s="199">
        <v>86116</v>
      </c>
      <c r="M2953" s="168">
        <f>IFERROR(VLOOKUP(E2953,nc_totalizada!$A$3:$D$156,3,0),0)</f>
        <v>0</v>
      </c>
    </row>
    <row r="2954" spans="2:13">
      <c r="B2954">
        <v>2950</v>
      </c>
      <c r="C2954" s="28" t="s">
        <v>8956</v>
      </c>
      <c r="D2954" s="28" t="s">
        <v>101</v>
      </c>
      <c r="E2954" s="229" t="s">
        <v>6514</v>
      </c>
      <c r="F2954" s="12" t="s">
        <v>6695</v>
      </c>
      <c r="G2954" s="12" t="s">
        <v>6825</v>
      </c>
      <c r="H2954" s="12" t="s">
        <v>1234</v>
      </c>
      <c r="I2954" s="12" t="s">
        <v>1012</v>
      </c>
      <c r="K2954" s="193">
        <v>169</v>
      </c>
      <c r="L2954" s="199">
        <v>68067</v>
      </c>
      <c r="M2954" s="168">
        <f>IFERROR(VLOOKUP(E2954,nc_totalizada!$A$3:$D$156,3,0),0)</f>
        <v>0</v>
      </c>
    </row>
    <row r="2955" spans="2:13">
      <c r="B2955">
        <v>2951</v>
      </c>
      <c r="C2955" s="28" t="s">
        <v>8956</v>
      </c>
      <c r="D2955" s="28" t="s">
        <v>101</v>
      </c>
      <c r="E2955" s="229" t="s">
        <v>5515</v>
      </c>
      <c r="F2955" s="12" t="s">
        <v>1048</v>
      </c>
      <c r="G2955" s="12" t="s">
        <v>8478</v>
      </c>
      <c r="H2955" s="12" t="s">
        <v>6936</v>
      </c>
      <c r="K2955" s="193">
        <v>169</v>
      </c>
      <c r="L2955" s="199">
        <v>64706</v>
      </c>
      <c r="M2955" s="168">
        <f>IFERROR(VLOOKUP(E2955,nc_totalizada!$A$3:$D$156,3,0),0)</f>
        <v>0</v>
      </c>
    </row>
    <row r="2956" spans="2:13">
      <c r="B2956">
        <v>2952</v>
      </c>
      <c r="C2956" s="28" t="s">
        <v>8956</v>
      </c>
      <c r="D2956" s="28" t="s">
        <v>101</v>
      </c>
      <c r="E2956" s="229" t="s">
        <v>3049</v>
      </c>
      <c r="F2956" s="12" t="s">
        <v>7246</v>
      </c>
      <c r="G2956" s="12" t="s">
        <v>7247</v>
      </c>
      <c r="H2956" s="12" t="s">
        <v>7245</v>
      </c>
      <c r="I2956" s="12" t="s">
        <v>1064</v>
      </c>
      <c r="K2956" s="193">
        <v>169</v>
      </c>
      <c r="L2956" s="199">
        <v>68824</v>
      </c>
      <c r="M2956" s="168">
        <f>IFERROR(VLOOKUP(E2956,nc_totalizada!$A$3:$D$156,3,0),0)</f>
        <v>0</v>
      </c>
    </row>
    <row r="2957" spans="2:13">
      <c r="B2957">
        <v>2953</v>
      </c>
      <c r="C2957" s="28" t="s">
        <v>8956</v>
      </c>
      <c r="D2957" s="28" t="s">
        <v>101</v>
      </c>
      <c r="E2957" s="229" t="s">
        <v>5616</v>
      </c>
      <c r="F2957" s="12" t="s">
        <v>8533</v>
      </c>
      <c r="G2957" s="12" t="s">
        <v>6901</v>
      </c>
      <c r="H2957" s="12" t="s">
        <v>7182</v>
      </c>
      <c r="I2957" s="12" t="s">
        <v>821</v>
      </c>
      <c r="K2957" s="193">
        <v>169</v>
      </c>
      <c r="L2957" s="199">
        <v>64772</v>
      </c>
      <c r="M2957" s="168">
        <f>IFERROR(VLOOKUP(E2957,nc_totalizada!$A$3:$D$156,3,0),0)</f>
        <v>0</v>
      </c>
    </row>
    <row r="2958" spans="2:13">
      <c r="B2958">
        <v>2954</v>
      </c>
      <c r="C2958" s="28" t="s">
        <v>8956</v>
      </c>
      <c r="D2958" s="28" t="s">
        <v>101</v>
      </c>
      <c r="E2958" s="229" t="s">
        <v>5391</v>
      </c>
      <c r="F2958" s="12" t="s">
        <v>7859</v>
      </c>
      <c r="G2958" s="12" t="s">
        <v>6630</v>
      </c>
      <c r="H2958" s="12" t="s">
        <v>8417</v>
      </c>
      <c r="K2958" s="193">
        <v>169</v>
      </c>
      <c r="L2958" s="199">
        <v>35210</v>
      </c>
      <c r="M2958" s="168">
        <f>IFERROR(VLOOKUP(E2958,nc_totalizada!$A$3:$D$156,3,0),0)</f>
        <v>0</v>
      </c>
    </row>
    <row r="2959" spans="2:13">
      <c r="B2959">
        <v>2955</v>
      </c>
      <c r="C2959" s="28" t="s">
        <v>8956</v>
      </c>
      <c r="D2959" s="28" t="s">
        <v>101</v>
      </c>
      <c r="E2959" s="229" t="s">
        <v>6321</v>
      </c>
      <c r="F2959" s="12" t="s">
        <v>7859</v>
      </c>
      <c r="G2959" s="12" t="s">
        <v>6834</v>
      </c>
      <c r="H2959" s="12" t="s">
        <v>8827</v>
      </c>
      <c r="K2959" s="193">
        <v>169</v>
      </c>
      <c r="L2959" s="199">
        <v>560504</v>
      </c>
      <c r="M2959" s="168">
        <f>IFERROR(VLOOKUP(E2959,nc_totalizada!$A$3:$D$156,3,0),0)</f>
        <v>0</v>
      </c>
    </row>
    <row r="2960" spans="2:13">
      <c r="B2960">
        <v>2956</v>
      </c>
      <c r="C2960" s="28" t="s">
        <v>8956</v>
      </c>
      <c r="D2960" s="28" t="s">
        <v>101</v>
      </c>
      <c r="E2960" s="231" t="s">
        <v>2461</v>
      </c>
      <c r="F2960" s="166" t="s">
        <v>6746</v>
      </c>
      <c r="G2960" s="166" t="s">
        <v>6703</v>
      </c>
      <c r="H2960" s="166" t="s">
        <v>6672</v>
      </c>
      <c r="J2960" s="166"/>
      <c r="K2960" s="193">
        <v>169</v>
      </c>
      <c r="L2960" s="168">
        <v>467395</v>
      </c>
      <c r="M2960" s="168">
        <f>IFERROR(VLOOKUP(E2960,nc_totalizada!$A$3:$D$156,3,0),0)</f>
        <v>0</v>
      </c>
    </row>
    <row r="2961" spans="2:13">
      <c r="B2961">
        <v>2957</v>
      </c>
      <c r="C2961" s="28" t="s">
        <v>8956</v>
      </c>
      <c r="D2961" s="28" t="s">
        <v>101</v>
      </c>
      <c r="E2961" s="229" t="s">
        <v>2768</v>
      </c>
      <c r="F2961" s="12" t="s">
        <v>6746</v>
      </c>
      <c r="G2961" s="12" t="s">
        <v>1093</v>
      </c>
      <c r="H2961" s="12" t="s">
        <v>821</v>
      </c>
      <c r="K2961" s="193">
        <v>169</v>
      </c>
      <c r="L2961" s="199">
        <v>174790</v>
      </c>
      <c r="M2961" s="168">
        <f>IFERROR(VLOOKUP(E2961,nc_totalizada!$A$3:$D$156,3,0),0)</f>
        <v>0</v>
      </c>
    </row>
    <row r="2962" spans="2:13">
      <c r="B2962">
        <v>2958</v>
      </c>
      <c r="C2962" s="28" t="s">
        <v>8956</v>
      </c>
      <c r="D2962" s="28" t="s">
        <v>101</v>
      </c>
      <c r="E2962" s="229" t="s">
        <v>2821</v>
      </c>
      <c r="F2962" s="12" t="s">
        <v>6746</v>
      </c>
      <c r="G2962" s="12" t="s">
        <v>1016</v>
      </c>
      <c r="H2962" s="12" t="s">
        <v>6654</v>
      </c>
      <c r="K2962" s="193">
        <v>169</v>
      </c>
      <c r="L2962" s="199">
        <v>285714</v>
      </c>
      <c r="M2962" s="168">
        <f>IFERROR(VLOOKUP(E2962,nc_totalizada!$A$3:$D$156,3,0),0)</f>
        <v>0</v>
      </c>
    </row>
    <row r="2963" spans="2:13">
      <c r="B2963">
        <v>2959</v>
      </c>
      <c r="C2963" s="28" t="s">
        <v>8956</v>
      </c>
      <c r="D2963" s="28" t="s">
        <v>101</v>
      </c>
      <c r="E2963" s="229" t="s">
        <v>3741</v>
      </c>
      <c r="F2963" s="12" t="s">
        <v>6746</v>
      </c>
      <c r="G2963" s="12" t="s">
        <v>6686</v>
      </c>
      <c r="H2963" s="12" t="s">
        <v>7377</v>
      </c>
      <c r="I2963" s="12" t="s">
        <v>1064</v>
      </c>
      <c r="K2963" s="193">
        <v>169</v>
      </c>
      <c r="L2963" s="199">
        <v>110672</v>
      </c>
      <c r="M2963" s="168">
        <f>IFERROR(VLOOKUP(E2963,nc_totalizada!$A$3:$D$156,3,0),0)</f>
        <v>0</v>
      </c>
    </row>
    <row r="2964" spans="2:13">
      <c r="B2964">
        <v>2960</v>
      </c>
      <c r="C2964" s="28" t="s">
        <v>8956</v>
      </c>
      <c r="D2964" s="28" t="s">
        <v>101</v>
      </c>
      <c r="E2964" s="229" t="s">
        <v>3860</v>
      </c>
      <c r="F2964" s="12" t="s">
        <v>6746</v>
      </c>
      <c r="G2964" s="12" t="s">
        <v>6675</v>
      </c>
      <c r="H2964" s="12" t="s">
        <v>821</v>
      </c>
      <c r="K2964" s="193">
        <v>169</v>
      </c>
      <c r="L2964" s="199">
        <v>102839</v>
      </c>
      <c r="M2964" s="168">
        <f>IFERROR(VLOOKUP(E2964,nc_totalizada!$A$3:$D$156,3,0),0)</f>
        <v>0</v>
      </c>
    </row>
    <row r="2965" spans="2:13">
      <c r="B2965">
        <v>2961</v>
      </c>
      <c r="C2965" s="28" t="s">
        <v>8956</v>
      </c>
      <c r="D2965" s="28" t="s">
        <v>101</v>
      </c>
      <c r="E2965" s="229" t="s">
        <v>4255</v>
      </c>
      <c r="F2965" s="12" t="s">
        <v>6746</v>
      </c>
      <c r="G2965" s="12" t="s">
        <v>6746</v>
      </c>
      <c r="H2965" s="12" t="s">
        <v>7314</v>
      </c>
      <c r="K2965" s="193">
        <v>169</v>
      </c>
      <c r="L2965" s="199">
        <v>573445</v>
      </c>
      <c r="M2965" s="168">
        <f>IFERROR(VLOOKUP(E2965,nc_totalizada!$A$3:$D$156,3,0),0)</f>
        <v>0</v>
      </c>
    </row>
    <row r="2966" spans="2:13">
      <c r="B2966">
        <v>2962</v>
      </c>
      <c r="C2966" s="28" t="s">
        <v>8956</v>
      </c>
      <c r="D2966" s="28" t="s">
        <v>101</v>
      </c>
      <c r="E2966" s="229" t="s">
        <v>4371</v>
      </c>
      <c r="F2966" s="12" t="s">
        <v>6746</v>
      </c>
      <c r="G2966" s="12" t="s">
        <v>6636</v>
      </c>
      <c r="H2966" s="12" t="s">
        <v>7501</v>
      </c>
      <c r="K2966" s="193">
        <v>169</v>
      </c>
      <c r="L2966" s="199">
        <v>43697</v>
      </c>
      <c r="M2966" s="168">
        <f>IFERROR(VLOOKUP(E2966,nc_totalizada!$A$3:$D$156,3,0),0)</f>
        <v>0</v>
      </c>
    </row>
    <row r="2967" spans="2:13">
      <c r="B2967">
        <v>2963</v>
      </c>
      <c r="C2967" s="28" t="s">
        <v>8956</v>
      </c>
      <c r="D2967" s="28" t="s">
        <v>101</v>
      </c>
      <c r="E2967" s="229" t="s">
        <v>4391</v>
      </c>
      <c r="F2967" s="12" t="s">
        <v>6746</v>
      </c>
      <c r="G2967" s="12" t="s">
        <v>6636</v>
      </c>
      <c r="H2967" s="12" t="s">
        <v>1095</v>
      </c>
      <c r="K2967" s="193">
        <v>169</v>
      </c>
      <c r="L2967" s="199">
        <v>41176</v>
      </c>
      <c r="M2967" s="168">
        <f>IFERROR(VLOOKUP(E2967,nc_totalizada!$A$3:$D$156,3,0),0)</f>
        <v>0</v>
      </c>
    </row>
    <row r="2968" spans="2:13">
      <c r="B2968">
        <v>2964</v>
      </c>
      <c r="C2968" s="28" t="s">
        <v>8956</v>
      </c>
      <c r="D2968" s="28" t="s">
        <v>101</v>
      </c>
      <c r="E2968" s="229" t="s">
        <v>4738</v>
      </c>
      <c r="F2968" s="12" t="s">
        <v>6746</v>
      </c>
      <c r="H2968" s="12" t="s">
        <v>6975</v>
      </c>
      <c r="K2968" s="193">
        <v>169</v>
      </c>
      <c r="L2968" s="199">
        <v>156099</v>
      </c>
      <c r="M2968" s="168">
        <f>IFERROR(VLOOKUP(E2968,nc_totalizada!$A$3:$D$156,3,0),0)</f>
        <v>0</v>
      </c>
    </row>
    <row r="2969" spans="2:13">
      <c r="B2969">
        <v>2965</v>
      </c>
      <c r="C2969" s="28" t="s">
        <v>8956</v>
      </c>
      <c r="D2969" s="28" t="s">
        <v>101</v>
      </c>
      <c r="E2969" s="229" t="s">
        <v>4750</v>
      </c>
      <c r="F2969" s="12" t="s">
        <v>6746</v>
      </c>
      <c r="G2969" s="12" t="s">
        <v>862</v>
      </c>
      <c r="H2969" s="12" t="s">
        <v>864</v>
      </c>
      <c r="I2969" s="12" t="s">
        <v>6806</v>
      </c>
      <c r="K2969" s="193">
        <v>169</v>
      </c>
      <c r="L2969" s="199">
        <v>187461</v>
      </c>
      <c r="M2969" s="168">
        <f>IFERROR(VLOOKUP(E2969,nc_totalizada!$A$3:$D$156,3,0),0)</f>
        <v>0</v>
      </c>
    </row>
    <row r="2970" spans="2:13">
      <c r="B2970">
        <v>2966</v>
      </c>
      <c r="C2970" s="28" t="s">
        <v>8956</v>
      </c>
      <c r="D2970" s="28" t="s">
        <v>101</v>
      </c>
      <c r="E2970" s="229" t="s">
        <v>5181</v>
      </c>
      <c r="F2970" s="12" t="s">
        <v>6746</v>
      </c>
      <c r="H2970" s="12" t="s">
        <v>8289</v>
      </c>
      <c r="K2970" s="193">
        <v>169</v>
      </c>
      <c r="L2970" s="199">
        <v>126050</v>
      </c>
      <c r="M2970" s="168">
        <f>IFERROR(VLOOKUP(E2970,nc_totalizada!$A$3:$D$156,3,0),0)</f>
        <v>0</v>
      </c>
    </row>
    <row r="2971" spans="2:13">
      <c r="B2971">
        <v>2967</v>
      </c>
      <c r="C2971" s="28" t="s">
        <v>8956</v>
      </c>
      <c r="D2971" s="28" t="s">
        <v>101</v>
      </c>
      <c r="E2971" s="229" t="s">
        <v>5260</v>
      </c>
      <c r="F2971" s="12" t="s">
        <v>6746</v>
      </c>
      <c r="G2971" s="12" t="s">
        <v>1780</v>
      </c>
      <c r="H2971" s="12" t="s">
        <v>821</v>
      </c>
      <c r="I2971" s="12" t="s">
        <v>7420</v>
      </c>
      <c r="K2971" s="193">
        <v>169</v>
      </c>
      <c r="L2971" s="199">
        <v>237395</v>
      </c>
      <c r="M2971" s="168">
        <f>IFERROR(VLOOKUP(E2971,nc_totalizada!$A$3:$D$156,3,0),0)</f>
        <v>0</v>
      </c>
    </row>
    <row r="2972" spans="2:13">
      <c r="B2972">
        <v>2968</v>
      </c>
      <c r="C2972" s="28" t="s">
        <v>8956</v>
      </c>
      <c r="D2972" s="28" t="s">
        <v>101</v>
      </c>
      <c r="E2972" s="229" t="s">
        <v>5697</v>
      </c>
      <c r="F2972" s="12" t="s">
        <v>6746</v>
      </c>
      <c r="H2972" s="12" t="s">
        <v>8569</v>
      </c>
      <c r="K2972" s="193">
        <v>169</v>
      </c>
      <c r="L2972" s="199">
        <v>71747</v>
      </c>
      <c r="M2972" s="168">
        <f>IFERROR(VLOOKUP(E2972,nc_totalizada!$A$3:$D$156,3,0),0)</f>
        <v>0</v>
      </c>
    </row>
    <row r="2973" spans="2:13">
      <c r="B2973">
        <v>2969</v>
      </c>
      <c r="C2973" s="28" t="s">
        <v>8956</v>
      </c>
      <c r="D2973" s="28" t="s">
        <v>101</v>
      </c>
      <c r="E2973" s="229" t="s">
        <v>5906</v>
      </c>
      <c r="F2973" s="12" t="s">
        <v>6746</v>
      </c>
      <c r="G2973" s="12" t="s">
        <v>1681</v>
      </c>
      <c r="H2973" s="12" t="s">
        <v>1738</v>
      </c>
      <c r="K2973" s="193">
        <v>169</v>
      </c>
      <c r="L2973" s="199">
        <v>504298</v>
      </c>
      <c r="M2973" s="168">
        <f>IFERROR(VLOOKUP(E2973,nc_totalizada!$A$3:$D$156,3,0),0)</f>
        <v>0</v>
      </c>
    </row>
    <row r="2974" spans="2:13">
      <c r="B2974">
        <v>2970</v>
      </c>
      <c r="C2974" s="28" t="s">
        <v>8956</v>
      </c>
      <c r="D2974" s="28" t="s">
        <v>101</v>
      </c>
      <c r="E2974" s="229" t="s">
        <v>6008</v>
      </c>
      <c r="F2974" s="12" t="s">
        <v>6746</v>
      </c>
      <c r="G2974" s="12" t="s">
        <v>6706</v>
      </c>
      <c r="H2974" s="12" t="s">
        <v>8292</v>
      </c>
      <c r="K2974" s="193">
        <v>169</v>
      </c>
      <c r="L2974" s="199">
        <v>436975</v>
      </c>
      <c r="M2974" s="168">
        <f>IFERROR(VLOOKUP(E2974,nc_totalizada!$A$3:$D$156,3,0),0)</f>
        <v>0</v>
      </c>
    </row>
    <row r="2975" spans="2:13">
      <c r="B2975">
        <v>2971</v>
      </c>
      <c r="C2975" s="28" t="s">
        <v>8956</v>
      </c>
      <c r="D2975" s="28" t="s">
        <v>101</v>
      </c>
      <c r="E2975" s="229" t="s">
        <v>6011</v>
      </c>
      <c r="F2975" s="12" t="s">
        <v>6746</v>
      </c>
      <c r="G2975" s="12" t="s">
        <v>6910</v>
      </c>
      <c r="H2975" s="12" t="s">
        <v>8349</v>
      </c>
      <c r="K2975" s="193">
        <v>169</v>
      </c>
      <c r="L2975" s="199">
        <v>29832</v>
      </c>
      <c r="M2975" s="168">
        <f>IFERROR(VLOOKUP(E2975,nc_totalizada!$A$3:$D$156,3,0),0)</f>
        <v>0</v>
      </c>
    </row>
    <row r="2976" spans="2:13">
      <c r="B2976">
        <v>2972</v>
      </c>
      <c r="C2976" s="28" t="s">
        <v>8956</v>
      </c>
      <c r="D2976" s="28" t="s">
        <v>101</v>
      </c>
      <c r="E2976" s="229" t="s">
        <v>6085</v>
      </c>
      <c r="F2976" s="12" t="s">
        <v>6746</v>
      </c>
      <c r="G2976" s="28" t="s">
        <v>8901</v>
      </c>
      <c r="H2976" s="12" t="s">
        <v>1095</v>
      </c>
      <c r="K2976" s="193">
        <v>169</v>
      </c>
      <c r="L2976" s="199">
        <v>1104034</v>
      </c>
      <c r="M2976" s="168">
        <f>IFERROR(VLOOKUP(E2976,nc_totalizada!$A$3:$D$156,3,0),0)</f>
        <v>0</v>
      </c>
    </row>
    <row r="2977" spans="2:13">
      <c r="B2977">
        <v>2973</v>
      </c>
      <c r="C2977" s="28" t="s">
        <v>8956</v>
      </c>
      <c r="D2977" s="28" t="s">
        <v>101</v>
      </c>
      <c r="E2977" s="229" t="s">
        <v>6317</v>
      </c>
      <c r="F2977" s="12" t="s">
        <v>6746</v>
      </c>
      <c r="H2977" s="12" t="s">
        <v>1008</v>
      </c>
      <c r="K2977" s="193">
        <v>169</v>
      </c>
      <c r="L2977" s="199">
        <v>143091</v>
      </c>
      <c r="M2977" s="168">
        <f>IFERROR(VLOOKUP(E2977,nc_totalizada!$A$3:$D$156,3,0),0)</f>
        <v>0</v>
      </c>
    </row>
    <row r="2978" spans="2:13">
      <c r="B2978">
        <v>2974</v>
      </c>
      <c r="C2978" s="28" t="s">
        <v>8956</v>
      </c>
      <c r="D2978" s="28" t="s">
        <v>101</v>
      </c>
      <c r="E2978" s="229" t="s">
        <v>6456</v>
      </c>
      <c r="F2978" s="12" t="s">
        <v>7102</v>
      </c>
      <c r="G2978" s="12" t="s">
        <v>6933</v>
      </c>
      <c r="H2978" s="12" t="s">
        <v>7706</v>
      </c>
      <c r="K2978" s="193">
        <v>169</v>
      </c>
      <c r="L2978" s="199">
        <v>176471</v>
      </c>
      <c r="M2978" s="168">
        <f>IFERROR(VLOOKUP(E2978,nc_totalizada!$A$3:$D$156,3,0),0)</f>
        <v>0</v>
      </c>
    </row>
    <row r="2979" spans="2:13">
      <c r="B2979">
        <v>2975</v>
      </c>
      <c r="C2979" s="28" t="s">
        <v>8956</v>
      </c>
      <c r="D2979" s="28" t="s">
        <v>101</v>
      </c>
      <c r="E2979" s="230" t="s">
        <v>2531</v>
      </c>
      <c r="F2979" s="166" t="s">
        <v>6836</v>
      </c>
      <c r="G2979" s="166" t="s">
        <v>1108</v>
      </c>
      <c r="H2979" s="166" t="s">
        <v>1021</v>
      </c>
      <c r="I2979" s="166" t="s">
        <v>1020</v>
      </c>
      <c r="J2979" s="166"/>
      <c r="K2979" s="193">
        <v>169</v>
      </c>
      <c r="L2979" s="168">
        <v>552941</v>
      </c>
      <c r="M2979" s="168">
        <f>IFERROR(VLOOKUP(E2979,nc_totalizada!$A$3:$D$156,3,0),0)</f>
        <v>0</v>
      </c>
    </row>
    <row r="2980" spans="2:13">
      <c r="B2980">
        <v>2976</v>
      </c>
      <c r="C2980" s="28" t="s">
        <v>8956</v>
      </c>
      <c r="D2980" s="28" t="s">
        <v>101</v>
      </c>
      <c r="E2980" s="229" t="s">
        <v>2819</v>
      </c>
      <c r="F2980" s="12" t="s">
        <v>6836</v>
      </c>
      <c r="G2980" s="12" t="s">
        <v>7029</v>
      </c>
      <c r="H2980" s="12" t="s">
        <v>1021</v>
      </c>
      <c r="K2980" s="193">
        <v>169</v>
      </c>
      <c r="L2980" s="199">
        <v>49310</v>
      </c>
      <c r="M2980" s="168">
        <f>IFERROR(VLOOKUP(E2980,nc_totalizada!$A$3:$D$156,3,0),0)</f>
        <v>0</v>
      </c>
    </row>
    <row r="2981" spans="2:13">
      <c r="B2981">
        <v>2977</v>
      </c>
      <c r="C2981" s="28" t="s">
        <v>8956</v>
      </c>
      <c r="D2981" s="28" t="s">
        <v>101</v>
      </c>
      <c r="E2981" s="229" t="s">
        <v>5046</v>
      </c>
      <c r="F2981" s="12" t="s">
        <v>6836</v>
      </c>
      <c r="H2981" s="12" t="s">
        <v>8205</v>
      </c>
      <c r="I2981" s="12" t="s">
        <v>1018</v>
      </c>
      <c r="K2981" s="193">
        <v>169</v>
      </c>
      <c r="L2981" s="199">
        <v>124184</v>
      </c>
      <c r="M2981" s="168">
        <f>IFERROR(VLOOKUP(E2981,nc_totalizada!$A$3:$D$156,3,0),0)</f>
        <v>10504</v>
      </c>
    </row>
    <row r="2982" spans="2:13">
      <c r="B2982">
        <v>2978</v>
      </c>
      <c r="C2982" s="28" t="s">
        <v>8956</v>
      </c>
      <c r="D2982" s="28" t="s">
        <v>101</v>
      </c>
      <c r="E2982" s="229" t="s">
        <v>6546</v>
      </c>
      <c r="F2982" s="12" t="s">
        <v>6836</v>
      </c>
      <c r="G2982" s="12" t="s">
        <v>854</v>
      </c>
      <c r="H2982" s="12" t="s">
        <v>8890</v>
      </c>
      <c r="K2982" s="193">
        <v>169</v>
      </c>
      <c r="L2982" s="199">
        <v>213091</v>
      </c>
      <c r="M2982" s="168">
        <f>IFERROR(VLOOKUP(E2982,nc_totalizada!$A$3:$D$156,3,0),0)</f>
        <v>0</v>
      </c>
    </row>
    <row r="2983" spans="2:13">
      <c r="B2983">
        <v>2979</v>
      </c>
      <c r="C2983" s="28" t="s">
        <v>8956</v>
      </c>
      <c r="D2983" s="28" t="s">
        <v>101</v>
      </c>
      <c r="E2983" s="229" t="s">
        <v>5172</v>
      </c>
      <c r="F2983" s="12" t="s">
        <v>8284</v>
      </c>
      <c r="G2983" s="28" t="s">
        <v>8908</v>
      </c>
      <c r="H2983" s="12" t="s">
        <v>8283</v>
      </c>
      <c r="K2983" s="193">
        <v>169</v>
      </c>
      <c r="L2983" s="199">
        <v>210084</v>
      </c>
      <c r="M2983" s="168">
        <f>IFERROR(VLOOKUP(E2983,nc_totalizada!$A$3:$D$156,3,0),0)</f>
        <v>0</v>
      </c>
    </row>
    <row r="2984" spans="2:13">
      <c r="B2984">
        <v>2980</v>
      </c>
      <c r="C2984" s="28" t="s">
        <v>8956</v>
      </c>
      <c r="D2984" s="28" t="s">
        <v>101</v>
      </c>
      <c r="E2984" s="230" t="s">
        <v>2599</v>
      </c>
      <c r="F2984" s="166" t="s">
        <v>6894</v>
      </c>
      <c r="G2984" s="166"/>
      <c r="H2984" s="166" t="s">
        <v>1021</v>
      </c>
      <c r="J2984" s="166"/>
      <c r="K2984" s="193">
        <v>169</v>
      </c>
      <c r="L2984" s="168">
        <v>70168</v>
      </c>
      <c r="M2984" s="168">
        <f>IFERROR(VLOOKUP(E2984,nc_totalizada!$A$3:$D$156,3,0),0)</f>
        <v>0</v>
      </c>
    </row>
    <row r="2985" spans="2:13">
      <c r="B2985">
        <v>2981</v>
      </c>
      <c r="C2985" s="28" t="s">
        <v>8956</v>
      </c>
      <c r="D2985" s="28" t="s">
        <v>101</v>
      </c>
      <c r="E2985" s="230" t="s">
        <v>2567</v>
      </c>
      <c r="F2985" s="166" t="s">
        <v>6831</v>
      </c>
      <c r="G2985" s="166" t="s">
        <v>6866</v>
      </c>
      <c r="H2985" s="166" t="s">
        <v>1918</v>
      </c>
      <c r="J2985" s="166"/>
      <c r="K2985" s="193">
        <v>169</v>
      </c>
      <c r="L2985" s="168">
        <v>25210</v>
      </c>
      <c r="M2985" s="168">
        <f>IFERROR(VLOOKUP(E2985,nc_totalizada!$A$3:$D$156,3,0),0)</f>
        <v>0</v>
      </c>
    </row>
    <row r="2986" spans="2:13">
      <c r="B2986">
        <v>2982</v>
      </c>
      <c r="C2986" s="28" t="s">
        <v>8956</v>
      </c>
      <c r="D2986" s="28" t="s">
        <v>101</v>
      </c>
      <c r="E2986" s="229" t="s">
        <v>3535</v>
      </c>
      <c r="F2986" s="12" t="s">
        <v>6831</v>
      </c>
      <c r="G2986" s="12" t="s">
        <v>1780</v>
      </c>
      <c r="H2986" s="12" t="s">
        <v>6699</v>
      </c>
      <c r="K2986" s="193">
        <v>169</v>
      </c>
      <c r="L2986" s="199">
        <v>455714</v>
      </c>
      <c r="M2986" s="168">
        <f>IFERROR(VLOOKUP(E2986,nc_totalizada!$A$3:$D$156,3,0),0)</f>
        <v>0</v>
      </c>
    </row>
    <row r="2987" spans="2:13">
      <c r="B2987">
        <v>2983</v>
      </c>
      <c r="C2987" s="28" t="s">
        <v>8956</v>
      </c>
      <c r="D2987" s="28" t="s">
        <v>101</v>
      </c>
      <c r="E2987" s="229" t="s">
        <v>3552</v>
      </c>
      <c r="F2987" s="12" t="s">
        <v>6831</v>
      </c>
      <c r="H2987" s="12" t="s">
        <v>6851</v>
      </c>
      <c r="K2987" s="193">
        <v>169</v>
      </c>
      <c r="L2987" s="199">
        <v>327425</v>
      </c>
      <c r="M2987" s="168">
        <f>IFERROR(VLOOKUP(E2987,nc_totalizada!$A$3:$D$156,3,0),0)</f>
        <v>0</v>
      </c>
    </row>
    <row r="2988" spans="2:13">
      <c r="B2988">
        <v>2984</v>
      </c>
      <c r="C2988" s="28" t="s">
        <v>8956</v>
      </c>
      <c r="D2988" s="28" t="s">
        <v>101</v>
      </c>
      <c r="E2988" s="229" t="s">
        <v>3656</v>
      </c>
      <c r="F2988" s="12" t="s">
        <v>6831</v>
      </c>
      <c r="G2988" s="12" t="s">
        <v>816</v>
      </c>
      <c r="H2988" s="12" t="s">
        <v>2169</v>
      </c>
      <c r="K2988" s="193">
        <v>169</v>
      </c>
      <c r="L2988" s="199">
        <v>11712733</v>
      </c>
      <c r="M2988" s="168">
        <f>IFERROR(VLOOKUP(E2988,nc_totalizada!$A$3:$D$156,3,0),0)</f>
        <v>0</v>
      </c>
    </row>
    <row r="2989" spans="2:13">
      <c r="B2989">
        <v>2985</v>
      </c>
      <c r="C2989" s="28" t="s">
        <v>8956</v>
      </c>
      <c r="D2989" s="28" t="s">
        <v>101</v>
      </c>
      <c r="E2989" s="229" t="s">
        <v>4077</v>
      </c>
      <c r="F2989" s="12" t="s">
        <v>6831</v>
      </c>
      <c r="G2989" s="12" t="s">
        <v>1158</v>
      </c>
      <c r="H2989" s="12" t="s">
        <v>998</v>
      </c>
      <c r="K2989" s="193">
        <v>169</v>
      </c>
      <c r="L2989" s="199">
        <v>179058</v>
      </c>
      <c r="M2989" s="168">
        <f>IFERROR(VLOOKUP(E2989,nc_totalizada!$A$3:$D$156,3,0),0)</f>
        <v>0</v>
      </c>
    </row>
    <row r="2990" spans="2:13">
      <c r="B2990">
        <v>2986</v>
      </c>
      <c r="C2990" s="28" t="s">
        <v>8956</v>
      </c>
      <c r="D2990" s="28" t="s">
        <v>101</v>
      </c>
      <c r="E2990" s="229" t="s">
        <v>4079</v>
      </c>
      <c r="F2990" s="12" t="s">
        <v>6831</v>
      </c>
      <c r="G2990" s="12" t="s">
        <v>1044</v>
      </c>
      <c r="H2990" s="12" t="s">
        <v>6672</v>
      </c>
      <c r="K2990" s="193">
        <v>169</v>
      </c>
      <c r="L2990" s="199">
        <v>29412</v>
      </c>
      <c r="M2990" s="168">
        <f>IFERROR(VLOOKUP(E2990,nc_totalizada!$A$3:$D$156,3,0),0)</f>
        <v>0</v>
      </c>
    </row>
    <row r="2991" spans="2:13">
      <c r="B2991">
        <v>2987</v>
      </c>
      <c r="C2991" s="28" t="s">
        <v>8956</v>
      </c>
      <c r="D2991" s="28" t="s">
        <v>101</v>
      </c>
      <c r="E2991" s="229" t="s">
        <v>4119</v>
      </c>
      <c r="F2991" s="12" t="s">
        <v>6831</v>
      </c>
      <c r="G2991" s="12" t="s">
        <v>6751</v>
      </c>
      <c r="H2991" s="12" t="s">
        <v>6747</v>
      </c>
      <c r="K2991" s="193">
        <v>169</v>
      </c>
      <c r="L2991" s="199">
        <v>60066</v>
      </c>
      <c r="M2991" s="168">
        <f>IFERROR(VLOOKUP(E2991,nc_totalizada!$A$3:$D$156,3,0),0)</f>
        <v>0</v>
      </c>
    </row>
    <row r="2992" spans="2:13">
      <c r="B2992">
        <v>2988</v>
      </c>
      <c r="C2992" s="28" t="s">
        <v>8956</v>
      </c>
      <c r="D2992" s="28" t="s">
        <v>101</v>
      </c>
      <c r="E2992" s="229" t="s">
        <v>4124</v>
      </c>
      <c r="F2992" s="12" t="s">
        <v>6831</v>
      </c>
      <c r="H2992" s="12" t="s">
        <v>6795</v>
      </c>
      <c r="K2992" s="193">
        <v>169</v>
      </c>
      <c r="L2992" s="199">
        <v>121008</v>
      </c>
      <c r="M2992" s="168">
        <f>IFERROR(VLOOKUP(E2992,nc_totalizada!$A$3:$D$156,3,0),0)</f>
        <v>0</v>
      </c>
    </row>
    <row r="2993" spans="2:13">
      <c r="B2993">
        <v>2989</v>
      </c>
      <c r="C2993" s="28" t="s">
        <v>8956</v>
      </c>
      <c r="D2993" s="28" t="s">
        <v>101</v>
      </c>
      <c r="E2993" s="229" t="s">
        <v>4473</v>
      </c>
      <c r="F2993" s="12" t="s">
        <v>6831</v>
      </c>
      <c r="G2993" s="12" t="s">
        <v>334</v>
      </c>
      <c r="H2993" s="12" t="s">
        <v>7666</v>
      </c>
      <c r="K2993" s="193">
        <v>169</v>
      </c>
      <c r="L2993" s="199">
        <v>68403</v>
      </c>
      <c r="M2993" s="168">
        <f>IFERROR(VLOOKUP(E2993,nc_totalizada!$A$3:$D$156,3,0),0)</f>
        <v>0</v>
      </c>
    </row>
    <row r="2994" spans="2:13">
      <c r="B2994">
        <v>2990</v>
      </c>
      <c r="C2994" s="28" t="s">
        <v>8956</v>
      </c>
      <c r="D2994" s="28" t="s">
        <v>101</v>
      </c>
      <c r="E2994" s="229" t="s">
        <v>4888</v>
      </c>
      <c r="F2994" s="12" t="s">
        <v>6831</v>
      </c>
      <c r="G2994" s="12" t="s">
        <v>1015</v>
      </c>
      <c r="H2994" s="12" t="s">
        <v>6672</v>
      </c>
      <c r="I2994" s="12" t="s">
        <v>1048</v>
      </c>
      <c r="K2994" s="193">
        <v>169</v>
      </c>
      <c r="L2994" s="199">
        <v>72065</v>
      </c>
      <c r="M2994" s="168">
        <f>IFERROR(VLOOKUP(E2994,nc_totalizada!$A$3:$D$156,3,0),0)</f>
        <v>0</v>
      </c>
    </row>
    <row r="2995" spans="2:13">
      <c r="B2995">
        <v>2991</v>
      </c>
      <c r="C2995" s="28" t="s">
        <v>8956</v>
      </c>
      <c r="D2995" s="28" t="s">
        <v>101</v>
      </c>
      <c r="E2995" s="229" t="s">
        <v>5050</v>
      </c>
      <c r="F2995" s="12" t="s">
        <v>6831</v>
      </c>
      <c r="G2995" s="12" t="s">
        <v>1093</v>
      </c>
      <c r="H2995" s="12" t="s">
        <v>1140</v>
      </c>
      <c r="K2995" s="193">
        <v>169</v>
      </c>
      <c r="L2995" s="199">
        <v>42017</v>
      </c>
      <c r="M2995" s="168">
        <f>IFERROR(VLOOKUP(E2995,nc_totalizada!$A$3:$D$156,3,0),0)</f>
        <v>0</v>
      </c>
    </row>
    <row r="2996" spans="2:13">
      <c r="B2996">
        <v>2992</v>
      </c>
      <c r="C2996" s="28" t="s">
        <v>8956</v>
      </c>
      <c r="D2996" s="28" t="s">
        <v>101</v>
      </c>
      <c r="E2996" s="229" t="s">
        <v>5706</v>
      </c>
      <c r="F2996" s="12" t="s">
        <v>6831</v>
      </c>
      <c r="H2996" s="12" t="s">
        <v>1039</v>
      </c>
      <c r="I2996" s="12" t="s">
        <v>8262</v>
      </c>
      <c r="K2996" s="193">
        <v>169</v>
      </c>
      <c r="L2996" s="199">
        <v>414316</v>
      </c>
      <c r="M2996" s="168">
        <f>IFERROR(VLOOKUP(E2996,nc_totalizada!$A$3:$D$156,3,0),0)</f>
        <v>0</v>
      </c>
    </row>
    <row r="2997" spans="2:13">
      <c r="B2997">
        <v>2993</v>
      </c>
      <c r="C2997" s="28" t="s">
        <v>8956</v>
      </c>
      <c r="D2997" s="28" t="s">
        <v>101</v>
      </c>
      <c r="E2997" s="229" t="s">
        <v>5762</v>
      </c>
      <c r="F2997" s="12" t="s">
        <v>6831</v>
      </c>
      <c r="G2997" s="12" t="s">
        <v>816</v>
      </c>
      <c r="H2997" s="12" t="s">
        <v>8601</v>
      </c>
      <c r="K2997" s="193">
        <v>169</v>
      </c>
      <c r="L2997" s="199">
        <v>182251</v>
      </c>
      <c r="M2997" s="168">
        <f>IFERROR(VLOOKUP(E2997,nc_totalizada!$A$3:$D$156,3,0),0)</f>
        <v>0</v>
      </c>
    </row>
    <row r="2998" spans="2:13">
      <c r="B2998">
        <v>2994</v>
      </c>
      <c r="C2998" s="28" t="s">
        <v>8956</v>
      </c>
      <c r="D2998" s="28" t="s">
        <v>101</v>
      </c>
      <c r="E2998" s="229" t="s">
        <v>5769</v>
      </c>
      <c r="F2998" s="12" t="s">
        <v>6831</v>
      </c>
      <c r="G2998" s="12" t="s">
        <v>1155</v>
      </c>
      <c r="H2998" s="12" t="s">
        <v>8606</v>
      </c>
      <c r="K2998" s="193">
        <v>169</v>
      </c>
      <c r="L2998" s="199">
        <v>420168</v>
      </c>
      <c r="M2998" s="168">
        <f>IFERROR(VLOOKUP(E2998,nc_totalizada!$A$3:$D$156,3,0),0)</f>
        <v>0</v>
      </c>
    </row>
    <row r="2999" spans="2:13">
      <c r="B2999">
        <v>2995</v>
      </c>
      <c r="C2999" s="28" t="s">
        <v>8956</v>
      </c>
      <c r="D2999" s="28" t="s">
        <v>101</v>
      </c>
      <c r="E2999" s="229" t="s">
        <v>6255</v>
      </c>
      <c r="F2999" s="12" t="s">
        <v>6831</v>
      </c>
      <c r="G2999" s="12" t="s">
        <v>816</v>
      </c>
      <c r="H2999" s="12" t="s">
        <v>1021</v>
      </c>
      <c r="I2999" s="12" t="s">
        <v>2155</v>
      </c>
      <c r="K2999" s="193">
        <v>169</v>
      </c>
      <c r="L2999" s="199">
        <v>25210</v>
      </c>
      <c r="M2999" s="168">
        <f>IFERROR(VLOOKUP(E2999,nc_totalizada!$A$3:$D$156,3,0),0)</f>
        <v>0</v>
      </c>
    </row>
    <row r="3000" spans="2:13">
      <c r="B3000">
        <v>2996</v>
      </c>
      <c r="C3000" s="28" t="s">
        <v>8956</v>
      </c>
      <c r="D3000" s="28" t="s">
        <v>101</v>
      </c>
      <c r="E3000" s="229" t="s">
        <v>6509</v>
      </c>
      <c r="F3000" s="12" t="s">
        <v>6831</v>
      </c>
      <c r="G3000" s="12" t="s">
        <v>1009</v>
      </c>
      <c r="H3000" s="12" t="s">
        <v>1011</v>
      </c>
      <c r="K3000" s="193">
        <v>169</v>
      </c>
      <c r="L3000" s="199">
        <v>851224</v>
      </c>
      <c r="M3000" s="168">
        <f>IFERROR(VLOOKUP(E3000,nc_totalizada!$A$3:$D$156,3,0),0)</f>
        <v>0</v>
      </c>
    </row>
    <row r="3001" spans="2:13">
      <c r="B3001">
        <v>2997</v>
      </c>
      <c r="C3001" s="28" t="s">
        <v>8956</v>
      </c>
      <c r="D3001" s="28" t="s">
        <v>101</v>
      </c>
      <c r="E3001" s="229" t="s">
        <v>6584</v>
      </c>
      <c r="F3001" s="12" t="s">
        <v>6831</v>
      </c>
      <c r="G3001" s="12" t="s">
        <v>837</v>
      </c>
      <c r="H3001" s="12" t="s">
        <v>2137</v>
      </c>
      <c r="K3001" s="193">
        <v>169</v>
      </c>
      <c r="L3001" s="199">
        <v>192419</v>
      </c>
      <c r="M3001" s="168">
        <f>IFERROR(VLOOKUP(E3001,nc_totalizada!$A$3:$D$156,3,0),0)</f>
        <v>0</v>
      </c>
    </row>
    <row r="3002" spans="2:13">
      <c r="B3002">
        <v>2998</v>
      </c>
      <c r="C3002" s="28" t="s">
        <v>8956</v>
      </c>
      <c r="D3002" s="28" t="s">
        <v>101</v>
      </c>
      <c r="E3002" s="229" t="s">
        <v>5151</v>
      </c>
      <c r="F3002" s="12" t="s">
        <v>8264</v>
      </c>
      <c r="G3002" s="12" t="s">
        <v>8265</v>
      </c>
      <c r="H3002" s="12" t="s">
        <v>8263</v>
      </c>
      <c r="K3002" s="193">
        <v>169</v>
      </c>
      <c r="L3002" s="199">
        <v>59730</v>
      </c>
      <c r="M3002" s="168">
        <f>IFERROR(VLOOKUP(E3002,nc_totalizada!$A$3:$D$156,3,0),0)</f>
        <v>0</v>
      </c>
    </row>
    <row r="3003" spans="2:13">
      <c r="B3003">
        <v>2999</v>
      </c>
      <c r="C3003" s="28" t="s">
        <v>8956</v>
      </c>
      <c r="D3003" s="28" t="s">
        <v>101</v>
      </c>
      <c r="E3003" s="229" t="s">
        <v>4291</v>
      </c>
      <c r="F3003" s="12" t="s">
        <v>7851</v>
      </c>
      <c r="H3003" s="12" t="s">
        <v>7850</v>
      </c>
      <c r="K3003" s="193">
        <v>169</v>
      </c>
      <c r="L3003" s="199">
        <v>41176</v>
      </c>
      <c r="M3003" s="168">
        <f>IFERROR(VLOOKUP(E3003,nc_totalizada!$A$3:$D$156,3,0),0)</f>
        <v>0</v>
      </c>
    </row>
    <row r="3004" spans="2:13">
      <c r="B3004">
        <v>3000</v>
      </c>
      <c r="C3004" s="28" t="s">
        <v>8956</v>
      </c>
      <c r="D3004" s="28" t="s">
        <v>101</v>
      </c>
      <c r="E3004" s="229" t="s">
        <v>2884</v>
      </c>
      <c r="F3004" s="12" t="s">
        <v>7118</v>
      </c>
      <c r="H3004" s="12" t="s">
        <v>6815</v>
      </c>
      <c r="K3004" s="193">
        <v>169</v>
      </c>
      <c r="L3004" s="199">
        <v>343697</v>
      </c>
      <c r="M3004" s="168">
        <f>IFERROR(VLOOKUP(E3004,nc_totalizada!$A$3:$D$156,3,0),0)</f>
        <v>0</v>
      </c>
    </row>
    <row r="3005" spans="2:13">
      <c r="B3005">
        <v>3001</v>
      </c>
      <c r="C3005" s="28" t="s">
        <v>8956</v>
      </c>
      <c r="D3005" s="28" t="s">
        <v>101</v>
      </c>
      <c r="E3005" s="229" t="s">
        <v>4425</v>
      </c>
      <c r="F3005" s="12" t="s">
        <v>7118</v>
      </c>
      <c r="G3005" s="12" t="s">
        <v>1800</v>
      </c>
      <c r="H3005" s="12" t="s">
        <v>817</v>
      </c>
      <c r="I3005" s="12" t="s">
        <v>992</v>
      </c>
      <c r="K3005" s="193">
        <v>169</v>
      </c>
      <c r="L3005" s="199">
        <v>200093</v>
      </c>
      <c r="M3005" s="168">
        <f>IFERROR(VLOOKUP(E3005,nc_totalizada!$A$3:$D$156,3,0),0)</f>
        <v>0</v>
      </c>
    </row>
    <row r="3006" spans="2:13">
      <c r="B3006">
        <v>3002</v>
      </c>
      <c r="C3006" s="28" t="s">
        <v>8956</v>
      </c>
      <c r="D3006" s="28" t="s">
        <v>101</v>
      </c>
      <c r="E3006" s="229" t="s">
        <v>6366</v>
      </c>
      <c r="F3006" s="12" t="s">
        <v>7118</v>
      </c>
      <c r="G3006" s="12" t="s">
        <v>6676</v>
      </c>
      <c r="H3006" s="12" t="s">
        <v>2068</v>
      </c>
      <c r="I3006" s="12" t="s">
        <v>1020</v>
      </c>
      <c r="K3006" s="193">
        <v>169</v>
      </c>
      <c r="L3006" s="199">
        <v>107965</v>
      </c>
      <c r="M3006" s="168">
        <f>IFERROR(VLOOKUP(E3006,nc_totalizada!$A$3:$D$156,3,0),0)</f>
        <v>0</v>
      </c>
    </row>
    <row r="3007" spans="2:13">
      <c r="B3007">
        <v>3003</v>
      </c>
      <c r="C3007" s="28" t="s">
        <v>8956</v>
      </c>
      <c r="D3007" s="28" t="s">
        <v>101</v>
      </c>
      <c r="E3007" s="229" t="s">
        <v>5011</v>
      </c>
      <c r="F3007" s="12" t="s">
        <v>8183</v>
      </c>
      <c r="G3007" s="12" t="s">
        <v>1093</v>
      </c>
      <c r="H3007" s="12" t="s">
        <v>1103</v>
      </c>
      <c r="K3007" s="193">
        <v>169</v>
      </c>
      <c r="L3007" s="199">
        <v>296284</v>
      </c>
      <c r="M3007" s="168">
        <f>IFERROR(VLOOKUP(E3007,nc_totalizada!$A$3:$D$156,3,0),0)</f>
        <v>0</v>
      </c>
    </row>
    <row r="3008" spans="2:13">
      <c r="B3008">
        <v>3004</v>
      </c>
      <c r="C3008" s="28" t="s">
        <v>8956</v>
      </c>
      <c r="D3008" s="28" t="s">
        <v>101</v>
      </c>
      <c r="E3008" s="234" t="s">
        <v>2403</v>
      </c>
      <c r="F3008" s="166" t="s">
        <v>6685</v>
      </c>
      <c r="G3008" s="166"/>
      <c r="H3008" s="166" t="s">
        <v>6684</v>
      </c>
      <c r="J3008" s="166"/>
      <c r="K3008" s="193">
        <v>169</v>
      </c>
      <c r="L3008" s="168">
        <v>287443</v>
      </c>
      <c r="M3008" s="168">
        <f>IFERROR(VLOOKUP(E3008,nc_totalizada!$A$3:$D$156,3,0),0)</f>
        <v>0</v>
      </c>
    </row>
    <row r="3009" spans="2:13">
      <c r="B3009">
        <v>3005</v>
      </c>
      <c r="C3009" s="28" t="s">
        <v>8956</v>
      </c>
      <c r="D3009" s="28" t="s">
        <v>101</v>
      </c>
      <c r="E3009" s="229" t="s">
        <v>6533</v>
      </c>
      <c r="F3009" s="12" t="s">
        <v>6685</v>
      </c>
      <c r="G3009" s="28" t="s">
        <v>8901</v>
      </c>
      <c r="H3009" s="12" t="s">
        <v>1962</v>
      </c>
      <c r="K3009" s="193">
        <v>169</v>
      </c>
      <c r="L3009" s="199">
        <v>36957</v>
      </c>
      <c r="M3009" s="168">
        <f>IFERROR(VLOOKUP(E3009,nc_totalizada!$A$3:$D$156,3,0),0)</f>
        <v>0</v>
      </c>
    </row>
    <row r="3010" spans="2:13">
      <c r="B3010">
        <v>3006</v>
      </c>
      <c r="C3010" s="28" t="s">
        <v>8956</v>
      </c>
      <c r="D3010" s="28" t="s">
        <v>101</v>
      </c>
      <c r="E3010" s="229" t="s">
        <v>5453</v>
      </c>
      <c r="F3010" s="12" t="s">
        <v>1892</v>
      </c>
      <c r="G3010" s="12" t="s">
        <v>1892</v>
      </c>
      <c r="H3010" s="12" t="s">
        <v>1101</v>
      </c>
      <c r="K3010" s="193">
        <v>169</v>
      </c>
      <c r="L3010" s="199">
        <v>1327731</v>
      </c>
      <c r="M3010" s="168">
        <f>IFERROR(VLOOKUP(E3010,nc_totalizada!$A$3:$D$156,3,0),0)</f>
        <v>0</v>
      </c>
    </row>
    <row r="3011" spans="2:13">
      <c r="B3011">
        <v>3007</v>
      </c>
      <c r="C3011" s="28" t="s">
        <v>8956</v>
      </c>
      <c r="D3011" s="28" t="s">
        <v>101</v>
      </c>
      <c r="E3011" s="229" t="s">
        <v>2798</v>
      </c>
      <c r="F3011" s="12" t="s">
        <v>7047</v>
      </c>
      <c r="H3011" s="12" t="s">
        <v>7046</v>
      </c>
      <c r="K3011" s="193">
        <v>169</v>
      </c>
      <c r="L3011" s="199">
        <v>90402</v>
      </c>
      <c r="M3011" s="168">
        <f>IFERROR(VLOOKUP(E3011,nc_totalizada!$A$3:$D$156,3,0),0)</f>
        <v>0</v>
      </c>
    </row>
    <row r="3012" spans="2:13">
      <c r="B3012">
        <v>3008</v>
      </c>
      <c r="C3012" s="28" t="s">
        <v>8956</v>
      </c>
      <c r="D3012" s="28" t="s">
        <v>101</v>
      </c>
      <c r="E3012" s="229" t="s">
        <v>4743</v>
      </c>
      <c r="F3012" s="12" t="s">
        <v>7047</v>
      </c>
      <c r="G3012" s="12" t="s">
        <v>8056</v>
      </c>
      <c r="H3012" s="12" t="s">
        <v>7405</v>
      </c>
      <c r="K3012" s="193">
        <v>169</v>
      </c>
      <c r="L3012" s="199">
        <v>768319</v>
      </c>
      <c r="M3012" s="168">
        <f>IFERROR(VLOOKUP(E3012,nc_totalizada!$A$3:$D$156,3,0),0)</f>
        <v>0</v>
      </c>
    </row>
    <row r="3013" spans="2:13">
      <c r="B3013">
        <v>3009</v>
      </c>
      <c r="C3013" s="28" t="s">
        <v>8956</v>
      </c>
      <c r="D3013" s="28" t="s">
        <v>101</v>
      </c>
      <c r="E3013" s="229" t="s">
        <v>5963</v>
      </c>
      <c r="F3013" s="12" t="s">
        <v>7047</v>
      </c>
      <c r="G3013" s="12" t="s">
        <v>6768</v>
      </c>
      <c r="H3013" s="12" t="s">
        <v>6806</v>
      </c>
      <c r="I3013" s="12" t="s">
        <v>821</v>
      </c>
      <c r="K3013" s="193">
        <v>169</v>
      </c>
      <c r="L3013" s="199">
        <v>854100</v>
      </c>
      <c r="M3013" s="168">
        <f>IFERROR(VLOOKUP(E3013,nc_totalizada!$A$3:$D$156,3,0),0)</f>
        <v>0</v>
      </c>
    </row>
    <row r="3014" spans="2:13">
      <c r="B3014">
        <v>3010</v>
      </c>
      <c r="C3014" s="28" t="s">
        <v>8956</v>
      </c>
      <c r="D3014" s="28" t="s">
        <v>101</v>
      </c>
      <c r="E3014" s="229" t="s">
        <v>6378</v>
      </c>
      <c r="F3014" s="12" t="s">
        <v>7047</v>
      </c>
      <c r="G3014" s="28" t="s">
        <v>8909</v>
      </c>
      <c r="H3014" s="12" t="s">
        <v>8847</v>
      </c>
      <c r="I3014" s="12" t="s">
        <v>1123</v>
      </c>
      <c r="K3014" s="193">
        <v>169</v>
      </c>
      <c r="L3014" s="199">
        <v>74604</v>
      </c>
      <c r="M3014" s="168">
        <f>IFERROR(VLOOKUP(E3014,nc_totalizada!$A$3:$D$156,3,0),0)</f>
        <v>0</v>
      </c>
    </row>
    <row r="3015" spans="2:13">
      <c r="B3015">
        <v>3011</v>
      </c>
      <c r="C3015" s="28" t="s">
        <v>8956</v>
      </c>
      <c r="D3015" s="28" t="s">
        <v>101</v>
      </c>
      <c r="E3015" s="229" t="s">
        <v>3097</v>
      </c>
      <c r="F3015" s="12" t="s">
        <v>7285</v>
      </c>
      <c r="G3015" s="12" t="s">
        <v>1066</v>
      </c>
      <c r="H3015" s="12" t="s">
        <v>6735</v>
      </c>
      <c r="K3015" s="193">
        <v>169</v>
      </c>
      <c r="L3015" s="199">
        <v>295798</v>
      </c>
      <c r="M3015" s="168">
        <f>IFERROR(VLOOKUP(E3015,nc_totalizada!$A$3:$D$156,3,0),0)</f>
        <v>0</v>
      </c>
    </row>
    <row r="3016" spans="2:13">
      <c r="B3016">
        <v>3012</v>
      </c>
      <c r="C3016" s="28" t="s">
        <v>8956</v>
      </c>
      <c r="D3016" s="28" t="s">
        <v>101</v>
      </c>
      <c r="E3016" s="229" t="s">
        <v>3467</v>
      </c>
      <c r="F3016" s="12" t="s">
        <v>7285</v>
      </c>
      <c r="G3016" s="12" t="s">
        <v>6728</v>
      </c>
      <c r="H3016" s="12" t="s">
        <v>6837</v>
      </c>
      <c r="I3016" s="12" t="s">
        <v>1040</v>
      </c>
      <c r="K3016" s="193">
        <v>169</v>
      </c>
      <c r="L3016" s="199">
        <v>1160420</v>
      </c>
      <c r="M3016" s="168">
        <f>IFERROR(VLOOKUP(E3016,nc_totalizada!$A$3:$D$156,3,0),0)</f>
        <v>0</v>
      </c>
    </row>
    <row r="3017" spans="2:13">
      <c r="B3017">
        <v>3013</v>
      </c>
      <c r="C3017" s="28" t="s">
        <v>8956</v>
      </c>
      <c r="D3017" s="28" t="s">
        <v>101</v>
      </c>
      <c r="E3017" s="229" t="s">
        <v>6511</v>
      </c>
      <c r="F3017" s="12" t="s">
        <v>8595</v>
      </c>
      <c r="G3017" s="12" t="s">
        <v>6780</v>
      </c>
      <c r="H3017" s="12" t="s">
        <v>6975</v>
      </c>
      <c r="I3017" s="12" t="s">
        <v>813</v>
      </c>
      <c r="K3017" s="193">
        <v>169</v>
      </c>
      <c r="L3017" s="199">
        <v>292814</v>
      </c>
      <c r="M3017" s="168">
        <f>IFERROR(VLOOKUP(E3017,nc_totalizada!$A$3:$D$156,3,0),0)</f>
        <v>0</v>
      </c>
    </row>
    <row r="3018" spans="2:13">
      <c r="B3018">
        <v>3014</v>
      </c>
      <c r="C3018" s="28" t="s">
        <v>8956</v>
      </c>
      <c r="D3018" s="28" t="s">
        <v>101</v>
      </c>
      <c r="E3018" s="230" t="s">
        <v>2391</v>
      </c>
      <c r="F3018" s="166" t="s">
        <v>1025</v>
      </c>
      <c r="G3018" s="166" t="s">
        <v>846</v>
      </c>
      <c r="H3018" s="166" t="s">
        <v>2119</v>
      </c>
      <c r="J3018" s="166"/>
      <c r="K3018" s="193">
        <v>169</v>
      </c>
      <c r="L3018" s="168">
        <v>45378</v>
      </c>
      <c r="M3018" s="168">
        <f>IFERROR(VLOOKUP(E3018,nc_totalizada!$A$3:$D$156,3,0),0)</f>
        <v>0</v>
      </c>
    </row>
    <row r="3019" spans="2:13">
      <c r="B3019">
        <v>3015</v>
      </c>
      <c r="C3019" s="28" t="s">
        <v>8956</v>
      </c>
      <c r="D3019" s="28" t="s">
        <v>101</v>
      </c>
      <c r="E3019" s="231" t="s">
        <v>2418</v>
      </c>
      <c r="F3019" s="166" t="s">
        <v>1025</v>
      </c>
      <c r="G3019" s="166" t="s">
        <v>6702</v>
      </c>
      <c r="H3019" s="166" t="s">
        <v>6701</v>
      </c>
      <c r="J3019" s="166"/>
      <c r="K3019" s="193">
        <v>169</v>
      </c>
      <c r="L3019" s="168">
        <v>782029</v>
      </c>
      <c r="M3019" s="168">
        <f>IFERROR(VLOOKUP(E3019,nc_totalizada!$A$3:$D$156,3,0),0)</f>
        <v>0</v>
      </c>
    </row>
    <row r="3020" spans="2:13">
      <c r="B3020">
        <v>3016</v>
      </c>
      <c r="C3020" s="28" t="s">
        <v>8956</v>
      </c>
      <c r="D3020" s="28" t="s">
        <v>101</v>
      </c>
      <c r="E3020" s="230" t="s">
        <v>2465</v>
      </c>
      <c r="F3020" s="166" t="s">
        <v>1025</v>
      </c>
      <c r="H3020" s="166" t="s">
        <v>813</v>
      </c>
      <c r="I3020" s="166" t="s">
        <v>1073</v>
      </c>
      <c r="J3020" s="166"/>
      <c r="K3020" s="193">
        <v>169</v>
      </c>
      <c r="L3020" s="168">
        <v>130234</v>
      </c>
      <c r="M3020" s="168">
        <f>IFERROR(VLOOKUP(E3020,nc_totalizada!$A$3:$D$156,3,0),0)</f>
        <v>0</v>
      </c>
    </row>
    <row r="3021" spans="2:13">
      <c r="B3021">
        <v>3017</v>
      </c>
      <c r="C3021" s="28" t="s">
        <v>8956</v>
      </c>
      <c r="D3021" s="28" t="s">
        <v>101</v>
      </c>
      <c r="E3021" s="230" t="s">
        <v>2595</v>
      </c>
      <c r="F3021" s="166" t="s">
        <v>1025</v>
      </c>
      <c r="G3021" s="166" t="s">
        <v>6889</v>
      </c>
      <c r="H3021" s="166" t="s">
        <v>1073</v>
      </c>
      <c r="I3021" s="166" t="s">
        <v>1017</v>
      </c>
      <c r="J3021" s="166"/>
      <c r="K3021" s="193">
        <v>169</v>
      </c>
      <c r="L3021" s="168">
        <v>723807</v>
      </c>
      <c r="M3021" s="168">
        <f>IFERROR(VLOOKUP(E3021,nc_totalizada!$A$3:$D$156,3,0),0)</f>
        <v>0</v>
      </c>
    </row>
    <row r="3022" spans="2:13">
      <c r="B3022">
        <v>3018</v>
      </c>
      <c r="C3022" s="28" t="s">
        <v>8956</v>
      </c>
      <c r="D3022" s="28" t="s">
        <v>101</v>
      </c>
      <c r="E3022" s="231" t="s">
        <v>2646</v>
      </c>
      <c r="F3022" s="12" t="s">
        <v>1025</v>
      </c>
      <c r="H3022" s="12" t="s">
        <v>821</v>
      </c>
      <c r="K3022" s="193">
        <v>169</v>
      </c>
      <c r="L3022" s="168">
        <v>37041</v>
      </c>
      <c r="M3022" s="168">
        <f>IFERROR(VLOOKUP(E3022,nc_totalizada!$A$3:$D$156,3,0),0)</f>
        <v>0</v>
      </c>
    </row>
    <row r="3023" spans="2:13">
      <c r="B3023">
        <v>3019</v>
      </c>
      <c r="C3023" s="28" t="s">
        <v>8956</v>
      </c>
      <c r="D3023" s="28" t="s">
        <v>101</v>
      </c>
      <c r="E3023" s="230" t="s">
        <v>2656</v>
      </c>
      <c r="F3023" s="12" t="s">
        <v>1025</v>
      </c>
      <c r="G3023" s="12" t="s">
        <v>1006</v>
      </c>
      <c r="H3023" s="12" t="s">
        <v>1045</v>
      </c>
      <c r="K3023" s="193">
        <v>169</v>
      </c>
      <c r="L3023" s="168">
        <v>158571</v>
      </c>
      <c r="M3023" s="168">
        <f>IFERROR(VLOOKUP(E3023,nc_totalizada!$A$3:$D$156,3,0),0)</f>
        <v>43697</v>
      </c>
    </row>
    <row r="3024" spans="2:13">
      <c r="B3024">
        <v>3020</v>
      </c>
      <c r="C3024" s="28" t="s">
        <v>8956</v>
      </c>
      <c r="D3024" s="28" t="s">
        <v>101</v>
      </c>
      <c r="E3024" s="231" t="s">
        <v>2678</v>
      </c>
      <c r="F3024" s="12" t="s">
        <v>1025</v>
      </c>
      <c r="H3024" s="12" t="s">
        <v>1123</v>
      </c>
      <c r="I3024" s="12" t="s">
        <v>1021</v>
      </c>
      <c r="K3024" s="193">
        <v>169</v>
      </c>
      <c r="L3024" s="168">
        <v>114286</v>
      </c>
      <c r="M3024" s="168">
        <f>IFERROR(VLOOKUP(E3024,nc_totalizada!$A$3:$D$156,3,0),0)</f>
        <v>57143</v>
      </c>
    </row>
    <row r="3025" spans="2:13">
      <c r="B3025">
        <v>3021</v>
      </c>
      <c r="C3025" s="28" t="s">
        <v>8956</v>
      </c>
      <c r="D3025" s="28" t="s">
        <v>101</v>
      </c>
      <c r="E3025" s="229" t="s">
        <v>2777</v>
      </c>
      <c r="F3025" s="12" t="s">
        <v>1025</v>
      </c>
      <c r="G3025" s="12" t="s">
        <v>7028</v>
      </c>
      <c r="H3025" s="12" t="s">
        <v>1688</v>
      </c>
      <c r="K3025" s="193">
        <v>169</v>
      </c>
      <c r="L3025" s="199">
        <v>216639</v>
      </c>
      <c r="M3025" s="168">
        <f>IFERROR(VLOOKUP(E3025,nc_totalizada!$A$3:$D$156,3,0),0)</f>
        <v>48740</v>
      </c>
    </row>
    <row r="3026" spans="2:13">
      <c r="B3026">
        <v>3022</v>
      </c>
      <c r="C3026" s="28" t="s">
        <v>8956</v>
      </c>
      <c r="D3026" s="28" t="s">
        <v>101</v>
      </c>
      <c r="E3026" s="229" t="s">
        <v>2826</v>
      </c>
      <c r="F3026" s="12" t="s">
        <v>1025</v>
      </c>
      <c r="G3026" s="12" t="s">
        <v>1742</v>
      </c>
      <c r="H3026" s="12" t="s">
        <v>7065</v>
      </c>
      <c r="K3026" s="193">
        <v>169</v>
      </c>
      <c r="L3026" s="199">
        <v>241176</v>
      </c>
      <c r="M3026" s="168">
        <f>IFERROR(VLOOKUP(E3026,nc_totalizada!$A$3:$D$156,3,0),0)</f>
        <v>0</v>
      </c>
    </row>
    <row r="3027" spans="2:13">
      <c r="B3027">
        <v>3023</v>
      </c>
      <c r="C3027" s="28" t="s">
        <v>8956</v>
      </c>
      <c r="D3027" s="28" t="s">
        <v>101</v>
      </c>
      <c r="E3027" s="229" t="s">
        <v>2898</v>
      </c>
      <c r="F3027" s="12" t="s">
        <v>1025</v>
      </c>
      <c r="H3027" s="12" t="s">
        <v>7128</v>
      </c>
      <c r="K3027" s="193">
        <v>169</v>
      </c>
      <c r="L3027" s="199">
        <v>32839</v>
      </c>
      <c r="M3027" s="168">
        <f>IFERROR(VLOOKUP(E3027,nc_totalizada!$A$3:$D$156,3,0),0)</f>
        <v>0</v>
      </c>
    </row>
    <row r="3028" spans="2:13">
      <c r="B3028">
        <v>3024</v>
      </c>
      <c r="C3028" s="28" t="s">
        <v>8956</v>
      </c>
      <c r="D3028" s="28" t="s">
        <v>101</v>
      </c>
      <c r="E3028" s="229" t="s">
        <v>2994</v>
      </c>
      <c r="F3028" s="12" t="s">
        <v>1025</v>
      </c>
      <c r="G3028" s="12" t="s">
        <v>7089</v>
      </c>
      <c r="H3028" s="12" t="s">
        <v>6659</v>
      </c>
      <c r="K3028" s="193">
        <v>169</v>
      </c>
      <c r="L3028" s="199">
        <v>352941</v>
      </c>
      <c r="M3028" s="168">
        <f>IFERROR(VLOOKUP(E3028,nc_totalizada!$A$3:$D$156,3,0),0)</f>
        <v>0</v>
      </c>
    </row>
    <row r="3029" spans="2:13">
      <c r="B3029">
        <v>3025</v>
      </c>
      <c r="C3029" s="28" t="s">
        <v>8956</v>
      </c>
      <c r="D3029" s="28" t="s">
        <v>101</v>
      </c>
      <c r="E3029" s="229" t="s">
        <v>3095</v>
      </c>
      <c r="F3029" s="12" t="s">
        <v>1025</v>
      </c>
      <c r="G3029" s="12" t="s">
        <v>6636</v>
      </c>
      <c r="H3029" s="12" t="s">
        <v>7151</v>
      </c>
      <c r="K3029" s="193">
        <v>169</v>
      </c>
      <c r="L3029" s="199">
        <v>82353</v>
      </c>
      <c r="M3029" s="168">
        <f>IFERROR(VLOOKUP(E3029,nc_totalizada!$A$3:$D$156,3,0),0)</f>
        <v>0</v>
      </c>
    </row>
    <row r="3030" spans="2:13">
      <c r="B3030">
        <v>3026</v>
      </c>
      <c r="C3030" s="28" t="s">
        <v>8956</v>
      </c>
      <c r="D3030" s="28" t="s">
        <v>101</v>
      </c>
      <c r="E3030" s="229" t="s">
        <v>3169</v>
      </c>
      <c r="F3030" s="12" t="s">
        <v>1025</v>
      </c>
      <c r="H3030" s="12" t="s">
        <v>7327</v>
      </c>
      <c r="K3030" s="193">
        <v>169</v>
      </c>
      <c r="L3030" s="199">
        <v>1117647</v>
      </c>
      <c r="M3030" s="168">
        <f>IFERROR(VLOOKUP(E3030,nc_totalizada!$A$3:$D$156,3,0),0)</f>
        <v>0</v>
      </c>
    </row>
    <row r="3031" spans="2:13">
      <c r="B3031">
        <v>3027</v>
      </c>
      <c r="C3031" s="28" t="s">
        <v>8956</v>
      </c>
      <c r="D3031" s="28" t="s">
        <v>101</v>
      </c>
      <c r="E3031" s="229" t="s">
        <v>3207</v>
      </c>
      <c r="F3031" s="12" t="s">
        <v>1025</v>
      </c>
      <c r="H3031" s="12" t="s">
        <v>821</v>
      </c>
      <c r="I3031" s="12" t="s">
        <v>1021</v>
      </c>
      <c r="K3031" s="193">
        <v>169</v>
      </c>
      <c r="L3031" s="199">
        <v>47899</v>
      </c>
      <c r="M3031" s="168">
        <f>IFERROR(VLOOKUP(E3031,nc_totalizada!$A$3:$D$156,3,0),0)</f>
        <v>0</v>
      </c>
    </row>
    <row r="3032" spans="2:13">
      <c r="B3032">
        <v>3028</v>
      </c>
      <c r="C3032" s="28" t="s">
        <v>8956</v>
      </c>
      <c r="D3032" s="28" t="s">
        <v>101</v>
      </c>
      <c r="E3032" s="229" t="s">
        <v>3214</v>
      </c>
      <c r="F3032" s="12" t="s">
        <v>1025</v>
      </c>
      <c r="G3032" s="12" t="s">
        <v>6798</v>
      </c>
      <c r="H3032" s="12" t="s">
        <v>821</v>
      </c>
      <c r="I3032" s="12" t="s">
        <v>1048</v>
      </c>
      <c r="K3032" s="193">
        <v>169</v>
      </c>
      <c r="L3032" s="199">
        <v>1115679</v>
      </c>
      <c r="M3032" s="168">
        <f>IFERROR(VLOOKUP(E3032,nc_totalizada!$A$3:$D$156,3,0),0)</f>
        <v>0</v>
      </c>
    </row>
    <row r="3033" spans="2:13">
      <c r="B3033">
        <v>3029</v>
      </c>
      <c r="C3033" s="28" t="s">
        <v>8956</v>
      </c>
      <c r="D3033" s="28" t="s">
        <v>101</v>
      </c>
      <c r="E3033" s="229" t="s">
        <v>3217</v>
      </c>
      <c r="F3033" s="12" t="s">
        <v>1025</v>
      </c>
      <c r="G3033" s="12" t="s">
        <v>1652</v>
      </c>
      <c r="H3033" s="12" t="s">
        <v>7355</v>
      </c>
      <c r="K3033" s="193">
        <v>169</v>
      </c>
      <c r="L3033" s="199">
        <v>27647</v>
      </c>
      <c r="M3033" s="168">
        <f>IFERROR(VLOOKUP(E3033,nc_totalizada!$A$3:$D$156,3,0),0)</f>
        <v>0</v>
      </c>
    </row>
    <row r="3034" spans="2:13">
      <c r="B3034">
        <v>3030</v>
      </c>
      <c r="C3034" s="28" t="s">
        <v>8956</v>
      </c>
      <c r="D3034" s="28" t="s">
        <v>101</v>
      </c>
      <c r="E3034" s="229" t="s">
        <v>3383</v>
      </c>
      <c r="F3034" s="12" t="s">
        <v>1025</v>
      </c>
      <c r="G3034" s="12" t="s">
        <v>6787</v>
      </c>
      <c r="H3034" s="12" t="s">
        <v>7453</v>
      </c>
      <c r="K3034" s="193">
        <v>169</v>
      </c>
      <c r="L3034" s="199">
        <v>31513</v>
      </c>
      <c r="M3034" s="168">
        <f>IFERROR(VLOOKUP(E3034,nc_totalizada!$A$3:$D$156,3,0),0)</f>
        <v>0</v>
      </c>
    </row>
    <row r="3035" spans="2:13">
      <c r="B3035">
        <v>3031</v>
      </c>
      <c r="C3035" s="28" t="s">
        <v>8956</v>
      </c>
      <c r="D3035" s="28" t="s">
        <v>101</v>
      </c>
      <c r="E3035" s="229" t="s">
        <v>3530</v>
      </c>
      <c r="F3035" s="12" t="s">
        <v>1025</v>
      </c>
      <c r="G3035" s="12" t="s">
        <v>6656</v>
      </c>
      <c r="H3035" s="12" t="s">
        <v>6832</v>
      </c>
      <c r="I3035" s="12" t="s">
        <v>1039</v>
      </c>
      <c r="K3035" s="193">
        <v>169</v>
      </c>
      <c r="L3035" s="199">
        <v>1272839</v>
      </c>
      <c r="M3035" s="168">
        <f>IFERROR(VLOOKUP(E3035,nc_totalizada!$A$3:$D$156,3,0),0)</f>
        <v>0</v>
      </c>
    </row>
    <row r="3036" spans="2:13">
      <c r="B3036">
        <v>3032</v>
      </c>
      <c r="C3036" s="28" t="s">
        <v>8956</v>
      </c>
      <c r="D3036" s="28" t="s">
        <v>101</v>
      </c>
      <c r="E3036" s="229" t="s">
        <v>3547</v>
      </c>
      <c r="F3036" s="12" t="s">
        <v>1025</v>
      </c>
      <c r="G3036" s="12" t="s">
        <v>845</v>
      </c>
      <c r="H3036" s="12" t="s">
        <v>6640</v>
      </c>
      <c r="I3036" s="12" t="s">
        <v>821</v>
      </c>
      <c r="K3036" s="193">
        <v>169</v>
      </c>
      <c r="L3036" s="199">
        <v>948235</v>
      </c>
      <c r="M3036" s="168">
        <f>IFERROR(VLOOKUP(E3036,nc_totalizada!$A$3:$D$156,3,0),0)</f>
        <v>0</v>
      </c>
    </row>
    <row r="3037" spans="2:13">
      <c r="B3037">
        <v>3033</v>
      </c>
      <c r="C3037" s="28" t="s">
        <v>8956</v>
      </c>
      <c r="D3037" s="28" t="s">
        <v>101</v>
      </c>
      <c r="E3037" s="229" t="s">
        <v>3554</v>
      </c>
      <c r="F3037" s="12" t="s">
        <v>1025</v>
      </c>
      <c r="G3037" s="12" t="s">
        <v>816</v>
      </c>
      <c r="H3037" s="12" t="s">
        <v>1012</v>
      </c>
      <c r="I3037" s="12" t="s">
        <v>817</v>
      </c>
      <c r="K3037" s="193">
        <v>169</v>
      </c>
      <c r="L3037" s="199">
        <v>132601</v>
      </c>
      <c r="M3037" s="168">
        <f>IFERROR(VLOOKUP(E3037,nc_totalizada!$A$3:$D$156,3,0),0)</f>
        <v>0</v>
      </c>
    </row>
    <row r="3038" spans="2:13">
      <c r="B3038">
        <v>3034</v>
      </c>
      <c r="C3038" s="28" t="s">
        <v>8956</v>
      </c>
      <c r="D3038" s="28" t="s">
        <v>101</v>
      </c>
      <c r="E3038" s="229" t="s">
        <v>3642</v>
      </c>
      <c r="F3038" s="12" t="s">
        <v>1025</v>
      </c>
      <c r="G3038" s="12" t="s">
        <v>6676</v>
      </c>
      <c r="H3038" s="12" t="s">
        <v>6753</v>
      </c>
      <c r="I3038" s="12" t="s">
        <v>2063</v>
      </c>
      <c r="K3038" s="193">
        <v>169</v>
      </c>
      <c r="L3038" s="199">
        <v>28571</v>
      </c>
      <c r="M3038" s="168">
        <f>IFERROR(VLOOKUP(E3038,nc_totalizada!$A$3:$D$156,3,0),0)</f>
        <v>0</v>
      </c>
    </row>
    <row r="3039" spans="2:13">
      <c r="B3039">
        <v>3035</v>
      </c>
      <c r="C3039" s="28" t="s">
        <v>8956</v>
      </c>
      <c r="D3039" s="28" t="s">
        <v>101</v>
      </c>
      <c r="E3039" s="229" t="s">
        <v>3666</v>
      </c>
      <c r="F3039" s="12" t="s">
        <v>1025</v>
      </c>
      <c r="G3039" s="12" t="s">
        <v>7021</v>
      </c>
      <c r="H3039" s="12" t="s">
        <v>1064</v>
      </c>
      <c r="K3039" s="193">
        <v>169</v>
      </c>
      <c r="L3039" s="199">
        <v>40822</v>
      </c>
      <c r="M3039" s="168">
        <f>IFERROR(VLOOKUP(E3039,nc_totalizada!$A$3:$D$156,3,0),0)</f>
        <v>0</v>
      </c>
    </row>
    <row r="3040" spans="2:13">
      <c r="B3040">
        <v>3036</v>
      </c>
      <c r="C3040" s="28" t="s">
        <v>8956</v>
      </c>
      <c r="D3040" s="28" t="s">
        <v>101</v>
      </c>
      <c r="E3040" s="229" t="s">
        <v>3691</v>
      </c>
      <c r="F3040" s="12" t="s">
        <v>1025</v>
      </c>
      <c r="G3040" s="12" t="s">
        <v>7592</v>
      </c>
      <c r="H3040" s="12" t="s">
        <v>7004</v>
      </c>
      <c r="K3040" s="193">
        <v>169</v>
      </c>
      <c r="L3040" s="199">
        <v>381242</v>
      </c>
      <c r="M3040" s="168">
        <f>IFERROR(VLOOKUP(E3040,nc_totalizada!$A$3:$D$156,3,0),0)</f>
        <v>0</v>
      </c>
    </row>
    <row r="3041" spans="2:13">
      <c r="B3041">
        <v>3037</v>
      </c>
      <c r="C3041" s="28" t="s">
        <v>8956</v>
      </c>
      <c r="D3041" s="28" t="s">
        <v>101</v>
      </c>
      <c r="E3041" s="229" t="s">
        <v>3751</v>
      </c>
      <c r="F3041" s="12" t="s">
        <v>1025</v>
      </c>
      <c r="H3041" s="12" t="s">
        <v>7617</v>
      </c>
      <c r="I3041" s="12" t="s">
        <v>6985</v>
      </c>
      <c r="K3041" s="193">
        <v>169</v>
      </c>
      <c r="L3041" s="199">
        <v>125780</v>
      </c>
      <c r="M3041" s="168">
        <f>IFERROR(VLOOKUP(E3041,nc_totalizada!$A$3:$D$156,3,0),0)</f>
        <v>0</v>
      </c>
    </row>
    <row r="3042" spans="2:13">
      <c r="B3042">
        <v>3038</v>
      </c>
      <c r="C3042" s="28" t="s">
        <v>8956</v>
      </c>
      <c r="D3042" s="28" t="s">
        <v>101</v>
      </c>
      <c r="E3042" s="229" t="s">
        <v>3791</v>
      </c>
      <c r="F3042" s="12" t="s">
        <v>1025</v>
      </c>
      <c r="G3042" s="12" t="s">
        <v>6702</v>
      </c>
      <c r="H3042" s="12" t="s">
        <v>6975</v>
      </c>
      <c r="K3042" s="193">
        <v>169</v>
      </c>
      <c r="L3042" s="199">
        <v>75630</v>
      </c>
      <c r="M3042" s="168">
        <f>IFERROR(VLOOKUP(E3042,nc_totalizada!$A$3:$D$156,3,0),0)</f>
        <v>0</v>
      </c>
    </row>
    <row r="3043" spans="2:13">
      <c r="B3043">
        <v>3039</v>
      </c>
      <c r="C3043" s="28" t="s">
        <v>8956</v>
      </c>
      <c r="D3043" s="28" t="s">
        <v>101</v>
      </c>
      <c r="E3043" s="229" t="s">
        <v>3911</v>
      </c>
      <c r="F3043" s="12" t="s">
        <v>1025</v>
      </c>
      <c r="G3043" s="12" t="s">
        <v>1006</v>
      </c>
      <c r="H3043" s="12" t="s">
        <v>821</v>
      </c>
      <c r="I3043" s="12" t="s">
        <v>7680</v>
      </c>
      <c r="K3043" s="193">
        <v>169</v>
      </c>
      <c r="L3043" s="199">
        <v>201999</v>
      </c>
      <c r="M3043" s="168">
        <f>IFERROR(VLOOKUP(E3043,nc_totalizada!$A$3:$D$156,3,0),0)</f>
        <v>0</v>
      </c>
    </row>
    <row r="3044" spans="2:13">
      <c r="B3044">
        <v>3040</v>
      </c>
      <c r="C3044" s="28" t="s">
        <v>8956</v>
      </c>
      <c r="D3044" s="28" t="s">
        <v>101</v>
      </c>
      <c r="E3044" s="229" t="s">
        <v>3946</v>
      </c>
      <c r="F3044" s="12" t="s">
        <v>1025</v>
      </c>
      <c r="H3044" s="12" t="s">
        <v>1021</v>
      </c>
      <c r="I3044" s="12" t="s">
        <v>1018</v>
      </c>
      <c r="K3044" s="193">
        <v>169</v>
      </c>
      <c r="L3044" s="199">
        <v>248301</v>
      </c>
      <c r="M3044" s="168">
        <f>IFERROR(VLOOKUP(E3044,nc_totalizada!$A$3:$D$156,3,0),0)</f>
        <v>0</v>
      </c>
    </row>
    <row r="3045" spans="2:13">
      <c r="B3045">
        <v>3041</v>
      </c>
      <c r="C3045" s="28" t="s">
        <v>8956</v>
      </c>
      <c r="D3045" s="28" t="s">
        <v>101</v>
      </c>
      <c r="E3045" s="229" t="s">
        <v>3992</v>
      </c>
      <c r="F3045" s="12" t="s">
        <v>1025</v>
      </c>
      <c r="G3045" s="12" t="s">
        <v>6728</v>
      </c>
      <c r="H3045" s="12" t="s">
        <v>7715</v>
      </c>
      <c r="K3045" s="193">
        <v>169</v>
      </c>
      <c r="L3045" s="199">
        <v>40756</v>
      </c>
      <c r="M3045" s="168">
        <f>IFERROR(VLOOKUP(E3045,nc_totalizada!$A$3:$D$156,3,0),0)</f>
        <v>0</v>
      </c>
    </row>
    <row r="3046" spans="2:13">
      <c r="B3046">
        <v>3042</v>
      </c>
      <c r="C3046" s="28" t="s">
        <v>8956</v>
      </c>
      <c r="D3046" s="28" t="s">
        <v>101</v>
      </c>
      <c r="E3046" s="229" t="s">
        <v>4048</v>
      </c>
      <c r="F3046" s="12" t="s">
        <v>1025</v>
      </c>
      <c r="G3046" s="12" t="s">
        <v>1042</v>
      </c>
      <c r="H3046" s="12" t="s">
        <v>7740</v>
      </c>
      <c r="K3046" s="193">
        <v>169</v>
      </c>
      <c r="L3046" s="199">
        <v>1955225</v>
      </c>
      <c r="M3046" s="168">
        <f>IFERROR(VLOOKUP(E3046,nc_totalizada!$A$3:$D$156,3,0),0)</f>
        <v>0</v>
      </c>
    </row>
    <row r="3047" spans="2:13">
      <c r="B3047">
        <v>3043</v>
      </c>
      <c r="C3047" s="28" t="s">
        <v>8956</v>
      </c>
      <c r="D3047" s="28" t="s">
        <v>101</v>
      </c>
      <c r="E3047" s="229" t="s">
        <v>4228</v>
      </c>
      <c r="F3047" s="12" t="s">
        <v>1025</v>
      </c>
      <c r="G3047" s="12" t="s">
        <v>6855</v>
      </c>
      <c r="H3047" s="12" t="s">
        <v>1021</v>
      </c>
      <c r="I3047" s="12" t="s">
        <v>1012</v>
      </c>
      <c r="K3047" s="193">
        <v>169</v>
      </c>
      <c r="L3047" s="199">
        <v>257629</v>
      </c>
      <c r="M3047" s="168">
        <f>IFERROR(VLOOKUP(E3047,nc_totalizada!$A$3:$D$156,3,0),0)</f>
        <v>0</v>
      </c>
    </row>
    <row r="3048" spans="2:13">
      <c r="B3048">
        <v>3044</v>
      </c>
      <c r="C3048" s="28" t="s">
        <v>8956</v>
      </c>
      <c r="D3048" s="28" t="s">
        <v>101</v>
      </c>
      <c r="E3048" s="229" t="s">
        <v>4442</v>
      </c>
      <c r="F3048" s="12" t="s">
        <v>1025</v>
      </c>
      <c r="H3048" s="12" t="s">
        <v>821</v>
      </c>
      <c r="K3048" s="193">
        <v>169</v>
      </c>
      <c r="L3048" s="199">
        <v>73910</v>
      </c>
      <c r="M3048" s="168">
        <f>IFERROR(VLOOKUP(E3048,nc_totalizada!$A$3:$D$156,3,0),0)</f>
        <v>0</v>
      </c>
    </row>
    <row r="3049" spans="2:13">
      <c r="B3049">
        <v>3045</v>
      </c>
      <c r="C3049" s="28" t="s">
        <v>8956</v>
      </c>
      <c r="D3049" s="28" t="s">
        <v>101</v>
      </c>
      <c r="E3049" s="229" t="s">
        <v>4496</v>
      </c>
      <c r="F3049" s="12" t="s">
        <v>1025</v>
      </c>
      <c r="G3049" s="12" t="s">
        <v>6731</v>
      </c>
      <c r="H3049" s="12" t="s">
        <v>7938</v>
      </c>
      <c r="K3049" s="193">
        <v>169</v>
      </c>
      <c r="L3049" s="199">
        <v>87983</v>
      </c>
      <c r="M3049" s="168">
        <f>IFERROR(VLOOKUP(E3049,nc_totalizada!$A$3:$D$156,3,0),0)</f>
        <v>0</v>
      </c>
    </row>
    <row r="3050" spans="2:13">
      <c r="B3050">
        <v>3046</v>
      </c>
      <c r="C3050" s="28" t="s">
        <v>8956</v>
      </c>
      <c r="D3050" s="28" t="s">
        <v>101</v>
      </c>
      <c r="E3050" s="229" t="s">
        <v>4558</v>
      </c>
      <c r="F3050" s="12" t="s">
        <v>1025</v>
      </c>
      <c r="G3050" s="12" t="s">
        <v>1110</v>
      </c>
      <c r="H3050" s="12" t="s">
        <v>2158</v>
      </c>
      <c r="I3050" s="12" t="s">
        <v>2159</v>
      </c>
      <c r="K3050" s="193">
        <v>169</v>
      </c>
      <c r="L3050" s="199">
        <v>254835</v>
      </c>
      <c r="M3050" s="168">
        <f>IFERROR(VLOOKUP(E3050,nc_totalizada!$A$3:$D$156,3,0),0)</f>
        <v>0</v>
      </c>
    </row>
    <row r="3051" spans="2:13">
      <c r="B3051">
        <v>3047</v>
      </c>
      <c r="C3051" s="28" t="s">
        <v>8956</v>
      </c>
      <c r="D3051" s="28" t="s">
        <v>101</v>
      </c>
      <c r="E3051" s="229" t="s">
        <v>4585</v>
      </c>
      <c r="F3051" s="12" t="s">
        <v>1025</v>
      </c>
      <c r="H3051" s="12" t="s">
        <v>7977</v>
      </c>
      <c r="K3051" s="193">
        <v>169</v>
      </c>
      <c r="L3051" s="199">
        <v>26050</v>
      </c>
      <c r="M3051" s="168">
        <f>IFERROR(VLOOKUP(E3051,nc_totalizada!$A$3:$D$156,3,0),0)</f>
        <v>0</v>
      </c>
    </row>
    <row r="3052" spans="2:13">
      <c r="B3052">
        <v>3048</v>
      </c>
      <c r="C3052" s="28" t="s">
        <v>8956</v>
      </c>
      <c r="D3052" s="28" t="s">
        <v>101</v>
      </c>
      <c r="E3052" s="229" t="s">
        <v>4685</v>
      </c>
      <c r="F3052" s="12" t="s">
        <v>1025</v>
      </c>
      <c r="H3052" s="12" t="s">
        <v>8025</v>
      </c>
      <c r="K3052" s="193">
        <v>169</v>
      </c>
      <c r="L3052" s="199">
        <v>44184</v>
      </c>
      <c r="M3052" s="168">
        <f>IFERROR(VLOOKUP(E3052,nc_totalizada!$A$3:$D$156,3,0),0)</f>
        <v>0</v>
      </c>
    </row>
    <row r="3053" spans="2:13">
      <c r="B3053">
        <v>3049</v>
      </c>
      <c r="C3053" s="28" t="s">
        <v>8956</v>
      </c>
      <c r="D3053" s="28" t="s">
        <v>101</v>
      </c>
      <c r="E3053" s="229" t="s">
        <v>4687</v>
      </c>
      <c r="F3053" s="12" t="s">
        <v>1025</v>
      </c>
      <c r="H3053" s="12" t="s">
        <v>1143</v>
      </c>
      <c r="K3053" s="193">
        <v>169</v>
      </c>
      <c r="L3053" s="199">
        <v>26050</v>
      </c>
      <c r="M3053" s="168">
        <f>IFERROR(VLOOKUP(E3053,nc_totalizada!$A$3:$D$156,3,0),0)</f>
        <v>0</v>
      </c>
    </row>
    <row r="3054" spans="2:13">
      <c r="B3054">
        <v>3050</v>
      </c>
      <c r="C3054" s="28" t="s">
        <v>8956</v>
      </c>
      <c r="D3054" s="28" t="s">
        <v>101</v>
      </c>
      <c r="E3054" s="229" t="s">
        <v>4718</v>
      </c>
      <c r="F3054" s="12" t="s">
        <v>1025</v>
      </c>
      <c r="G3054" s="12" t="s">
        <v>6647</v>
      </c>
      <c r="H3054" s="12" t="s">
        <v>6830</v>
      </c>
      <c r="K3054" s="193">
        <v>169</v>
      </c>
      <c r="L3054" s="199">
        <v>215126</v>
      </c>
      <c r="M3054" s="168">
        <f>IFERROR(VLOOKUP(E3054,nc_totalizada!$A$3:$D$156,3,0),0)</f>
        <v>0</v>
      </c>
    </row>
    <row r="3055" spans="2:13">
      <c r="B3055">
        <v>3051</v>
      </c>
      <c r="C3055" s="28" t="s">
        <v>8956</v>
      </c>
      <c r="D3055" s="28" t="s">
        <v>101</v>
      </c>
      <c r="E3055" s="229" t="s">
        <v>4779</v>
      </c>
      <c r="F3055" s="12" t="s">
        <v>1025</v>
      </c>
      <c r="G3055" s="12" t="s">
        <v>6803</v>
      </c>
      <c r="H3055" s="12" t="s">
        <v>8070</v>
      </c>
      <c r="K3055" s="193">
        <v>169</v>
      </c>
      <c r="L3055" s="199">
        <v>261770</v>
      </c>
      <c r="M3055" s="168">
        <f>IFERROR(VLOOKUP(E3055,nc_totalizada!$A$3:$D$156,3,0),0)</f>
        <v>0</v>
      </c>
    </row>
    <row r="3056" spans="2:13">
      <c r="B3056">
        <v>3052</v>
      </c>
      <c r="C3056" s="28" t="s">
        <v>8956</v>
      </c>
      <c r="D3056" s="28" t="s">
        <v>101</v>
      </c>
      <c r="E3056" s="229" t="s">
        <v>4865</v>
      </c>
      <c r="F3056" s="12" t="s">
        <v>1025</v>
      </c>
      <c r="G3056" s="12" t="s">
        <v>1046</v>
      </c>
      <c r="H3056" s="12" t="s">
        <v>8113</v>
      </c>
      <c r="K3056" s="193">
        <v>169</v>
      </c>
      <c r="L3056" s="199">
        <v>67731</v>
      </c>
      <c r="M3056" s="168">
        <f>IFERROR(VLOOKUP(E3056,nc_totalizada!$A$3:$D$156,3,0),0)</f>
        <v>0</v>
      </c>
    </row>
    <row r="3057" spans="2:13">
      <c r="B3057">
        <v>3053</v>
      </c>
      <c r="C3057" s="28" t="s">
        <v>8956</v>
      </c>
      <c r="D3057" s="28" t="s">
        <v>101</v>
      </c>
      <c r="E3057" s="229" t="s">
        <v>4966</v>
      </c>
      <c r="F3057" s="12" t="s">
        <v>1025</v>
      </c>
      <c r="G3057" s="12" t="s">
        <v>6962</v>
      </c>
      <c r="H3057" s="12" t="s">
        <v>7297</v>
      </c>
      <c r="K3057" s="193">
        <v>169</v>
      </c>
      <c r="L3057" s="199">
        <v>581074</v>
      </c>
      <c r="M3057" s="168">
        <f>IFERROR(VLOOKUP(E3057,nc_totalizada!$A$3:$D$156,3,0),0)</f>
        <v>0</v>
      </c>
    </row>
    <row r="3058" spans="2:13">
      <c r="B3058">
        <v>3054</v>
      </c>
      <c r="C3058" s="28" t="s">
        <v>8956</v>
      </c>
      <c r="D3058" s="28" t="s">
        <v>101</v>
      </c>
      <c r="E3058" s="229" t="s">
        <v>4999</v>
      </c>
      <c r="F3058" s="12" t="s">
        <v>1025</v>
      </c>
      <c r="G3058" s="12" t="s">
        <v>1127</v>
      </c>
      <c r="H3058" s="12" t="s">
        <v>8178</v>
      </c>
      <c r="I3058" s="12" t="s">
        <v>1008</v>
      </c>
      <c r="K3058" s="193">
        <v>169</v>
      </c>
      <c r="L3058" s="199">
        <v>416564</v>
      </c>
      <c r="M3058" s="168">
        <f>IFERROR(VLOOKUP(E3058,nc_totalizada!$A$3:$D$156,3,0),0)</f>
        <v>0</v>
      </c>
    </row>
    <row r="3059" spans="2:13">
      <c r="B3059">
        <v>3055</v>
      </c>
      <c r="C3059" s="28" t="s">
        <v>8956</v>
      </c>
      <c r="D3059" s="28" t="s">
        <v>101</v>
      </c>
      <c r="E3059" s="229" t="s">
        <v>5001</v>
      </c>
      <c r="F3059" s="12" t="s">
        <v>1025</v>
      </c>
      <c r="G3059" s="12" t="s">
        <v>837</v>
      </c>
      <c r="H3059" s="12" t="s">
        <v>1112</v>
      </c>
      <c r="K3059" s="193">
        <v>169</v>
      </c>
      <c r="L3059" s="199">
        <v>25696</v>
      </c>
      <c r="M3059" s="168">
        <f>IFERROR(VLOOKUP(E3059,nc_totalizada!$A$3:$D$156,3,0),0)</f>
        <v>0</v>
      </c>
    </row>
    <row r="3060" spans="2:13">
      <c r="B3060">
        <v>3056</v>
      </c>
      <c r="C3060" s="28" t="s">
        <v>8956</v>
      </c>
      <c r="D3060" s="28" t="s">
        <v>101</v>
      </c>
      <c r="E3060" s="229" t="s">
        <v>5085</v>
      </c>
      <c r="F3060" s="12" t="s">
        <v>1025</v>
      </c>
      <c r="G3060" s="12" t="s">
        <v>6670</v>
      </c>
      <c r="H3060" s="12" t="s">
        <v>8220</v>
      </c>
      <c r="K3060" s="193">
        <v>169</v>
      </c>
      <c r="L3060" s="199">
        <v>117059</v>
      </c>
      <c r="M3060" s="168">
        <f>IFERROR(VLOOKUP(E3060,nc_totalizada!$A$3:$D$156,3,0),0)</f>
        <v>0</v>
      </c>
    </row>
    <row r="3061" spans="2:13">
      <c r="B3061">
        <v>3057</v>
      </c>
      <c r="C3061" s="28" t="s">
        <v>8956</v>
      </c>
      <c r="D3061" s="28" t="s">
        <v>101</v>
      </c>
      <c r="E3061" s="229" t="s">
        <v>5459</v>
      </c>
      <c r="F3061" s="12" t="s">
        <v>1025</v>
      </c>
      <c r="H3061" s="12" t="s">
        <v>8454</v>
      </c>
      <c r="K3061" s="193">
        <v>169</v>
      </c>
      <c r="L3061" s="199">
        <v>130738</v>
      </c>
      <c r="M3061" s="168">
        <f>IFERROR(VLOOKUP(E3061,nc_totalizada!$A$3:$D$156,3,0),0)</f>
        <v>0</v>
      </c>
    </row>
    <row r="3062" spans="2:13">
      <c r="B3062">
        <v>3058</v>
      </c>
      <c r="C3062" s="28" t="s">
        <v>8956</v>
      </c>
      <c r="D3062" s="28" t="s">
        <v>101</v>
      </c>
      <c r="E3062" s="229" t="s">
        <v>5562</v>
      </c>
      <c r="F3062" s="12" t="s">
        <v>1025</v>
      </c>
      <c r="G3062" s="12" t="s">
        <v>1135</v>
      </c>
      <c r="H3062" s="12" t="s">
        <v>7857</v>
      </c>
      <c r="K3062" s="193">
        <v>169</v>
      </c>
      <c r="L3062" s="199">
        <v>221681</v>
      </c>
      <c r="M3062" s="168">
        <f>IFERROR(VLOOKUP(E3062,nc_totalizada!$A$3:$D$156,3,0),0)</f>
        <v>0</v>
      </c>
    </row>
    <row r="3063" spans="2:13">
      <c r="B3063">
        <v>3059</v>
      </c>
      <c r="C3063" s="28" t="s">
        <v>8956</v>
      </c>
      <c r="D3063" s="28" t="s">
        <v>101</v>
      </c>
      <c r="E3063" s="229" t="s">
        <v>5570</v>
      </c>
      <c r="F3063" s="12" t="s">
        <v>1025</v>
      </c>
      <c r="G3063" s="28" t="s">
        <v>8901</v>
      </c>
      <c r="H3063" s="12" t="s">
        <v>7117</v>
      </c>
      <c r="I3063" s="12" t="s">
        <v>1664</v>
      </c>
      <c r="K3063" s="193">
        <v>169</v>
      </c>
      <c r="L3063" s="199">
        <v>102149</v>
      </c>
      <c r="M3063" s="168">
        <f>IFERROR(VLOOKUP(E3063,nc_totalizada!$A$3:$D$156,3,0),0)</f>
        <v>0</v>
      </c>
    </row>
    <row r="3064" spans="2:13">
      <c r="B3064">
        <v>3060</v>
      </c>
      <c r="C3064" s="28" t="s">
        <v>8956</v>
      </c>
      <c r="D3064" s="28" t="s">
        <v>101</v>
      </c>
      <c r="E3064" s="229" t="s">
        <v>5693</v>
      </c>
      <c r="F3064" s="12" t="s">
        <v>1025</v>
      </c>
      <c r="G3064" s="12" t="s">
        <v>6694</v>
      </c>
      <c r="H3064" s="12" t="s">
        <v>8568</v>
      </c>
      <c r="K3064" s="193">
        <v>169</v>
      </c>
      <c r="L3064" s="199">
        <v>43697</v>
      </c>
      <c r="M3064" s="168">
        <f>IFERROR(VLOOKUP(E3064,nc_totalizada!$A$3:$D$156,3,0),0)</f>
        <v>0</v>
      </c>
    </row>
    <row r="3065" spans="2:13">
      <c r="B3065">
        <v>3061</v>
      </c>
      <c r="C3065" s="28" t="s">
        <v>8956</v>
      </c>
      <c r="D3065" s="28" t="s">
        <v>101</v>
      </c>
      <c r="E3065" s="229" t="s">
        <v>5694</v>
      </c>
      <c r="F3065" s="12" t="s">
        <v>1025</v>
      </c>
      <c r="G3065" s="12" t="s">
        <v>1108</v>
      </c>
      <c r="H3065" s="12" t="s">
        <v>7700</v>
      </c>
      <c r="I3065" s="12" t="s">
        <v>1040</v>
      </c>
      <c r="K3065" s="193">
        <v>169</v>
      </c>
      <c r="L3065" s="199">
        <v>2095357</v>
      </c>
      <c r="M3065" s="168">
        <f>IFERROR(VLOOKUP(E3065,nc_totalizada!$A$3:$D$156,3,0),0)</f>
        <v>51723</v>
      </c>
    </row>
    <row r="3066" spans="2:13">
      <c r="B3066">
        <v>3062</v>
      </c>
      <c r="C3066" s="28" t="s">
        <v>8956</v>
      </c>
      <c r="D3066" s="28" t="s">
        <v>101</v>
      </c>
      <c r="E3066" s="229" t="s">
        <v>5787</v>
      </c>
      <c r="F3066" s="12" t="s">
        <v>1025</v>
      </c>
      <c r="G3066" s="12" t="s">
        <v>1015</v>
      </c>
      <c r="H3066" s="12" t="s">
        <v>7210</v>
      </c>
      <c r="I3066" s="12" t="s">
        <v>1039</v>
      </c>
      <c r="K3066" s="193">
        <v>169</v>
      </c>
      <c r="L3066" s="199">
        <v>683511</v>
      </c>
      <c r="M3066" s="168">
        <f>IFERROR(VLOOKUP(E3066,nc_totalizada!$A$3:$D$156,3,0),0)</f>
        <v>0</v>
      </c>
    </row>
    <row r="3067" spans="2:13">
      <c r="B3067">
        <v>3063</v>
      </c>
      <c r="C3067" s="28" t="s">
        <v>8956</v>
      </c>
      <c r="D3067" s="28" t="s">
        <v>101</v>
      </c>
      <c r="E3067" s="229" t="s">
        <v>5803</v>
      </c>
      <c r="F3067" s="12" t="s">
        <v>1025</v>
      </c>
      <c r="G3067" s="12" t="s">
        <v>6647</v>
      </c>
      <c r="H3067" s="12" t="s">
        <v>8623</v>
      </c>
      <c r="I3067" s="12" t="s">
        <v>8624</v>
      </c>
      <c r="K3067" s="193">
        <v>169</v>
      </c>
      <c r="L3067" s="199">
        <v>254604</v>
      </c>
      <c r="M3067" s="168">
        <f>IFERROR(VLOOKUP(E3067,nc_totalizada!$A$3:$D$156,3,0),0)</f>
        <v>0</v>
      </c>
    </row>
    <row r="3068" spans="2:13">
      <c r="B3068">
        <v>3064</v>
      </c>
      <c r="C3068" s="28" t="s">
        <v>8956</v>
      </c>
      <c r="D3068" s="28" t="s">
        <v>101</v>
      </c>
      <c r="E3068" s="229" t="s">
        <v>5875</v>
      </c>
      <c r="F3068" s="12" t="s">
        <v>1025</v>
      </c>
      <c r="G3068" s="12" t="s">
        <v>7373</v>
      </c>
      <c r="H3068" s="12" t="s">
        <v>821</v>
      </c>
      <c r="K3068" s="193">
        <v>169</v>
      </c>
      <c r="L3068" s="199">
        <v>55042</v>
      </c>
      <c r="M3068" s="168">
        <f>IFERROR(VLOOKUP(E3068,nc_totalizada!$A$3:$D$156,3,0),0)</f>
        <v>0</v>
      </c>
    </row>
    <row r="3069" spans="2:13">
      <c r="B3069">
        <v>3065</v>
      </c>
      <c r="C3069" s="28" t="s">
        <v>8956</v>
      </c>
      <c r="D3069" s="28" t="s">
        <v>101</v>
      </c>
      <c r="E3069" s="229" t="s">
        <v>5899</v>
      </c>
      <c r="F3069" s="12" t="s">
        <v>1025</v>
      </c>
      <c r="H3069" s="12" t="s">
        <v>6883</v>
      </c>
      <c r="K3069" s="193">
        <v>169</v>
      </c>
      <c r="L3069" s="199">
        <v>232419</v>
      </c>
      <c r="M3069" s="168">
        <f>IFERROR(VLOOKUP(E3069,nc_totalizada!$A$3:$D$156,3,0),0)</f>
        <v>0</v>
      </c>
    </row>
    <row r="3070" spans="2:13">
      <c r="B3070">
        <v>3066</v>
      </c>
      <c r="C3070" s="28" t="s">
        <v>8956</v>
      </c>
      <c r="D3070" s="28" t="s">
        <v>101</v>
      </c>
      <c r="E3070" s="229" t="s">
        <v>5917</v>
      </c>
      <c r="F3070" s="12" t="s">
        <v>1025</v>
      </c>
      <c r="G3070" s="12" t="s">
        <v>6755</v>
      </c>
      <c r="H3070" s="12" t="s">
        <v>8672</v>
      </c>
      <c r="I3070" s="12" t="s">
        <v>2041</v>
      </c>
      <c r="K3070" s="193">
        <v>169</v>
      </c>
      <c r="L3070" s="199">
        <v>142857</v>
      </c>
      <c r="M3070" s="168">
        <f>IFERROR(VLOOKUP(E3070,nc_totalizada!$A$3:$D$156,3,0),0)</f>
        <v>0</v>
      </c>
    </row>
    <row r="3071" spans="2:13">
      <c r="B3071">
        <v>3067</v>
      </c>
      <c r="C3071" s="28" t="s">
        <v>8956</v>
      </c>
      <c r="D3071" s="28" t="s">
        <v>101</v>
      </c>
      <c r="E3071" s="229" t="s">
        <v>5930</v>
      </c>
      <c r="F3071" s="12" t="s">
        <v>1025</v>
      </c>
      <c r="G3071" s="12" t="s">
        <v>6700</v>
      </c>
      <c r="H3071" s="12" t="s">
        <v>8679</v>
      </c>
      <c r="K3071" s="193">
        <v>169</v>
      </c>
      <c r="L3071" s="199">
        <v>298661</v>
      </c>
      <c r="M3071" s="168">
        <f>IFERROR(VLOOKUP(E3071,nc_totalizada!$A$3:$D$156,3,0),0)</f>
        <v>0</v>
      </c>
    </row>
    <row r="3072" spans="2:13">
      <c r="B3072">
        <v>3068</v>
      </c>
      <c r="C3072" s="28" t="s">
        <v>8956</v>
      </c>
      <c r="D3072" s="28" t="s">
        <v>101</v>
      </c>
      <c r="E3072" s="229" t="s">
        <v>6124</v>
      </c>
      <c r="F3072" s="12" t="s">
        <v>1025</v>
      </c>
      <c r="G3072" s="12" t="s">
        <v>820</v>
      </c>
      <c r="H3072" s="12" t="s">
        <v>1116</v>
      </c>
      <c r="K3072" s="193">
        <v>169</v>
      </c>
      <c r="L3072" s="199">
        <v>571429</v>
      </c>
      <c r="M3072" s="168">
        <f>IFERROR(VLOOKUP(E3072,nc_totalizada!$A$3:$D$156,3,0),0)</f>
        <v>0</v>
      </c>
    </row>
    <row r="3073" spans="2:13">
      <c r="B3073">
        <v>3069</v>
      </c>
      <c r="C3073" s="28" t="s">
        <v>8956</v>
      </c>
      <c r="D3073" s="28" t="s">
        <v>101</v>
      </c>
      <c r="E3073" s="229" t="s">
        <v>6152</v>
      </c>
      <c r="F3073" s="12" t="s">
        <v>1025</v>
      </c>
      <c r="G3073" s="12" t="s">
        <v>1114</v>
      </c>
      <c r="H3073" s="12" t="s">
        <v>7927</v>
      </c>
      <c r="K3073" s="193">
        <v>169</v>
      </c>
      <c r="L3073" s="199">
        <v>57461</v>
      </c>
      <c r="M3073" s="168">
        <f>IFERROR(VLOOKUP(E3073,nc_totalizada!$A$3:$D$156,3,0),0)</f>
        <v>0</v>
      </c>
    </row>
    <row r="3074" spans="2:13">
      <c r="B3074">
        <v>3070</v>
      </c>
      <c r="C3074" s="28" t="s">
        <v>8956</v>
      </c>
      <c r="D3074" s="28" t="s">
        <v>101</v>
      </c>
      <c r="E3074" s="229" t="s">
        <v>6198</v>
      </c>
      <c r="F3074" s="12" t="s">
        <v>1025</v>
      </c>
      <c r="H3074" s="12" t="s">
        <v>8787</v>
      </c>
      <c r="K3074" s="193">
        <v>169</v>
      </c>
      <c r="L3074" s="199">
        <v>43343</v>
      </c>
      <c r="M3074" s="168">
        <f>IFERROR(VLOOKUP(E3074,nc_totalizada!$A$3:$D$156,3,0),0)</f>
        <v>0</v>
      </c>
    </row>
    <row r="3075" spans="2:13">
      <c r="B3075">
        <v>3071</v>
      </c>
      <c r="C3075" s="28" t="s">
        <v>8956</v>
      </c>
      <c r="D3075" s="28" t="s">
        <v>101</v>
      </c>
      <c r="E3075" s="229" t="s">
        <v>6221</v>
      </c>
      <c r="F3075" s="12" t="s">
        <v>1025</v>
      </c>
      <c r="G3075" s="28" t="s">
        <v>8902</v>
      </c>
      <c r="H3075" s="12" t="s">
        <v>999</v>
      </c>
      <c r="I3075" s="12" t="s">
        <v>992</v>
      </c>
      <c r="K3075" s="193">
        <v>169</v>
      </c>
      <c r="L3075" s="199">
        <v>65126</v>
      </c>
      <c r="M3075" s="168">
        <f>IFERROR(VLOOKUP(E3075,nc_totalizada!$A$3:$D$156,3,0),0)</f>
        <v>0</v>
      </c>
    </row>
    <row r="3076" spans="2:13">
      <c r="B3076">
        <v>3072</v>
      </c>
      <c r="C3076" s="28" t="s">
        <v>8956</v>
      </c>
      <c r="D3076" s="28" t="s">
        <v>101</v>
      </c>
      <c r="E3076" s="229" t="s">
        <v>6333</v>
      </c>
      <c r="F3076" s="12" t="s">
        <v>1025</v>
      </c>
      <c r="G3076" s="12" t="s">
        <v>8829</v>
      </c>
      <c r="H3076" s="12" t="s">
        <v>998</v>
      </c>
      <c r="K3076" s="193">
        <v>169</v>
      </c>
      <c r="L3076" s="199">
        <v>551260</v>
      </c>
      <c r="M3076" s="168">
        <f>IFERROR(VLOOKUP(E3076,nc_totalizada!$A$3:$D$156,3,0),0)</f>
        <v>0</v>
      </c>
    </row>
    <row r="3077" spans="2:13">
      <c r="B3077">
        <v>3073</v>
      </c>
      <c r="C3077" s="28" t="s">
        <v>8956</v>
      </c>
      <c r="D3077" s="28" t="s">
        <v>101</v>
      </c>
      <c r="E3077" s="229" t="s">
        <v>6337</v>
      </c>
      <c r="F3077" s="12" t="s">
        <v>1025</v>
      </c>
      <c r="G3077" s="12" t="s">
        <v>8831</v>
      </c>
      <c r="H3077" s="12" t="s">
        <v>830</v>
      </c>
      <c r="K3077" s="193">
        <v>169</v>
      </c>
      <c r="L3077" s="199">
        <v>30000</v>
      </c>
      <c r="M3077" s="168">
        <f>IFERROR(VLOOKUP(E3077,nc_totalizada!$A$3:$D$156,3,0),0)</f>
        <v>0</v>
      </c>
    </row>
    <row r="3078" spans="2:13">
      <c r="B3078">
        <v>3074</v>
      </c>
      <c r="C3078" s="28" t="s">
        <v>8956</v>
      </c>
      <c r="D3078" s="28" t="s">
        <v>101</v>
      </c>
      <c r="E3078" s="229" t="s">
        <v>6345</v>
      </c>
      <c r="F3078" s="12" t="s">
        <v>1025</v>
      </c>
      <c r="H3078" s="12" t="s">
        <v>1095</v>
      </c>
      <c r="K3078" s="193">
        <v>169</v>
      </c>
      <c r="L3078" s="199">
        <v>54177</v>
      </c>
      <c r="M3078" s="168">
        <f>IFERROR(VLOOKUP(E3078,nc_totalizada!$A$3:$D$156,3,0),0)</f>
        <v>0</v>
      </c>
    </row>
    <row r="3079" spans="2:13">
      <c r="B3079">
        <v>3075</v>
      </c>
      <c r="C3079" s="28" t="s">
        <v>8956</v>
      </c>
      <c r="D3079" s="28" t="s">
        <v>101</v>
      </c>
      <c r="E3079" s="229" t="s">
        <v>6346</v>
      </c>
      <c r="F3079" s="12" t="s">
        <v>1025</v>
      </c>
      <c r="G3079" s="12" t="s">
        <v>1127</v>
      </c>
      <c r="H3079" s="12" t="s">
        <v>1095</v>
      </c>
      <c r="K3079" s="193">
        <v>169</v>
      </c>
      <c r="L3079" s="199">
        <v>92839</v>
      </c>
      <c r="M3079" s="168">
        <f>IFERROR(VLOOKUP(E3079,nc_totalizada!$A$3:$D$156,3,0),0)</f>
        <v>0</v>
      </c>
    </row>
    <row r="3080" spans="2:13">
      <c r="B3080">
        <v>3076</v>
      </c>
      <c r="C3080" s="28" t="s">
        <v>8956</v>
      </c>
      <c r="D3080" s="28" t="s">
        <v>101</v>
      </c>
      <c r="E3080" s="229" t="s">
        <v>6380</v>
      </c>
      <c r="F3080" s="12" t="s">
        <v>1025</v>
      </c>
      <c r="G3080" s="12" t="s">
        <v>6702</v>
      </c>
      <c r="H3080" s="12" t="s">
        <v>1021</v>
      </c>
      <c r="K3080" s="193">
        <v>169</v>
      </c>
      <c r="L3080" s="199">
        <v>100000</v>
      </c>
      <c r="M3080" s="168">
        <f>IFERROR(VLOOKUP(E3080,nc_totalizada!$A$3:$D$156,3,0),0)</f>
        <v>0</v>
      </c>
    </row>
    <row r="3081" spans="2:13">
      <c r="B3081">
        <v>3077</v>
      </c>
      <c r="C3081" s="28" t="s">
        <v>8956</v>
      </c>
      <c r="D3081" s="28" t="s">
        <v>101</v>
      </c>
      <c r="E3081" s="229" t="s">
        <v>6452</v>
      </c>
      <c r="F3081" s="12" t="s">
        <v>1025</v>
      </c>
      <c r="G3081" s="12" t="s">
        <v>8875</v>
      </c>
      <c r="H3081" s="12" t="s">
        <v>6644</v>
      </c>
      <c r="K3081" s="193">
        <v>169</v>
      </c>
      <c r="L3081" s="199">
        <v>61158</v>
      </c>
      <c r="M3081" s="168">
        <f>IFERROR(VLOOKUP(E3081,nc_totalizada!$A$3:$D$156,3,0),0)</f>
        <v>0</v>
      </c>
    </row>
    <row r="3082" spans="2:13">
      <c r="B3082">
        <v>3078</v>
      </c>
      <c r="C3082" s="28" t="s">
        <v>8956</v>
      </c>
      <c r="D3082" s="28" t="s">
        <v>101</v>
      </c>
      <c r="E3082" s="229" t="s">
        <v>6500</v>
      </c>
      <c r="F3082" s="12" t="s">
        <v>1025</v>
      </c>
      <c r="H3082" s="12" t="s">
        <v>1140</v>
      </c>
      <c r="I3082" s="12" t="s">
        <v>1021</v>
      </c>
      <c r="K3082" s="193">
        <v>169</v>
      </c>
      <c r="L3082" s="199">
        <v>20168</v>
      </c>
      <c r="M3082" s="168">
        <f>IFERROR(VLOOKUP(E3082,nc_totalizada!$A$3:$D$156,3,0),0)</f>
        <v>0</v>
      </c>
    </row>
    <row r="3083" spans="2:13">
      <c r="B3083">
        <v>3079</v>
      </c>
      <c r="C3083" s="28" t="s">
        <v>8956</v>
      </c>
      <c r="D3083" s="28" t="s">
        <v>101</v>
      </c>
      <c r="E3083" s="229" t="s">
        <v>6538</v>
      </c>
      <c r="F3083" s="12" t="s">
        <v>1025</v>
      </c>
      <c r="H3083" s="12" t="s">
        <v>1020</v>
      </c>
      <c r="K3083" s="193">
        <v>169</v>
      </c>
      <c r="L3083" s="199">
        <v>243343</v>
      </c>
      <c r="M3083" s="168">
        <f>IFERROR(VLOOKUP(E3083,nc_totalizada!$A$3:$D$156,3,0),0)</f>
        <v>0</v>
      </c>
    </row>
    <row r="3084" spans="2:13">
      <c r="B3084">
        <v>3080</v>
      </c>
      <c r="C3084" s="28" t="s">
        <v>8956</v>
      </c>
      <c r="D3084" s="28" t="s">
        <v>101</v>
      </c>
      <c r="E3084" s="229" t="s">
        <v>6596</v>
      </c>
      <c r="F3084" s="12" t="s">
        <v>1025</v>
      </c>
      <c r="G3084" s="12" t="s">
        <v>1023</v>
      </c>
      <c r="H3084" s="12" t="s">
        <v>8898</v>
      </c>
      <c r="K3084" s="193">
        <v>169</v>
      </c>
      <c r="L3084" s="199">
        <v>443168</v>
      </c>
      <c r="M3084" s="168">
        <f>IFERROR(VLOOKUP(E3084,nc_totalizada!$A$3:$D$156,3,0),0)</f>
        <v>0</v>
      </c>
    </row>
    <row r="3085" spans="2:13">
      <c r="B3085">
        <v>3081</v>
      </c>
      <c r="C3085" s="28" t="s">
        <v>8956</v>
      </c>
      <c r="D3085" s="28" t="s">
        <v>101</v>
      </c>
      <c r="E3085" s="229" t="s">
        <v>5576</v>
      </c>
      <c r="F3085" s="12" t="s">
        <v>8512</v>
      </c>
      <c r="G3085" s="12" t="s">
        <v>6725</v>
      </c>
      <c r="H3085" s="12" t="s">
        <v>8013</v>
      </c>
      <c r="I3085" s="12" t="s">
        <v>6973</v>
      </c>
      <c r="K3085" s="193">
        <v>169</v>
      </c>
      <c r="L3085" s="199">
        <v>410504</v>
      </c>
      <c r="M3085" s="168">
        <f>IFERROR(VLOOKUP(E3085,nc_totalizada!$A$3:$D$156,3,0),0)</f>
        <v>0</v>
      </c>
    </row>
    <row r="3086" spans="2:13">
      <c r="B3086">
        <v>3082</v>
      </c>
      <c r="C3086" s="28" t="s">
        <v>8956</v>
      </c>
      <c r="D3086" s="28" t="s">
        <v>101</v>
      </c>
      <c r="E3086" s="231" t="s">
        <v>2378</v>
      </c>
      <c r="F3086" s="166" t="s">
        <v>1127</v>
      </c>
      <c r="G3086" s="166"/>
      <c r="H3086" s="166" t="s">
        <v>821</v>
      </c>
      <c r="I3086" s="166" t="s">
        <v>1021</v>
      </c>
      <c r="J3086" s="166"/>
      <c r="K3086" s="193">
        <v>169</v>
      </c>
      <c r="L3086" s="168">
        <v>142671</v>
      </c>
      <c r="M3086" s="168">
        <f>IFERROR(VLOOKUP(E3086,nc_totalizada!$A$3:$D$156,3,0),0)</f>
        <v>0</v>
      </c>
    </row>
    <row r="3087" spans="2:13">
      <c r="B3087">
        <v>3083</v>
      </c>
      <c r="C3087" s="28" t="s">
        <v>8956</v>
      </c>
      <c r="D3087" s="28" t="s">
        <v>101</v>
      </c>
      <c r="E3087" s="230" t="s">
        <v>2469</v>
      </c>
      <c r="F3087" s="166" t="s">
        <v>1127</v>
      </c>
      <c r="G3087" s="166" t="s">
        <v>1108</v>
      </c>
      <c r="H3087" s="166" t="s">
        <v>6735</v>
      </c>
      <c r="I3087" s="166" t="s">
        <v>821</v>
      </c>
      <c r="J3087" s="166"/>
      <c r="K3087" s="193">
        <v>169</v>
      </c>
      <c r="L3087" s="168">
        <v>42017</v>
      </c>
      <c r="M3087" s="168">
        <f>IFERROR(VLOOKUP(E3087,nc_totalizada!$A$3:$D$156,3,0),0)</f>
        <v>0</v>
      </c>
    </row>
    <row r="3088" spans="2:13">
      <c r="B3088">
        <v>3084</v>
      </c>
      <c r="C3088" s="28" t="s">
        <v>8956</v>
      </c>
      <c r="D3088" s="28" t="s">
        <v>101</v>
      </c>
      <c r="E3088" s="231" t="s">
        <v>2486</v>
      </c>
      <c r="F3088" s="166" t="s">
        <v>1127</v>
      </c>
      <c r="G3088" s="166" t="s">
        <v>854</v>
      </c>
      <c r="H3088" s="166" t="s">
        <v>6781</v>
      </c>
      <c r="I3088" s="166" t="s">
        <v>1064</v>
      </c>
      <c r="J3088" s="166"/>
      <c r="K3088" s="193">
        <v>169</v>
      </c>
      <c r="L3088" s="168">
        <v>180570</v>
      </c>
      <c r="M3088" s="168">
        <f>IFERROR(VLOOKUP(E3088,nc_totalizada!$A$3:$D$156,3,0),0)</f>
        <v>0</v>
      </c>
    </row>
    <row r="3089" spans="2:13">
      <c r="B3089">
        <v>3085</v>
      </c>
      <c r="C3089" s="28" t="s">
        <v>8956</v>
      </c>
      <c r="D3089" s="28" t="s">
        <v>101</v>
      </c>
      <c r="E3089" s="231" t="s">
        <v>2508</v>
      </c>
      <c r="F3089" s="166" t="s">
        <v>1127</v>
      </c>
      <c r="G3089" s="166" t="s">
        <v>863</v>
      </c>
      <c r="H3089" s="166" t="s">
        <v>6810</v>
      </c>
      <c r="J3089" s="166"/>
      <c r="K3089" s="193">
        <v>169</v>
      </c>
      <c r="L3089" s="168">
        <v>28553</v>
      </c>
      <c r="M3089" s="168">
        <f>IFERROR(VLOOKUP(E3089,nc_totalizada!$A$3:$D$156,3,0),0)</f>
        <v>0</v>
      </c>
    </row>
    <row r="3090" spans="2:13">
      <c r="B3090">
        <v>3086</v>
      </c>
      <c r="C3090" s="28" t="s">
        <v>8956</v>
      </c>
      <c r="D3090" s="28" t="s">
        <v>101</v>
      </c>
      <c r="E3090" s="230" t="s">
        <v>2576</v>
      </c>
      <c r="F3090" s="166" t="s">
        <v>1127</v>
      </c>
      <c r="G3090" s="166" t="s">
        <v>6751</v>
      </c>
      <c r="H3090" s="166" t="s">
        <v>1123</v>
      </c>
      <c r="J3090" s="166"/>
      <c r="K3090" s="193">
        <v>169</v>
      </c>
      <c r="L3090" s="168">
        <v>92437</v>
      </c>
      <c r="M3090" s="168">
        <f>IFERROR(VLOOKUP(E3090,nc_totalizada!$A$3:$D$156,3,0),0)</f>
        <v>0</v>
      </c>
    </row>
    <row r="3091" spans="2:13">
      <c r="B3091">
        <v>3087</v>
      </c>
      <c r="C3091" s="28" t="s">
        <v>8956</v>
      </c>
      <c r="D3091" s="28" t="s">
        <v>101</v>
      </c>
      <c r="E3091" s="230" t="s">
        <v>2582</v>
      </c>
      <c r="F3091" s="166" t="s">
        <v>1127</v>
      </c>
      <c r="G3091" s="166" t="s">
        <v>816</v>
      </c>
      <c r="H3091" s="166" t="s">
        <v>6881</v>
      </c>
      <c r="J3091" s="166"/>
      <c r="K3091" s="193">
        <v>169</v>
      </c>
      <c r="L3091" s="168">
        <v>504202</v>
      </c>
      <c r="M3091" s="168">
        <f>IFERROR(VLOOKUP(E3091,nc_totalizada!$A$3:$D$156,3,0),0)</f>
        <v>0</v>
      </c>
    </row>
    <row r="3092" spans="2:13">
      <c r="B3092">
        <v>3088</v>
      </c>
      <c r="C3092" s="28" t="s">
        <v>8956</v>
      </c>
      <c r="D3092" s="28" t="s">
        <v>101</v>
      </c>
      <c r="E3092" s="231" t="s">
        <v>2634</v>
      </c>
      <c r="F3092" s="12" t="s">
        <v>1127</v>
      </c>
      <c r="G3092" s="12" t="s">
        <v>1006</v>
      </c>
      <c r="H3092" s="12" t="s">
        <v>6922</v>
      </c>
      <c r="K3092" s="193">
        <v>169</v>
      </c>
      <c r="L3092" s="168">
        <v>205741</v>
      </c>
      <c r="M3092" s="168">
        <f>IFERROR(VLOOKUP(E3092,nc_totalizada!$A$3:$D$156,3,0),0)</f>
        <v>0</v>
      </c>
    </row>
    <row r="3093" spans="2:13">
      <c r="B3093">
        <v>3089</v>
      </c>
      <c r="C3093" s="28" t="s">
        <v>8956</v>
      </c>
      <c r="D3093" s="28" t="s">
        <v>101</v>
      </c>
      <c r="E3093" s="231" t="s">
        <v>2676</v>
      </c>
      <c r="F3093" s="12" t="s">
        <v>1127</v>
      </c>
      <c r="G3093" s="12" t="s">
        <v>6763</v>
      </c>
      <c r="H3093" s="12" t="s">
        <v>1021</v>
      </c>
      <c r="I3093" s="12" t="s">
        <v>813</v>
      </c>
      <c r="K3093" s="193">
        <v>169</v>
      </c>
      <c r="L3093" s="168">
        <v>474436</v>
      </c>
      <c r="M3093" s="168">
        <f>IFERROR(VLOOKUP(E3093,nc_totalizada!$A$3:$D$156,3,0),0)</f>
        <v>0</v>
      </c>
    </row>
    <row r="3094" spans="2:13">
      <c r="B3094">
        <v>3090</v>
      </c>
      <c r="C3094" s="28" t="s">
        <v>8956</v>
      </c>
      <c r="D3094" s="28" t="s">
        <v>101</v>
      </c>
      <c r="E3094" s="231" t="s">
        <v>2677</v>
      </c>
      <c r="F3094" s="12" t="s">
        <v>1127</v>
      </c>
      <c r="H3094" s="12" t="s">
        <v>6946</v>
      </c>
      <c r="K3094" s="193">
        <v>169</v>
      </c>
      <c r="L3094" s="168">
        <v>233595</v>
      </c>
      <c r="M3094" s="168">
        <f>IFERROR(VLOOKUP(E3094,nc_totalizada!$A$3:$D$156,3,0),0)</f>
        <v>0</v>
      </c>
    </row>
    <row r="3095" spans="2:13">
      <c r="B3095">
        <v>3091</v>
      </c>
      <c r="C3095" s="28" t="s">
        <v>8956</v>
      </c>
      <c r="D3095" s="28" t="s">
        <v>101</v>
      </c>
      <c r="E3095" s="17" t="s">
        <v>2696</v>
      </c>
      <c r="F3095" s="166" t="s">
        <v>1127</v>
      </c>
      <c r="G3095" s="166" t="s">
        <v>6650</v>
      </c>
      <c r="H3095" s="166" t="s">
        <v>6959</v>
      </c>
      <c r="I3095" s="166" t="s">
        <v>1064</v>
      </c>
      <c r="J3095" s="166"/>
      <c r="K3095" s="193">
        <v>169</v>
      </c>
      <c r="L3095" s="168">
        <v>26471</v>
      </c>
      <c r="M3095" s="168">
        <f>IFERROR(VLOOKUP(E3095,nc_totalizada!$A$3:$D$156,3,0),0)</f>
        <v>0</v>
      </c>
    </row>
    <row r="3096" spans="2:13">
      <c r="B3096">
        <v>3092</v>
      </c>
      <c r="C3096" s="28" t="s">
        <v>8956</v>
      </c>
      <c r="D3096" s="28" t="s">
        <v>101</v>
      </c>
      <c r="E3096" s="229" t="s">
        <v>3030</v>
      </c>
      <c r="F3096" s="12" t="s">
        <v>1127</v>
      </c>
      <c r="H3096" s="12" t="s">
        <v>1962</v>
      </c>
      <c r="K3096" s="193">
        <v>169</v>
      </c>
      <c r="L3096" s="199">
        <v>336957</v>
      </c>
      <c r="M3096" s="168">
        <f>IFERROR(VLOOKUP(E3096,nc_totalizada!$A$3:$D$156,3,0),0)</f>
        <v>0</v>
      </c>
    </row>
    <row r="3097" spans="2:13">
      <c r="B3097">
        <v>3093</v>
      </c>
      <c r="C3097" s="28" t="s">
        <v>8956</v>
      </c>
      <c r="D3097" s="28" t="s">
        <v>101</v>
      </c>
      <c r="E3097" s="229" t="s">
        <v>3068</v>
      </c>
      <c r="F3097" s="12" t="s">
        <v>1127</v>
      </c>
      <c r="H3097" s="12" t="s">
        <v>860</v>
      </c>
      <c r="K3097" s="193">
        <v>169</v>
      </c>
      <c r="L3097" s="199">
        <v>41933</v>
      </c>
      <c r="M3097" s="168">
        <f>IFERROR(VLOOKUP(E3097,nc_totalizada!$A$3:$D$156,3,0),0)</f>
        <v>0</v>
      </c>
    </row>
    <row r="3098" spans="2:13">
      <c r="B3098">
        <v>3094</v>
      </c>
      <c r="C3098" s="28" t="s">
        <v>8956</v>
      </c>
      <c r="D3098" s="28" t="s">
        <v>101</v>
      </c>
      <c r="E3098" s="229" t="s">
        <v>3127</v>
      </c>
      <c r="F3098" s="12" t="s">
        <v>1127</v>
      </c>
      <c r="G3098" s="12" t="s">
        <v>1016</v>
      </c>
      <c r="H3098" s="12" t="s">
        <v>6959</v>
      </c>
      <c r="K3098" s="193">
        <v>169</v>
      </c>
      <c r="L3098" s="199">
        <v>85780</v>
      </c>
      <c r="M3098" s="168">
        <f>IFERROR(VLOOKUP(E3098,nc_totalizada!$A$3:$D$156,3,0),0)</f>
        <v>0</v>
      </c>
    </row>
    <row r="3099" spans="2:13">
      <c r="B3099">
        <v>3095</v>
      </c>
      <c r="C3099" s="28" t="s">
        <v>8956</v>
      </c>
      <c r="D3099" s="28" t="s">
        <v>101</v>
      </c>
      <c r="E3099" s="229" t="s">
        <v>3170</v>
      </c>
      <c r="F3099" s="12" t="s">
        <v>1127</v>
      </c>
      <c r="G3099" s="12" t="s">
        <v>6751</v>
      </c>
      <c r="H3099" s="12" t="s">
        <v>821</v>
      </c>
      <c r="I3099" s="12" t="s">
        <v>1021</v>
      </c>
      <c r="K3099" s="193">
        <v>169</v>
      </c>
      <c r="L3099" s="199">
        <v>226891</v>
      </c>
      <c r="M3099" s="168">
        <f>IFERROR(VLOOKUP(E3099,nc_totalizada!$A$3:$D$156,3,0),0)</f>
        <v>0</v>
      </c>
    </row>
    <row r="3100" spans="2:13">
      <c r="B3100">
        <v>3096</v>
      </c>
      <c r="C3100" s="28" t="s">
        <v>8956</v>
      </c>
      <c r="D3100" s="28" t="s">
        <v>101</v>
      </c>
      <c r="E3100" s="229" t="s">
        <v>3218</v>
      </c>
      <c r="F3100" s="12" t="s">
        <v>1127</v>
      </c>
      <c r="H3100" s="12" t="s">
        <v>1123</v>
      </c>
      <c r="K3100" s="193">
        <v>169</v>
      </c>
      <c r="L3100" s="199">
        <v>58824</v>
      </c>
      <c r="M3100" s="168">
        <f>IFERROR(VLOOKUP(E3100,nc_totalizada!$A$3:$D$156,3,0),0)</f>
        <v>0</v>
      </c>
    </row>
    <row r="3101" spans="2:13">
      <c r="B3101">
        <v>3097</v>
      </c>
      <c r="C3101" s="28" t="s">
        <v>8956</v>
      </c>
      <c r="D3101" s="28" t="s">
        <v>101</v>
      </c>
      <c r="E3101" s="229" t="s">
        <v>3270</v>
      </c>
      <c r="F3101" s="12" t="s">
        <v>1127</v>
      </c>
      <c r="G3101" s="12" t="s">
        <v>6712</v>
      </c>
      <c r="H3101" s="12" t="s">
        <v>812</v>
      </c>
      <c r="I3101" s="12" t="s">
        <v>2151</v>
      </c>
      <c r="K3101" s="193">
        <v>169</v>
      </c>
      <c r="L3101" s="199">
        <v>260504</v>
      </c>
      <c r="M3101" s="168">
        <f>IFERROR(VLOOKUP(E3101,nc_totalizada!$A$3:$D$156,3,0),0)</f>
        <v>0</v>
      </c>
    </row>
    <row r="3102" spans="2:13">
      <c r="B3102">
        <v>3098</v>
      </c>
      <c r="C3102" s="28" t="s">
        <v>8956</v>
      </c>
      <c r="D3102" s="28" t="s">
        <v>101</v>
      </c>
      <c r="E3102" s="229" t="s">
        <v>3274</v>
      </c>
      <c r="F3102" s="12" t="s">
        <v>1127</v>
      </c>
      <c r="G3102" s="12" t="s">
        <v>6754</v>
      </c>
      <c r="H3102" s="12" t="s">
        <v>1665</v>
      </c>
      <c r="I3102" s="12" t="s">
        <v>821</v>
      </c>
      <c r="K3102" s="193">
        <v>169</v>
      </c>
      <c r="L3102" s="199">
        <v>198277</v>
      </c>
      <c r="M3102" s="168">
        <f>IFERROR(VLOOKUP(E3102,nc_totalizada!$A$3:$D$156,3,0),0)</f>
        <v>0</v>
      </c>
    </row>
    <row r="3103" spans="2:13">
      <c r="B3103">
        <v>3099</v>
      </c>
      <c r="C3103" s="28" t="s">
        <v>8956</v>
      </c>
      <c r="D3103" s="28" t="s">
        <v>101</v>
      </c>
      <c r="E3103" s="229" t="s">
        <v>3289</v>
      </c>
      <c r="F3103" s="12" t="s">
        <v>1127</v>
      </c>
      <c r="G3103" s="12" t="s">
        <v>1127</v>
      </c>
      <c r="H3103" s="12" t="s">
        <v>6818</v>
      </c>
      <c r="K3103" s="193">
        <v>169</v>
      </c>
      <c r="L3103" s="199">
        <v>268908</v>
      </c>
      <c r="M3103" s="168">
        <f>IFERROR(VLOOKUP(E3103,nc_totalizada!$A$3:$D$156,3,0),0)</f>
        <v>0</v>
      </c>
    </row>
    <row r="3104" spans="2:13">
      <c r="B3104">
        <v>3100</v>
      </c>
      <c r="C3104" s="28" t="s">
        <v>8956</v>
      </c>
      <c r="D3104" s="28" t="s">
        <v>101</v>
      </c>
      <c r="E3104" s="229" t="s">
        <v>3340</v>
      </c>
      <c r="F3104" s="12" t="s">
        <v>1127</v>
      </c>
      <c r="G3104" s="12" t="s">
        <v>1003</v>
      </c>
      <c r="H3104" s="12" t="s">
        <v>1962</v>
      </c>
      <c r="I3104" s="12" t="s">
        <v>7423</v>
      </c>
      <c r="K3104" s="193">
        <v>169</v>
      </c>
      <c r="L3104" s="199">
        <v>87395</v>
      </c>
      <c r="M3104" s="168">
        <f>IFERROR(VLOOKUP(E3104,nc_totalizada!$A$3:$D$156,3,0),0)</f>
        <v>0</v>
      </c>
    </row>
    <row r="3105" spans="2:13">
      <c r="B3105">
        <v>3101</v>
      </c>
      <c r="C3105" s="28" t="s">
        <v>8956</v>
      </c>
      <c r="D3105" s="28" t="s">
        <v>101</v>
      </c>
      <c r="E3105" s="229" t="s">
        <v>3355</v>
      </c>
      <c r="F3105" s="12" t="s">
        <v>1127</v>
      </c>
      <c r="G3105" s="12" t="s">
        <v>7248</v>
      </c>
      <c r="H3105" s="12" t="s">
        <v>7166</v>
      </c>
      <c r="K3105" s="193">
        <v>169</v>
      </c>
      <c r="L3105" s="199">
        <v>270118</v>
      </c>
      <c r="M3105" s="168">
        <f>IFERROR(VLOOKUP(E3105,nc_totalizada!$A$3:$D$156,3,0),0)</f>
        <v>0</v>
      </c>
    </row>
    <row r="3106" spans="2:13">
      <c r="B3106">
        <v>3102</v>
      </c>
      <c r="C3106" s="28" t="s">
        <v>8956</v>
      </c>
      <c r="D3106" s="28" t="s">
        <v>101</v>
      </c>
      <c r="E3106" s="229" t="s">
        <v>3399</v>
      </c>
      <c r="F3106" s="12" t="s">
        <v>1127</v>
      </c>
      <c r="H3106" s="12" t="s">
        <v>7465</v>
      </c>
      <c r="K3106" s="193">
        <v>169</v>
      </c>
      <c r="L3106" s="199">
        <v>676387</v>
      </c>
      <c r="M3106" s="168">
        <f>IFERROR(VLOOKUP(E3106,nc_totalizada!$A$3:$D$156,3,0),0)</f>
        <v>0</v>
      </c>
    </row>
    <row r="3107" spans="2:13">
      <c r="B3107">
        <v>3103</v>
      </c>
      <c r="C3107" s="28" t="s">
        <v>8956</v>
      </c>
      <c r="D3107" s="28" t="s">
        <v>101</v>
      </c>
      <c r="E3107" s="229" t="s">
        <v>3410</v>
      </c>
      <c r="F3107" s="12" t="s">
        <v>1127</v>
      </c>
      <c r="H3107" s="12" t="s">
        <v>1643</v>
      </c>
      <c r="K3107" s="193">
        <v>169</v>
      </c>
      <c r="L3107" s="199">
        <v>42017</v>
      </c>
      <c r="M3107" s="168">
        <f>IFERROR(VLOOKUP(E3107,nc_totalizada!$A$3:$D$156,3,0),0)</f>
        <v>0</v>
      </c>
    </row>
    <row r="3108" spans="2:13">
      <c r="B3108">
        <v>3104</v>
      </c>
      <c r="C3108" s="28" t="s">
        <v>8956</v>
      </c>
      <c r="D3108" s="28" t="s">
        <v>101</v>
      </c>
      <c r="E3108" s="229" t="s">
        <v>3421</v>
      </c>
      <c r="F3108" s="12" t="s">
        <v>1127</v>
      </c>
      <c r="G3108" s="12" t="s">
        <v>991</v>
      </c>
      <c r="H3108" s="12" t="s">
        <v>7477</v>
      </c>
      <c r="K3108" s="193">
        <v>169</v>
      </c>
      <c r="L3108" s="199">
        <v>158283</v>
      </c>
      <c r="M3108" s="168">
        <f>IFERROR(VLOOKUP(E3108,nc_totalizada!$A$3:$D$156,3,0),0)</f>
        <v>0</v>
      </c>
    </row>
    <row r="3109" spans="2:13">
      <c r="B3109">
        <v>3105</v>
      </c>
      <c r="C3109" s="28" t="s">
        <v>8956</v>
      </c>
      <c r="D3109" s="28" t="s">
        <v>101</v>
      </c>
      <c r="E3109" s="229" t="s">
        <v>3427</v>
      </c>
      <c r="F3109" s="12" t="s">
        <v>1127</v>
      </c>
      <c r="G3109" s="12" t="s">
        <v>6734</v>
      </c>
      <c r="H3109" s="12" t="s">
        <v>7137</v>
      </c>
      <c r="K3109" s="193">
        <v>169</v>
      </c>
      <c r="L3109" s="199">
        <v>155192</v>
      </c>
      <c r="M3109" s="168">
        <f>IFERROR(VLOOKUP(E3109,nc_totalizada!$A$3:$D$156,3,0),0)</f>
        <v>0</v>
      </c>
    </row>
    <row r="3110" spans="2:13">
      <c r="B3110">
        <v>3106</v>
      </c>
      <c r="C3110" s="28" t="s">
        <v>8956</v>
      </c>
      <c r="D3110" s="28" t="s">
        <v>101</v>
      </c>
      <c r="E3110" s="229" t="s">
        <v>3446</v>
      </c>
      <c r="F3110" s="12" t="s">
        <v>1127</v>
      </c>
      <c r="G3110" s="12" t="s">
        <v>1127</v>
      </c>
      <c r="H3110" s="12" t="s">
        <v>1140</v>
      </c>
      <c r="K3110" s="193">
        <v>169</v>
      </c>
      <c r="L3110" s="199">
        <v>381321</v>
      </c>
      <c r="M3110" s="168">
        <f>IFERROR(VLOOKUP(E3110,nc_totalizada!$A$3:$D$156,3,0),0)</f>
        <v>0</v>
      </c>
    </row>
    <row r="3111" spans="2:13">
      <c r="B3111">
        <v>3107</v>
      </c>
      <c r="C3111" s="28" t="s">
        <v>8956</v>
      </c>
      <c r="D3111" s="28" t="s">
        <v>101</v>
      </c>
      <c r="E3111" s="229" t="s">
        <v>3528</v>
      </c>
      <c r="F3111" s="12" t="s">
        <v>1127</v>
      </c>
      <c r="G3111" s="12" t="s">
        <v>7524</v>
      </c>
      <c r="H3111" s="12" t="s">
        <v>6975</v>
      </c>
      <c r="K3111" s="193">
        <v>169</v>
      </c>
      <c r="L3111" s="199">
        <v>2687731</v>
      </c>
      <c r="M3111" s="168">
        <f>IFERROR(VLOOKUP(E3111,nc_totalizada!$A$3:$D$156,3,0),0)</f>
        <v>0</v>
      </c>
    </row>
    <row r="3112" spans="2:13">
      <c r="B3112">
        <v>3108</v>
      </c>
      <c r="C3112" s="28" t="s">
        <v>8956</v>
      </c>
      <c r="D3112" s="28" t="s">
        <v>101</v>
      </c>
      <c r="E3112" s="229" t="s">
        <v>3531</v>
      </c>
      <c r="F3112" s="12" t="s">
        <v>1127</v>
      </c>
      <c r="G3112" s="12" t="s">
        <v>1023</v>
      </c>
      <c r="H3112" s="12" t="s">
        <v>1664</v>
      </c>
      <c r="K3112" s="193">
        <v>169</v>
      </c>
      <c r="L3112" s="199">
        <v>77731</v>
      </c>
      <c r="M3112" s="168">
        <f>IFERROR(VLOOKUP(E3112,nc_totalizada!$A$3:$D$156,3,0),0)</f>
        <v>0</v>
      </c>
    </row>
    <row r="3113" spans="2:13">
      <c r="B3113">
        <v>3109</v>
      </c>
      <c r="C3113" s="28" t="s">
        <v>8956</v>
      </c>
      <c r="D3113" s="28" t="s">
        <v>101</v>
      </c>
      <c r="E3113" s="229" t="s">
        <v>3539</v>
      </c>
      <c r="F3113" s="12" t="s">
        <v>1127</v>
      </c>
      <c r="H3113" s="12" t="s">
        <v>6762</v>
      </c>
      <c r="K3113" s="193">
        <v>169</v>
      </c>
      <c r="L3113" s="199">
        <v>34856</v>
      </c>
      <c r="M3113" s="168">
        <f>IFERROR(VLOOKUP(E3113,nc_totalizada!$A$3:$D$156,3,0),0)</f>
        <v>0</v>
      </c>
    </row>
    <row r="3114" spans="2:13">
      <c r="B3114">
        <v>3110</v>
      </c>
      <c r="C3114" s="28" t="s">
        <v>8956</v>
      </c>
      <c r="D3114" s="28" t="s">
        <v>101</v>
      </c>
      <c r="E3114" s="229" t="s">
        <v>3565</v>
      </c>
      <c r="F3114" s="12" t="s">
        <v>1127</v>
      </c>
      <c r="H3114" s="12" t="s">
        <v>1064</v>
      </c>
      <c r="K3114" s="193">
        <v>169</v>
      </c>
      <c r="L3114" s="199">
        <v>42017</v>
      </c>
      <c r="M3114" s="168">
        <f>IFERROR(VLOOKUP(E3114,nc_totalizada!$A$3:$D$156,3,0),0)</f>
        <v>0</v>
      </c>
    </row>
    <row r="3115" spans="2:13">
      <c r="B3115">
        <v>3111</v>
      </c>
      <c r="C3115" s="28" t="s">
        <v>8956</v>
      </c>
      <c r="D3115" s="28" t="s">
        <v>101</v>
      </c>
      <c r="E3115" s="229" t="s">
        <v>3574</v>
      </c>
      <c r="F3115" s="12" t="s">
        <v>1127</v>
      </c>
      <c r="H3115" s="12" t="s">
        <v>2063</v>
      </c>
      <c r="K3115" s="193">
        <v>169</v>
      </c>
      <c r="L3115" s="199">
        <v>28487</v>
      </c>
      <c r="M3115" s="168">
        <f>IFERROR(VLOOKUP(E3115,nc_totalizada!$A$3:$D$156,3,0),0)</f>
        <v>0</v>
      </c>
    </row>
    <row r="3116" spans="2:13">
      <c r="B3116">
        <v>3112</v>
      </c>
      <c r="C3116" s="28" t="s">
        <v>8956</v>
      </c>
      <c r="D3116" s="28" t="s">
        <v>101</v>
      </c>
      <c r="E3116" s="229" t="s">
        <v>3616</v>
      </c>
      <c r="F3116" s="12" t="s">
        <v>1127</v>
      </c>
      <c r="G3116" s="12" t="s">
        <v>6763</v>
      </c>
      <c r="H3116" s="12" t="s">
        <v>7079</v>
      </c>
      <c r="K3116" s="193">
        <v>169</v>
      </c>
      <c r="L3116" s="199">
        <v>77965</v>
      </c>
      <c r="M3116" s="168">
        <f>IFERROR(VLOOKUP(E3116,nc_totalizada!$A$3:$D$156,3,0),0)</f>
        <v>0</v>
      </c>
    </row>
    <row r="3117" spans="2:13">
      <c r="B3117">
        <v>3113</v>
      </c>
      <c r="C3117" s="28" t="s">
        <v>8956</v>
      </c>
      <c r="D3117" s="28" t="s">
        <v>101</v>
      </c>
      <c r="E3117" s="229" t="s">
        <v>3629</v>
      </c>
      <c r="F3117" s="12" t="s">
        <v>1127</v>
      </c>
      <c r="G3117" s="12" t="s">
        <v>6763</v>
      </c>
      <c r="H3117" s="12" t="s">
        <v>7079</v>
      </c>
      <c r="K3117" s="193">
        <v>169</v>
      </c>
      <c r="L3117" s="199">
        <v>42671</v>
      </c>
      <c r="M3117" s="168">
        <f>IFERROR(VLOOKUP(E3117,nc_totalizada!$A$3:$D$156,3,0),0)</f>
        <v>0</v>
      </c>
    </row>
    <row r="3118" spans="2:13">
      <c r="B3118">
        <v>3114</v>
      </c>
      <c r="C3118" s="28" t="s">
        <v>8956</v>
      </c>
      <c r="D3118" s="28" t="s">
        <v>101</v>
      </c>
      <c r="E3118" s="229" t="s">
        <v>3713</v>
      </c>
      <c r="F3118" s="12" t="s">
        <v>1127</v>
      </c>
      <c r="H3118" s="12" t="s">
        <v>817</v>
      </c>
      <c r="I3118" s="12" t="s">
        <v>1012</v>
      </c>
      <c r="K3118" s="193">
        <v>169</v>
      </c>
      <c r="L3118" s="199">
        <v>120168</v>
      </c>
      <c r="M3118" s="168">
        <f>IFERROR(VLOOKUP(E3118,nc_totalizada!$A$3:$D$156,3,0),0)</f>
        <v>0</v>
      </c>
    </row>
    <row r="3119" spans="2:13">
      <c r="B3119">
        <v>3115</v>
      </c>
      <c r="C3119" s="28" t="s">
        <v>8956</v>
      </c>
      <c r="D3119" s="28" t="s">
        <v>101</v>
      </c>
      <c r="E3119" s="229" t="s">
        <v>3726</v>
      </c>
      <c r="F3119" s="12" t="s">
        <v>1127</v>
      </c>
      <c r="G3119" s="12" t="s">
        <v>7607</v>
      </c>
      <c r="H3119" s="12" t="s">
        <v>1962</v>
      </c>
      <c r="K3119" s="193">
        <v>169</v>
      </c>
      <c r="L3119" s="199">
        <v>89614</v>
      </c>
      <c r="M3119" s="168">
        <f>IFERROR(VLOOKUP(E3119,nc_totalizada!$A$3:$D$156,3,0),0)</f>
        <v>0</v>
      </c>
    </row>
    <row r="3120" spans="2:13">
      <c r="B3120">
        <v>3116</v>
      </c>
      <c r="C3120" s="28" t="s">
        <v>8956</v>
      </c>
      <c r="D3120" s="28" t="s">
        <v>101</v>
      </c>
      <c r="E3120" s="229" t="s">
        <v>3760</v>
      </c>
      <c r="F3120" s="12" t="s">
        <v>1127</v>
      </c>
      <c r="G3120" s="12" t="s">
        <v>6798</v>
      </c>
      <c r="H3120" s="12" t="s">
        <v>7377</v>
      </c>
      <c r="K3120" s="193">
        <v>169</v>
      </c>
      <c r="L3120" s="199">
        <v>26873</v>
      </c>
      <c r="M3120" s="168">
        <f>IFERROR(VLOOKUP(E3120,nc_totalizada!$A$3:$D$156,3,0),0)</f>
        <v>0</v>
      </c>
    </row>
    <row r="3121" spans="2:13">
      <c r="B3121">
        <v>3117</v>
      </c>
      <c r="C3121" s="28" t="s">
        <v>8956</v>
      </c>
      <c r="D3121" s="28" t="s">
        <v>101</v>
      </c>
      <c r="E3121" s="229" t="s">
        <v>3804</v>
      </c>
      <c r="F3121" s="12" t="s">
        <v>1127</v>
      </c>
      <c r="G3121" s="12" t="s">
        <v>6789</v>
      </c>
      <c r="H3121" s="12" t="s">
        <v>7188</v>
      </c>
      <c r="K3121" s="193">
        <v>169</v>
      </c>
      <c r="L3121" s="199">
        <v>168067</v>
      </c>
      <c r="M3121" s="168">
        <f>IFERROR(VLOOKUP(E3121,nc_totalizada!$A$3:$D$156,3,0),0)</f>
        <v>0</v>
      </c>
    </row>
    <row r="3122" spans="2:13">
      <c r="B3122">
        <v>3118</v>
      </c>
      <c r="C3122" s="28" t="s">
        <v>8956</v>
      </c>
      <c r="D3122" s="28" t="s">
        <v>101</v>
      </c>
      <c r="E3122" s="229" t="s">
        <v>3810</v>
      </c>
      <c r="F3122" s="12" t="s">
        <v>1127</v>
      </c>
      <c r="G3122" s="12" t="s">
        <v>863</v>
      </c>
      <c r="H3122" s="12" t="s">
        <v>6624</v>
      </c>
      <c r="K3122" s="193">
        <v>169</v>
      </c>
      <c r="L3122" s="199">
        <v>33025</v>
      </c>
      <c r="M3122" s="168">
        <f>IFERROR(VLOOKUP(E3122,nc_totalizada!$A$3:$D$156,3,0),0)</f>
        <v>0</v>
      </c>
    </row>
    <row r="3123" spans="2:13">
      <c r="B3123">
        <v>3119</v>
      </c>
      <c r="C3123" s="28" t="s">
        <v>8956</v>
      </c>
      <c r="D3123" s="28" t="s">
        <v>101</v>
      </c>
      <c r="E3123" s="229" t="s">
        <v>3865</v>
      </c>
      <c r="F3123" s="12" t="s">
        <v>1127</v>
      </c>
      <c r="G3123" s="12" t="s">
        <v>6763</v>
      </c>
      <c r="H3123" s="12" t="s">
        <v>6624</v>
      </c>
      <c r="I3123" s="12" t="s">
        <v>1738</v>
      </c>
      <c r="K3123" s="193">
        <v>169</v>
      </c>
      <c r="L3123" s="199">
        <v>53445</v>
      </c>
      <c r="M3123" s="168">
        <f>IFERROR(VLOOKUP(E3123,nc_totalizada!$A$3:$D$156,3,0),0)</f>
        <v>0</v>
      </c>
    </row>
    <row r="3124" spans="2:13">
      <c r="B3124">
        <v>3120</v>
      </c>
      <c r="C3124" s="28" t="s">
        <v>8956</v>
      </c>
      <c r="D3124" s="28" t="s">
        <v>101</v>
      </c>
      <c r="E3124" s="229" t="s">
        <v>3873</v>
      </c>
      <c r="F3124" s="12" t="s">
        <v>1127</v>
      </c>
      <c r="G3124" s="12" t="s">
        <v>7021</v>
      </c>
      <c r="H3124" s="12" t="s">
        <v>7667</v>
      </c>
      <c r="K3124" s="193">
        <v>169</v>
      </c>
      <c r="L3124" s="199">
        <v>281765</v>
      </c>
      <c r="M3124" s="168">
        <f>IFERROR(VLOOKUP(E3124,nc_totalizada!$A$3:$D$156,3,0),0)</f>
        <v>0</v>
      </c>
    </row>
    <row r="3125" spans="2:13">
      <c r="B3125">
        <v>3121</v>
      </c>
      <c r="C3125" s="28" t="s">
        <v>8956</v>
      </c>
      <c r="D3125" s="28" t="s">
        <v>101</v>
      </c>
      <c r="E3125" s="229" t="s">
        <v>3876</v>
      </c>
      <c r="F3125" s="12" t="s">
        <v>1127</v>
      </c>
      <c r="G3125" s="28" t="s">
        <v>8902</v>
      </c>
      <c r="H3125" s="12" t="s">
        <v>1095</v>
      </c>
      <c r="I3125" s="12" t="s">
        <v>999</v>
      </c>
      <c r="K3125" s="193">
        <v>169</v>
      </c>
      <c r="L3125" s="199">
        <v>58469</v>
      </c>
      <c r="M3125" s="168">
        <f>IFERROR(VLOOKUP(E3125,nc_totalizada!$A$3:$D$156,3,0),0)</f>
        <v>0</v>
      </c>
    </row>
    <row r="3126" spans="2:13">
      <c r="B3126">
        <v>3122</v>
      </c>
      <c r="C3126" s="28" t="s">
        <v>8956</v>
      </c>
      <c r="D3126" s="28" t="s">
        <v>101</v>
      </c>
      <c r="E3126" s="229" t="s">
        <v>3905</v>
      </c>
      <c r="F3126" s="12" t="s">
        <v>1127</v>
      </c>
      <c r="H3126" s="12" t="s">
        <v>1035</v>
      </c>
      <c r="I3126" s="12" t="s">
        <v>1664</v>
      </c>
      <c r="K3126" s="193">
        <v>169</v>
      </c>
      <c r="L3126" s="199">
        <v>84034</v>
      </c>
      <c r="M3126" s="168">
        <f>IFERROR(VLOOKUP(E3126,nc_totalizada!$A$3:$D$156,3,0),0)</f>
        <v>0</v>
      </c>
    </row>
    <row r="3127" spans="2:13">
      <c r="B3127">
        <v>3123</v>
      </c>
      <c r="C3127" s="28" t="s">
        <v>8956</v>
      </c>
      <c r="D3127" s="28" t="s">
        <v>101</v>
      </c>
      <c r="E3127" s="229" t="s">
        <v>3922</v>
      </c>
      <c r="F3127" s="12" t="s">
        <v>1127</v>
      </c>
      <c r="H3127" s="12" t="s">
        <v>821</v>
      </c>
      <c r="I3127" s="12" t="s">
        <v>1688</v>
      </c>
      <c r="K3127" s="193">
        <v>169</v>
      </c>
      <c r="L3127" s="199">
        <v>306723</v>
      </c>
      <c r="M3127" s="168">
        <f>IFERROR(VLOOKUP(E3127,nc_totalizada!$A$3:$D$156,3,0),0)</f>
        <v>0</v>
      </c>
    </row>
    <row r="3128" spans="2:13">
      <c r="B3128">
        <v>3124</v>
      </c>
      <c r="C3128" s="28" t="s">
        <v>8956</v>
      </c>
      <c r="D3128" s="28" t="s">
        <v>101</v>
      </c>
      <c r="E3128" s="229" t="s">
        <v>3928</v>
      </c>
      <c r="F3128" s="12" t="s">
        <v>1127</v>
      </c>
      <c r="H3128" s="12" t="s">
        <v>7688</v>
      </c>
      <c r="K3128" s="193">
        <v>169</v>
      </c>
      <c r="L3128" s="199">
        <v>453697</v>
      </c>
      <c r="M3128" s="168">
        <f>IFERROR(VLOOKUP(E3128,nc_totalizada!$A$3:$D$156,3,0),0)</f>
        <v>0</v>
      </c>
    </row>
    <row r="3129" spans="2:13">
      <c r="B3129">
        <v>3125</v>
      </c>
      <c r="C3129" s="28" t="s">
        <v>8956</v>
      </c>
      <c r="D3129" s="28" t="s">
        <v>101</v>
      </c>
      <c r="E3129" s="229" t="s">
        <v>3999</v>
      </c>
      <c r="F3129" s="12" t="s">
        <v>1127</v>
      </c>
      <c r="G3129" s="28" t="s">
        <v>8916</v>
      </c>
      <c r="H3129" s="12" t="s">
        <v>7719</v>
      </c>
      <c r="K3129" s="193">
        <v>169</v>
      </c>
      <c r="L3129" s="199">
        <v>96639</v>
      </c>
      <c r="M3129" s="168">
        <f>IFERROR(VLOOKUP(E3129,nc_totalizada!$A$3:$D$156,3,0),0)</f>
        <v>0</v>
      </c>
    </row>
    <row r="3130" spans="2:13">
      <c r="B3130">
        <v>3126</v>
      </c>
      <c r="C3130" s="28" t="s">
        <v>8956</v>
      </c>
      <c r="D3130" s="28" t="s">
        <v>101</v>
      </c>
      <c r="E3130" s="229" t="s">
        <v>4084</v>
      </c>
      <c r="F3130" s="12" t="s">
        <v>1127</v>
      </c>
      <c r="H3130" s="12" t="s">
        <v>6727</v>
      </c>
      <c r="K3130" s="193">
        <v>169</v>
      </c>
      <c r="L3130" s="199">
        <v>52101</v>
      </c>
      <c r="M3130" s="168">
        <f>IFERROR(VLOOKUP(E3130,nc_totalizada!$A$3:$D$156,3,0),0)</f>
        <v>0</v>
      </c>
    </row>
    <row r="3131" spans="2:13">
      <c r="B3131">
        <v>3127</v>
      </c>
      <c r="C3131" s="28" t="s">
        <v>8956</v>
      </c>
      <c r="D3131" s="28" t="s">
        <v>101</v>
      </c>
      <c r="E3131" s="229" t="s">
        <v>4107</v>
      </c>
      <c r="F3131" s="12" t="s">
        <v>1127</v>
      </c>
      <c r="G3131" s="12" t="s">
        <v>6725</v>
      </c>
      <c r="H3131" s="12" t="s">
        <v>7620</v>
      </c>
      <c r="K3131" s="193">
        <v>169</v>
      </c>
      <c r="L3131" s="199">
        <v>513866</v>
      </c>
      <c r="M3131" s="168">
        <f>IFERROR(VLOOKUP(E3131,nc_totalizada!$A$3:$D$156,3,0),0)</f>
        <v>0</v>
      </c>
    </row>
    <row r="3132" spans="2:13">
      <c r="B3132">
        <v>3128</v>
      </c>
      <c r="C3132" s="28" t="s">
        <v>8956</v>
      </c>
      <c r="D3132" s="28" t="s">
        <v>101</v>
      </c>
      <c r="E3132" s="229" t="s">
        <v>4117</v>
      </c>
      <c r="F3132" s="12" t="s">
        <v>1127</v>
      </c>
      <c r="G3132" s="12" t="s">
        <v>6712</v>
      </c>
      <c r="H3132" s="12" t="s">
        <v>6694</v>
      </c>
      <c r="I3132" s="12" t="s">
        <v>1111</v>
      </c>
      <c r="K3132" s="193">
        <v>169</v>
      </c>
      <c r="L3132" s="199">
        <v>78992</v>
      </c>
      <c r="M3132" s="168">
        <f>IFERROR(VLOOKUP(E3132,nc_totalizada!$A$3:$D$156,3,0),0)</f>
        <v>0</v>
      </c>
    </row>
    <row r="3133" spans="2:13">
      <c r="B3133">
        <v>3129</v>
      </c>
      <c r="C3133" s="28" t="s">
        <v>8956</v>
      </c>
      <c r="D3133" s="28" t="s">
        <v>101</v>
      </c>
      <c r="E3133" s="229" t="s">
        <v>4186</v>
      </c>
      <c r="F3133" s="180" t="s">
        <v>1127</v>
      </c>
      <c r="H3133" s="12" t="s">
        <v>821</v>
      </c>
      <c r="I3133" s="12" t="s">
        <v>2159</v>
      </c>
      <c r="K3133" s="193">
        <v>169</v>
      </c>
      <c r="L3133" s="199">
        <v>235294</v>
      </c>
      <c r="M3133" s="168">
        <f>IFERROR(VLOOKUP(E3133,nc_totalizada!$A$3:$D$156,3,0),0)</f>
        <v>0</v>
      </c>
    </row>
    <row r="3134" spans="2:13">
      <c r="B3134">
        <v>3130</v>
      </c>
      <c r="C3134" s="28" t="s">
        <v>8956</v>
      </c>
      <c r="D3134" s="28" t="s">
        <v>101</v>
      </c>
      <c r="E3134" s="229" t="s">
        <v>4356</v>
      </c>
      <c r="F3134" s="12" t="s">
        <v>1127</v>
      </c>
      <c r="G3134" s="12" t="s">
        <v>1742</v>
      </c>
      <c r="H3134" s="12" t="s">
        <v>6806</v>
      </c>
      <c r="K3134" s="193">
        <v>169</v>
      </c>
      <c r="L3134" s="199">
        <v>76474</v>
      </c>
      <c r="M3134" s="168">
        <f>IFERROR(VLOOKUP(E3134,nc_totalizada!$A$3:$D$156,3,0),0)</f>
        <v>0</v>
      </c>
    </row>
    <row r="3135" spans="2:13">
      <c r="B3135">
        <v>3131</v>
      </c>
      <c r="C3135" s="28" t="s">
        <v>8956</v>
      </c>
      <c r="D3135" s="28" t="s">
        <v>101</v>
      </c>
      <c r="E3135" s="229" t="s">
        <v>4393</v>
      </c>
      <c r="F3135" s="12" t="s">
        <v>1127</v>
      </c>
      <c r="H3135" s="12" t="s">
        <v>7898</v>
      </c>
      <c r="K3135" s="193">
        <v>169</v>
      </c>
      <c r="L3135" s="199">
        <v>31915</v>
      </c>
      <c r="M3135" s="168">
        <f>IFERROR(VLOOKUP(E3135,nc_totalizada!$A$3:$D$156,3,0),0)</f>
        <v>0</v>
      </c>
    </row>
    <row r="3136" spans="2:13">
      <c r="B3136">
        <v>3132</v>
      </c>
      <c r="C3136" s="28" t="s">
        <v>8956</v>
      </c>
      <c r="D3136" s="28" t="s">
        <v>101</v>
      </c>
      <c r="E3136" s="229" t="s">
        <v>4400</v>
      </c>
      <c r="F3136" s="12" t="s">
        <v>1127</v>
      </c>
      <c r="G3136" s="12" t="s">
        <v>1078</v>
      </c>
      <c r="H3136" s="12" t="s">
        <v>7900</v>
      </c>
      <c r="K3136" s="193">
        <v>169</v>
      </c>
      <c r="L3136" s="199">
        <v>92857</v>
      </c>
      <c r="M3136" s="168">
        <f>IFERROR(VLOOKUP(E3136,nc_totalizada!$A$3:$D$156,3,0),0)</f>
        <v>0</v>
      </c>
    </row>
    <row r="3137" spans="2:13">
      <c r="B3137">
        <v>3133</v>
      </c>
      <c r="C3137" s="28" t="s">
        <v>8956</v>
      </c>
      <c r="D3137" s="28" t="s">
        <v>101</v>
      </c>
      <c r="E3137" s="229" t="s">
        <v>4415</v>
      </c>
      <c r="F3137" s="12" t="s">
        <v>1127</v>
      </c>
      <c r="G3137" s="12" t="s">
        <v>1078</v>
      </c>
      <c r="H3137" s="12" t="s">
        <v>7908</v>
      </c>
      <c r="K3137" s="193">
        <v>169</v>
      </c>
      <c r="L3137" s="199">
        <v>272503</v>
      </c>
      <c r="M3137" s="168">
        <f>IFERROR(VLOOKUP(E3137,nc_totalizada!$A$3:$D$156,3,0),0)</f>
        <v>0</v>
      </c>
    </row>
    <row r="3138" spans="2:13">
      <c r="B3138">
        <v>3134</v>
      </c>
      <c r="C3138" s="28" t="s">
        <v>8956</v>
      </c>
      <c r="D3138" s="28" t="s">
        <v>101</v>
      </c>
      <c r="E3138" s="229" t="s">
        <v>4469</v>
      </c>
      <c r="F3138" s="12" t="s">
        <v>1127</v>
      </c>
      <c r="G3138" s="12" t="s">
        <v>1158</v>
      </c>
      <c r="H3138" s="12" t="s">
        <v>817</v>
      </c>
      <c r="I3138" s="12" t="s">
        <v>839</v>
      </c>
      <c r="K3138" s="193">
        <v>169</v>
      </c>
      <c r="L3138" s="199">
        <v>71915</v>
      </c>
      <c r="M3138" s="168">
        <f>IFERROR(VLOOKUP(E3138,nc_totalizada!$A$3:$D$156,3,0),0)</f>
        <v>0</v>
      </c>
    </row>
    <row r="3139" spans="2:13">
      <c r="B3139">
        <v>3135</v>
      </c>
      <c r="C3139" s="28" t="s">
        <v>8956</v>
      </c>
      <c r="D3139" s="28" t="s">
        <v>101</v>
      </c>
      <c r="E3139" s="229" t="s">
        <v>4554</v>
      </c>
      <c r="F3139" s="12" t="s">
        <v>1127</v>
      </c>
      <c r="G3139" s="12" t="s">
        <v>1023</v>
      </c>
      <c r="H3139" s="12" t="s">
        <v>7962</v>
      </c>
      <c r="I3139" s="12" t="s">
        <v>1154</v>
      </c>
      <c r="K3139" s="193">
        <v>169</v>
      </c>
      <c r="L3139" s="199">
        <v>315762</v>
      </c>
      <c r="M3139" s="168">
        <f>IFERROR(VLOOKUP(E3139,nc_totalizada!$A$3:$D$156,3,0),0)</f>
        <v>0</v>
      </c>
    </row>
    <row r="3140" spans="2:13">
      <c r="B3140">
        <v>3136</v>
      </c>
      <c r="C3140" s="28" t="s">
        <v>8956</v>
      </c>
      <c r="D3140" s="28" t="s">
        <v>101</v>
      </c>
      <c r="E3140" s="229" t="s">
        <v>4583</v>
      </c>
      <c r="F3140" s="12" t="s">
        <v>1127</v>
      </c>
      <c r="G3140" s="12" t="s">
        <v>6725</v>
      </c>
      <c r="H3140" s="12" t="s">
        <v>7974</v>
      </c>
      <c r="I3140" s="12" t="s">
        <v>7975</v>
      </c>
      <c r="K3140" s="193">
        <v>169</v>
      </c>
      <c r="L3140" s="199">
        <v>237815</v>
      </c>
      <c r="M3140" s="168">
        <f>IFERROR(VLOOKUP(E3140,nc_totalizada!$A$3:$D$156,3,0),0)</f>
        <v>0</v>
      </c>
    </row>
    <row r="3141" spans="2:13">
      <c r="B3141">
        <v>3137</v>
      </c>
      <c r="C3141" s="28" t="s">
        <v>8956</v>
      </c>
      <c r="D3141" s="28" t="s">
        <v>101</v>
      </c>
      <c r="E3141" s="229" t="s">
        <v>4599</v>
      </c>
      <c r="F3141" s="12" t="s">
        <v>1127</v>
      </c>
      <c r="G3141" s="12" t="s">
        <v>6906</v>
      </c>
      <c r="H3141" s="12" t="s">
        <v>7981</v>
      </c>
      <c r="I3141" s="12" t="s">
        <v>2063</v>
      </c>
      <c r="K3141" s="193">
        <v>169</v>
      </c>
      <c r="L3141" s="199">
        <v>5717599</v>
      </c>
      <c r="M3141" s="168">
        <f>IFERROR(VLOOKUP(E3141,nc_totalizada!$A$3:$D$156,3,0),0)</f>
        <v>332773</v>
      </c>
    </row>
    <row r="3142" spans="2:13">
      <c r="B3142">
        <v>3138</v>
      </c>
      <c r="C3142" s="28" t="s">
        <v>8956</v>
      </c>
      <c r="D3142" s="28" t="s">
        <v>101</v>
      </c>
      <c r="E3142" s="229" t="s">
        <v>4613</v>
      </c>
      <c r="F3142" s="12" t="s">
        <v>1127</v>
      </c>
      <c r="H3142" s="12" t="s">
        <v>7059</v>
      </c>
      <c r="K3142" s="193">
        <v>169</v>
      </c>
      <c r="L3142" s="199">
        <v>67965</v>
      </c>
      <c r="M3142" s="168">
        <f>IFERROR(VLOOKUP(E3142,nc_totalizada!$A$3:$D$156,3,0),0)</f>
        <v>0</v>
      </c>
    </row>
    <row r="3143" spans="2:13">
      <c r="B3143">
        <v>3139</v>
      </c>
      <c r="C3143" s="28" t="s">
        <v>8956</v>
      </c>
      <c r="D3143" s="28" t="s">
        <v>101</v>
      </c>
      <c r="E3143" s="229" t="s">
        <v>4622</v>
      </c>
      <c r="F3143" s="12" t="s">
        <v>1127</v>
      </c>
      <c r="G3143" s="12" t="s">
        <v>6681</v>
      </c>
      <c r="H3143" s="12" t="s">
        <v>1664</v>
      </c>
      <c r="K3143" s="193">
        <v>169</v>
      </c>
      <c r="L3143" s="199">
        <v>33613</v>
      </c>
      <c r="M3143" s="168">
        <f>IFERROR(VLOOKUP(E3143,nc_totalizada!$A$3:$D$156,3,0),0)</f>
        <v>0</v>
      </c>
    </row>
    <row r="3144" spans="2:13">
      <c r="B3144">
        <v>3140</v>
      </c>
      <c r="C3144" s="28" t="s">
        <v>8956</v>
      </c>
      <c r="D3144" s="28" t="s">
        <v>101</v>
      </c>
      <c r="E3144" s="229" t="s">
        <v>4678</v>
      </c>
      <c r="F3144" s="12" t="s">
        <v>1127</v>
      </c>
      <c r="G3144" s="12" t="s">
        <v>1158</v>
      </c>
      <c r="H3144" s="12" t="s">
        <v>8015</v>
      </c>
      <c r="K3144" s="193">
        <v>169</v>
      </c>
      <c r="L3144" s="199">
        <v>36356</v>
      </c>
      <c r="M3144" s="168">
        <f>IFERROR(VLOOKUP(E3144,nc_totalizada!$A$3:$D$156,3,0),0)</f>
        <v>0</v>
      </c>
    </row>
    <row r="3145" spans="2:13">
      <c r="B3145">
        <v>3141</v>
      </c>
      <c r="C3145" s="28" t="s">
        <v>8956</v>
      </c>
      <c r="D3145" s="28" t="s">
        <v>101</v>
      </c>
      <c r="E3145" s="229" t="s">
        <v>4705</v>
      </c>
      <c r="F3145" s="12" t="s">
        <v>1127</v>
      </c>
      <c r="G3145" s="12" t="s">
        <v>7196</v>
      </c>
      <c r="H3145" s="12" t="s">
        <v>1746</v>
      </c>
      <c r="K3145" s="193">
        <v>169</v>
      </c>
      <c r="L3145" s="199">
        <v>546218</v>
      </c>
      <c r="M3145" s="168">
        <f>IFERROR(VLOOKUP(E3145,nc_totalizada!$A$3:$D$156,3,0),0)</f>
        <v>0</v>
      </c>
    </row>
    <row r="3146" spans="2:13">
      <c r="B3146">
        <v>3142</v>
      </c>
      <c r="C3146" s="28" t="s">
        <v>8956</v>
      </c>
      <c r="D3146" s="28" t="s">
        <v>101</v>
      </c>
      <c r="E3146" s="229" t="s">
        <v>4712</v>
      </c>
      <c r="F3146" s="12" t="s">
        <v>1127</v>
      </c>
      <c r="G3146" s="12" t="s">
        <v>6852</v>
      </c>
      <c r="H3146" s="12" t="s">
        <v>8043</v>
      </c>
      <c r="K3146" s="193">
        <v>169</v>
      </c>
      <c r="L3146" s="199">
        <v>98992</v>
      </c>
      <c r="M3146" s="168">
        <f>IFERROR(VLOOKUP(E3146,nc_totalizada!$A$3:$D$156,3,0),0)</f>
        <v>0</v>
      </c>
    </row>
    <row r="3147" spans="2:13">
      <c r="B3147">
        <v>3143</v>
      </c>
      <c r="C3147" s="28" t="s">
        <v>8956</v>
      </c>
      <c r="D3147" s="28" t="s">
        <v>101</v>
      </c>
      <c r="E3147" s="229" t="s">
        <v>4778</v>
      </c>
      <c r="F3147" s="12" t="s">
        <v>1127</v>
      </c>
      <c r="G3147" s="12" t="s">
        <v>6780</v>
      </c>
      <c r="H3147" s="12" t="s">
        <v>812</v>
      </c>
      <c r="K3147" s="193">
        <v>169</v>
      </c>
      <c r="L3147" s="199">
        <v>236616</v>
      </c>
      <c r="M3147" s="168">
        <f>IFERROR(VLOOKUP(E3147,nc_totalizada!$A$3:$D$156,3,0),0)</f>
        <v>13025</v>
      </c>
    </row>
    <row r="3148" spans="2:13">
      <c r="B3148">
        <v>3144</v>
      </c>
      <c r="C3148" s="28" t="s">
        <v>8956</v>
      </c>
      <c r="D3148" s="28" t="s">
        <v>101</v>
      </c>
      <c r="E3148" s="229" t="s">
        <v>4850</v>
      </c>
      <c r="F3148" s="12" t="s">
        <v>1127</v>
      </c>
      <c r="H3148" s="12" t="s">
        <v>6784</v>
      </c>
      <c r="I3148" s="12" t="s">
        <v>1116</v>
      </c>
      <c r="K3148" s="193">
        <v>169</v>
      </c>
      <c r="L3148" s="199">
        <v>87815</v>
      </c>
      <c r="M3148" s="168">
        <f>IFERROR(VLOOKUP(E3148,nc_totalizada!$A$3:$D$156,3,0),0)</f>
        <v>0</v>
      </c>
    </row>
    <row r="3149" spans="2:13">
      <c r="B3149">
        <v>3145</v>
      </c>
      <c r="C3149" s="28" t="s">
        <v>8956</v>
      </c>
      <c r="D3149" s="28" t="s">
        <v>101</v>
      </c>
      <c r="E3149" s="229" t="s">
        <v>4858</v>
      </c>
      <c r="F3149" s="12" t="s">
        <v>1127</v>
      </c>
      <c r="H3149" s="12" t="s">
        <v>1140</v>
      </c>
      <c r="K3149" s="193">
        <v>169</v>
      </c>
      <c r="L3149" s="199">
        <v>386369</v>
      </c>
      <c r="M3149" s="168">
        <f>IFERROR(VLOOKUP(E3149,nc_totalizada!$A$3:$D$156,3,0),0)</f>
        <v>0</v>
      </c>
    </row>
    <row r="3150" spans="2:13">
      <c r="B3150">
        <v>3146</v>
      </c>
      <c r="C3150" s="28" t="s">
        <v>8956</v>
      </c>
      <c r="D3150" s="28" t="s">
        <v>101</v>
      </c>
      <c r="E3150" s="229" t="s">
        <v>4883</v>
      </c>
      <c r="F3150" s="12" t="s">
        <v>1127</v>
      </c>
      <c r="G3150" s="12" t="s">
        <v>6656</v>
      </c>
      <c r="H3150" s="12" t="s">
        <v>8123</v>
      </c>
      <c r="K3150" s="193">
        <v>169</v>
      </c>
      <c r="L3150" s="199">
        <v>28571</v>
      </c>
      <c r="M3150" s="168">
        <f>IFERROR(VLOOKUP(E3150,nc_totalizada!$A$3:$D$156,3,0),0)</f>
        <v>0</v>
      </c>
    </row>
    <row r="3151" spans="2:13">
      <c r="B3151">
        <v>3147</v>
      </c>
      <c r="C3151" s="28" t="s">
        <v>8956</v>
      </c>
      <c r="D3151" s="28" t="s">
        <v>101</v>
      </c>
      <c r="E3151" s="229" t="s">
        <v>4913</v>
      </c>
      <c r="F3151" s="12" t="s">
        <v>1127</v>
      </c>
      <c r="G3151" s="12" t="s">
        <v>8136</v>
      </c>
      <c r="H3151" s="12" t="s">
        <v>8135</v>
      </c>
      <c r="K3151" s="193">
        <v>169</v>
      </c>
      <c r="L3151" s="199">
        <v>133679</v>
      </c>
      <c r="M3151" s="168">
        <f>IFERROR(VLOOKUP(E3151,nc_totalizada!$A$3:$D$156,3,0),0)</f>
        <v>0</v>
      </c>
    </row>
    <row r="3152" spans="2:13">
      <c r="B3152">
        <v>3148</v>
      </c>
      <c r="C3152" s="28" t="s">
        <v>8956</v>
      </c>
      <c r="D3152" s="28" t="s">
        <v>101</v>
      </c>
      <c r="E3152" s="229" t="s">
        <v>4914</v>
      </c>
      <c r="F3152" s="12" t="s">
        <v>1127</v>
      </c>
      <c r="G3152" s="12" t="s">
        <v>6763</v>
      </c>
      <c r="H3152" s="12" t="s">
        <v>8137</v>
      </c>
      <c r="I3152" s="12" t="s">
        <v>8138</v>
      </c>
      <c r="K3152" s="193">
        <v>169</v>
      </c>
      <c r="L3152" s="199">
        <v>336134</v>
      </c>
      <c r="M3152" s="168">
        <f>IFERROR(VLOOKUP(E3152,nc_totalizada!$A$3:$D$156,3,0),0)</f>
        <v>0</v>
      </c>
    </row>
    <row r="3153" spans="2:13">
      <c r="B3153">
        <v>3149</v>
      </c>
      <c r="C3153" s="28" t="s">
        <v>8956</v>
      </c>
      <c r="D3153" s="28" t="s">
        <v>101</v>
      </c>
      <c r="E3153" s="229" t="s">
        <v>4968</v>
      </c>
      <c r="F3153" s="12" t="s">
        <v>1127</v>
      </c>
      <c r="G3153" s="12" t="s">
        <v>7360</v>
      </c>
      <c r="H3153" s="12" t="s">
        <v>1021</v>
      </c>
      <c r="I3153" s="12" t="s">
        <v>6971</v>
      </c>
      <c r="K3153" s="193">
        <v>169</v>
      </c>
      <c r="L3153" s="199">
        <v>630252</v>
      </c>
      <c r="M3153" s="168">
        <f>IFERROR(VLOOKUP(E3153,nc_totalizada!$A$3:$D$156,3,0),0)</f>
        <v>0</v>
      </c>
    </row>
    <row r="3154" spans="2:13">
      <c r="B3154">
        <v>3150</v>
      </c>
      <c r="C3154" s="28" t="s">
        <v>8956</v>
      </c>
      <c r="D3154" s="28" t="s">
        <v>101</v>
      </c>
      <c r="E3154" s="229" t="s">
        <v>4997</v>
      </c>
      <c r="F3154" s="12" t="s">
        <v>1127</v>
      </c>
      <c r="G3154" s="12" t="s">
        <v>816</v>
      </c>
      <c r="H3154" s="12" t="s">
        <v>817</v>
      </c>
      <c r="I3154" s="12" t="s">
        <v>1012</v>
      </c>
      <c r="K3154" s="193">
        <v>169</v>
      </c>
      <c r="L3154" s="199">
        <v>245696</v>
      </c>
      <c r="M3154" s="168">
        <f>IFERROR(VLOOKUP(E3154,nc_totalizada!$A$3:$D$156,3,0),0)</f>
        <v>0</v>
      </c>
    </row>
    <row r="3155" spans="2:13">
      <c r="B3155">
        <v>3151</v>
      </c>
      <c r="C3155" s="28" t="s">
        <v>8956</v>
      </c>
      <c r="D3155" s="28" t="s">
        <v>101</v>
      </c>
      <c r="E3155" s="229" t="s">
        <v>5088</v>
      </c>
      <c r="F3155" s="12" t="s">
        <v>1127</v>
      </c>
      <c r="H3155" s="12" t="s">
        <v>8222</v>
      </c>
      <c r="K3155" s="193">
        <v>169</v>
      </c>
      <c r="L3155" s="199">
        <v>29478</v>
      </c>
      <c r="M3155" s="168">
        <f>IFERROR(VLOOKUP(E3155,nc_totalizada!$A$3:$D$156,3,0),0)</f>
        <v>0</v>
      </c>
    </row>
    <row r="3156" spans="2:13">
      <c r="B3156">
        <v>3152</v>
      </c>
      <c r="C3156" s="28" t="s">
        <v>8956</v>
      </c>
      <c r="D3156" s="28" t="s">
        <v>101</v>
      </c>
      <c r="E3156" s="229" t="s">
        <v>5192</v>
      </c>
      <c r="F3156" s="12" t="s">
        <v>1127</v>
      </c>
      <c r="G3156" s="12" t="s">
        <v>1162</v>
      </c>
      <c r="H3156" s="12" t="s">
        <v>7000</v>
      </c>
      <c r="I3156" s="12" t="s">
        <v>7052</v>
      </c>
      <c r="K3156" s="193">
        <v>169</v>
      </c>
      <c r="L3156" s="199">
        <v>296218</v>
      </c>
      <c r="M3156" s="168">
        <f>IFERROR(VLOOKUP(E3156,nc_totalizada!$A$3:$D$156,3,0),0)</f>
        <v>0</v>
      </c>
    </row>
    <row r="3157" spans="2:13">
      <c r="B3157">
        <v>3153</v>
      </c>
      <c r="C3157" s="28" t="s">
        <v>8956</v>
      </c>
      <c r="D3157" s="28" t="s">
        <v>101</v>
      </c>
      <c r="E3157" s="229" t="s">
        <v>5219</v>
      </c>
      <c r="F3157" s="12" t="s">
        <v>1127</v>
      </c>
      <c r="G3157" s="12" t="s">
        <v>8307</v>
      </c>
      <c r="H3157" s="12" t="s">
        <v>7137</v>
      </c>
      <c r="I3157" s="12" t="s">
        <v>821</v>
      </c>
      <c r="K3157" s="193">
        <v>169</v>
      </c>
      <c r="L3157" s="199">
        <v>442587</v>
      </c>
      <c r="M3157" s="168">
        <f>IFERROR(VLOOKUP(E3157,nc_totalizada!$A$3:$D$156,3,0),0)</f>
        <v>0</v>
      </c>
    </row>
    <row r="3158" spans="2:13">
      <c r="B3158">
        <v>3154</v>
      </c>
      <c r="C3158" s="28" t="s">
        <v>8956</v>
      </c>
      <c r="D3158" s="28" t="s">
        <v>101</v>
      </c>
      <c r="E3158" s="229" t="s">
        <v>5223</v>
      </c>
      <c r="F3158" s="12" t="s">
        <v>1127</v>
      </c>
      <c r="H3158" s="12" t="s">
        <v>864</v>
      </c>
      <c r="I3158" s="12" t="s">
        <v>8312</v>
      </c>
      <c r="K3158" s="193">
        <v>169</v>
      </c>
      <c r="L3158" s="199">
        <v>45378</v>
      </c>
      <c r="M3158" s="168">
        <f>IFERROR(VLOOKUP(E3158,nc_totalizada!$A$3:$D$156,3,0),0)</f>
        <v>0</v>
      </c>
    </row>
    <row r="3159" spans="2:13">
      <c r="B3159">
        <v>3155</v>
      </c>
      <c r="C3159" s="28" t="s">
        <v>8956</v>
      </c>
      <c r="D3159" s="28" t="s">
        <v>101</v>
      </c>
      <c r="E3159" s="229" t="s">
        <v>5352</v>
      </c>
      <c r="F3159" s="12" t="s">
        <v>1127</v>
      </c>
      <c r="G3159" s="12" t="s">
        <v>1162</v>
      </c>
      <c r="H3159" s="12" t="s">
        <v>1039</v>
      </c>
      <c r="I3159" s="12" t="s">
        <v>7588</v>
      </c>
      <c r="K3159" s="193">
        <v>169</v>
      </c>
      <c r="L3159" s="199">
        <v>92269</v>
      </c>
      <c r="M3159" s="168">
        <f>IFERROR(VLOOKUP(E3159,nc_totalizada!$A$3:$D$156,3,0),0)</f>
        <v>0</v>
      </c>
    </row>
    <row r="3160" spans="2:13">
      <c r="B3160">
        <v>3156</v>
      </c>
      <c r="C3160" s="28" t="s">
        <v>8956</v>
      </c>
      <c r="D3160" s="28" t="s">
        <v>101</v>
      </c>
      <c r="E3160" s="229" t="s">
        <v>5383</v>
      </c>
      <c r="F3160" s="12" t="s">
        <v>1127</v>
      </c>
      <c r="H3160" s="12" t="s">
        <v>1664</v>
      </c>
      <c r="K3160" s="193">
        <v>169</v>
      </c>
      <c r="L3160" s="199">
        <v>123595</v>
      </c>
      <c r="M3160" s="168">
        <f>IFERROR(VLOOKUP(E3160,nc_totalizada!$A$3:$D$156,3,0),0)</f>
        <v>0</v>
      </c>
    </row>
    <row r="3161" spans="2:13">
      <c r="B3161">
        <v>3157</v>
      </c>
      <c r="C3161" s="28" t="s">
        <v>8956</v>
      </c>
      <c r="D3161" s="28" t="s">
        <v>101</v>
      </c>
      <c r="E3161" s="229" t="s">
        <v>5406</v>
      </c>
      <c r="F3161" s="12" t="s">
        <v>1127</v>
      </c>
      <c r="H3161" s="12" t="s">
        <v>7057</v>
      </c>
      <c r="K3161" s="193">
        <v>169</v>
      </c>
      <c r="L3161" s="199">
        <v>101663</v>
      </c>
      <c r="M3161" s="168">
        <f>IFERROR(VLOOKUP(E3161,nc_totalizada!$A$3:$D$156,3,0),0)</f>
        <v>35294</v>
      </c>
    </row>
    <row r="3162" spans="2:13">
      <c r="B3162">
        <v>3158</v>
      </c>
      <c r="C3162" s="28" t="s">
        <v>8956</v>
      </c>
      <c r="D3162" s="28" t="s">
        <v>101</v>
      </c>
      <c r="E3162" s="229" t="s">
        <v>5530</v>
      </c>
      <c r="F3162" s="12" t="s">
        <v>1127</v>
      </c>
      <c r="G3162" s="12" t="s">
        <v>991</v>
      </c>
      <c r="H3162" s="12" t="s">
        <v>8216</v>
      </c>
      <c r="I3162" s="28" t="s">
        <v>1031</v>
      </c>
      <c r="K3162" s="193">
        <v>169</v>
      </c>
      <c r="L3162" s="199">
        <v>313361</v>
      </c>
      <c r="M3162" s="168">
        <f>IFERROR(VLOOKUP(E3162,nc_totalizada!$A$3:$D$156,3,0),0)</f>
        <v>0</v>
      </c>
    </row>
    <row r="3163" spans="2:13">
      <c r="B3163">
        <v>3159</v>
      </c>
      <c r="C3163" s="28" t="s">
        <v>8956</v>
      </c>
      <c r="D3163" s="28" t="s">
        <v>101</v>
      </c>
      <c r="E3163" s="229" t="s">
        <v>5547</v>
      </c>
      <c r="F3163" s="12" t="s">
        <v>1127</v>
      </c>
      <c r="G3163" s="12" t="s">
        <v>1681</v>
      </c>
      <c r="H3163" s="12" t="s">
        <v>6838</v>
      </c>
      <c r="K3163" s="193">
        <v>169</v>
      </c>
      <c r="L3163" s="199">
        <v>211261</v>
      </c>
      <c r="M3163" s="168">
        <f>IFERROR(VLOOKUP(E3163,nc_totalizada!$A$3:$D$156,3,0),0)</f>
        <v>0</v>
      </c>
    </row>
    <row r="3164" spans="2:13">
      <c r="B3164">
        <v>3160</v>
      </c>
      <c r="C3164" s="28" t="s">
        <v>8956</v>
      </c>
      <c r="D3164" s="28" t="s">
        <v>101</v>
      </c>
      <c r="E3164" s="229" t="s">
        <v>5563</v>
      </c>
      <c r="F3164" s="12" t="s">
        <v>1127</v>
      </c>
      <c r="G3164" s="12" t="s">
        <v>6787</v>
      </c>
      <c r="H3164" s="12" t="s">
        <v>8503</v>
      </c>
      <c r="K3164" s="193">
        <v>169</v>
      </c>
      <c r="L3164" s="199">
        <v>54874</v>
      </c>
      <c r="M3164" s="168">
        <f>IFERROR(VLOOKUP(E3164,nc_totalizada!$A$3:$D$156,3,0),0)</f>
        <v>0</v>
      </c>
    </row>
    <row r="3165" spans="2:13">
      <c r="B3165">
        <v>3161</v>
      </c>
      <c r="C3165" s="28" t="s">
        <v>8956</v>
      </c>
      <c r="D3165" s="28" t="s">
        <v>101</v>
      </c>
      <c r="E3165" s="229" t="s">
        <v>5567</v>
      </c>
      <c r="F3165" s="12" t="s">
        <v>1127</v>
      </c>
      <c r="G3165" s="12" t="s">
        <v>1681</v>
      </c>
      <c r="H3165" s="12" t="s">
        <v>8504</v>
      </c>
      <c r="K3165" s="193">
        <v>169</v>
      </c>
      <c r="L3165" s="199">
        <v>100840</v>
      </c>
      <c r="M3165" s="168">
        <f>IFERROR(VLOOKUP(E3165,nc_totalizada!$A$3:$D$156,3,0),0)</f>
        <v>0</v>
      </c>
    </row>
    <row r="3166" spans="2:13">
      <c r="B3166">
        <v>3162</v>
      </c>
      <c r="C3166" s="28" t="s">
        <v>8956</v>
      </c>
      <c r="D3166" s="28" t="s">
        <v>101</v>
      </c>
      <c r="E3166" s="229" t="s">
        <v>5602</v>
      </c>
      <c r="F3166" s="12" t="s">
        <v>1127</v>
      </c>
      <c r="H3166" s="12" t="s">
        <v>7847</v>
      </c>
      <c r="K3166" s="193">
        <v>169</v>
      </c>
      <c r="L3166" s="199">
        <v>46957</v>
      </c>
      <c r="M3166" s="168">
        <f>IFERROR(VLOOKUP(E3166,nc_totalizada!$A$3:$D$156,3,0),0)</f>
        <v>0</v>
      </c>
    </row>
    <row r="3167" spans="2:13">
      <c r="B3167">
        <v>3163</v>
      </c>
      <c r="C3167" s="28" t="s">
        <v>8956</v>
      </c>
      <c r="D3167" s="28" t="s">
        <v>101</v>
      </c>
      <c r="E3167" s="229" t="s">
        <v>5628</v>
      </c>
      <c r="F3167" s="12" t="s">
        <v>1127</v>
      </c>
      <c r="H3167" s="12" t="s">
        <v>8538</v>
      </c>
      <c r="K3167" s="193">
        <v>169</v>
      </c>
      <c r="L3167" s="199">
        <v>25882</v>
      </c>
      <c r="M3167" s="168">
        <f>IFERROR(VLOOKUP(E3167,nc_totalizada!$A$3:$D$156,3,0),0)</f>
        <v>0</v>
      </c>
    </row>
    <row r="3168" spans="2:13">
      <c r="B3168">
        <v>3164</v>
      </c>
      <c r="C3168" s="28" t="s">
        <v>8956</v>
      </c>
      <c r="D3168" s="28" t="s">
        <v>101</v>
      </c>
      <c r="E3168" s="229" t="s">
        <v>5637</v>
      </c>
      <c r="F3168" s="12" t="s">
        <v>1127</v>
      </c>
      <c r="G3168" s="12" t="s">
        <v>6650</v>
      </c>
      <c r="H3168" s="12" t="s">
        <v>8456</v>
      </c>
      <c r="I3168" s="12" t="s">
        <v>6792</v>
      </c>
      <c r="K3168" s="193">
        <v>169</v>
      </c>
      <c r="L3168" s="199">
        <v>85024</v>
      </c>
      <c r="M3168" s="168">
        <f>IFERROR(VLOOKUP(E3168,nc_totalizada!$A$3:$D$156,3,0),0)</f>
        <v>0</v>
      </c>
    </row>
    <row r="3169" spans="2:13">
      <c r="B3169">
        <v>3165</v>
      </c>
      <c r="C3169" s="28" t="s">
        <v>8956</v>
      </c>
      <c r="D3169" s="28" t="s">
        <v>101</v>
      </c>
      <c r="E3169" s="229" t="s">
        <v>5669</v>
      </c>
      <c r="F3169" s="12" t="s">
        <v>1127</v>
      </c>
      <c r="H3169" s="12" t="s">
        <v>8558</v>
      </c>
      <c r="K3169" s="193">
        <v>169</v>
      </c>
      <c r="L3169" s="199">
        <v>210084</v>
      </c>
      <c r="M3169" s="168">
        <f>IFERROR(VLOOKUP(E3169,nc_totalizada!$A$3:$D$156,3,0),0)</f>
        <v>0</v>
      </c>
    </row>
    <row r="3170" spans="2:13">
      <c r="B3170">
        <v>3166</v>
      </c>
      <c r="C3170" s="28" t="s">
        <v>8956</v>
      </c>
      <c r="D3170" s="28" t="s">
        <v>101</v>
      </c>
      <c r="E3170" s="229" t="s">
        <v>5705</v>
      </c>
      <c r="F3170" s="12" t="s">
        <v>1127</v>
      </c>
      <c r="G3170" s="12" t="s">
        <v>1127</v>
      </c>
      <c r="H3170" s="12" t="s">
        <v>7210</v>
      </c>
      <c r="I3170" s="12" t="s">
        <v>1039</v>
      </c>
      <c r="K3170" s="193">
        <v>169</v>
      </c>
      <c r="L3170" s="199">
        <v>25210</v>
      </c>
      <c r="M3170" s="168">
        <f>IFERROR(VLOOKUP(E3170,nc_totalizada!$A$3:$D$156,3,0),0)</f>
        <v>0</v>
      </c>
    </row>
    <row r="3171" spans="2:13">
      <c r="B3171">
        <v>3167</v>
      </c>
      <c r="C3171" s="28" t="s">
        <v>8956</v>
      </c>
      <c r="D3171" s="28" t="s">
        <v>101</v>
      </c>
      <c r="E3171" s="229" t="s">
        <v>5717</v>
      </c>
      <c r="F3171" s="12" t="s">
        <v>1127</v>
      </c>
      <c r="G3171" s="12" t="s">
        <v>1053</v>
      </c>
      <c r="H3171" s="12" t="s">
        <v>7252</v>
      </c>
      <c r="K3171" s="193">
        <v>169</v>
      </c>
      <c r="L3171" s="199">
        <v>536693</v>
      </c>
      <c r="M3171" s="168">
        <f>IFERROR(VLOOKUP(E3171,nc_totalizada!$A$3:$D$156,3,0),0)</f>
        <v>0</v>
      </c>
    </row>
    <row r="3172" spans="2:13">
      <c r="B3172">
        <v>3168</v>
      </c>
      <c r="C3172" s="28" t="s">
        <v>8956</v>
      </c>
      <c r="D3172" s="28" t="s">
        <v>101</v>
      </c>
      <c r="E3172" s="229" t="s">
        <v>5734</v>
      </c>
      <c r="F3172" s="12" t="s">
        <v>1127</v>
      </c>
      <c r="G3172" s="12" t="s">
        <v>6713</v>
      </c>
      <c r="H3172" s="12" t="s">
        <v>8589</v>
      </c>
      <c r="K3172" s="193">
        <v>169</v>
      </c>
      <c r="L3172" s="199">
        <v>88235</v>
      </c>
      <c r="M3172" s="168">
        <f>IFERROR(VLOOKUP(E3172,nc_totalizada!$A$3:$D$156,3,0),0)</f>
        <v>0</v>
      </c>
    </row>
    <row r="3173" spans="2:13">
      <c r="B3173">
        <v>3169</v>
      </c>
      <c r="C3173" s="28" t="s">
        <v>8956</v>
      </c>
      <c r="D3173" s="28" t="s">
        <v>101</v>
      </c>
      <c r="E3173" s="229" t="s">
        <v>5736</v>
      </c>
      <c r="F3173" s="12" t="s">
        <v>1127</v>
      </c>
      <c r="G3173" s="12" t="s">
        <v>6703</v>
      </c>
      <c r="H3173" s="12" t="s">
        <v>8591</v>
      </c>
      <c r="K3173" s="193">
        <v>169</v>
      </c>
      <c r="L3173" s="199">
        <v>392167</v>
      </c>
      <c r="M3173" s="168">
        <f>IFERROR(VLOOKUP(E3173,nc_totalizada!$A$3:$D$156,3,0),0)</f>
        <v>0</v>
      </c>
    </row>
    <row r="3174" spans="2:13">
      <c r="B3174">
        <v>3170</v>
      </c>
      <c r="C3174" s="28" t="s">
        <v>8956</v>
      </c>
      <c r="D3174" s="28" t="s">
        <v>101</v>
      </c>
      <c r="E3174" s="229" t="s">
        <v>5744</v>
      </c>
      <c r="F3174" s="12" t="s">
        <v>1127</v>
      </c>
      <c r="G3174" s="12" t="s">
        <v>8595</v>
      </c>
      <c r="H3174" s="12" t="s">
        <v>8594</v>
      </c>
      <c r="I3174" s="12" t="s">
        <v>864</v>
      </c>
      <c r="K3174" s="193">
        <v>169</v>
      </c>
      <c r="L3174" s="199">
        <v>41411</v>
      </c>
      <c r="M3174" s="168">
        <f>IFERROR(VLOOKUP(E3174,nc_totalizada!$A$3:$D$156,3,0),0)</f>
        <v>0</v>
      </c>
    </row>
    <row r="3175" spans="2:13">
      <c r="B3175">
        <v>3171</v>
      </c>
      <c r="C3175" s="28" t="s">
        <v>8956</v>
      </c>
      <c r="D3175" s="28" t="s">
        <v>101</v>
      </c>
      <c r="E3175" s="229" t="s">
        <v>5745</v>
      </c>
      <c r="F3175" s="12" t="s">
        <v>1127</v>
      </c>
      <c r="G3175" s="12" t="s">
        <v>1025</v>
      </c>
      <c r="H3175" s="12" t="s">
        <v>8594</v>
      </c>
      <c r="I3175" s="12" t="s">
        <v>864</v>
      </c>
      <c r="K3175" s="193">
        <v>169</v>
      </c>
      <c r="L3175" s="199">
        <v>302755</v>
      </c>
      <c r="M3175" s="168">
        <f>IFERROR(VLOOKUP(E3175,nc_totalizada!$A$3:$D$156,3,0),0)</f>
        <v>0</v>
      </c>
    </row>
    <row r="3176" spans="2:13">
      <c r="B3176">
        <v>3172</v>
      </c>
      <c r="C3176" s="28" t="s">
        <v>8956</v>
      </c>
      <c r="D3176" s="28" t="s">
        <v>101</v>
      </c>
      <c r="E3176" s="229" t="s">
        <v>5767</v>
      </c>
      <c r="F3176" s="12" t="s">
        <v>1127</v>
      </c>
      <c r="G3176" s="12" t="s">
        <v>6703</v>
      </c>
      <c r="H3176" s="12" t="s">
        <v>8259</v>
      </c>
      <c r="K3176" s="193">
        <v>169</v>
      </c>
      <c r="L3176" s="199">
        <v>361345</v>
      </c>
      <c r="M3176" s="168">
        <f>IFERROR(VLOOKUP(E3176,nc_totalizada!$A$3:$D$156,3,0),0)</f>
        <v>0</v>
      </c>
    </row>
    <row r="3177" spans="2:13">
      <c r="B3177">
        <v>3173</v>
      </c>
      <c r="C3177" s="28" t="s">
        <v>8956</v>
      </c>
      <c r="D3177" s="28" t="s">
        <v>101</v>
      </c>
      <c r="E3177" s="229" t="s">
        <v>5820</v>
      </c>
      <c r="F3177" s="12" t="s">
        <v>1127</v>
      </c>
      <c r="G3177" s="12" t="s">
        <v>6730</v>
      </c>
      <c r="H3177" s="12" t="s">
        <v>8562</v>
      </c>
      <c r="I3177" s="12" t="s">
        <v>1039</v>
      </c>
      <c r="K3177" s="193">
        <v>169</v>
      </c>
      <c r="L3177" s="199">
        <v>333277</v>
      </c>
      <c r="M3177" s="168">
        <f>IFERROR(VLOOKUP(E3177,nc_totalizada!$A$3:$D$156,3,0),0)</f>
        <v>0</v>
      </c>
    </row>
    <row r="3178" spans="2:13">
      <c r="B3178">
        <v>3174</v>
      </c>
      <c r="C3178" s="28" t="s">
        <v>8956</v>
      </c>
      <c r="D3178" s="28" t="s">
        <v>101</v>
      </c>
      <c r="E3178" s="229" t="s">
        <v>5834</v>
      </c>
      <c r="F3178" s="12" t="s">
        <v>1127</v>
      </c>
      <c r="G3178" s="12" t="s">
        <v>1127</v>
      </c>
      <c r="H3178" s="12" t="s">
        <v>8639</v>
      </c>
      <c r="K3178" s="193">
        <v>169</v>
      </c>
      <c r="L3178" s="199">
        <v>798319</v>
      </c>
      <c r="M3178" s="168">
        <f>IFERROR(VLOOKUP(E3178,nc_totalizada!$A$3:$D$156,3,0),0)</f>
        <v>0</v>
      </c>
    </row>
    <row r="3179" spans="2:13">
      <c r="B3179">
        <v>3175</v>
      </c>
      <c r="C3179" s="28" t="s">
        <v>8956</v>
      </c>
      <c r="D3179" s="28" t="s">
        <v>101</v>
      </c>
      <c r="E3179" s="229" t="s">
        <v>5838</v>
      </c>
      <c r="F3179" s="12" t="s">
        <v>1127</v>
      </c>
      <c r="G3179" s="12" t="s">
        <v>1015</v>
      </c>
      <c r="H3179" s="12" t="s">
        <v>821</v>
      </c>
      <c r="I3179" s="12" t="s">
        <v>2063</v>
      </c>
      <c r="K3179" s="193">
        <v>169</v>
      </c>
      <c r="L3179" s="199">
        <v>62017</v>
      </c>
      <c r="M3179" s="168">
        <f>IFERROR(VLOOKUP(E3179,nc_totalizada!$A$3:$D$156,3,0),0)</f>
        <v>0</v>
      </c>
    </row>
    <row r="3180" spans="2:13">
      <c r="B3180">
        <v>3176</v>
      </c>
      <c r="C3180" s="28" t="s">
        <v>8956</v>
      </c>
      <c r="D3180" s="28" t="s">
        <v>101</v>
      </c>
      <c r="E3180" s="229" t="s">
        <v>5840</v>
      </c>
      <c r="F3180" s="12" t="s">
        <v>1127</v>
      </c>
      <c r="G3180" s="12" t="s">
        <v>334</v>
      </c>
      <c r="H3180" s="12" t="s">
        <v>8644</v>
      </c>
      <c r="K3180" s="193">
        <v>169</v>
      </c>
      <c r="L3180" s="199">
        <v>95798</v>
      </c>
      <c r="M3180" s="168">
        <f>IFERROR(VLOOKUP(E3180,nc_totalizada!$A$3:$D$156,3,0),0)</f>
        <v>0</v>
      </c>
    </row>
    <row r="3181" spans="2:13">
      <c r="B3181">
        <v>3177</v>
      </c>
      <c r="C3181" s="28" t="s">
        <v>8956</v>
      </c>
      <c r="D3181" s="28" t="s">
        <v>101</v>
      </c>
      <c r="E3181" s="229" t="s">
        <v>5870</v>
      </c>
      <c r="F3181" s="12" t="s">
        <v>1127</v>
      </c>
      <c r="G3181" s="12" t="s">
        <v>6721</v>
      </c>
      <c r="H3181" s="12" t="s">
        <v>6726</v>
      </c>
      <c r="K3181" s="193">
        <v>169</v>
      </c>
      <c r="L3181" s="199">
        <v>1075630</v>
      </c>
      <c r="M3181" s="168">
        <f>IFERROR(VLOOKUP(E3181,nc_totalizada!$A$3:$D$156,3,0),0)</f>
        <v>0</v>
      </c>
    </row>
    <row r="3182" spans="2:13">
      <c r="B3182">
        <v>3178</v>
      </c>
      <c r="C3182" s="28" t="s">
        <v>8956</v>
      </c>
      <c r="D3182" s="28" t="s">
        <v>101</v>
      </c>
      <c r="E3182" s="229" t="s">
        <v>5955</v>
      </c>
      <c r="F3182" s="12" t="s">
        <v>1127</v>
      </c>
      <c r="G3182" s="28" t="s">
        <v>8902</v>
      </c>
      <c r="H3182" s="12" t="s">
        <v>7880</v>
      </c>
      <c r="K3182" s="193">
        <v>169</v>
      </c>
      <c r="L3182" s="199">
        <v>370990</v>
      </c>
      <c r="M3182" s="168">
        <f>IFERROR(VLOOKUP(E3182,nc_totalizada!$A$3:$D$156,3,0),0)</f>
        <v>0</v>
      </c>
    </row>
    <row r="3183" spans="2:13">
      <c r="B3183">
        <v>3179</v>
      </c>
      <c r="C3183" s="28" t="s">
        <v>8956</v>
      </c>
      <c r="D3183" s="28" t="s">
        <v>101</v>
      </c>
      <c r="E3183" s="229" t="s">
        <v>6015</v>
      </c>
      <c r="F3183" s="12" t="s">
        <v>1127</v>
      </c>
      <c r="H3183" s="12" t="s">
        <v>8713</v>
      </c>
      <c r="K3183" s="193">
        <v>169</v>
      </c>
      <c r="L3183" s="199">
        <v>78710</v>
      </c>
      <c r="M3183" s="168">
        <f>IFERROR(VLOOKUP(E3183,nc_totalizada!$A$3:$D$156,3,0),0)</f>
        <v>0</v>
      </c>
    </row>
    <row r="3184" spans="2:13">
      <c r="B3184">
        <v>3180</v>
      </c>
      <c r="C3184" s="28" t="s">
        <v>8956</v>
      </c>
      <c r="D3184" s="28" t="s">
        <v>101</v>
      </c>
      <c r="E3184" s="229" t="s">
        <v>6021</v>
      </c>
      <c r="F3184" s="12" t="s">
        <v>1127</v>
      </c>
      <c r="G3184" s="12" t="s">
        <v>1003</v>
      </c>
      <c r="H3184" s="12" t="s">
        <v>6640</v>
      </c>
      <c r="K3184" s="193">
        <v>169</v>
      </c>
      <c r="L3184" s="199">
        <v>33782</v>
      </c>
      <c r="M3184" s="168">
        <f>IFERROR(VLOOKUP(E3184,nc_totalizada!$A$3:$D$156,3,0),0)</f>
        <v>0</v>
      </c>
    </row>
    <row r="3185" spans="2:13">
      <c r="B3185">
        <v>3181</v>
      </c>
      <c r="C3185" s="28" t="s">
        <v>8956</v>
      </c>
      <c r="D3185" s="28" t="s">
        <v>101</v>
      </c>
      <c r="E3185" s="229" t="s">
        <v>6037</v>
      </c>
      <c r="F3185" s="12" t="s">
        <v>1127</v>
      </c>
      <c r="G3185" s="12" t="s">
        <v>1025</v>
      </c>
      <c r="H3185" s="12" t="s">
        <v>1664</v>
      </c>
      <c r="I3185" s="12" t="s">
        <v>1051</v>
      </c>
      <c r="K3185" s="193">
        <v>169</v>
      </c>
      <c r="L3185" s="199">
        <v>31495</v>
      </c>
      <c r="M3185" s="168">
        <f>IFERROR(VLOOKUP(E3185,nc_totalizada!$A$3:$D$156,3,0),0)</f>
        <v>0</v>
      </c>
    </row>
    <row r="3186" spans="2:13">
      <c r="B3186">
        <v>3182</v>
      </c>
      <c r="C3186" s="28" t="s">
        <v>8956</v>
      </c>
      <c r="D3186" s="28" t="s">
        <v>101</v>
      </c>
      <c r="E3186" s="229" t="s">
        <v>6044</v>
      </c>
      <c r="F3186" s="12" t="s">
        <v>1127</v>
      </c>
      <c r="G3186" s="12" t="s">
        <v>1015</v>
      </c>
      <c r="H3186" s="12" t="s">
        <v>7554</v>
      </c>
      <c r="K3186" s="193">
        <v>169</v>
      </c>
      <c r="L3186" s="199">
        <v>201999</v>
      </c>
      <c r="M3186" s="168">
        <f>IFERROR(VLOOKUP(E3186,nc_totalizada!$A$3:$D$156,3,0),0)</f>
        <v>0</v>
      </c>
    </row>
    <row r="3187" spans="2:13">
      <c r="B3187">
        <v>3183</v>
      </c>
      <c r="C3187" s="28" t="s">
        <v>8956</v>
      </c>
      <c r="D3187" s="28" t="s">
        <v>101</v>
      </c>
      <c r="E3187" s="229" t="s">
        <v>6046</v>
      </c>
      <c r="F3187" s="12" t="s">
        <v>1127</v>
      </c>
      <c r="G3187" s="12" t="s">
        <v>6734</v>
      </c>
      <c r="H3187" s="12" t="s">
        <v>1045</v>
      </c>
      <c r="I3187" s="12" t="s">
        <v>7182</v>
      </c>
      <c r="K3187" s="193">
        <v>169</v>
      </c>
      <c r="L3187" s="199">
        <v>105378</v>
      </c>
      <c r="M3187" s="168">
        <f>IFERROR(VLOOKUP(E3187,nc_totalizada!$A$3:$D$156,3,0),0)</f>
        <v>0</v>
      </c>
    </row>
    <row r="3188" spans="2:13">
      <c r="B3188">
        <v>3184</v>
      </c>
      <c r="C3188" s="28" t="s">
        <v>8956</v>
      </c>
      <c r="D3188" s="28" t="s">
        <v>101</v>
      </c>
      <c r="E3188" s="229" t="s">
        <v>6140</v>
      </c>
      <c r="F3188" s="12" t="s">
        <v>1127</v>
      </c>
      <c r="G3188" s="12" t="s">
        <v>6713</v>
      </c>
      <c r="H3188" s="12" t="s">
        <v>1012</v>
      </c>
      <c r="K3188" s="193">
        <v>169</v>
      </c>
      <c r="L3188" s="199">
        <v>50066</v>
      </c>
      <c r="M3188" s="168">
        <f>IFERROR(VLOOKUP(E3188,nc_totalizada!$A$3:$D$156,3,0),0)</f>
        <v>0</v>
      </c>
    </row>
    <row r="3189" spans="2:13">
      <c r="B3189">
        <v>3185</v>
      </c>
      <c r="C3189" s="28" t="s">
        <v>8956</v>
      </c>
      <c r="D3189" s="28" t="s">
        <v>101</v>
      </c>
      <c r="E3189" s="229" t="s">
        <v>6164</v>
      </c>
      <c r="F3189" s="12" t="s">
        <v>1127</v>
      </c>
      <c r="G3189" s="12" t="s">
        <v>1025</v>
      </c>
      <c r="H3189" s="12" t="s">
        <v>1014</v>
      </c>
      <c r="K3189" s="193">
        <v>169</v>
      </c>
      <c r="L3189" s="199">
        <v>32353</v>
      </c>
      <c r="M3189" s="168">
        <f>IFERROR(VLOOKUP(E3189,nc_totalizada!$A$3:$D$156,3,0),0)</f>
        <v>0</v>
      </c>
    </row>
    <row r="3190" spans="2:13">
      <c r="B3190">
        <v>3186</v>
      </c>
      <c r="C3190" s="28" t="s">
        <v>8956</v>
      </c>
      <c r="D3190" s="28" t="s">
        <v>101</v>
      </c>
      <c r="E3190" s="229" t="s">
        <v>6166</v>
      </c>
      <c r="F3190" s="12" t="s">
        <v>1127</v>
      </c>
      <c r="G3190" s="12" t="s">
        <v>1158</v>
      </c>
      <c r="H3190" s="12" t="s">
        <v>8779</v>
      </c>
      <c r="K3190" s="193">
        <v>169</v>
      </c>
      <c r="L3190" s="199">
        <v>640336</v>
      </c>
      <c r="M3190" s="168">
        <f>IFERROR(VLOOKUP(E3190,nc_totalizada!$A$3:$D$156,3,0),0)</f>
        <v>0</v>
      </c>
    </row>
    <row r="3191" spans="2:13">
      <c r="B3191">
        <v>3187</v>
      </c>
      <c r="C3191" s="28" t="s">
        <v>8956</v>
      </c>
      <c r="D3191" s="28" t="s">
        <v>101</v>
      </c>
      <c r="E3191" s="229" t="s">
        <v>6209</v>
      </c>
      <c r="F3191" s="12" t="s">
        <v>1127</v>
      </c>
      <c r="H3191" s="12" t="s">
        <v>813</v>
      </c>
      <c r="I3191" s="12" t="s">
        <v>1002</v>
      </c>
      <c r="K3191" s="193">
        <v>169</v>
      </c>
      <c r="L3191" s="199">
        <v>148319</v>
      </c>
      <c r="M3191" s="168">
        <f>IFERROR(VLOOKUP(E3191,nc_totalizada!$A$3:$D$156,3,0),0)</f>
        <v>0</v>
      </c>
    </row>
    <row r="3192" spans="2:13">
      <c r="B3192">
        <v>3188</v>
      </c>
      <c r="C3192" s="28" t="s">
        <v>8956</v>
      </c>
      <c r="D3192" s="28" t="s">
        <v>101</v>
      </c>
      <c r="E3192" s="229" t="s">
        <v>6210</v>
      </c>
      <c r="F3192" s="12" t="s">
        <v>1127</v>
      </c>
      <c r="G3192" s="12" t="s">
        <v>1127</v>
      </c>
      <c r="H3192" s="12" t="s">
        <v>1021</v>
      </c>
      <c r="K3192" s="193">
        <v>169</v>
      </c>
      <c r="L3192" s="199">
        <v>243595</v>
      </c>
      <c r="M3192" s="168">
        <f>IFERROR(VLOOKUP(E3192,nc_totalizada!$A$3:$D$156,3,0),0)</f>
        <v>0</v>
      </c>
    </row>
    <row r="3193" spans="2:13">
      <c r="B3193">
        <v>3189</v>
      </c>
      <c r="C3193" s="28" t="s">
        <v>8956</v>
      </c>
      <c r="D3193" s="28" t="s">
        <v>101</v>
      </c>
      <c r="E3193" s="229" t="s">
        <v>6212</v>
      </c>
      <c r="F3193" s="12" t="s">
        <v>1127</v>
      </c>
      <c r="G3193" s="12" t="s">
        <v>1108</v>
      </c>
      <c r="H3193" s="12" t="s">
        <v>8793</v>
      </c>
      <c r="I3193" s="12" t="s">
        <v>817</v>
      </c>
      <c r="K3193" s="193">
        <v>169</v>
      </c>
      <c r="L3193" s="199">
        <v>239394</v>
      </c>
      <c r="M3193" s="168">
        <f>IFERROR(VLOOKUP(E3193,nc_totalizada!$A$3:$D$156,3,0),0)</f>
        <v>0</v>
      </c>
    </row>
    <row r="3194" spans="2:13">
      <c r="B3194">
        <v>3190</v>
      </c>
      <c r="C3194" s="28" t="s">
        <v>8956</v>
      </c>
      <c r="D3194" s="28" t="s">
        <v>101</v>
      </c>
      <c r="E3194" s="229" t="s">
        <v>6216</v>
      </c>
      <c r="F3194" s="12" t="s">
        <v>1127</v>
      </c>
      <c r="G3194" s="12" t="s">
        <v>1015</v>
      </c>
      <c r="H3194" s="12" t="s">
        <v>1021</v>
      </c>
      <c r="K3194" s="193">
        <v>169</v>
      </c>
      <c r="L3194" s="199">
        <v>28319</v>
      </c>
      <c r="M3194" s="168">
        <f>IFERROR(VLOOKUP(E3194,nc_totalizada!$A$3:$D$156,3,0),0)</f>
        <v>0</v>
      </c>
    </row>
    <row r="3195" spans="2:13">
      <c r="B3195">
        <v>3191</v>
      </c>
      <c r="C3195" s="28" t="s">
        <v>8956</v>
      </c>
      <c r="D3195" s="28" t="s">
        <v>101</v>
      </c>
      <c r="E3195" s="229" t="s">
        <v>6217</v>
      </c>
      <c r="F3195" s="12" t="s">
        <v>1127</v>
      </c>
      <c r="H3195" s="12" t="s">
        <v>2137</v>
      </c>
      <c r="I3195" s="12" t="s">
        <v>1018</v>
      </c>
      <c r="K3195" s="193">
        <v>169</v>
      </c>
      <c r="L3195" s="199">
        <v>47479</v>
      </c>
      <c r="M3195" s="168">
        <f>IFERROR(VLOOKUP(E3195,nc_totalizada!$A$3:$D$156,3,0),0)</f>
        <v>0</v>
      </c>
    </row>
    <row r="3196" spans="2:13">
      <c r="B3196">
        <v>3192</v>
      </c>
      <c r="C3196" s="28" t="s">
        <v>8956</v>
      </c>
      <c r="D3196" s="28" t="s">
        <v>101</v>
      </c>
      <c r="E3196" s="229" t="s">
        <v>6250</v>
      </c>
      <c r="F3196" s="12" t="s">
        <v>1127</v>
      </c>
      <c r="G3196" s="12" t="s">
        <v>1065</v>
      </c>
      <c r="H3196" s="12" t="s">
        <v>8806</v>
      </c>
      <c r="K3196" s="193">
        <v>169</v>
      </c>
      <c r="L3196" s="199">
        <v>845378</v>
      </c>
      <c r="M3196" s="168">
        <f>IFERROR(VLOOKUP(E3196,nc_totalizada!$A$3:$D$156,3,0),0)</f>
        <v>0</v>
      </c>
    </row>
    <row r="3197" spans="2:13">
      <c r="B3197">
        <v>3193</v>
      </c>
      <c r="C3197" s="28" t="s">
        <v>8956</v>
      </c>
      <c r="D3197" s="28" t="s">
        <v>101</v>
      </c>
      <c r="E3197" s="229" t="s">
        <v>6303</v>
      </c>
      <c r="F3197" s="12" t="s">
        <v>1127</v>
      </c>
      <c r="G3197" s="12" t="s">
        <v>6880</v>
      </c>
      <c r="H3197" s="12" t="s">
        <v>1002</v>
      </c>
      <c r="K3197" s="193">
        <v>169</v>
      </c>
      <c r="L3197" s="199">
        <v>34436</v>
      </c>
      <c r="M3197" s="168">
        <f>IFERROR(VLOOKUP(E3197,nc_totalizada!$A$3:$D$156,3,0),0)</f>
        <v>0</v>
      </c>
    </row>
    <row r="3198" spans="2:13">
      <c r="B3198">
        <v>3194</v>
      </c>
      <c r="C3198" s="28" t="s">
        <v>8956</v>
      </c>
      <c r="D3198" s="28" t="s">
        <v>101</v>
      </c>
      <c r="E3198" s="229" t="s">
        <v>6314</v>
      </c>
      <c r="F3198" s="12" t="s">
        <v>1127</v>
      </c>
      <c r="G3198" s="12" t="s">
        <v>1015</v>
      </c>
      <c r="H3198" s="12" t="s">
        <v>1124</v>
      </c>
      <c r="K3198" s="193">
        <v>169</v>
      </c>
      <c r="L3198" s="199">
        <v>41176</v>
      </c>
      <c r="M3198" s="168">
        <f>IFERROR(VLOOKUP(E3198,nc_totalizada!$A$3:$D$156,3,0),0)</f>
        <v>0</v>
      </c>
    </row>
    <row r="3199" spans="2:13">
      <c r="B3199">
        <v>3195</v>
      </c>
      <c r="C3199" s="28" t="s">
        <v>8956</v>
      </c>
      <c r="D3199" s="28" t="s">
        <v>101</v>
      </c>
      <c r="E3199" s="229" t="s">
        <v>6335</v>
      </c>
      <c r="F3199" s="12" t="s">
        <v>1127</v>
      </c>
      <c r="H3199" s="12" t="s">
        <v>812</v>
      </c>
      <c r="I3199" s="12" t="s">
        <v>1002</v>
      </c>
      <c r="K3199" s="193">
        <v>169</v>
      </c>
      <c r="L3199" s="199">
        <v>460000</v>
      </c>
      <c r="M3199" s="168">
        <f>IFERROR(VLOOKUP(E3199,nc_totalizada!$A$3:$D$156,3,0),0)</f>
        <v>0</v>
      </c>
    </row>
    <row r="3200" spans="2:13">
      <c r="B3200">
        <v>3196</v>
      </c>
      <c r="C3200" s="28" t="s">
        <v>8956</v>
      </c>
      <c r="D3200" s="28" t="s">
        <v>101</v>
      </c>
      <c r="E3200" s="229" t="s">
        <v>6385</v>
      </c>
      <c r="F3200" s="12" t="s">
        <v>1127</v>
      </c>
      <c r="H3200" s="12" t="s">
        <v>8792</v>
      </c>
      <c r="K3200" s="193">
        <v>169</v>
      </c>
      <c r="L3200" s="199">
        <v>99562</v>
      </c>
      <c r="M3200" s="168">
        <f>IFERROR(VLOOKUP(E3200,nc_totalizada!$A$3:$D$156,3,0),0)</f>
        <v>0</v>
      </c>
    </row>
    <row r="3201" spans="2:13">
      <c r="B3201">
        <v>3197</v>
      </c>
      <c r="C3201" s="28" t="s">
        <v>8956</v>
      </c>
      <c r="D3201" s="28" t="s">
        <v>101</v>
      </c>
      <c r="E3201" s="229" t="s">
        <v>6399</v>
      </c>
      <c r="F3201" s="12" t="s">
        <v>1127</v>
      </c>
      <c r="G3201" s="12" t="s">
        <v>1015</v>
      </c>
      <c r="H3201" s="12" t="s">
        <v>8857</v>
      </c>
      <c r="K3201" s="193">
        <v>169</v>
      </c>
      <c r="L3201" s="199">
        <v>507143</v>
      </c>
      <c r="M3201" s="168">
        <f>IFERROR(VLOOKUP(E3201,nc_totalizada!$A$3:$D$156,3,0),0)</f>
        <v>0</v>
      </c>
    </row>
    <row r="3202" spans="2:13">
      <c r="B3202">
        <v>3198</v>
      </c>
      <c r="C3202" s="28" t="s">
        <v>8956</v>
      </c>
      <c r="D3202" s="28" t="s">
        <v>101</v>
      </c>
      <c r="E3202" s="229" t="s">
        <v>6404</v>
      </c>
      <c r="F3202" s="12" t="s">
        <v>1127</v>
      </c>
      <c r="G3202" s="12" t="s">
        <v>1015</v>
      </c>
      <c r="H3202" s="12" t="s">
        <v>7083</v>
      </c>
      <c r="K3202" s="193">
        <v>169</v>
      </c>
      <c r="L3202" s="199">
        <v>294082</v>
      </c>
      <c r="M3202" s="168">
        <f>IFERROR(VLOOKUP(E3202,nc_totalizada!$A$3:$D$156,3,0),0)</f>
        <v>0</v>
      </c>
    </row>
    <row r="3203" spans="2:13">
      <c r="B3203">
        <v>3199</v>
      </c>
      <c r="C3203" s="28" t="s">
        <v>8956</v>
      </c>
      <c r="D3203" s="28" t="s">
        <v>101</v>
      </c>
      <c r="E3203" s="229" t="s">
        <v>6443</v>
      </c>
      <c r="F3203" s="12" t="s">
        <v>1127</v>
      </c>
      <c r="H3203" s="12" t="s">
        <v>998</v>
      </c>
      <c r="I3203" s="12" t="s">
        <v>821</v>
      </c>
      <c r="K3203" s="193">
        <v>169</v>
      </c>
      <c r="L3203" s="199">
        <v>58739</v>
      </c>
      <c r="M3203" s="168">
        <f>IFERROR(VLOOKUP(E3203,nc_totalizada!$A$3:$D$156,3,0),0)</f>
        <v>0</v>
      </c>
    </row>
    <row r="3204" spans="2:13">
      <c r="B3204">
        <v>3200</v>
      </c>
      <c r="C3204" s="28" t="s">
        <v>8956</v>
      </c>
      <c r="D3204" s="28" t="s">
        <v>101</v>
      </c>
      <c r="E3204" s="229" t="s">
        <v>6579</v>
      </c>
      <c r="F3204" s="12" t="s">
        <v>1127</v>
      </c>
      <c r="G3204" s="12" t="s">
        <v>6900</v>
      </c>
      <c r="H3204" s="12" t="s">
        <v>1680</v>
      </c>
      <c r="I3204" s="12" t="s">
        <v>1018</v>
      </c>
      <c r="K3204" s="193">
        <v>169</v>
      </c>
      <c r="L3204" s="199">
        <v>311308</v>
      </c>
      <c r="M3204" s="168">
        <f>IFERROR(VLOOKUP(E3204,nc_totalizada!$A$3:$D$156,3,0),0)</f>
        <v>0</v>
      </c>
    </row>
    <row r="3205" spans="2:13">
      <c r="B3205">
        <v>3201</v>
      </c>
      <c r="C3205" s="28" t="s">
        <v>8956</v>
      </c>
      <c r="D3205" s="28" t="s">
        <v>101</v>
      </c>
      <c r="E3205" s="229" t="s">
        <v>3720</v>
      </c>
      <c r="F3205" s="12" t="s">
        <v>7605</v>
      </c>
      <c r="H3205" s="12" t="s">
        <v>7604</v>
      </c>
      <c r="K3205" s="193">
        <v>169</v>
      </c>
      <c r="L3205" s="199">
        <v>31092</v>
      </c>
      <c r="M3205" s="168">
        <f>IFERROR(VLOOKUP(E3205,nc_totalizada!$A$3:$D$156,3,0),0)</f>
        <v>0</v>
      </c>
    </row>
    <row r="3206" spans="2:13">
      <c r="B3206">
        <v>3202</v>
      </c>
      <c r="C3206" s="28" t="s">
        <v>8956</v>
      </c>
      <c r="D3206" s="28" t="s">
        <v>101</v>
      </c>
      <c r="E3206" s="229" t="s">
        <v>6232</v>
      </c>
      <c r="F3206" s="12" t="s">
        <v>7605</v>
      </c>
      <c r="G3206" s="12" t="s">
        <v>6720</v>
      </c>
      <c r="H3206" s="12" t="s">
        <v>8799</v>
      </c>
      <c r="K3206" s="193">
        <v>169</v>
      </c>
      <c r="L3206" s="199">
        <v>310924</v>
      </c>
      <c r="M3206" s="168">
        <f>IFERROR(VLOOKUP(E3206,nc_totalizada!$A$3:$D$156,3,0),0)</f>
        <v>0</v>
      </c>
    </row>
    <row r="3207" spans="2:13">
      <c r="B3207">
        <v>3203</v>
      </c>
      <c r="C3207" s="28" t="s">
        <v>8956</v>
      </c>
      <c r="D3207" s="28" t="s">
        <v>101</v>
      </c>
      <c r="E3207" s="229" t="s">
        <v>5728</v>
      </c>
      <c r="F3207" s="12" t="s">
        <v>8585</v>
      </c>
      <c r="G3207" s="12" t="s">
        <v>1681</v>
      </c>
      <c r="H3207" s="12" t="s">
        <v>1056</v>
      </c>
      <c r="K3207" s="193">
        <v>169</v>
      </c>
      <c r="L3207" s="199">
        <v>138217</v>
      </c>
      <c r="M3207" s="168">
        <f>IFERROR(VLOOKUP(E3207,nc_totalizada!$A$3:$D$156,3,0),0)</f>
        <v>0</v>
      </c>
    </row>
    <row r="3208" spans="2:13">
      <c r="B3208">
        <v>3204</v>
      </c>
      <c r="C3208" s="28" t="s">
        <v>8956</v>
      </c>
      <c r="D3208" s="28" t="s">
        <v>101</v>
      </c>
      <c r="E3208" s="229" t="s">
        <v>3418</v>
      </c>
      <c r="F3208" s="12" t="s">
        <v>7474</v>
      </c>
      <c r="G3208" s="12" t="s">
        <v>6835</v>
      </c>
      <c r="H3208" s="12" t="s">
        <v>1962</v>
      </c>
      <c r="I3208" s="12" t="s">
        <v>1116</v>
      </c>
      <c r="K3208" s="193">
        <v>169</v>
      </c>
      <c r="L3208" s="199">
        <v>39496</v>
      </c>
      <c r="M3208" s="168">
        <f>IFERROR(VLOOKUP(E3208,nc_totalizada!$A$3:$D$156,3,0),0)</f>
        <v>0</v>
      </c>
    </row>
    <row r="3209" spans="2:13">
      <c r="B3209">
        <v>3205</v>
      </c>
      <c r="C3209" s="28" t="s">
        <v>8956</v>
      </c>
      <c r="D3209" s="28" t="s">
        <v>101</v>
      </c>
      <c r="E3209" s="229" t="s">
        <v>3465</v>
      </c>
      <c r="F3209" s="12" t="s">
        <v>7474</v>
      </c>
      <c r="G3209" s="12" t="s">
        <v>854</v>
      </c>
      <c r="H3209" s="12" t="s">
        <v>6736</v>
      </c>
      <c r="K3209" s="193">
        <v>169</v>
      </c>
      <c r="L3209" s="199">
        <v>117041</v>
      </c>
      <c r="M3209" s="168">
        <f>IFERROR(VLOOKUP(E3209,nc_totalizada!$A$3:$D$156,3,0),0)</f>
        <v>0</v>
      </c>
    </row>
    <row r="3210" spans="2:13">
      <c r="B3210">
        <v>3206</v>
      </c>
      <c r="C3210" s="28" t="s">
        <v>8956</v>
      </c>
      <c r="D3210" s="28" t="s">
        <v>101</v>
      </c>
      <c r="E3210" s="229" t="s">
        <v>4786</v>
      </c>
      <c r="F3210" s="12" t="s">
        <v>8077</v>
      </c>
      <c r="G3210" s="12" t="s">
        <v>1649</v>
      </c>
      <c r="H3210" s="12" t="s">
        <v>1100</v>
      </c>
      <c r="K3210" s="193">
        <v>169</v>
      </c>
      <c r="L3210" s="199">
        <v>452645</v>
      </c>
      <c r="M3210" s="168">
        <f>IFERROR(VLOOKUP(E3210,nc_totalizada!$A$3:$D$156,3,0),0)</f>
        <v>0</v>
      </c>
    </row>
    <row r="3211" spans="2:13">
      <c r="B3211">
        <v>3207</v>
      </c>
      <c r="C3211" s="28" t="s">
        <v>8956</v>
      </c>
      <c r="D3211" s="28" t="s">
        <v>101</v>
      </c>
      <c r="E3211" s="229" t="s">
        <v>3080</v>
      </c>
      <c r="F3211" s="12" t="s">
        <v>7275</v>
      </c>
      <c r="H3211" s="12" t="s">
        <v>1002</v>
      </c>
      <c r="K3211" s="193">
        <v>169</v>
      </c>
      <c r="L3211" s="199">
        <v>824118</v>
      </c>
      <c r="M3211" s="168">
        <f>IFERROR(VLOOKUP(E3211,nc_totalizada!$A$3:$D$156,3,0),0)</f>
        <v>0</v>
      </c>
    </row>
    <row r="3212" spans="2:13">
      <c r="B3212">
        <v>3208</v>
      </c>
      <c r="C3212" s="28" t="s">
        <v>8956</v>
      </c>
      <c r="D3212" s="28" t="s">
        <v>101</v>
      </c>
      <c r="E3212" s="229" t="s">
        <v>3081</v>
      </c>
      <c r="F3212" s="12" t="s">
        <v>7275</v>
      </c>
      <c r="G3212" s="12" t="s">
        <v>7277</v>
      </c>
      <c r="H3212" s="12" t="s">
        <v>7276</v>
      </c>
      <c r="K3212" s="193">
        <v>169</v>
      </c>
      <c r="L3212" s="199">
        <v>84034</v>
      </c>
      <c r="M3212" s="168">
        <f>IFERROR(VLOOKUP(E3212,nc_totalizada!$A$3:$D$156,3,0),0)</f>
        <v>0</v>
      </c>
    </row>
    <row r="3213" spans="2:13">
      <c r="B3213">
        <v>3209</v>
      </c>
      <c r="C3213" s="28" t="s">
        <v>8956</v>
      </c>
      <c r="D3213" s="28" t="s">
        <v>101</v>
      </c>
      <c r="E3213" s="229" t="s">
        <v>4072</v>
      </c>
      <c r="F3213" s="12" t="s">
        <v>1044</v>
      </c>
      <c r="G3213" s="12" t="s">
        <v>6880</v>
      </c>
      <c r="H3213" s="12" t="s">
        <v>7060</v>
      </c>
      <c r="I3213" s="12" t="s">
        <v>1064</v>
      </c>
      <c r="K3213" s="193">
        <v>169</v>
      </c>
      <c r="L3213" s="199">
        <v>225072</v>
      </c>
      <c r="M3213" s="168">
        <f>IFERROR(VLOOKUP(E3213,nc_totalizada!$A$3:$D$156,3,0),0)</f>
        <v>0</v>
      </c>
    </row>
    <row r="3214" spans="2:13">
      <c r="B3214">
        <v>3210</v>
      </c>
      <c r="C3214" s="28" t="s">
        <v>8956</v>
      </c>
      <c r="D3214" s="28" t="s">
        <v>101</v>
      </c>
      <c r="E3214" s="232" t="s">
        <v>6358</v>
      </c>
      <c r="F3214" s="12" t="s">
        <v>7011</v>
      </c>
      <c r="H3214" s="12" t="s">
        <v>8838</v>
      </c>
      <c r="K3214" s="193">
        <v>169</v>
      </c>
      <c r="L3214" s="199">
        <v>84034</v>
      </c>
      <c r="M3214" s="168">
        <f>IFERROR(VLOOKUP(E3214,nc_totalizada!$A$3:$D$156,3,0),0)</f>
        <v>0</v>
      </c>
    </row>
    <row r="3215" spans="2:13">
      <c r="B3215">
        <v>3211</v>
      </c>
      <c r="C3215" s="28" t="s">
        <v>8956</v>
      </c>
      <c r="D3215" s="28" t="s">
        <v>101</v>
      </c>
      <c r="E3215" s="229" t="s">
        <v>2755</v>
      </c>
      <c r="F3215" s="12" t="s">
        <v>7011</v>
      </c>
      <c r="G3215" s="12" t="s">
        <v>6755</v>
      </c>
      <c r="H3215" s="12" t="s">
        <v>7010</v>
      </c>
      <c r="K3215" s="193">
        <v>169</v>
      </c>
      <c r="L3215" s="199">
        <v>48739</v>
      </c>
      <c r="M3215" s="168">
        <f>IFERROR(VLOOKUP(E3215,nc_totalizada!$A$3:$D$156,3,0),0)</f>
        <v>0</v>
      </c>
    </row>
    <row r="3216" spans="2:13">
      <c r="B3216">
        <v>3212</v>
      </c>
      <c r="C3216" s="28" t="s">
        <v>8956</v>
      </c>
      <c r="D3216" s="28" t="s">
        <v>101</v>
      </c>
      <c r="E3216" s="229" t="s">
        <v>2759</v>
      </c>
      <c r="F3216" s="12" t="s">
        <v>7011</v>
      </c>
      <c r="H3216" s="12" t="s">
        <v>7015</v>
      </c>
      <c r="K3216" s="193">
        <v>169</v>
      </c>
      <c r="L3216" s="199">
        <v>26440</v>
      </c>
      <c r="M3216" s="168">
        <f>IFERROR(VLOOKUP(E3216,nc_totalizada!$A$3:$D$156,3,0),0)</f>
        <v>0</v>
      </c>
    </row>
    <row r="3217" spans="2:13">
      <c r="B3217">
        <v>3213</v>
      </c>
      <c r="C3217" s="28" t="s">
        <v>8956</v>
      </c>
      <c r="D3217" s="28" t="s">
        <v>101</v>
      </c>
      <c r="E3217" s="229" t="s">
        <v>3106</v>
      </c>
      <c r="F3217" s="12" t="s">
        <v>7011</v>
      </c>
      <c r="G3217" s="12" t="s">
        <v>696</v>
      </c>
      <c r="H3217" s="12" t="s">
        <v>821</v>
      </c>
      <c r="K3217" s="193">
        <v>169</v>
      </c>
      <c r="L3217" s="199">
        <v>25024</v>
      </c>
      <c r="M3217" s="168">
        <f>IFERROR(VLOOKUP(E3217,nc_totalizada!$A$3:$D$156,3,0),0)</f>
        <v>0</v>
      </c>
    </row>
    <row r="3218" spans="2:13">
      <c r="B3218">
        <v>3214</v>
      </c>
      <c r="C3218" s="28" t="s">
        <v>8956</v>
      </c>
      <c r="D3218" s="28" t="s">
        <v>101</v>
      </c>
      <c r="E3218" s="229" t="s">
        <v>3844</v>
      </c>
      <c r="F3218" s="12" t="s">
        <v>7011</v>
      </c>
      <c r="G3218" s="12" t="s">
        <v>6787</v>
      </c>
      <c r="H3218" s="12" t="s">
        <v>6727</v>
      </c>
      <c r="K3218" s="193">
        <v>169</v>
      </c>
      <c r="L3218" s="199">
        <v>64178</v>
      </c>
      <c r="M3218" s="168">
        <f>IFERROR(VLOOKUP(E3218,nc_totalizada!$A$3:$D$156,3,0),0)</f>
        <v>0</v>
      </c>
    </row>
    <row r="3219" spans="2:13">
      <c r="B3219">
        <v>3215</v>
      </c>
      <c r="C3219" s="28" t="s">
        <v>8956</v>
      </c>
      <c r="D3219" s="28" t="s">
        <v>101</v>
      </c>
      <c r="E3219" s="229" t="s">
        <v>4078</v>
      </c>
      <c r="F3219" s="12" t="s">
        <v>7011</v>
      </c>
      <c r="G3219" s="12" t="s">
        <v>6703</v>
      </c>
      <c r="H3219" s="12" t="s">
        <v>7750</v>
      </c>
      <c r="K3219" s="193">
        <v>169</v>
      </c>
      <c r="L3219" s="199">
        <v>51579</v>
      </c>
      <c r="M3219" s="168">
        <f>IFERROR(VLOOKUP(E3219,nc_totalizada!$A$3:$D$156,3,0),0)</f>
        <v>0</v>
      </c>
    </row>
    <row r="3220" spans="2:13">
      <c r="B3220">
        <v>3216</v>
      </c>
      <c r="C3220" s="28" t="s">
        <v>8956</v>
      </c>
      <c r="D3220" s="28" t="s">
        <v>101</v>
      </c>
      <c r="E3220" s="229" t="s">
        <v>5452</v>
      </c>
      <c r="F3220" s="12" t="s">
        <v>8450</v>
      </c>
      <c r="H3220" s="12" t="s">
        <v>1891</v>
      </c>
      <c r="K3220" s="193">
        <v>169</v>
      </c>
      <c r="L3220" s="199">
        <v>793175</v>
      </c>
      <c r="M3220" s="168">
        <f>IFERROR(VLOOKUP(E3220,nc_totalizada!$A$3:$D$156,3,0),0)</f>
        <v>0</v>
      </c>
    </row>
    <row r="3221" spans="2:13">
      <c r="B3221">
        <v>3217</v>
      </c>
      <c r="C3221" s="28" t="s">
        <v>8956</v>
      </c>
      <c r="D3221" s="28" t="s">
        <v>101</v>
      </c>
      <c r="E3221" s="229" t="s">
        <v>3325</v>
      </c>
      <c r="F3221" s="12" t="s">
        <v>7413</v>
      </c>
      <c r="G3221" s="12" t="s">
        <v>7027</v>
      </c>
      <c r="H3221" s="12" t="s">
        <v>7412</v>
      </c>
      <c r="K3221" s="193">
        <v>169</v>
      </c>
      <c r="L3221" s="199">
        <v>672269</v>
      </c>
      <c r="M3221" s="168">
        <f>IFERROR(VLOOKUP(E3221,nc_totalizada!$A$3:$D$156,3,0),0)</f>
        <v>0</v>
      </c>
    </row>
    <row r="3222" spans="2:13">
      <c r="B3222">
        <v>3218</v>
      </c>
      <c r="C3222" s="28" t="s">
        <v>8956</v>
      </c>
      <c r="D3222" s="28" t="s">
        <v>101</v>
      </c>
      <c r="E3222" s="229" t="s">
        <v>5903</v>
      </c>
      <c r="F3222" s="12" t="s">
        <v>7413</v>
      </c>
      <c r="G3222" s="12" t="s">
        <v>6650</v>
      </c>
      <c r="H3222" s="12" t="s">
        <v>7803</v>
      </c>
      <c r="K3222" s="193">
        <v>169</v>
      </c>
      <c r="L3222" s="199">
        <v>35798</v>
      </c>
      <c r="M3222" s="168">
        <f>IFERROR(VLOOKUP(E3222,nc_totalizada!$A$3:$D$156,3,0),0)</f>
        <v>0</v>
      </c>
    </row>
    <row r="3223" spans="2:13">
      <c r="B3223">
        <v>3219</v>
      </c>
      <c r="C3223" s="28" t="s">
        <v>8956</v>
      </c>
      <c r="D3223" s="28" t="s">
        <v>101</v>
      </c>
      <c r="E3223" s="229" t="s">
        <v>6203</v>
      </c>
      <c r="F3223" s="12" t="s">
        <v>7413</v>
      </c>
      <c r="G3223" s="12" t="s">
        <v>1015</v>
      </c>
      <c r="H3223" s="12" t="s">
        <v>1903</v>
      </c>
      <c r="K3223" s="193">
        <v>169</v>
      </c>
      <c r="L3223" s="199">
        <v>28067</v>
      </c>
      <c r="M3223" s="168">
        <f>IFERROR(VLOOKUP(E3223,nc_totalizada!$A$3:$D$156,3,0),0)</f>
        <v>0</v>
      </c>
    </row>
    <row r="3224" spans="2:13">
      <c r="B3224">
        <v>3220</v>
      </c>
      <c r="C3224" s="28" t="s">
        <v>8956</v>
      </c>
      <c r="D3224" s="28" t="s">
        <v>101</v>
      </c>
      <c r="E3224" s="229" t="s">
        <v>5457</v>
      </c>
      <c r="F3224" s="12" t="s">
        <v>8453</v>
      </c>
      <c r="H3224" s="12" t="s">
        <v>8452</v>
      </c>
      <c r="K3224" s="193">
        <v>169</v>
      </c>
      <c r="L3224" s="199">
        <v>180906</v>
      </c>
      <c r="M3224" s="168">
        <f>IFERROR(VLOOKUP(E3224,nc_totalizada!$A$3:$D$156,3,0),0)</f>
        <v>0</v>
      </c>
    </row>
    <row r="3225" spans="2:13">
      <c r="B3225">
        <v>3221</v>
      </c>
      <c r="C3225" s="28" t="s">
        <v>8956</v>
      </c>
      <c r="D3225" s="28" t="s">
        <v>101</v>
      </c>
      <c r="E3225" s="229" t="s">
        <v>4051</v>
      </c>
      <c r="F3225" s="12" t="s">
        <v>7240</v>
      </c>
      <c r="H3225" s="12" t="s">
        <v>7399</v>
      </c>
      <c r="K3225" s="193">
        <v>169</v>
      </c>
      <c r="L3225" s="199">
        <v>140924</v>
      </c>
      <c r="M3225" s="168">
        <f>IFERROR(VLOOKUP(E3225,nc_totalizada!$A$3:$D$156,3,0),0)</f>
        <v>0</v>
      </c>
    </row>
    <row r="3226" spans="2:13">
      <c r="B3226">
        <v>3222</v>
      </c>
      <c r="C3226" s="28" t="s">
        <v>8956</v>
      </c>
      <c r="D3226" s="28" t="s">
        <v>101</v>
      </c>
      <c r="E3226" s="229" t="s">
        <v>5218</v>
      </c>
      <c r="F3226" s="12" t="s">
        <v>7240</v>
      </c>
      <c r="H3226" s="12" t="s">
        <v>7754</v>
      </c>
      <c r="K3226" s="193">
        <v>169</v>
      </c>
      <c r="L3226" s="199">
        <v>278571</v>
      </c>
      <c r="M3226" s="168">
        <f>IFERROR(VLOOKUP(E3226,nc_totalizada!$A$3:$D$156,3,0),0)</f>
        <v>0</v>
      </c>
    </row>
    <row r="3227" spans="2:13">
      <c r="B3227">
        <v>3223</v>
      </c>
      <c r="C3227" s="28" t="s">
        <v>8956</v>
      </c>
      <c r="D3227" s="28" t="s">
        <v>101</v>
      </c>
      <c r="E3227" s="229" t="s">
        <v>5851</v>
      </c>
      <c r="F3227" s="12" t="s">
        <v>8647</v>
      </c>
      <c r="H3227" s="12" t="s">
        <v>8646</v>
      </c>
      <c r="K3227" s="193">
        <v>169</v>
      </c>
      <c r="L3227" s="199">
        <v>1176471</v>
      </c>
      <c r="M3227" s="168">
        <f>IFERROR(VLOOKUP(E3227,nc_totalizada!$A$3:$D$156,3,0),0)</f>
        <v>0</v>
      </c>
    </row>
    <row r="3228" spans="2:13">
      <c r="B3228">
        <v>3224</v>
      </c>
      <c r="C3228" s="28" t="s">
        <v>8956</v>
      </c>
      <c r="D3228" s="28" t="s">
        <v>101</v>
      </c>
      <c r="E3228" s="229" t="s">
        <v>4846</v>
      </c>
      <c r="F3228" s="12" t="s">
        <v>8071</v>
      </c>
      <c r="G3228" s="12" t="s">
        <v>8105</v>
      </c>
      <c r="H3228" s="12" t="s">
        <v>1007</v>
      </c>
      <c r="K3228" s="193">
        <v>169</v>
      </c>
      <c r="L3228" s="199">
        <v>50840</v>
      </c>
      <c r="M3228" s="168">
        <f>IFERROR(VLOOKUP(E3228,nc_totalizada!$A$3:$D$156,3,0),0)</f>
        <v>0</v>
      </c>
    </row>
    <row r="3229" spans="2:13">
      <c r="B3229">
        <v>3225</v>
      </c>
      <c r="C3229" s="28" t="s">
        <v>8956</v>
      </c>
      <c r="D3229" s="28" t="s">
        <v>101</v>
      </c>
      <c r="E3229" s="229" t="s">
        <v>5889</v>
      </c>
      <c r="F3229" s="12" t="s">
        <v>8071</v>
      </c>
      <c r="G3229" s="12" t="s">
        <v>8105</v>
      </c>
      <c r="H3229" s="12" t="s">
        <v>7730</v>
      </c>
      <c r="K3229" s="193">
        <v>169</v>
      </c>
      <c r="L3229" s="199">
        <v>49736</v>
      </c>
      <c r="M3229" s="168">
        <f>IFERROR(VLOOKUP(E3229,nc_totalizada!$A$3:$D$156,3,0),0)</f>
        <v>0</v>
      </c>
    </row>
    <row r="3230" spans="2:13">
      <c r="B3230">
        <v>3226</v>
      </c>
      <c r="C3230" s="28" t="s">
        <v>8956</v>
      </c>
      <c r="D3230" s="28" t="s">
        <v>101</v>
      </c>
      <c r="E3230" s="229" t="s">
        <v>5027</v>
      </c>
      <c r="F3230" s="12" t="s">
        <v>6683</v>
      </c>
      <c r="G3230" s="12" t="s">
        <v>811</v>
      </c>
      <c r="H3230" s="12" t="s">
        <v>7322</v>
      </c>
      <c r="I3230" s="12" t="s">
        <v>1128</v>
      </c>
      <c r="K3230" s="193">
        <v>169</v>
      </c>
      <c r="L3230" s="199">
        <v>108235</v>
      </c>
      <c r="M3230" s="168">
        <f>IFERROR(VLOOKUP(E3230,nc_totalizada!$A$3:$D$156,3,0),0)</f>
        <v>0</v>
      </c>
    </row>
    <row r="3231" spans="2:13">
      <c r="B3231">
        <v>3227</v>
      </c>
      <c r="C3231" s="28" t="s">
        <v>8956</v>
      </c>
      <c r="D3231" s="28" t="s">
        <v>101</v>
      </c>
      <c r="E3231" s="231" t="s">
        <v>2447</v>
      </c>
      <c r="F3231" s="166" t="s">
        <v>1158</v>
      </c>
      <c r="G3231" s="166"/>
      <c r="H3231" s="166" t="s">
        <v>6736</v>
      </c>
      <c r="J3231" s="166"/>
      <c r="K3231" s="193">
        <v>169</v>
      </c>
      <c r="L3231" s="168">
        <v>249496</v>
      </c>
      <c r="M3231" s="168">
        <f>IFERROR(VLOOKUP(E3231,nc_totalizada!$A$3:$D$156,3,0),0)</f>
        <v>0</v>
      </c>
    </row>
    <row r="3232" spans="2:13">
      <c r="B3232">
        <v>3228</v>
      </c>
      <c r="C3232" s="28" t="s">
        <v>8956</v>
      </c>
      <c r="D3232" s="28" t="s">
        <v>101</v>
      </c>
      <c r="E3232" s="230" t="s">
        <v>2521</v>
      </c>
      <c r="F3232" s="166" t="s">
        <v>1158</v>
      </c>
      <c r="G3232" s="166" t="s">
        <v>1062</v>
      </c>
      <c r="H3232" s="166" t="s">
        <v>6693</v>
      </c>
      <c r="J3232" s="166"/>
      <c r="K3232" s="193">
        <v>169</v>
      </c>
      <c r="L3232" s="168">
        <v>83932</v>
      </c>
      <c r="M3232" s="168">
        <f>IFERROR(VLOOKUP(E3232,nc_totalizada!$A$3:$D$156,3,0),0)</f>
        <v>0</v>
      </c>
    </row>
    <row r="3233" spans="2:13">
      <c r="B3233">
        <v>3229</v>
      </c>
      <c r="C3233" s="28" t="s">
        <v>8956</v>
      </c>
      <c r="D3233" s="28" t="s">
        <v>101</v>
      </c>
      <c r="E3233" s="230" t="s">
        <v>2528</v>
      </c>
      <c r="F3233" s="166" t="s">
        <v>1158</v>
      </c>
      <c r="G3233" s="166" t="s">
        <v>6831</v>
      </c>
      <c r="H3233" s="166" t="s">
        <v>6830</v>
      </c>
      <c r="I3233" s="166" t="s">
        <v>1073</v>
      </c>
      <c r="J3233" s="166"/>
      <c r="K3233" s="193">
        <v>169</v>
      </c>
      <c r="L3233" s="168">
        <v>1153782</v>
      </c>
      <c r="M3233" s="168">
        <f>IFERROR(VLOOKUP(E3233,nc_totalizada!$A$3:$D$156,3,0),0)</f>
        <v>0</v>
      </c>
    </row>
    <row r="3234" spans="2:13">
      <c r="B3234">
        <v>3230</v>
      </c>
      <c r="C3234" s="28" t="s">
        <v>8956</v>
      </c>
      <c r="D3234" s="28" t="s">
        <v>101</v>
      </c>
      <c r="E3234" s="231" t="s">
        <v>2583</v>
      </c>
      <c r="F3234" s="166" t="s">
        <v>1158</v>
      </c>
      <c r="G3234" s="166" t="s">
        <v>6831</v>
      </c>
      <c r="H3234" s="166" t="s">
        <v>2119</v>
      </c>
      <c r="J3234" s="166"/>
      <c r="K3234" s="193">
        <v>169</v>
      </c>
      <c r="L3234" s="168">
        <v>29328</v>
      </c>
      <c r="M3234" s="168">
        <f>IFERROR(VLOOKUP(E3234,nc_totalizada!$A$3:$D$156,3,0),0)</f>
        <v>0</v>
      </c>
    </row>
    <row r="3235" spans="2:13">
      <c r="B3235">
        <v>3231</v>
      </c>
      <c r="C3235" s="28" t="s">
        <v>8956</v>
      </c>
      <c r="D3235" s="28" t="s">
        <v>101</v>
      </c>
      <c r="E3235" s="231" t="s">
        <v>2592</v>
      </c>
      <c r="F3235" s="166" t="s">
        <v>1158</v>
      </c>
      <c r="G3235" s="166" t="s">
        <v>6650</v>
      </c>
      <c r="H3235" s="166" t="s">
        <v>6801</v>
      </c>
      <c r="J3235" s="166"/>
      <c r="K3235" s="193">
        <v>169</v>
      </c>
      <c r="L3235" s="168">
        <v>26891</v>
      </c>
      <c r="M3235" s="168">
        <f>IFERROR(VLOOKUP(E3235,nc_totalizada!$A$3:$D$156,3,0),0)</f>
        <v>0</v>
      </c>
    </row>
    <row r="3236" spans="2:13">
      <c r="B3236">
        <v>3232</v>
      </c>
      <c r="C3236" s="28" t="s">
        <v>8956</v>
      </c>
      <c r="D3236" s="28" t="s">
        <v>101</v>
      </c>
      <c r="E3236" s="231" t="s">
        <v>2644</v>
      </c>
      <c r="F3236" s="12" t="s">
        <v>1158</v>
      </c>
      <c r="H3236" s="12" t="s">
        <v>6654</v>
      </c>
      <c r="K3236" s="193">
        <v>169</v>
      </c>
      <c r="L3236" s="168">
        <v>577563</v>
      </c>
      <c r="M3236" s="168">
        <f>IFERROR(VLOOKUP(E3236,nc_totalizada!$A$3:$D$156,3,0),0)</f>
        <v>0</v>
      </c>
    </row>
    <row r="3237" spans="2:13">
      <c r="B3237">
        <v>3233</v>
      </c>
      <c r="C3237" s="28" t="s">
        <v>8956</v>
      </c>
      <c r="D3237" s="28" t="s">
        <v>101</v>
      </c>
      <c r="E3237" s="229" t="s">
        <v>2717</v>
      </c>
      <c r="F3237" s="12" t="s">
        <v>1158</v>
      </c>
      <c r="G3237" s="12" t="s">
        <v>6686</v>
      </c>
      <c r="H3237" s="12" t="s">
        <v>1045</v>
      </c>
      <c r="K3237" s="193">
        <v>169</v>
      </c>
      <c r="L3237" s="199">
        <v>78961</v>
      </c>
      <c r="M3237" s="168">
        <f>IFERROR(VLOOKUP(E3237,nc_totalizada!$A$3:$D$156,3,0),0)</f>
        <v>0</v>
      </c>
    </row>
    <row r="3238" spans="2:13">
      <c r="B3238">
        <v>3234</v>
      </c>
      <c r="C3238" s="28" t="s">
        <v>8956</v>
      </c>
      <c r="D3238" s="28" t="s">
        <v>101</v>
      </c>
      <c r="E3238" s="229" t="s">
        <v>2760</v>
      </c>
      <c r="F3238" s="12" t="s">
        <v>1158</v>
      </c>
      <c r="G3238" s="12" t="s">
        <v>7016</v>
      </c>
      <c r="H3238" s="12" t="s">
        <v>1045</v>
      </c>
      <c r="K3238" s="193">
        <v>169</v>
      </c>
      <c r="L3238" s="199">
        <v>57209</v>
      </c>
      <c r="M3238" s="168">
        <f>IFERROR(VLOOKUP(E3238,nc_totalizada!$A$3:$D$156,3,0),0)</f>
        <v>0</v>
      </c>
    </row>
    <row r="3239" spans="2:13">
      <c r="B3239">
        <v>3235</v>
      </c>
      <c r="C3239" s="28" t="s">
        <v>8956</v>
      </c>
      <c r="D3239" s="28" t="s">
        <v>101</v>
      </c>
      <c r="E3239" s="229" t="s">
        <v>3093</v>
      </c>
      <c r="F3239" s="12" t="s">
        <v>1158</v>
      </c>
      <c r="G3239" s="12" t="s">
        <v>1155</v>
      </c>
      <c r="H3239" s="12" t="s">
        <v>1016</v>
      </c>
      <c r="K3239" s="193">
        <v>169</v>
      </c>
      <c r="L3239" s="199">
        <v>368739</v>
      </c>
      <c r="M3239" s="168">
        <f>IFERROR(VLOOKUP(E3239,nc_totalizada!$A$3:$D$156,3,0),0)</f>
        <v>0</v>
      </c>
    </row>
    <row r="3240" spans="2:13">
      <c r="B3240">
        <v>3236</v>
      </c>
      <c r="C3240" s="28" t="s">
        <v>8956</v>
      </c>
      <c r="D3240" s="28" t="s">
        <v>101</v>
      </c>
      <c r="E3240" s="229" t="s">
        <v>3098</v>
      </c>
      <c r="F3240" s="12" t="s">
        <v>1158</v>
      </c>
      <c r="H3240" s="12" t="s">
        <v>7117</v>
      </c>
      <c r="K3240" s="193">
        <v>169</v>
      </c>
      <c r="L3240" s="199">
        <v>56705</v>
      </c>
      <c r="M3240" s="168">
        <f>IFERROR(VLOOKUP(E3240,nc_totalizada!$A$3:$D$156,3,0),0)</f>
        <v>0</v>
      </c>
    </row>
    <row r="3241" spans="2:13">
      <c r="B3241">
        <v>3237</v>
      </c>
      <c r="C3241" s="28" t="s">
        <v>8956</v>
      </c>
      <c r="D3241" s="28" t="s">
        <v>101</v>
      </c>
      <c r="E3241" s="229" t="s">
        <v>3100</v>
      </c>
      <c r="F3241" s="12" t="s">
        <v>1158</v>
      </c>
      <c r="H3241" s="12" t="s">
        <v>1021</v>
      </c>
      <c r="I3241" s="12" t="s">
        <v>1112</v>
      </c>
      <c r="K3241" s="193">
        <v>169</v>
      </c>
      <c r="L3241" s="199">
        <v>703361</v>
      </c>
      <c r="M3241" s="168">
        <f>IFERROR(VLOOKUP(E3241,nc_totalizada!$A$3:$D$156,3,0),0)</f>
        <v>0</v>
      </c>
    </row>
    <row r="3242" spans="2:13">
      <c r="B3242">
        <v>3238</v>
      </c>
      <c r="C3242" s="28" t="s">
        <v>8956</v>
      </c>
      <c r="D3242" s="28" t="s">
        <v>101</v>
      </c>
      <c r="E3242" s="229" t="s">
        <v>3182</v>
      </c>
      <c r="F3242" s="12" t="s">
        <v>1158</v>
      </c>
      <c r="G3242" s="12" t="s">
        <v>6928</v>
      </c>
      <c r="H3242" s="12" t="s">
        <v>2172</v>
      </c>
      <c r="I3242" s="12" t="s">
        <v>1064</v>
      </c>
      <c r="K3242" s="193">
        <v>169</v>
      </c>
      <c r="L3242" s="199">
        <v>751158</v>
      </c>
      <c r="M3242" s="168">
        <f>IFERROR(VLOOKUP(E3242,nc_totalizada!$A$3:$D$156,3,0),0)</f>
        <v>0</v>
      </c>
    </row>
    <row r="3243" spans="2:13">
      <c r="B3243">
        <v>3239</v>
      </c>
      <c r="C3243" s="28" t="s">
        <v>8956</v>
      </c>
      <c r="D3243" s="28" t="s">
        <v>101</v>
      </c>
      <c r="E3243" s="229" t="s">
        <v>3234</v>
      </c>
      <c r="F3243" s="12" t="s">
        <v>1158</v>
      </c>
      <c r="G3243" s="12" t="s">
        <v>837</v>
      </c>
      <c r="H3243" s="12" t="s">
        <v>6794</v>
      </c>
      <c r="K3243" s="193">
        <v>169</v>
      </c>
      <c r="L3243" s="199">
        <v>718619</v>
      </c>
      <c r="M3243" s="168">
        <f>IFERROR(VLOOKUP(E3243,nc_totalizada!$A$3:$D$156,3,0),0)</f>
        <v>0</v>
      </c>
    </row>
    <row r="3244" spans="2:13">
      <c r="B3244">
        <v>3240</v>
      </c>
      <c r="C3244" s="28" t="s">
        <v>8956</v>
      </c>
      <c r="D3244" s="28" t="s">
        <v>101</v>
      </c>
      <c r="E3244" s="229" t="s">
        <v>3244</v>
      </c>
      <c r="F3244" s="12" t="s">
        <v>1158</v>
      </c>
      <c r="G3244" s="12" t="s">
        <v>6703</v>
      </c>
      <c r="H3244" s="12" t="s">
        <v>6764</v>
      </c>
      <c r="K3244" s="193">
        <v>169</v>
      </c>
      <c r="L3244" s="199">
        <v>471290</v>
      </c>
      <c r="M3244" s="168">
        <f>IFERROR(VLOOKUP(E3244,nc_totalizada!$A$3:$D$156,3,0),0)</f>
        <v>0</v>
      </c>
    </row>
    <row r="3245" spans="2:13">
      <c r="B3245">
        <v>3241</v>
      </c>
      <c r="C3245" s="28" t="s">
        <v>8956</v>
      </c>
      <c r="D3245" s="28" t="s">
        <v>101</v>
      </c>
      <c r="E3245" s="229" t="s">
        <v>3367</v>
      </c>
      <c r="F3245" s="12" t="s">
        <v>1158</v>
      </c>
      <c r="G3245" s="12" t="s">
        <v>7023</v>
      </c>
      <c r="H3245" s="12" t="s">
        <v>6626</v>
      </c>
      <c r="I3245" s="12" t="s">
        <v>821</v>
      </c>
      <c r="K3245" s="193">
        <v>169</v>
      </c>
      <c r="L3245" s="199">
        <v>228319</v>
      </c>
      <c r="M3245" s="168">
        <f>IFERROR(VLOOKUP(E3245,nc_totalizada!$A$3:$D$156,3,0),0)</f>
        <v>0</v>
      </c>
    </row>
    <row r="3246" spans="2:13">
      <c r="B3246">
        <v>3242</v>
      </c>
      <c r="C3246" s="28" t="s">
        <v>8956</v>
      </c>
      <c r="D3246" s="28" t="s">
        <v>101</v>
      </c>
      <c r="E3246" s="229" t="s">
        <v>3385</v>
      </c>
      <c r="F3246" s="12" t="s">
        <v>1158</v>
      </c>
      <c r="H3246" s="12" t="s">
        <v>1159</v>
      </c>
      <c r="K3246" s="193">
        <v>169</v>
      </c>
      <c r="L3246" s="199">
        <v>75630</v>
      </c>
      <c r="M3246" s="168">
        <f>IFERROR(VLOOKUP(E3246,nc_totalizada!$A$3:$D$156,3,0),0)</f>
        <v>0</v>
      </c>
    </row>
    <row r="3247" spans="2:13">
      <c r="B3247">
        <v>3243</v>
      </c>
      <c r="C3247" s="28" t="s">
        <v>8956</v>
      </c>
      <c r="D3247" s="28" t="s">
        <v>101</v>
      </c>
      <c r="E3247" s="229" t="s">
        <v>3411</v>
      </c>
      <c r="F3247" s="12" t="s">
        <v>1158</v>
      </c>
      <c r="G3247" s="12" t="s">
        <v>1158</v>
      </c>
      <c r="H3247" s="12" t="s">
        <v>7469</v>
      </c>
      <c r="K3247" s="193">
        <v>169</v>
      </c>
      <c r="L3247" s="199">
        <v>164688</v>
      </c>
      <c r="M3247" s="168">
        <f>IFERROR(VLOOKUP(E3247,nc_totalizada!$A$3:$D$156,3,0),0)</f>
        <v>0</v>
      </c>
    </row>
    <row r="3248" spans="2:13">
      <c r="B3248">
        <v>3244</v>
      </c>
      <c r="C3248" s="28" t="s">
        <v>8956</v>
      </c>
      <c r="D3248" s="28" t="s">
        <v>101</v>
      </c>
      <c r="E3248" s="229" t="s">
        <v>3559</v>
      </c>
      <c r="F3248" s="12" t="s">
        <v>1158</v>
      </c>
      <c r="H3248" s="12" t="s">
        <v>839</v>
      </c>
      <c r="K3248" s="193">
        <v>169</v>
      </c>
      <c r="L3248" s="199">
        <v>235294</v>
      </c>
      <c r="M3248" s="168">
        <f>IFERROR(VLOOKUP(E3248,nc_totalizada!$A$3:$D$156,3,0),0)</f>
        <v>0</v>
      </c>
    </row>
    <row r="3249" spans="2:13">
      <c r="B3249">
        <v>3245</v>
      </c>
      <c r="C3249" s="28" t="s">
        <v>8956</v>
      </c>
      <c r="D3249" s="28" t="s">
        <v>101</v>
      </c>
      <c r="E3249" s="229" t="s">
        <v>3571</v>
      </c>
      <c r="F3249" s="12" t="s">
        <v>1158</v>
      </c>
      <c r="G3249" s="12" t="s">
        <v>6686</v>
      </c>
      <c r="H3249" s="12" t="s">
        <v>7541</v>
      </c>
      <c r="I3249" s="12" t="s">
        <v>2072</v>
      </c>
      <c r="K3249" s="193">
        <v>169</v>
      </c>
      <c r="L3249" s="199">
        <v>534454</v>
      </c>
      <c r="M3249" s="168">
        <f>IFERROR(VLOOKUP(E3249,nc_totalizada!$A$3:$D$156,3,0),0)</f>
        <v>0</v>
      </c>
    </row>
    <row r="3250" spans="2:13">
      <c r="B3250">
        <v>3246</v>
      </c>
      <c r="C3250" s="28" t="s">
        <v>8956</v>
      </c>
      <c r="D3250" s="28" t="s">
        <v>101</v>
      </c>
      <c r="E3250" s="229" t="s">
        <v>3586</v>
      </c>
      <c r="F3250" s="12" t="s">
        <v>1158</v>
      </c>
      <c r="G3250" s="12" t="s">
        <v>1127</v>
      </c>
      <c r="H3250" s="12" t="s">
        <v>6634</v>
      </c>
      <c r="K3250" s="193">
        <v>169</v>
      </c>
      <c r="L3250" s="199">
        <v>54706</v>
      </c>
      <c r="M3250" s="168">
        <f>IFERROR(VLOOKUP(E3250,nc_totalizada!$A$3:$D$156,3,0),0)</f>
        <v>0</v>
      </c>
    </row>
    <row r="3251" spans="2:13">
      <c r="B3251">
        <v>3247</v>
      </c>
      <c r="C3251" s="28" t="s">
        <v>8956</v>
      </c>
      <c r="D3251" s="28" t="s">
        <v>101</v>
      </c>
      <c r="E3251" s="229" t="s">
        <v>3597</v>
      </c>
      <c r="F3251" s="12" t="s">
        <v>1158</v>
      </c>
      <c r="G3251" s="12" t="s">
        <v>1042</v>
      </c>
      <c r="H3251" s="12" t="s">
        <v>6742</v>
      </c>
      <c r="I3251" s="12" t="s">
        <v>1064</v>
      </c>
      <c r="K3251" s="193">
        <v>169</v>
      </c>
      <c r="L3251" s="199">
        <v>87377</v>
      </c>
      <c r="M3251" s="168">
        <f>IFERROR(VLOOKUP(E3251,nc_totalizada!$A$3:$D$156,3,0),0)</f>
        <v>0</v>
      </c>
    </row>
    <row r="3252" spans="2:13">
      <c r="B3252">
        <v>3248</v>
      </c>
      <c r="C3252" s="28" t="s">
        <v>8956</v>
      </c>
      <c r="D3252" s="28" t="s">
        <v>101</v>
      </c>
      <c r="E3252" s="229" t="s">
        <v>3612</v>
      </c>
      <c r="F3252" s="12" t="s">
        <v>1158</v>
      </c>
      <c r="G3252" s="12" t="s">
        <v>7023</v>
      </c>
      <c r="H3252" s="12" t="s">
        <v>821</v>
      </c>
      <c r="I3252" s="12" t="s">
        <v>7560</v>
      </c>
      <c r="K3252" s="193">
        <v>169</v>
      </c>
      <c r="L3252" s="199">
        <v>53763</v>
      </c>
      <c r="M3252" s="168">
        <f>IFERROR(VLOOKUP(E3252,nc_totalizada!$A$3:$D$156,3,0),0)</f>
        <v>0</v>
      </c>
    </row>
    <row r="3253" spans="2:13">
      <c r="B3253">
        <v>3249</v>
      </c>
      <c r="C3253" s="28" t="s">
        <v>8956</v>
      </c>
      <c r="D3253" s="28" t="s">
        <v>101</v>
      </c>
      <c r="E3253" s="229" t="s">
        <v>3753</v>
      </c>
      <c r="F3253" s="12" t="s">
        <v>1158</v>
      </c>
      <c r="G3253" s="12" t="s">
        <v>6831</v>
      </c>
      <c r="H3253" s="12" t="s">
        <v>7038</v>
      </c>
      <c r="I3253" s="12" t="s">
        <v>1128</v>
      </c>
      <c r="K3253" s="193">
        <v>169</v>
      </c>
      <c r="L3253" s="199">
        <v>25546</v>
      </c>
      <c r="M3253" s="168">
        <f>IFERROR(VLOOKUP(E3253,nc_totalizada!$A$3:$D$156,3,0),0)</f>
        <v>0</v>
      </c>
    </row>
    <row r="3254" spans="2:13">
      <c r="B3254">
        <v>3250</v>
      </c>
      <c r="C3254" s="28" t="s">
        <v>8956</v>
      </c>
      <c r="D3254" s="28" t="s">
        <v>101</v>
      </c>
      <c r="E3254" s="229" t="s">
        <v>3772</v>
      </c>
      <c r="F3254" s="12" t="s">
        <v>1158</v>
      </c>
      <c r="G3254" s="12" t="s">
        <v>7382</v>
      </c>
      <c r="H3254" s="12" t="s">
        <v>1143</v>
      </c>
      <c r="K3254" s="193">
        <v>169</v>
      </c>
      <c r="L3254" s="199">
        <v>38637</v>
      </c>
      <c r="M3254" s="168">
        <f>IFERROR(VLOOKUP(E3254,nc_totalizada!$A$3:$D$156,3,0),0)</f>
        <v>0</v>
      </c>
    </row>
    <row r="3255" spans="2:13">
      <c r="B3255">
        <v>3251</v>
      </c>
      <c r="C3255" s="28" t="s">
        <v>8956</v>
      </c>
      <c r="D3255" s="28" t="s">
        <v>101</v>
      </c>
      <c r="E3255" s="229" t="s">
        <v>3798</v>
      </c>
      <c r="F3255" s="12" t="s">
        <v>1158</v>
      </c>
      <c r="G3255" s="12" t="s">
        <v>1108</v>
      </c>
      <c r="H3255" s="12" t="s">
        <v>7633</v>
      </c>
      <c r="K3255" s="193">
        <v>169</v>
      </c>
      <c r="L3255" s="199">
        <v>107563</v>
      </c>
      <c r="M3255" s="168">
        <f>IFERROR(VLOOKUP(E3255,nc_totalizada!$A$3:$D$156,3,0),0)</f>
        <v>0</v>
      </c>
    </row>
    <row r="3256" spans="2:13">
      <c r="B3256">
        <v>3252</v>
      </c>
      <c r="C3256" s="28" t="s">
        <v>8956</v>
      </c>
      <c r="D3256" s="28" t="s">
        <v>101</v>
      </c>
      <c r="E3256" s="229" t="s">
        <v>3913</v>
      </c>
      <c r="F3256" s="12" t="s">
        <v>1158</v>
      </c>
      <c r="H3256" s="12" t="s">
        <v>7601</v>
      </c>
      <c r="K3256" s="193">
        <v>169</v>
      </c>
      <c r="L3256" s="199">
        <v>190336</v>
      </c>
      <c r="M3256" s="168">
        <f>IFERROR(VLOOKUP(E3256,nc_totalizada!$A$3:$D$156,3,0),0)</f>
        <v>75630</v>
      </c>
    </row>
    <row r="3257" spans="2:13">
      <c r="B3257">
        <v>3253</v>
      </c>
      <c r="C3257" s="28" t="s">
        <v>8956</v>
      </c>
      <c r="D3257" s="28" t="s">
        <v>101</v>
      </c>
      <c r="E3257" s="229" t="s">
        <v>3923</v>
      </c>
      <c r="F3257" s="12" t="s">
        <v>1158</v>
      </c>
      <c r="G3257" s="12" t="s">
        <v>7023</v>
      </c>
      <c r="H3257" s="12" t="s">
        <v>6682</v>
      </c>
      <c r="K3257" s="193">
        <v>169</v>
      </c>
      <c r="L3257" s="199">
        <v>31513</v>
      </c>
      <c r="M3257" s="168">
        <f>IFERROR(VLOOKUP(E3257,nc_totalizada!$A$3:$D$156,3,0),0)</f>
        <v>0</v>
      </c>
    </row>
    <row r="3258" spans="2:13">
      <c r="B3258">
        <v>3254</v>
      </c>
      <c r="C3258" s="28" t="s">
        <v>8956</v>
      </c>
      <c r="D3258" s="28" t="s">
        <v>101</v>
      </c>
      <c r="E3258" s="229" t="s">
        <v>3930</v>
      </c>
      <c r="F3258" s="12" t="s">
        <v>1158</v>
      </c>
      <c r="G3258" s="12" t="s">
        <v>1108</v>
      </c>
      <c r="H3258" s="12" t="s">
        <v>6674</v>
      </c>
      <c r="K3258" s="193">
        <v>169</v>
      </c>
      <c r="L3258" s="199">
        <v>458301</v>
      </c>
      <c r="M3258" s="168">
        <f>IFERROR(VLOOKUP(E3258,nc_totalizada!$A$3:$D$156,3,0),0)</f>
        <v>0</v>
      </c>
    </row>
    <row r="3259" spans="2:13">
      <c r="B3259">
        <v>3255</v>
      </c>
      <c r="C3259" s="28" t="s">
        <v>8956</v>
      </c>
      <c r="D3259" s="28" t="s">
        <v>101</v>
      </c>
      <c r="E3259" s="229" t="s">
        <v>3931</v>
      </c>
      <c r="F3259" s="12" t="s">
        <v>1158</v>
      </c>
      <c r="G3259" s="12" t="s">
        <v>1108</v>
      </c>
      <c r="H3259" s="12" t="s">
        <v>7348</v>
      </c>
      <c r="K3259" s="193">
        <v>169</v>
      </c>
      <c r="L3259" s="199">
        <v>1531092</v>
      </c>
      <c r="M3259" s="168">
        <f>IFERROR(VLOOKUP(E3259,nc_totalizada!$A$3:$D$156,3,0),0)</f>
        <v>966387</v>
      </c>
    </row>
    <row r="3260" spans="2:13">
      <c r="B3260">
        <v>3256</v>
      </c>
      <c r="C3260" s="28" t="s">
        <v>8956</v>
      </c>
      <c r="D3260" s="28" t="s">
        <v>101</v>
      </c>
      <c r="E3260" s="229" t="s">
        <v>3945</v>
      </c>
      <c r="F3260" s="12" t="s">
        <v>1158</v>
      </c>
      <c r="G3260" s="12" t="s">
        <v>334</v>
      </c>
      <c r="H3260" s="12" t="s">
        <v>7699</v>
      </c>
      <c r="K3260" s="193">
        <v>169</v>
      </c>
      <c r="L3260" s="199">
        <v>82269</v>
      </c>
      <c r="M3260" s="168">
        <f>IFERROR(VLOOKUP(E3260,nc_totalizada!$A$3:$D$156,3,0),0)</f>
        <v>0</v>
      </c>
    </row>
    <row r="3261" spans="2:13">
      <c r="B3261">
        <v>3257</v>
      </c>
      <c r="C3261" s="28" t="s">
        <v>8956</v>
      </c>
      <c r="D3261" s="28" t="s">
        <v>101</v>
      </c>
      <c r="E3261" s="229" t="s">
        <v>3972</v>
      </c>
      <c r="F3261" s="12" t="s">
        <v>1158</v>
      </c>
      <c r="G3261" s="12" t="s">
        <v>1062</v>
      </c>
      <c r="H3261" s="12" t="s">
        <v>830</v>
      </c>
      <c r="I3261" s="12" t="s">
        <v>6909</v>
      </c>
      <c r="K3261" s="193">
        <v>169</v>
      </c>
      <c r="L3261" s="199">
        <v>163866</v>
      </c>
      <c r="M3261" s="168">
        <f>IFERROR(VLOOKUP(E3261,nc_totalizada!$A$3:$D$156,3,0),0)</f>
        <v>0</v>
      </c>
    </row>
    <row r="3262" spans="2:13">
      <c r="B3262">
        <v>3258</v>
      </c>
      <c r="C3262" s="28" t="s">
        <v>8956</v>
      </c>
      <c r="D3262" s="28" t="s">
        <v>101</v>
      </c>
      <c r="E3262" s="229" t="s">
        <v>3975</v>
      </c>
      <c r="F3262" s="12" t="s">
        <v>1158</v>
      </c>
      <c r="G3262" s="12" t="s">
        <v>863</v>
      </c>
      <c r="H3262" s="12" t="s">
        <v>1095</v>
      </c>
      <c r="K3262" s="193">
        <v>169</v>
      </c>
      <c r="L3262" s="199">
        <v>26537</v>
      </c>
      <c r="M3262" s="168">
        <f>IFERROR(VLOOKUP(E3262,nc_totalizada!$A$3:$D$156,3,0),0)</f>
        <v>0</v>
      </c>
    </row>
    <row r="3263" spans="2:13">
      <c r="B3263">
        <v>3259</v>
      </c>
      <c r="C3263" s="28" t="s">
        <v>8956</v>
      </c>
      <c r="D3263" s="28" t="s">
        <v>101</v>
      </c>
      <c r="E3263" s="229" t="s">
        <v>4043</v>
      </c>
      <c r="F3263" s="12" t="s">
        <v>1158</v>
      </c>
      <c r="H3263" s="12" t="s">
        <v>821</v>
      </c>
      <c r="I3263" s="12" t="s">
        <v>1021</v>
      </c>
      <c r="K3263" s="193">
        <v>169</v>
      </c>
      <c r="L3263" s="199">
        <v>55126</v>
      </c>
      <c r="M3263" s="168">
        <f>IFERROR(VLOOKUP(E3263,nc_totalizada!$A$3:$D$156,3,0),0)</f>
        <v>0</v>
      </c>
    </row>
    <row r="3264" spans="2:13">
      <c r="B3264">
        <v>3260</v>
      </c>
      <c r="C3264" s="28" t="s">
        <v>8956</v>
      </c>
      <c r="D3264" s="28" t="s">
        <v>101</v>
      </c>
      <c r="E3264" s="229" t="s">
        <v>4093</v>
      </c>
      <c r="F3264" s="12" t="s">
        <v>1158</v>
      </c>
      <c r="G3264" s="12" t="s">
        <v>1757</v>
      </c>
      <c r="H3264" s="12" t="s">
        <v>7754</v>
      </c>
      <c r="I3264" s="12" t="s">
        <v>6806</v>
      </c>
      <c r="K3264" s="193">
        <v>169</v>
      </c>
      <c r="L3264" s="199">
        <v>40336</v>
      </c>
      <c r="M3264" s="168">
        <f>IFERROR(VLOOKUP(E3264,nc_totalizada!$A$3:$D$156,3,0),0)</f>
        <v>0</v>
      </c>
    </row>
    <row r="3265" spans="2:13">
      <c r="B3265">
        <v>3261</v>
      </c>
      <c r="C3265" s="28" t="s">
        <v>8956</v>
      </c>
      <c r="D3265" s="28" t="s">
        <v>101</v>
      </c>
      <c r="E3265" s="229" t="s">
        <v>4181</v>
      </c>
      <c r="F3265" s="12" t="s">
        <v>1158</v>
      </c>
      <c r="G3265" s="12" t="s">
        <v>1125</v>
      </c>
      <c r="H3265" s="12" t="s">
        <v>7202</v>
      </c>
      <c r="I3265" s="28" t="s">
        <v>848</v>
      </c>
      <c r="K3265" s="193">
        <v>169</v>
      </c>
      <c r="L3265" s="199">
        <v>142857</v>
      </c>
      <c r="M3265" s="168">
        <f>IFERROR(VLOOKUP(E3265,nc_totalizada!$A$3:$D$156,3,0),0)</f>
        <v>0</v>
      </c>
    </row>
    <row r="3266" spans="2:13">
      <c r="B3266">
        <v>3262</v>
      </c>
      <c r="C3266" s="28" t="s">
        <v>8956</v>
      </c>
      <c r="D3266" s="28" t="s">
        <v>101</v>
      </c>
      <c r="E3266" s="229" t="s">
        <v>4284</v>
      </c>
      <c r="F3266" s="12" t="s">
        <v>1158</v>
      </c>
      <c r="G3266" s="12" t="s">
        <v>820</v>
      </c>
      <c r="H3266" s="12" t="s">
        <v>7036</v>
      </c>
      <c r="I3266" s="12" t="s">
        <v>1116</v>
      </c>
      <c r="K3266" s="193">
        <v>169</v>
      </c>
      <c r="L3266" s="199">
        <v>588151</v>
      </c>
      <c r="M3266" s="168">
        <f>IFERROR(VLOOKUP(E3266,nc_totalizada!$A$3:$D$156,3,0),0)</f>
        <v>0</v>
      </c>
    </row>
    <row r="3267" spans="2:13">
      <c r="B3267">
        <v>3263</v>
      </c>
      <c r="C3267" s="28" t="s">
        <v>8956</v>
      </c>
      <c r="D3267" s="28" t="s">
        <v>101</v>
      </c>
      <c r="E3267" s="229" t="s">
        <v>4303</v>
      </c>
      <c r="F3267" s="12" t="s">
        <v>1158</v>
      </c>
      <c r="G3267" s="28" t="s">
        <v>6650</v>
      </c>
      <c r="H3267" s="12" t="s">
        <v>7857</v>
      </c>
      <c r="K3267" s="193">
        <v>169</v>
      </c>
      <c r="L3267" s="199">
        <v>210084</v>
      </c>
      <c r="M3267" s="168">
        <f>IFERROR(VLOOKUP(E3267,nc_totalizada!$A$3:$D$156,3,0),0)</f>
        <v>0</v>
      </c>
    </row>
    <row r="3268" spans="2:13">
      <c r="B3268">
        <v>3264</v>
      </c>
      <c r="C3268" s="28" t="s">
        <v>8956</v>
      </c>
      <c r="D3268" s="28" t="s">
        <v>101</v>
      </c>
      <c r="E3268" s="229" t="s">
        <v>4316</v>
      </c>
      <c r="F3268" s="12" t="s">
        <v>1158</v>
      </c>
      <c r="G3268" s="12" t="s">
        <v>1015</v>
      </c>
      <c r="H3268" s="12" t="s">
        <v>1016</v>
      </c>
      <c r="I3268" s="12" t="s">
        <v>855</v>
      </c>
      <c r="K3268" s="193">
        <v>169</v>
      </c>
      <c r="L3268" s="199">
        <v>42017</v>
      </c>
      <c r="M3268" s="168">
        <f>IFERROR(VLOOKUP(E3268,nc_totalizada!$A$3:$D$156,3,0),0)</f>
        <v>0</v>
      </c>
    </row>
    <row r="3269" spans="2:13">
      <c r="B3269">
        <v>3265</v>
      </c>
      <c r="C3269" s="28" t="s">
        <v>8956</v>
      </c>
      <c r="D3269" s="28" t="s">
        <v>101</v>
      </c>
      <c r="E3269" s="229" t="s">
        <v>4343</v>
      </c>
      <c r="F3269" s="12" t="s">
        <v>1158</v>
      </c>
      <c r="G3269" s="12" t="s">
        <v>6686</v>
      </c>
      <c r="H3269" s="12" t="s">
        <v>1750</v>
      </c>
      <c r="I3269" s="12" t="s">
        <v>1021</v>
      </c>
      <c r="K3269" s="193">
        <v>169</v>
      </c>
      <c r="L3269" s="199">
        <v>31513</v>
      </c>
      <c r="M3269" s="168">
        <f>IFERROR(VLOOKUP(E3269,nc_totalizada!$A$3:$D$156,3,0),0)</f>
        <v>0</v>
      </c>
    </row>
    <row r="3270" spans="2:13">
      <c r="B3270">
        <v>3266</v>
      </c>
      <c r="C3270" s="28" t="s">
        <v>8956</v>
      </c>
      <c r="D3270" s="28" t="s">
        <v>101</v>
      </c>
      <c r="E3270" s="229" t="s">
        <v>4420</v>
      </c>
      <c r="F3270" s="12" t="s">
        <v>1158</v>
      </c>
      <c r="G3270" s="12" t="s">
        <v>828</v>
      </c>
      <c r="H3270" s="12" t="s">
        <v>1143</v>
      </c>
      <c r="I3270" s="12" t="s">
        <v>6874</v>
      </c>
      <c r="K3270" s="193">
        <v>169</v>
      </c>
      <c r="L3270" s="199">
        <v>653782</v>
      </c>
      <c r="M3270" s="168">
        <f>IFERROR(VLOOKUP(E3270,nc_totalizada!$A$3:$D$156,3,0),0)</f>
        <v>0</v>
      </c>
    </row>
    <row r="3271" spans="2:13">
      <c r="B3271">
        <v>3267</v>
      </c>
      <c r="C3271" s="28" t="s">
        <v>8956</v>
      </c>
      <c r="D3271" s="28" t="s">
        <v>101</v>
      </c>
      <c r="E3271" s="229" t="s">
        <v>4474</v>
      </c>
      <c r="F3271" s="12" t="s">
        <v>1158</v>
      </c>
      <c r="G3271" s="12" t="s">
        <v>1648</v>
      </c>
      <c r="H3271" s="12" t="s">
        <v>830</v>
      </c>
      <c r="I3271" s="12" t="s">
        <v>6909</v>
      </c>
      <c r="K3271" s="193">
        <v>169</v>
      </c>
      <c r="L3271" s="199">
        <v>617005</v>
      </c>
      <c r="M3271" s="168">
        <f>IFERROR(VLOOKUP(E3271,nc_totalizada!$A$3:$D$156,3,0),0)</f>
        <v>0</v>
      </c>
    </row>
    <row r="3272" spans="2:13">
      <c r="B3272">
        <v>3268</v>
      </c>
      <c r="C3272" s="28" t="s">
        <v>8956</v>
      </c>
      <c r="D3272" s="28" t="s">
        <v>101</v>
      </c>
      <c r="E3272" s="229" t="s">
        <v>4557</v>
      </c>
      <c r="F3272" s="12" t="s">
        <v>1158</v>
      </c>
      <c r="G3272" s="12" t="s">
        <v>6901</v>
      </c>
      <c r="H3272" s="12" t="s">
        <v>7965</v>
      </c>
      <c r="K3272" s="193">
        <v>169</v>
      </c>
      <c r="L3272" s="199">
        <v>25192</v>
      </c>
      <c r="M3272" s="168">
        <f>IFERROR(VLOOKUP(E3272,nc_totalizada!$A$3:$D$156,3,0),0)</f>
        <v>0</v>
      </c>
    </row>
    <row r="3273" spans="2:13">
      <c r="B3273">
        <v>3269</v>
      </c>
      <c r="C3273" s="28" t="s">
        <v>8956</v>
      </c>
      <c r="D3273" s="28" t="s">
        <v>101</v>
      </c>
      <c r="E3273" s="229" t="s">
        <v>4581</v>
      </c>
      <c r="F3273" s="12" t="s">
        <v>1158</v>
      </c>
      <c r="G3273" s="12" t="s">
        <v>1150</v>
      </c>
      <c r="H3273" s="12" t="s">
        <v>821</v>
      </c>
      <c r="I3273" s="12" t="s">
        <v>7574</v>
      </c>
      <c r="K3273" s="193">
        <v>169</v>
      </c>
      <c r="L3273" s="199">
        <v>31092</v>
      </c>
      <c r="M3273" s="168">
        <f>IFERROR(VLOOKUP(E3273,nc_totalizada!$A$3:$D$156,3,0),0)</f>
        <v>0</v>
      </c>
    </row>
    <row r="3274" spans="2:13">
      <c r="B3274">
        <v>3270</v>
      </c>
      <c r="C3274" s="28" t="s">
        <v>8956</v>
      </c>
      <c r="D3274" s="28" t="s">
        <v>101</v>
      </c>
      <c r="E3274" s="229" t="s">
        <v>4605</v>
      </c>
      <c r="F3274" s="12" t="s">
        <v>1158</v>
      </c>
      <c r="G3274" s="12" t="s">
        <v>6720</v>
      </c>
      <c r="H3274" s="12" t="s">
        <v>7983</v>
      </c>
      <c r="K3274" s="193">
        <v>169</v>
      </c>
      <c r="L3274" s="199">
        <v>27311</v>
      </c>
      <c r="M3274" s="168">
        <f>IFERROR(VLOOKUP(E3274,nc_totalizada!$A$3:$D$156,3,0),0)</f>
        <v>0</v>
      </c>
    </row>
    <row r="3275" spans="2:13">
      <c r="B3275">
        <v>3271</v>
      </c>
      <c r="C3275" s="28" t="s">
        <v>8956</v>
      </c>
      <c r="D3275" s="28" t="s">
        <v>101</v>
      </c>
      <c r="E3275" s="229" t="s">
        <v>4650</v>
      </c>
      <c r="F3275" s="12" t="s">
        <v>1158</v>
      </c>
      <c r="G3275" s="12" t="s">
        <v>6703</v>
      </c>
      <c r="H3275" s="12" t="s">
        <v>1021</v>
      </c>
      <c r="K3275" s="193">
        <v>169</v>
      </c>
      <c r="L3275" s="199">
        <v>221008</v>
      </c>
      <c r="M3275" s="168">
        <f>IFERROR(VLOOKUP(E3275,nc_totalizada!$A$3:$D$156,3,0),0)</f>
        <v>0</v>
      </c>
    </row>
    <row r="3276" spans="2:13">
      <c r="B3276">
        <v>3272</v>
      </c>
      <c r="C3276" s="28" t="s">
        <v>8956</v>
      </c>
      <c r="D3276" s="28" t="s">
        <v>101</v>
      </c>
      <c r="E3276" s="229" t="s">
        <v>4726</v>
      </c>
      <c r="F3276" s="12" t="s">
        <v>1158</v>
      </c>
      <c r="G3276" s="12" t="s">
        <v>816</v>
      </c>
      <c r="H3276" s="12" t="s">
        <v>8048</v>
      </c>
      <c r="K3276" s="193">
        <v>169</v>
      </c>
      <c r="L3276" s="199">
        <v>61849</v>
      </c>
      <c r="M3276" s="168">
        <f>IFERROR(VLOOKUP(E3276,nc_totalizada!$A$3:$D$156,3,0),0)</f>
        <v>0</v>
      </c>
    </row>
    <row r="3277" spans="2:13">
      <c r="B3277">
        <v>3273</v>
      </c>
      <c r="C3277" s="28" t="s">
        <v>8956</v>
      </c>
      <c r="D3277" s="28" t="s">
        <v>101</v>
      </c>
      <c r="E3277" s="229" t="s">
        <v>4789</v>
      </c>
      <c r="F3277" s="12" t="s">
        <v>1158</v>
      </c>
      <c r="G3277" s="12" t="s">
        <v>1066</v>
      </c>
      <c r="H3277" s="12" t="s">
        <v>6994</v>
      </c>
      <c r="K3277" s="193">
        <v>169</v>
      </c>
      <c r="L3277" s="199">
        <v>367311</v>
      </c>
      <c r="M3277" s="168">
        <f>IFERROR(VLOOKUP(E3277,nc_totalizada!$A$3:$D$156,3,0),0)</f>
        <v>0</v>
      </c>
    </row>
    <row r="3278" spans="2:13">
      <c r="B3278">
        <v>3274</v>
      </c>
      <c r="C3278" s="28" t="s">
        <v>8956</v>
      </c>
      <c r="D3278" s="28" t="s">
        <v>101</v>
      </c>
      <c r="E3278" s="229" t="s">
        <v>4795</v>
      </c>
      <c r="F3278" s="12" t="s">
        <v>1158</v>
      </c>
      <c r="G3278" s="12" t="s">
        <v>6962</v>
      </c>
      <c r="H3278" s="12" t="s">
        <v>821</v>
      </c>
      <c r="I3278" s="12" t="s">
        <v>2041</v>
      </c>
      <c r="K3278" s="193">
        <v>169</v>
      </c>
      <c r="L3278" s="199">
        <v>294118</v>
      </c>
      <c r="M3278" s="168">
        <f>IFERROR(VLOOKUP(E3278,nc_totalizada!$A$3:$D$156,3,0),0)</f>
        <v>0</v>
      </c>
    </row>
    <row r="3279" spans="2:13">
      <c r="B3279">
        <v>3275</v>
      </c>
      <c r="C3279" s="28" t="s">
        <v>8956</v>
      </c>
      <c r="D3279" s="28" t="s">
        <v>101</v>
      </c>
      <c r="E3279" s="229" t="s">
        <v>4799</v>
      </c>
      <c r="F3279" s="12" t="s">
        <v>1158</v>
      </c>
      <c r="G3279" s="28" t="s">
        <v>8902</v>
      </c>
      <c r="H3279" s="12" t="s">
        <v>8084</v>
      </c>
      <c r="I3279" s="12" t="s">
        <v>6924</v>
      </c>
      <c r="K3279" s="193">
        <v>169</v>
      </c>
      <c r="L3279" s="199">
        <v>8058519</v>
      </c>
      <c r="M3279" s="168">
        <f>IFERROR(VLOOKUP(E3279,nc_totalizada!$A$3:$D$156,3,0),0)</f>
        <v>34454</v>
      </c>
    </row>
    <row r="3280" spans="2:13">
      <c r="B3280">
        <v>3276</v>
      </c>
      <c r="C3280" s="28" t="s">
        <v>8956</v>
      </c>
      <c r="D3280" s="28" t="s">
        <v>101</v>
      </c>
      <c r="E3280" s="229" t="s">
        <v>4804</v>
      </c>
      <c r="F3280" s="12" t="s">
        <v>1158</v>
      </c>
      <c r="H3280" s="12" t="s">
        <v>7311</v>
      </c>
      <c r="K3280" s="193">
        <v>169</v>
      </c>
      <c r="L3280" s="199">
        <v>132083</v>
      </c>
      <c r="M3280" s="168">
        <f>IFERROR(VLOOKUP(E3280,nc_totalizada!$A$3:$D$156,3,0),0)</f>
        <v>0</v>
      </c>
    </row>
    <row r="3281" spans="2:13">
      <c r="B3281">
        <v>3277</v>
      </c>
      <c r="C3281" s="28" t="s">
        <v>8956</v>
      </c>
      <c r="D3281" s="28" t="s">
        <v>101</v>
      </c>
      <c r="E3281" s="229" t="s">
        <v>4826</v>
      </c>
      <c r="F3281" s="12" t="s">
        <v>1158</v>
      </c>
      <c r="G3281" s="12" t="s">
        <v>8093</v>
      </c>
      <c r="H3281" s="12" t="s">
        <v>7187</v>
      </c>
      <c r="I3281" s="12" t="s">
        <v>1064</v>
      </c>
      <c r="K3281" s="193">
        <v>169</v>
      </c>
      <c r="L3281" s="199">
        <v>201681</v>
      </c>
      <c r="M3281" s="168">
        <f>IFERROR(VLOOKUP(E3281,nc_totalizada!$A$3:$D$156,3,0),0)</f>
        <v>0</v>
      </c>
    </row>
    <row r="3282" spans="2:13">
      <c r="B3282">
        <v>3278</v>
      </c>
      <c r="C3282" s="28" t="s">
        <v>8956</v>
      </c>
      <c r="D3282" s="28" t="s">
        <v>101</v>
      </c>
      <c r="E3282" s="229" t="s">
        <v>4834</v>
      </c>
      <c r="F3282" s="12" t="s">
        <v>1158</v>
      </c>
      <c r="G3282" s="12" t="s">
        <v>6745</v>
      </c>
      <c r="H3282" s="12" t="s">
        <v>8098</v>
      </c>
      <c r="K3282" s="193">
        <v>169</v>
      </c>
      <c r="L3282" s="199">
        <v>30672</v>
      </c>
      <c r="M3282" s="168">
        <f>IFERROR(VLOOKUP(E3282,nc_totalizada!$A$3:$D$156,3,0),0)</f>
        <v>0</v>
      </c>
    </row>
    <row r="3283" spans="2:13">
      <c r="B3283">
        <v>3279</v>
      </c>
      <c r="C3283" s="28" t="s">
        <v>8956</v>
      </c>
      <c r="D3283" s="28" t="s">
        <v>101</v>
      </c>
      <c r="E3283" s="229" t="s">
        <v>4854</v>
      </c>
      <c r="F3283" s="12" t="s">
        <v>1158</v>
      </c>
      <c r="H3283" s="12" t="s">
        <v>7989</v>
      </c>
      <c r="K3283" s="193">
        <v>169</v>
      </c>
      <c r="L3283" s="199">
        <v>24772</v>
      </c>
      <c r="M3283" s="168">
        <f>IFERROR(VLOOKUP(E3283,nc_totalizada!$A$3:$D$156,3,0),0)</f>
        <v>0</v>
      </c>
    </row>
    <row r="3284" spans="2:13">
      <c r="B3284">
        <v>3280</v>
      </c>
      <c r="C3284" s="28" t="s">
        <v>8956</v>
      </c>
      <c r="D3284" s="28" t="s">
        <v>101</v>
      </c>
      <c r="E3284" s="229" t="s">
        <v>4898</v>
      </c>
      <c r="F3284" s="12" t="s">
        <v>1158</v>
      </c>
      <c r="G3284" s="12" t="s">
        <v>6703</v>
      </c>
      <c r="H3284" s="12" t="s">
        <v>1021</v>
      </c>
      <c r="K3284" s="193">
        <v>169</v>
      </c>
      <c r="L3284" s="199">
        <v>73529</v>
      </c>
      <c r="M3284" s="168">
        <f>IFERROR(VLOOKUP(E3284,nc_totalizada!$A$3:$D$156,3,0),0)</f>
        <v>0</v>
      </c>
    </row>
    <row r="3285" spans="2:13">
      <c r="B3285">
        <v>3281</v>
      </c>
      <c r="C3285" s="28" t="s">
        <v>8956</v>
      </c>
      <c r="D3285" s="28" t="s">
        <v>101</v>
      </c>
      <c r="E3285" s="229" t="s">
        <v>4971</v>
      </c>
      <c r="F3285" s="12" t="s">
        <v>1158</v>
      </c>
      <c r="G3285" s="12" t="s">
        <v>6641</v>
      </c>
      <c r="H3285" s="12" t="s">
        <v>1073</v>
      </c>
      <c r="I3285" s="12" t="s">
        <v>1021</v>
      </c>
      <c r="K3285" s="193">
        <v>169</v>
      </c>
      <c r="L3285" s="199">
        <v>27731</v>
      </c>
      <c r="M3285" s="168">
        <f>IFERROR(VLOOKUP(E3285,nc_totalizada!$A$3:$D$156,3,0),0)</f>
        <v>0</v>
      </c>
    </row>
    <row r="3286" spans="2:13">
      <c r="B3286">
        <v>3282</v>
      </c>
      <c r="C3286" s="28" t="s">
        <v>8956</v>
      </c>
      <c r="D3286" s="28" t="s">
        <v>101</v>
      </c>
      <c r="E3286" s="229" t="s">
        <v>5012</v>
      </c>
      <c r="F3286" s="12" t="s">
        <v>1158</v>
      </c>
      <c r="G3286" s="12" t="s">
        <v>1135</v>
      </c>
      <c r="H3286" s="12" t="s">
        <v>813</v>
      </c>
      <c r="K3286" s="193">
        <v>169</v>
      </c>
      <c r="L3286" s="199">
        <v>774790</v>
      </c>
      <c r="M3286" s="168">
        <f>IFERROR(VLOOKUP(E3286,nc_totalizada!$A$3:$D$156,3,0),0)</f>
        <v>0</v>
      </c>
    </row>
    <row r="3287" spans="2:13">
      <c r="B3287">
        <v>3283</v>
      </c>
      <c r="C3287" s="28" t="s">
        <v>8956</v>
      </c>
      <c r="D3287" s="28" t="s">
        <v>101</v>
      </c>
      <c r="E3287" s="229" t="s">
        <v>5174</v>
      </c>
      <c r="F3287" s="12" t="s">
        <v>1158</v>
      </c>
      <c r="G3287" s="12" t="s">
        <v>6780</v>
      </c>
      <c r="H3287" s="12" t="s">
        <v>864</v>
      </c>
      <c r="K3287" s="193">
        <v>169</v>
      </c>
      <c r="L3287" s="199">
        <v>403361</v>
      </c>
      <c r="M3287" s="168">
        <f>IFERROR(VLOOKUP(E3287,nc_totalizada!$A$3:$D$156,3,0),0)</f>
        <v>0</v>
      </c>
    </row>
    <row r="3288" spans="2:13">
      <c r="B3288">
        <v>3284</v>
      </c>
      <c r="C3288" s="28" t="s">
        <v>8956</v>
      </c>
      <c r="D3288" s="28" t="s">
        <v>101</v>
      </c>
      <c r="E3288" s="229" t="s">
        <v>5212</v>
      </c>
      <c r="F3288" s="12" t="s">
        <v>1158</v>
      </c>
      <c r="G3288" s="28" t="s">
        <v>8914</v>
      </c>
      <c r="H3288" s="12" t="s">
        <v>7889</v>
      </c>
      <c r="K3288" s="193">
        <v>169</v>
      </c>
      <c r="L3288" s="199">
        <v>322335</v>
      </c>
      <c r="M3288" s="168">
        <f>IFERROR(VLOOKUP(E3288,nc_totalizada!$A$3:$D$156,3,0),0)</f>
        <v>0</v>
      </c>
    </row>
    <row r="3289" spans="2:13">
      <c r="B3289">
        <v>3285</v>
      </c>
      <c r="C3289" s="28" t="s">
        <v>8956</v>
      </c>
      <c r="D3289" s="28" t="s">
        <v>101</v>
      </c>
      <c r="E3289" s="229" t="s">
        <v>5228</v>
      </c>
      <c r="F3289" s="12" t="s">
        <v>1158</v>
      </c>
      <c r="G3289" s="12" t="s">
        <v>1135</v>
      </c>
      <c r="H3289" s="12" t="s">
        <v>7117</v>
      </c>
      <c r="K3289" s="193">
        <v>169</v>
      </c>
      <c r="L3289" s="199">
        <v>1224370</v>
      </c>
      <c r="M3289" s="168">
        <f>IFERROR(VLOOKUP(E3289,nc_totalizada!$A$3:$D$156,3,0),0)</f>
        <v>0</v>
      </c>
    </row>
    <row r="3290" spans="2:13">
      <c r="B3290">
        <v>3286</v>
      </c>
      <c r="C3290" s="28" t="s">
        <v>8956</v>
      </c>
      <c r="D3290" s="28" t="s">
        <v>101</v>
      </c>
      <c r="E3290" s="229" t="s">
        <v>5247</v>
      </c>
      <c r="F3290" s="12" t="s">
        <v>1158</v>
      </c>
      <c r="G3290" s="12" t="s">
        <v>6703</v>
      </c>
      <c r="H3290" s="12" t="s">
        <v>8332</v>
      </c>
      <c r="K3290" s="193">
        <v>169</v>
      </c>
      <c r="L3290" s="199">
        <v>647059</v>
      </c>
      <c r="M3290" s="168">
        <f>IFERROR(VLOOKUP(E3290,nc_totalizada!$A$3:$D$156,3,0),0)</f>
        <v>0</v>
      </c>
    </row>
    <row r="3291" spans="2:13">
      <c r="B3291">
        <v>3287</v>
      </c>
      <c r="C3291" s="28" t="s">
        <v>8956</v>
      </c>
      <c r="D3291" s="28" t="s">
        <v>101</v>
      </c>
      <c r="E3291" s="229" t="s">
        <v>5360</v>
      </c>
      <c r="F3291" s="12" t="s">
        <v>1158</v>
      </c>
      <c r="G3291" s="12" t="s">
        <v>7029</v>
      </c>
      <c r="H3291" s="12" t="s">
        <v>7066</v>
      </c>
      <c r="K3291" s="193">
        <v>169</v>
      </c>
      <c r="L3291" s="199">
        <v>96555</v>
      </c>
      <c r="M3291" s="168">
        <f>IFERROR(VLOOKUP(E3291,nc_totalizada!$A$3:$D$156,3,0),0)</f>
        <v>0</v>
      </c>
    </row>
    <row r="3292" spans="2:13">
      <c r="B3292">
        <v>3288</v>
      </c>
      <c r="C3292" s="28" t="s">
        <v>8956</v>
      </c>
      <c r="D3292" s="28" t="s">
        <v>101</v>
      </c>
      <c r="E3292" s="229" t="s">
        <v>5621</v>
      </c>
      <c r="F3292" s="12" t="s">
        <v>1158</v>
      </c>
      <c r="G3292" s="12" t="s">
        <v>6870</v>
      </c>
      <c r="H3292" s="12" t="s">
        <v>6790</v>
      </c>
      <c r="K3292" s="193">
        <v>169</v>
      </c>
      <c r="L3292" s="199">
        <v>250420</v>
      </c>
      <c r="M3292" s="168">
        <f>IFERROR(VLOOKUP(E3292,nc_totalizada!$A$3:$D$156,3,0),0)</f>
        <v>0</v>
      </c>
    </row>
    <row r="3293" spans="2:13">
      <c r="B3293">
        <v>3289</v>
      </c>
      <c r="C3293" s="28" t="s">
        <v>8956</v>
      </c>
      <c r="D3293" s="28" t="s">
        <v>101</v>
      </c>
      <c r="E3293" s="229" t="s">
        <v>5638</v>
      </c>
      <c r="F3293" s="12" t="s">
        <v>1158</v>
      </c>
      <c r="H3293" s="12" t="s">
        <v>8543</v>
      </c>
      <c r="K3293" s="193">
        <v>169</v>
      </c>
      <c r="L3293" s="199">
        <v>226050</v>
      </c>
      <c r="M3293" s="168">
        <f>IFERROR(VLOOKUP(E3293,nc_totalizada!$A$3:$D$156,3,0),0)</f>
        <v>0</v>
      </c>
    </row>
    <row r="3294" spans="2:13">
      <c r="B3294">
        <v>3290</v>
      </c>
      <c r="C3294" s="28" t="s">
        <v>8956</v>
      </c>
      <c r="D3294" s="28" t="s">
        <v>101</v>
      </c>
      <c r="E3294" s="229" t="s">
        <v>5647</v>
      </c>
      <c r="F3294" s="12" t="s">
        <v>1158</v>
      </c>
      <c r="G3294" s="12" t="s">
        <v>7879</v>
      </c>
      <c r="H3294" s="12" t="s">
        <v>821</v>
      </c>
      <c r="K3294" s="193">
        <v>169</v>
      </c>
      <c r="L3294" s="199">
        <v>404202</v>
      </c>
      <c r="M3294" s="168">
        <f>IFERROR(VLOOKUP(E3294,nc_totalizada!$A$3:$D$156,3,0),0)</f>
        <v>0</v>
      </c>
    </row>
    <row r="3295" spans="2:13">
      <c r="B3295">
        <v>3291</v>
      </c>
      <c r="C3295" s="28" t="s">
        <v>8956</v>
      </c>
      <c r="D3295" s="28" t="s">
        <v>101</v>
      </c>
      <c r="E3295" s="229" t="s">
        <v>5742</v>
      </c>
      <c r="F3295" s="12" t="s">
        <v>1158</v>
      </c>
      <c r="G3295" s="12" t="s">
        <v>6703</v>
      </c>
      <c r="H3295" s="12" t="s">
        <v>1048</v>
      </c>
      <c r="K3295" s="193">
        <v>169</v>
      </c>
      <c r="L3295" s="199">
        <v>115258</v>
      </c>
      <c r="M3295" s="168">
        <f>IFERROR(VLOOKUP(E3295,nc_totalizada!$A$3:$D$156,3,0),0)</f>
        <v>16387</v>
      </c>
    </row>
    <row r="3296" spans="2:13">
      <c r="B3296">
        <v>3292</v>
      </c>
      <c r="C3296" s="28" t="s">
        <v>8956</v>
      </c>
      <c r="D3296" s="28" t="s">
        <v>101</v>
      </c>
      <c r="E3296" s="229" t="s">
        <v>5808</v>
      </c>
      <c r="F3296" s="12" t="s">
        <v>1158</v>
      </c>
      <c r="G3296" s="12" t="s">
        <v>1681</v>
      </c>
      <c r="H3296" s="12" t="s">
        <v>7348</v>
      </c>
      <c r="K3296" s="193">
        <v>169</v>
      </c>
      <c r="L3296" s="199">
        <v>389832</v>
      </c>
      <c r="M3296" s="168">
        <f>IFERROR(VLOOKUP(E3296,nc_totalizada!$A$3:$D$156,3,0),0)</f>
        <v>0</v>
      </c>
    </row>
    <row r="3297" spans="2:13">
      <c r="B3297">
        <v>3293</v>
      </c>
      <c r="C3297" s="28" t="s">
        <v>8956</v>
      </c>
      <c r="D3297" s="28" t="s">
        <v>101</v>
      </c>
      <c r="E3297" s="229" t="s">
        <v>5813</v>
      </c>
      <c r="F3297" s="12" t="s">
        <v>1158</v>
      </c>
      <c r="G3297" s="12" t="s">
        <v>6686</v>
      </c>
      <c r="H3297" s="12" t="s">
        <v>8630</v>
      </c>
      <c r="K3297" s="193">
        <v>169</v>
      </c>
      <c r="L3297" s="199">
        <v>59244</v>
      </c>
      <c r="M3297" s="168">
        <f>IFERROR(VLOOKUP(E3297,nc_totalizada!$A$3:$D$156,3,0),0)</f>
        <v>0</v>
      </c>
    </row>
    <row r="3298" spans="2:13">
      <c r="B3298">
        <v>3294</v>
      </c>
      <c r="C3298" s="28" t="s">
        <v>8956</v>
      </c>
      <c r="D3298" s="28" t="s">
        <v>101</v>
      </c>
      <c r="E3298" s="229" t="s">
        <v>5826</v>
      </c>
      <c r="F3298" s="12" t="s">
        <v>1158</v>
      </c>
      <c r="H3298" s="12" t="s">
        <v>813</v>
      </c>
      <c r="I3298" s="12" t="s">
        <v>1115</v>
      </c>
      <c r="K3298" s="193">
        <v>169</v>
      </c>
      <c r="L3298" s="199">
        <v>843025</v>
      </c>
      <c r="M3298" s="168">
        <f>IFERROR(VLOOKUP(E3298,nc_totalizada!$A$3:$D$156,3,0),0)</f>
        <v>0</v>
      </c>
    </row>
    <row r="3299" spans="2:13">
      <c r="B3299">
        <v>3295</v>
      </c>
      <c r="C3299" s="28" t="s">
        <v>8956</v>
      </c>
      <c r="D3299" s="28" t="s">
        <v>101</v>
      </c>
      <c r="E3299" s="229" t="s">
        <v>6005</v>
      </c>
      <c r="F3299" s="12" t="s">
        <v>1158</v>
      </c>
      <c r="G3299" s="12" t="s">
        <v>6731</v>
      </c>
      <c r="H3299" s="12" t="s">
        <v>6771</v>
      </c>
      <c r="I3299" s="12" t="s">
        <v>1064</v>
      </c>
      <c r="K3299" s="193">
        <v>169</v>
      </c>
      <c r="L3299" s="199">
        <v>130085</v>
      </c>
      <c r="M3299" s="168">
        <f>IFERROR(VLOOKUP(E3299,nc_totalizada!$A$3:$D$156,3,0),0)</f>
        <v>0</v>
      </c>
    </row>
    <row r="3300" spans="2:13">
      <c r="B3300">
        <v>3296</v>
      </c>
      <c r="C3300" s="28" t="s">
        <v>8956</v>
      </c>
      <c r="D3300" s="28" t="s">
        <v>101</v>
      </c>
      <c r="E3300" s="229" t="s">
        <v>6041</v>
      </c>
      <c r="F3300" s="12" t="s">
        <v>1158</v>
      </c>
      <c r="G3300" s="12" t="s">
        <v>1114</v>
      </c>
      <c r="H3300" s="12" t="s">
        <v>8727</v>
      </c>
      <c r="K3300" s="193">
        <v>169</v>
      </c>
      <c r="L3300" s="199">
        <v>113091</v>
      </c>
      <c r="M3300" s="168">
        <f>IFERROR(VLOOKUP(E3300,nc_totalizada!$A$3:$D$156,3,0),0)</f>
        <v>0</v>
      </c>
    </row>
    <row r="3301" spans="2:13">
      <c r="B3301">
        <v>3297</v>
      </c>
      <c r="C3301" s="28" t="s">
        <v>8956</v>
      </c>
      <c r="D3301" s="28" t="s">
        <v>101</v>
      </c>
      <c r="E3301" s="229" t="s">
        <v>6093</v>
      </c>
      <c r="F3301" s="12" t="s">
        <v>1158</v>
      </c>
      <c r="G3301" s="12" t="s">
        <v>6698</v>
      </c>
      <c r="H3301" s="12" t="s">
        <v>1123</v>
      </c>
      <c r="K3301" s="193">
        <v>169</v>
      </c>
      <c r="L3301" s="199">
        <v>141320</v>
      </c>
      <c r="M3301" s="168">
        <f>IFERROR(VLOOKUP(E3301,nc_totalizada!$A$3:$D$156,3,0),0)</f>
        <v>0</v>
      </c>
    </row>
    <row r="3302" spans="2:13">
      <c r="B3302">
        <v>3298</v>
      </c>
      <c r="C3302" s="28" t="s">
        <v>8956</v>
      </c>
      <c r="D3302" s="28" t="s">
        <v>101</v>
      </c>
      <c r="E3302" s="229" t="s">
        <v>6145</v>
      </c>
      <c r="F3302" s="12" t="s">
        <v>1158</v>
      </c>
      <c r="G3302" s="12" t="s">
        <v>1127</v>
      </c>
      <c r="H3302" s="12" t="s">
        <v>8775</v>
      </c>
      <c r="K3302" s="193">
        <v>169</v>
      </c>
      <c r="L3302" s="199">
        <v>168890</v>
      </c>
      <c r="M3302" s="168">
        <f>IFERROR(VLOOKUP(E3302,nc_totalizada!$A$3:$D$156,3,0),0)</f>
        <v>0</v>
      </c>
    </row>
    <row r="3303" spans="2:13">
      <c r="B3303">
        <v>3299</v>
      </c>
      <c r="C3303" s="28" t="s">
        <v>8956</v>
      </c>
      <c r="D3303" s="28" t="s">
        <v>101</v>
      </c>
      <c r="E3303" s="229" t="s">
        <v>6418</v>
      </c>
      <c r="F3303" s="12" t="s">
        <v>1158</v>
      </c>
      <c r="G3303" s="12" t="s">
        <v>816</v>
      </c>
      <c r="H3303" s="12" t="s">
        <v>1021</v>
      </c>
      <c r="I3303" s="12" t="s">
        <v>1116</v>
      </c>
      <c r="K3303" s="193">
        <v>169</v>
      </c>
      <c r="L3303" s="199">
        <v>487743</v>
      </c>
      <c r="M3303" s="168">
        <f>IFERROR(VLOOKUP(E3303,nc_totalizada!$A$3:$D$156,3,0),0)</f>
        <v>0</v>
      </c>
    </row>
    <row r="3304" spans="2:13">
      <c r="B3304">
        <v>3300</v>
      </c>
      <c r="C3304" s="28" t="s">
        <v>8956</v>
      </c>
      <c r="D3304" s="28" t="s">
        <v>101</v>
      </c>
      <c r="E3304" s="229" t="s">
        <v>6430</v>
      </c>
      <c r="F3304" s="12" t="s">
        <v>1158</v>
      </c>
      <c r="G3304" s="12" t="s">
        <v>851</v>
      </c>
      <c r="H3304" s="12" t="s">
        <v>1020</v>
      </c>
      <c r="K3304" s="193">
        <v>169</v>
      </c>
      <c r="L3304" s="199">
        <v>204118</v>
      </c>
      <c r="M3304" s="168">
        <f>IFERROR(VLOOKUP(E3304,nc_totalizada!$A$3:$D$156,3,0),0)</f>
        <v>0</v>
      </c>
    </row>
    <row r="3305" spans="2:13">
      <c r="B3305">
        <v>3301</v>
      </c>
      <c r="C3305" s="28" t="s">
        <v>8956</v>
      </c>
      <c r="D3305" s="28" t="s">
        <v>101</v>
      </c>
      <c r="E3305" s="229" t="s">
        <v>6449</v>
      </c>
      <c r="F3305" s="12" t="s">
        <v>1158</v>
      </c>
      <c r="G3305" s="12" t="s">
        <v>1158</v>
      </c>
      <c r="H3305" s="12" t="s">
        <v>1962</v>
      </c>
      <c r="K3305" s="193">
        <v>169</v>
      </c>
      <c r="L3305" s="199">
        <v>156723</v>
      </c>
      <c r="M3305" s="168">
        <f>IFERROR(VLOOKUP(E3305,nc_totalizada!$A$3:$D$156,3,0),0)</f>
        <v>0</v>
      </c>
    </row>
    <row r="3306" spans="2:13">
      <c r="B3306">
        <v>3302</v>
      </c>
      <c r="C3306" s="28" t="s">
        <v>8956</v>
      </c>
      <c r="D3306" s="28" t="s">
        <v>101</v>
      </c>
      <c r="E3306" s="229" t="s">
        <v>6512</v>
      </c>
      <c r="F3306" s="12" t="s">
        <v>1158</v>
      </c>
      <c r="G3306" s="12" t="s">
        <v>6751</v>
      </c>
      <c r="H3306" s="12" t="s">
        <v>7389</v>
      </c>
      <c r="K3306" s="193">
        <v>169</v>
      </c>
      <c r="L3306" s="199">
        <v>644958</v>
      </c>
      <c r="M3306" s="168">
        <f>IFERROR(VLOOKUP(E3306,nc_totalizada!$A$3:$D$156,3,0),0)</f>
        <v>0</v>
      </c>
    </row>
    <row r="3307" spans="2:13">
      <c r="B3307">
        <v>3303</v>
      </c>
      <c r="C3307" s="28" t="s">
        <v>8956</v>
      </c>
      <c r="D3307" s="28" t="s">
        <v>101</v>
      </c>
      <c r="E3307" s="229" t="s">
        <v>6589</v>
      </c>
      <c r="F3307" s="12" t="s">
        <v>1158</v>
      </c>
      <c r="H3307" s="12" t="s">
        <v>813</v>
      </c>
      <c r="K3307" s="193">
        <v>169</v>
      </c>
      <c r="L3307" s="199">
        <v>48301</v>
      </c>
      <c r="M3307" s="168">
        <f>IFERROR(VLOOKUP(E3307,nc_totalizada!$A$3:$D$156,3,0),0)</f>
        <v>0</v>
      </c>
    </row>
    <row r="3308" spans="2:13">
      <c r="B3308">
        <v>3304</v>
      </c>
      <c r="C3308" s="28" t="s">
        <v>8956</v>
      </c>
      <c r="D3308" s="28" t="s">
        <v>101</v>
      </c>
      <c r="E3308" s="229" t="s">
        <v>6593</v>
      </c>
      <c r="F3308" s="12" t="s">
        <v>1158</v>
      </c>
      <c r="G3308" s="12" t="s">
        <v>1127</v>
      </c>
      <c r="H3308" s="12" t="s">
        <v>1657</v>
      </c>
      <c r="K3308" s="193">
        <v>169</v>
      </c>
      <c r="L3308" s="199">
        <v>48739</v>
      </c>
      <c r="M3308" s="168">
        <f>IFERROR(VLOOKUP(E3308,nc_totalizada!$A$3:$D$156,3,0),0)</f>
        <v>0</v>
      </c>
    </row>
    <row r="3309" spans="2:13">
      <c r="B3309">
        <v>3305</v>
      </c>
      <c r="C3309" s="28" t="s">
        <v>8956</v>
      </c>
      <c r="D3309" s="28" t="s">
        <v>101</v>
      </c>
      <c r="E3309" s="229" t="s">
        <v>6601</v>
      </c>
      <c r="F3309" s="12" t="s">
        <v>1158</v>
      </c>
      <c r="G3309" s="12" t="s">
        <v>6713</v>
      </c>
      <c r="H3309" s="12" t="s">
        <v>7645</v>
      </c>
      <c r="I3309" s="12" t="s">
        <v>817</v>
      </c>
      <c r="K3309" s="193">
        <v>169</v>
      </c>
      <c r="L3309" s="199">
        <v>223747</v>
      </c>
      <c r="M3309" s="168">
        <f>IFERROR(VLOOKUP(E3309,nc_totalizada!$A$3:$D$156,3,0),0)</f>
        <v>0</v>
      </c>
    </row>
    <row r="3310" spans="2:13">
      <c r="B3310">
        <v>3306</v>
      </c>
      <c r="C3310" s="28" t="s">
        <v>8956</v>
      </c>
      <c r="D3310" s="28" t="s">
        <v>101</v>
      </c>
      <c r="E3310" s="229" t="s">
        <v>3647</v>
      </c>
      <c r="F3310" s="12" t="s">
        <v>7573</v>
      </c>
      <c r="G3310" s="12" t="s">
        <v>863</v>
      </c>
      <c r="H3310" s="12" t="s">
        <v>1707</v>
      </c>
      <c r="K3310" s="193">
        <v>169</v>
      </c>
      <c r="L3310" s="199">
        <v>302447</v>
      </c>
      <c r="M3310" s="168">
        <f>IFERROR(VLOOKUP(E3310,nc_totalizada!$A$3:$D$156,3,0),0)</f>
        <v>0</v>
      </c>
    </row>
    <row r="3311" spans="2:13">
      <c r="B3311">
        <v>3307</v>
      </c>
      <c r="C3311" s="28" t="s">
        <v>8956</v>
      </c>
      <c r="D3311" s="28" t="s">
        <v>101</v>
      </c>
      <c r="E3311" s="229" t="s">
        <v>2925</v>
      </c>
      <c r="F3311" s="12" t="s">
        <v>7143</v>
      </c>
      <c r="G3311" s="12" t="s">
        <v>6728</v>
      </c>
      <c r="H3311" s="12" t="s">
        <v>7142</v>
      </c>
      <c r="K3311" s="193">
        <v>169</v>
      </c>
      <c r="L3311" s="199">
        <v>286306</v>
      </c>
      <c r="M3311" s="168">
        <f>IFERROR(VLOOKUP(E3311,nc_totalizada!$A$3:$D$156,3,0),0)</f>
        <v>0</v>
      </c>
    </row>
    <row r="3312" spans="2:13">
      <c r="B3312">
        <v>3308</v>
      </c>
      <c r="C3312" s="28" t="s">
        <v>8956</v>
      </c>
      <c r="D3312" s="28" t="s">
        <v>101</v>
      </c>
      <c r="E3312" s="229" t="s">
        <v>5463</v>
      </c>
      <c r="F3312" s="12" t="s">
        <v>8457</v>
      </c>
      <c r="G3312" s="12" t="s">
        <v>1010</v>
      </c>
      <c r="H3312" s="12" t="s">
        <v>1011</v>
      </c>
      <c r="K3312" s="193">
        <v>169</v>
      </c>
      <c r="L3312" s="199">
        <v>121915</v>
      </c>
      <c r="M3312" s="168">
        <f>IFERROR(VLOOKUP(E3312,nc_totalizada!$A$3:$D$156,3,0),0)</f>
        <v>0</v>
      </c>
    </row>
    <row r="3313" spans="2:13">
      <c r="B3313">
        <v>3309</v>
      </c>
      <c r="C3313" s="28" t="s">
        <v>8956</v>
      </c>
      <c r="D3313" s="28" t="s">
        <v>101</v>
      </c>
      <c r="E3313" s="229" t="s">
        <v>5287</v>
      </c>
      <c r="F3313" s="12" t="s">
        <v>7769</v>
      </c>
      <c r="G3313" s="12" t="s">
        <v>6636</v>
      </c>
      <c r="H3313" s="12" t="s">
        <v>1871</v>
      </c>
      <c r="I3313" s="12" t="s">
        <v>2169</v>
      </c>
      <c r="K3313" s="193">
        <v>169</v>
      </c>
      <c r="L3313" s="199">
        <v>25108</v>
      </c>
      <c r="M3313" s="168">
        <f>IFERROR(VLOOKUP(E3313,nc_totalizada!$A$3:$D$156,3,0),0)</f>
        <v>0</v>
      </c>
    </row>
    <row r="3314" spans="2:13">
      <c r="B3314">
        <v>3310</v>
      </c>
      <c r="C3314" s="28" t="s">
        <v>8956</v>
      </c>
      <c r="D3314" s="28" t="s">
        <v>101</v>
      </c>
      <c r="E3314" s="229" t="s">
        <v>3022</v>
      </c>
      <c r="F3314" s="12" t="s">
        <v>7220</v>
      </c>
      <c r="G3314" s="12" t="s">
        <v>1044</v>
      </c>
      <c r="H3314" s="12" t="s">
        <v>7219</v>
      </c>
      <c r="K3314" s="193">
        <v>169</v>
      </c>
      <c r="L3314" s="199">
        <v>25138</v>
      </c>
      <c r="M3314" s="168">
        <f>IFERROR(VLOOKUP(E3314,nc_totalizada!$A$3:$D$156,3,0),0)</f>
        <v>0</v>
      </c>
    </row>
    <row r="3315" spans="2:13">
      <c r="B3315">
        <v>3311</v>
      </c>
      <c r="C3315" s="28" t="s">
        <v>8956</v>
      </c>
      <c r="D3315" s="28" t="s">
        <v>101</v>
      </c>
      <c r="E3315" s="229" t="s">
        <v>5753</v>
      </c>
      <c r="F3315" s="12" t="s">
        <v>7511</v>
      </c>
      <c r="G3315" s="12" t="s">
        <v>6734</v>
      </c>
      <c r="H3315" s="12" t="s">
        <v>8510</v>
      </c>
      <c r="K3315" s="193">
        <v>169</v>
      </c>
      <c r="L3315" s="199">
        <v>122755</v>
      </c>
      <c r="M3315" s="168">
        <f>IFERROR(VLOOKUP(E3315,nc_totalizada!$A$3:$D$156,3,0),0)</f>
        <v>0</v>
      </c>
    </row>
    <row r="3316" spans="2:13">
      <c r="B3316">
        <v>3312</v>
      </c>
      <c r="C3316" s="28" t="s">
        <v>8956</v>
      </c>
      <c r="D3316" s="28" t="s">
        <v>101</v>
      </c>
      <c r="E3316" s="230" t="s">
        <v>2382</v>
      </c>
      <c r="F3316" s="166" t="s">
        <v>6662</v>
      </c>
      <c r="G3316" s="166" t="s">
        <v>8903</v>
      </c>
      <c r="H3316" s="166" t="s">
        <v>6661</v>
      </c>
      <c r="J3316" s="166"/>
      <c r="K3316" s="193">
        <v>169</v>
      </c>
      <c r="L3316" s="168">
        <v>87899</v>
      </c>
      <c r="M3316" s="168">
        <f>IFERROR(VLOOKUP(E3316,nc_totalizada!$A$3:$D$156,3,0),0)</f>
        <v>0</v>
      </c>
    </row>
    <row r="3317" spans="2:13">
      <c r="B3317">
        <v>3313</v>
      </c>
      <c r="C3317" s="28" t="s">
        <v>8956</v>
      </c>
      <c r="D3317" s="28" t="s">
        <v>101</v>
      </c>
      <c r="E3317" s="229" t="s">
        <v>2790</v>
      </c>
      <c r="F3317" s="12" t="s">
        <v>7039</v>
      </c>
      <c r="G3317" s="12" t="s">
        <v>1127</v>
      </c>
      <c r="H3317" s="12" t="s">
        <v>6975</v>
      </c>
      <c r="I3317" s="12" t="s">
        <v>1021</v>
      </c>
      <c r="K3317" s="193">
        <v>169</v>
      </c>
      <c r="L3317" s="199">
        <v>1126050</v>
      </c>
      <c r="M3317" s="168">
        <f>IFERROR(VLOOKUP(E3317,nc_totalizada!$A$3:$D$156,3,0),0)</f>
        <v>0</v>
      </c>
    </row>
    <row r="3318" spans="2:13">
      <c r="B3318">
        <v>3314</v>
      </c>
      <c r="C3318" s="28" t="s">
        <v>8956</v>
      </c>
      <c r="D3318" s="28" t="s">
        <v>101</v>
      </c>
      <c r="E3318" s="229" t="s">
        <v>5788</v>
      </c>
      <c r="F3318" s="12" t="s">
        <v>8613</v>
      </c>
      <c r="H3318" s="12" t="s">
        <v>8612</v>
      </c>
      <c r="K3318" s="193">
        <v>169</v>
      </c>
      <c r="L3318" s="199">
        <v>121158</v>
      </c>
      <c r="M3318" s="168">
        <f>IFERROR(VLOOKUP(E3318,nc_totalizada!$A$3:$D$156,3,0),0)</f>
        <v>0</v>
      </c>
    </row>
    <row r="3319" spans="2:13">
      <c r="B3319">
        <v>3315</v>
      </c>
      <c r="C3319" s="28" t="s">
        <v>8956</v>
      </c>
      <c r="D3319" s="28" t="s">
        <v>101</v>
      </c>
      <c r="E3319" s="229" t="s">
        <v>6094</v>
      </c>
      <c r="F3319" s="12" t="s">
        <v>8613</v>
      </c>
      <c r="G3319" s="12" t="s">
        <v>1681</v>
      </c>
      <c r="H3319" s="12" t="s">
        <v>8755</v>
      </c>
      <c r="I3319" s="12" t="s">
        <v>2155</v>
      </c>
      <c r="K3319" s="193">
        <v>169</v>
      </c>
      <c r="L3319" s="199">
        <v>86387</v>
      </c>
      <c r="M3319" s="168">
        <f>IFERROR(VLOOKUP(E3319,nc_totalizada!$A$3:$D$156,3,0),0)</f>
        <v>0</v>
      </c>
    </row>
    <row r="3320" spans="2:13">
      <c r="B3320">
        <v>3316</v>
      </c>
      <c r="C3320" s="28" t="s">
        <v>8956</v>
      </c>
      <c r="D3320" s="28" t="s">
        <v>101</v>
      </c>
      <c r="E3320" s="229" t="s">
        <v>6455</v>
      </c>
      <c r="F3320" s="12" t="s">
        <v>8877</v>
      </c>
      <c r="G3320" s="12" t="s">
        <v>6961</v>
      </c>
      <c r="H3320" s="12" t="s">
        <v>6892</v>
      </c>
      <c r="K3320" s="193">
        <v>169</v>
      </c>
      <c r="L3320" s="199">
        <v>370552</v>
      </c>
      <c r="M3320" s="168">
        <f>IFERROR(VLOOKUP(E3320,nc_totalizada!$A$3:$D$156,3,0),0)</f>
        <v>0</v>
      </c>
    </row>
    <row r="3321" spans="2:13">
      <c r="B3321">
        <v>3317</v>
      </c>
      <c r="C3321" s="28" t="s">
        <v>8956</v>
      </c>
      <c r="D3321" s="28" t="s">
        <v>101</v>
      </c>
      <c r="E3321" s="229" t="s">
        <v>6441</v>
      </c>
      <c r="F3321" s="12" t="s">
        <v>8872</v>
      </c>
      <c r="G3321" s="12" t="s">
        <v>6825</v>
      </c>
      <c r="H3321" s="12" t="s">
        <v>7706</v>
      </c>
      <c r="I3321" s="12" t="s">
        <v>7622</v>
      </c>
      <c r="K3321" s="193">
        <v>169</v>
      </c>
      <c r="L3321" s="199">
        <v>61345</v>
      </c>
      <c r="M3321" s="168">
        <f>IFERROR(VLOOKUP(E3321,nc_totalizada!$A$3:$D$156,3,0),0)</f>
        <v>0</v>
      </c>
    </row>
    <row r="3322" spans="2:13">
      <c r="B3322">
        <v>3318</v>
      </c>
      <c r="C3322" s="28" t="s">
        <v>8956</v>
      </c>
      <c r="D3322" s="28" t="s">
        <v>101</v>
      </c>
      <c r="E3322" s="229" t="s">
        <v>5497</v>
      </c>
      <c r="F3322" s="12" t="s">
        <v>8469</v>
      </c>
      <c r="G3322" s="12" t="s">
        <v>8470</v>
      </c>
      <c r="H3322" s="12" t="s">
        <v>7803</v>
      </c>
      <c r="K3322" s="193">
        <v>169</v>
      </c>
      <c r="L3322" s="199">
        <v>137989</v>
      </c>
      <c r="M3322" s="168">
        <f>IFERROR(VLOOKUP(E3322,nc_totalizada!$A$3:$D$156,3,0),0)</f>
        <v>0</v>
      </c>
    </row>
    <row r="3323" spans="2:13">
      <c r="B3323">
        <v>3319</v>
      </c>
      <c r="C3323" s="28" t="s">
        <v>8956</v>
      </c>
      <c r="D3323" s="28" t="s">
        <v>101</v>
      </c>
      <c r="E3323" s="229" t="s">
        <v>5603</v>
      </c>
      <c r="F3323" s="12" t="s">
        <v>8469</v>
      </c>
      <c r="H3323" s="12" t="s">
        <v>821</v>
      </c>
      <c r="I3323" s="12" t="s">
        <v>6907</v>
      </c>
      <c r="K3323" s="193">
        <v>169</v>
      </c>
      <c r="L3323" s="199">
        <v>32773</v>
      </c>
      <c r="M3323" s="168">
        <f>IFERROR(VLOOKUP(E3323,nc_totalizada!$A$3:$D$156,3,0),0)</f>
        <v>0</v>
      </c>
    </row>
    <row r="3324" spans="2:13">
      <c r="B3324">
        <v>3320</v>
      </c>
      <c r="C3324" s="28" t="s">
        <v>8956</v>
      </c>
      <c r="D3324" s="28" t="s">
        <v>101</v>
      </c>
      <c r="E3324" s="229" t="s">
        <v>2828</v>
      </c>
      <c r="F3324" s="12" t="s">
        <v>7067</v>
      </c>
      <c r="G3324" s="12" t="s">
        <v>7068</v>
      </c>
      <c r="H3324" s="12" t="s">
        <v>6674</v>
      </c>
      <c r="I3324" s="12" t="s">
        <v>1064</v>
      </c>
      <c r="K3324" s="193">
        <v>169</v>
      </c>
      <c r="L3324" s="199">
        <v>302521</v>
      </c>
      <c r="M3324" s="168">
        <f>IFERROR(VLOOKUP(E3324,nc_totalizada!$A$3:$D$156,3,0),0)</f>
        <v>0</v>
      </c>
    </row>
    <row r="3325" spans="2:13">
      <c r="B3325">
        <v>3321</v>
      </c>
      <c r="C3325" s="28" t="s">
        <v>8956</v>
      </c>
      <c r="D3325" s="28" t="s">
        <v>101</v>
      </c>
      <c r="E3325" s="229" t="s">
        <v>3869</v>
      </c>
      <c r="F3325" s="12" t="s">
        <v>7664</v>
      </c>
      <c r="G3325" s="12" t="s">
        <v>7665</v>
      </c>
      <c r="H3325" s="12" t="s">
        <v>7335</v>
      </c>
      <c r="K3325" s="193">
        <v>169</v>
      </c>
      <c r="L3325" s="199">
        <v>371899</v>
      </c>
      <c r="M3325" s="168">
        <f>IFERROR(VLOOKUP(E3325,nc_totalizada!$A$3:$D$156,3,0),0)</f>
        <v>0</v>
      </c>
    </row>
    <row r="3326" spans="2:13">
      <c r="B3326">
        <v>3322</v>
      </c>
      <c r="C3326" s="28" t="s">
        <v>8956</v>
      </c>
      <c r="D3326" s="28" t="s">
        <v>101</v>
      </c>
      <c r="E3326" s="229" t="s">
        <v>3336</v>
      </c>
      <c r="F3326" s="12" t="s">
        <v>7075</v>
      </c>
      <c r="H3326" s="12" t="s">
        <v>1056</v>
      </c>
      <c r="I3326" s="12" t="s">
        <v>7421</v>
      </c>
      <c r="K3326" s="193">
        <v>169</v>
      </c>
      <c r="L3326" s="199">
        <v>62923</v>
      </c>
      <c r="M3326" s="168">
        <f>IFERROR(VLOOKUP(E3326,nc_totalizada!$A$3:$D$156,3,0),0)</f>
        <v>0</v>
      </c>
    </row>
    <row r="3327" spans="2:13">
      <c r="B3327">
        <v>3323</v>
      </c>
      <c r="C3327" s="28" t="s">
        <v>8956</v>
      </c>
      <c r="D3327" s="28" t="s">
        <v>101</v>
      </c>
      <c r="E3327" s="229" t="s">
        <v>5075</v>
      </c>
      <c r="F3327" s="12" t="s">
        <v>7075</v>
      </c>
      <c r="H3327" s="12" t="s">
        <v>8216</v>
      </c>
      <c r="K3327" s="193">
        <v>169</v>
      </c>
      <c r="L3327" s="199">
        <v>47899</v>
      </c>
      <c r="M3327" s="168">
        <f>IFERROR(VLOOKUP(E3327,nc_totalizada!$A$3:$D$156,3,0),0)</f>
        <v>0</v>
      </c>
    </row>
    <row r="3328" spans="2:13">
      <c r="B3328">
        <v>3324</v>
      </c>
      <c r="C3328" s="28" t="s">
        <v>8956</v>
      </c>
      <c r="D3328" s="28" t="s">
        <v>101</v>
      </c>
      <c r="E3328" s="229" t="s">
        <v>5128</v>
      </c>
      <c r="F3328" s="12" t="s">
        <v>7075</v>
      </c>
      <c r="G3328" s="12" t="s">
        <v>845</v>
      </c>
      <c r="H3328" s="12" t="s">
        <v>8216</v>
      </c>
      <c r="K3328" s="193">
        <v>169</v>
      </c>
      <c r="L3328" s="199">
        <v>125948</v>
      </c>
      <c r="M3328" s="168">
        <f>IFERROR(VLOOKUP(E3328,nc_totalizada!$A$3:$D$156,3,0),0)</f>
        <v>0</v>
      </c>
    </row>
    <row r="3329" spans="2:14">
      <c r="B3329">
        <v>3325</v>
      </c>
      <c r="C3329" s="28" t="s">
        <v>8956</v>
      </c>
      <c r="D3329" s="28" t="s">
        <v>101</v>
      </c>
      <c r="E3329" s="229" t="s">
        <v>3026</v>
      </c>
      <c r="F3329" s="12" t="s">
        <v>7225</v>
      </c>
      <c r="G3329" s="12" t="s">
        <v>1041</v>
      </c>
      <c r="H3329" s="12" t="s">
        <v>7224</v>
      </c>
      <c r="K3329" s="193">
        <v>169</v>
      </c>
      <c r="L3329" s="199">
        <v>27731</v>
      </c>
      <c r="M3329" s="168">
        <f>IFERROR(VLOOKUP(E3329,nc_totalizada!$A$3:$D$156,3,0),0)</f>
        <v>0</v>
      </c>
    </row>
    <row r="3330" spans="2:14">
      <c r="B3330">
        <v>3326</v>
      </c>
      <c r="C3330" s="28" t="s">
        <v>8956</v>
      </c>
      <c r="D3330" s="28" t="s">
        <v>101</v>
      </c>
      <c r="E3330" s="229" t="s">
        <v>5783</v>
      </c>
      <c r="F3330" s="12" t="s">
        <v>8611</v>
      </c>
      <c r="H3330" s="12" t="s">
        <v>821</v>
      </c>
      <c r="I3330" s="12" t="s">
        <v>2159</v>
      </c>
      <c r="K3330" s="193">
        <v>169</v>
      </c>
      <c r="L3330" s="199">
        <v>25462</v>
      </c>
      <c r="M3330" s="168">
        <f>IFERROR(VLOOKUP(E3330,nc_totalizada!$A$3:$D$156,3,0),0)</f>
        <v>0</v>
      </c>
    </row>
    <row r="3331" spans="2:14">
      <c r="B3331">
        <v>3327</v>
      </c>
      <c r="C3331" s="28" t="s">
        <v>8956</v>
      </c>
      <c r="D3331" s="28" t="s">
        <v>101</v>
      </c>
      <c r="E3331" s="229" t="s">
        <v>4532</v>
      </c>
      <c r="F3331" s="12" t="s">
        <v>7956</v>
      </c>
      <c r="G3331" s="12" t="s">
        <v>1066</v>
      </c>
      <c r="H3331" s="12" t="s">
        <v>7955</v>
      </c>
      <c r="K3331" s="193">
        <v>169</v>
      </c>
      <c r="L3331" s="199">
        <v>26050</v>
      </c>
      <c r="M3331" s="168">
        <f>IFERROR(VLOOKUP(E3331,nc_totalizada!$A$3:$D$156,3,0),0)</f>
        <v>0</v>
      </c>
    </row>
    <row r="3332" spans="2:14">
      <c r="B3332">
        <v>3328</v>
      </c>
      <c r="C3332" s="28" t="s">
        <v>8956</v>
      </c>
      <c r="D3332" s="28" t="s">
        <v>101</v>
      </c>
      <c r="E3332" s="229" t="s">
        <v>4113</v>
      </c>
      <c r="F3332" s="12" t="s">
        <v>7538</v>
      </c>
      <c r="G3332" s="12" t="s">
        <v>991</v>
      </c>
      <c r="H3332" s="12" t="s">
        <v>7403</v>
      </c>
      <c r="I3332" s="12" t="s">
        <v>817</v>
      </c>
      <c r="K3332" s="193">
        <v>169</v>
      </c>
      <c r="L3332" s="199">
        <v>406453</v>
      </c>
      <c r="M3332" s="168">
        <f>IFERROR(VLOOKUP(E3332,nc_totalizada!$A$3:$D$156,3,0),0)</f>
        <v>0</v>
      </c>
    </row>
    <row r="3333" spans="2:14">
      <c r="B3333">
        <v>3329</v>
      </c>
      <c r="C3333" s="28" t="s">
        <v>8956</v>
      </c>
      <c r="D3333" s="28" t="s">
        <v>101</v>
      </c>
      <c r="E3333" s="230" t="s">
        <v>2520</v>
      </c>
      <c r="F3333" s="166" t="s">
        <v>6823</v>
      </c>
      <c r="G3333" s="166" t="s">
        <v>854</v>
      </c>
      <c r="H3333" s="166" t="s">
        <v>6822</v>
      </c>
      <c r="J3333" s="166"/>
      <c r="K3333" s="193">
        <v>169</v>
      </c>
      <c r="L3333" s="168">
        <v>663866</v>
      </c>
      <c r="M3333" s="168">
        <f>IFERROR(VLOOKUP(E3333,nc_totalizada!$A$3:$D$156,3,0),0)</f>
        <v>0</v>
      </c>
    </row>
    <row r="3334" spans="2:14">
      <c r="B3334">
        <v>3330</v>
      </c>
      <c r="C3334" s="28" t="s">
        <v>8956</v>
      </c>
      <c r="D3334" s="28" t="s">
        <v>101</v>
      </c>
      <c r="E3334" s="229" t="s">
        <v>3295</v>
      </c>
      <c r="F3334" s="12" t="s">
        <v>6823</v>
      </c>
      <c r="G3334" s="12" t="s">
        <v>1158</v>
      </c>
      <c r="H3334" s="12" t="s">
        <v>7084</v>
      </c>
      <c r="K3334" s="193">
        <v>169</v>
      </c>
      <c r="L3334" s="199">
        <v>137545</v>
      </c>
      <c r="M3334" s="168">
        <f>IFERROR(VLOOKUP(E3334,nc_totalizada!$A$3:$D$156,3,0),0)</f>
        <v>0</v>
      </c>
    </row>
    <row r="3335" spans="2:14">
      <c r="B3335">
        <v>3331</v>
      </c>
      <c r="C3335" s="28" t="s">
        <v>8956</v>
      </c>
      <c r="D3335" s="28" t="s">
        <v>101</v>
      </c>
      <c r="E3335" s="229" t="s">
        <v>3582</v>
      </c>
      <c r="F3335" s="12" t="s">
        <v>6823</v>
      </c>
      <c r="G3335" s="12" t="s">
        <v>854</v>
      </c>
      <c r="H3335" s="12" t="s">
        <v>7548</v>
      </c>
      <c r="I3335" s="12" t="s">
        <v>1064</v>
      </c>
      <c r="K3335" s="193">
        <v>169</v>
      </c>
      <c r="L3335" s="199">
        <v>324568</v>
      </c>
      <c r="M3335" s="168">
        <f>IFERROR(VLOOKUP(E3335,nc_totalizada!$A$3:$D$156,3,0),0)</f>
        <v>0</v>
      </c>
    </row>
    <row r="3336" spans="2:14">
      <c r="B3336">
        <v>3332</v>
      </c>
      <c r="C3336" s="28" t="s">
        <v>8956</v>
      </c>
      <c r="D3336" s="28" t="s">
        <v>101</v>
      </c>
      <c r="E3336" s="229" t="s">
        <v>4988</v>
      </c>
      <c r="F3336" s="12" t="s">
        <v>6823</v>
      </c>
      <c r="G3336" s="12" t="s">
        <v>6920</v>
      </c>
      <c r="H3336" s="12" t="s">
        <v>813</v>
      </c>
      <c r="I3336" s="12" t="s">
        <v>1115</v>
      </c>
      <c r="K3336" s="193">
        <v>169</v>
      </c>
      <c r="L3336" s="199">
        <v>546218</v>
      </c>
      <c r="M3336" s="168">
        <f>IFERROR(VLOOKUP(E3336,nc_totalizada!$A$3:$D$156,3,0),0)</f>
        <v>0</v>
      </c>
    </row>
    <row r="3337" spans="2:14">
      <c r="B3337">
        <v>3333</v>
      </c>
      <c r="C3337" s="28" t="s">
        <v>8956</v>
      </c>
      <c r="D3337" s="28" t="s">
        <v>101</v>
      </c>
      <c r="E3337" s="229" t="s">
        <v>6023</v>
      </c>
      <c r="F3337" s="12" t="s">
        <v>6823</v>
      </c>
      <c r="G3337" s="28" t="s">
        <v>8902</v>
      </c>
      <c r="H3337" s="12" t="s">
        <v>6771</v>
      </c>
      <c r="I3337" s="12" t="s">
        <v>1738</v>
      </c>
      <c r="K3337" s="193">
        <v>169</v>
      </c>
      <c r="L3337" s="199">
        <v>21300</v>
      </c>
      <c r="M3337" s="168">
        <f>IFERROR(VLOOKUP(E3337,nc_totalizada!$A$3:$D$156,3,0),0)</f>
        <v>0</v>
      </c>
    </row>
    <row r="3338" spans="2:14">
      <c r="B3338">
        <v>3334</v>
      </c>
      <c r="C3338" s="28" t="s">
        <v>8956</v>
      </c>
      <c r="D3338" s="28" t="s">
        <v>101</v>
      </c>
      <c r="E3338" s="229" t="s">
        <v>6112</v>
      </c>
      <c r="F3338" s="12" t="s">
        <v>6823</v>
      </c>
      <c r="G3338" s="28" t="s">
        <v>8901</v>
      </c>
      <c r="H3338" s="12" t="s">
        <v>1021</v>
      </c>
      <c r="K3338" s="193">
        <v>169</v>
      </c>
      <c r="L3338" s="199">
        <v>404225</v>
      </c>
      <c r="M3338" s="168">
        <f>IFERROR(VLOOKUP(E3338,nc_totalizada!$A$3:$D$156,3,0),0)</f>
        <v>0</v>
      </c>
      <c r="N3338" s="202" t="s">
        <v>8959</v>
      </c>
    </row>
    <row r="3339" spans="2:14">
      <c r="B3339">
        <v>3335</v>
      </c>
      <c r="C3339" s="28" t="s">
        <v>8956</v>
      </c>
      <c r="D3339" s="28" t="s">
        <v>101</v>
      </c>
      <c r="E3339" s="229" t="s">
        <v>6388</v>
      </c>
      <c r="F3339" s="12" t="s">
        <v>6823</v>
      </c>
      <c r="G3339" s="12" t="s">
        <v>7616</v>
      </c>
      <c r="H3339" s="12" t="s">
        <v>7492</v>
      </c>
      <c r="I3339" s="12" t="s">
        <v>8851</v>
      </c>
      <c r="K3339" s="193">
        <v>169</v>
      </c>
      <c r="L3339" s="199">
        <v>215355</v>
      </c>
      <c r="M3339" s="168">
        <f>IFERROR(VLOOKUP(E3339,nc_totalizada!$A$3:$D$156,3,0),0)</f>
        <v>0</v>
      </c>
    </row>
    <row r="3340" spans="2:14">
      <c r="B3340">
        <v>3336</v>
      </c>
      <c r="C3340" s="28" t="s">
        <v>8956</v>
      </c>
      <c r="D3340" s="28" t="s">
        <v>101</v>
      </c>
      <c r="E3340" s="231" t="s">
        <v>2452</v>
      </c>
      <c r="F3340" s="166" t="s">
        <v>6741</v>
      </c>
      <c r="H3340" s="166" t="s">
        <v>821</v>
      </c>
      <c r="I3340" s="166" t="s">
        <v>1004</v>
      </c>
      <c r="J3340" s="166"/>
      <c r="K3340" s="193">
        <v>169</v>
      </c>
      <c r="L3340" s="168">
        <v>71345</v>
      </c>
      <c r="M3340" s="168">
        <f>IFERROR(VLOOKUP(E3340,nc_totalizada!$A$3:$D$156,3,0),0)</f>
        <v>0</v>
      </c>
    </row>
    <row r="3341" spans="2:14">
      <c r="B3341">
        <v>3337</v>
      </c>
      <c r="C3341" s="28" t="s">
        <v>8956</v>
      </c>
      <c r="D3341" s="28" t="s">
        <v>101</v>
      </c>
      <c r="E3341" s="231" t="s">
        <v>2566</v>
      </c>
      <c r="F3341" s="166" t="s">
        <v>6741</v>
      </c>
      <c r="G3341" s="166" t="s">
        <v>1062</v>
      </c>
      <c r="H3341" s="166" t="s">
        <v>1643</v>
      </c>
      <c r="J3341" s="166"/>
      <c r="K3341" s="193">
        <v>169</v>
      </c>
      <c r="L3341" s="168">
        <v>150486</v>
      </c>
      <c r="M3341" s="168">
        <f>IFERROR(VLOOKUP(E3341,nc_totalizada!$A$3:$D$156,3,0),0)</f>
        <v>0</v>
      </c>
    </row>
    <row r="3342" spans="2:14">
      <c r="B3342">
        <v>3338</v>
      </c>
      <c r="C3342" s="28" t="s">
        <v>8956</v>
      </c>
      <c r="D3342" s="28" t="s">
        <v>101</v>
      </c>
      <c r="E3342" s="229" t="s">
        <v>2823</v>
      </c>
      <c r="F3342" s="12" t="s">
        <v>6741</v>
      </c>
      <c r="G3342" s="12" t="s">
        <v>6789</v>
      </c>
      <c r="H3342" s="12" t="s">
        <v>7057</v>
      </c>
      <c r="I3342" s="12" t="s">
        <v>6806</v>
      </c>
      <c r="K3342" s="193">
        <v>169</v>
      </c>
      <c r="L3342" s="199">
        <v>1232167</v>
      </c>
      <c r="M3342" s="168">
        <f>IFERROR(VLOOKUP(E3342,nc_totalizada!$A$3:$D$156,3,0),0)</f>
        <v>0</v>
      </c>
    </row>
    <row r="3343" spans="2:14">
      <c r="B3343">
        <v>3339</v>
      </c>
      <c r="C3343" s="28" t="s">
        <v>8956</v>
      </c>
      <c r="D3343" s="28" t="s">
        <v>101</v>
      </c>
      <c r="E3343" s="229" t="s">
        <v>3557</v>
      </c>
      <c r="F3343" s="12" t="s">
        <v>6741</v>
      </c>
      <c r="G3343" s="12" t="s">
        <v>1135</v>
      </c>
      <c r="H3343" s="12" t="s">
        <v>7537</v>
      </c>
      <c r="K3343" s="193">
        <v>169</v>
      </c>
      <c r="L3343" s="199">
        <v>56284</v>
      </c>
      <c r="M3343" s="168">
        <f>IFERROR(VLOOKUP(E3343,nc_totalizada!$A$3:$D$156,3,0),0)</f>
        <v>0</v>
      </c>
    </row>
    <row r="3344" spans="2:14">
      <c r="B3344">
        <v>3340</v>
      </c>
      <c r="C3344" s="28" t="s">
        <v>8956</v>
      </c>
      <c r="D3344" s="28" t="s">
        <v>101</v>
      </c>
      <c r="E3344" s="229" t="s">
        <v>5070</v>
      </c>
      <c r="F3344" s="12" t="s">
        <v>8211</v>
      </c>
      <c r="G3344" s="12" t="s">
        <v>8212</v>
      </c>
      <c r="H3344" s="12" t="s">
        <v>6679</v>
      </c>
      <c r="I3344" s="12" t="s">
        <v>1008</v>
      </c>
      <c r="K3344" s="193">
        <v>169</v>
      </c>
      <c r="L3344" s="199">
        <v>993175</v>
      </c>
      <c r="M3344" s="168">
        <f>IFERROR(VLOOKUP(E3344,nc_totalizada!$A$3:$D$156,3,0),0)</f>
        <v>0</v>
      </c>
    </row>
    <row r="3345" spans="2:13">
      <c r="B3345">
        <v>3341</v>
      </c>
      <c r="C3345" s="28" t="s">
        <v>8956</v>
      </c>
      <c r="D3345" s="28" t="s">
        <v>101</v>
      </c>
      <c r="E3345" s="229" t="s">
        <v>4689</v>
      </c>
      <c r="F3345" s="12" t="s">
        <v>1660</v>
      </c>
      <c r="H3345" s="12" t="s">
        <v>1746</v>
      </c>
      <c r="K3345" s="193">
        <v>169</v>
      </c>
      <c r="L3345" s="199">
        <v>158256</v>
      </c>
      <c r="M3345" s="168">
        <f>IFERROR(VLOOKUP(E3345,nc_totalizada!$A$3:$D$156,3,0),0)</f>
        <v>0</v>
      </c>
    </row>
    <row r="3346" spans="2:13">
      <c r="B3346">
        <v>3342</v>
      </c>
      <c r="C3346" s="28" t="s">
        <v>8956</v>
      </c>
      <c r="D3346" s="28" t="s">
        <v>101</v>
      </c>
      <c r="E3346" s="229" t="s">
        <v>5074</v>
      </c>
      <c r="F3346" s="12" t="s">
        <v>1660</v>
      </c>
      <c r="G3346" s="12" t="s">
        <v>827</v>
      </c>
      <c r="H3346" s="12" t="s">
        <v>1045</v>
      </c>
      <c r="K3346" s="193">
        <v>169</v>
      </c>
      <c r="L3346" s="199">
        <v>4730175</v>
      </c>
      <c r="M3346" s="168">
        <f>IFERROR(VLOOKUP(E3346,nc_totalizada!$A$3:$D$156,3,0),0)</f>
        <v>151261</v>
      </c>
    </row>
    <row r="3347" spans="2:13">
      <c r="B3347">
        <v>3343</v>
      </c>
      <c r="C3347" s="28" t="s">
        <v>8956</v>
      </c>
      <c r="D3347" s="28" t="s">
        <v>101</v>
      </c>
      <c r="E3347" s="229" t="s">
        <v>3027</v>
      </c>
      <c r="F3347" s="12" t="s">
        <v>1920</v>
      </c>
      <c r="G3347" s="12" t="s">
        <v>6703</v>
      </c>
      <c r="H3347" s="12" t="s">
        <v>7226</v>
      </c>
      <c r="K3347" s="193">
        <v>169</v>
      </c>
      <c r="L3347" s="199">
        <v>72101</v>
      </c>
      <c r="M3347" s="168">
        <f>IFERROR(VLOOKUP(E3347,nc_totalizada!$A$3:$D$156,3,0),0)</f>
        <v>36050</v>
      </c>
    </row>
    <row r="3348" spans="2:13">
      <c r="B3348">
        <v>3344</v>
      </c>
      <c r="C3348" s="28" t="s">
        <v>8956</v>
      </c>
      <c r="D3348" s="28" t="s">
        <v>101</v>
      </c>
      <c r="E3348" s="229" t="s">
        <v>3243</v>
      </c>
      <c r="F3348" s="12" t="s">
        <v>1920</v>
      </c>
      <c r="G3348" s="12" t="s">
        <v>1127</v>
      </c>
      <c r="H3348" s="12" t="s">
        <v>7368</v>
      </c>
      <c r="K3348" s="193">
        <v>169</v>
      </c>
      <c r="L3348" s="199">
        <v>349160</v>
      </c>
      <c r="M3348" s="168">
        <f>IFERROR(VLOOKUP(E3348,nc_totalizada!$A$3:$D$156,3,0),0)</f>
        <v>0</v>
      </c>
    </row>
    <row r="3349" spans="2:13">
      <c r="B3349">
        <v>3345</v>
      </c>
      <c r="C3349" s="28" t="s">
        <v>8956</v>
      </c>
      <c r="D3349" s="28" t="s">
        <v>101</v>
      </c>
      <c r="E3349" s="229" t="s">
        <v>3716</v>
      </c>
      <c r="F3349" s="12" t="s">
        <v>1920</v>
      </c>
      <c r="G3349" s="12" t="s">
        <v>6647</v>
      </c>
      <c r="H3349" s="12" t="s">
        <v>1021</v>
      </c>
      <c r="K3349" s="193">
        <v>169</v>
      </c>
      <c r="L3349" s="199">
        <v>54688</v>
      </c>
      <c r="M3349" s="168">
        <f>IFERROR(VLOOKUP(E3349,nc_totalizada!$A$3:$D$156,3,0),0)</f>
        <v>0</v>
      </c>
    </row>
    <row r="3350" spans="2:13">
      <c r="B3350">
        <v>3346</v>
      </c>
      <c r="C3350" s="28" t="s">
        <v>8956</v>
      </c>
      <c r="D3350" s="28" t="s">
        <v>101</v>
      </c>
      <c r="E3350" s="229" t="s">
        <v>3885</v>
      </c>
      <c r="F3350" s="12" t="s">
        <v>1920</v>
      </c>
      <c r="H3350" s="12" t="s">
        <v>6844</v>
      </c>
      <c r="K3350" s="193">
        <v>169</v>
      </c>
      <c r="L3350" s="199">
        <v>31663</v>
      </c>
      <c r="M3350" s="168">
        <f>IFERROR(VLOOKUP(E3350,nc_totalizada!$A$3:$D$156,3,0),0)</f>
        <v>0</v>
      </c>
    </row>
    <row r="3351" spans="2:13">
      <c r="B3351">
        <v>3347</v>
      </c>
      <c r="C3351" s="28" t="s">
        <v>8956</v>
      </c>
      <c r="D3351" s="28" t="s">
        <v>101</v>
      </c>
      <c r="E3351" s="229" t="s">
        <v>4053</v>
      </c>
      <c r="F3351" s="12" t="s">
        <v>1920</v>
      </c>
      <c r="H3351" s="12" t="s">
        <v>7742</v>
      </c>
      <c r="K3351" s="193">
        <v>169</v>
      </c>
      <c r="L3351" s="199">
        <v>28824</v>
      </c>
      <c r="M3351" s="168">
        <f>IFERROR(VLOOKUP(E3351,nc_totalizada!$A$3:$D$156,3,0),0)</f>
        <v>0</v>
      </c>
    </row>
    <row r="3352" spans="2:13">
      <c r="B3352">
        <v>3348</v>
      </c>
      <c r="C3352" s="28" t="s">
        <v>8956</v>
      </c>
      <c r="D3352" s="28" t="s">
        <v>101</v>
      </c>
      <c r="E3352" s="229" t="s">
        <v>4299</v>
      </c>
      <c r="F3352" s="12" t="s">
        <v>1920</v>
      </c>
      <c r="H3352" s="12" t="s">
        <v>6822</v>
      </c>
      <c r="K3352" s="193">
        <v>169</v>
      </c>
      <c r="L3352" s="199">
        <v>50990</v>
      </c>
      <c r="M3352" s="168">
        <f>IFERROR(VLOOKUP(E3352,nc_totalizada!$A$3:$D$156,3,0),0)</f>
        <v>0</v>
      </c>
    </row>
    <row r="3353" spans="2:13">
      <c r="B3353">
        <v>3349</v>
      </c>
      <c r="C3353" s="28" t="s">
        <v>8956</v>
      </c>
      <c r="D3353" s="28" t="s">
        <v>101</v>
      </c>
      <c r="E3353" s="229" t="s">
        <v>4498</v>
      </c>
      <c r="F3353" s="12" t="s">
        <v>1920</v>
      </c>
      <c r="H3353" s="12" t="s">
        <v>7940</v>
      </c>
      <c r="K3353" s="193">
        <v>169</v>
      </c>
      <c r="L3353" s="199">
        <v>281140</v>
      </c>
      <c r="M3353" s="168">
        <f>IFERROR(VLOOKUP(E3353,nc_totalizada!$A$3:$D$156,3,0),0)</f>
        <v>0</v>
      </c>
    </row>
    <row r="3354" spans="2:13">
      <c r="B3354">
        <v>3350</v>
      </c>
      <c r="C3354" s="28" t="s">
        <v>8956</v>
      </c>
      <c r="D3354" s="28" t="s">
        <v>101</v>
      </c>
      <c r="E3354" s="229" t="s">
        <v>4899</v>
      </c>
      <c r="F3354" s="12" t="s">
        <v>1920</v>
      </c>
      <c r="G3354" s="12" t="s">
        <v>6900</v>
      </c>
      <c r="H3354" s="12" t="s">
        <v>8128</v>
      </c>
      <c r="K3354" s="193">
        <v>169</v>
      </c>
      <c r="L3354" s="199">
        <v>41092</v>
      </c>
      <c r="M3354" s="168">
        <f>IFERROR(VLOOKUP(E3354,nc_totalizada!$A$3:$D$156,3,0),0)</f>
        <v>0</v>
      </c>
    </row>
    <row r="3355" spans="2:13">
      <c r="B3355">
        <v>3351</v>
      </c>
      <c r="C3355" s="28" t="s">
        <v>8956</v>
      </c>
      <c r="D3355" s="28" t="s">
        <v>101</v>
      </c>
      <c r="E3355" s="229" t="s">
        <v>4946</v>
      </c>
      <c r="F3355" s="12" t="s">
        <v>1920</v>
      </c>
      <c r="G3355" s="12" t="s">
        <v>858</v>
      </c>
      <c r="H3355" s="12" t="s">
        <v>8153</v>
      </c>
      <c r="K3355" s="193">
        <v>169</v>
      </c>
      <c r="L3355" s="199">
        <v>28571</v>
      </c>
      <c r="M3355" s="168">
        <f>IFERROR(VLOOKUP(E3355,nc_totalizada!$A$3:$D$156,3,0),0)</f>
        <v>0</v>
      </c>
    </row>
    <row r="3356" spans="2:13">
      <c r="B3356">
        <v>3352</v>
      </c>
      <c r="C3356" s="28" t="s">
        <v>8956</v>
      </c>
      <c r="D3356" s="28" t="s">
        <v>101</v>
      </c>
      <c r="E3356" s="229" t="s">
        <v>5646</v>
      </c>
      <c r="F3356" s="12" t="s">
        <v>1920</v>
      </c>
      <c r="G3356" s="12" t="s">
        <v>6900</v>
      </c>
      <c r="H3356" s="12" t="s">
        <v>8546</v>
      </c>
      <c r="I3356" s="12" t="s">
        <v>821</v>
      </c>
      <c r="K3356" s="193">
        <v>169</v>
      </c>
      <c r="L3356" s="199">
        <v>102318</v>
      </c>
      <c r="M3356" s="168">
        <f>IFERROR(VLOOKUP(E3356,nc_totalizada!$A$3:$D$156,3,0),0)</f>
        <v>0</v>
      </c>
    </row>
    <row r="3357" spans="2:13">
      <c r="B3357">
        <v>3353</v>
      </c>
      <c r="C3357" s="28" t="s">
        <v>8956</v>
      </c>
      <c r="D3357" s="28" t="s">
        <v>101</v>
      </c>
      <c r="E3357" s="229" t="s">
        <v>5746</v>
      </c>
      <c r="F3357" s="12" t="s">
        <v>1920</v>
      </c>
      <c r="G3357" s="12" t="s">
        <v>1108</v>
      </c>
      <c r="H3357" s="12" t="s">
        <v>1971</v>
      </c>
      <c r="K3357" s="193">
        <v>169</v>
      </c>
      <c r="L3357" s="199">
        <v>262755</v>
      </c>
      <c r="M3357" s="168">
        <f>IFERROR(VLOOKUP(E3357,nc_totalizada!$A$3:$D$156,3,0),0)</f>
        <v>0</v>
      </c>
    </row>
    <row r="3358" spans="2:13">
      <c r="B3358">
        <v>3354</v>
      </c>
      <c r="C3358" s="28" t="s">
        <v>8956</v>
      </c>
      <c r="D3358" s="28" t="s">
        <v>101</v>
      </c>
      <c r="E3358" s="231" t="s">
        <v>2594</v>
      </c>
      <c r="F3358" s="166" t="s">
        <v>6888</v>
      </c>
      <c r="G3358" s="166" t="s">
        <v>1127</v>
      </c>
      <c r="H3358" s="166" t="s">
        <v>1746</v>
      </c>
      <c r="J3358" s="166"/>
      <c r="K3358" s="193">
        <v>169</v>
      </c>
      <c r="L3358" s="168">
        <v>65714</v>
      </c>
      <c r="M3358" s="168">
        <f>IFERROR(VLOOKUP(E3358,nc_totalizada!$A$3:$D$156,3,0),0)</f>
        <v>0</v>
      </c>
    </row>
    <row r="3359" spans="2:13">
      <c r="B3359">
        <v>3355</v>
      </c>
      <c r="C3359" s="28" t="s">
        <v>8956</v>
      </c>
      <c r="D3359" s="28" t="s">
        <v>101</v>
      </c>
      <c r="E3359" s="229" t="s">
        <v>4241</v>
      </c>
      <c r="F3359" s="12" t="s">
        <v>6888</v>
      </c>
      <c r="H3359" s="12" t="s">
        <v>7826</v>
      </c>
      <c r="K3359" s="193">
        <v>169</v>
      </c>
      <c r="L3359" s="199">
        <v>40924</v>
      </c>
      <c r="M3359" s="168">
        <f>IFERROR(VLOOKUP(E3359,nc_totalizada!$A$3:$D$156,3,0),0)</f>
        <v>0</v>
      </c>
    </row>
    <row r="3360" spans="2:13">
      <c r="B3360">
        <v>3356</v>
      </c>
      <c r="C3360" s="28" t="s">
        <v>8956</v>
      </c>
      <c r="D3360" s="28" t="s">
        <v>101</v>
      </c>
      <c r="E3360" s="229" t="s">
        <v>4884</v>
      </c>
      <c r="F3360" s="12" t="s">
        <v>6888</v>
      </c>
      <c r="H3360" s="12" t="s">
        <v>8124</v>
      </c>
      <c r="K3360" s="193">
        <v>169</v>
      </c>
      <c r="L3360" s="199">
        <v>39478</v>
      </c>
      <c r="M3360" s="168">
        <f>IFERROR(VLOOKUP(E3360,nc_totalizada!$A$3:$D$156,3,0),0)</f>
        <v>0</v>
      </c>
    </row>
    <row r="3361" spans="2:13">
      <c r="B3361">
        <v>3357</v>
      </c>
      <c r="C3361" s="28" t="s">
        <v>8956</v>
      </c>
      <c r="D3361" s="28" t="s">
        <v>101</v>
      </c>
      <c r="E3361" s="229" t="s">
        <v>4646</v>
      </c>
      <c r="F3361" s="12" t="s">
        <v>8000</v>
      </c>
      <c r="G3361" s="12" t="s">
        <v>845</v>
      </c>
      <c r="H3361" s="12" t="s">
        <v>6912</v>
      </c>
      <c r="K3361" s="193">
        <v>169</v>
      </c>
      <c r="L3361" s="199">
        <v>371024</v>
      </c>
      <c r="M3361" s="168">
        <f>IFERROR(VLOOKUP(E3361,nc_totalizada!$A$3:$D$156,3,0),0)</f>
        <v>19200</v>
      </c>
    </row>
    <row r="3362" spans="2:13">
      <c r="B3362">
        <v>3358</v>
      </c>
      <c r="C3362" s="28" t="s">
        <v>8956</v>
      </c>
      <c r="D3362" s="28" t="s">
        <v>101</v>
      </c>
      <c r="E3362" s="229" t="s">
        <v>2890</v>
      </c>
      <c r="F3362" s="12" t="s">
        <v>2100</v>
      </c>
      <c r="G3362" s="12" t="s">
        <v>1025</v>
      </c>
      <c r="H3362" s="12" t="s">
        <v>1028</v>
      </c>
      <c r="K3362" s="193">
        <v>169</v>
      </c>
      <c r="L3362" s="199">
        <v>188235</v>
      </c>
      <c r="M3362" s="168">
        <f>IFERROR(VLOOKUP(E3362,nc_totalizada!$A$3:$D$156,3,0),0)</f>
        <v>0</v>
      </c>
    </row>
    <row r="3363" spans="2:13">
      <c r="B3363">
        <v>3359</v>
      </c>
      <c r="C3363" s="28" t="s">
        <v>8956</v>
      </c>
      <c r="D3363" s="28" t="s">
        <v>101</v>
      </c>
      <c r="E3363" s="229" t="s">
        <v>3828</v>
      </c>
      <c r="F3363" s="12" t="s">
        <v>2100</v>
      </c>
      <c r="G3363" s="12" t="s">
        <v>1025</v>
      </c>
      <c r="H3363" s="12" t="s">
        <v>1095</v>
      </c>
      <c r="K3363" s="193">
        <v>169</v>
      </c>
      <c r="L3363" s="199">
        <v>999478</v>
      </c>
      <c r="M3363" s="168">
        <f>IFERROR(VLOOKUP(E3363,nc_totalizada!$A$3:$D$156,3,0),0)</f>
        <v>0</v>
      </c>
    </row>
    <row r="3364" spans="2:13">
      <c r="B3364">
        <v>3360</v>
      </c>
      <c r="C3364" s="28" t="s">
        <v>8956</v>
      </c>
      <c r="D3364" s="28" t="s">
        <v>101</v>
      </c>
      <c r="E3364" s="229" t="s">
        <v>3850</v>
      </c>
      <c r="F3364" s="12" t="s">
        <v>2100</v>
      </c>
      <c r="G3364" s="28" t="s">
        <v>8901</v>
      </c>
      <c r="H3364" s="12" t="s">
        <v>7658</v>
      </c>
      <c r="K3364" s="193">
        <v>169</v>
      </c>
      <c r="L3364" s="199">
        <v>216723</v>
      </c>
      <c r="M3364" s="168">
        <f>IFERROR(VLOOKUP(E3364,nc_totalizada!$A$3:$D$156,3,0),0)</f>
        <v>0</v>
      </c>
    </row>
    <row r="3365" spans="2:13">
      <c r="B3365">
        <v>3361</v>
      </c>
      <c r="C3365" s="28" t="s">
        <v>8956</v>
      </c>
      <c r="D3365" s="28" t="s">
        <v>101</v>
      </c>
      <c r="E3365" s="229" t="s">
        <v>5584</v>
      </c>
      <c r="F3365" s="12" t="s">
        <v>2100</v>
      </c>
      <c r="G3365" s="12" t="s">
        <v>1158</v>
      </c>
      <c r="H3365" s="12" t="s">
        <v>821</v>
      </c>
      <c r="I3365" s="28" t="s">
        <v>8921</v>
      </c>
      <c r="K3365" s="193">
        <v>169</v>
      </c>
      <c r="L3365" s="199">
        <v>198316</v>
      </c>
      <c r="M3365" s="168">
        <f>IFERROR(VLOOKUP(E3365,nc_totalizada!$A$3:$D$156,3,0),0)</f>
        <v>0</v>
      </c>
    </row>
    <row r="3366" spans="2:13">
      <c r="B3366">
        <v>3362</v>
      </c>
      <c r="C3366" s="28" t="s">
        <v>8956</v>
      </c>
      <c r="D3366" s="28" t="s">
        <v>101</v>
      </c>
      <c r="E3366" s="229" t="s">
        <v>6448</v>
      </c>
      <c r="F3366" s="12" t="s">
        <v>8874</v>
      </c>
      <c r="H3366" s="12" t="s">
        <v>8873</v>
      </c>
      <c r="K3366" s="193">
        <v>169</v>
      </c>
      <c r="L3366" s="199">
        <v>107293</v>
      </c>
      <c r="M3366" s="168">
        <f>IFERROR(VLOOKUP(E3366,nc_totalizada!$A$3:$D$156,3,0),0)</f>
        <v>0</v>
      </c>
    </row>
    <row r="3367" spans="2:13">
      <c r="B3367">
        <v>3363</v>
      </c>
      <c r="C3367" s="28" t="s">
        <v>8956</v>
      </c>
      <c r="D3367" s="28" t="s">
        <v>101</v>
      </c>
      <c r="E3367" s="230" t="s">
        <v>2387</v>
      </c>
      <c r="F3367" s="166" t="s">
        <v>1118</v>
      </c>
      <c r="G3367" s="166"/>
      <c r="H3367" s="166" t="s">
        <v>1018</v>
      </c>
      <c r="I3367" s="166"/>
      <c r="J3367" s="166"/>
      <c r="K3367" s="193">
        <v>169</v>
      </c>
      <c r="L3367" s="168">
        <v>419244</v>
      </c>
      <c r="M3367" s="168">
        <f>IFERROR(VLOOKUP(E3367,nc_totalizada!$A$3:$D$156,3,0),0)</f>
        <v>0</v>
      </c>
    </row>
    <row r="3368" spans="2:13">
      <c r="B3368">
        <v>3364</v>
      </c>
      <c r="C3368" s="28" t="s">
        <v>8956</v>
      </c>
      <c r="D3368" s="28" t="s">
        <v>101</v>
      </c>
      <c r="E3368" s="229" t="s">
        <v>2989</v>
      </c>
      <c r="F3368" s="12" t="s">
        <v>1118</v>
      </c>
      <c r="G3368" s="12" t="s">
        <v>6755</v>
      </c>
      <c r="H3368" s="12" t="s">
        <v>7186</v>
      </c>
      <c r="I3368" s="12" t="s">
        <v>7187</v>
      </c>
      <c r="K3368" s="193">
        <v>169</v>
      </c>
      <c r="L3368" s="199">
        <v>142857</v>
      </c>
      <c r="M3368" s="168">
        <f>IFERROR(VLOOKUP(E3368,nc_totalizada!$A$3:$D$156,3,0),0)</f>
        <v>0</v>
      </c>
    </row>
    <row r="3369" spans="2:13">
      <c r="B3369">
        <v>3365</v>
      </c>
      <c r="C3369" s="28" t="s">
        <v>8956</v>
      </c>
      <c r="D3369" s="28" t="s">
        <v>101</v>
      </c>
      <c r="E3369" s="229" t="s">
        <v>3635</v>
      </c>
      <c r="F3369" s="12" t="s">
        <v>1118</v>
      </c>
      <c r="G3369" s="12" t="s">
        <v>7568</v>
      </c>
      <c r="H3369" s="12" t="s">
        <v>6771</v>
      </c>
      <c r="K3369" s="193">
        <v>169</v>
      </c>
      <c r="L3369" s="199">
        <v>148739</v>
      </c>
      <c r="M3369" s="168">
        <f>IFERROR(VLOOKUP(E3369,nc_totalizada!$A$3:$D$156,3,0),0)</f>
        <v>0</v>
      </c>
    </row>
    <row r="3370" spans="2:13">
      <c r="B3370">
        <v>3366</v>
      </c>
      <c r="C3370" s="28" t="s">
        <v>8956</v>
      </c>
      <c r="D3370" s="28" t="s">
        <v>101</v>
      </c>
      <c r="E3370" s="229" t="s">
        <v>4262</v>
      </c>
      <c r="F3370" s="12" t="s">
        <v>1118</v>
      </c>
      <c r="G3370" s="12" t="s">
        <v>1135</v>
      </c>
      <c r="H3370" s="12" t="s">
        <v>7836</v>
      </c>
      <c r="I3370" s="12" t="s">
        <v>7103</v>
      </c>
      <c r="K3370" s="193">
        <v>169</v>
      </c>
      <c r="L3370" s="199">
        <v>884975</v>
      </c>
      <c r="M3370" s="168">
        <f>IFERROR(VLOOKUP(E3370,nc_totalizada!$A$3:$D$156,3,0),0)</f>
        <v>0</v>
      </c>
    </row>
    <row r="3371" spans="2:13">
      <c r="B3371">
        <v>3367</v>
      </c>
      <c r="C3371" s="28" t="s">
        <v>8956</v>
      </c>
      <c r="D3371" s="28" t="s">
        <v>101</v>
      </c>
      <c r="E3371" s="229" t="s">
        <v>4809</v>
      </c>
      <c r="F3371" s="12" t="s">
        <v>1118</v>
      </c>
      <c r="H3371" s="12" t="s">
        <v>1064</v>
      </c>
      <c r="K3371" s="193">
        <v>169</v>
      </c>
      <c r="L3371" s="199">
        <v>32755</v>
      </c>
      <c r="M3371" s="168">
        <f>IFERROR(VLOOKUP(E3371,nc_totalizada!$A$3:$D$156,3,0),0)</f>
        <v>0</v>
      </c>
    </row>
    <row r="3372" spans="2:13">
      <c r="B3372">
        <v>3368</v>
      </c>
      <c r="C3372" s="28" t="s">
        <v>8956</v>
      </c>
      <c r="D3372" s="28" t="s">
        <v>101</v>
      </c>
      <c r="E3372" s="229" t="s">
        <v>5028</v>
      </c>
      <c r="F3372" s="12" t="s">
        <v>1118</v>
      </c>
      <c r="H3372" s="12" t="s">
        <v>1008</v>
      </c>
      <c r="K3372" s="193">
        <v>169</v>
      </c>
      <c r="L3372" s="199">
        <v>126200</v>
      </c>
      <c r="M3372" s="168">
        <f>IFERROR(VLOOKUP(E3372,nc_totalizada!$A$3:$D$156,3,0),0)</f>
        <v>0</v>
      </c>
    </row>
    <row r="3373" spans="2:13">
      <c r="B3373">
        <v>3369</v>
      </c>
      <c r="C3373" s="28" t="s">
        <v>8956</v>
      </c>
      <c r="D3373" s="28" t="s">
        <v>101</v>
      </c>
      <c r="E3373" s="234" t="s">
        <v>2633</v>
      </c>
      <c r="F3373" s="12" t="s">
        <v>1973</v>
      </c>
      <c r="G3373" s="28" t="s">
        <v>1188</v>
      </c>
      <c r="H3373" s="12" t="s">
        <v>1746</v>
      </c>
      <c r="K3373" s="193">
        <v>169</v>
      </c>
      <c r="L3373" s="168">
        <v>43763</v>
      </c>
      <c r="M3373" s="168">
        <f>IFERROR(VLOOKUP(E3373,nc_totalizada!$A$3:$D$156,3,0),0)</f>
        <v>0</v>
      </c>
    </row>
    <row r="3374" spans="2:13">
      <c r="B3374">
        <v>3370</v>
      </c>
      <c r="C3374" s="28" t="s">
        <v>8956</v>
      </c>
      <c r="D3374" s="28" t="s">
        <v>101</v>
      </c>
      <c r="E3374" s="229" t="s">
        <v>3618</v>
      </c>
      <c r="F3374" s="12" t="s">
        <v>1973</v>
      </c>
      <c r="G3374" s="28" t="s">
        <v>1188</v>
      </c>
      <c r="H3374" s="12" t="s">
        <v>1021</v>
      </c>
      <c r="I3374" s="12" t="s">
        <v>1116</v>
      </c>
      <c r="K3374" s="193">
        <v>169</v>
      </c>
      <c r="L3374" s="199">
        <v>452677</v>
      </c>
      <c r="M3374" s="168">
        <f>IFERROR(VLOOKUP(E3374,nc_totalizada!$A$3:$D$156,3,0),0)</f>
        <v>0</v>
      </c>
    </row>
    <row r="3375" spans="2:13">
      <c r="B3375">
        <v>3371</v>
      </c>
      <c r="C3375" s="28" t="s">
        <v>8956</v>
      </c>
      <c r="D3375" s="28" t="s">
        <v>101</v>
      </c>
      <c r="E3375" s="229" t="s">
        <v>4290</v>
      </c>
      <c r="F3375" s="12" t="s">
        <v>1973</v>
      </c>
      <c r="G3375" s="12" t="s">
        <v>6647</v>
      </c>
      <c r="H3375" s="12" t="s">
        <v>7097</v>
      </c>
      <c r="K3375" s="193">
        <v>169</v>
      </c>
      <c r="L3375" s="199">
        <v>118637</v>
      </c>
      <c r="M3375" s="168">
        <f>IFERROR(VLOOKUP(E3375,nc_totalizada!$A$3:$D$156,3,0),0)</f>
        <v>0</v>
      </c>
    </row>
    <row r="3376" spans="2:13">
      <c r="B3376">
        <v>3372</v>
      </c>
      <c r="C3376" s="28" t="s">
        <v>8956</v>
      </c>
      <c r="D3376" s="28" t="s">
        <v>101</v>
      </c>
      <c r="E3376" s="229" t="s">
        <v>5607</v>
      </c>
      <c r="F3376" s="12" t="s">
        <v>1973</v>
      </c>
      <c r="G3376" s="12" t="s">
        <v>1025</v>
      </c>
      <c r="H3376" s="12" t="s">
        <v>8528</v>
      </c>
      <c r="K3376" s="193">
        <v>169</v>
      </c>
      <c r="L3376" s="199">
        <v>1343866</v>
      </c>
      <c r="M3376" s="168">
        <f>IFERROR(VLOOKUP(E3376,nc_totalizada!$A$3:$D$156,3,0),0)</f>
        <v>0</v>
      </c>
    </row>
    <row r="3377" spans="2:13">
      <c r="B3377">
        <v>3373</v>
      </c>
      <c r="C3377" s="28" t="s">
        <v>8956</v>
      </c>
      <c r="D3377" s="28" t="s">
        <v>101</v>
      </c>
      <c r="E3377" s="234" t="s">
        <v>2404</v>
      </c>
      <c r="F3377" s="166" t="s">
        <v>1234</v>
      </c>
      <c r="G3377" s="166" t="s">
        <v>6649</v>
      </c>
      <c r="H3377" s="166" t="s">
        <v>817</v>
      </c>
      <c r="I3377" s="166" t="s">
        <v>1012</v>
      </c>
      <c r="J3377" s="166"/>
      <c r="K3377" s="193">
        <v>169</v>
      </c>
      <c r="L3377" s="168">
        <v>177731</v>
      </c>
      <c r="M3377" s="168">
        <f>IFERROR(VLOOKUP(E3377,nc_totalizada!$A$3:$D$156,3,0),0)</f>
        <v>0</v>
      </c>
    </row>
    <row r="3378" spans="2:13">
      <c r="B3378">
        <v>3374</v>
      </c>
      <c r="C3378" s="28" t="s">
        <v>8956</v>
      </c>
      <c r="D3378" s="28" t="s">
        <v>101</v>
      </c>
      <c r="E3378" s="229" t="s">
        <v>4238</v>
      </c>
      <c r="F3378" s="180" t="s">
        <v>1234</v>
      </c>
      <c r="H3378" s="12" t="s">
        <v>7825</v>
      </c>
      <c r="K3378" s="193">
        <v>169</v>
      </c>
      <c r="L3378" s="199">
        <v>47125</v>
      </c>
      <c r="M3378" s="168">
        <f>IFERROR(VLOOKUP(E3378,nc_totalizada!$A$3:$D$156,3,0),0)</f>
        <v>0</v>
      </c>
    </row>
    <row r="3379" spans="2:13">
      <c r="B3379">
        <v>3375</v>
      </c>
      <c r="C3379" s="28" t="s">
        <v>8956</v>
      </c>
      <c r="D3379" s="28" t="s">
        <v>101</v>
      </c>
      <c r="E3379" s="229" t="s">
        <v>3888</v>
      </c>
      <c r="F3379" s="12" t="s">
        <v>7670</v>
      </c>
      <c r="H3379" s="12" t="s">
        <v>860</v>
      </c>
      <c r="K3379" s="193">
        <v>169</v>
      </c>
      <c r="L3379" s="199">
        <v>81999</v>
      </c>
      <c r="M3379" s="168">
        <f>IFERROR(VLOOKUP(E3379,nc_totalizada!$A$3:$D$156,3,0),0)</f>
        <v>0</v>
      </c>
    </row>
    <row r="3380" spans="2:13">
      <c r="B3380">
        <v>3376</v>
      </c>
      <c r="C3380" s="28" t="s">
        <v>8956</v>
      </c>
      <c r="D3380" s="28" t="s">
        <v>101</v>
      </c>
      <c r="E3380" s="229" t="s">
        <v>4008</v>
      </c>
      <c r="F3380" s="12" t="s">
        <v>7670</v>
      </c>
      <c r="G3380" s="12" t="s">
        <v>1125</v>
      </c>
      <c r="H3380" s="12" t="s">
        <v>813</v>
      </c>
      <c r="I3380" s="12" t="s">
        <v>830</v>
      </c>
      <c r="K3380" s="193">
        <v>169</v>
      </c>
      <c r="L3380" s="199">
        <v>168908</v>
      </c>
      <c r="M3380" s="168">
        <f>IFERROR(VLOOKUP(E3380,nc_totalizada!$A$3:$D$156,3,0),0)</f>
        <v>0</v>
      </c>
    </row>
    <row r="3381" spans="2:13">
      <c r="B3381">
        <v>3377</v>
      </c>
      <c r="C3381" s="28" t="s">
        <v>8956</v>
      </c>
      <c r="D3381" s="28" t="s">
        <v>101</v>
      </c>
      <c r="E3381" s="229" t="s">
        <v>3940</v>
      </c>
      <c r="F3381" s="12" t="s">
        <v>7696</v>
      </c>
      <c r="G3381" s="12" t="s">
        <v>1125</v>
      </c>
      <c r="H3381" s="12" t="s">
        <v>860</v>
      </c>
      <c r="I3381" s="12" t="s">
        <v>7695</v>
      </c>
      <c r="K3381" s="193">
        <v>169</v>
      </c>
      <c r="L3381" s="199">
        <v>48908</v>
      </c>
      <c r="M3381" s="168">
        <f>IFERROR(VLOOKUP(E3381,nc_totalizada!$A$3:$D$156,3,0),0)</f>
        <v>0</v>
      </c>
    </row>
    <row r="3382" spans="2:13">
      <c r="B3382">
        <v>3378</v>
      </c>
      <c r="C3382" s="28" t="s">
        <v>8956</v>
      </c>
      <c r="D3382" s="28" t="s">
        <v>101</v>
      </c>
      <c r="E3382" s="229" t="s">
        <v>3317</v>
      </c>
      <c r="F3382" s="12" t="s">
        <v>1696</v>
      </c>
      <c r="G3382" s="12" t="s">
        <v>6809</v>
      </c>
      <c r="H3382" s="12" t="s">
        <v>7117</v>
      </c>
      <c r="K3382" s="193">
        <v>169</v>
      </c>
      <c r="L3382" s="199">
        <v>92017</v>
      </c>
      <c r="M3382" s="168">
        <f>IFERROR(VLOOKUP(E3382,nc_totalizada!$A$3:$D$156,3,0),0)</f>
        <v>0</v>
      </c>
    </row>
    <row r="3383" spans="2:13">
      <c r="B3383">
        <v>3379</v>
      </c>
      <c r="C3383" s="28" t="s">
        <v>8956</v>
      </c>
      <c r="D3383" s="28" t="s">
        <v>101</v>
      </c>
      <c r="E3383" s="229" t="s">
        <v>6297</v>
      </c>
      <c r="F3383" s="12" t="s">
        <v>1696</v>
      </c>
      <c r="G3383" s="12" t="s">
        <v>1648</v>
      </c>
      <c r="H3383" s="12" t="s">
        <v>1854</v>
      </c>
      <c r="K3383" s="193">
        <v>169</v>
      </c>
      <c r="L3383" s="199">
        <v>719677</v>
      </c>
      <c r="M3383" s="168">
        <f>IFERROR(VLOOKUP(E3383,nc_totalizada!$A$3:$D$156,3,0),0)</f>
        <v>0</v>
      </c>
    </row>
    <row r="3384" spans="2:13">
      <c r="B3384">
        <v>3380</v>
      </c>
      <c r="C3384" s="28" t="s">
        <v>8956</v>
      </c>
      <c r="D3384" s="28" t="s">
        <v>101</v>
      </c>
      <c r="E3384" s="229" t="s">
        <v>2843</v>
      </c>
      <c r="F3384" s="12" t="s">
        <v>7081</v>
      </c>
      <c r="G3384" s="12" t="s">
        <v>7082</v>
      </c>
      <c r="H3384" s="12" t="s">
        <v>1012</v>
      </c>
      <c r="K3384" s="193">
        <v>169</v>
      </c>
      <c r="L3384" s="199">
        <v>572365</v>
      </c>
      <c r="M3384" s="168">
        <f>IFERROR(VLOOKUP(E3384,nc_totalizada!$A$3:$D$156,3,0),0)</f>
        <v>0</v>
      </c>
    </row>
    <row r="3385" spans="2:13">
      <c r="B3385">
        <v>3381</v>
      </c>
      <c r="C3385" s="28" t="s">
        <v>8956</v>
      </c>
      <c r="D3385" s="28" t="s">
        <v>101</v>
      </c>
      <c r="E3385" s="229" t="s">
        <v>4482</v>
      </c>
      <c r="F3385" s="12" t="s">
        <v>7933</v>
      </c>
      <c r="G3385" s="12" t="s">
        <v>7934</v>
      </c>
      <c r="H3385" s="12" t="s">
        <v>817</v>
      </c>
      <c r="I3385" s="12" t="s">
        <v>998</v>
      </c>
      <c r="K3385" s="193">
        <v>169</v>
      </c>
      <c r="L3385" s="199">
        <v>230336</v>
      </c>
      <c r="M3385" s="168">
        <f>IFERROR(VLOOKUP(E3385,nc_totalizada!$A$3:$D$156,3,0),0)</f>
        <v>0</v>
      </c>
    </row>
    <row r="3386" spans="2:13">
      <c r="B3386">
        <v>3382</v>
      </c>
      <c r="C3386" s="28" t="s">
        <v>8956</v>
      </c>
      <c r="D3386" s="28" t="s">
        <v>101</v>
      </c>
      <c r="E3386" s="229" t="s">
        <v>5376</v>
      </c>
      <c r="F3386" s="12" t="s">
        <v>1152</v>
      </c>
      <c r="H3386" s="12" t="s">
        <v>8413</v>
      </c>
      <c r="K3386" s="193">
        <v>169</v>
      </c>
      <c r="L3386" s="199">
        <v>261425</v>
      </c>
      <c r="M3386" s="168">
        <f>IFERROR(VLOOKUP(E3386,nc_totalizada!$A$3:$D$156,3,0),0)</f>
        <v>0</v>
      </c>
    </row>
    <row r="3387" spans="2:13">
      <c r="B3387">
        <v>3383</v>
      </c>
      <c r="C3387" s="28" t="s">
        <v>8956</v>
      </c>
      <c r="D3387" s="28" t="s">
        <v>101</v>
      </c>
      <c r="E3387" s="229" t="s">
        <v>2932</v>
      </c>
      <c r="F3387" s="12" t="s">
        <v>7148</v>
      </c>
      <c r="G3387" s="12" t="s">
        <v>6835</v>
      </c>
      <c r="H3387" s="12" t="s">
        <v>7147</v>
      </c>
      <c r="K3387" s="193">
        <v>169</v>
      </c>
      <c r="L3387" s="199">
        <v>25210</v>
      </c>
      <c r="M3387" s="168">
        <f>IFERROR(VLOOKUP(E3387,nc_totalizada!$A$3:$D$156,3,0),0)</f>
        <v>0</v>
      </c>
    </row>
    <row r="3388" spans="2:13">
      <c r="B3388">
        <v>3384</v>
      </c>
      <c r="C3388" s="28" t="s">
        <v>8956</v>
      </c>
      <c r="D3388" s="28" t="s">
        <v>101</v>
      </c>
      <c r="E3388" s="229" t="s">
        <v>4424</v>
      </c>
      <c r="F3388" s="12" t="s">
        <v>6998</v>
      </c>
      <c r="G3388" s="12" t="s">
        <v>6730</v>
      </c>
      <c r="H3388" s="12" t="s">
        <v>6699</v>
      </c>
      <c r="K3388" s="193">
        <v>169</v>
      </c>
      <c r="L3388" s="199">
        <v>539898</v>
      </c>
      <c r="M3388" s="168">
        <f>IFERROR(VLOOKUP(E3388,nc_totalizada!$A$3:$D$156,3,0),0)</f>
        <v>0</v>
      </c>
    </row>
    <row r="3389" spans="2:13">
      <c r="B3389">
        <v>3385</v>
      </c>
      <c r="C3389" s="28" t="s">
        <v>8956</v>
      </c>
      <c r="D3389" s="28" t="s">
        <v>101</v>
      </c>
      <c r="E3389" s="229" t="s">
        <v>6495</v>
      </c>
      <c r="F3389" s="12" t="s">
        <v>6998</v>
      </c>
      <c r="H3389" s="12" t="s">
        <v>1750</v>
      </c>
      <c r="K3389" s="193">
        <v>169</v>
      </c>
      <c r="L3389" s="199">
        <v>596873</v>
      </c>
      <c r="M3389" s="168">
        <f>IFERROR(VLOOKUP(E3389,nc_totalizada!$A$3:$D$156,3,0),0)</f>
        <v>0</v>
      </c>
    </row>
    <row r="3390" spans="2:13">
      <c r="B3390">
        <v>3386</v>
      </c>
      <c r="C3390" s="28" t="s">
        <v>8956</v>
      </c>
      <c r="D3390" s="28" t="s">
        <v>101</v>
      </c>
      <c r="E3390" s="229" t="s">
        <v>3118</v>
      </c>
      <c r="F3390" s="12" t="s">
        <v>7295</v>
      </c>
      <c r="G3390" s="12" t="s">
        <v>6755</v>
      </c>
      <c r="H3390" s="12" t="s">
        <v>999</v>
      </c>
      <c r="K3390" s="193">
        <v>169</v>
      </c>
      <c r="L3390" s="199">
        <v>310924</v>
      </c>
      <c r="M3390" s="168">
        <f>IFERROR(VLOOKUP(E3390,nc_totalizada!$A$3:$D$156,3,0),0)</f>
        <v>0</v>
      </c>
    </row>
    <row r="3391" spans="2:13">
      <c r="B3391">
        <v>3387</v>
      </c>
      <c r="C3391" s="28" t="s">
        <v>8956</v>
      </c>
      <c r="D3391" s="28" t="s">
        <v>101</v>
      </c>
      <c r="E3391" s="230" t="s">
        <v>2375</v>
      </c>
      <c r="F3391" s="166" t="s">
        <v>6649</v>
      </c>
      <c r="G3391" s="166" t="s">
        <v>6650</v>
      </c>
      <c r="H3391" s="166" t="s">
        <v>6648</v>
      </c>
      <c r="I3391" s="166" t="s">
        <v>2041</v>
      </c>
      <c r="J3391" s="166"/>
      <c r="K3391" s="193">
        <v>169</v>
      </c>
      <c r="L3391" s="168">
        <v>34016</v>
      </c>
      <c r="M3391" s="168">
        <f>IFERROR(VLOOKUP(E3391,nc_totalizada!$A$3:$D$156,3,0),0)</f>
        <v>0</v>
      </c>
    </row>
    <row r="3392" spans="2:13">
      <c r="B3392">
        <v>3388</v>
      </c>
      <c r="C3392" s="28" t="s">
        <v>8956</v>
      </c>
      <c r="D3392" s="28" t="s">
        <v>101</v>
      </c>
      <c r="E3392" s="231" t="s">
        <v>2637</v>
      </c>
      <c r="F3392" s="12" t="s">
        <v>6649</v>
      </c>
      <c r="H3392" s="12" t="s">
        <v>6924</v>
      </c>
      <c r="K3392" s="193">
        <v>169</v>
      </c>
      <c r="L3392" s="168">
        <v>31092</v>
      </c>
      <c r="M3392" s="168">
        <f>IFERROR(VLOOKUP(E3392,nc_totalizada!$A$3:$D$156,3,0),0)</f>
        <v>0</v>
      </c>
    </row>
    <row r="3393" spans="2:13">
      <c r="B3393">
        <v>3389</v>
      </c>
      <c r="C3393" s="28" t="s">
        <v>8956</v>
      </c>
      <c r="D3393" s="28" t="s">
        <v>101</v>
      </c>
      <c r="E3393" s="229" t="s">
        <v>2747</v>
      </c>
      <c r="F3393" s="12" t="s">
        <v>6649</v>
      </c>
      <c r="H3393" s="12" t="s">
        <v>7000</v>
      </c>
      <c r="K3393" s="193">
        <v>169</v>
      </c>
      <c r="L3393" s="199">
        <v>56303</v>
      </c>
      <c r="M3393" s="168">
        <f>IFERROR(VLOOKUP(E3393,nc_totalizada!$A$3:$D$156,3,0),0)</f>
        <v>0</v>
      </c>
    </row>
    <row r="3394" spans="2:13">
      <c r="B3394">
        <v>3390</v>
      </c>
      <c r="C3394" s="28" t="s">
        <v>8956</v>
      </c>
      <c r="D3394" s="28" t="s">
        <v>101</v>
      </c>
      <c r="E3394" s="229" t="s">
        <v>2779</v>
      </c>
      <c r="F3394" s="12" t="s">
        <v>6649</v>
      </c>
      <c r="H3394" s="12" t="s">
        <v>7030</v>
      </c>
      <c r="K3394" s="193">
        <v>169</v>
      </c>
      <c r="L3394" s="199">
        <v>41345</v>
      </c>
      <c r="M3394" s="168">
        <f>IFERROR(VLOOKUP(E3394,nc_totalizada!$A$3:$D$156,3,0),0)</f>
        <v>0</v>
      </c>
    </row>
    <row r="3395" spans="2:13">
      <c r="B3395">
        <v>3391</v>
      </c>
      <c r="C3395" s="28" t="s">
        <v>8956</v>
      </c>
      <c r="D3395" s="28" t="s">
        <v>101</v>
      </c>
      <c r="E3395" s="229" t="s">
        <v>2852</v>
      </c>
      <c r="F3395" s="12" t="s">
        <v>6649</v>
      </c>
      <c r="H3395" s="12" t="s">
        <v>7088</v>
      </c>
      <c r="K3395" s="193">
        <v>169</v>
      </c>
      <c r="L3395" s="199">
        <v>30738</v>
      </c>
      <c r="M3395" s="168">
        <f>IFERROR(VLOOKUP(E3395,nc_totalizada!$A$3:$D$156,3,0),0)</f>
        <v>0</v>
      </c>
    </row>
    <row r="3396" spans="2:13">
      <c r="B3396">
        <v>3392</v>
      </c>
      <c r="C3396" s="28" t="s">
        <v>8956</v>
      </c>
      <c r="D3396" s="28" t="s">
        <v>101</v>
      </c>
      <c r="E3396" s="229" t="s">
        <v>2967</v>
      </c>
      <c r="F3396" s="12" t="s">
        <v>6649</v>
      </c>
      <c r="G3396" s="12" t="s">
        <v>1127</v>
      </c>
      <c r="H3396" s="12" t="s">
        <v>821</v>
      </c>
      <c r="I3396" s="12" t="s">
        <v>6792</v>
      </c>
      <c r="K3396" s="193">
        <v>169</v>
      </c>
      <c r="L3396" s="199">
        <v>136134</v>
      </c>
      <c r="M3396" s="168">
        <f>IFERROR(VLOOKUP(E3396,nc_totalizada!$A$3:$D$156,3,0),0)</f>
        <v>0</v>
      </c>
    </row>
    <row r="3397" spans="2:13">
      <c r="B3397">
        <v>3393</v>
      </c>
      <c r="C3397" s="28" t="s">
        <v>8956</v>
      </c>
      <c r="D3397" s="28" t="s">
        <v>101</v>
      </c>
      <c r="E3397" s="229" t="s">
        <v>3154</v>
      </c>
      <c r="F3397" s="12" t="s">
        <v>6649</v>
      </c>
      <c r="G3397" s="12" t="s">
        <v>6754</v>
      </c>
      <c r="H3397" s="12" t="s">
        <v>6912</v>
      </c>
      <c r="K3397" s="193">
        <v>169</v>
      </c>
      <c r="L3397" s="199">
        <v>40336</v>
      </c>
      <c r="M3397" s="168">
        <f>IFERROR(VLOOKUP(E3397,nc_totalizada!$A$3:$D$156,3,0),0)</f>
        <v>0</v>
      </c>
    </row>
    <row r="3398" spans="2:13">
      <c r="B3398">
        <v>3394</v>
      </c>
      <c r="C3398" s="28" t="s">
        <v>8956</v>
      </c>
      <c r="D3398" s="28" t="s">
        <v>101</v>
      </c>
      <c r="E3398" s="229" t="s">
        <v>3351</v>
      </c>
      <c r="F3398" s="12" t="s">
        <v>6649</v>
      </c>
      <c r="G3398" s="12" t="s">
        <v>6731</v>
      </c>
      <c r="H3398" s="12" t="s">
        <v>7432</v>
      </c>
      <c r="K3398" s="193">
        <v>169</v>
      </c>
      <c r="L3398" s="199">
        <v>36209</v>
      </c>
      <c r="M3398" s="168">
        <f>IFERROR(VLOOKUP(E3398,nc_totalizada!$A$3:$D$156,3,0),0)</f>
        <v>0</v>
      </c>
    </row>
    <row r="3399" spans="2:13">
      <c r="B3399">
        <v>3395</v>
      </c>
      <c r="C3399" s="28" t="s">
        <v>8956</v>
      </c>
      <c r="D3399" s="28" t="s">
        <v>101</v>
      </c>
      <c r="E3399" s="229" t="s">
        <v>3640</v>
      </c>
      <c r="F3399" s="12" t="s">
        <v>6649</v>
      </c>
      <c r="G3399" s="12" t="s">
        <v>6685</v>
      </c>
      <c r="H3399" s="12" t="s">
        <v>7570</v>
      </c>
      <c r="K3399" s="193">
        <v>169</v>
      </c>
      <c r="L3399" s="199">
        <v>25210</v>
      </c>
      <c r="M3399" s="168">
        <f>IFERROR(VLOOKUP(E3399,nc_totalizada!$A$3:$D$156,3,0),0)</f>
        <v>0</v>
      </c>
    </row>
    <row r="3400" spans="2:13">
      <c r="B3400">
        <v>3396</v>
      </c>
      <c r="C3400" s="28" t="s">
        <v>8956</v>
      </c>
      <c r="D3400" s="28" t="s">
        <v>101</v>
      </c>
      <c r="E3400" s="229" t="s">
        <v>3648</v>
      </c>
      <c r="F3400" s="12" t="s">
        <v>6649</v>
      </c>
      <c r="H3400" s="12" t="s">
        <v>1056</v>
      </c>
      <c r="I3400" s="12" t="s">
        <v>7574</v>
      </c>
      <c r="K3400" s="193">
        <v>169</v>
      </c>
      <c r="L3400" s="199">
        <v>599946</v>
      </c>
      <c r="M3400" s="168">
        <f>IFERROR(VLOOKUP(E3400,nc_totalizada!$A$3:$D$156,3,0),0)</f>
        <v>0</v>
      </c>
    </row>
    <row r="3401" spans="2:13">
      <c r="B3401">
        <v>3397</v>
      </c>
      <c r="C3401" s="28" t="s">
        <v>8956</v>
      </c>
      <c r="D3401" s="28" t="s">
        <v>101</v>
      </c>
      <c r="E3401" s="229" t="s">
        <v>3701</v>
      </c>
      <c r="F3401" s="12" t="s">
        <v>6649</v>
      </c>
      <c r="G3401" s="12" t="s">
        <v>7108</v>
      </c>
      <c r="H3401" s="12" t="s">
        <v>6659</v>
      </c>
      <c r="I3401" s="12" t="s">
        <v>6806</v>
      </c>
      <c r="K3401" s="193">
        <v>169</v>
      </c>
      <c r="L3401" s="199">
        <v>613445</v>
      </c>
      <c r="M3401" s="168">
        <f>IFERROR(VLOOKUP(E3401,nc_totalizada!$A$3:$D$156,3,0),0)</f>
        <v>0</v>
      </c>
    </row>
    <row r="3402" spans="2:13">
      <c r="B3402">
        <v>3398</v>
      </c>
      <c r="C3402" s="28" t="s">
        <v>8956</v>
      </c>
      <c r="D3402" s="28" t="s">
        <v>101</v>
      </c>
      <c r="E3402" s="229" t="s">
        <v>3894</v>
      </c>
      <c r="F3402" s="12" t="s">
        <v>6649</v>
      </c>
      <c r="H3402" s="12" t="s">
        <v>6794</v>
      </c>
      <c r="K3402" s="193">
        <v>169</v>
      </c>
      <c r="L3402" s="199">
        <v>85696</v>
      </c>
      <c r="M3402" s="168">
        <f>IFERROR(VLOOKUP(E3402,nc_totalizada!$A$3:$D$156,3,0),0)</f>
        <v>0</v>
      </c>
    </row>
    <row r="3403" spans="2:13">
      <c r="B3403">
        <v>3399</v>
      </c>
      <c r="C3403" s="28" t="s">
        <v>8956</v>
      </c>
      <c r="D3403" s="28" t="s">
        <v>101</v>
      </c>
      <c r="E3403" s="229" t="s">
        <v>4236</v>
      </c>
      <c r="F3403" s="12" t="s">
        <v>6649</v>
      </c>
      <c r="G3403" s="12" t="s">
        <v>6681</v>
      </c>
      <c r="H3403" s="12" t="s">
        <v>7823</v>
      </c>
      <c r="I3403" s="12" t="s">
        <v>1017</v>
      </c>
      <c r="K3403" s="193">
        <v>169</v>
      </c>
      <c r="L3403" s="199">
        <v>452569</v>
      </c>
      <c r="M3403" s="168">
        <f>IFERROR(VLOOKUP(E3403,nc_totalizada!$A$3:$D$156,3,0),0)</f>
        <v>0</v>
      </c>
    </row>
    <row r="3404" spans="2:13">
      <c r="B3404">
        <v>3400</v>
      </c>
      <c r="C3404" s="28" t="s">
        <v>8956</v>
      </c>
      <c r="D3404" s="28" t="s">
        <v>101</v>
      </c>
      <c r="E3404" s="229" t="s">
        <v>4266</v>
      </c>
      <c r="F3404" s="12" t="s">
        <v>6649</v>
      </c>
      <c r="H3404" s="12" t="s">
        <v>7839</v>
      </c>
      <c r="K3404" s="193">
        <v>169</v>
      </c>
      <c r="L3404" s="199">
        <v>56855</v>
      </c>
      <c r="M3404" s="168">
        <f>IFERROR(VLOOKUP(E3404,nc_totalizada!$A$3:$D$156,3,0),0)</f>
        <v>0</v>
      </c>
    </row>
    <row r="3405" spans="2:13">
      <c r="B3405">
        <v>3401</v>
      </c>
      <c r="C3405" s="28" t="s">
        <v>8956</v>
      </c>
      <c r="D3405" s="28" t="s">
        <v>101</v>
      </c>
      <c r="E3405" s="229" t="s">
        <v>4549</v>
      </c>
      <c r="F3405" s="12" t="s">
        <v>6649</v>
      </c>
      <c r="H3405" s="12" t="s">
        <v>6912</v>
      </c>
      <c r="K3405" s="193">
        <v>169</v>
      </c>
      <c r="L3405" s="199">
        <v>39646</v>
      </c>
      <c r="M3405" s="168">
        <f>IFERROR(VLOOKUP(E3405,nc_totalizada!$A$3:$D$156,3,0),0)</f>
        <v>0</v>
      </c>
    </row>
    <row r="3406" spans="2:13">
      <c r="B3406">
        <v>3402</v>
      </c>
      <c r="C3406" s="28" t="s">
        <v>8956</v>
      </c>
      <c r="D3406" s="28" t="s">
        <v>101</v>
      </c>
      <c r="E3406" s="229" t="s">
        <v>4740</v>
      </c>
      <c r="F3406" s="12" t="s">
        <v>6649</v>
      </c>
      <c r="G3406" s="12" t="s">
        <v>6864</v>
      </c>
      <c r="H3406" s="12" t="s">
        <v>8055</v>
      </c>
      <c r="K3406" s="193">
        <v>169</v>
      </c>
      <c r="L3406" s="199">
        <v>28217</v>
      </c>
      <c r="M3406" s="168">
        <f>IFERROR(VLOOKUP(E3406,nc_totalizada!$A$3:$D$156,3,0),0)</f>
        <v>0</v>
      </c>
    </row>
    <row r="3407" spans="2:13">
      <c r="B3407">
        <v>3403</v>
      </c>
      <c r="C3407" s="28" t="s">
        <v>8956</v>
      </c>
      <c r="D3407" s="28" t="s">
        <v>101</v>
      </c>
      <c r="E3407" s="229" t="s">
        <v>4891</v>
      </c>
      <c r="F3407" s="12" t="s">
        <v>6649</v>
      </c>
      <c r="G3407" s="12" t="s">
        <v>1162</v>
      </c>
      <c r="H3407" s="12" t="s">
        <v>1034</v>
      </c>
      <c r="K3407" s="193">
        <v>169</v>
      </c>
      <c r="L3407" s="199">
        <v>107395</v>
      </c>
      <c r="M3407" s="168">
        <f>IFERROR(VLOOKUP(E3407,nc_totalizada!$A$3:$D$156,3,0),0)</f>
        <v>0</v>
      </c>
    </row>
    <row r="3408" spans="2:13">
      <c r="B3408">
        <v>3404</v>
      </c>
      <c r="C3408" s="28" t="s">
        <v>8956</v>
      </c>
      <c r="D3408" s="28" t="s">
        <v>101</v>
      </c>
      <c r="E3408" s="229" t="s">
        <v>5897</v>
      </c>
      <c r="F3408" s="12" t="s">
        <v>6649</v>
      </c>
      <c r="G3408" s="12" t="s">
        <v>7027</v>
      </c>
      <c r="H3408" s="12" t="s">
        <v>8666</v>
      </c>
      <c r="K3408" s="193">
        <v>169</v>
      </c>
      <c r="L3408" s="199">
        <v>42605</v>
      </c>
      <c r="M3408" s="168">
        <f>IFERROR(VLOOKUP(E3408,nc_totalizada!$A$3:$D$156,3,0),0)</f>
        <v>0</v>
      </c>
    </row>
    <row r="3409" spans="2:13">
      <c r="B3409">
        <v>3405</v>
      </c>
      <c r="C3409" s="28" t="s">
        <v>8956</v>
      </c>
      <c r="D3409" s="28" t="s">
        <v>101</v>
      </c>
      <c r="E3409" s="229" t="s">
        <v>6377</v>
      </c>
      <c r="F3409" s="12" t="s">
        <v>6649</v>
      </c>
      <c r="G3409" s="12" t="s">
        <v>1135</v>
      </c>
      <c r="H3409" s="12" t="s">
        <v>8846</v>
      </c>
      <c r="K3409" s="193">
        <v>169</v>
      </c>
      <c r="L3409" s="199">
        <v>70168</v>
      </c>
      <c r="M3409" s="168">
        <f>IFERROR(VLOOKUP(E3409,nc_totalizada!$A$3:$D$156,3,0),0)</f>
        <v>0</v>
      </c>
    </row>
    <row r="3410" spans="2:13">
      <c r="B3410">
        <v>3406</v>
      </c>
      <c r="C3410" s="28" t="s">
        <v>8956</v>
      </c>
      <c r="D3410" s="28" t="s">
        <v>101</v>
      </c>
      <c r="E3410" s="229" t="s">
        <v>3055</v>
      </c>
      <c r="F3410" s="12" t="s">
        <v>7254</v>
      </c>
      <c r="G3410" s="12" t="s">
        <v>7255</v>
      </c>
      <c r="H3410" s="12" t="s">
        <v>2072</v>
      </c>
      <c r="I3410" s="12" t="s">
        <v>1073</v>
      </c>
      <c r="K3410" s="193">
        <v>169</v>
      </c>
      <c r="L3410" s="199">
        <v>36134</v>
      </c>
      <c r="M3410" s="168">
        <f>IFERROR(VLOOKUP(E3410,nc_totalizada!$A$3:$D$156,3,0),0)</f>
        <v>0</v>
      </c>
    </row>
    <row r="3411" spans="2:13">
      <c r="B3411">
        <v>3407</v>
      </c>
      <c r="C3411" s="28" t="s">
        <v>8956</v>
      </c>
      <c r="D3411" s="28" t="s">
        <v>101</v>
      </c>
      <c r="E3411" s="229" t="s">
        <v>5136</v>
      </c>
      <c r="F3411" s="12" t="s">
        <v>8254</v>
      </c>
      <c r="G3411" s="12" t="s">
        <v>8255</v>
      </c>
      <c r="H3411" s="12" t="s">
        <v>8253</v>
      </c>
      <c r="K3411" s="193">
        <v>169</v>
      </c>
      <c r="L3411" s="199">
        <v>135672</v>
      </c>
      <c r="M3411" s="168">
        <f>IFERROR(VLOOKUP(E3411,nc_totalizada!$A$3:$D$156,3,0),0)</f>
        <v>0</v>
      </c>
    </row>
    <row r="3412" spans="2:13">
      <c r="B3412">
        <v>3408</v>
      </c>
      <c r="C3412" s="28" t="s">
        <v>8956</v>
      </c>
      <c r="D3412" s="28" t="s">
        <v>101</v>
      </c>
      <c r="E3412" s="229" t="s">
        <v>3369</v>
      </c>
      <c r="F3412" s="12" t="s">
        <v>7446</v>
      </c>
      <c r="H3412" s="12" t="s">
        <v>7445</v>
      </c>
      <c r="K3412" s="193">
        <v>169</v>
      </c>
      <c r="L3412" s="199">
        <v>205882</v>
      </c>
      <c r="M3412" s="168">
        <f>IFERROR(VLOOKUP(E3412,nc_totalizada!$A$3:$D$156,3,0),0)</f>
        <v>0</v>
      </c>
    </row>
    <row r="3413" spans="2:13">
      <c r="B3413">
        <v>3409</v>
      </c>
      <c r="C3413" s="28" t="s">
        <v>8956</v>
      </c>
      <c r="D3413" s="28" t="s">
        <v>101</v>
      </c>
      <c r="E3413" s="229" t="s">
        <v>3718</v>
      </c>
      <c r="F3413" s="12" t="s">
        <v>7446</v>
      </c>
      <c r="H3413" s="12" t="s">
        <v>7602</v>
      </c>
      <c r="K3413" s="193">
        <v>169</v>
      </c>
      <c r="L3413" s="199">
        <v>30150</v>
      </c>
      <c r="M3413" s="168">
        <f>IFERROR(VLOOKUP(E3413,nc_totalizada!$A$3:$D$156,3,0),0)</f>
        <v>0</v>
      </c>
    </row>
    <row r="3414" spans="2:13">
      <c r="B3414">
        <v>3410</v>
      </c>
      <c r="C3414" s="28" t="s">
        <v>8956</v>
      </c>
      <c r="D3414" s="28" t="s">
        <v>101</v>
      </c>
      <c r="E3414" s="229" t="s">
        <v>4501</v>
      </c>
      <c r="F3414" s="12" t="s">
        <v>7446</v>
      </c>
      <c r="H3414" s="12" t="s">
        <v>7942</v>
      </c>
      <c r="K3414" s="193">
        <v>169</v>
      </c>
      <c r="L3414" s="199">
        <v>102353</v>
      </c>
      <c r="M3414" s="168">
        <f>IFERROR(VLOOKUP(E3414,nc_totalizada!$A$3:$D$156,3,0),0)</f>
        <v>0</v>
      </c>
    </row>
    <row r="3415" spans="2:13">
      <c r="B3415">
        <v>3411</v>
      </c>
      <c r="C3415" s="28" t="s">
        <v>8956</v>
      </c>
      <c r="D3415" s="28" t="s">
        <v>101</v>
      </c>
      <c r="E3415" s="229" t="s">
        <v>4904</v>
      </c>
      <c r="F3415" s="12" t="s">
        <v>7446</v>
      </c>
      <c r="H3415" s="12" t="s">
        <v>1002</v>
      </c>
      <c r="I3415" s="12" t="s">
        <v>1021</v>
      </c>
      <c r="K3415" s="193">
        <v>169</v>
      </c>
      <c r="L3415" s="199">
        <v>43697</v>
      </c>
      <c r="M3415" s="168">
        <f>IFERROR(VLOOKUP(E3415,nc_totalizada!$A$3:$D$156,3,0),0)</f>
        <v>0</v>
      </c>
    </row>
    <row r="3416" spans="2:13">
      <c r="B3416">
        <v>3412</v>
      </c>
      <c r="C3416" s="28" t="s">
        <v>8956</v>
      </c>
      <c r="D3416" s="28" t="s">
        <v>101</v>
      </c>
      <c r="E3416" s="229" t="s">
        <v>2854</v>
      </c>
      <c r="F3416" s="12" t="s">
        <v>7092</v>
      </c>
      <c r="G3416" s="12" t="s">
        <v>6807</v>
      </c>
      <c r="H3416" s="12" t="s">
        <v>7090</v>
      </c>
      <c r="I3416" s="12" t="s">
        <v>7091</v>
      </c>
      <c r="K3416" s="193">
        <v>169</v>
      </c>
      <c r="L3416" s="199">
        <v>168908</v>
      </c>
      <c r="M3416" s="168">
        <f>IFERROR(VLOOKUP(E3416,nc_totalizada!$A$3:$D$156,3,0),0)</f>
        <v>0</v>
      </c>
    </row>
    <row r="3417" spans="2:13">
      <c r="B3417">
        <v>3413</v>
      </c>
      <c r="C3417" s="28" t="s">
        <v>8956</v>
      </c>
      <c r="D3417" s="28" t="s">
        <v>101</v>
      </c>
      <c r="E3417" s="229" t="s">
        <v>4652</v>
      </c>
      <c r="F3417" s="12" t="s">
        <v>7092</v>
      </c>
      <c r="G3417" s="12" t="s">
        <v>1135</v>
      </c>
      <c r="H3417" s="12" t="s">
        <v>7207</v>
      </c>
      <c r="K3417" s="193">
        <v>169</v>
      </c>
      <c r="L3417" s="199">
        <v>151681</v>
      </c>
      <c r="M3417" s="168">
        <f>IFERROR(VLOOKUP(E3417,nc_totalizada!$A$3:$D$156,3,0),0)</f>
        <v>0</v>
      </c>
    </row>
    <row r="3418" spans="2:13">
      <c r="B3418">
        <v>3414</v>
      </c>
      <c r="C3418" s="28" t="s">
        <v>8956</v>
      </c>
      <c r="D3418" s="28" t="s">
        <v>101</v>
      </c>
      <c r="E3418" s="229" t="s">
        <v>5501</v>
      </c>
      <c r="F3418" s="12" t="s">
        <v>7092</v>
      </c>
      <c r="H3418" s="12" t="s">
        <v>6924</v>
      </c>
      <c r="K3418" s="193">
        <v>169</v>
      </c>
      <c r="L3418" s="199">
        <v>46891</v>
      </c>
      <c r="M3418" s="168">
        <f>IFERROR(VLOOKUP(E3418,nc_totalizada!$A$3:$D$156,3,0),0)</f>
        <v>0</v>
      </c>
    </row>
    <row r="3419" spans="2:13">
      <c r="B3419">
        <v>3415</v>
      </c>
      <c r="C3419" s="28" t="s">
        <v>8956</v>
      </c>
      <c r="D3419" s="28" t="s">
        <v>101</v>
      </c>
      <c r="E3419" s="229" t="s">
        <v>5301</v>
      </c>
      <c r="F3419" s="12" t="s">
        <v>8365</v>
      </c>
      <c r="G3419" s="12" t="s">
        <v>1023</v>
      </c>
      <c r="H3419" s="12" t="s">
        <v>8364</v>
      </c>
      <c r="K3419" s="193">
        <v>169</v>
      </c>
      <c r="L3419" s="199">
        <v>41579</v>
      </c>
      <c r="M3419" s="168">
        <f>IFERROR(VLOOKUP(E3419,nc_totalizada!$A$3:$D$156,3,0),0)</f>
        <v>0</v>
      </c>
    </row>
    <row r="3420" spans="2:13">
      <c r="B3420">
        <v>3416</v>
      </c>
      <c r="C3420" s="28" t="s">
        <v>8956</v>
      </c>
      <c r="D3420" s="28" t="s">
        <v>101</v>
      </c>
      <c r="E3420" s="230" t="s">
        <v>2384</v>
      </c>
      <c r="F3420" s="166" t="s">
        <v>854</v>
      </c>
      <c r="G3420" s="166" t="s">
        <v>6666</v>
      </c>
      <c r="H3420" s="166" t="s">
        <v>1664</v>
      </c>
      <c r="J3420" s="166"/>
      <c r="K3420" s="193">
        <v>169</v>
      </c>
      <c r="L3420" s="168">
        <v>255222</v>
      </c>
      <c r="M3420" s="168">
        <f>IFERROR(VLOOKUP(E3420,nc_totalizada!$A$3:$D$156,3,0),0)</f>
        <v>0</v>
      </c>
    </row>
    <row r="3421" spans="2:13">
      <c r="B3421">
        <v>3417</v>
      </c>
      <c r="C3421" s="28" t="s">
        <v>8956</v>
      </c>
      <c r="D3421" s="28" t="s">
        <v>101</v>
      </c>
      <c r="E3421" s="231" t="s">
        <v>2386</v>
      </c>
      <c r="F3421" s="166" t="s">
        <v>854</v>
      </c>
      <c r="G3421" s="166"/>
      <c r="H3421" s="166" t="s">
        <v>6668</v>
      </c>
      <c r="J3421" s="166"/>
      <c r="K3421" s="193">
        <v>169</v>
      </c>
      <c r="L3421" s="168">
        <v>24016</v>
      </c>
      <c r="M3421" s="168">
        <f>IFERROR(VLOOKUP(E3421,nc_totalizada!$A$3:$D$156,3,0),0)</f>
        <v>0</v>
      </c>
    </row>
    <row r="3422" spans="2:13">
      <c r="B3422">
        <v>3418</v>
      </c>
      <c r="C3422" s="28" t="s">
        <v>8956</v>
      </c>
      <c r="D3422" s="28" t="s">
        <v>101</v>
      </c>
      <c r="E3422" s="231" t="s">
        <v>2394</v>
      </c>
      <c r="F3422" s="166" t="s">
        <v>854</v>
      </c>
      <c r="H3422" s="166" t="s">
        <v>1021</v>
      </c>
      <c r="I3422" s="166" t="s">
        <v>817</v>
      </c>
      <c r="J3422" s="166"/>
      <c r="K3422" s="193">
        <v>169</v>
      </c>
      <c r="L3422" s="168">
        <v>51597</v>
      </c>
      <c r="M3422" s="168">
        <f>IFERROR(VLOOKUP(E3422,nc_totalizada!$A$3:$D$156,3,0),0)</f>
        <v>0</v>
      </c>
    </row>
    <row r="3423" spans="2:13">
      <c r="B3423">
        <v>3419</v>
      </c>
      <c r="C3423" s="28" t="s">
        <v>8956</v>
      </c>
      <c r="D3423" s="28" t="s">
        <v>101</v>
      </c>
      <c r="E3423" s="230" t="s">
        <v>2395</v>
      </c>
      <c r="F3423" s="166" t="s">
        <v>854</v>
      </c>
      <c r="G3423" s="166" t="s">
        <v>8902</v>
      </c>
      <c r="H3423" s="166" t="s">
        <v>999</v>
      </c>
      <c r="J3423" s="166"/>
      <c r="K3423" s="193">
        <v>169</v>
      </c>
      <c r="L3423" s="168">
        <v>840906</v>
      </c>
      <c r="M3423" s="168">
        <f>IFERROR(VLOOKUP(E3423,nc_totalizada!$A$3:$D$156,3,0),0)</f>
        <v>0</v>
      </c>
    </row>
    <row r="3424" spans="2:13">
      <c r="B3424">
        <v>3420</v>
      </c>
      <c r="C3424" s="28" t="s">
        <v>8956</v>
      </c>
      <c r="D3424" s="28" t="s">
        <v>101</v>
      </c>
      <c r="E3424" s="231" t="s">
        <v>2428</v>
      </c>
      <c r="F3424" s="166" t="s">
        <v>854</v>
      </c>
      <c r="G3424" s="166" t="s">
        <v>6630</v>
      </c>
      <c r="H3424" s="166" t="s">
        <v>6716</v>
      </c>
      <c r="I3424" s="166"/>
      <c r="J3424" s="166"/>
      <c r="K3424" s="193">
        <v>169</v>
      </c>
      <c r="L3424" s="168">
        <v>45294</v>
      </c>
      <c r="M3424" s="168">
        <f>IFERROR(VLOOKUP(E3424,nc_totalizada!$A$3:$D$156,3,0),0)</f>
        <v>0</v>
      </c>
    </row>
    <row r="3425" spans="2:13">
      <c r="B3425">
        <v>3421</v>
      </c>
      <c r="C3425" s="28" t="s">
        <v>8956</v>
      </c>
      <c r="D3425" s="28" t="s">
        <v>101</v>
      </c>
      <c r="E3425" s="231" t="s">
        <v>2431</v>
      </c>
      <c r="F3425" s="166" t="s">
        <v>854</v>
      </c>
      <c r="G3425" s="166" t="s">
        <v>6718</v>
      </c>
      <c r="H3425" s="166" t="s">
        <v>1073</v>
      </c>
      <c r="I3425" s="166"/>
      <c r="J3425" s="166"/>
      <c r="K3425" s="193">
        <v>169</v>
      </c>
      <c r="L3425" s="168">
        <v>161831</v>
      </c>
      <c r="M3425" s="168">
        <f>IFERROR(VLOOKUP(E3425,nc_totalizada!$A$3:$D$156,3,0),0)</f>
        <v>0</v>
      </c>
    </row>
    <row r="3426" spans="2:13">
      <c r="B3426">
        <v>3422</v>
      </c>
      <c r="C3426" s="28" t="s">
        <v>8956</v>
      </c>
      <c r="D3426" s="28" t="s">
        <v>101</v>
      </c>
      <c r="E3426" s="234" t="s">
        <v>2448</v>
      </c>
      <c r="F3426" s="166" t="s">
        <v>854</v>
      </c>
      <c r="G3426" s="166" t="s">
        <v>854</v>
      </c>
      <c r="H3426" s="166" t="s">
        <v>1746</v>
      </c>
      <c r="J3426" s="166"/>
      <c r="K3426" s="193">
        <v>169</v>
      </c>
      <c r="L3426" s="168">
        <v>26891</v>
      </c>
      <c r="M3426" s="168">
        <f>IFERROR(VLOOKUP(E3426,nc_totalizada!$A$3:$D$156,3,0),0)</f>
        <v>0</v>
      </c>
    </row>
    <row r="3427" spans="2:13">
      <c r="B3427">
        <v>3423</v>
      </c>
      <c r="C3427" s="28" t="s">
        <v>8956</v>
      </c>
      <c r="D3427" s="28" t="s">
        <v>101</v>
      </c>
      <c r="E3427" s="230" t="s">
        <v>2515</v>
      </c>
      <c r="F3427" s="166" t="s">
        <v>854</v>
      </c>
      <c r="G3427" s="166"/>
      <c r="H3427" s="166" t="s">
        <v>6817</v>
      </c>
      <c r="J3427" s="166"/>
      <c r="K3427" s="193">
        <v>169</v>
      </c>
      <c r="L3427" s="168">
        <v>374334</v>
      </c>
      <c r="M3427" s="168">
        <f>IFERROR(VLOOKUP(E3427,nc_totalizada!$A$3:$D$156,3,0),0)</f>
        <v>0</v>
      </c>
    </row>
    <row r="3428" spans="2:13">
      <c r="B3428">
        <v>3424</v>
      </c>
      <c r="C3428" s="28" t="s">
        <v>8956</v>
      </c>
      <c r="D3428" s="28" t="s">
        <v>101</v>
      </c>
      <c r="E3428" s="231" t="s">
        <v>2540</v>
      </c>
      <c r="F3428" s="166" t="s">
        <v>854</v>
      </c>
      <c r="G3428" s="166" t="s">
        <v>6845</v>
      </c>
      <c r="H3428" s="166" t="s">
        <v>6844</v>
      </c>
      <c r="J3428" s="166"/>
      <c r="K3428" s="193">
        <v>169</v>
      </c>
      <c r="L3428" s="168">
        <v>33613</v>
      </c>
      <c r="M3428" s="168">
        <f>IFERROR(VLOOKUP(E3428,nc_totalizada!$A$3:$D$156,3,0),0)</f>
        <v>0</v>
      </c>
    </row>
    <row r="3429" spans="2:13">
      <c r="B3429">
        <v>3425</v>
      </c>
      <c r="C3429" s="28" t="s">
        <v>8956</v>
      </c>
      <c r="D3429" s="28" t="s">
        <v>101</v>
      </c>
      <c r="E3429" s="230" t="s">
        <v>2612</v>
      </c>
      <c r="F3429" s="12" t="s">
        <v>854</v>
      </c>
      <c r="H3429" s="12" t="s">
        <v>6908</v>
      </c>
      <c r="K3429" s="193">
        <v>169</v>
      </c>
      <c r="L3429" s="168">
        <v>58805</v>
      </c>
      <c r="M3429" s="168">
        <f>IFERROR(VLOOKUP(E3429,nc_totalizada!$A$3:$D$156,3,0),0)</f>
        <v>0</v>
      </c>
    </row>
    <row r="3430" spans="2:13">
      <c r="B3430">
        <v>3426</v>
      </c>
      <c r="C3430" s="28" t="s">
        <v>8956</v>
      </c>
      <c r="D3430" s="28" t="s">
        <v>101</v>
      </c>
      <c r="E3430" s="229" t="s">
        <v>2761</v>
      </c>
      <c r="F3430" s="12" t="s">
        <v>854</v>
      </c>
      <c r="G3430" s="12" t="s">
        <v>6770</v>
      </c>
      <c r="H3430" s="12" t="s">
        <v>7017</v>
      </c>
      <c r="K3430" s="193">
        <v>169</v>
      </c>
      <c r="L3430" s="199">
        <v>124622</v>
      </c>
      <c r="M3430" s="168">
        <f>IFERROR(VLOOKUP(E3430,nc_totalizada!$A$3:$D$156,3,0),0)</f>
        <v>0</v>
      </c>
    </row>
    <row r="3431" spans="2:13">
      <c r="B3431">
        <v>3427</v>
      </c>
      <c r="C3431" s="28" t="s">
        <v>8956</v>
      </c>
      <c r="D3431" s="28" t="s">
        <v>101</v>
      </c>
      <c r="E3431" s="229" t="s">
        <v>2815</v>
      </c>
      <c r="F3431" s="12" t="s">
        <v>854</v>
      </c>
      <c r="G3431" s="12" t="s">
        <v>6676</v>
      </c>
      <c r="H3431" s="12" t="s">
        <v>821</v>
      </c>
      <c r="I3431" s="12" t="s">
        <v>6792</v>
      </c>
      <c r="K3431" s="193">
        <v>169</v>
      </c>
      <c r="L3431" s="199">
        <v>734454</v>
      </c>
      <c r="M3431" s="168">
        <f>IFERROR(VLOOKUP(E3431,nc_totalizada!$A$3:$D$156,3,0),0)</f>
        <v>0</v>
      </c>
    </row>
    <row r="3432" spans="2:13">
      <c r="B3432">
        <v>3428</v>
      </c>
      <c r="C3432" s="28" t="s">
        <v>8956</v>
      </c>
      <c r="D3432" s="28" t="s">
        <v>101</v>
      </c>
      <c r="E3432" s="229" t="s">
        <v>2838</v>
      </c>
      <c r="F3432" s="12" t="s">
        <v>854</v>
      </c>
      <c r="G3432" s="12" t="s">
        <v>854</v>
      </c>
      <c r="H3432" s="12" t="s">
        <v>821</v>
      </c>
      <c r="I3432" s="28" t="s">
        <v>1004</v>
      </c>
      <c r="K3432" s="193">
        <v>169</v>
      </c>
      <c r="L3432" s="199">
        <v>733025</v>
      </c>
      <c r="M3432" s="168">
        <f>IFERROR(VLOOKUP(E3432,nc_totalizada!$A$3:$D$156,3,0),0)</f>
        <v>0</v>
      </c>
    </row>
    <row r="3433" spans="2:13">
      <c r="B3433">
        <v>3429</v>
      </c>
      <c r="C3433" s="28" t="s">
        <v>8956</v>
      </c>
      <c r="D3433" s="28" t="s">
        <v>101</v>
      </c>
      <c r="E3433" s="229" t="s">
        <v>2971</v>
      </c>
      <c r="F3433" s="12" t="s">
        <v>854</v>
      </c>
      <c r="H3433" s="12" t="s">
        <v>6833</v>
      </c>
      <c r="K3433" s="193">
        <v>169</v>
      </c>
      <c r="L3433" s="199">
        <v>164286</v>
      </c>
      <c r="M3433" s="168">
        <f>IFERROR(VLOOKUP(E3433,nc_totalizada!$A$3:$D$156,3,0),0)</f>
        <v>0</v>
      </c>
    </row>
    <row r="3434" spans="2:13">
      <c r="B3434">
        <v>3430</v>
      </c>
      <c r="C3434" s="28" t="s">
        <v>8956</v>
      </c>
      <c r="D3434" s="28" t="s">
        <v>101</v>
      </c>
      <c r="E3434" s="229" t="s">
        <v>3008</v>
      </c>
      <c r="F3434" s="12" t="s">
        <v>854</v>
      </c>
      <c r="G3434" s="12" t="s">
        <v>820</v>
      </c>
      <c r="H3434" s="12" t="s">
        <v>6877</v>
      </c>
      <c r="K3434" s="193">
        <v>169</v>
      </c>
      <c r="L3434" s="199">
        <v>159664</v>
      </c>
      <c r="M3434" s="168">
        <f>IFERROR(VLOOKUP(E3434,nc_totalizada!$A$3:$D$156,3,0),0)</f>
        <v>0</v>
      </c>
    </row>
    <row r="3435" spans="2:13">
      <c r="B3435">
        <v>3431</v>
      </c>
      <c r="C3435" s="28" t="s">
        <v>8956</v>
      </c>
      <c r="D3435" s="28" t="s">
        <v>101</v>
      </c>
      <c r="E3435" s="229" t="s">
        <v>3017</v>
      </c>
      <c r="F3435" s="12" t="s">
        <v>854</v>
      </c>
      <c r="G3435" s="12" t="s">
        <v>1093</v>
      </c>
      <c r="H3435" s="12" t="s">
        <v>7215</v>
      </c>
      <c r="K3435" s="193">
        <v>169</v>
      </c>
      <c r="L3435" s="199">
        <v>27311</v>
      </c>
      <c r="M3435" s="168">
        <f>IFERROR(VLOOKUP(E3435,nc_totalizada!$A$3:$D$156,3,0),0)</f>
        <v>0</v>
      </c>
    </row>
    <row r="3436" spans="2:13">
      <c r="B3436">
        <v>3432</v>
      </c>
      <c r="C3436" s="28" t="s">
        <v>8956</v>
      </c>
      <c r="D3436" s="28" t="s">
        <v>101</v>
      </c>
      <c r="E3436" s="229" t="s">
        <v>3159</v>
      </c>
      <c r="F3436" s="12" t="s">
        <v>854</v>
      </c>
      <c r="H3436" s="12" t="s">
        <v>1664</v>
      </c>
      <c r="K3436" s="193">
        <v>169</v>
      </c>
      <c r="L3436" s="199">
        <v>197647</v>
      </c>
      <c r="M3436" s="168">
        <f>IFERROR(VLOOKUP(E3436,nc_totalizada!$A$3:$D$156,3,0),0)</f>
        <v>0</v>
      </c>
    </row>
    <row r="3437" spans="2:13">
      <c r="B3437">
        <v>3433</v>
      </c>
      <c r="C3437" s="28" t="s">
        <v>8956</v>
      </c>
      <c r="D3437" s="28" t="s">
        <v>101</v>
      </c>
      <c r="E3437" s="229" t="s">
        <v>3160</v>
      </c>
      <c r="F3437" s="12" t="s">
        <v>854</v>
      </c>
      <c r="G3437" s="12" t="s">
        <v>6703</v>
      </c>
      <c r="H3437" s="12" t="s">
        <v>1123</v>
      </c>
      <c r="K3437" s="193">
        <v>169</v>
      </c>
      <c r="L3437" s="199">
        <v>64538</v>
      </c>
      <c r="M3437" s="168">
        <f>IFERROR(VLOOKUP(E3437,nc_totalizada!$A$3:$D$156,3,0),0)</f>
        <v>0</v>
      </c>
    </row>
    <row r="3438" spans="2:13">
      <c r="B3438">
        <v>3434</v>
      </c>
      <c r="C3438" s="28" t="s">
        <v>8956</v>
      </c>
      <c r="D3438" s="28" t="s">
        <v>101</v>
      </c>
      <c r="E3438" s="229" t="s">
        <v>3188</v>
      </c>
      <c r="F3438" s="12" t="s">
        <v>854</v>
      </c>
      <c r="H3438" s="12" t="s">
        <v>817</v>
      </c>
      <c r="I3438" s="12" t="s">
        <v>2180</v>
      </c>
      <c r="K3438" s="193">
        <v>169</v>
      </c>
      <c r="L3438" s="199">
        <v>145612</v>
      </c>
      <c r="M3438" s="168">
        <f>IFERROR(VLOOKUP(E3438,nc_totalizada!$A$3:$D$156,3,0),0)</f>
        <v>0</v>
      </c>
    </row>
    <row r="3439" spans="2:13">
      <c r="B3439">
        <v>3435</v>
      </c>
      <c r="C3439" s="28" t="s">
        <v>8956</v>
      </c>
      <c r="D3439" s="28" t="s">
        <v>101</v>
      </c>
      <c r="E3439" s="229" t="s">
        <v>3213</v>
      </c>
      <c r="F3439" s="12" t="s">
        <v>854</v>
      </c>
      <c r="G3439" s="12" t="s">
        <v>854</v>
      </c>
      <c r="H3439" s="12" t="s">
        <v>7351</v>
      </c>
      <c r="K3439" s="193">
        <v>169</v>
      </c>
      <c r="L3439" s="199">
        <v>109058</v>
      </c>
      <c r="M3439" s="168">
        <f>IFERROR(VLOOKUP(E3439,nc_totalizada!$A$3:$D$156,3,0),0)</f>
        <v>0</v>
      </c>
    </row>
    <row r="3440" spans="2:13">
      <c r="B3440">
        <v>3436</v>
      </c>
      <c r="C3440" s="28" t="s">
        <v>8956</v>
      </c>
      <c r="D3440" s="28" t="s">
        <v>101</v>
      </c>
      <c r="E3440" s="229" t="s">
        <v>3219</v>
      </c>
      <c r="F3440" s="12" t="s">
        <v>854</v>
      </c>
      <c r="G3440" s="12" t="s">
        <v>6789</v>
      </c>
      <c r="H3440" s="12" t="s">
        <v>821</v>
      </c>
      <c r="I3440" s="12" t="s">
        <v>1688</v>
      </c>
      <c r="K3440" s="193">
        <v>169</v>
      </c>
      <c r="L3440" s="199">
        <v>857143</v>
      </c>
      <c r="M3440" s="168">
        <f>IFERROR(VLOOKUP(E3440,nc_totalizada!$A$3:$D$156,3,0),0)</f>
        <v>0</v>
      </c>
    </row>
    <row r="3441" spans="2:13">
      <c r="B3441">
        <v>3437</v>
      </c>
      <c r="C3441" s="28" t="s">
        <v>8956</v>
      </c>
      <c r="D3441" s="28" t="s">
        <v>101</v>
      </c>
      <c r="E3441" s="229" t="s">
        <v>3240</v>
      </c>
      <c r="F3441" s="12" t="s">
        <v>854</v>
      </c>
      <c r="G3441" s="12" t="s">
        <v>1127</v>
      </c>
      <c r="H3441" s="12" t="s">
        <v>7366</v>
      </c>
      <c r="I3441" s="12" t="s">
        <v>1017</v>
      </c>
      <c r="K3441" s="193">
        <v>169</v>
      </c>
      <c r="L3441" s="199">
        <v>1235294</v>
      </c>
      <c r="M3441" s="168">
        <f>IFERROR(VLOOKUP(E3441,nc_totalizada!$A$3:$D$156,3,0),0)</f>
        <v>579832</v>
      </c>
    </row>
    <row r="3442" spans="2:13">
      <c r="B3442">
        <v>3438</v>
      </c>
      <c r="C3442" s="28" t="s">
        <v>8956</v>
      </c>
      <c r="D3442" s="28" t="s">
        <v>101</v>
      </c>
      <c r="E3442" s="229" t="s">
        <v>3358</v>
      </c>
      <c r="F3442" s="12" t="s">
        <v>854</v>
      </c>
      <c r="G3442" s="12" t="s">
        <v>7106</v>
      </c>
      <c r="H3442" s="12" t="s">
        <v>830</v>
      </c>
      <c r="I3442" s="12" t="s">
        <v>6909</v>
      </c>
      <c r="K3442" s="193">
        <v>169</v>
      </c>
      <c r="L3442" s="199">
        <v>626218</v>
      </c>
      <c r="M3442" s="168">
        <f>IFERROR(VLOOKUP(E3442,nc_totalizada!$A$3:$D$156,3,0),0)</f>
        <v>0</v>
      </c>
    </row>
    <row r="3443" spans="2:13">
      <c r="B3443">
        <v>3439</v>
      </c>
      <c r="C3443" s="28" t="s">
        <v>8956</v>
      </c>
      <c r="D3443" s="28" t="s">
        <v>101</v>
      </c>
      <c r="E3443" s="229" t="s">
        <v>3429</v>
      </c>
      <c r="F3443" s="12" t="s">
        <v>854</v>
      </c>
      <c r="G3443" s="12" t="s">
        <v>1135</v>
      </c>
      <c r="H3443" s="12" t="s">
        <v>999</v>
      </c>
      <c r="I3443" s="12" t="s">
        <v>1803</v>
      </c>
      <c r="K3443" s="193">
        <v>169</v>
      </c>
      <c r="L3443" s="199">
        <v>275192</v>
      </c>
      <c r="M3443" s="168">
        <f>IFERROR(VLOOKUP(E3443,nc_totalizada!$A$3:$D$156,3,0),0)</f>
        <v>0</v>
      </c>
    </row>
    <row r="3444" spans="2:13">
      <c r="B3444">
        <v>3440</v>
      </c>
      <c r="C3444" s="28" t="s">
        <v>8956</v>
      </c>
      <c r="D3444" s="28" t="s">
        <v>101</v>
      </c>
      <c r="E3444" s="229" t="s">
        <v>3440</v>
      </c>
      <c r="F3444" s="12" t="s">
        <v>854</v>
      </c>
      <c r="H3444" s="12" t="s">
        <v>7484</v>
      </c>
      <c r="K3444" s="193">
        <v>169</v>
      </c>
      <c r="L3444" s="199">
        <v>216807</v>
      </c>
      <c r="M3444" s="168">
        <f>IFERROR(VLOOKUP(E3444,nc_totalizada!$A$3:$D$156,3,0),0)</f>
        <v>0</v>
      </c>
    </row>
    <row r="3445" spans="2:13">
      <c r="B3445">
        <v>3441</v>
      </c>
      <c r="C3445" s="28" t="s">
        <v>8956</v>
      </c>
      <c r="D3445" s="28" t="s">
        <v>101</v>
      </c>
      <c r="E3445" s="229" t="s">
        <v>3443</v>
      </c>
      <c r="F3445" s="12" t="s">
        <v>854</v>
      </c>
      <c r="G3445" s="12" t="s">
        <v>854</v>
      </c>
      <c r="H3445" s="12" t="s">
        <v>7486</v>
      </c>
      <c r="I3445" s="12" t="s">
        <v>7487</v>
      </c>
      <c r="K3445" s="193">
        <v>169</v>
      </c>
      <c r="L3445" s="199">
        <v>1629832</v>
      </c>
      <c r="M3445" s="168">
        <f>IFERROR(VLOOKUP(E3445,nc_totalizada!$A$3:$D$156,3,0),0)</f>
        <v>0</v>
      </c>
    </row>
    <row r="3446" spans="2:13">
      <c r="B3446">
        <v>3442</v>
      </c>
      <c r="C3446" s="28" t="s">
        <v>8956</v>
      </c>
      <c r="D3446" s="28" t="s">
        <v>101</v>
      </c>
      <c r="E3446" s="229" t="s">
        <v>3562</v>
      </c>
      <c r="F3446" s="12" t="s">
        <v>854</v>
      </c>
      <c r="H3446" s="12" t="s">
        <v>7172</v>
      </c>
      <c r="K3446" s="193">
        <v>169</v>
      </c>
      <c r="L3446" s="199">
        <v>27923</v>
      </c>
      <c r="M3446" s="168">
        <f>IFERROR(VLOOKUP(E3446,nc_totalizada!$A$3:$D$156,3,0),0)</f>
        <v>0</v>
      </c>
    </row>
    <row r="3447" spans="2:13">
      <c r="B3447">
        <v>3443</v>
      </c>
      <c r="C3447" s="28" t="s">
        <v>8956</v>
      </c>
      <c r="D3447" s="28" t="s">
        <v>101</v>
      </c>
      <c r="E3447" s="229" t="s">
        <v>3609</v>
      </c>
      <c r="F3447" s="12" t="s">
        <v>854</v>
      </c>
      <c r="H3447" s="12" t="s">
        <v>7311</v>
      </c>
      <c r="K3447" s="193">
        <v>169</v>
      </c>
      <c r="L3447" s="199">
        <v>78049</v>
      </c>
      <c r="M3447" s="168">
        <f>IFERROR(VLOOKUP(E3447,nc_totalizada!$A$3:$D$156,3,0),0)</f>
        <v>0</v>
      </c>
    </row>
    <row r="3448" spans="2:13">
      <c r="B3448">
        <v>3444</v>
      </c>
      <c r="C3448" s="28" t="s">
        <v>8956</v>
      </c>
      <c r="D3448" s="28" t="s">
        <v>101</v>
      </c>
      <c r="E3448" s="229" t="s">
        <v>3633</v>
      </c>
      <c r="F3448" s="12" t="s">
        <v>854</v>
      </c>
      <c r="G3448" s="12" t="s">
        <v>6791</v>
      </c>
      <c r="H3448" s="12" t="s">
        <v>830</v>
      </c>
      <c r="K3448" s="193">
        <v>169</v>
      </c>
      <c r="L3448" s="199">
        <v>789916</v>
      </c>
      <c r="M3448" s="168">
        <f>IFERROR(VLOOKUP(E3448,nc_totalizada!$A$3:$D$156,3,0),0)</f>
        <v>0</v>
      </c>
    </row>
    <row r="3449" spans="2:13">
      <c r="B3449">
        <v>3445</v>
      </c>
      <c r="C3449" s="28" t="s">
        <v>8956</v>
      </c>
      <c r="D3449" s="28" t="s">
        <v>101</v>
      </c>
      <c r="E3449" s="229" t="s">
        <v>3692</v>
      </c>
      <c r="F3449" s="12" t="s">
        <v>854</v>
      </c>
      <c r="G3449" s="12" t="s">
        <v>863</v>
      </c>
      <c r="H3449" s="12" t="s">
        <v>6674</v>
      </c>
      <c r="K3449" s="193">
        <v>169</v>
      </c>
      <c r="L3449" s="199">
        <v>71429</v>
      </c>
      <c r="M3449" s="168">
        <f>IFERROR(VLOOKUP(E3449,nc_totalizada!$A$3:$D$156,3,0),0)</f>
        <v>0</v>
      </c>
    </row>
    <row r="3450" spans="2:13">
      <c r="B3450">
        <v>3446</v>
      </c>
      <c r="C3450" s="28" t="s">
        <v>8956</v>
      </c>
      <c r="D3450" s="28" t="s">
        <v>101</v>
      </c>
      <c r="E3450" s="229" t="s">
        <v>3717</v>
      </c>
      <c r="F3450" s="12" t="s">
        <v>854</v>
      </c>
      <c r="G3450" s="12" t="s">
        <v>863</v>
      </c>
      <c r="H3450" s="12" t="s">
        <v>6975</v>
      </c>
      <c r="I3450" s="12" t="s">
        <v>813</v>
      </c>
      <c r="K3450" s="193">
        <v>169</v>
      </c>
      <c r="L3450" s="199">
        <v>549562</v>
      </c>
      <c r="M3450" s="168">
        <f>IFERROR(VLOOKUP(E3450,nc_totalizada!$A$3:$D$156,3,0),0)</f>
        <v>0</v>
      </c>
    </row>
    <row r="3451" spans="2:13">
      <c r="B3451">
        <v>3447</v>
      </c>
      <c r="C3451" s="28" t="s">
        <v>8956</v>
      </c>
      <c r="D3451" s="28" t="s">
        <v>101</v>
      </c>
      <c r="E3451" s="229" t="s">
        <v>3757</v>
      </c>
      <c r="F3451" s="12" t="s">
        <v>854</v>
      </c>
      <c r="H3451" s="12" t="s">
        <v>1021</v>
      </c>
      <c r="I3451" s="12" t="s">
        <v>813</v>
      </c>
      <c r="K3451" s="193">
        <v>169</v>
      </c>
      <c r="L3451" s="199">
        <v>31092</v>
      </c>
      <c r="M3451" s="168">
        <f>IFERROR(VLOOKUP(E3451,nc_totalizada!$A$3:$D$156,3,0),0)</f>
        <v>0</v>
      </c>
    </row>
    <row r="3452" spans="2:13">
      <c r="B3452">
        <v>3448</v>
      </c>
      <c r="C3452" s="28" t="s">
        <v>8956</v>
      </c>
      <c r="D3452" s="28" t="s">
        <v>101</v>
      </c>
      <c r="E3452" s="229" t="s">
        <v>3835</v>
      </c>
      <c r="F3452" s="12" t="s">
        <v>854</v>
      </c>
      <c r="H3452" s="12" t="s">
        <v>864</v>
      </c>
      <c r="K3452" s="193">
        <v>169</v>
      </c>
      <c r="L3452" s="199">
        <v>663866</v>
      </c>
      <c r="M3452" s="168">
        <f>IFERROR(VLOOKUP(E3452,nc_totalizada!$A$3:$D$156,3,0),0)</f>
        <v>0</v>
      </c>
    </row>
    <row r="3453" spans="2:13">
      <c r="B3453">
        <v>3449</v>
      </c>
      <c r="C3453" s="28" t="s">
        <v>8956</v>
      </c>
      <c r="D3453" s="28" t="s">
        <v>101</v>
      </c>
      <c r="E3453" s="229" t="s">
        <v>3880</v>
      </c>
      <c r="F3453" s="12" t="s">
        <v>854</v>
      </c>
      <c r="G3453" s="12" t="s">
        <v>6791</v>
      </c>
      <c r="H3453" s="12" t="s">
        <v>6992</v>
      </c>
      <c r="K3453" s="193">
        <v>169</v>
      </c>
      <c r="L3453" s="199">
        <v>556303</v>
      </c>
      <c r="M3453" s="168">
        <f>IFERROR(VLOOKUP(E3453,nc_totalizada!$A$3:$D$156,3,0),0)</f>
        <v>0</v>
      </c>
    </row>
    <row r="3454" spans="2:13">
      <c r="B3454">
        <v>3450</v>
      </c>
      <c r="C3454" s="28" t="s">
        <v>8956</v>
      </c>
      <c r="D3454" s="28" t="s">
        <v>101</v>
      </c>
      <c r="E3454" s="229" t="s">
        <v>3901</v>
      </c>
      <c r="F3454" s="12" t="s">
        <v>854</v>
      </c>
      <c r="G3454" s="12" t="s">
        <v>6780</v>
      </c>
      <c r="H3454" s="12" t="s">
        <v>7673</v>
      </c>
      <c r="I3454" s="12" t="s">
        <v>6762</v>
      </c>
      <c r="K3454" s="193">
        <v>169</v>
      </c>
      <c r="L3454" s="199">
        <v>67588</v>
      </c>
      <c r="M3454" s="168">
        <f>IFERROR(VLOOKUP(E3454,nc_totalizada!$A$3:$D$156,3,0),0)</f>
        <v>0</v>
      </c>
    </row>
    <row r="3455" spans="2:13">
      <c r="B3455">
        <v>3451</v>
      </c>
      <c r="C3455" s="28" t="s">
        <v>8956</v>
      </c>
      <c r="D3455" s="28" t="s">
        <v>101</v>
      </c>
      <c r="E3455" s="229" t="s">
        <v>3934</v>
      </c>
      <c r="F3455" s="12" t="s">
        <v>854</v>
      </c>
      <c r="H3455" s="12" t="s">
        <v>2180</v>
      </c>
      <c r="K3455" s="193">
        <v>169</v>
      </c>
      <c r="L3455" s="199">
        <v>164940</v>
      </c>
      <c r="M3455" s="168">
        <f>IFERROR(VLOOKUP(E3455,nc_totalizada!$A$3:$D$156,3,0),0)</f>
        <v>0</v>
      </c>
    </row>
    <row r="3456" spans="2:13">
      <c r="B3456">
        <v>3452</v>
      </c>
      <c r="C3456" s="28" t="s">
        <v>8956</v>
      </c>
      <c r="D3456" s="28" t="s">
        <v>101</v>
      </c>
      <c r="E3456" s="229" t="s">
        <v>3952</v>
      </c>
      <c r="F3456" s="12" t="s">
        <v>854</v>
      </c>
      <c r="H3456" s="12" t="s">
        <v>7700</v>
      </c>
      <c r="K3456" s="193">
        <v>169</v>
      </c>
      <c r="L3456" s="199">
        <v>59916</v>
      </c>
      <c r="M3456" s="168">
        <f>IFERROR(VLOOKUP(E3456,nc_totalizada!$A$3:$D$156,3,0),0)</f>
        <v>0</v>
      </c>
    </row>
    <row r="3457" spans="2:13">
      <c r="B3457">
        <v>3453</v>
      </c>
      <c r="C3457" s="28" t="s">
        <v>8956</v>
      </c>
      <c r="D3457" s="28" t="s">
        <v>101</v>
      </c>
      <c r="E3457" s="229" t="s">
        <v>3953</v>
      </c>
      <c r="F3457" s="12" t="s">
        <v>854</v>
      </c>
      <c r="H3457" s="12" t="s">
        <v>1021</v>
      </c>
      <c r="I3457" s="12" t="s">
        <v>1017</v>
      </c>
      <c r="K3457" s="193">
        <v>169</v>
      </c>
      <c r="L3457" s="199">
        <v>25210</v>
      </c>
      <c r="M3457" s="168">
        <f>IFERROR(VLOOKUP(E3457,nc_totalizada!$A$3:$D$156,3,0),0)</f>
        <v>0</v>
      </c>
    </row>
    <row r="3458" spans="2:13">
      <c r="B3458">
        <v>3454</v>
      </c>
      <c r="C3458" s="28" t="s">
        <v>8956</v>
      </c>
      <c r="D3458" s="28" t="s">
        <v>101</v>
      </c>
      <c r="E3458" s="229" t="s">
        <v>3994</v>
      </c>
      <c r="F3458" s="12" t="s">
        <v>854</v>
      </c>
      <c r="H3458" s="12" t="s">
        <v>7430</v>
      </c>
      <c r="K3458" s="193">
        <v>169</v>
      </c>
      <c r="L3458" s="199">
        <v>59226</v>
      </c>
      <c r="M3458" s="168">
        <f>IFERROR(VLOOKUP(E3458,nc_totalizada!$A$3:$D$156,3,0),0)</f>
        <v>0</v>
      </c>
    </row>
    <row r="3459" spans="2:13">
      <c r="B3459">
        <v>3455</v>
      </c>
      <c r="C3459" s="28" t="s">
        <v>8956</v>
      </c>
      <c r="D3459" s="28" t="s">
        <v>101</v>
      </c>
      <c r="E3459" s="229" t="s">
        <v>4025</v>
      </c>
      <c r="F3459" s="12" t="s">
        <v>854</v>
      </c>
      <c r="G3459" s="12" t="s">
        <v>6728</v>
      </c>
      <c r="H3459" s="12" t="s">
        <v>7731</v>
      </c>
      <c r="K3459" s="193">
        <v>169</v>
      </c>
      <c r="L3459" s="199">
        <v>781513</v>
      </c>
      <c r="M3459" s="168">
        <f>IFERROR(VLOOKUP(E3459,nc_totalizada!$A$3:$D$156,3,0),0)</f>
        <v>0</v>
      </c>
    </row>
    <row r="3460" spans="2:13">
      <c r="B3460">
        <v>3456</v>
      </c>
      <c r="C3460" s="28" t="s">
        <v>8956</v>
      </c>
      <c r="D3460" s="28" t="s">
        <v>101</v>
      </c>
      <c r="E3460" s="229" t="s">
        <v>4040</v>
      </c>
      <c r="F3460" s="12" t="s">
        <v>854</v>
      </c>
      <c r="H3460" s="12" t="s">
        <v>7736</v>
      </c>
      <c r="I3460" s="12" t="s">
        <v>1048</v>
      </c>
      <c r="K3460" s="193">
        <v>169</v>
      </c>
      <c r="L3460" s="199">
        <v>28151</v>
      </c>
      <c r="M3460" s="168">
        <f>IFERROR(VLOOKUP(E3460,nc_totalizada!$A$3:$D$156,3,0),0)</f>
        <v>0</v>
      </c>
    </row>
    <row r="3461" spans="2:13">
      <c r="B3461">
        <v>3457</v>
      </c>
      <c r="C3461" s="28" t="s">
        <v>8956</v>
      </c>
      <c r="D3461" s="28" t="s">
        <v>101</v>
      </c>
      <c r="E3461" s="229" t="s">
        <v>4164</v>
      </c>
      <c r="F3461" s="12" t="s">
        <v>854</v>
      </c>
      <c r="G3461" s="12" t="s">
        <v>7055</v>
      </c>
      <c r="H3461" s="12" t="s">
        <v>7792</v>
      </c>
      <c r="K3461" s="193">
        <v>169</v>
      </c>
      <c r="L3461" s="199">
        <v>82335</v>
      </c>
      <c r="M3461" s="168">
        <f>IFERROR(VLOOKUP(E3461,nc_totalizada!$A$3:$D$156,3,0),0)</f>
        <v>0</v>
      </c>
    </row>
    <row r="3462" spans="2:13">
      <c r="B3462">
        <v>3458</v>
      </c>
      <c r="C3462" s="28" t="s">
        <v>8956</v>
      </c>
      <c r="D3462" s="28" t="s">
        <v>101</v>
      </c>
      <c r="E3462" s="229" t="s">
        <v>4486</v>
      </c>
      <c r="F3462" s="12" t="s">
        <v>854</v>
      </c>
      <c r="G3462" s="12" t="s">
        <v>6703</v>
      </c>
      <c r="H3462" s="12" t="s">
        <v>1664</v>
      </c>
      <c r="K3462" s="193">
        <v>169</v>
      </c>
      <c r="L3462" s="199">
        <v>268930</v>
      </c>
      <c r="M3462" s="168">
        <f>IFERROR(VLOOKUP(E3462,nc_totalizada!$A$3:$D$156,3,0),0)</f>
        <v>0</v>
      </c>
    </row>
    <row r="3463" spans="2:13">
      <c r="B3463">
        <v>3459</v>
      </c>
      <c r="C3463" s="28" t="s">
        <v>8956</v>
      </c>
      <c r="D3463" s="28" t="s">
        <v>101</v>
      </c>
      <c r="E3463" s="229" t="s">
        <v>4512</v>
      </c>
      <c r="F3463" s="12" t="s">
        <v>854</v>
      </c>
      <c r="G3463" s="12" t="s">
        <v>816</v>
      </c>
      <c r="H3463" s="12" t="s">
        <v>1016</v>
      </c>
      <c r="I3463" s="12" t="s">
        <v>1002</v>
      </c>
      <c r="K3463" s="193">
        <v>169</v>
      </c>
      <c r="L3463" s="199">
        <v>116303</v>
      </c>
      <c r="M3463" s="168">
        <f>IFERROR(VLOOKUP(E3463,nc_totalizada!$A$3:$D$156,3,0),0)</f>
        <v>0</v>
      </c>
    </row>
    <row r="3464" spans="2:13">
      <c r="B3464">
        <v>3460</v>
      </c>
      <c r="C3464" s="28" t="s">
        <v>8956</v>
      </c>
      <c r="D3464" s="28" t="s">
        <v>101</v>
      </c>
      <c r="E3464" s="229" t="s">
        <v>4529</v>
      </c>
      <c r="F3464" s="12" t="s">
        <v>854</v>
      </c>
      <c r="G3464" s="12" t="s">
        <v>1053</v>
      </c>
      <c r="H3464" s="12" t="s">
        <v>1039</v>
      </c>
      <c r="K3464" s="193">
        <v>169</v>
      </c>
      <c r="L3464" s="199">
        <v>40252</v>
      </c>
      <c r="M3464" s="168">
        <f>IFERROR(VLOOKUP(E3464,nc_totalizada!$A$3:$D$156,3,0),0)</f>
        <v>0</v>
      </c>
    </row>
    <row r="3465" spans="2:13">
      <c r="B3465">
        <v>3461</v>
      </c>
      <c r="C3465" s="28" t="s">
        <v>8956</v>
      </c>
      <c r="D3465" s="28" t="s">
        <v>101</v>
      </c>
      <c r="E3465" s="229" t="s">
        <v>4546</v>
      </c>
      <c r="F3465" s="12" t="s">
        <v>854</v>
      </c>
      <c r="G3465" s="12" t="s">
        <v>6646</v>
      </c>
      <c r="H3465" s="12" t="s">
        <v>817</v>
      </c>
      <c r="I3465" s="12" t="s">
        <v>1012</v>
      </c>
      <c r="K3465" s="193">
        <v>169</v>
      </c>
      <c r="L3465" s="199">
        <v>87395</v>
      </c>
      <c r="M3465" s="168">
        <f>IFERROR(VLOOKUP(E3465,nc_totalizada!$A$3:$D$156,3,0),0)</f>
        <v>0</v>
      </c>
    </row>
    <row r="3466" spans="2:13">
      <c r="B3466">
        <v>3462</v>
      </c>
      <c r="C3466" s="28" t="s">
        <v>8956</v>
      </c>
      <c r="D3466" s="28" t="s">
        <v>101</v>
      </c>
      <c r="E3466" s="229" t="s">
        <v>4579</v>
      </c>
      <c r="F3466" s="12" t="s">
        <v>854</v>
      </c>
      <c r="G3466" s="12" t="s">
        <v>863</v>
      </c>
      <c r="H3466" s="12" t="s">
        <v>7973</v>
      </c>
      <c r="K3466" s="193">
        <v>169</v>
      </c>
      <c r="L3466" s="199">
        <v>75948</v>
      </c>
      <c r="M3466" s="168">
        <f>IFERROR(VLOOKUP(E3466,nc_totalizada!$A$3:$D$156,3,0),0)</f>
        <v>0</v>
      </c>
    </row>
    <row r="3467" spans="2:13">
      <c r="B3467">
        <v>3463</v>
      </c>
      <c r="C3467" s="28" t="s">
        <v>8956</v>
      </c>
      <c r="D3467" s="28" t="s">
        <v>101</v>
      </c>
      <c r="E3467" s="229" t="s">
        <v>4600</v>
      </c>
      <c r="F3467" s="12" t="s">
        <v>854</v>
      </c>
      <c r="H3467" s="12" t="s">
        <v>1073</v>
      </c>
      <c r="K3467" s="193">
        <v>169</v>
      </c>
      <c r="L3467" s="199">
        <v>61831</v>
      </c>
      <c r="M3467" s="168">
        <f>IFERROR(VLOOKUP(E3467,nc_totalizada!$A$3:$D$156,3,0),0)</f>
        <v>0</v>
      </c>
    </row>
    <row r="3468" spans="2:13">
      <c r="B3468">
        <v>3464</v>
      </c>
      <c r="C3468" s="28" t="s">
        <v>8956</v>
      </c>
      <c r="D3468" s="28" t="s">
        <v>101</v>
      </c>
      <c r="E3468" s="229" t="s">
        <v>4765</v>
      </c>
      <c r="F3468" s="12" t="s">
        <v>854</v>
      </c>
      <c r="G3468" s="12" t="s">
        <v>6876</v>
      </c>
      <c r="H3468" s="12" t="s">
        <v>7210</v>
      </c>
      <c r="I3468" s="12" t="s">
        <v>1039</v>
      </c>
      <c r="K3468" s="193">
        <v>169</v>
      </c>
      <c r="L3468" s="199">
        <v>420168</v>
      </c>
      <c r="M3468" s="168">
        <f>IFERROR(VLOOKUP(E3468,nc_totalizada!$A$3:$D$156,3,0),0)</f>
        <v>0</v>
      </c>
    </row>
    <row r="3469" spans="2:13">
      <c r="B3469">
        <v>3465</v>
      </c>
      <c r="C3469" s="28" t="s">
        <v>8956</v>
      </c>
      <c r="D3469" s="28" t="s">
        <v>101</v>
      </c>
      <c r="E3469" s="229" t="s">
        <v>4767</v>
      </c>
      <c r="F3469" s="12" t="s">
        <v>854</v>
      </c>
      <c r="H3469" s="12" t="s">
        <v>1741</v>
      </c>
      <c r="I3469" s="12" t="s">
        <v>1688</v>
      </c>
      <c r="K3469" s="193">
        <v>169</v>
      </c>
      <c r="L3469" s="199">
        <v>62185</v>
      </c>
      <c r="M3469" s="168">
        <f>IFERROR(VLOOKUP(E3469,nc_totalizada!$A$3:$D$156,3,0),0)</f>
        <v>0</v>
      </c>
    </row>
    <row r="3470" spans="2:13">
      <c r="B3470">
        <v>3466</v>
      </c>
      <c r="C3470" s="28" t="s">
        <v>8956</v>
      </c>
      <c r="D3470" s="28" t="s">
        <v>101</v>
      </c>
      <c r="E3470" s="229" t="s">
        <v>4787</v>
      </c>
      <c r="F3470" s="12" t="s">
        <v>854</v>
      </c>
      <c r="G3470" s="12" t="s">
        <v>854</v>
      </c>
      <c r="H3470" s="12" t="s">
        <v>998</v>
      </c>
      <c r="I3470" s="12" t="s">
        <v>1116</v>
      </c>
      <c r="K3470" s="193">
        <v>169</v>
      </c>
      <c r="L3470" s="199">
        <v>420168</v>
      </c>
      <c r="M3470" s="168">
        <f>IFERROR(VLOOKUP(E3470,nc_totalizada!$A$3:$D$156,3,0),0)</f>
        <v>0</v>
      </c>
    </row>
    <row r="3471" spans="2:13">
      <c r="B3471">
        <v>3467</v>
      </c>
      <c r="C3471" s="28" t="s">
        <v>8956</v>
      </c>
      <c r="D3471" s="28" t="s">
        <v>101</v>
      </c>
      <c r="E3471" s="229" t="s">
        <v>5002</v>
      </c>
      <c r="F3471" s="12" t="s">
        <v>854</v>
      </c>
      <c r="H3471" s="12" t="s">
        <v>813</v>
      </c>
      <c r="K3471" s="193">
        <v>169</v>
      </c>
      <c r="L3471" s="199">
        <v>63866</v>
      </c>
      <c r="M3471" s="168">
        <f>IFERROR(VLOOKUP(E3471,nc_totalizada!$A$3:$D$156,3,0),0)</f>
        <v>0</v>
      </c>
    </row>
    <row r="3472" spans="2:13">
      <c r="B3472">
        <v>3468</v>
      </c>
      <c r="C3472" s="28" t="s">
        <v>8956</v>
      </c>
      <c r="D3472" s="28" t="s">
        <v>101</v>
      </c>
      <c r="E3472" s="229" t="s">
        <v>5071</v>
      </c>
      <c r="F3472" s="12" t="s">
        <v>854</v>
      </c>
      <c r="G3472" s="12" t="s">
        <v>7106</v>
      </c>
      <c r="H3472" s="12" t="s">
        <v>8213</v>
      </c>
      <c r="K3472" s="193">
        <v>169</v>
      </c>
      <c r="L3472" s="199">
        <v>57558</v>
      </c>
      <c r="M3472" s="168">
        <f>IFERROR(VLOOKUP(E3472,nc_totalizada!$A$3:$D$156,3,0),0)</f>
        <v>0</v>
      </c>
    </row>
    <row r="3473" spans="2:13">
      <c r="B3473">
        <v>3469</v>
      </c>
      <c r="C3473" s="28" t="s">
        <v>8956</v>
      </c>
      <c r="D3473" s="28" t="s">
        <v>101</v>
      </c>
      <c r="E3473" s="229" t="s">
        <v>5143</v>
      </c>
      <c r="F3473" s="12" t="s">
        <v>854</v>
      </c>
      <c r="G3473" s="12" t="s">
        <v>1772</v>
      </c>
      <c r="H3473" s="12" t="s">
        <v>1738</v>
      </c>
      <c r="K3473" s="193">
        <v>169</v>
      </c>
      <c r="L3473" s="199">
        <v>781513</v>
      </c>
      <c r="M3473" s="168">
        <f>IFERROR(VLOOKUP(E3473,nc_totalizada!$A$3:$D$156,3,0),0)</f>
        <v>0</v>
      </c>
    </row>
    <row r="3474" spans="2:13">
      <c r="B3474">
        <v>3470</v>
      </c>
      <c r="C3474" s="28" t="s">
        <v>8956</v>
      </c>
      <c r="D3474" s="28" t="s">
        <v>101</v>
      </c>
      <c r="E3474" s="229" t="s">
        <v>5182</v>
      </c>
      <c r="F3474" s="12" t="s">
        <v>854</v>
      </c>
      <c r="G3474" s="12" t="s">
        <v>7844</v>
      </c>
      <c r="H3474" s="12" t="s">
        <v>8290</v>
      </c>
      <c r="K3474" s="193">
        <v>169</v>
      </c>
      <c r="L3474" s="199">
        <v>39982</v>
      </c>
      <c r="M3474" s="168">
        <f>IFERROR(VLOOKUP(E3474,nc_totalizada!$A$3:$D$156,3,0),0)</f>
        <v>0</v>
      </c>
    </row>
    <row r="3475" spans="2:13">
      <c r="B3475">
        <v>3471</v>
      </c>
      <c r="C3475" s="28" t="s">
        <v>8956</v>
      </c>
      <c r="D3475" s="28" t="s">
        <v>101</v>
      </c>
      <c r="E3475" s="229" t="s">
        <v>5295</v>
      </c>
      <c r="F3475" s="12" t="s">
        <v>854</v>
      </c>
      <c r="G3475" s="12" t="s">
        <v>991</v>
      </c>
      <c r="H3475" s="12" t="s">
        <v>8357</v>
      </c>
      <c r="K3475" s="193">
        <v>169</v>
      </c>
      <c r="L3475" s="199">
        <v>784874</v>
      </c>
      <c r="M3475" s="168">
        <f>IFERROR(VLOOKUP(E3475,nc_totalizada!$A$3:$D$156,3,0),0)</f>
        <v>0</v>
      </c>
    </row>
    <row r="3476" spans="2:13">
      <c r="B3476">
        <v>3472</v>
      </c>
      <c r="C3476" s="28" t="s">
        <v>8956</v>
      </c>
      <c r="D3476" s="28" t="s">
        <v>101</v>
      </c>
      <c r="E3476" s="229" t="s">
        <v>5372</v>
      </c>
      <c r="F3476" s="12" t="s">
        <v>854</v>
      </c>
      <c r="H3476" s="12" t="s">
        <v>821</v>
      </c>
      <c r="I3476" s="12" t="s">
        <v>6806</v>
      </c>
      <c r="K3476" s="193">
        <v>169</v>
      </c>
      <c r="L3476" s="199">
        <v>31933</v>
      </c>
      <c r="M3476" s="168">
        <f>IFERROR(VLOOKUP(E3476,nc_totalizada!$A$3:$D$156,3,0),0)</f>
        <v>0</v>
      </c>
    </row>
    <row r="3477" spans="2:13">
      <c r="B3477">
        <v>3473</v>
      </c>
      <c r="C3477" s="28" t="s">
        <v>8956</v>
      </c>
      <c r="D3477" s="28" t="s">
        <v>101</v>
      </c>
      <c r="E3477" s="229" t="s">
        <v>5400</v>
      </c>
      <c r="F3477" s="12" t="s">
        <v>854</v>
      </c>
      <c r="G3477" s="12" t="s">
        <v>6734</v>
      </c>
      <c r="H3477" s="12" t="s">
        <v>821</v>
      </c>
      <c r="I3477" s="12" t="s">
        <v>6806</v>
      </c>
      <c r="K3477" s="193">
        <v>169</v>
      </c>
      <c r="L3477" s="199">
        <v>89205</v>
      </c>
      <c r="M3477" s="168">
        <f>IFERROR(VLOOKUP(E3477,nc_totalizada!$A$3:$D$156,3,0),0)</f>
        <v>0</v>
      </c>
    </row>
    <row r="3478" spans="2:13">
      <c r="B3478">
        <v>3474</v>
      </c>
      <c r="C3478" s="28" t="s">
        <v>8956</v>
      </c>
      <c r="D3478" s="28" t="s">
        <v>101</v>
      </c>
      <c r="E3478" s="229" t="s">
        <v>5402</v>
      </c>
      <c r="F3478" s="12" t="s">
        <v>854</v>
      </c>
      <c r="H3478" s="12" t="s">
        <v>8421</v>
      </c>
      <c r="K3478" s="193">
        <v>169</v>
      </c>
      <c r="L3478" s="199">
        <v>60168</v>
      </c>
      <c r="M3478" s="168">
        <f>IFERROR(VLOOKUP(E3478,nc_totalizada!$A$3:$D$156,3,0),0)</f>
        <v>0</v>
      </c>
    </row>
    <row r="3479" spans="2:13">
      <c r="B3479">
        <v>3475</v>
      </c>
      <c r="C3479" s="28" t="s">
        <v>8956</v>
      </c>
      <c r="D3479" s="28" t="s">
        <v>101</v>
      </c>
      <c r="E3479" s="229" t="s">
        <v>5500</v>
      </c>
      <c r="F3479" s="12" t="s">
        <v>854</v>
      </c>
      <c r="G3479" s="12" t="s">
        <v>8472</v>
      </c>
      <c r="H3479" s="12" t="s">
        <v>8471</v>
      </c>
      <c r="K3479" s="193">
        <v>169</v>
      </c>
      <c r="L3479" s="199">
        <v>85744</v>
      </c>
      <c r="M3479" s="168">
        <f>IFERROR(VLOOKUP(E3479,nc_totalizada!$A$3:$D$156,3,0),0)</f>
        <v>0</v>
      </c>
    </row>
    <row r="3480" spans="2:13">
      <c r="B3480">
        <v>3476</v>
      </c>
      <c r="C3480" s="28" t="s">
        <v>8956</v>
      </c>
      <c r="D3480" s="28" t="s">
        <v>101</v>
      </c>
      <c r="E3480" s="229" t="s">
        <v>5568</v>
      </c>
      <c r="F3480" s="12" t="s">
        <v>854</v>
      </c>
      <c r="H3480" s="12" t="s">
        <v>8505</v>
      </c>
      <c r="I3480" s="12" t="s">
        <v>8506</v>
      </c>
      <c r="K3480" s="193">
        <v>169</v>
      </c>
      <c r="L3480" s="199">
        <v>243289</v>
      </c>
      <c r="M3480" s="168">
        <f>IFERROR(VLOOKUP(E3480,nc_totalizada!$A$3:$D$156,3,0),0)</f>
        <v>0</v>
      </c>
    </row>
    <row r="3481" spans="2:13">
      <c r="B3481">
        <v>3477</v>
      </c>
      <c r="C3481" s="28" t="s">
        <v>8956</v>
      </c>
      <c r="D3481" s="28" t="s">
        <v>101</v>
      </c>
      <c r="E3481" s="229" t="s">
        <v>5581</v>
      </c>
      <c r="F3481" s="12" t="s">
        <v>854</v>
      </c>
      <c r="G3481" s="12" t="s">
        <v>1015</v>
      </c>
      <c r="H3481" s="12" t="s">
        <v>8516</v>
      </c>
      <c r="K3481" s="193">
        <v>169</v>
      </c>
      <c r="L3481" s="199">
        <v>640677</v>
      </c>
      <c r="M3481" s="168">
        <f>IFERROR(VLOOKUP(E3481,nc_totalizada!$A$3:$D$156,3,0),0)</f>
        <v>0</v>
      </c>
    </row>
    <row r="3482" spans="2:13">
      <c r="B3482">
        <v>3478</v>
      </c>
      <c r="C3482" s="28" t="s">
        <v>8956</v>
      </c>
      <c r="D3482" s="28" t="s">
        <v>101</v>
      </c>
      <c r="E3482" s="229" t="s">
        <v>5611</v>
      </c>
      <c r="F3482" s="12" t="s">
        <v>854</v>
      </c>
      <c r="G3482" s="28" t="s">
        <v>8901</v>
      </c>
      <c r="H3482" s="12" t="s">
        <v>6792</v>
      </c>
      <c r="I3482" s="12" t="s">
        <v>6726</v>
      </c>
      <c r="K3482" s="193">
        <v>169</v>
      </c>
      <c r="L3482" s="199">
        <v>96177</v>
      </c>
      <c r="M3482" s="168">
        <f>IFERROR(VLOOKUP(E3482,nc_totalizada!$A$3:$D$156,3,0),0)</f>
        <v>0</v>
      </c>
    </row>
    <row r="3483" spans="2:13">
      <c r="B3483">
        <v>3479</v>
      </c>
      <c r="C3483" s="28" t="s">
        <v>8956</v>
      </c>
      <c r="D3483" s="28" t="s">
        <v>101</v>
      </c>
      <c r="E3483" s="229" t="s">
        <v>5640</v>
      </c>
      <c r="F3483" s="12" t="s">
        <v>854</v>
      </c>
      <c r="G3483" s="12" t="s">
        <v>1108</v>
      </c>
      <c r="H3483" s="12" t="s">
        <v>6659</v>
      </c>
      <c r="K3483" s="193">
        <v>169</v>
      </c>
      <c r="L3483" s="199">
        <v>68553</v>
      </c>
      <c r="M3483" s="168">
        <f>IFERROR(VLOOKUP(E3483,nc_totalizada!$A$3:$D$156,3,0),0)</f>
        <v>0</v>
      </c>
    </row>
    <row r="3484" spans="2:13">
      <c r="B3484">
        <v>3480</v>
      </c>
      <c r="C3484" s="28" t="s">
        <v>8956</v>
      </c>
      <c r="D3484" s="28" t="s">
        <v>101</v>
      </c>
      <c r="E3484" s="229" t="s">
        <v>5914</v>
      </c>
      <c r="F3484" s="12" t="s">
        <v>854</v>
      </c>
      <c r="G3484" s="12" t="s">
        <v>6876</v>
      </c>
      <c r="H3484" s="12" t="s">
        <v>7060</v>
      </c>
      <c r="I3484" s="12" t="s">
        <v>821</v>
      </c>
      <c r="K3484" s="193">
        <v>169</v>
      </c>
      <c r="L3484" s="199">
        <v>232605</v>
      </c>
      <c r="M3484" s="168">
        <f>IFERROR(VLOOKUP(E3484,nc_totalizada!$A$3:$D$156,3,0),0)</f>
        <v>0</v>
      </c>
    </row>
    <row r="3485" spans="2:13">
      <c r="B3485">
        <v>3481</v>
      </c>
      <c r="C3485" s="28" t="s">
        <v>8956</v>
      </c>
      <c r="D3485" s="28" t="s">
        <v>101</v>
      </c>
      <c r="E3485" s="229" t="s">
        <v>6283</v>
      </c>
      <c r="F3485" s="12" t="s">
        <v>854</v>
      </c>
      <c r="G3485" s="12" t="s">
        <v>6713</v>
      </c>
      <c r="H3485" s="12" t="s">
        <v>8818</v>
      </c>
      <c r="I3485" s="12" t="s">
        <v>8819</v>
      </c>
      <c r="K3485" s="193">
        <v>169</v>
      </c>
      <c r="L3485" s="199">
        <v>571429</v>
      </c>
      <c r="M3485" s="168">
        <f>IFERROR(VLOOKUP(E3485,nc_totalizada!$A$3:$D$156,3,0),0)</f>
        <v>11765</v>
      </c>
    </row>
    <row r="3486" spans="2:13">
      <c r="B3486">
        <v>3482</v>
      </c>
      <c r="C3486" s="28" t="s">
        <v>8956</v>
      </c>
      <c r="D3486" s="28" t="s">
        <v>101</v>
      </c>
      <c r="E3486" s="229" t="s">
        <v>6426</v>
      </c>
      <c r="F3486" s="12" t="s">
        <v>854</v>
      </c>
      <c r="G3486" s="12" t="s">
        <v>6686</v>
      </c>
      <c r="H3486" s="12" t="s">
        <v>817</v>
      </c>
      <c r="I3486" s="12" t="s">
        <v>813</v>
      </c>
      <c r="K3486" s="193">
        <v>169</v>
      </c>
      <c r="L3486" s="199">
        <v>168067</v>
      </c>
      <c r="M3486" s="168">
        <f>IFERROR(VLOOKUP(E3486,nc_totalizada!$A$3:$D$156,3,0),0)</f>
        <v>0</v>
      </c>
    </row>
    <row r="3487" spans="2:13">
      <c r="B3487">
        <v>3483</v>
      </c>
      <c r="C3487" s="28" t="s">
        <v>8956</v>
      </c>
      <c r="D3487" s="28" t="s">
        <v>101</v>
      </c>
      <c r="E3487" s="229" t="s">
        <v>6433</v>
      </c>
      <c r="F3487" s="12" t="s">
        <v>854</v>
      </c>
      <c r="H3487" s="12" t="s">
        <v>8870</v>
      </c>
      <c r="K3487" s="193">
        <v>169</v>
      </c>
      <c r="L3487" s="199">
        <v>58049</v>
      </c>
      <c r="M3487" s="168">
        <f>IFERROR(VLOOKUP(E3487,nc_totalizada!$A$3:$D$156,3,0),0)</f>
        <v>0</v>
      </c>
    </row>
    <row r="3488" spans="2:13">
      <c r="B3488">
        <v>3484</v>
      </c>
      <c r="C3488" s="28" t="s">
        <v>8956</v>
      </c>
      <c r="D3488" s="28" t="s">
        <v>101</v>
      </c>
      <c r="E3488" s="229" t="s">
        <v>6508</v>
      </c>
      <c r="F3488" s="12" t="s">
        <v>854</v>
      </c>
      <c r="G3488" s="12" t="s">
        <v>1125</v>
      </c>
      <c r="H3488" s="12" t="s">
        <v>8461</v>
      </c>
      <c r="I3488" s="12" t="s">
        <v>1017</v>
      </c>
      <c r="K3488" s="193">
        <v>169</v>
      </c>
      <c r="L3488" s="199">
        <v>672269</v>
      </c>
      <c r="M3488" s="168">
        <f>IFERROR(VLOOKUP(E3488,nc_totalizada!$A$3:$D$156,3,0),0)</f>
        <v>0</v>
      </c>
    </row>
    <row r="3489" spans="2:13">
      <c r="B3489">
        <v>3485</v>
      </c>
      <c r="C3489" s="28" t="s">
        <v>8956</v>
      </c>
      <c r="D3489" s="28" t="s">
        <v>101</v>
      </c>
      <c r="E3489" s="229" t="s">
        <v>2809</v>
      </c>
      <c r="F3489" s="12" t="s">
        <v>6864</v>
      </c>
      <c r="G3489" s="12" t="s">
        <v>1139</v>
      </c>
      <c r="H3489" s="12" t="s">
        <v>821</v>
      </c>
      <c r="I3489" s="28" t="s">
        <v>8937</v>
      </c>
      <c r="K3489" s="193">
        <v>169</v>
      </c>
      <c r="L3489" s="199">
        <v>59982</v>
      </c>
      <c r="M3489" s="168">
        <f>IFERROR(VLOOKUP(E3489,nc_totalizada!$A$3:$D$156,3,0),0)</f>
        <v>0</v>
      </c>
    </row>
    <row r="3490" spans="2:13">
      <c r="B3490">
        <v>3486</v>
      </c>
      <c r="C3490" s="28" t="s">
        <v>8956</v>
      </c>
      <c r="D3490" s="28" t="s">
        <v>101</v>
      </c>
      <c r="E3490" s="229" t="s">
        <v>3960</v>
      </c>
      <c r="F3490" s="12" t="s">
        <v>6864</v>
      </c>
      <c r="G3490" s="12" t="s">
        <v>1146</v>
      </c>
      <c r="H3490" s="12" t="s">
        <v>1073</v>
      </c>
      <c r="I3490" s="12" t="s">
        <v>7706</v>
      </c>
      <c r="K3490" s="193">
        <v>169</v>
      </c>
      <c r="L3490" s="199">
        <v>503361</v>
      </c>
      <c r="M3490" s="168">
        <f>IFERROR(VLOOKUP(E3490,nc_totalizada!$A$3:$D$156,3,0),0)</f>
        <v>0</v>
      </c>
    </row>
    <row r="3491" spans="2:13">
      <c r="B3491">
        <v>3487</v>
      </c>
      <c r="C3491" s="28" t="s">
        <v>8956</v>
      </c>
      <c r="D3491" s="28" t="s">
        <v>101</v>
      </c>
      <c r="E3491" s="229" t="s">
        <v>4135</v>
      </c>
      <c r="F3491" s="12" t="s">
        <v>6864</v>
      </c>
      <c r="G3491" s="12" t="s">
        <v>7775</v>
      </c>
      <c r="H3491" s="12" t="s">
        <v>864</v>
      </c>
      <c r="K3491" s="193">
        <v>169</v>
      </c>
      <c r="L3491" s="199">
        <v>35294</v>
      </c>
      <c r="M3491" s="168">
        <f>IFERROR(VLOOKUP(E3491,nc_totalizada!$A$3:$D$156,3,0),0)</f>
        <v>0</v>
      </c>
    </row>
    <row r="3492" spans="2:13">
      <c r="B3492">
        <v>3488</v>
      </c>
      <c r="C3492" s="28" t="s">
        <v>8956</v>
      </c>
      <c r="D3492" s="28" t="s">
        <v>101</v>
      </c>
      <c r="E3492" s="229" t="s">
        <v>4149</v>
      </c>
      <c r="F3492" s="12" t="s">
        <v>6864</v>
      </c>
      <c r="G3492" s="12" t="s">
        <v>1062</v>
      </c>
      <c r="H3492" s="12" t="s">
        <v>7782</v>
      </c>
      <c r="K3492" s="193">
        <v>169</v>
      </c>
      <c r="L3492" s="199">
        <v>47899</v>
      </c>
      <c r="M3492" s="168">
        <f>IFERROR(VLOOKUP(E3492,nc_totalizada!$A$3:$D$156,3,0),0)</f>
        <v>0</v>
      </c>
    </row>
    <row r="3493" spans="2:13">
      <c r="B3493">
        <v>3489</v>
      </c>
      <c r="C3493" s="28" t="s">
        <v>8956</v>
      </c>
      <c r="D3493" s="28" t="s">
        <v>101</v>
      </c>
      <c r="E3493" s="229" t="s">
        <v>4607</v>
      </c>
      <c r="F3493" s="12" t="s">
        <v>6864</v>
      </c>
      <c r="G3493" s="12" t="s">
        <v>6853</v>
      </c>
      <c r="H3493" s="12" t="s">
        <v>1123</v>
      </c>
      <c r="K3493" s="193">
        <v>169</v>
      </c>
      <c r="L3493" s="199">
        <v>152941</v>
      </c>
      <c r="M3493" s="168">
        <f>IFERROR(VLOOKUP(E3493,nc_totalizada!$A$3:$D$156,3,0),0)</f>
        <v>0</v>
      </c>
    </row>
    <row r="3494" spans="2:13">
      <c r="B3494">
        <v>3490</v>
      </c>
      <c r="C3494" s="28" t="s">
        <v>8956</v>
      </c>
      <c r="D3494" s="28" t="s">
        <v>101</v>
      </c>
      <c r="E3494" s="229" t="s">
        <v>5166</v>
      </c>
      <c r="F3494" s="12" t="s">
        <v>6864</v>
      </c>
      <c r="G3494" s="12" t="s">
        <v>6803</v>
      </c>
      <c r="H3494" s="12" t="s">
        <v>8276</v>
      </c>
      <c r="K3494" s="193">
        <v>169</v>
      </c>
      <c r="L3494" s="199">
        <v>46218</v>
      </c>
      <c r="M3494" s="168">
        <f>IFERROR(VLOOKUP(E3494,nc_totalizada!$A$3:$D$156,3,0),0)</f>
        <v>0</v>
      </c>
    </row>
    <row r="3495" spans="2:13">
      <c r="B3495">
        <v>3491</v>
      </c>
      <c r="C3495" s="28" t="s">
        <v>8956</v>
      </c>
      <c r="D3495" s="28" t="s">
        <v>101</v>
      </c>
      <c r="E3495" s="229" t="s">
        <v>5201</v>
      </c>
      <c r="F3495" s="12" t="s">
        <v>6864</v>
      </c>
      <c r="G3495" s="12" t="s">
        <v>6962</v>
      </c>
      <c r="H3495" s="12" t="s">
        <v>8302</v>
      </c>
      <c r="K3495" s="193">
        <v>169</v>
      </c>
      <c r="L3495" s="199">
        <v>1176471</v>
      </c>
      <c r="M3495" s="168">
        <f>IFERROR(VLOOKUP(E3495,nc_totalizada!$A$3:$D$156,3,0),0)</f>
        <v>0</v>
      </c>
    </row>
    <row r="3496" spans="2:13">
      <c r="B3496">
        <v>3492</v>
      </c>
      <c r="C3496" s="28" t="s">
        <v>8956</v>
      </c>
      <c r="D3496" s="28" t="s">
        <v>101</v>
      </c>
      <c r="E3496" s="229" t="s">
        <v>5722</v>
      </c>
      <c r="F3496" s="12" t="s">
        <v>6864</v>
      </c>
      <c r="G3496" s="12" t="s">
        <v>6691</v>
      </c>
      <c r="H3496" s="12" t="s">
        <v>1056</v>
      </c>
      <c r="I3496" s="12" t="s">
        <v>6657</v>
      </c>
      <c r="K3496" s="193">
        <v>169</v>
      </c>
      <c r="L3496" s="199">
        <v>184874</v>
      </c>
      <c r="M3496" s="168">
        <f>IFERROR(VLOOKUP(E3496,nc_totalizada!$A$3:$D$156,3,0),0)</f>
        <v>0</v>
      </c>
    </row>
    <row r="3497" spans="2:13">
      <c r="B3497">
        <v>3493</v>
      </c>
      <c r="C3497" s="28" t="s">
        <v>8956</v>
      </c>
      <c r="D3497" s="28" t="s">
        <v>101</v>
      </c>
      <c r="E3497" s="229" t="s">
        <v>5947</v>
      </c>
      <c r="F3497" s="12" t="s">
        <v>6864</v>
      </c>
      <c r="G3497" s="12" t="s">
        <v>1681</v>
      </c>
      <c r="H3497" s="12" t="s">
        <v>8603</v>
      </c>
      <c r="I3497" s="12" t="s">
        <v>864</v>
      </c>
      <c r="K3497" s="193">
        <v>169</v>
      </c>
      <c r="L3497" s="199">
        <v>273361</v>
      </c>
      <c r="M3497" s="168">
        <f>IFERROR(VLOOKUP(E3497,nc_totalizada!$A$3:$D$156,3,0),0)</f>
        <v>0</v>
      </c>
    </row>
    <row r="3498" spans="2:13">
      <c r="B3498">
        <v>3494</v>
      </c>
      <c r="C3498" s="28" t="s">
        <v>8956</v>
      </c>
      <c r="D3498" s="28" t="s">
        <v>101</v>
      </c>
      <c r="E3498" s="229" t="s">
        <v>3058</v>
      </c>
      <c r="F3498" s="12" t="s">
        <v>7260</v>
      </c>
      <c r="G3498" s="12" t="s">
        <v>6722</v>
      </c>
      <c r="H3498" s="12" t="s">
        <v>7259</v>
      </c>
      <c r="I3498" s="12" t="s">
        <v>1116</v>
      </c>
      <c r="K3498" s="193">
        <v>169</v>
      </c>
      <c r="L3498" s="199">
        <v>52269</v>
      </c>
      <c r="M3498" s="168">
        <f>IFERROR(VLOOKUP(E3498,nc_totalizada!$A$3:$D$156,3,0),0)</f>
        <v>0</v>
      </c>
    </row>
    <row r="3499" spans="2:13">
      <c r="B3499">
        <v>3495</v>
      </c>
      <c r="C3499" s="28" t="s">
        <v>8956</v>
      </c>
      <c r="D3499" s="28" t="s">
        <v>101</v>
      </c>
      <c r="E3499" s="229" t="s">
        <v>2721</v>
      </c>
      <c r="F3499" s="12" t="s">
        <v>6977</v>
      </c>
      <c r="H3499" s="12" t="s">
        <v>6976</v>
      </c>
      <c r="K3499" s="193">
        <v>169</v>
      </c>
      <c r="L3499" s="199">
        <v>806284</v>
      </c>
      <c r="M3499" s="168">
        <f>IFERROR(VLOOKUP(E3499,nc_totalizada!$A$3:$D$156,3,0),0)</f>
        <v>0</v>
      </c>
    </row>
    <row r="3500" spans="2:13">
      <c r="B3500">
        <v>3496</v>
      </c>
      <c r="C3500" s="28" t="s">
        <v>8956</v>
      </c>
      <c r="D3500" s="28" t="s">
        <v>101</v>
      </c>
      <c r="E3500" s="229" t="s">
        <v>3745</v>
      </c>
      <c r="F3500" s="12" t="s">
        <v>6977</v>
      </c>
      <c r="H3500" s="12" t="s">
        <v>6640</v>
      </c>
      <c r="K3500" s="193">
        <v>169</v>
      </c>
      <c r="L3500" s="199">
        <v>111345</v>
      </c>
      <c r="M3500" s="168">
        <f>IFERROR(VLOOKUP(E3500,nc_totalizada!$A$3:$D$156,3,0),0)</f>
        <v>0</v>
      </c>
    </row>
    <row r="3501" spans="2:13">
      <c r="B3501">
        <v>3497</v>
      </c>
      <c r="C3501" s="28" t="s">
        <v>8956</v>
      </c>
      <c r="D3501" s="28" t="s">
        <v>101</v>
      </c>
      <c r="E3501" s="229" t="s">
        <v>4527</v>
      </c>
      <c r="F3501" s="12" t="s">
        <v>6977</v>
      </c>
      <c r="G3501" s="12" t="s">
        <v>1681</v>
      </c>
      <c r="H3501" s="12" t="s">
        <v>6912</v>
      </c>
      <c r="I3501" s="12" t="s">
        <v>1128</v>
      </c>
      <c r="K3501" s="193">
        <v>169</v>
      </c>
      <c r="L3501" s="199">
        <v>445930</v>
      </c>
      <c r="M3501" s="168">
        <f>IFERROR(VLOOKUP(E3501,nc_totalizada!$A$3:$D$156,3,0),0)</f>
        <v>0</v>
      </c>
    </row>
    <row r="3502" spans="2:13">
      <c r="B3502">
        <v>3498</v>
      </c>
      <c r="C3502" s="28" t="s">
        <v>8956</v>
      </c>
      <c r="D3502" s="28" t="s">
        <v>101</v>
      </c>
      <c r="E3502" s="230" t="s">
        <v>2401</v>
      </c>
      <c r="F3502" s="166" t="s">
        <v>1069</v>
      </c>
      <c r="G3502" s="166" t="s">
        <v>6681</v>
      </c>
      <c r="H3502" s="166" t="s">
        <v>855</v>
      </c>
      <c r="I3502" s="166" t="s">
        <v>1073</v>
      </c>
      <c r="J3502" s="166"/>
      <c r="K3502" s="193">
        <v>169</v>
      </c>
      <c r="L3502" s="168">
        <v>2310924</v>
      </c>
      <c r="M3502" s="168">
        <f>IFERROR(VLOOKUP(E3502,nc_totalizada!$A$3:$D$156,3,0),0)</f>
        <v>1092437</v>
      </c>
    </row>
    <row r="3503" spans="2:13">
      <c r="B3503">
        <v>3499</v>
      </c>
      <c r="C3503" s="28" t="s">
        <v>8956</v>
      </c>
      <c r="D3503" s="28" t="s">
        <v>101</v>
      </c>
      <c r="E3503" s="230" t="s">
        <v>2547</v>
      </c>
      <c r="F3503" s="166" t="s">
        <v>1069</v>
      </c>
      <c r="G3503" s="166"/>
      <c r="H3503" s="166" t="s">
        <v>6833</v>
      </c>
      <c r="J3503" s="166"/>
      <c r="K3503" s="193">
        <v>169</v>
      </c>
      <c r="L3503" s="168">
        <v>65360</v>
      </c>
      <c r="M3503" s="168">
        <f>IFERROR(VLOOKUP(E3503,nc_totalizada!$A$3:$D$156,3,0),0)</f>
        <v>0</v>
      </c>
    </row>
    <row r="3504" spans="2:13">
      <c r="B3504">
        <v>3500</v>
      </c>
      <c r="C3504" s="28" t="s">
        <v>8956</v>
      </c>
      <c r="D3504" s="28" t="s">
        <v>101</v>
      </c>
      <c r="E3504" s="229" t="s">
        <v>3249</v>
      </c>
      <c r="F3504" s="12" t="s">
        <v>1069</v>
      </c>
      <c r="G3504" s="12" t="s">
        <v>1093</v>
      </c>
      <c r="H3504" s="12" t="s">
        <v>6672</v>
      </c>
      <c r="K3504" s="193">
        <v>169</v>
      </c>
      <c r="L3504" s="199">
        <v>82353</v>
      </c>
      <c r="M3504" s="168">
        <f>IFERROR(VLOOKUP(E3504,nc_totalizada!$A$3:$D$156,3,0),0)</f>
        <v>0</v>
      </c>
    </row>
    <row r="3505" spans="2:13">
      <c r="B3505">
        <v>3501</v>
      </c>
      <c r="C3505" s="28" t="s">
        <v>8956</v>
      </c>
      <c r="D3505" s="28" t="s">
        <v>101</v>
      </c>
      <c r="E3505" s="229" t="s">
        <v>3263</v>
      </c>
      <c r="F3505" s="12" t="s">
        <v>1069</v>
      </c>
      <c r="G3505" s="12" t="s">
        <v>6643</v>
      </c>
      <c r="H3505" s="12" t="s">
        <v>7378</v>
      </c>
      <c r="I3505" s="12" t="s">
        <v>7379</v>
      </c>
      <c r="K3505" s="193">
        <v>169</v>
      </c>
      <c r="L3505" s="199">
        <v>47797</v>
      </c>
      <c r="M3505" s="168">
        <f>IFERROR(VLOOKUP(E3505,nc_totalizada!$A$3:$D$156,3,0),0)</f>
        <v>0</v>
      </c>
    </row>
    <row r="3506" spans="2:13">
      <c r="B3506">
        <v>3502</v>
      </c>
      <c r="C3506" s="28" t="s">
        <v>8956</v>
      </c>
      <c r="D3506" s="28" t="s">
        <v>101</v>
      </c>
      <c r="E3506" s="229" t="s">
        <v>4057</v>
      </c>
      <c r="F3506" s="12" t="s">
        <v>1069</v>
      </c>
      <c r="G3506" s="12" t="s">
        <v>6700</v>
      </c>
      <c r="H3506" s="12" t="s">
        <v>2172</v>
      </c>
      <c r="K3506" s="193">
        <v>169</v>
      </c>
      <c r="L3506" s="199">
        <v>171260</v>
      </c>
      <c r="M3506" s="168">
        <f>IFERROR(VLOOKUP(E3506,nc_totalizada!$A$3:$D$156,3,0),0)</f>
        <v>0</v>
      </c>
    </row>
    <row r="3507" spans="2:13">
      <c r="B3507">
        <v>3503</v>
      </c>
      <c r="C3507" s="28" t="s">
        <v>8956</v>
      </c>
      <c r="D3507" s="28" t="s">
        <v>101</v>
      </c>
      <c r="E3507" s="229" t="s">
        <v>4213</v>
      </c>
      <c r="F3507" s="12" t="s">
        <v>1069</v>
      </c>
      <c r="G3507" s="28" t="s">
        <v>8902</v>
      </c>
      <c r="H3507" s="12" t="s">
        <v>7283</v>
      </c>
      <c r="I3507" s="12" t="s">
        <v>7815</v>
      </c>
      <c r="K3507" s="193">
        <v>169</v>
      </c>
      <c r="L3507" s="199">
        <v>100000</v>
      </c>
      <c r="M3507" s="168">
        <f>IFERROR(VLOOKUP(E3507,nc_totalizada!$A$3:$D$156,3,0),0)</f>
        <v>0</v>
      </c>
    </row>
    <row r="3508" spans="2:13">
      <c r="B3508">
        <v>3504</v>
      </c>
      <c r="C3508" s="28" t="s">
        <v>8956</v>
      </c>
      <c r="D3508" s="28" t="s">
        <v>101</v>
      </c>
      <c r="E3508" s="229" t="s">
        <v>4245</v>
      </c>
      <c r="F3508" s="12" t="s">
        <v>1069</v>
      </c>
      <c r="H3508" s="12" t="s">
        <v>7830</v>
      </c>
      <c r="K3508" s="193">
        <v>169</v>
      </c>
      <c r="L3508" s="199">
        <v>1085168</v>
      </c>
      <c r="M3508" s="168">
        <f>IFERROR(VLOOKUP(E3508,nc_totalizada!$A$3:$D$156,3,0),0)</f>
        <v>0</v>
      </c>
    </row>
    <row r="3509" spans="2:13">
      <c r="B3509">
        <v>3505</v>
      </c>
      <c r="C3509" s="28" t="s">
        <v>8956</v>
      </c>
      <c r="D3509" s="28" t="s">
        <v>101</v>
      </c>
      <c r="E3509" s="229" t="s">
        <v>4326</v>
      </c>
      <c r="F3509" s="12" t="s">
        <v>1069</v>
      </c>
      <c r="H3509" s="12" t="s">
        <v>1095</v>
      </c>
      <c r="K3509" s="193">
        <v>169</v>
      </c>
      <c r="L3509" s="199">
        <v>215174</v>
      </c>
      <c r="M3509" s="168">
        <f>IFERROR(VLOOKUP(E3509,nc_totalizada!$A$3:$D$156,3,0),0)</f>
        <v>0</v>
      </c>
    </row>
    <row r="3510" spans="2:13">
      <c r="B3510">
        <v>3506</v>
      </c>
      <c r="C3510" s="28" t="s">
        <v>8956</v>
      </c>
      <c r="D3510" s="28" t="s">
        <v>101</v>
      </c>
      <c r="E3510" s="229" t="s">
        <v>4853</v>
      </c>
      <c r="F3510" s="12" t="s">
        <v>1069</v>
      </c>
      <c r="H3510" s="12" t="s">
        <v>6801</v>
      </c>
      <c r="K3510" s="193">
        <v>169</v>
      </c>
      <c r="L3510" s="199">
        <v>29394</v>
      </c>
      <c r="M3510" s="168">
        <f>IFERROR(VLOOKUP(E3510,nc_totalizada!$A$3:$D$156,3,0),0)</f>
        <v>0</v>
      </c>
    </row>
    <row r="3511" spans="2:13">
      <c r="B3511">
        <v>3507</v>
      </c>
      <c r="C3511" s="28" t="s">
        <v>8956</v>
      </c>
      <c r="D3511" s="28" t="s">
        <v>101</v>
      </c>
      <c r="E3511" s="229" t="s">
        <v>4886</v>
      </c>
      <c r="F3511" s="12" t="s">
        <v>1069</v>
      </c>
      <c r="G3511" s="12" t="s">
        <v>7382</v>
      </c>
      <c r="H3511" s="12" t="s">
        <v>1918</v>
      </c>
      <c r="K3511" s="193">
        <v>169</v>
      </c>
      <c r="L3511" s="199">
        <v>38824</v>
      </c>
      <c r="M3511" s="168">
        <f>IFERROR(VLOOKUP(E3511,nc_totalizada!$A$3:$D$156,3,0),0)</f>
        <v>0</v>
      </c>
    </row>
    <row r="3512" spans="2:13">
      <c r="B3512">
        <v>3508</v>
      </c>
      <c r="C3512" s="28" t="s">
        <v>8956</v>
      </c>
      <c r="D3512" s="28" t="s">
        <v>101</v>
      </c>
      <c r="E3512" s="229" t="s">
        <v>5063</v>
      </c>
      <c r="F3512" s="12" t="s">
        <v>1069</v>
      </c>
      <c r="H3512" s="12" t="s">
        <v>8206</v>
      </c>
      <c r="K3512" s="193">
        <v>169</v>
      </c>
      <c r="L3512" s="199">
        <v>44604</v>
      </c>
      <c r="M3512" s="168">
        <f>IFERROR(VLOOKUP(E3512,nc_totalizada!$A$3:$D$156,3,0),0)</f>
        <v>0</v>
      </c>
    </row>
    <row r="3513" spans="2:13">
      <c r="B3513">
        <v>3509</v>
      </c>
      <c r="C3513" s="28" t="s">
        <v>8956</v>
      </c>
      <c r="D3513" s="28" t="s">
        <v>101</v>
      </c>
      <c r="E3513" s="229" t="s">
        <v>5414</v>
      </c>
      <c r="F3513" s="12" t="s">
        <v>1069</v>
      </c>
      <c r="G3513" s="12" t="s">
        <v>7395</v>
      </c>
      <c r="H3513" s="12" t="s">
        <v>7574</v>
      </c>
      <c r="K3513" s="193">
        <v>169</v>
      </c>
      <c r="L3513" s="199">
        <v>63025</v>
      </c>
      <c r="M3513" s="168">
        <f>IFERROR(VLOOKUP(E3513,nc_totalizada!$A$3:$D$156,3,0),0)</f>
        <v>0</v>
      </c>
    </row>
    <row r="3514" spans="2:13">
      <c r="B3514">
        <v>3510</v>
      </c>
      <c r="C3514" s="28" t="s">
        <v>8956</v>
      </c>
      <c r="D3514" s="28" t="s">
        <v>101</v>
      </c>
      <c r="E3514" s="229" t="s">
        <v>5719</v>
      </c>
      <c r="F3514" s="12" t="s">
        <v>1069</v>
      </c>
      <c r="G3514" s="12" t="s">
        <v>6951</v>
      </c>
      <c r="H3514" s="12" t="s">
        <v>8583</v>
      </c>
      <c r="K3514" s="193">
        <v>169</v>
      </c>
      <c r="L3514" s="199">
        <v>1019327</v>
      </c>
      <c r="M3514" s="168">
        <f>IFERROR(VLOOKUP(E3514,nc_totalizada!$A$3:$D$156,3,0),0)</f>
        <v>487395</v>
      </c>
    </row>
    <row r="3515" spans="2:13">
      <c r="B3515">
        <v>3511</v>
      </c>
      <c r="C3515" s="28" t="s">
        <v>8956</v>
      </c>
      <c r="D3515" s="28" t="s">
        <v>101</v>
      </c>
      <c r="E3515" s="229" t="s">
        <v>6067</v>
      </c>
      <c r="F3515" s="12" t="s">
        <v>1069</v>
      </c>
      <c r="G3515" s="12" t="s">
        <v>8080</v>
      </c>
      <c r="H3515" s="12" t="s">
        <v>817</v>
      </c>
      <c r="I3515" s="12" t="s">
        <v>6874</v>
      </c>
      <c r="K3515" s="193">
        <v>169</v>
      </c>
      <c r="L3515" s="199">
        <v>75630</v>
      </c>
      <c r="M3515" s="168">
        <f>IFERROR(VLOOKUP(E3515,nc_totalizada!$A$3:$D$156,3,0),0)</f>
        <v>0</v>
      </c>
    </row>
    <row r="3516" spans="2:13">
      <c r="B3516">
        <v>3512</v>
      </c>
      <c r="C3516" s="28" t="s">
        <v>8956</v>
      </c>
      <c r="D3516" s="28" t="s">
        <v>101</v>
      </c>
      <c r="E3516" s="229" t="s">
        <v>6088</v>
      </c>
      <c r="F3516" s="12" t="s">
        <v>1069</v>
      </c>
      <c r="G3516" s="12" t="s">
        <v>1772</v>
      </c>
      <c r="H3516" s="12" t="s">
        <v>812</v>
      </c>
      <c r="I3516" s="12" t="s">
        <v>813</v>
      </c>
      <c r="K3516" s="193">
        <v>169</v>
      </c>
      <c r="L3516" s="199">
        <v>54622</v>
      </c>
      <c r="M3516" s="168">
        <f>IFERROR(VLOOKUP(E3516,nc_totalizada!$A$3:$D$156,3,0),0)</f>
        <v>0</v>
      </c>
    </row>
    <row r="3517" spans="2:13">
      <c r="B3517">
        <v>3513</v>
      </c>
      <c r="C3517" s="28" t="s">
        <v>8956</v>
      </c>
      <c r="D3517" s="28" t="s">
        <v>101</v>
      </c>
      <c r="E3517" s="229" t="s">
        <v>6244</v>
      </c>
      <c r="F3517" s="12" t="s">
        <v>1069</v>
      </c>
      <c r="H3517" s="12" t="s">
        <v>1101</v>
      </c>
      <c r="K3517" s="193">
        <v>169</v>
      </c>
      <c r="L3517" s="199">
        <v>1092437</v>
      </c>
      <c r="M3517" s="168">
        <f>IFERROR(VLOOKUP(E3517,nc_totalizada!$A$3:$D$156,3,0),0)</f>
        <v>0</v>
      </c>
    </row>
    <row r="3518" spans="2:13">
      <c r="B3518">
        <v>3514</v>
      </c>
      <c r="C3518" s="28" t="s">
        <v>8956</v>
      </c>
      <c r="D3518" s="28" t="s">
        <v>101</v>
      </c>
      <c r="E3518" s="229" t="s">
        <v>6279</v>
      </c>
      <c r="F3518" s="12" t="s">
        <v>1069</v>
      </c>
      <c r="H3518" s="12" t="s">
        <v>812</v>
      </c>
      <c r="K3518" s="193">
        <v>169</v>
      </c>
      <c r="L3518" s="199">
        <v>62504</v>
      </c>
      <c r="M3518" s="168">
        <f>IFERROR(VLOOKUP(E3518,nc_totalizada!$A$3:$D$156,3,0),0)</f>
        <v>0</v>
      </c>
    </row>
    <row r="3519" spans="2:13">
      <c r="B3519">
        <v>3515</v>
      </c>
      <c r="C3519" s="28" t="s">
        <v>8956</v>
      </c>
      <c r="D3519" s="28" t="s">
        <v>101</v>
      </c>
      <c r="E3519" s="229" t="s">
        <v>6316</v>
      </c>
      <c r="F3519" s="12" t="s">
        <v>1069</v>
      </c>
      <c r="H3519" s="12" t="s">
        <v>6621</v>
      </c>
      <c r="K3519" s="193">
        <v>169</v>
      </c>
      <c r="L3519" s="199">
        <v>33529</v>
      </c>
      <c r="M3519" s="168">
        <f>IFERROR(VLOOKUP(E3519,nc_totalizada!$A$3:$D$156,3,0),0)</f>
        <v>0</v>
      </c>
    </row>
    <row r="3520" spans="2:13">
      <c r="B3520">
        <v>3516</v>
      </c>
      <c r="C3520" s="28" t="s">
        <v>8956</v>
      </c>
      <c r="D3520" s="28" t="s">
        <v>101</v>
      </c>
      <c r="E3520" s="229" t="s">
        <v>6362</v>
      </c>
      <c r="F3520" s="12" t="s">
        <v>1069</v>
      </c>
      <c r="G3520" s="12" t="s">
        <v>6670</v>
      </c>
      <c r="H3520" s="12" t="s">
        <v>6874</v>
      </c>
      <c r="I3520" s="12" t="s">
        <v>1021</v>
      </c>
      <c r="K3520" s="193">
        <v>169</v>
      </c>
      <c r="L3520" s="199">
        <v>109543</v>
      </c>
      <c r="M3520" s="168">
        <f>IFERROR(VLOOKUP(E3520,nc_totalizada!$A$3:$D$156,3,0),0)</f>
        <v>0</v>
      </c>
    </row>
    <row r="3521" spans="2:13">
      <c r="B3521">
        <v>3517</v>
      </c>
      <c r="C3521" s="28" t="s">
        <v>8956</v>
      </c>
      <c r="D3521" s="28" t="s">
        <v>101</v>
      </c>
      <c r="E3521" s="229" t="s">
        <v>6587</v>
      </c>
      <c r="F3521" s="12" t="s">
        <v>1069</v>
      </c>
      <c r="G3521" s="12" t="s">
        <v>6713</v>
      </c>
      <c r="H3521" s="12" t="s">
        <v>1234</v>
      </c>
      <c r="K3521" s="193">
        <v>169</v>
      </c>
      <c r="L3521" s="199">
        <v>226116</v>
      </c>
      <c r="M3521" s="168">
        <f>IFERROR(VLOOKUP(E3521,nc_totalizada!$A$3:$D$156,3,0),0)</f>
        <v>0</v>
      </c>
    </row>
    <row r="3522" spans="2:13">
      <c r="B3522">
        <v>3518</v>
      </c>
      <c r="C3522" s="28" t="s">
        <v>8956</v>
      </c>
      <c r="D3522" s="28" t="s">
        <v>101</v>
      </c>
      <c r="E3522" s="231" t="s">
        <v>2485</v>
      </c>
      <c r="F3522" s="166" t="s">
        <v>6780</v>
      </c>
      <c r="G3522" s="166" t="s">
        <v>6780</v>
      </c>
      <c r="H3522" s="166" t="s">
        <v>6779</v>
      </c>
      <c r="J3522" s="166"/>
      <c r="K3522" s="193">
        <v>169</v>
      </c>
      <c r="L3522" s="168">
        <v>42083</v>
      </c>
      <c r="M3522" s="168">
        <f>IFERROR(VLOOKUP(E3522,nc_totalizada!$A$3:$D$156,3,0),0)</f>
        <v>0</v>
      </c>
    </row>
    <row r="3523" spans="2:13">
      <c r="B3523">
        <v>3519</v>
      </c>
      <c r="C3523" s="28" t="s">
        <v>8956</v>
      </c>
      <c r="D3523" s="28" t="s">
        <v>101</v>
      </c>
      <c r="E3523" s="229" t="s">
        <v>2710</v>
      </c>
      <c r="F3523" s="12" t="s">
        <v>6780</v>
      </c>
      <c r="H3523" s="12" t="s">
        <v>1021</v>
      </c>
      <c r="K3523" s="193">
        <v>169</v>
      </c>
      <c r="L3523" s="199">
        <v>77311</v>
      </c>
      <c r="M3523" s="168">
        <f>IFERROR(VLOOKUP(E3523,nc_totalizada!$A$3:$D$156,3,0),0)</f>
        <v>0</v>
      </c>
    </row>
    <row r="3524" spans="2:13">
      <c r="B3524">
        <v>3520</v>
      </c>
      <c r="C3524" s="28" t="s">
        <v>8956</v>
      </c>
      <c r="D3524" s="28" t="s">
        <v>101</v>
      </c>
      <c r="E3524" s="229" t="s">
        <v>3262</v>
      </c>
      <c r="F3524" s="12" t="s">
        <v>6780</v>
      </c>
      <c r="G3524" s="12" t="s">
        <v>2030</v>
      </c>
      <c r="H3524" s="12" t="s">
        <v>7377</v>
      </c>
      <c r="K3524" s="193">
        <v>169</v>
      </c>
      <c r="L3524" s="199">
        <v>310924</v>
      </c>
      <c r="M3524" s="168">
        <f>IFERROR(VLOOKUP(E3524,nc_totalizada!$A$3:$D$156,3,0),0)</f>
        <v>0</v>
      </c>
    </row>
    <row r="3525" spans="2:13">
      <c r="B3525">
        <v>3521</v>
      </c>
      <c r="C3525" s="28" t="s">
        <v>8956</v>
      </c>
      <c r="D3525" s="28" t="s">
        <v>101</v>
      </c>
      <c r="E3525" s="229" t="s">
        <v>3309</v>
      </c>
      <c r="F3525" s="12" t="s">
        <v>6780</v>
      </c>
      <c r="G3525" s="12" t="s">
        <v>7404</v>
      </c>
      <c r="H3525" s="12" t="s">
        <v>7403</v>
      </c>
      <c r="I3525" s="12" t="s">
        <v>1021</v>
      </c>
      <c r="K3525" s="193">
        <v>169</v>
      </c>
      <c r="L3525" s="199">
        <v>96705</v>
      </c>
      <c r="M3525" s="168">
        <f>IFERROR(VLOOKUP(E3525,nc_totalizada!$A$3:$D$156,3,0),0)</f>
        <v>0</v>
      </c>
    </row>
    <row r="3526" spans="2:13">
      <c r="B3526">
        <v>3522</v>
      </c>
      <c r="C3526" s="28" t="s">
        <v>8956</v>
      </c>
      <c r="D3526" s="28" t="s">
        <v>101</v>
      </c>
      <c r="E3526" s="229" t="s">
        <v>3634</v>
      </c>
      <c r="F3526" s="12" t="s">
        <v>6780</v>
      </c>
      <c r="H3526" s="12" t="s">
        <v>821</v>
      </c>
      <c r="I3526" s="12" t="s">
        <v>1123</v>
      </c>
      <c r="K3526" s="193">
        <v>169</v>
      </c>
      <c r="L3526" s="199">
        <v>135948</v>
      </c>
      <c r="M3526" s="168">
        <f>IFERROR(VLOOKUP(E3526,nc_totalizada!$A$3:$D$156,3,0),0)</f>
        <v>0</v>
      </c>
    </row>
    <row r="3527" spans="2:13">
      <c r="B3527">
        <v>3523</v>
      </c>
      <c r="C3527" s="28" t="s">
        <v>8956</v>
      </c>
      <c r="D3527" s="28" t="s">
        <v>101</v>
      </c>
      <c r="E3527" s="229" t="s">
        <v>3679</v>
      </c>
      <c r="F3527" s="12" t="s">
        <v>6780</v>
      </c>
      <c r="G3527" s="12" t="s">
        <v>6670</v>
      </c>
      <c r="H3527" s="12" t="s">
        <v>813</v>
      </c>
      <c r="K3527" s="193">
        <v>169</v>
      </c>
      <c r="L3527" s="199">
        <v>1007341</v>
      </c>
      <c r="M3527" s="168">
        <f>IFERROR(VLOOKUP(E3527,nc_totalizada!$A$3:$D$156,3,0),0)</f>
        <v>0</v>
      </c>
    </row>
    <row r="3528" spans="2:13">
      <c r="B3528">
        <v>3524</v>
      </c>
      <c r="C3528" s="28" t="s">
        <v>8956</v>
      </c>
      <c r="D3528" s="28" t="s">
        <v>101</v>
      </c>
      <c r="E3528" s="229" t="s">
        <v>3708</v>
      </c>
      <c r="F3528" s="12" t="s">
        <v>6780</v>
      </c>
      <c r="G3528" s="12" t="s">
        <v>1135</v>
      </c>
      <c r="H3528" s="12" t="s">
        <v>7540</v>
      </c>
      <c r="K3528" s="193">
        <v>169</v>
      </c>
      <c r="L3528" s="199">
        <v>39832</v>
      </c>
      <c r="M3528" s="168">
        <f>IFERROR(VLOOKUP(E3528,nc_totalizada!$A$3:$D$156,3,0),0)</f>
        <v>0</v>
      </c>
    </row>
    <row r="3529" spans="2:13">
      <c r="B3529">
        <v>3525</v>
      </c>
      <c r="C3529" s="28" t="s">
        <v>8956</v>
      </c>
      <c r="D3529" s="28" t="s">
        <v>101</v>
      </c>
      <c r="E3529" s="229" t="s">
        <v>3875</v>
      </c>
      <c r="F3529" s="12" t="s">
        <v>6780</v>
      </c>
      <c r="H3529" s="12" t="s">
        <v>813</v>
      </c>
      <c r="K3529" s="193">
        <v>169</v>
      </c>
      <c r="L3529" s="199">
        <v>38655</v>
      </c>
      <c r="M3529" s="168">
        <f>IFERROR(VLOOKUP(E3529,nc_totalizada!$A$3:$D$156,3,0),0)</f>
        <v>0</v>
      </c>
    </row>
    <row r="3530" spans="2:13">
      <c r="B3530">
        <v>3526</v>
      </c>
      <c r="C3530" s="28" t="s">
        <v>8956</v>
      </c>
      <c r="D3530" s="28" t="s">
        <v>101</v>
      </c>
      <c r="E3530" s="229" t="s">
        <v>3882</v>
      </c>
      <c r="F3530" s="12" t="s">
        <v>6780</v>
      </c>
      <c r="H3530" s="12" t="s">
        <v>2151</v>
      </c>
      <c r="K3530" s="193">
        <v>169</v>
      </c>
      <c r="L3530" s="199">
        <v>27311</v>
      </c>
      <c r="M3530" s="168">
        <f>IFERROR(VLOOKUP(E3530,nc_totalizada!$A$3:$D$156,3,0),0)</f>
        <v>0</v>
      </c>
    </row>
    <row r="3531" spans="2:13">
      <c r="B3531">
        <v>3527</v>
      </c>
      <c r="C3531" s="28" t="s">
        <v>8956</v>
      </c>
      <c r="D3531" s="28" t="s">
        <v>101</v>
      </c>
      <c r="E3531" s="229" t="s">
        <v>3967</v>
      </c>
      <c r="F3531" s="12" t="s">
        <v>6780</v>
      </c>
      <c r="G3531" s="12" t="s">
        <v>1118</v>
      </c>
      <c r="H3531" s="12" t="s">
        <v>1018</v>
      </c>
      <c r="K3531" s="193">
        <v>169</v>
      </c>
      <c r="L3531" s="199">
        <v>53074</v>
      </c>
      <c r="M3531" s="168">
        <f>IFERROR(VLOOKUP(E3531,nc_totalizada!$A$3:$D$156,3,0),0)</f>
        <v>0</v>
      </c>
    </row>
    <row r="3532" spans="2:13">
      <c r="B3532">
        <v>3528</v>
      </c>
      <c r="C3532" s="28" t="s">
        <v>8956</v>
      </c>
      <c r="D3532" s="28" t="s">
        <v>101</v>
      </c>
      <c r="E3532" s="229" t="s">
        <v>4151</v>
      </c>
      <c r="F3532" s="12" t="s">
        <v>6780</v>
      </c>
      <c r="G3532" s="12" t="s">
        <v>7783</v>
      </c>
      <c r="H3532" s="12" t="s">
        <v>1109</v>
      </c>
      <c r="I3532" s="12" t="s">
        <v>1746</v>
      </c>
      <c r="K3532" s="193">
        <v>169</v>
      </c>
      <c r="L3532" s="199">
        <v>43697</v>
      </c>
      <c r="M3532" s="168">
        <f>IFERROR(VLOOKUP(E3532,nc_totalizada!$A$3:$D$156,3,0),0)</f>
        <v>0</v>
      </c>
    </row>
    <row r="3533" spans="2:13">
      <c r="B3533">
        <v>3529</v>
      </c>
      <c r="C3533" s="28" t="s">
        <v>8956</v>
      </c>
      <c r="D3533" s="28" t="s">
        <v>101</v>
      </c>
      <c r="E3533" s="229" t="s">
        <v>4158</v>
      </c>
      <c r="F3533" s="12" t="s">
        <v>6780</v>
      </c>
      <c r="G3533" s="12" t="s">
        <v>6756</v>
      </c>
      <c r="H3533" s="12" t="s">
        <v>6903</v>
      </c>
      <c r="I3533" s="12" t="s">
        <v>1064</v>
      </c>
      <c r="K3533" s="193">
        <v>169</v>
      </c>
      <c r="L3533" s="199">
        <v>453782</v>
      </c>
      <c r="M3533" s="168">
        <f>IFERROR(VLOOKUP(E3533,nc_totalizada!$A$3:$D$156,3,0),0)</f>
        <v>0</v>
      </c>
    </row>
    <row r="3534" spans="2:13">
      <c r="B3534">
        <v>3530</v>
      </c>
      <c r="C3534" s="28" t="s">
        <v>8956</v>
      </c>
      <c r="D3534" s="28" t="s">
        <v>101</v>
      </c>
      <c r="E3534" s="229" t="s">
        <v>4229</v>
      </c>
      <c r="F3534" s="12" t="s">
        <v>6780</v>
      </c>
      <c r="G3534" s="12" t="s">
        <v>1727</v>
      </c>
      <c r="H3534" s="12" t="s">
        <v>7822</v>
      </c>
      <c r="K3534" s="193">
        <v>169</v>
      </c>
      <c r="L3534" s="199">
        <v>25210</v>
      </c>
      <c r="M3534" s="168">
        <f>IFERROR(VLOOKUP(E3534,nc_totalizada!$A$3:$D$156,3,0),0)</f>
        <v>0</v>
      </c>
    </row>
    <row r="3535" spans="2:13">
      <c r="B3535">
        <v>3531</v>
      </c>
      <c r="C3535" s="28" t="s">
        <v>8956</v>
      </c>
      <c r="D3535" s="28" t="s">
        <v>101</v>
      </c>
      <c r="E3535" s="229" t="s">
        <v>4259</v>
      </c>
      <c r="F3535" s="12" t="s">
        <v>6780</v>
      </c>
      <c r="G3535" s="12" t="s">
        <v>1727</v>
      </c>
      <c r="H3535" s="12" t="s">
        <v>1012</v>
      </c>
      <c r="I3535" s="12" t="s">
        <v>6939</v>
      </c>
      <c r="K3535" s="193">
        <v>169</v>
      </c>
      <c r="L3535" s="199">
        <v>91747</v>
      </c>
      <c r="M3535" s="168">
        <f>IFERROR(VLOOKUP(E3535,nc_totalizada!$A$3:$D$156,3,0),0)</f>
        <v>0</v>
      </c>
    </row>
    <row r="3536" spans="2:13">
      <c r="B3536">
        <v>3532</v>
      </c>
      <c r="C3536" s="28" t="s">
        <v>8956</v>
      </c>
      <c r="D3536" s="28" t="s">
        <v>101</v>
      </c>
      <c r="E3536" s="229" t="s">
        <v>4283</v>
      </c>
      <c r="F3536" s="12" t="s">
        <v>6780</v>
      </c>
      <c r="G3536" s="12" t="s">
        <v>1127</v>
      </c>
      <c r="H3536" s="12" t="s">
        <v>1962</v>
      </c>
      <c r="K3536" s="193">
        <v>169</v>
      </c>
      <c r="L3536" s="199">
        <v>341495</v>
      </c>
      <c r="M3536" s="168">
        <f>IFERROR(VLOOKUP(E3536,nc_totalizada!$A$3:$D$156,3,0),0)</f>
        <v>0</v>
      </c>
    </row>
    <row r="3537" spans="2:13">
      <c r="B3537">
        <v>3533</v>
      </c>
      <c r="C3537" s="28" t="s">
        <v>8956</v>
      </c>
      <c r="D3537" s="28" t="s">
        <v>101</v>
      </c>
      <c r="E3537" s="229" t="s">
        <v>4382</v>
      </c>
      <c r="F3537" s="12" t="s">
        <v>6780</v>
      </c>
      <c r="G3537" s="12" t="s">
        <v>6865</v>
      </c>
      <c r="H3537" s="12" t="s">
        <v>7892</v>
      </c>
      <c r="K3537" s="193">
        <v>169</v>
      </c>
      <c r="L3537" s="199">
        <v>30252</v>
      </c>
      <c r="M3537" s="168">
        <f>IFERROR(VLOOKUP(E3537,nc_totalizada!$A$3:$D$156,3,0),0)</f>
        <v>0</v>
      </c>
    </row>
    <row r="3538" spans="2:13">
      <c r="B3538">
        <v>3534</v>
      </c>
      <c r="C3538" s="28" t="s">
        <v>8956</v>
      </c>
      <c r="D3538" s="28" t="s">
        <v>101</v>
      </c>
      <c r="E3538" s="229" t="s">
        <v>4637</v>
      </c>
      <c r="F3538" s="12" t="s">
        <v>6780</v>
      </c>
      <c r="H3538" s="12" t="s">
        <v>7993</v>
      </c>
      <c r="K3538" s="193">
        <v>169</v>
      </c>
      <c r="L3538" s="199">
        <v>705882</v>
      </c>
      <c r="M3538" s="168">
        <f>IFERROR(VLOOKUP(E3538,nc_totalizada!$A$3:$D$156,3,0),0)</f>
        <v>0</v>
      </c>
    </row>
    <row r="3539" spans="2:13">
      <c r="B3539">
        <v>3535</v>
      </c>
      <c r="C3539" s="28" t="s">
        <v>8956</v>
      </c>
      <c r="D3539" s="28" t="s">
        <v>101</v>
      </c>
      <c r="E3539" s="229" t="s">
        <v>4827</v>
      </c>
      <c r="F3539" s="12" t="s">
        <v>6780</v>
      </c>
      <c r="G3539" s="12" t="s">
        <v>1041</v>
      </c>
      <c r="H3539" s="12" t="s">
        <v>821</v>
      </c>
      <c r="I3539" s="12" t="s">
        <v>6788</v>
      </c>
      <c r="K3539" s="193">
        <v>169</v>
      </c>
      <c r="L3539" s="199">
        <v>38655</v>
      </c>
      <c r="M3539" s="168">
        <f>IFERROR(VLOOKUP(E3539,nc_totalizada!$A$3:$D$156,3,0),0)</f>
        <v>0</v>
      </c>
    </row>
    <row r="3540" spans="2:13">
      <c r="B3540">
        <v>3536</v>
      </c>
      <c r="C3540" s="28" t="s">
        <v>8956</v>
      </c>
      <c r="D3540" s="28" t="s">
        <v>101</v>
      </c>
      <c r="E3540" s="229" t="s">
        <v>5024</v>
      </c>
      <c r="F3540" s="12" t="s">
        <v>6780</v>
      </c>
      <c r="G3540" s="12" t="s">
        <v>863</v>
      </c>
      <c r="H3540" s="12" t="s">
        <v>8195</v>
      </c>
      <c r="K3540" s="193">
        <v>169</v>
      </c>
      <c r="L3540" s="199">
        <v>100329</v>
      </c>
      <c r="M3540" s="168">
        <f>IFERROR(VLOOKUP(E3540,nc_totalizada!$A$3:$D$156,3,0),0)</f>
        <v>0</v>
      </c>
    </row>
    <row r="3541" spans="2:13">
      <c r="B3541">
        <v>3537</v>
      </c>
      <c r="C3541" s="28" t="s">
        <v>8956</v>
      </c>
      <c r="D3541" s="28" t="s">
        <v>101</v>
      </c>
      <c r="E3541" s="229" t="s">
        <v>5061</v>
      </c>
      <c r="F3541" s="12" t="s">
        <v>6780</v>
      </c>
      <c r="H3541" s="12" t="s">
        <v>1123</v>
      </c>
      <c r="K3541" s="193">
        <v>169</v>
      </c>
      <c r="L3541" s="199">
        <v>52566</v>
      </c>
      <c r="M3541" s="168">
        <f>IFERROR(VLOOKUP(E3541,nc_totalizada!$A$3:$D$156,3,0),0)</f>
        <v>0</v>
      </c>
    </row>
    <row r="3542" spans="2:13">
      <c r="B3542">
        <v>3538</v>
      </c>
      <c r="C3542" s="28" t="s">
        <v>8956</v>
      </c>
      <c r="D3542" s="28" t="s">
        <v>101</v>
      </c>
      <c r="E3542" s="229" t="s">
        <v>5164</v>
      </c>
      <c r="F3542" s="12" t="s">
        <v>6780</v>
      </c>
      <c r="H3542" s="12" t="s">
        <v>8273</v>
      </c>
      <c r="I3542" s="12" t="s">
        <v>1039</v>
      </c>
      <c r="K3542" s="193">
        <v>169</v>
      </c>
      <c r="L3542" s="199">
        <v>208655</v>
      </c>
      <c r="M3542" s="168">
        <f>IFERROR(VLOOKUP(E3542,nc_totalizada!$A$3:$D$156,3,0),0)</f>
        <v>0</v>
      </c>
    </row>
    <row r="3543" spans="2:13">
      <c r="B3543">
        <v>3539</v>
      </c>
      <c r="C3543" s="28" t="s">
        <v>8956</v>
      </c>
      <c r="D3543" s="28" t="s">
        <v>101</v>
      </c>
      <c r="E3543" s="229" t="s">
        <v>5209</v>
      </c>
      <c r="F3543" s="12" t="s">
        <v>6780</v>
      </c>
      <c r="H3543" s="12" t="s">
        <v>821</v>
      </c>
      <c r="K3543" s="193">
        <v>169</v>
      </c>
      <c r="L3543" s="199">
        <v>80420</v>
      </c>
      <c r="M3543" s="168">
        <f>IFERROR(VLOOKUP(E3543,nc_totalizada!$A$3:$D$156,3,0),0)</f>
        <v>0</v>
      </c>
    </row>
    <row r="3544" spans="2:13">
      <c r="B3544">
        <v>3540</v>
      </c>
      <c r="C3544" s="28" t="s">
        <v>8956</v>
      </c>
      <c r="D3544" s="28" t="s">
        <v>101</v>
      </c>
      <c r="E3544" s="229" t="s">
        <v>5582</v>
      </c>
      <c r="F3544" s="12" t="s">
        <v>6780</v>
      </c>
      <c r="G3544" s="12" t="s">
        <v>6780</v>
      </c>
      <c r="H3544" s="12" t="s">
        <v>821</v>
      </c>
      <c r="K3544" s="193">
        <v>169</v>
      </c>
      <c r="L3544" s="199">
        <v>353731</v>
      </c>
      <c r="M3544" s="168">
        <f>IFERROR(VLOOKUP(E3544,nc_totalizada!$A$3:$D$156,3,0),0)</f>
        <v>0</v>
      </c>
    </row>
    <row r="3545" spans="2:13">
      <c r="B3545">
        <v>3541</v>
      </c>
      <c r="C3545" s="28" t="s">
        <v>8956</v>
      </c>
      <c r="D3545" s="28" t="s">
        <v>101</v>
      </c>
      <c r="E3545" s="229" t="s">
        <v>5627</v>
      </c>
      <c r="F3545" s="12" t="s">
        <v>6780</v>
      </c>
      <c r="H3545" s="12" t="s">
        <v>7369</v>
      </c>
      <c r="K3545" s="193">
        <v>169</v>
      </c>
      <c r="L3545" s="199">
        <v>102083</v>
      </c>
      <c r="M3545" s="168">
        <f>IFERROR(VLOOKUP(E3545,nc_totalizada!$A$3:$D$156,3,0),0)</f>
        <v>0</v>
      </c>
    </row>
    <row r="3546" spans="2:13">
      <c r="B3546">
        <v>3542</v>
      </c>
      <c r="C3546" s="28" t="s">
        <v>8956</v>
      </c>
      <c r="D3546" s="28" t="s">
        <v>101</v>
      </c>
      <c r="E3546" s="229" t="s">
        <v>5943</v>
      </c>
      <c r="F3546" s="12" t="s">
        <v>6780</v>
      </c>
      <c r="G3546" s="12" t="s">
        <v>6650</v>
      </c>
      <c r="H3546" s="12" t="s">
        <v>6857</v>
      </c>
      <c r="I3546" s="12" t="s">
        <v>6806</v>
      </c>
      <c r="K3546" s="193">
        <v>169</v>
      </c>
      <c r="L3546" s="199">
        <v>382625</v>
      </c>
      <c r="M3546" s="168">
        <f>IFERROR(VLOOKUP(E3546,nc_totalizada!$A$3:$D$156,3,0),0)</f>
        <v>0</v>
      </c>
    </row>
    <row r="3547" spans="2:13">
      <c r="B3547">
        <v>3543</v>
      </c>
      <c r="C3547" s="28" t="s">
        <v>8956</v>
      </c>
      <c r="D3547" s="28" t="s">
        <v>101</v>
      </c>
      <c r="E3547" s="229" t="s">
        <v>6043</v>
      </c>
      <c r="F3547" s="12" t="s">
        <v>6780</v>
      </c>
      <c r="G3547" s="12" t="s">
        <v>6780</v>
      </c>
      <c r="H3547" s="12" t="s">
        <v>821</v>
      </c>
      <c r="K3547" s="193">
        <v>169</v>
      </c>
      <c r="L3547" s="199">
        <v>185546</v>
      </c>
      <c r="M3547" s="168">
        <f>IFERROR(VLOOKUP(E3547,nc_totalizada!$A$3:$D$156,3,0),0)</f>
        <v>0</v>
      </c>
    </row>
    <row r="3548" spans="2:13">
      <c r="B3548">
        <v>3544</v>
      </c>
      <c r="C3548" s="28" t="s">
        <v>8956</v>
      </c>
      <c r="D3548" s="28" t="s">
        <v>101</v>
      </c>
      <c r="E3548" s="229" t="s">
        <v>6051</v>
      </c>
      <c r="F3548" s="12" t="s">
        <v>6780</v>
      </c>
      <c r="G3548" s="12" t="s">
        <v>8060</v>
      </c>
      <c r="H3548" s="12" t="s">
        <v>821</v>
      </c>
      <c r="I3548" s="12" t="s">
        <v>7076</v>
      </c>
      <c r="K3548" s="193">
        <v>169</v>
      </c>
      <c r="L3548" s="199">
        <v>645983</v>
      </c>
      <c r="M3548" s="168">
        <f>IFERROR(VLOOKUP(E3548,nc_totalizada!$A$3:$D$156,3,0),0)</f>
        <v>0</v>
      </c>
    </row>
    <row r="3549" spans="2:13">
      <c r="B3549">
        <v>3545</v>
      </c>
      <c r="C3549" s="28" t="s">
        <v>8956</v>
      </c>
      <c r="D3549" s="28" t="s">
        <v>101</v>
      </c>
      <c r="E3549" s="229" t="s">
        <v>6230</v>
      </c>
      <c r="F3549" s="12" t="s">
        <v>6780</v>
      </c>
      <c r="G3549" s="12" t="s">
        <v>6681</v>
      </c>
      <c r="H3549" s="12" t="s">
        <v>813</v>
      </c>
      <c r="K3549" s="193">
        <v>169</v>
      </c>
      <c r="L3549" s="199">
        <v>37815</v>
      </c>
      <c r="M3549" s="168">
        <f>IFERROR(VLOOKUP(E3549,nc_totalizada!$A$3:$D$156,3,0),0)</f>
        <v>0</v>
      </c>
    </row>
    <row r="3550" spans="2:13">
      <c r="B3550">
        <v>3546</v>
      </c>
      <c r="C3550" s="28" t="s">
        <v>8956</v>
      </c>
      <c r="D3550" s="28" t="s">
        <v>101</v>
      </c>
      <c r="E3550" s="229" t="s">
        <v>6403</v>
      </c>
      <c r="F3550" s="12" t="s">
        <v>6780</v>
      </c>
      <c r="H3550" s="12" t="s">
        <v>7591</v>
      </c>
      <c r="K3550" s="193">
        <v>169</v>
      </c>
      <c r="L3550" s="199">
        <v>41176</v>
      </c>
      <c r="M3550" s="168">
        <f>IFERROR(VLOOKUP(E3550,nc_totalizada!$A$3:$D$156,3,0),0)</f>
        <v>0</v>
      </c>
    </row>
    <row r="3551" spans="2:13">
      <c r="B3551">
        <v>3547</v>
      </c>
      <c r="C3551" s="28" t="s">
        <v>8956</v>
      </c>
      <c r="D3551" s="28" t="s">
        <v>101</v>
      </c>
      <c r="E3551" s="229" t="s">
        <v>3381</v>
      </c>
      <c r="F3551" s="12" t="s">
        <v>7104</v>
      </c>
      <c r="G3551" s="12" t="s">
        <v>1150</v>
      </c>
      <c r="H3551" s="12" t="s">
        <v>7451</v>
      </c>
      <c r="K3551" s="193">
        <v>169</v>
      </c>
      <c r="L3551" s="199">
        <v>42017</v>
      </c>
      <c r="M3551" s="168">
        <f>IFERROR(VLOOKUP(E3551,nc_totalizada!$A$3:$D$156,3,0),0)</f>
        <v>0</v>
      </c>
    </row>
    <row r="3552" spans="2:13">
      <c r="B3552">
        <v>3548</v>
      </c>
      <c r="C3552" s="28" t="s">
        <v>8956</v>
      </c>
      <c r="D3552" s="28" t="s">
        <v>101</v>
      </c>
      <c r="E3552" s="229" t="s">
        <v>3879</v>
      </c>
      <c r="F3552" s="12" t="s">
        <v>7104</v>
      </c>
      <c r="G3552" s="12" t="s">
        <v>1125</v>
      </c>
      <c r="H3552" s="12" t="s">
        <v>821</v>
      </c>
      <c r="I3552" s="12" t="s">
        <v>1688</v>
      </c>
      <c r="K3552" s="193">
        <v>169</v>
      </c>
      <c r="L3552" s="199">
        <v>187983</v>
      </c>
      <c r="M3552" s="168">
        <f>IFERROR(VLOOKUP(E3552,nc_totalizada!$A$3:$D$156,3,0),0)</f>
        <v>0</v>
      </c>
    </row>
    <row r="3553" spans="2:13">
      <c r="B3553">
        <v>3549</v>
      </c>
      <c r="C3553" s="28" t="s">
        <v>8956</v>
      </c>
      <c r="D3553" s="28" t="s">
        <v>101</v>
      </c>
      <c r="E3553" s="229" t="s">
        <v>4018</v>
      </c>
      <c r="F3553" s="12" t="s">
        <v>7104</v>
      </c>
      <c r="G3553" s="12" t="s">
        <v>6646</v>
      </c>
      <c r="H3553" s="12" t="s">
        <v>7138</v>
      </c>
      <c r="K3553" s="193">
        <v>169</v>
      </c>
      <c r="L3553" s="199">
        <v>69496</v>
      </c>
      <c r="M3553" s="168">
        <f>IFERROR(VLOOKUP(E3553,nc_totalizada!$A$3:$D$156,3,0),0)</f>
        <v>0</v>
      </c>
    </row>
    <row r="3554" spans="2:13">
      <c r="B3554">
        <v>3550</v>
      </c>
      <c r="C3554" s="28" t="s">
        <v>8956</v>
      </c>
      <c r="D3554" s="28" t="s">
        <v>101</v>
      </c>
      <c r="E3554" s="229" t="s">
        <v>5350</v>
      </c>
      <c r="F3554" s="12" t="s">
        <v>7104</v>
      </c>
      <c r="H3554" s="12" t="s">
        <v>8394</v>
      </c>
      <c r="K3554" s="193">
        <v>169</v>
      </c>
      <c r="L3554" s="199">
        <v>52251</v>
      </c>
      <c r="M3554" s="168">
        <f>IFERROR(VLOOKUP(E3554,nc_totalizada!$A$3:$D$156,3,0),0)</f>
        <v>0</v>
      </c>
    </row>
    <row r="3555" spans="2:13">
      <c r="B3555">
        <v>3551</v>
      </c>
      <c r="C3555" s="28" t="s">
        <v>8956</v>
      </c>
      <c r="D3555" s="28" t="s">
        <v>101</v>
      </c>
      <c r="E3555" s="229" t="s">
        <v>5997</v>
      </c>
      <c r="F3555" s="12" t="s">
        <v>7104</v>
      </c>
      <c r="G3555" s="12" t="s">
        <v>7395</v>
      </c>
      <c r="H3555" s="12" t="s">
        <v>1064</v>
      </c>
      <c r="K3555" s="193">
        <v>169</v>
      </c>
      <c r="L3555" s="199">
        <v>73109</v>
      </c>
      <c r="M3555" s="168">
        <f>IFERROR(VLOOKUP(E3555,nc_totalizada!$A$3:$D$156,3,0),0)</f>
        <v>0</v>
      </c>
    </row>
    <row r="3556" spans="2:13">
      <c r="B3556">
        <v>3552</v>
      </c>
      <c r="C3556" s="28" t="s">
        <v>8956</v>
      </c>
      <c r="D3556" s="28" t="s">
        <v>101</v>
      </c>
      <c r="E3556" s="229" t="s">
        <v>6075</v>
      </c>
      <c r="F3556" s="12" t="s">
        <v>7104</v>
      </c>
      <c r="G3556" s="12" t="s">
        <v>7924</v>
      </c>
      <c r="H3556" s="12" t="s">
        <v>6644</v>
      </c>
      <c r="K3556" s="193">
        <v>169</v>
      </c>
      <c r="L3556" s="199">
        <v>147899</v>
      </c>
      <c r="M3556" s="168">
        <f>IFERROR(VLOOKUP(E3556,nc_totalizada!$A$3:$D$156,3,0),0)</f>
        <v>0</v>
      </c>
    </row>
    <row r="3557" spans="2:13">
      <c r="B3557">
        <v>3553</v>
      </c>
      <c r="C3557" s="28" t="s">
        <v>8956</v>
      </c>
      <c r="D3557" s="28" t="s">
        <v>101</v>
      </c>
      <c r="E3557" s="229" t="s">
        <v>6266</v>
      </c>
      <c r="F3557" s="12" t="s">
        <v>7104</v>
      </c>
      <c r="G3557" s="12" t="s">
        <v>6755</v>
      </c>
      <c r="H3557" s="12" t="s">
        <v>855</v>
      </c>
      <c r="K3557" s="193">
        <v>169</v>
      </c>
      <c r="L3557" s="199">
        <v>310924</v>
      </c>
      <c r="M3557" s="168">
        <f>IFERROR(VLOOKUP(E3557,nc_totalizada!$A$3:$D$156,3,0),0)</f>
        <v>0</v>
      </c>
    </row>
    <row r="3558" spans="2:13">
      <c r="B3558">
        <v>3554</v>
      </c>
      <c r="C3558" s="28" t="s">
        <v>8956</v>
      </c>
      <c r="D3558" s="28" t="s">
        <v>101</v>
      </c>
      <c r="E3558" s="229" t="s">
        <v>6444</v>
      </c>
      <c r="F3558" s="12" t="s">
        <v>7104</v>
      </c>
      <c r="G3558" s="12" t="s">
        <v>2179</v>
      </c>
      <c r="H3558" s="12" t="s">
        <v>7207</v>
      </c>
      <c r="I3558" s="12" t="s">
        <v>6939</v>
      </c>
      <c r="K3558" s="193">
        <v>169</v>
      </c>
      <c r="L3558" s="199">
        <v>36255</v>
      </c>
      <c r="M3558" s="168">
        <f>IFERROR(VLOOKUP(E3558,nc_totalizada!$A$3:$D$156,3,0),0)</f>
        <v>0</v>
      </c>
    </row>
    <row r="3559" spans="2:13">
      <c r="B3559">
        <v>3555</v>
      </c>
      <c r="C3559" s="28" t="s">
        <v>8956</v>
      </c>
      <c r="D3559" s="28" t="s">
        <v>101</v>
      </c>
      <c r="E3559" s="229" t="s">
        <v>5592</v>
      </c>
      <c r="F3559" s="12" t="s">
        <v>8523</v>
      </c>
      <c r="G3559" s="12" t="s">
        <v>7104</v>
      </c>
      <c r="H3559" s="12" t="s">
        <v>8522</v>
      </c>
      <c r="K3559" s="193">
        <v>169</v>
      </c>
      <c r="L3559" s="199">
        <v>202671</v>
      </c>
      <c r="M3559" s="168">
        <f>IFERROR(VLOOKUP(E3559,nc_totalizada!$A$3:$D$156,3,0),0)</f>
        <v>0</v>
      </c>
    </row>
    <row r="3560" spans="2:13">
      <c r="B3560">
        <v>3556</v>
      </c>
      <c r="C3560" s="28" t="s">
        <v>8956</v>
      </c>
      <c r="D3560" s="28" t="s">
        <v>101</v>
      </c>
      <c r="E3560" s="229" t="s">
        <v>4949</v>
      </c>
      <c r="F3560" s="12" t="s">
        <v>8155</v>
      </c>
      <c r="G3560" s="12" t="s">
        <v>6730</v>
      </c>
      <c r="H3560" s="12" t="s">
        <v>8154</v>
      </c>
      <c r="I3560" s="12" t="s">
        <v>6682</v>
      </c>
      <c r="K3560" s="193">
        <v>169</v>
      </c>
      <c r="L3560" s="199">
        <v>112419</v>
      </c>
      <c r="M3560" s="168">
        <f>IFERROR(VLOOKUP(E3560,nc_totalizada!$A$3:$D$156,3,0),0)</f>
        <v>0</v>
      </c>
    </row>
    <row r="3561" spans="2:13">
      <c r="B3561">
        <v>3557</v>
      </c>
      <c r="C3561" s="28" t="s">
        <v>8956</v>
      </c>
      <c r="D3561" s="28" t="s">
        <v>101</v>
      </c>
      <c r="E3561" s="229" t="s">
        <v>5248</v>
      </c>
      <c r="F3561" s="12" t="s">
        <v>8155</v>
      </c>
      <c r="G3561" s="12" t="s">
        <v>334</v>
      </c>
      <c r="H3561" s="12" t="s">
        <v>8333</v>
      </c>
      <c r="I3561" s="12" t="s">
        <v>2041</v>
      </c>
      <c r="K3561" s="193">
        <v>169</v>
      </c>
      <c r="L3561" s="199">
        <v>1721849</v>
      </c>
      <c r="M3561" s="168">
        <f>IFERROR(VLOOKUP(E3561,nc_totalizada!$A$3:$D$156,3,0),0)</f>
        <v>0</v>
      </c>
    </row>
    <row r="3562" spans="2:13">
      <c r="B3562">
        <v>3558</v>
      </c>
      <c r="C3562" s="28" t="s">
        <v>8956</v>
      </c>
      <c r="D3562" s="28" t="s">
        <v>101</v>
      </c>
      <c r="E3562" s="229" t="s">
        <v>6078</v>
      </c>
      <c r="F3562" s="12" t="s">
        <v>8749</v>
      </c>
      <c r="G3562" s="12" t="s">
        <v>837</v>
      </c>
      <c r="H3562" s="12" t="s">
        <v>817</v>
      </c>
      <c r="I3562" s="12" t="s">
        <v>8748</v>
      </c>
      <c r="K3562" s="193">
        <v>169</v>
      </c>
      <c r="L3562" s="199">
        <v>27395</v>
      </c>
      <c r="M3562" s="168">
        <f>IFERROR(VLOOKUP(E3562,nc_totalizada!$A$3:$D$156,3,0),0)</f>
        <v>0</v>
      </c>
    </row>
    <row r="3563" spans="2:13">
      <c r="B3563">
        <v>3559</v>
      </c>
      <c r="C3563" s="28" t="s">
        <v>8956</v>
      </c>
      <c r="D3563" s="28" t="s">
        <v>101</v>
      </c>
      <c r="E3563" s="229" t="s">
        <v>2889</v>
      </c>
      <c r="F3563" s="12" t="s">
        <v>7123</v>
      </c>
      <c r="H3563" s="12" t="s">
        <v>6912</v>
      </c>
      <c r="K3563" s="193">
        <v>169</v>
      </c>
      <c r="L3563" s="199">
        <v>63361</v>
      </c>
      <c r="M3563" s="168">
        <f>IFERROR(VLOOKUP(E3563,nc_totalizada!$A$3:$D$156,3,0),0)</f>
        <v>0</v>
      </c>
    </row>
    <row r="3564" spans="2:13">
      <c r="B3564">
        <v>3560</v>
      </c>
      <c r="C3564" s="28" t="s">
        <v>8956</v>
      </c>
      <c r="D3564" s="28" t="s">
        <v>101</v>
      </c>
      <c r="E3564" s="229" t="s">
        <v>5604</v>
      </c>
      <c r="F3564" s="12" t="s">
        <v>7123</v>
      </c>
      <c r="G3564" s="12" t="s">
        <v>7023</v>
      </c>
      <c r="H3564" s="12" t="s">
        <v>8527</v>
      </c>
      <c r="K3564" s="193">
        <v>169</v>
      </c>
      <c r="L3564" s="199">
        <v>26723</v>
      </c>
      <c r="M3564" s="168">
        <f>IFERROR(VLOOKUP(E3564,nc_totalizada!$A$3:$D$156,3,0),0)</f>
        <v>0</v>
      </c>
    </row>
    <row r="3565" spans="2:13">
      <c r="B3565">
        <v>3561</v>
      </c>
      <c r="C3565" s="28" t="s">
        <v>8956</v>
      </c>
      <c r="D3565" s="28" t="s">
        <v>101</v>
      </c>
      <c r="E3565" s="229" t="s">
        <v>3259</v>
      </c>
      <c r="F3565" s="12" t="s">
        <v>7375</v>
      </c>
      <c r="H3565" s="12" t="s">
        <v>839</v>
      </c>
      <c r="I3565" s="12" t="s">
        <v>999</v>
      </c>
      <c r="K3565" s="193">
        <v>169</v>
      </c>
      <c r="L3565" s="199">
        <v>630252</v>
      </c>
      <c r="M3565" s="168">
        <f>IFERROR(VLOOKUP(E3565,nc_totalizada!$A$3:$D$156,3,0),0)</f>
        <v>0</v>
      </c>
    </row>
    <row r="3566" spans="2:13">
      <c r="B3566">
        <v>3562</v>
      </c>
      <c r="C3566" s="28" t="s">
        <v>8956</v>
      </c>
      <c r="D3566" s="28" t="s">
        <v>101</v>
      </c>
      <c r="E3566" s="231" t="s">
        <v>2417</v>
      </c>
      <c r="F3566" s="166" t="s">
        <v>6700</v>
      </c>
      <c r="G3566" s="166" t="s">
        <v>1025</v>
      </c>
      <c r="H3566" s="166" t="s">
        <v>813</v>
      </c>
      <c r="J3566" s="166"/>
      <c r="K3566" s="193">
        <v>169</v>
      </c>
      <c r="L3566" s="168">
        <v>18487</v>
      </c>
      <c r="M3566" s="168">
        <f>IFERROR(VLOOKUP(E3566,nc_totalizada!$A$3:$D$156,3,0),0)</f>
        <v>0</v>
      </c>
    </row>
    <row r="3567" spans="2:13">
      <c r="B3567">
        <v>3563</v>
      </c>
      <c r="C3567" s="28" t="s">
        <v>8956</v>
      </c>
      <c r="D3567" s="28" t="s">
        <v>101</v>
      </c>
      <c r="E3567" s="231" t="s">
        <v>2427</v>
      </c>
      <c r="F3567" s="166" t="s">
        <v>6700</v>
      </c>
      <c r="G3567" s="166" t="s">
        <v>6715</v>
      </c>
      <c r="H3567" s="166" t="s">
        <v>1056</v>
      </c>
      <c r="I3567" s="166"/>
      <c r="J3567" s="166"/>
      <c r="K3567" s="193">
        <v>169</v>
      </c>
      <c r="L3567" s="168">
        <v>31092</v>
      </c>
      <c r="M3567" s="168">
        <f>IFERROR(VLOOKUP(E3567,nc_totalizada!$A$3:$D$156,3,0),0)</f>
        <v>0</v>
      </c>
    </row>
    <row r="3568" spans="2:13">
      <c r="B3568">
        <v>3564</v>
      </c>
      <c r="C3568" s="28" t="s">
        <v>8956</v>
      </c>
      <c r="D3568" s="28" t="s">
        <v>101</v>
      </c>
      <c r="E3568" s="229" t="s">
        <v>3665</v>
      </c>
      <c r="F3568" s="12" t="s">
        <v>6700</v>
      </c>
      <c r="G3568" s="12" t="s">
        <v>6725</v>
      </c>
      <c r="H3568" s="12" t="s">
        <v>813</v>
      </c>
      <c r="I3568" s="12" t="s">
        <v>1012</v>
      </c>
      <c r="K3568" s="193">
        <v>169</v>
      </c>
      <c r="L3568" s="199">
        <v>1480150</v>
      </c>
      <c r="M3568" s="168">
        <f>IFERROR(VLOOKUP(E3568,nc_totalizada!$A$3:$D$156,3,0),0)</f>
        <v>0</v>
      </c>
    </row>
    <row r="3569" spans="2:13">
      <c r="B3569">
        <v>3565</v>
      </c>
      <c r="C3569" s="28" t="s">
        <v>8956</v>
      </c>
      <c r="D3569" s="28" t="s">
        <v>101</v>
      </c>
      <c r="E3569" s="229" t="s">
        <v>3705</v>
      </c>
      <c r="F3569" s="12" t="s">
        <v>6700</v>
      </c>
      <c r="G3569" s="12" t="s">
        <v>1158</v>
      </c>
      <c r="H3569" s="12" t="s">
        <v>6832</v>
      </c>
      <c r="K3569" s="193">
        <v>169</v>
      </c>
      <c r="L3569" s="199">
        <v>60990</v>
      </c>
      <c r="M3569" s="168">
        <f>IFERROR(VLOOKUP(E3569,nc_totalizada!$A$3:$D$156,3,0),0)</f>
        <v>0</v>
      </c>
    </row>
    <row r="3570" spans="2:13">
      <c r="B3570">
        <v>3566</v>
      </c>
      <c r="C3570" s="28" t="s">
        <v>8956</v>
      </c>
      <c r="D3570" s="28" t="s">
        <v>101</v>
      </c>
      <c r="E3570" s="229" t="s">
        <v>3724</v>
      </c>
      <c r="F3570" s="12" t="s">
        <v>6700</v>
      </c>
      <c r="H3570" s="12" t="s">
        <v>1750</v>
      </c>
      <c r="K3570" s="193">
        <v>169</v>
      </c>
      <c r="L3570" s="199">
        <v>26957</v>
      </c>
      <c r="M3570" s="168">
        <f>IFERROR(VLOOKUP(E3570,nc_totalizada!$A$3:$D$156,3,0),0)</f>
        <v>0</v>
      </c>
    </row>
    <row r="3571" spans="2:13">
      <c r="B3571">
        <v>3567</v>
      </c>
      <c r="C3571" s="28" t="s">
        <v>8956</v>
      </c>
      <c r="D3571" s="28" t="s">
        <v>101</v>
      </c>
      <c r="E3571" s="229" t="s">
        <v>3983</v>
      </c>
      <c r="F3571" s="12" t="s">
        <v>6700</v>
      </c>
      <c r="G3571" s="12" t="s">
        <v>1025</v>
      </c>
      <c r="H3571" s="12" t="s">
        <v>1750</v>
      </c>
      <c r="K3571" s="193">
        <v>169</v>
      </c>
      <c r="L3571" s="199">
        <v>209226</v>
      </c>
      <c r="M3571" s="168">
        <f>IFERROR(VLOOKUP(E3571,nc_totalizada!$A$3:$D$156,3,0),0)</f>
        <v>0</v>
      </c>
    </row>
    <row r="3572" spans="2:13">
      <c r="B3572">
        <v>3568</v>
      </c>
      <c r="C3572" s="28" t="s">
        <v>8956</v>
      </c>
      <c r="D3572" s="28" t="s">
        <v>101</v>
      </c>
      <c r="E3572" s="229" t="s">
        <v>6172</v>
      </c>
      <c r="F3572" s="12" t="s">
        <v>6700</v>
      </c>
      <c r="G3572" s="12" t="s">
        <v>7556</v>
      </c>
      <c r="H3572" s="12" t="s">
        <v>1073</v>
      </c>
      <c r="I3572" s="28" t="s">
        <v>1188</v>
      </c>
      <c r="K3572" s="193">
        <v>169</v>
      </c>
      <c r="L3572" s="199">
        <v>504201</v>
      </c>
      <c r="M3572" s="168">
        <f>IFERROR(VLOOKUP(E3572,nc_totalizada!$A$3:$D$156,3,0),0)</f>
        <v>0</v>
      </c>
    </row>
    <row r="3573" spans="2:13">
      <c r="B3573">
        <v>3569</v>
      </c>
      <c r="C3573" s="28" t="s">
        <v>8956</v>
      </c>
      <c r="D3573" s="28" t="s">
        <v>101</v>
      </c>
      <c r="E3573" s="229" t="s">
        <v>2834</v>
      </c>
      <c r="F3573" s="12" t="s">
        <v>7072</v>
      </c>
      <c r="G3573" s="12" t="s">
        <v>7072</v>
      </c>
      <c r="H3573" s="12" t="s">
        <v>7071</v>
      </c>
      <c r="I3573" s="28" t="s">
        <v>848</v>
      </c>
      <c r="K3573" s="193">
        <v>169</v>
      </c>
      <c r="L3573" s="199">
        <v>546218</v>
      </c>
      <c r="M3573" s="168">
        <f>IFERROR(VLOOKUP(E3573,nc_totalizada!$A$3:$D$156,3,0),0)</f>
        <v>0</v>
      </c>
    </row>
    <row r="3574" spans="2:13">
      <c r="B3574">
        <v>3570</v>
      </c>
      <c r="C3574" s="28" t="s">
        <v>8956</v>
      </c>
      <c r="D3574" s="28" t="s">
        <v>101</v>
      </c>
      <c r="E3574" s="229" t="s">
        <v>5013</v>
      </c>
      <c r="F3574" s="12" t="s">
        <v>7072</v>
      </c>
      <c r="H3574" s="12" t="s">
        <v>6732</v>
      </c>
      <c r="K3574" s="193">
        <v>169</v>
      </c>
      <c r="L3574" s="199">
        <v>44454</v>
      </c>
      <c r="M3574" s="168">
        <f>IFERROR(VLOOKUP(E3574,nc_totalizada!$A$3:$D$156,3,0),0)</f>
        <v>0</v>
      </c>
    </row>
    <row r="3575" spans="2:13">
      <c r="B3575">
        <v>3571</v>
      </c>
      <c r="C3575" s="28" t="s">
        <v>8956</v>
      </c>
      <c r="D3575" s="28" t="s">
        <v>101</v>
      </c>
      <c r="E3575" s="229" t="s">
        <v>4679</v>
      </c>
      <c r="F3575" s="12" t="s">
        <v>8016</v>
      </c>
      <c r="G3575" s="12" t="s">
        <v>863</v>
      </c>
      <c r="H3575" s="12" t="s">
        <v>2150</v>
      </c>
      <c r="I3575" s="12" t="s">
        <v>830</v>
      </c>
      <c r="K3575" s="193">
        <v>169</v>
      </c>
      <c r="L3575" s="199">
        <v>28469</v>
      </c>
      <c r="M3575" s="168">
        <f>IFERROR(VLOOKUP(E3575,nc_totalizada!$A$3:$D$156,3,0),0)</f>
        <v>0</v>
      </c>
    </row>
    <row r="3576" spans="2:13">
      <c r="B3576">
        <v>3572</v>
      </c>
      <c r="C3576" s="28" t="s">
        <v>8956</v>
      </c>
      <c r="D3576" s="28" t="s">
        <v>101</v>
      </c>
      <c r="E3576" s="229" t="s">
        <v>5111</v>
      </c>
      <c r="F3576" s="12" t="s">
        <v>8016</v>
      </c>
      <c r="H3576" s="12" t="s">
        <v>1045</v>
      </c>
      <c r="K3576" s="193">
        <v>169</v>
      </c>
      <c r="L3576" s="199">
        <v>41999</v>
      </c>
      <c r="M3576" s="168">
        <f>IFERROR(VLOOKUP(E3576,nc_totalizada!$A$3:$D$156,3,0),0)</f>
        <v>0</v>
      </c>
    </row>
    <row r="3577" spans="2:13">
      <c r="B3577">
        <v>3573</v>
      </c>
      <c r="C3577" s="28" t="s">
        <v>8956</v>
      </c>
      <c r="D3577" s="28" t="s">
        <v>101</v>
      </c>
      <c r="E3577" s="229" t="s">
        <v>5165</v>
      </c>
      <c r="F3577" s="12" t="s">
        <v>8275</v>
      </c>
      <c r="H3577" s="12" t="s">
        <v>7311</v>
      </c>
      <c r="I3577" s="12" t="s">
        <v>8274</v>
      </c>
      <c r="K3577" s="193">
        <v>169</v>
      </c>
      <c r="L3577" s="199">
        <v>52923</v>
      </c>
      <c r="M3577" s="168">
        <f>IFERROR(VLOOKUP(E3577,nc_totalizada!$A$3:$D$156,3,0),0)</f>
        <v>0</v>
      </c>
    </row>
    <row r="3578" spans="2:13">
      <c r="B3578">
        <v>3574</v>
      </c>
      <c r="C3578" s="28" t="s">
        <v>8956</v>
      </c>
      <c r="D3578" s="28" t="s">
        <v>101</v>
      </c>
      <c r="E3578" s="230" t="s">
        <v>2368</v>
      </c>
      <c r="F3578" s="166" t="s">
        <v>1022</v>
      </c>
      <c r="G3578" s="166" t="s">
        <v>6637</v>
      </c>
      <c r="H3578" s="166" t="s">
        <v>817</v>
      </c>
      <c r="I3578" s="166"/>
      <c r="J3578" s="166"/>
      <c r="K3578" s="193">
        <v>169</v>
      </c>
      <c r="L3578" s="168">
        <v>78133</v>
      </c>
      <c r="M3578" s="168">
        <f>IFERROR(VLOOKUP(E3578,nc_totalizada!$A$3:$D$156,3,0),0)</f>
        <v>0</v>
      </c>
    </row>
    <row r="3579" spans="2:13">
      <c r="B3579">
        <v>3575</v>
      </c>
      <c r="C3579" s="28" t="s">
        <v>8956</v>
      </c>
      <c r="D3579" s="28" t="s">
        <v>101</v>
      </c>
      <c r="E3579" s="229" t="s">
        <v>3417</v>
      </c>
      <c r="F3579" s="12" t="s">
        <v>1022</v>
      </c>
      <c r="G3579" s="12" t="s">
        <v>1146</v>
      </c>
      <c r="H3579" s="12" t="s">
        <v>7090</v>
      </c>
      <c r="K3579" s="193">
        <v>169</v>
      </c>
      <c r="L3579" s="199">
        <v>1527726</v>
      </c>
      <c r="M3579" s="168">
        <f>IFERROR(VLOOKUP(E3579,nc_totalizada!$A$3:$D$156,3,0),0)</f>
        <v>0</v>
      </c>
    </row>
    <row r="3580" spans="2:13">
      <c r="B3580">
        <v>3576</v>
      </c>
      <c r="C3580" s="28" t="s">
        <v>8956</v>
      </c>
      <c r="D3580" s="28" t="s">
        <v>101</v>
      </c>
      <c r="E3580" s="229" t="s">
        <v>4099</v>
      </c>
      <c r="F3580" s="12" t="s">
        <v>1022</v>
      </c>
      <c r="G3580" s="12" t="s">
        <v>1062</v>
      </c>
      <c r="H3580" s="12" t="s">
        <v>7000</v>
      </c>
      <c r="I3580" s="12" t="s">
        <v>1715</v>
      </c>
      <c r="K3580" s="193">
        <v>169</v>
      </c>
      <c r="L3580" s="199">
        <v>29412</v>
      </c>
      <c r="M3580" s="168">
        <f>IFERROR(VLOOKUP(E3580,nc_totalizada!$A$3:$D$156,3,0),0)</f>
        <v>0</v>
      </c>
    </row>
    <row r="3581" spans="2:13">
      <c r="B3581">
        <v>3577</v>
      </c>
      <c r="C3581" s="28" t="s">
        <v>8956</v>
      </c>
      <c r="D3581" s="28" t="s">
        <v>101</v>
      </c>
      <c r="E3581" s="229" t="s">
        <v>4389</v>
      </c>
      <c r="F3581" s="12" t="s">
        <v>1022</v>
      </c>
      <c r="G3581" s="12" t="s">
        <v>6643</v>
      </c>
      <c r="H3581" s="12" t="s">
        <v>6991</v>
      </c>
      <c r="I3581" s="28" t="s">
        <v>848</v>
      </c>
      <c r="K3581" s="193">
        <v>169</v>
      </c>
      <c r="L3581" s="199">
        <v>1917385</v>
      </c>
      <c r="M3581" s="168">
        <f>IFERROR(VLOOKUP(E3581,nc_totalizada!$A$3:$D$156,3,0),0)</f>
        <v>0</v>
      </c>
    </row>
    <row r="3582" spans="2:13">
      <c r="B3582">
        <v>3578</v>
      </c>
      <c r="C3582" s="28" t="s">
        <v>8956</v>
      </c>
      <c r="D3582" s="28" t="s">
        <v>101</v>
      </c>
      <c r="E3582" s="229" t="s">
        <v>4470</v>
      </c>
      <c r="F3582" s="12" t="s">
        <v>1022</v>
      </c>
      <c r="G3582" s="12" t="s">
        <v>6636</v>
      </c>
      <c r="H3582" s="12" t="s">
        <v>7929</v>
      </c>
      <c r="K3582" s="193">
        <v>169</v>
      </c>
      <c r="L3582" s="199">
        <v>172689</v>
      </c>
      <c r="M3582" s="168">
        <f>IFERROR(VLOOKUP(E3582,nc_totalizada!$A$3:$D$156,3,0),0)</f>
        <v>0</v>
      </c>
    </row>
    <row r="3583" spans="2:13">
      <c r="B3583">
        <v>3579</v>
      </c>
      <c r="C3583" s="28" t="s">
        <v>8956</v>
      </c>
      <c r="D3583" s="28" t="s">
        <v>101</v>
      </c>
      <c r="E3583" s="229" t="s">
        <v>5236</v>
      </c>
      <c r="F3583" s="12" t="s">
        <v>1022</v>
      </c>
      <c r="G3583" s="12" t="s">
        <v>1770</v>
      </c>
      <c r="H3583" s="12" t="s">
        <v>1664</v>
      </c>
      <c r="K3583" s="193">
        <v>169</v>
      </c>
      <c r="L3583" s="199">
        <v>650720</v>
      </c>
      <c r="M3583" s="168">
        <f>IFERROR(VLOOKUP(E3583,nc_totalizada!$A$3:$D$156,3,0),0)</f>
        <v>0</v>
      </c>
    </row>
    <row r="3584" spans="2:13">
      <c r="B3584">
        <v>3580</v>
      </c>
      <c r="C3584" s="28" t="s">
        <v>8956</v>
      </c>
      <c r="D3584" s="28" t="s">
        <v>101</v>
      </c>
      <c r="E3584" s="229" t="s">
        <v>5617</v>
      </c>
      <c r="F3584" s="12" t="s">
        <v>1022</v>
      </c>
      <c r="G3584" s="12" t="s">
        <v>6703</v>
      </c>
      <c r="H3584" s="12" t="s">
        <v>7122</v>
      </c>
      <c r="I3584" s="12" t="s">
        <v>6792</v>
      </c>
      <c r="K3584" s="193">
        <v>169</v>
      </c>
      <c r="L3584" s="199">
        <v>442437</v>
      </c>
      <c r="M3584" s="168">
        <f>IFERROR(VLOOKUP(E3584,nc_totalizada!$A$3:$D$156,3,0),0)</f>
        <v>0</v>
      </c>
    </row>
    <row r="3585" spans="2:13">
      <c r="B3585">
        <v>3581</v>
      </c>
      <c r="C3585" s="28" t="s">
        <v>8956</v>
      </c>
      <c r="D3585" s="28" t="s">
        <v>101</v>
      </c>
      <c r="E3585" s="231" t="s">
        <v>2507</v>
      </c>
      <c r="F3585" s="166" t="s">
        <v>6809</v>
      </c>
      <c r="G3585" s="166"/>
      <c r="H3585" s="166" t="s">
        <v>6808</v>
      </c>
      <c r="J3585" s="166"/>
      <c r="K3585" s="193">
        <v>169</v>
      </c>
      <c r="L3585" s="168">
        <v>85714</v>
      </c>
      <c r="M3585" s="168">
        <f>IFERROR(VLOOKUP(E3585,nc_totalizada!$A$3:$D$156,3,0),0)</f>
        <v>0</v>
      </c>
    </row>
    <row r="3586" spans="2:13">
      <c r="B3586">
        <v>3582</v>
      </c>
      <c r="C3586" s="28" t="s">
        <v>8956</v>
      </c>
      <c r="D3586" s="28" t="s">
        <v>101</v>
      </c>
      <c r="E3586" s="230" t="s">
        <v>2667</v>
      </c>
      <c r="F3586" s="12" t="s">
        <v>6670</v>
      </c>
      <c r="G3586" s="12" t="s">
        <v>6686</v>
      </c>
      <c r="H3586" s="12" t="s">
        <v>821</v>
      </c>
      <c r="I3586" s="12" t="s">
        <v>6941</v>
      </c>
      <c r="K3586" s="193">
        <v>169</v>
      </c>
      <c r="L3586" s="168">
        <v>144688</v>
      </c>
      <c r="M3586" s="168">
        <f>IFERROR(VLOOKUP(E3586,nc_totalizada!$A$3:$D$156,3,0),0)</f>
        <v>0</v>
      </c>
    </row>
    <row r="3587" spans="2:13">
      <c r="B3587">
        <v>3583</v>
      </c>
      <c r="C3587" s="28" t="s">
        <v>8956</v>
      </c>
      <c r="D3587" s="28" t="s">
        <v>101</v>
      </c>
      <c r="E3587" s="229" t="s">
        <v>3037</v>
      </c>
      <c r="F3587" s="12" t="s">
        <v>6670</v>
      </c>
      <c r="H3587" s="12" t="s">
        <v>7235</v>
      </c>
      <c r="K3587" s="193">
        <v>169</v>
      </c>
      <c r="L3587" s="199">
        <v>104856</v>
      </c>
      <c r="M3587" s="168">
        <f>IFERROR(VLOOKUP(E3587,nc_totalizada!$A$3:$D$156,3,0),0)</f>
        <v>0</v>
      </c>
    </row>
    <row r="3588" spans="2:13">
      <c r="B3588">
        <v>3584</v>
      </c>
      <c r="C3588" s="28" t="s">
        <v>8956</v>
      </c>
      <c r="D3588" s="28" t="s">
        <v>101</v>
      </c>
      <c r="E3588" s="229" t="s">
        <v>3086</v>
      </c>
      <c r="F3588" s="12" t="s">
        <v>6670</v>
      </c>
      <c r="G3588" s="12" t="s">
        <v>6703</v>
      </c>
      <c r="H3588" s="12" t="s">
        <v>7280</v>
      </c>
      <c r="I3588" s="12" t="s">
        <v>7281</v>
      </c>
      <c r="K3588" s="193">
        <v>169</v>
      </c>
      <c r="L3588" s="199">
        <v>546218</v>
      </c>
      <c r="M3588" s="168">
        <f>IFERROR(VLOOKUP(E3588,nc_totalizada!$A$3:$D$156,3,0),0)</f>
        <v>0</v>
      </c>
    </row>
    <row r="3589" spans="2:13">
      <c r="B3589">
        <v>3585</v>
      </c>
      <c r="C3589" s="28" t="s">
        <v>8956</v>
      </c>
      <c r="D3589" s="28" t="s">
        <v>101</v>
      </c>
      <c r="E3589" s="229" t="s">
        <v>3248</v>
      </c>
      <c r="F3589" s="12" t="s">
        <v>6670</v>
      </c>
      <c r="G3589" s="12" t="s">
        <v>1023</v>
      </c>
      <c r="H3589" s="12" t="s">
        <v>2137</v>
      </c>
      <c r="I3589" s="12" t="s">
        <v>1116</v>
      </c>
      <c r="K3589" s="193">
        <v>169</v>
      </c>
      <c r="L3589" s="199">
        <v>75630</v>
      </c>
      <c r="M3589" s="168">
        <f>IFERROR(VLOOKUP(E3589,nc_totalizada!$A$3:$D$156,3,0),0)</f>
        <v>0</v>
      </c>
    </row>
    <row r="3590" spans="2:13">
      <c r="B3590">
        <v>3586</v>
      </c>
      <c r="C3590" s="28" t="s">
        <v>8956</v>
      </c>
      <c r="D3590" s="28" t="s">
        <v>101</v>
      </c>
      <c r="E3590" s="229" t="s">
        <v>3407</v>
      </c>
      <c r="F3590" s="12" t="s">
        <v>6670</v>
      </c>
      <c r="H3590" s="12" t="s">
        <v>813</v>
      </c>
      <c r="K3590" s="193">
        <v>169</v>
      </c>
      <c r="L3590" s="199">
        <v>41176</v>
      </c>
      <c r="M3590" s="168">
        <f>IFERROR(VLOOKUP(E3590,nc_totalizada!$A$3:$D$156,3,0),0)</f>
        <v>0</v>
      </c>
    </row>
    <row r="3591" spans="2:13">
      <c r="B3591">
        <v>3587</v>
      </c>
      <c r="C3591" s="28" t="s">
        <v>8956</v>
      </c>
      <c r="D3591" s="28" t="s">
        <v>101</v>
      </c>
      <c r="E3591" s="229" t="s">
        <v>3438</v>
      </c>
      <c r="F3591" s="12" t="s">
        <v>6670</v>
      </c>
      <c r="G3591" s="12" t="s">
        <v>1158</v>
      </c>
      <c r="H3591" s="12" t="s">
        <v>7024</v>
      </c>
      <c r="K3591" s="193">
        <v>169</v>
      </c>
      <c r="L3591" s="199">
        <v>71849</v>
      </c>
      <c r="M3591" s="168">
        <f>IFERROR(VLOOKUP(E3591,nc_totalizada!$A$3:$D$156,3,0),0)</f>
        <v>0</v>
      </c>
    </row>
    <row r="3592" spans="2:13">
      <c r="B3592">
        <v>3588</v>
      </c>
      <c r="C3592" s="28" t="s">
        <v>8956</v>
      </c>
      <c r="D3592" s="28" t="s">
        <v>101</v>
      </c>
      <c r="E3592" s="229" t="s">
        <v>3630</v>
      </c>
      <c r="F3592" s="12" t="s">
        <v>6670</v>
      </c>
      <c r="G3592" s="12" t="s">
        <v>6670</v>
      </c>
      <c r="H3592" s="12" t="s">
        <v>864</v>
      </c>
      <c r="K3592" s="193">
        <v>169</v>
      </c>
      <c r="L3592" s="199">
        <v>689266</v>
      </c>
      <c r="M3592" s="168">
        <f>IFERROR(VLOOKUP(E3592,nc_totalizada!$A$3:$D$156,3,0),0)</f>
        <v>0</v>
      </c>
    </row>
    <row r="3593" spans="2:13">
      <c r="B3593">
        <v>3589</v>
      </c>
      <c r="C3593" s="28" t="s">
        <v>8956</v>
      </c>
      <c r="D3593" s="28" t="s">
        <v>101</v>
      </c>
      <c r="E3593" s="229" t="s">
        <v>4029</v>
      </c>
      <c r="F3593" s="12" t="s">
        <v>6670</v>
      </c>
      <c r="G3593" s="28" t="s">
        <v>8902</v>
      </c>
      <c r="H3593" s="12" t="s">
        <v>830</v>
      </c>
      <c r="K3593" s="193">
        <v>169</v>
      </c>
      <c r="L3593" s="199">
        <v>63866</v>
      </c>
      <c r="M3593" s="168">
        <f>IFERROR(VLOOKUP(E3593,nc_totalizada!$A$3:$D$156,3,0),0)</f>
        <v>0</v>
      </c>
    </row>
    <row r="3594" spans="2:13">
      <c r="B3594">
        <v>3590</v>
      </c>
      <c r="C3594" s="28" t="s">
        <v>8956</v>
      </c>
      <c r="D3594" s="28" t="s">
        <v>101</v>
      </c>
      <c r="E3594" s="229" t="s">
        <v>4274</v>
      </c>
      <c r="F3594" s="12" t="s">
        <v>6670</v>
      </c>
      <c r="G3594" s="28" t="s">
        <v>8901</v>
      </c>
      <c r="H3594" s="12" t="s">
        <v>821</v>
      </c>
      <c r="I3594" s="12" t="s">
        <v>1128</v>
      </c>
      <c r="K3594" s="193">
        <v>169</v>
      </c>
      <c r="L3594" s="199">
        <v>1063866</v>
      </c>
      <c r="M3594" s="168">
        <f>IFERROR(VLOOKUP(E3594,nc_totalizada!$A$3:$D$156,3,0),0)</f>
        <v>0</v>
      </c>
    </row>
    <row r="3595" spans="2:13">
      <c r="B3595">
        <v>3591</v>
      </c>
      <c r="C3595" s="28" t="s">
        <v>8956</v>
      </c>
      <c r="D3595" s="28" t="s">
        <v>101</v>
      </c>
      <c r="E3595" s="229" t="s">
        <v>4491</v>
      </c>
      <c r="F3595" s="12" t="s">
        <v>6670</v>
      </c>
      <c r="G3595" s="12" t="s">
        <v>6670</v>
      </c>
      <c r="H3595" s="12" t="s">
        <v>6994</v>
      </c>
      <c r="K3595" s="193">
        <v>169</v>
      </c>
      <c r="L3595" s="199">
        <v>1161765</v>
      </c>
      <c r="M3595" s="168">
        <f>IFERROR(VLOOKUP(E3595,nc_totalizada!$A$3:$D$156,3,0),0)</f>
        <v>0</v>
      </c>
    </row>
    <row r="3596" spans="2:13">
      <c r="B3596">
        <v>3592</v>
      </c>
      <c r="C3596" s="28" t="s">
        <v>8956</v>
      </c>
      <c r="D3596" s="28" t="s">
        <v>101</v>
      </c>
      <c r="E3596" s="229" t="s">
        <v>4509</v>
      </c>
      <c r="F3596" s="12" t="s">
        <v>6670</v>
      </c>
      <c r="H3596" s="12" t="s">
        <v>7673</v>
      </c>
      <c r="K3596" s="193">
        <v>169</v>
      </c>
      <c r="L3596" s="199">
        <v>71411</v>
      </c>
      <c r="M3596" s="168">
        <f>IFERROR(VLOOKUP(E3596,nc_totalizada!$A$3:$D$156,3,0),0)</f>
        <v>0</v>
      </c>
    </row>
    <row r="3597" spans="2:13">
      <c r="B3597">
        <v>3593</v>
      </c>
      <c r="C3597" s="28" t="s">
        <v>8956</v>
      </c>
      <c r="D3597" s="28" t="s">
        <v>101</v>
      </c>
      <c r="E3597" s="229" t="s">
        <v>4563</v>
      </c>
      <c r="F3597" s="12" t="s">
        <v>6670</v>
      </c>
      <c r="H3597" s="12" t="s">
        <v>7967</v>
      </c>
      <c r="K3597" s="193">
        <v>169</v>
      </c>
      <c r="L3597" s="199">
        <v>70654</v>
      </c>
      <c r="M3597" s="168">
        <f>IFERROR(VLOOKUP(E3597,nc_totalizada!$A$3:$D$156,3,0),0)</f>
        <v>0</v>
      </c>
    </row>
    <row r="3598" spans="2:13">
      <c r="B3598">
        <v>3594</v>
      </c>
      <c r="C3598" s="28" t="s">
        <v>8956</v>
      </c>
      <c r="D3598" s="28" t="s">
        <v>101</v>
      </c>
      <c r="E3598" s="229" t="s">
        <v>4749</v>
      </c>
      <c r="F3598" s="12" t="s">
        <v>6670</v>
      </c>
      <c r="G3598" s="12" t="s">
        <v>1108</v>
      </c>
      <c r="H3598" s="12" t="s">
        <v>7620</v>
      </c>
      <c r="K3598" s="193">
        <v>169</v>
      </c>
      <c r="L3598" s="199">
        <v>95696</v>
      </c>
      <c r="M3598" s="168">
        <f>IFERROR(VLOOKUP(E3598,nc_totalizada!$A$3:$D$156,3,0),0)</f>
        <v>0</v>
      </c>
    </row>
    <row r="3599" spans="2:13">
      <c r="B3599">
        <v>3595</v>
      </c>
      <c r="C3599" s="28" t="s">
        <v>8956</v>
      </c>
      <c r="D3599" s="28" t="s">
        <v>101</v>
      </c>
      <c r="E3599" s="229" t="s">
        <v>4871</v>
      </c>
      <c r="F3599" s="12" t="s">
        <v>6670</v>
      </c>
      <c r="G3599" s="12" t="s">
        <v>1003</v>
      </c>
      <c r="H3599" s="12" t="s">
        <v>8115</v>
      </c>
      <c r="K3599" s="193">
        <v>169</v>
      </c>
      <c r="L3599" s="199">
        <v>36975</v>
      </c>
      <c r="M3599" s="168">
        <f>IFERROR(VLOOKUP(E3599,nc_totalizada!$A$3:$D$156,3,0),0)</f>
        <v>0</v>
      </c>
    </row>
    <row r="3600" spans="2:13">
      <c r="B3600">
        <v>3596</v>
      </c>
      <c r="C3600" s="28" t="s">
        <v>8956</v>
      </c>
      <c r="D3600" s="28" t="s">
        <v>101</v>
      </c>
      <c r="E3600" s="229" t="s">
        <v>4889</v>
      </c>
      <c r="F3600" s="12" t="s">
        <v>6670</v>
      </c>
      <c r="G3600" s="12" t="s">
        <v>1150</v>
      </c>
      <c r="H3600" s="12" t="s">
        <v>6732</v>
      </c>
      <c r="I3600" s="12" t="s">
        <v>1021</v>
      </c>
      <c r="K3600" s="193">
        <v>169</v>
      </c>
      <c r="L3600" s="199">
        <v>672269</v>
      </c>
      <c r="M3600" s="168">
        <f>IFERROR(VLOOKUP(E3600,nc_totalizada!$A$3:$D$156,3,0),0)</f>
        <v>0</v>
      </c>
    </row>
    <row r="3601" spans="2:13">
      <c r="B3601">
        <v>3597</v>
      </c>
      <c r="C3601" s="28" t="s">
        <v>8956</v>
      </c>
      <c r="D3601" s="28" t="s">
        <v>101</v>
      </c>
      <c r="E3601" s="229" t="s">
        <v>4921</v>
      </c>
      <c r="F3601" s="12" t="s">
        <v>6670</v>
      </c>
      <c r="G3601" s="12" t="s">
        <v>8142</v>
      </c>
      <c r="H3601" s="12" t="s">
        <v>8141</v>
      </c>
      <c r="K3601" s="193">
        <v>169</v>
      </c>
      <c r="L3601" s="199">
        <v>29832</v>
      </c>
      <c r="M3601" s="168">
        <f>IFERROR(VLOOKUP(E3601,nc_totalizada!$A$3:$D$156,3,0),0)</f>
        <v>0</v>
      </c>
    </row>
    <row r="3602" spans="2:13">
      <c r="B3602">
        <v>3598</v>
      </c>
      <c r="C3602" s="28" t="s">
        <v>8956</v>
      </c>
      <c r="D3602" s="28" t="s">
        <v>101</v>
      </c>
      <c r="E3602" s="229" t="s">
        <v>5206</v>
      </c>
      <c r="F3602" s="12" t="s">
        <v>6670</v>
      </c>
      <c r="G3602" s="12" t="s">
        <v>6650</v>
      </c>
      <c r="H3602" s="12" t="s">
        <v>8304</v>
      </c>
      <c r="K3602" s="193">
        <v>169</v>
      </c>
      <c r="L3602" s="199">
        <v>378151</v>
      </c>
      <c r="M3602" s="168">
        <f>IFERROR(VLOOKUP(E3602,nc_totalizada!$A$3:$D$156,3,0),0)</f>
        <v>0</v>
      </c>
    </row>
    <row r="3603" spans="2:13">
      <c r="B3603">
        <v>3599</v>
      </c>
      <c r="C3603" s="28" t="s">
        <v>8956</v>
      </c>
      <c r="D3603" s="28" t="s">
        <v>101</v>
      </c>
      <c r="E3603" s="229" t="s">
        <v>5478</v>
      </c>
      <c r="F3603" s="12" t="s">
        <v>6670</v>
      </c>
      <c r="G3603" s="12" t="s">
        <v>6656</v>
      </c>
      <c r="H3603" s="12" t="s">
        <v>1021</v>
      </c>
      <c r="K3603" s="193">
        <v>169</v>
      </c>
      <c r="L3603" s="199">
        <v>76471</v>
      </c>
      <c r="M3603" s="168">
        <f>IFERROR(VLOOKUP(E3603,nc_totalizada!$A$3:$D$156,3,0),0)</f>
        <v>0</v>
      </c>
    </row>
    <row r="3604" spans="2:13">
      <c r="B3604">
        <v>3600</v>
      </c>
      <c r="C3604" s="28" t="s">
        <v>8956</v>
      </c>
      <c r="D3604" s="28" t="s">
        <v>101</v>
      </c>
      <c r="E3604" s="229" t="s">
        <v>5549</v>
      </c>
      <c r="F3604" s="12" t="s">
        <v>6670</v>
      </c>
      <c r="G3604" s="12" t="s">
        <v>6780</v>
      </c>
      <c r="H3604" s="12" t="s">
        <v>8498</v>
      </c>
      <c r="I3604" s="12" t="s">
        <v>2063</v>
      </c>
      <c r="K3604" s="193">
        <v>169</v>
      </c>
      <c r="L3604" s="199">
        <v>35294</v>
      </c>
      <c r="M3604" s="168">
        <f>IFERROR(VLOOKUP(E3604,nc_totalizada!$A$3:$D$156,3,0),0)</f>
        <v>0</v>
      </c>
    </row>
    <row r="3605" spans="2:13">
      <c r="B3605">
        <v>3601</v>
      </c>
      <c r="C3605" s="28" t="s">
        <v>8956</v>
      </c>
      <c r="D3605" s="28" t="s">
        <v>101</v>
      </c>
      <c r="E3605" s="229" t="s">
        <v>5702</v>
      </c>
      <c r="F3605" s="12" t="s">
        <v>6670</v>
      </c>
      <c r="G3605" s="12" t="s">
        <v>1681</v>
      </c>
      <c r="H3605" s="12" t="s">
        <v>8243</v>
      </c>
      <c r="K3605" s="193">
        <v>169</v>
      </c>
      <c r="L3605" s="199">
        <v>123025</v>
      </c>
      <c r="M3605" s="168">
        <f>IFERROR(VLOOKUP(E3605,nc_totalizada!$A$3:$D$156,3,0),0)</f>
        <v>0</v>
      </c>
    </row>
    <row r="3606" spans="2:13">
      <c r="B3606">
        <v>3602</v>
      </c>
      <c r="C3606" s="28" t="s">
        <v>8956</v>
      </c>
      <c r="D3606" s="28" t="s">
        <v>101</v>
      </c>
      <c r="E3606" s="229" t="s">
        <v>5707</v>
      </c>
      <c r="F3606" s="12" t="s">
        <v>6670</v>
      </c>
      <c r="G3606" s="12" t="s">
        <v>6780</v>
      </c>
      <c r="H3606" s="12" t="s">
        <v>1664</v>
      </c>
      <c r="K3606" s="193">
        <v>169</v>
      </c>
      <c r="L3606" s="199">
        <v>67227</v>
      </c>
      <c r="M3606" s="168">
        <f>IFERROR(VLOOKUP(E3606,nc_totalizada!$A$3:$D$156,3,0),0)</f>
        <v>0</v>
      </c>
    </row>
    <row r="3607" spans="2:13">
      <c r="B3607">
        <v>3603</v>
      </c>
      <c r="C3607" s="28" t="s">
        <v>8956</v>
      </c>
      <c r="D3607" s="28" t="s">
        <v>101</v>
      </c>
      <c r="E3607" s="229" t="s">
        <v>5748</v>
      </c>
      <c r="F3607" s="12" t="s">
        <v>6670</v>
      </c>
      <c r="G3607" s="12" t="s">
        <v>6641</v>
      </c>
      <c r="H3607" s="12" t="s">
        <v>1039</v>
      </c>
      <c r="I3607" s="12" t="s">
        <v>8567</v>
      </c>
      <c r="K3607" s="193">
        <v>169</v>
      </c>
      <c r="L3607" s="199">
        <v>142857</v>
      </c>
      <c r="M3607" s="168">
        <f>IFERROR(VLOOKUP(E3607,nc_totalizada!$A$3:$D$156,3,0),0)</f>
        <v>0</v>
      </c>
    </row>
    <row r="3608" spans="2:13">
      <c r="B3608">
        <v>3604</v>
      </c>
      <c r="C3608" s="28" t="s">
        <v>8956</v>
      </c>
      <c r="D3608" s="28" t="s">
        <v>101</v>
      </c>
      <c r="E3608" s="229" t="s">
        <v>5764</v>
      </c>
      <c r="F3608" s="12" t="s">
        <v>6670</v>
      </c>
      <c r="H3608" s="12" t="s">
        <v>1664</v>
      </c>
      <c r="K3608" s="193">
        <v>169</v>
      </c>
      <c r="L3608" s="199">
        <v>334436</v>
      </c>
      <c r="M3608" s="168">
        <f>IFERROR(VLOOKUP(E3608,nc_totalizada!$A$3:$D$156,3,0),0)</f>
        <v>0</v>
      </c>
    </row>
    <row r="3609" spans="2:13">
      <c r="B3609">
        <v>3605</v>
      </c>
      <c r="C3609" s="28" t="s">
        <v>8956</v>
      </c>
      <c r="D3609" s="28" t="s">
        <v>101</v>
      </c>
      <c r="E3609" s="229" t="s">
        <v>6189</v>
      </c>
      <c r="F3609" s="12" t="s">
        <v>6670</v>
      </c>
      <c r="H3609" s="12" t="s">
        <v>1021</v>
      </c>
      <c r="I3609" s="12" t="s">
        <v>817</v>
      </c>
      <c r="K3609" s="193">
        <v>169</v>
      </c>
      <c r="L3609" s="199">
        <v>397227</v>
      </c>
      <c r="M3609" s="168">
        <f>IFERROR(VLOOKUP(E3609,nc_totalizada!$A$3:$D$156,3,0),0)</f>
        <v>0</v>
      </c>
    </row>
    <row r="3610" spans="2:13">
      <c r="B3610">
        <v>3606</v>
      </c>
      <c r="C3610" s="28" t="s">
        <v>8956</v>
      </c>
      <c r="D3610" s="28" t="s">
        <v>101</v>
      </c>
      <c r="E3610" s="229" t="s">
        <v>6364</v>
      </c>
      <c r="F3610" s="12" t="s">
        <v>6670</v>
      </c>
      <c r="G3610" s="12" t="s">
        <v>6780</v>
      </c>
      <c r="H3610" s="12" t="s">
        <v>817</v>
      </c>
      <c r="I3610" s="12" t="s">
        <v>839</v>
      </c>
      <c r="K3610" s="193">
        <v>169</v>
      </c>
      <c r="L3610" s="199">
        <v>52101</v>
      </c>
      <c r="M3610" s="168">
        <f>IFERROR(VLOOKUP(E3610,nc_totalizada!$A$3:$D$156,3,0),0)</f>
        <v>0</v>
      </c>
    </row>
    <row r="3611" spans="2:13">
      <c r="B3611">
        <v>3607</v>
      </c>
      <c r="C3611" s="28" t="s">
        <v>8956</v>
      </c>
      <c r="D3611" s="28" t="s">
        <v>101</v>
      </c>
      <c r="E3611" s="229" t="s">
        <v>6383</v>
      </c>
      <c r="F3611" s="12" t="s">
        <v>6670</v>
      </c>
      <c r="H3611" s="12" t="s">
        <v>8849</v>
      </c>
      <c r="K3611" s="193">
        <v>169</v>
      </c>
      <c r="L3611" s="199">
        <v>118133</v>
      </c>
      <c r="M3611" s="168">
        <f>IFERROR(VLOOKUP(E3611,nc_totalizada!$A$3:$D$156,3,0),0)</f>
        <v>0</v>
      </c>
    </row>
    <row r="3612" spans="2:13">
      <c r="B3612">
        <v>3608</v>
      </c>
      <c r="C3612" s="28" t="s">
        <v>8956</v>
      </c>
      <c r="D3612" s="28" t="s">
        <v>101</v>
      </c>
      <c r="E3612" s="229" t="s">
        <v>5014</v>
      </c>
      <c r="F3612" s="12" t="s">
        <v>8185</v>
      </c>
      <c r="H3612" s="12" t="s">
        <v>8184</v>
      </c>
      <c r="K3612" s="193">
        <v>169</v>
      </c>
      <c r="L3612" s="199">
        <v>161056</v>
      </c>
      <c r="M3612" s="168">
        <f>IFERROR(VLOOKUP(E3612,nc_totalizada!$A$3:$D$156,3,0),0)</f>
        <v>0</v>
      </c>
    </row>
    <row r="3613" spans="2:13">
      <c r="B3613">
        <v>3609</v>
      </c>
      <c r="C3613" s="28" t="s">
        <v>8956</v>
      </c>
      <c r="D3613" s="28" t="s">
        <v>101</v>
      </c>
      <c r="E3613" s="229" t="s">
        <v>5153</v>
      </c>
      <c r="F3613" s="12" t="s">
        <v>8185</v>
      </c>
      <c r="G3613" s="12" t="s">
        <v>1135</v>
      </c>
      <c r="H3613" s="12" t="s">
        <v>7365</v>
      </c>
      <c r="K3613" s="193">
        <v>169</v>
      </c>
      <c r="L3613" s="199">
        <v>689076</v>
      </c>
      <c r="M3613" s="168">
        <f>IFERROR(VLOOKUP(E3613,nc_totalizada!$A$3:$D$156,3,0),0)</f>
        <v>0</v>
      </c>
    </row>
    <row r="3614" spans="2:13">
      <c r="B3614">
        <v>3610</v>
      </c>
      <c r="C3614" s="28" t="s">
        <v>8956</v>
      </c>
      <c r="D3614" s="28" t="s">
        <v>101</v>
      </c>
      <c r="E3614" s="229" t="s">
        <v>5375</v>
      </c>
      <c r="F3614" s="12" t="s">
        <v>8185</v>
      </c>
      <c r="H3614" s="12" t="s">
        <v>8412</v>
      </c>
      <c r="K3614" s="193">
        <v>169</v>
      </c>
      <c r="L3614" s="199">
        <v>159664</v>
      </c>
      <c r="M3614" s="168">
        <f>IFERROR(VLOOKUP(E3614,nc_totalizada!$A$3:$D$156,3,0),0)</f>
        <v>0</v>
      </c>
    </row>
    <row r="3615" spans="2:13">
      <c r="B3615">
        <v>3611</v>
      </c>
      <c r="C3615" s="28" t="s">
        <v>8956</v>
      </c>
      <c r="D3615" s="28" t="s">
        <v>101</v>
      </c>
      <c r="E3615" s="229" t="s">
        <v>5440</v>
      </c>
      <c r="F3615" s="12" t="s">
        <v>8185</v>
      </c>
      <c r="G3615" s="12" t="s">
        <v>836</v>
      </c>
      <c r="H3615" s="12" t="s">
        <v>7442</v>
      </c>
      <c r="K3615" s="193">
        <v>169</v>
      </c>
      <c r="L3615" s="199">
        <v>2041831</v>
      </c>
      <c r="M3615" s="168">
        <f>IFERROR(VLOOKUP(E3615,nc_totalizada!$A$3:$D$156,3,0),0)</f>
        <v>0</v>
      </c>
    </row>
    <row r="3616" spans="2:13">
      <c r="B3616">
        <v>3612</v>
      </c>
      <c r="C3616" s="28" t="s">
        <v>8956</v>
      </c>
      <c r="D3616" s="28" t="s">
        <v>101</v>
      </c>
      <c r="E3616" s="229" t="s">
        <v>5251</v>
      </c>
      <c r="F3616" s="12" t="s">
        <v>7068</v>
      </c>
      <c r="H3616" s="12" t="s">
        <v>8334</v>
      </c>
      <c r="K3616" s="193">
        <v>169</v>
      </c>
      <c r="L3616" s="199">
        <v>168067</v>
      </c>
      <c r="M3616" s="168">
        <f>IFERROR(VLOOKUP(E3616,nc_totalizada!$A$3:$D$156,3,0),0)</f>
        <v>0</v>
      </c>
    </row>
    <row r="3617" spans="2:13">
      <c r="B3617">
        <v>3613</v>
      </c>
      <c r="C3617" s="28" t="s">
        <v>8956</v>
      </c>
      <c r="D3617" s="28" t="s">
        <v>101</v>
      </c>
      <c r="E3617" s="229" t="s">
        <v>5519</v>
      </c>
      <c r="F3617" s="12" t="s">
        <v>7068</v>
      </c>
      <c r="G3617" s="12" t="s">
        <v>6820</v>
      </c>
      <c r="H3617" s="12" t="s">
        <v>1039</v>
      </c>
      <c r="K3617" s="193">
        <v>169</v>
      </c>
      <c r="L3617" s="199">
        <v>101261</v>
      </c>
      <c r="M3617" s="168">
        <f>IFERROR(VLOOKUP(E3617,nc_totalizada!$A$3:$D$156,3,0),0)</f>
        <v>0</v>
      </c>
    </row>
    <row r="3618" spans="2:13">
      <c r="B3618">
        <v>3614</v>
      </c>
      <c r="C3618" s="28" t="s">
        <v>8956</v>
      </c>
      <c r="D3618" s="28" t="s">
        <v>101</v>
      </c>
      <c r="E3618" s="229" t="s">
        <v>4447</v>
      </c>
      <c r="F3618" s="12" t="s">
        <v>1146</v>
      </c>
      <c r="H3618" s="12" t="s">
        <v>6936</v>
      </c>
      <c r="K3618" s="193">
        <v>169</v>
      </c>
      <c r="L3618" s="199">
        <v>70066</v>
      </c>
      <c r="M3618" s="168">
        <f>IFERROR(VLOOKUP(E3618,nc_totalizada!$A$3:$D$156,3,0),0)</f>
        <v>0</v>
      </c>
    </row>
    <row r="3619" spans="2:13">
      <c r="B3619">
        <v>3615</v>
      </c>
      <c r="C3619" s="28" t="s">
        <v>8956</v>
      </c>
      <c r="D3619" s="28" t="s">
        <v>101</v>
      </c>
      <c r="E3619" s="229" t="s">
        <v>4758</v>
      </c>
      <c r="F3619" s="12" t="s">
        <v>1146</v>
      </c>
      <c r="G3619" s="12" t="s">
        <v>6803</v>
      </c>
      <c r="H3619" s="12" t="s">
        <v>6726</v>
      </c>
      <c r="K3619" s="193">
        <v>169</v>
      </c>
      <c r="L3619" s="199">
        <v>663866</v>
      </c>
      <c r="M3619" s="168">
        <f>IFERROR(VLOOKUP(E3619,nc_totalizada!$A$3:$D$156,3,0),0)</f>
        <v>0</v>
      </c>
    </row>
    <row r="3620" spans="2:13">
      <c r="B3620">
        <v>3616</v>
      </c>
      <c r="C3620" s="28" t="s">
        <v>8956</v>
      </c>
      <c r="D3620" s="28" t="s">
        <v>101</v>
      </c>
      <c r="E3620" s="229" t="s">
        <v>5819</v>
      </c>
      <c r="F3620" s="12" t="s">
        <v>1146</v>
      </c>
      <c r="G3620" s="12" t="s">
        <v>6768</v>
      </c>
      <c r="H3620" s="12" t="s">
        <v>6858</v>
      </c>
      <c r="K3620" s="193">
        <v>169</v>
      </c>
      <c r="L3620" s="199">
        <v>2028403</v>
      </c>
      <c r="M3620" s="168">
        <f>IFERROR(VLOOKUP(E3620,nc_totalizada!$A$3:$D$156,3,0),0)</f>
        <v>0</v>
      </c>
    </row>
    <row r="3621" spans="2:13">
      <c r="B3621">
        <v>3617</v>
      </c>
      <c r="C3621" s="28" t="s">
        <v>8956</v>
      </c>
      <c r="D3621" s="28" t="s">
        <v>101</v>
      </c>
      <c r="E3621" s="229" t="s">
        <v>3920</v>
      </c>
      <c r="F3621" s="12" t="s">
        <v>7686</v>
      </c>
      <c r="G3621" s="28" t="s">
        <v>8902</v>
      </c>
      <c r="H3621" s="12" t="s">
        <v>6624</v>
      </c>
      <c r="I3621" s="12" t="s">
        <v>7003</v>
      </c>
      <c r="K3621" s="193">
        <v>169</v>
      </c>
      <c r="L3621" s="199">
        <v>207695</v>
      </c>
      <c r="M3621" s="168">
        <f>IFERROR(VLOOKUP(E3621,nc_totalizada!$A$3:$D$156,3,0),0)</f>
        <v>0</v>
      </c>
    </row>
    <row r="3622" spans="2:13">
      <c r="B3622">
        <v>3618</v>
      </c>
      <c r="C3622" s="28" t="s">
        <v>8956</v>
      </c>
      <c r="D3622" s="28" t="s">
        <v>101</v>
      </c>
      <c r="E3622" s="229" t="s">
        <v>3215</v>
      </c>
      <c r="F3622" s="12" t="s">
        <v>7352</v>
      </c>
      <c r="G3622" s="12" t="s">
        <v>6910</v>
      </c>
      <c r="H3622" s="12" t="s">
        <v>6817</v>
      </c>
      <c r="I3622" s="12" t="s">
        <v>821</v>
      </c>
      <c r="K3622" s="193">
        <v>169</v>
      </c>
      <c r="L3622" s="199">
        <v>442857</v>
      </c>
      <c r="M3622" s="168">
        <f>IFERROR(VLOOKUP(E3622,nc_totalizada!$A$3:$D$156,3,0),0)</f>
        <v>0</v>
      </c>
    </row>
    <row r="3623" spans="2:13">
      <c r="B3623">
        <v>3619</v>
      </c>
      <c r="C3623" s="28" t="s">
        <v>8956</v>
      </c>
      <c r="D3623" s="28" t="s">
        <v>101</v>
      </c>
      <c r="E3623" s="229" t="s">
        <v>5157</v>
      </c>
      <c r="F3623" s="12" t="s">
        <v>7587</v>
      </c>
      <c r="G3623" s="12" t="s">
        <v>7102</v>
      </c>
      <c r="H3623" s="12" t="s">
        <v>7519</v>
      </c>
      <c r="K3623" s="193">
        <v>169</v>
      </c>
      <c r="L3623" s="199">
        <v>75712</v>
      </c>
      <c r="M3623" s="168">
        <f>IFERROR(VLOOKUP(E3623,nc_totalizada!$A$3:$D$156,3,0),0)</f>
        <v>0</v>
      </c>
    </row>
    <row r="3624" spans="2:13">
      <c r="B3624">
        <v>3620</v>
      </c>
      <c r="C3624" s="28" t="s">
        <v>8956</v>
      </c>
      <c r="D3624" s="28" t="s">
        <v>101</v>
      </c>
      <c r="E3624" s="229" t="s">
        <v>6438</v>
      </c>
      <c r="F3624" s="12" t="s">
        <v>7587</v>
      </c>
      <c r="G3624" s="12" t="s">
        <v>1742</v>
      </c>
      <c r="H3624" s="12" t="s">
        <v>7074</v>
      </c>
      <c r="I3624" s="12" t="s">
        <v>1021</v>
      </c>
      <c r="K3624" s="193">
        <v>169</v>
      </c>
      <c r="L3624" s="199">
        <v>987412</v>
      </c>
      <c r="M3624" s="168">
        <f>IFERROR(VLOOKUP(E3624,nc_totalizada!$A$3:$D$156,3,0),0)</f>
        <v>0</v>
      </c>
    </row>
    <row r="3625" spans="2:13">
      <c r="B3625">
        <v>3621</v>
      </c>
      <c r="C3625" s="28" t="s">
        <v>8956</v>
      </c>
      <c r="D3625" s="28" t="s">
        <v>101</v>
      </c>
      <c r="E3625" s="229" t="s">
        <v>6131</v>
      </c>
      <c r="F3625" s="12" t="s">
        <v>8769</v>
      </c>
      <c r="H3625" s="12" t="s">
        <v>8768</v>
      </c>
      <c r="I3625" s="12" t="s">
        <v>1073</v>
      </c>
      <c r="K3625" s="193">
        <v>169</v>
      </c>
      <c r="L3625" s="199">
        <v>83091</v>
      </c>
      <c r="M3625" s="168">
        <f>IFERROR(VLOOKUP(E3625,nc_totalizada!$A$3:$D$156,3,0),0)</f>
        <v>0</v>
      </c>
    </row>
    <row r="3626" spans="2:13">
      <c r="B3626">
        <v>3622</v>
      </c>
      <c r="C3626" s="28" t="s">
        <v>8956</v>
      </c>
      <c r="D3626" s="28" t="s">
        <v>101</v>
      </c>
      <c r="E3626" s="229" t="s">
        <v>2770</v>
      </c>
      <c r="F3626" s="12" t="s">
        <v>7023</v>
      </c>
      <c r="G3626" s="12" t="s">
        <v>6945</v>
      </c>
      <c r="H3626" s="12" t="s">
        <v>1021</v>
      </c>
      <c r="K3626" s="193">
        <v>169</v>
      </c>
      <c r="L3626" s="199">
        <v>59730</v>
      </c>
      <c r="M3626" s="168">
        <f>IFERROR(VLOOKUP(E3626,nc_totalizada!$A$3:$D$156,3,0),0)</f>
        <v>0</v>
      </c>
    </row>
    <row r="3627" spans="2:13">
      <c r="B3627">
        <v>3623</v>
      </c>
      <c r="C3627" s="28" t="s">
        <v>8956</v>
      </c>
      <c r="D3627" s="28" t="s">
        <v>101</v>
      </c>
      <c r="E3627" s="229" t="s">
        <v>3235</v>
      </c>
      <c r="F3627" s="12" t="s">
        <v>7023</v>
      </c>
      <c r="G3627" s="12" t="s">
        <v>1127</v>
      </c>
      <c r="H3627" s="12" t="s">
        <v>6657</v>
      </c>
      <c r="K3627" s="193">
        <v>169</v>
      </c>
      <c r="L3627" s="199">
        <v>588151</v>
      </c>
      <c r="M3627" s="168">
        <f>IFERROR(VLOOKUP(E3627,nc_totalizada!$A$3:$D$156,3,0),0)</f>
        <v>0</v>
      </c>
    </row>
    <row r="3628" spans="2:13">
      <c r="B3628">
        <v>3624</v>
      </c>
      <c r="C3628" s="28" t="s">
        <v>8956</v>
      </c>
      <c r="D3628" s="28" t="s">
        <v>101</v>
      </c>
      <c r="E3628" s="229" t="s">
        <v>3360</v>
      </c>
      <c r="F3628" s="12" t="s">
        <v>7023</v>
      </c>
      <c r="G3628" s="12" t="s">
        <v>7023</v>
      </c>
      <c r="H3628" s="12" t="s">
        <v>7283</v>
      </c>
      <c r="I3628" s="12" t="s">
        <v>7438</v>
      </c>
      <c r="K3628" s="193">
        <v>169</v>
      </c>
      <c r="L3628" s="199">
        <v>27965</v>
      </c>
      <c r="M3628" s="168">
        <f>IFERROR(VLOOKUP(E3628,nc_totalizada!$A$3:$D$156,3,0),0)</f>
        <v>0</v>
      </c>
    </row>
    <row r="3629" spans="2:13">
      <c r="B3629">
        <v>3625</v>
      </c>
      <c r="C3629" s="28" t="s">
        <v>8956</v>
      </c>
      <c r="D3629" s="28" t="s">
        <v>101</v>
      </c>
      <c r="E3629" s="229" t="s">
        <v>3497</v>
      </c>
      <c r="F3629" s="12" t="s">
        <v>7023</v>
      </c>
      <c r="H3629" s="12" t="s">
        <v>7065</v>
      </c>
      <c r="K3629" s="193">
        <v>169</v>
      </c>
      <c r="L3629" s="199">
        <v>46705</v>
      </c>
      <c r="M3629" s="168">
        <f>IFERROR(VLOOKUP(E3629,nc_totalizada!$A$3:$D$156,3,0),0)</f>
        <v>0</v>
      </c>
    </row>
    <row r="3630" spans="2:13">
      <c r="B3630">
        <v>3626</v>
      </c>
      <c r="C3630" s="28" t="s">
        <v>8956</v>
      </c>
      <c r="D3630" s="28" t="s">
        <v>101</v>
      </c>
      <c r="E3630" s="229" t="s">
        <v>3649</v>
      </c>
      <c r="F3630" s="12" t="s">
        <v>7023</v>
      </c>
      <c r="G3630" s="12" t="s">
        <v>6713</v>
      </c>
      <c r="H3630" s="12" t="s">
        <v>2150</v>
      </c>
      <c r="K3630" s="193">
        <v>169</v>
      </c>
      <c r="L3630" s="199">
        <v>54453</v>
      </c>
      <c r="M3630" s="168">
        <f>IFERROR(VLOOKUP(E3630,nc_totalizada!$A$3:$D$156,3,0),0)</f>
        <v>0</v>
      </c>
    </row>
    <row r="3631" spans="2:13">
      <c r="B3631">
        <v>3627</v>
      </c>
      <c r="C3631" s="28" t="s">
        <v>8956</v>
      </c>
      <c r="D3631" s="28" t="s">
        <v>101</v>
      </c>
      <c r="E3631" s="229" t="s">
        <v>3721</v>
      </c>
      <c r="F3631" s="12" t="s">
        <v>7023</v>
      </c>
      <c r="G3631" s="12" t="s">
        <v>6713</v>
      </c>
      <c r="H3631" s="12" t="s">
        <v>7606</v>
      </c>
      <c r="I3631" s="12" t="s">
        <v>1064</v>
      </c>
      <c r="K3631" s="193">
        <v>169</v>
      </c>
      <c r="L3631" s="199">
        <v>147293</v>
      </c>
      <c r="M3631" s="168">
        <f>IFERROR(VLOOKUP(E3631,nc_totalizada!$A$3:$D$156,3,0),0)</f>
        <v>0</v>
      </c>
    </row>
    <row r="3632" spans="2:13">
      <c r="B3632">
        <v>3628</v>
      </c>
      <c r="C3632" s="28" t="s">
        <v>8956</v>
      </c>
      <c r="D3632" s="28" t="s">
        <v>101</v>
      </c>
      <c r="E3632" s="229" t="s">
        <v>3984</v>
      </c>
      <c r="F3632" s="12" t="s">
        <v>7023</v>
      </c>
      <c r="H3632" s="12" t="s">
        <v>1945</v>
      </c>
      <c r="I3632" s="12" t="s">
        <v>2041</v>
      </c>
      <c r="K3632" s="193">
        <v>169</v>
      </c>
      <c r="L3632" s="199">
        <v>463813</v>
      </c>
      <c r="M3632" s="168">
        <f>IFERROR(VLOOKUP(E3632,nc_totalizada!$A$3:$D$156,3,0),0)</f>
        <v>0</v>
      </c>
    </row>
    <row r="3633" spans="2:13">
      <c r="B3633">
        <v>3629</v>
      </c>
      <c r="C3633" s="28" t="s">
        <v>8956</v>
      </c>
      <c r="D3633" s="28" t="s">
        <v>101</v>
      </c>
      <c r="E3633" s="229" t="s">
        <v>4569</v>
      </c>
      <c r="F3633" s="12" t="s">
        <v>7023</v>
      </c>
      <c r="H3633" s="12" t="s">
        <v>7969</v>
      </c>
      <c r="I3633" s="12" t="s">
        <v>1116</v>
      </c>
      <c r="K3633" s="193">
        <v>169</v>
      </c>
      <c r="L3633" s="199">
        <v>25630</v>
      </c>
      <c r="M3633" s="168">
        <f>IFERROR(VLOOKUP(E3633,nc_totalizada!$A$3:$D$156,3,0),0)</f>
        <v>0</v>
      </c>
    </row>
    <row r="3634" spans="2:13">
      <c r="B3634">
        <v>3630</v>
      </c>
      <c r="C3634" s="28" t="s">
        <v>8956</v>
      </c>
      <c r="D3634" s="28" t="s">
        <v>101</v>
      </c>
      <c r="E3634" s="229" t="s">
        <v>4847</v>
      </c>
      <c r="F3634" s="12" t="s">
        <v>7023</v>
      </c>
      <c r="G3634" s="12" t="s">
        <v>1127</v>
      </c>
      <c r="H3634" s="12" t="s">
        <v>7210</v>
      </c>
      <c r="I3634" s="12" t="s">
        <v>821</v>
      </c>
      <c r="K3634" s="193">
        <v>169</v>
      </c>
      <c r="L3634" s="199">
        <v>37731</v>
      </c>
      <c r="M3634" s="168">
        <f>IFERROR(VLOOKUP(E3634,nc_totalizada!$A$3:$D$156,3,0),0)</f>
        <v>0</v>
      </c>
    </row>
    <row r="3635" spans="2:13">
      <c r="B3635">
        <v>3631</v>
      </c>
      <c r="C3635" s="28" t="s">
        <v>8956</v>
      </c>
      <c r="D3635" s="28" t="s">
        <v>101</v>
      </c>
      <c r="E3635" s="229" t="s">
        <v>5214</v>
      </c>
      <c r="F3635" s="12" t="s">
        <v>7023</v>
      </c>
      <c r="G3635" s="12" t="s">
        <v>6755</v>
      </c>
      <c r="H3635" s="12" t="s">
        <v>1703</v>
      </c>
      <c r="K3635" s="193">
        <v>169</v>
      </c>
      <c r="L3635" s="199">
        <v>27311</v>
      </c>
      <c r="M3635" s="168">
        <f>IFERROR(VLOOKUP(E3635,nc_totalizada!$A$3:$D$156,3,0),0)</f>
        <v>0</v>
      </c>
    </row>
    <row r="3636" spans="2:13">
      <c r="B3636">
        <v>3632</v>
      </c>
      <c r="C3636" s="28" t="s">
        <v>8956</v>
      </c>
      <c r="D3636" s="28" t="s">
        <v>101</v>
      </c>
      <c r="E3636" s="229" t="s">
        <v>5343</v>
      </c>
      <c r="F3636" s="12" t="s">
        <v>7023</v>
      </c>
      <c r="H3636" s="12" t="s">
        <v>6795</v>
      </c>
      <c r="K3636" s="193">
        <v>169</v>
      </c>
      <c r="L3636" s="199">
        <v>47125</v>
      </c>
      <c r="M3636" s="168">
        <f>IFERROR(VLOOKUP(E3636,nc_totalizada!$A$3:$D$156,3,0),0)</f>
        <v>0</v>
      </c>
    </row>
    <row r="3637" spans="2:13">
      <c r="B3637">
        <v>3633</v>
      </c>
      <c r="C3637" s="28" t="s">
        <v>8956</v>
      </c>
      <c r="D3637" s="28" t="s">
        <v>101</v>
      </c>
      <c r="E3637" s="229" t="s">
        <v>5615</v>
      </c>
      <c r="F3637" s="12" t="s">
        <v>7023</v>
      </c>
      <c r="G3637" s="12" t="s">
        <v>820</v>
      </c>
      <c r="H3637" s="12" t="s">
        <v>8532</v>
      </c>
      <c r="I3637" s="12" t="s">
        <v>2041</v>
      </c>
      <c r="K3637" s="193">
        <v>169</v>
      </c>
      <c r="L3637" s="199">
        <v>546218</v>
      </c>
      <c r="M3637" s="168">
        <f>IFERROR(VLOOKUP(E3637,nc_totalizada!$A$3:$D$156,3,0),0)</f>
        <v>0</v>
      </c>
    </row>
    <row r="3638" spans="2:13">
      <c r="B3638">
        <v>3634</v>
      </c>
      <c r="C3638" s="28" t="s">
        <v>8956</v>
      </c>
      <c r="D3638" s="28" t="s">
        <v>101</v>
      </c>
      <c r="E3638" s="229" t="s">
        <v>5772</v>
      </c>
      <c r="F3638" s="12" t="s">
        <v>7023</v>
      </c>
      <c r="G3638" s="28" t="s">
        <v>8902</v>
      </c>
      <c r="H3638" s="12" t="s">
        <v>1064</v>
      </c>
      <c r="K3638" s="193">
        <v>169</v>
      </c>
      <c r="L3638" s="199">
        <v>244520</v>
      </c>
      <c r="M3638" s="168">
        <f>IFERROR(VLOOKUP(E3638,nc_totalizada!$A$3:$D$156,3,0),0)</f>
        <v>0</v>
      </c>
    </row>
    <row r="3639" spans="2:13">
      <c r="B3639">
        <v>3635</v>
      </c>
      <c r="C3639" s="28" t="s">
        <v>8956</v>
      </c>
      <c r="D3639" s="28" t="s">
        <v>101</v>
      </c>
      <c r="E3639" s="229" t="s">
        <v>5778</v>
      </c>
      <c r="F3639" s="12" t="s">
        <v>7023</v>
      </c>
      <c r="G3639" s="12" t="s">
        <v>1042</v>
      </c>
      <c r="H3639" s="12" t="s">
        <v>8609</v>
      </c>
      <c r="K3639" s="193">
        <v>169</v>
      </c>
      <c r="L3639" s="199">
        <v>857143</v>
      </c>
      <c r="M3639" s="168">
        <f>IFERROR(VLOOKUP(E3639,nc_totalizada!$A$3:$D$156,3,0),0)</f>
        <v>0</v>
      </c>
    </row>
    <row r="3640" spans="2:13">
      <c r="B3640">
        <v>3636</v>
      </c>
      <c r="C3640" s="28" t="s">
        <v>8956</v>
      </c>
      <c r="D3640" s="28" t="s">
        <v>101</v>
      </c>
      <c r="E3640" s="229" t="s">
        <v>6328</v>
      </c>
      <c r="F3640" s="12" t="s">
        <v>7023</v>
      </c>
      <c r="G3640" s="12" t="s">
        <v>6755</v>
      </c>
      <c r="H3640" s="12" t="s">
        <v>1703</v>
      </c>
      <c r="K3640" s="193">
        <v>169</v>
      </c>
      <c r="L3640" s="199">
        <v>187545</v>
      </c>
      <c r="M3640" s="168">
        <f>IFERROR(VLOOKUP(E3640,nc_totalizada!$A$3:$D$156,3,0),0)</f>
        <v>0</v>
      </c>
    </row>
    <row r="3641" spans="2:13">
      <c r="B3641">
        <v>3637</v>
      </c>
      <c r="C3641" s="28" t="s">
        <v>8956</v>
      </c>
      <c r="D3641" s="28" t="s">
        <v>101</v>
      </c>
      <c r="E3641" s="229" t="s">
        <v>6604</v>
      </c>
      <c r="F3641" s="12" t="s">
        <v>7023</v>
      </c>
      <c r="G3641" s="28" t="s">
        <v>8902</v>
      </c>
      <c r="H3641" s="12" t="s">
        <v>855</v>
      </c>
      <c r="K3641" s="193">
        <v>169</v>
      </c>
      <c r="L3641" s="199">
        <v>132614</v>
      </c>
      <c r="M3641" s="168">
        <f>IFERROR(VLOOKUP(E3641,nc_totalizada!$A$3:$D$156,3,0),0)</f>
        <v>0</v>
      </c>
    </row>
    <row r="3642" spans="2:13">
      <c r="B3642">
        <v>3638</v>
      </c>
      <c r="C3642" s="28" t="s">
        <v>8956</v>
      </c>
      <c r="D3642" s="28" t="s">
        <v>101</v>
      </c>
      <c r="E3642" s="229" t="s">
        <v>5020</v>
      </c>
      <c r="F3642" s="28" t="s">
        <v>8910</v>
      </c>
      <c r="G3642" s="12" t="s">
        <v>6859</v>
      </c>
      <c r="H3642" s="12" t="s">
        <v>8193</v>
      </c>
      <c r="I3642" s="12" t="s">
        <v>855</v>
      </c>
      <c r="K3642" s="193">
        <v>169</v>
      </c>
      <c r="L3642" s="199">
        <v>612451</v>
      </c>
      <c r="M3642" s="168">
        <f>IFERROR(VLOOKUP(E3642,nc_totalizada!$A$3:$D$156,3,0),0)</f>
        <v>0</v>
      </c>
    </row>
    <row r="3643" spans="2:13">
      <c r="B3643">
        <v>3639</v>
      </c>
      <c r="C3643" s="28" t="s">
        <v>8956</v>
      </c>
      <c r="D3643" s="28" t="s">
        <v>101</v>
      </c>
      <c r="E3643" s="229" t="s">
        <v>3390</v>
      </c>
      <c r="F3643" s="12" t="s">
        <v>7395</v>
      </c>
      <c r="H3643" s="12" t="s">
        <v>7459</v>
      </c>
      <c r="K3643" s="193">
        <v>169</v>
      </c>
      <c r="L3643" s="199">
        <v>87041</v>
      </c>
      <c r="M3643" s="168">
        <f>IFERROR(VLOOKUP(E3643,nc_totalizada!$A$3:$D$156,3,0),0)</f>
        <v>0</v>
      </c>
    </row>
    <row r="3644" spans="2:13">
      <c r="B3644">
        <v>3640</v>
      </c>
      <c r="C3644" s="28" t="s">
        <v>8956</v>
      </c>
      <c r="D3644" s="28" t="s">
        <v>101</v>
      </c>
      <c r="E3644" s="229" t="s">
        <v>5086</v>
      </c>
      <c r="F3644" s="12" t="s">
        <v>7395</v>
      </c>
      <c r="G3644" s="12" t="s">
        <v>1150</v>
      </c>
      <c r="H3644" s="12" t="s">
        <v>8221</v>
      </c>
      <c r="K3644" s="193">
        <v>169</v>
      </c>
      <c r="L3644" s="199">
        <v>79832</v>
      </c>
      <c r="M3644" s="168">
        <f>IFERROR(VLOOKUP(E3644,nc_totalizada!$A$3:$D$156,3,0),0)</f>
        <v>0</v>
      </c>
    </row>
    <row r="3645" spans="2:13">
      <c r="B3645">
        <v>3641</v>
      </c>
      <c r="C3645" s="28" t="s">
        <v>8956</v>
      </c>
      <c r="D3645" s="28" t="s">
        <v>101</v>
      </c>
      <c r="E3645" s="229" t="s">
        <v>5629</v>
      </c>
      <c r="F3645" s="12" t="s">
        <v>7395</v>
      </c>
      <c r="H3645" s="12" t="s">
        <v>1664</v>
      </c>
      <c r="I3645" s="12" t="s">
        <v>8539</v>
      </c>
      <c r="K3645" s="193">
        <v>169</v>
      </c>
      <c r="L3645" s="199">
        <v>39496</v>
      </c>
      <c r="M3645" s="168">
        <f>IFERROR(VLOOKUP(E3645,nc_totalizada!$A$3:$D$156,3,0),0)</f>
        <v>0</v>
      </c>
    </row>
    <row r="3646" spans="2:13">
      <c r="B3646">
        <v>3642</v>
      </c>
      <c r="C3646" s="28" t="s">
        <v>8956</v>
      </c>
      <c r="D3646" s="28" t="s">
        <v>101</v>
      </c>
      <c r="E3646" s="229" t="s">
        <v>5823</v>
      </c>
      <c r="F3646" s="12" t="s">
        <v>7395</v>
      </c>
      <c r="G3646" s="12" t="s">
        <v>6906</v>
      </c>
      <c r="H3646" s="12" t="s">
        <v>8635</v>
      </c>
      <c r="K3646" s="193">
        <v>169</v>
      </c>
      <c r="L3646" s="199">
        <v>39562</v>
      </c>
      <c r="M3646" s="168">
        <f>IFERROR(VLOOKUP(E3646,nc_totalizada!$A$3:$D$156,3,0),0)</f>
        <v>0</v>
      </c>
    </row>
    <row r="3647" spans="2:13">
      <c r="B3647">
        <v>3643</v>
      </c>
      <c r="C3647" s="28" t="s">
        <v>8956</v>
      </c>
      <c r="D3647" s="28" t="s">
        <v>101</v>
      </c>
      <c r="E3647" s="231" t="s">
        <v>2392</v>
      </c>
      <c r="F3647" s="166" t="s">
        <v>837</v>
      </c>
      <c r="G3647" s="166"/>
      <c r="H3647" s="166" t="s">
        <v>1056</v>
      </c>
      <c r="J3647" s="166"/>
      <c r="K3647" s="193">
        <v>169</v>
      </c>
      <c r="L3647" s="168">
        <v>41663</v>
      </c>
      <c r="M3647" s="168">
        <f>IFERROR(VLOOKUP(E3647,nc_totalizada!$A$3:$D$156,3,0),0)</f>
        <v>0</v>
      </c>
    </row>
    <row r="3648" spans="2:13">
      <c r="B3648">
        <v>3644</v>
      </c>
      <c r="C3648" s="28" t="s">
        <v>8956</v>
      </c>
      <c r="D3648" s="28" t="s">
        <v>101</v>
      </c>
      <c r="E3648" s="229" t="s">
        <v>2762</v>
      </c>
      <c r="F3648" s="12" t="s">
        <v>837</v>
      </c>
      <c r="G3648" s="12" t="s">
        <v>7018</v>
      </c>
      <c r="H3648" s="12" t="s">
        <v>1051</v>
      </c>
      <c r="K3648" s="193">
        <v>169</v>
      </c>
      <c r="L3648" s="199">
        <v>119040</v>
      </c>
      <c r="M3648" s="168">
        <f>IFERROR(VLOOKUP(E3648,nc_totalizada!$A$3:$D$156,3,0),0)</f>
        <v>0</v>
      </c>
    </row>
    <row r="3649" spans="2:13">
      <c r="B3649">
        <v>3645</v>
      </c>
      <c r="C3649" s="28" t="s">
        <v>8956</v>
      </c>
      <c r="D3649" s="28" t="s">
        <v>101</v>
      </c>
      <c r="E3649" s="229" t="s">
        <v>2772</v>
      </c>
      <c r="F3649" s="12" t="s">
        <v>837</v>
      </c>
      <c r="G3649" s="12" t="s">
        <v>1770</v>
      </c>
      <c r="H3649" s="12" t="s">
        <v>7025</v>
      </c>
      <c r="K3649" s="193">
        <v>169</v>
      </c>
      <c r="L3649" s="199">
        <v>101123</v>
      </c>
      <c r="M3649" s="168">
        <f>IFERROR(VLOOKUP(E3649,nc_totalizada!$A$3:$D$156,3,0),0)</f>
        <v>0</v>
      </c>
    </row>
    <row r="3650" spans="2:13">
      <c r="B3650">
        <v>3646</v>
      </c>
      <c r="C3650" s="28" t="s">
        <v>8956</v>
      </c>
      <c r="D3650" s="28" t="s">
        <v>101</v>
      </c>
      <c r="E3650" s="229" t="s">
        <v>2937</v>
      </c>
      <c r="F3650" s="12" t="s">
        <v>837</v>
      </c>
      <c r="H3650" s="12" t="s">
        <v>6801</v>
      </c>
      <c r="K3650" s="193">
        <v>169</v>
      </c>
      <c r="L3650" s="199">
        <v>181040</v>
      </c>
      <c r="M3650" s="168">
        <f>IFERROR(VLOOKUP(E3650,nc_totalizada!$A$3:$D$156,3,0),0)</f>
        <v>0</v>
      </c>
    </row>
    <row r="3651" spans="2:13">
      <c r="B3651">
        <v>3647</v>
      </c>
      <c r="C3651" s="28" t="s">
        <v>8956</v>
      </c>
      <c r="D3651" s="28" t="s">
        <v>101</v>
      </c>
      <c r="E3651" s="229" t="s">
        <v>2999</v>
      </c>
      <c r="F3651" s="12" t="s">
        <v>837</v>
      </c>
      <c r="G3651" s="12" t="s">
        <v>7199</v>
      </c>
      <c r="H3651" s="12" t="s">
        <v>6752</v>
      </c>
      <c r="K3651" s="193">
        <v>169</v>
      </c>
      <c r="L3651" s="199">
        <v>9916</v>
      </c>
      <c r="M3651" s="168">
        <f>IFERROR(VLOOKUP(E3651,nc_totalizada!$A$3:$D$156,3,0),0)</f>
        <v>0</v>
      </c>
    </row>
    <row r="3652" spans="2:13">
      <c r="B3652">
        <v>3648</v>
      </c>
      <c r="C3652" s="28" t="s">
        <v>8956</v>
      </c>
      <c r="D3652" s="28" t="s">
        <v>101</v>
      </c>
      <c r="E3652" s="229" t="s">
        <v>3153</v>
      </c>
      <c r="F3652" s="12" t="s">
        <v>837</v>
      </c>
      <c r="H3652" s="12" t="s">
        <v>7317</v>
      </c>
      <c r="K3652" s="193">
        <v>169</v>
      </c>
      <c r="L3652" s="199">
        <v>271597</v>
      </c>
      <c r="M3652" s="168">
        <f>IFERROR(VLOOKUP(E3652,nc_totalizada!$A$3:$D$156,3,0),0)</f>
        <v>0</v>
      </c>
    </row>
    <row r="3653" spans="2:13">
      <c r="B3653">
        <v>3649</v>
      </c>
      <c r="C3653" s="28" t="s">
        <v>8956</v>
      </c>
      <c r="D3653" s="28" t="s">
        <v>101</v>
      </c>
      <c r="E3653" s="229" t="s">
        <v>3408</v>
      </c>
      <c r="F3653" s="12" t="s">
        <v>837</v>
      </c>
      <c r="G3653" s="12" t="s">
        <v>1150</v>
      </c>
      <c r="H3653" s="12" t="s">
        <v>7468</v>
      </c>
      <c r="K3653" s="193">
        <v>169</v>
      </c>
      <c r="L3653" s="199">
        <v>207899</v>
      </c>
      <c r="M3653" s="168">
        <f>IFERROR(VLOOKUP(E3653,nc_totalizada!$A$3:$D$156,3,0),0)</f>
        <v>0</v>
      </c>
    </row>
    <row r="3654" spans="2:13">
      <c r="B3654">
        <v>3650</v>
      </c>
      <c r="C3654" s="28" t="s">
        <v>8956</v>
      </c>
      <c r="D3654" s="28" t="s">
        <v>101</v>
      </c>
      <c r="E3654" s="229" t="s">
        <v>3568</v>
      </c>
      <c r="F3654" s="12" t="s">
        <v>837</v>
      </c>
      <c r="H3654" s="12" t="s">
        <v>6874</v>
      </c>
      <c r="K3654" s="193">
        <v>169</v>
      </c>
      <c r="L3654" s="199">
        <v>385714</v>
      </c>
      <c r="M3654" s="168">
        <f>IFERROR(VLOOKUP(E3654,nc_totalizada!$A$3:$D$156,3,0),0)</f>
        <v>0</v>
      </c>
    </row>
    <row r="3655" spans="2:13">
      <c r="B3655">
        <v>3651</v>
      </c>
      <c r="C3655" s="28" t="s">
        <v>8956</v>
      </c>
      <c r="D3655" s="28" t="s">
        <v>101</v>
      </c>
      <c r="E3655" s="229" t="s">
        <v>3732</v>
      </c>
      <c r="F3655" s="12" t="s">
        <v>837</v>
      </c>
      <c r="G3655" s="12" t="s">
        <v>1108</v>
      </c>
      <c r="H3655" s="12" t="s">
        <v>1039</v>
      </c>
      <c r="I3655" s="12" t="s">
        <v>7609</v>
      </c>
      <c r="K3655" s="193">
        <v>169</v>
      </c>
      <c r="L3655" s="199">
        <v>377731</v>
      </c>
      <c r="M3655" s="168">
        <f>IFERROR(VLOOKUP(E3655,nc_totalizada!$A$3:$D$156,3,0),0)</f>
        <v>0</v>
      </c>
    </row>
    <row r="3656" spans="2:13">
      <c r="B3656">
        <v>3652</v>
      </c>
      <c r="C3656" s="28" t="s">
        <v>8956</v>
      </c>
      <c r="D3656" s="28" t="s">
        <v>101</v>
      </c>
      <c r="E3656" s="229" t="s">
        <v>3780</v>
      </c>
      <c r="F3656" s="12" t="s">
        <v>837</v>
      </c>
      <c r="G3656" s="12" t="s">
        <v>6803</v>
      </c>
      <c r="H3656" s="12" t="s">
        <v>325</v>
      </c>
      <c r="K3656" s="193">
        <v>169</v>
      </c>
      <c r="L3656" s="199">
        <v>28571</v>
      </c>
      <c r="M3656" s="168">
        <f>IFERROR(VLOOKUP(E3656,nc_totalizada!$A$3:$D$156,3,0),0)</f>
        <v>0</v>
      </c>
    </row>
    <row r="3657" spans="2:13">
      <c r="B3657">
        <v>3653</v>
      </c>
      <c r="C3657" s="28" t="s">
        <v>8956</v>
      </c>
      <c r="D3657" s="28" t="s">
        <v>101</v>
      </c>
      <c r="E3657" s="229" t="s">
        <v>3866</v>
      </c>
      <c r="F3657" s="12" t="s">
        <v>837</v>
      </c>
      <c r="H3657" s="12" t="s">
        <v>860</v>
      </c>
      <c r="K3657" s="193">
        <v>169</v>
      </c>
      <c r="L3657" s="199">
        <v>31765</v>
      </c>
      <c r="M3657" s="168">
        <f>IFERROR(VLOOKUP(E3657,nc_totalizada!$A$3:$D$156,3,0),0)</f>
        <v>0</v>
      </c>
    </row>
    <row r="3658" spans="2:13">
      <c r="B3658">
        <v>3654</v>
      </c>
      <c r="C3658" s="28" t="s">
        <v>8956</v>
      </c>
      <c r="D3658" s="28" t="s">
        <v>101</v>
      </c>
      <c r="E3658" s="229" t="s">
        <v>3933</v>
      </c>
      <c r="F3658" s="12" t="s">
        <v>837</v>
      </c>
      <c r="G3658" s="12" t="s">
        <v>6643</v>
      </c>
      <c r="H3658" s="12" t="s">
        <v>821</v>
      </c>
      <c r="I3658" s="12" t="s">
        <v>2159</v>
      </c>
      <c r="K3658" s="193">
        <v>169</v>
      </c>
      <c r="L3658" s="199">
        <v>249160</v>
      </c>
      <c r="M3658" s="168">
        <f>IFERROR(VLOOKUP(E3658,nc_totalizada!$A$3:$D$156,3,0),0)</f>
        <v>0</v>
      </c>
    </row>
    <row r="3659" spans="2:13">
      <c r="B3659">
        <v>3655</v>
      </c>
      <c r="C3659" s="28" t="s">
        <v>8956</v>
      </c>
      <c r="D3659" s="28" t="s">
        <v>101</v>
      </c>
      <c r="E3659" s="229" t="s">
        <v>4980</v>
      </c>
      <c r="F3659" s="12" t="s">
        <v>837</v>
      </c>
      <c r="G3659" s="12" t="s">
        <v>6754</v>
      </c>
      <c r="H3659" s="12" t="s">
        <v>1021</v>
      </c>
      <c r="K3659" s="193">
        <v>169</v>
      </c>
      <c r="L3659" s="199">
        <v>371849</v>
      </c>
      <c r="M3659" s="168">
        <f>IFERROR(VLOOKUP(E3659,nc_totalizada!$A$3:$D$156,3,0),0)</f>
        <v>0</v>
      </c>
    </row>
    <row r="3660" spans="2:13">
      <c r="B3660">
        <v>3656</v>
      </c>
      <c r="C3660" s="28" t="s">
        <v>8956</v>
      </c>
      <c r="D3660" s="28" t="s">
        <v>101</v>
      </c>
      <c r="E3660" s="229" t="s">
        <v>5133</v>
      </c>
      <c r="F3660" s="12" t="s">
        <v>837</v>
      </c>
      <c r="G3660" s="12" t="s">
        <v>8252</v>
      </c>
      <c r="H3660" s="12" t="s">
        <v>8251</v>
      </c>
      <c r="K3660" s="193">
        <v>169</v>
      </c>
      <c r="L3660" s="199">
        <v>416867</v>
      </c>
      <c r="M3660" s="168">
        <f>IFERROR(VLOOKUP(E3660,nc_totalizada!$A$3:$D$156,3,0),0)</f>
        <v>0</v>
      </c>
    </row>
    <row r="3661" spans="2:13">
      <c r="B3661">
        <v>3657</v>
      </c>
      <c r="C3661" s="28" t="s">
        <v>8956</v>
      </c>
      <c r="D3661" s="28" t="s">
        <v>101</v>
      </c>
      <c r="E3661" s="229" t="s">
        <v>5145</v>
      </c>
      <c r="F3661" s="12" t="s">
        <v>837</v>
      </c>
      <c r="G3661" s="12" t="s">
        <v>8260</v>
      </c>
      <c r="H3661" s="12" t="s">
        <v>8259</v>
      </c>
      <c r="K3661" s="193">
        <v>169</v>
      </c>
      <c r="L3661" s="199">
        <v>28571</v>
      </c>
      <c r="M3661" s="168">
        <f>IFERROR(VLOOKUP(E3661,nc_totalizada!$A$3:$D$156,3,0),0)</f>
        <v>0</v>
      </c>
    </row>
    <row r="3662" spans="2:13">
      <c r="B3662">
        <v>3658</v>
      </c>
      <c r="C3662" s="28" t="s">
        <v>8956</v>
      </c>
      <c r="D3662" s="28" t="s">
        <v>101</v>
      </c>
      <c r="E3662" s="229" t="s">
        <v>5428</v>
      </c>
      <c r="F3662" s="12" t="s">
        <v>837</v>
      </c>
      <c r="G3662" s="12" t="s">
        <v>1770</v>
      </c>
      <c r="H3662" s="12" t="s">
        <v>7210</v>
      </c>
      <c r="K3662" s="193">
        <v>169</v>
      </c>
      <c r="L3662" s="199">
        <v>123932</v>
      </c>
      <c r="M3662" s="168">
        <f>IFERROR(VLOOKUP(E3662,nc_totalizada!$A$3:$D$156,3,0),0)</f>
        <v>0</v>
      </c>
    </row>
    <row r="3663" spans="2:13">
      <c r="B3663">
        <v>3659</v>
      </c>
      <c r="C3663" s="28" t="s">
        <v>8956</v>
      </c>
      <c r="D3663" s="28" t="s">
        <v>101</v>
      </c>
      <c r="E3663" s="229" t="s">
        <v>5528</v>
      </c>
      <c r="F3663" s="12" t="s">
        <v>837</v>
      </c>
      <c r="H3663" s="12" t="s">
        <v>7955</v>
      </c>
      <c r="K3663" s="193">
        <v>169</v>
      </c>
      <c r="L3663" s="199">
        <v>42185</v>
      </c>
      <c r="M3663" s="168">
        <f>IFERROR(VLOOKUP(E3663,nc_totalizada!$A$3:$D$156,3,0),0)</f>
        <v>0</v>
      </c>
    </row>
    <row r="3664" spans="2:13">
      <c r="B3664">
        <v>3660</v>
      </c>
      <c r="C3664" s="28" t="s">
        <v>8956</v>
      </c>
      <c r="D3664" s="28" t="s">
        <v>101</v>
      </c>
      <c r="E3664" s="229" t="s">
        <v>5741</v>
      </c>
      <c r="F3664" s="12" t="s">
        <v>837</v>
      </c>
      <c r="G3664" s="12" t="s">
        <v>1023</v>
      </c>
      <c r="H3664" s="12" t="s">
        <v>8592</v>
      </c>
      <c r="K3664" s="193">
        <v>169</v>
      </c>
      <c r="L3664" s="199">
        <v>83932</v>
      </c>
      <c r="M3664" s="168">
        <f>IFERROR(VLOOKUP(E3664,nc_totalizada!$A$3:$D$156,3,0),0)</f>
        <v>0</v>
      </c>
    </row>
    <row r="3665" spans="2:13">
      <c r="B3665">
        <v>3661</v>
      </c>
      <c r="C3665" s="28" t="s">
        <v>8956</v>
      </c>
      <c r="D3665" s="28" t="s">
        <v>101</v>
      </c>
      <c r="E3665" s="229" t="s">
        <v>5879</v>
      </c>
      <c r="F3665" s="12" t="s">
        <v>837</v>
      </c>
      <c r="G3665" s="12" t="s">
        <v>1108</v>
      </c>
      <c r="H3665" s="12" t="s">
        <v>1035</v>
      </c>
      <c r="I3665" s="12" t="s">
        <v>1039</v>
      </c>
      <c r="K3665" s="193">
        <v>169</v>
      </c>
      <c r="L3665" s="199">
        <v>231933</v>
      </c>
      <c r="M3665" s="168">
        <f>IFERROR(VLOOKUP(E3665,nc_totalizada!$A$3:$D$156,3,0),0)</f>
        <v>0</v>
      </c>
    </row>
    <row r="3666" spans="2:13">
      <c r="B3666">
        <v>3662</v>
      </c>
      <c r="C3666" s="28" t="s">
        <v>8956</v>
      </c>
      <c r="D3666" s="28" t="s">
        <v>101</v>
      </c>
      <c r="E3666" s="229" t="s">
        <v>5884</v>
      </c>
      <c r="F3666" s="12" t="s">
        <v>837</v>
      </c>
      <c r="H3666" s="12" t="s">
        <v>6795</v>
      </c>
      <c r="I3666" s="12" t="s">
        <v>1048</v>
      </c>
      <c r="K3666" s="193">
        <v>169</v>
      </c>
      <c r="L3666" s="199">
        <v>54622</v>
      </c>
      <c r="M3666" s="168">
        <f>IFERROR(VLOOKUP(E3666,nc_totalizada!$A$3:$D$156,3,0),0)</f>
        <v>0</v>
      </c>
    </row>
    <row r="3667" spans="2:13">
      <c r="B3667">
        <v>3663</v>
      </c>
      <c r="C3667" s="28" t="s">
        <v>8956</v>
      </c>
      <c r="D3667" s="28" t="s">
        <v>101</v>
      </c>
      <c r="E3667" s="229" t="s">
        <v>6042</v>
      </c>
      <c r="F3667" s="12" t="s">
        <v>837</v>
      </c>
      <c r="G3667" s="12" t="s">
        <v>6951</v>
      </c>
      <c r="H3667" s="12" t="s">
        <v>8728</v>
      </c>
      <c r="K3667" s="193">
        <v>169</v>
      </c>
      <c r="L3667" s="199">
        <v>314327</v>
      </c>
      <c r="M3667" s="168">
        <f>IFERROR(VLOOKUP(E3667,nc_totalizada!$A$3:$D$156,3,0),0)</f>
        <v>0</v>
      </c>
    </row>
    <row r="3668" spans="2:13">
      <c r="B3668">
        <v>3664</v>
      </c>
      <c r="C3668" s="28" t="s">
        <v>8956</v>
      </c>
      <c r="D3668" s="28" t="s">
        <v>101</v>
      </c>
      <c r="E3668" s="229" t="s">
        <v>6573</v>
      </c>
      <c r="F3668" s="12" t="s">
        <v>837</v>
      </c>
      <c r="H3668" s="12" t="s">
        <v>1073</v>
      </c>
      <c r="I3668" s="12" t="s">
        <v>1008</v>
      </c>
      <c r="K3668" s="193">
        <v>169</v>
      </c>
      <c r="L3668" s="199">
        <v>226891</v>
      </c>
      <c r="M3668" s="168">
        <f>IFERROR(VLOOKUP(E3668,nc_totalizada!$A$3:$D$156,3,0),0)</f>
        <v>0</v>
      </c>
    </row>
    <row r="3669" spans="2:13">
      <c r="B3669">
        <v>3665</v>
      </c>
      <c r="C3669" s="28" t="s">
        <v>8956</v>
      </c>
      <c r="D3669" s="28" t="s">
        <v>101</v>
      </c>
      <c r="E3669" s="229" t="s">
        <v>4148</v>
      </c>
      <c r="F3669" s="12" t="s">
        <v>7781</v>
      </c>
      <c r="G3669" s="12" t="s">
        <v>7781</v>
      </c>
      <c r="H3669" s="12" t="s">
        <v>6912</v>
      </c>
      <c r="K3669" s="193">
        <v>169</v>
      </c>
      <c r="L3669" s="199">
        <v>42269</v>
      </c>
      <c r="M3669" s="168">
        <f>IFERROR(VLOOKUP(E3669,nc_totalizada!$A$3:$D$156,3,0),0)</f>
        <v>0</v>
      </c>
    </row>
    <row r="3670" spans="2:13">
      <c r="B3670">
        <v>3666</v>
      </c>
      <c r="C3670" s="28" t="s">
        <v>8956</v>
      </c>
      <c r="D3670" s="28" t="s">
        <v>101</v>
      </c>
      <c r="E3670" s="229" t="s">
        <v>6080</v>
      </c>
      <c r="F3670" s="12" t="s">
        <v>7781</v>
      </c>
      <c r="H3670" s="12" t="s">
        <v>8750</v>
      </c>
      <c r="K3670" s="193">
        <v>169</v>
      </c>
      <c r="L3670" s="199">
        <v>27605</v>
      </c>
      <c r="M3670" s="168">
        <f>IFERROR(VLOOKUP(E3670,nc_totalizada!$A$3:$D$156,3,0),0)</f>
        <v>0</v>
      </c>
    </row>
    <row r="3671" spans="2:13">
      <c r="B3671">
        <v>3667</v>
      </c>
      <c r="C3671" s="28" t="s">
        <v>8956</v>
      </c>
      <c r="D3671" s="28" t="s">
        <v>101</v>
      </c>
      <c r="E3671" s="229" t="s">
        <v>4319</v>
      </c>
      <c r="F3671" s="12" t="s">
        <v>7871</v>
      </c>
      <c r="G3671" s="12" t="s">
        <v>6641</v>
      </c>
      <c r="H3671" s="12" t="s">
        <v>1123</v>
      </c>
      <c r="I3671" s="12" t="s">
        <v>1073</v>
      </c>
      <c r="K3671" s="193">
        <v>169</v>
      </c>
      <c r="L3671" s="199">
        <v>39730</v>
      </c>
      <c r="M3671" s="168">
        <f>IFERROR(VLOOKUP(E3671,nc_totalizada!$A$3:$D$156,3,0),0)</f>
        <v>0</v>
      </c>
    </row>
    <row r="3672" spans="2:13">
      <c r="B3672">
        <v>3668</v>
      </c>
      <c r="C3672" s="28" t="s">
        <v>8956</v>
      </c>
      <c r="D3672" s="28" t="s">
        <v>101</v>
      </c>
      <c r="E3672" s="229" t="s">
        <v>4763</v>
      </c>
      <c r="F3672" s="12" t="s">
        <v>8064</v>
      </c>
      <c r="G3672" s="12" t="s">
        <v>8065</v>
      </c>
      <c r="H3672" s="12" t="s">
        <v>2137</v>
      </c>
      <c r="I3672" s="12" t="s">
        <v>839</v>
      </c>
      <c r="K3672" s="193">
        <v>169</v>
      </c>
      <c r="L3672" s="199">
        <v>28571</v>
      </c>
      <c r="M3672" s="168">
        <f>IFERROR(VLOOKUP(E3672,nc_totalizada!$A$3:$D$156,3,0),0)</f>
        <v>0</v>
      </c>
    </row>
    <row r="3673" spans="2:13">
      <c r="B3673">
        <v>3669</v>
      </c>
      <c r="C3673" s="28" t="s">
        <v>8956</v>
      </c>
      <c r="D3673" s="28" t="s">
        <v>101</v>
      </c>
      <c r="E3673" s="229" t="s">
        <v>4273</v>
      </c>
      <c r="F3673" s="12" t="s">
        <v>1652</v>
      </c>
      <c r="H3673" s="12" t="s">
        <v>6799</v>
      </c>
      <c r="I3673" s="12" t="s">
        <v>1008</v>
      </c>
      <c r="K3673" s="193">
        <v>169</v>
      </c>
      <c r="L3673" s="199">
        <v>28571</v>
      </c>
      <c r="M3673" s="168">
        <f>IFERROR(VLOOKUP(E3673,nc_totalizada!$A$3:$D$156,3,0),0)</f>
        <v>0</v>
      </c>
    </row>
    <row r="3674" spans="2:13">
      <c r="B3674">
        <v>3670</v>
      </c>
      <c r="C3674" s="28" t="s">
        <v>8956</v>
      </c>
      <c r="D3674" s="28" t="s">
        <v>101</v>
      </c>
      <c r="E3674" s="230" t="s">
        <v>2602</v>
      </c>
      <c r="F3674" s="166" t="s">
        <v>6896</v>
      </c>
      <c r="G3674" s="166" t="s">
        <v>6807</v>
      </c>
      <c r="H3674" s="166" t="s">
        <v>6674</v>
      </c>
      <c r="I3674" s="166" t="s">
        <v>1064</v>
      </c>
      <c r="J3674" s="166"/>
      <c r="K3674" s="193">
        <v>169</v>
      </c>
      <c r="L3674" s="168">
        <v>100341</v>
      </c>
      <c r="M3674" s="168">
        <f>IFERROR(VLOOKUP(E3674,nc_totalizada!$A$3:$D$156,3,0),0)</f>
        <v>0</v>
      </c>
    </row>
    <row r="3675" spans="2:13">
      <c r="B3675">
        <v>3671</v>
      </c>
      <c r="C3675" s="28" t="s">
        <v>8956</v>
      </c>
      <c r="D3675" s="28" t="s">
        <v>101</v>
      </c>
      <c r="E3675" s="230" t="s">
        <v>2603</v>
      </c>
      <c r="F3675" s="166" t="s">
        <v>6896</v>
      </c>
      <c r="G3675" s="166" t="s">
        <v>6807</v>
      </c>
      <c r="H3675" s="166" t="s">
        <v>6897</v>
      </c>
      <c r="J3675" s="166"/>
      <c r="K3675" s="193">
        <v>169</v>
      </c>
      <c r="L3675" s="168">
        <v>28992</v>
      </c>
      <c r="M3675" s="168">
        <f>IFERROR(VLOOKUP(E3675,nc_totalizada!$A$3:$D$156,3,0),0)</f>
        <v>0</v>
      </c>
    </row>
    <row r="3676" spans="2:13">
      <c r="B3676">
        <v>3672</v>
      </c>
      <c r="C3676" s="28" t="s">
        <v>8956</v>
      </c>
      <c r="D3676" s="28" t="s">
        <v>101</v>
      </c>
      <c r="E3676" s="229" t="s">
        <v>2940</v>
      </c>
      <c r="F3676" s="12" t="s">
        <v>7030</v>
      </c>
      <c r="H3676" s="12" t="s">
        <v>1134</v>
      </c>
      <c r="K3676" s="193">
        <v>169</v>
      </c>
      <c r="L3676" s="199">
        <v>65276</v>
      </c>
      <c r="M3676" s="168">
        <f>IFERROR(VLOOKUP(E3676,nc_totalizada!$A$3:$D$156,3,0),0)</f>
        <v>0</v>
      </c>
    </row>
    <row r="3677" spans="2:13">
      <c r="B3677">
        <v>3673</v>
      </c>
      <c r="C3677" s="28" t="s">
        <v>8956</v>
      </c>
      <c r="D3677" s="28" t="s">
        <v>101</v>
      </c>
      <c r="E3677" s="229" t="s">
        <v>5454</v>
      </c>
      <c r="F3677" s="12" t="s">
        <v>7030</v>
      </c>
      <c r="H3677" s="12" t="s">
        <v>8451</v>
      </c>
      <c r="K3677" s="193">
        <v>169</v>
      </c>
      <c r="L3677" s="199">
        <v>117797</v>
      </c>
      <c r="M3677" s="168">
        <f>IFERROR(VLOOKUP(E3677,nc_totalizada!$A$3:$D$156,3,0),0)</f>
        <v>25126</v>
      </c>
    </row>
    <row r="3678" spans="2:13">
      <c r="B3678">
        <v>3674</v>
      </c>
      <c r="C3678" s="28" t="s">
        <v>8956</v>
      </c>
      <c r="D3678" s="28" t="s">
        <v>101</v>
      </c>
      <c r="E3678" s="229" t="s">
        <v>5938</v>
      </c>
      <c r="F3678" s="28" t="s">
        <v>8925</v>
      </c>
      <c r="G3678" s="28" t="s">
        <v>1727</v>
      </c>
      <c r="H3678" s="12" t="s">
        <v>6795</v>
      </c>
      <c r="I3678" s="12" t="s">
        <v>2063</v>
      </c>
      <c r="K3678" s="193">
        <v>169</v>
      </c>
      <c r="L3678" s="199">
        <v>264956</v>
      </c>
      <c r="M3678" s="168">
        <f>IFERROR(VLOOKUP(E3678,nc_totalizada!$A$3:$D$156,3,0),0)</f>
        <v>0</v>
      </c>
    </row>
    <row r="3679" spans="2:13">
      <c r="B3679">
        <v>3675</v>
      </c>
      <c r="C3679" s="28" t="s">
        <v>8956</v>
      </c>
      <c r="D3679" s="28" t="s">
        <v>101</v>
      </c>
      <c r="E3679" s="230" t="s">
        <v>2650</v>
      </c>
      <c r="F3679" s="12" t="s">
        <v>6856</v>
      </c>
      <c r="G3679" s="12" t="s">
        <v>6873</v>
      </c>
      <c r="H3679" s="12" t="s">
        <v>6753</v>
      </c>
      <c r="K3679" s="193">
        <v>169</v>
      </c>
      <c r="L3679" s="168">
        <v>140336</v>
      </c>
      <c r="M3679" s="168">
        <f>IFERROR(VLOOKUP(E3679,nc_totalizada!$A$3:$D$156,3,0),0)</f>
        <v>0</v>
      </c>
    </row>
    <row r="3680" spans="2:13">
      <c r="B3680">
        <v>3676</v>
      </c>
      <c r="C3680" s="28" t="s">
        <v>8956</v>
      </c>
      <c r="D3680" s="28" t="s">
        <v>101</v>
      </c>
      <c r="E3680" s="230" t="s">
        <v>2652</v>
      </c>
      <c r="F3680" s="12" t="s">
        <v>6856</v>
      </c>
      <c r="G3680" s="12" t="s">
        <v>6873</v>
      </c>
      <c r="H3680" s="12" t="s">
        <v>821</v>
      </c>
      <c r="K3680" s="193">
        <v>169</v>
      </c>
      <c r="L3680" s="168">
        <v>75630</v>
      </c>
      <c r="M3680" s="168">
        <f>IFERROR(VLOOKUP(E3680,nc_totalizada!$A$3:$D$156,3,0),0)</f>
        <v>0</v>
      </c>
    </row>
    <row r="3681" spans="2:13">
      <c r="B3681">
        <v>3677</v>
      </c>
      <c r="C3681" s="28" t="s">
        <v>8956</v>
      </c>
      <c r="D3681" s="28" t="s">
        <v>101</v>
      </c>
      <c r="E3681" s="229" t="s">
        <v>2923</v>
      </c>
      <c r="F3681" s="12" t="s">
        <v>6856</v>
      </c>
      <c r="G3681" s="12" t="s">
        <v>854</v>
      </c>
      <c r="H3681" s="12" t="s">
        <v>1056</v>
      </c>
      <c r="K3681" s="193">
        <v>169</v>
      </c>
      <c r="L3681" s="199">
        <v>272269</v>
      </c>
      <c r="M3681" s="168">
        <f>IFERROR(VLOOKUP(E3681,nc_totalizada!$A$3:$D$156,3,0),0)</f>
        <v>136134</v>
      </c>
    </row>
    <row r="3682" spans="2:13">
      <c r="B3682">
        <v>3678</v>
      </c>
      <c r="C3682" s="28" t="s">
        <v>8956</v>
      </c>
      <c r="D3682" s="28" t="s">
        <v>101</v>
      </c>
      <c r="E3682" s="229" t="s">
        <v>3247</v>
      </c>
      <c r="F3682" s="12" t="s">
        <v>6856</v>
      </c>
      <c r="G3682" s="12" t="s">
        <v>6755</v>
      </c>
      <c r="H3682" s="12" t="s">
        <v>2063</v>
      </c>
      <c r="K3682" s="193">
        <v>169</v>
      </c>
      <c r="L3682" s="199">
        <v>53950</v>
      </c>
      <c r="M3682" s="168">
        <f>IFERROR(VLOOKUP(E3682,nc_totalizada!$A$3:$D$156,3,0),0)</f>
        <v>0</v>
      </c>
    </row>
    <row r="3683" spans="2:13">
      <c r="B3683">
        <v>3679</v>
      </c>
      <c r="C3683" s="28" t="s">
        <v>8956</v>
      </c>
      <c r="D3683" s="28" t="s">
        <v>101</v>
      </c>
      <c r="E3683" s="229" t="s">
        <v>3653</v>
      </c>
      <c r="F3683" s="12" t="s">
        <v>6856</v>
      </c>
      <c r="H3683" s="12" t="s">
        <v>7577</v>
      </c>
      <c r="K3683" s="193">
        <v>169</v>
      </c>
      <c r="L3683" s="199">
        <v>241327</v>
      </c>
      <c r="M3683" s="168">
        <f>IFERROR(VLOOKUP(E3683,nc_totalizada!$A$3:$D$156,3,0),0)</f>
        <v>0</v>
      </c>
    </row>
    <row r="3684" spans="2:13">
      <c r="B3684">
        <v>3680</v>
      </c>
      <c r="C3684" s="28" t="s">
        <v>8956</v>
      </c>
      <c r="D3684" s="28" t="s">
        <v>101</v>
      </c>
      <c r="E3684" s="229" t="s">
        <v>3742</v>
      </c>
      <c r="F3684" s="12" t="s">
        <v>6856</v>
      </c>
      <c r="G3684" s="28" t="s">
        <v>8902</v>
      </c>
      <c r="H3684" s="12" t="s">
        <v>855</v>
      </c>
      <c r="K3684" s="193">
        <v>169</v>
      </c>
      <c r="L3684" s="199">
        <v>60486</v>
      </c>
      <c r="M3684" s="168">
        <f>IFERROR(VLOOKUP(E3684,nc_totalizada!$A$3:$D$156,3,0),0)</f>
        <v>0</v>
      </c>
    </row>
    <row r="3685" spans="2:13">
      <c r="B3685">
        <v>3681</v>
      </c>
      <c r="C3685" s="28" t="s">
        <v>8956</v>
      </c>
      <c r="D3685" s="28" t="s">
        <v>101</v>
      </c>
      <c r="E3685" s="229" t="s">
        <v>3916</v>
      </c>
      <c r="F3685" s="12" t="s">
        <v>6856</v>
      </c>
      <c r="H3685" s="12" t="s">
        <v>7311</v>
      </c>
      <c r="K3685" s="193">
        <v>169</v>
      </c>
      <c r="L3685" s="199">
        <v>586567</v>
      </c>
      <c r="M3685" s="168">
        <f>IFERROR(VLOOKUP(E3685,nc_totalizada!$A$3:$D$156,3,0),0)</f>
        <v>0</v>
      </c>
    </row>
    <row r="3686" spans="2:13">
      <c r="B3686">
        <v>3682</v>
      </c>
      <c r="C3686" s="28" t="s">
        <v>8956</v>
      </c>
      <c r="D3686" s="28" t="s">
        <v>101</v>
      </c>
      <c r="E3686" s="229" t="s">
        <v>4490</v>
      </c>
      <c r="F3686" s="12" t="s">
        <v>6856</v>
      </c>
      <c r="H3686" s="12" t="s">
        <v>7266</v>
      </c>
      <c r="K3686" s="193">
        <v>169</v>
      </c>
      <c r="L3686" s="199">
        <v>49244</v>
      </c>
      <c r="M3686" s="168">
        <f>IFERROR(VLOOKUP(E3686,nc_totalizada!$A$3:$D$156,3,0),0)</f>
        <v>0</v>
      </c>
    </row>
    <row r="3687" spans="2:13">
      <c r="B3687">
        <v>3683</v>
      </c>
      <c r="C3687" s="28" t="s">
        <v>8956</v>
      </c>
      <c r="D3687" s="28" t="s">
        <v>101</v>
      </c>
      <c r="E3687" s="229" t="s">
        <v>5003</v>
      </c>
      <c r="F3687" s="12" t="s">
        <v>6856</v>
      </c>
      <c r="H3687" s="12" t="s">
        <v>7136</v>
      </c>
      <c r="K3687" s="193">
        <v>169</v>
      </c>
      <c r="L3687" s="199">
        <v>297647</v>
      </c>
      <c r="M3687" s="168">
        <f>IFERROR(VLOOKUP(E3687,nc_totalizada!$A$3:$D$156,3,0),0)</f>
        <v>0</v>
      </c>
    </row>
    <row r="3688" spans="2:13">
      <c r="B3688">
        <v>3684</v>
      </c>
      <c r="C3688" s="28" t="s">
        <v>8956</v>
      </c>
      <c r="D3688" s="28" t="s">
        <v>101</v>
      </c>
      <c r="E3688" s="229" t="s">
        <v>5323</v>
      </c>
      <c r="F3688" s="12" t="s">
        <v>6856</v>
      </c>
      <c r="G3688" s="12" t="s">
        <v>6713</v>
      </c>
      <c r="H3688" s="12" t="s">
        <v>8383</v>
      </c>
      <c r="K3688" s="193">
        <v>169</v>
      </c>
      <c r="L3688" s="199">
        <v>165482</v>
      </c>
      <c r="M3688" s="168">
        <f>IFERROR(VLOOKUP(E3688,nc_totalizada!$A$3:$D$156,3,0),0)</f>
        <v>0</v>
      </c>
    </row>
    <row r="3689" spans="2:13">
      <c r="B3689">
        <v>3685</v>
      </c>
      <c r="C3689" s="28" t="s">
        <v>8956</v>
      </c>
      <c r="D3689" s="28" t="s">
        <v>101</v>
      </c>
      <c r="E3689" s="229" t="s">
        <v>5731</v>
      </c>
      <c r="F3689" s="12" t="s">
        <v>6856</v>
      </c>
      <c r="G3689" s="12" t="s">
        <v>6725</v>
      </c>
      <c r="H3689" s="12" t="s">
        <v>7117</v>
      </c>
      <c r="I3689" s="12" t="s">
        <v>821</v>
      </c>
      <c r="K3689" s="193">
        <v>169</v>
      </c>
      <c r="L3689" s="199">
        <v>164772</v>
      </c>
      <c r="M3689" s="168">
        <f>IFERROR(VLOOKUP(E3689,nc_totalizada!$A$3:$D$156,3,0),0)</f>
        <v>0</v>
      </c>
    </row>
    <row r="3690" spans="2:13">
      <c r="B3690">
        <v>3686</v>
      </c>
      <c r="C3690" s="28" t="s">
        <v>8956</v>
      </c>
      <c r="D3690" s="28" t="s">
        <v>101</v>
      </c>
      <c r="E3690" s="229" t="s">
        <v>6296</v>
      </c>
      <c r="F3690" s="12" t="s">
        <v>6856</v>
      </c>
      <c r="G3690" s="12" t="s">
        <v>8823</v>
      </c>
      <c r="H3690" s="12" t="s">
        <v>8778</v>
      </c>
      <c r="I3690" s="12" t="s">
        <v>2155</v>
      </c>
      <c r="K3690" s="193">
        <v>169</v>
      </c>
      <c r="L3690" s="199">
        <v>27377</v>
      </c>
      <c r="M3690" s="168">
        <f>IFERROR(VLOOKUP(E3690,nc_totalizada!$A$3:$D$156,3,0),0)</f>
        <v>0</v>
      </c>
    </row>
    <row r="3691" spans="2:13">
      <c r="B3691">
        <v>3687</v>
      </c>
      <c r="C3691" s="28" t="s">
        <v>8956</v>
      </c>
      <c r="D3691" s="28" t="s">
        <v>101</v>
      </c>
      <c r="E3691" s="229" t="s">
        <v>6425</v>
      </c>
      <c r="F3691" s="12" t="s">
        <v>6856</v>
      </c>
      <c r="G3691" s="12" t="s">
        <v>6951</v>
      </c>
      <c r="H3691" s="12" t="s">
        <v>1021</v>
      </c>
      <c r="K3691" s="193">
        <v>169</v>
      </c>
      <c r="L3691" s="199">
        <v>507563</v>
      </c>
      <c r="M3691" s="168">
        <f>IFERROR(VLOOKUP(E3691,nc_totalizada!$A$3:$D$156,3,0),0)</f>
        <v>0</v>
      </c>
    </row>
    <row r="3692" spans="2:13">
      <c r="B3692">
        <v>3688</v>
      </c>
      <c r="C3692" s="28" t="s">
        <v>8956</v>
      </c>
      <c r="D3692" s="28" t="s">
        <v>101</v>
      </c>
      <c r="E3692" s="229" t="s">
        <v>4318</v>
      </c>
      <c r="F3692" s="12" t="s">
        <v>7643</v>
      </c>
      <c r="G3692" s="12" t="s">
        <v>1800</v>
      </c>
      <c r="H3692" s="12" t="s">
        <v>7870</v>
      </c>
      <c r="K3692" s="193">
        <v>169</v>
      </c>
      <c r="L3692" s="199">
        <v>155378</v>
      </c>
      <c r="M3692" s="168">
        <f>IFERROR(VLOOKUP(E3692,nc_totalizada!$A$3:$D$156,3,0),0)</f>
        <v>0</v>
      </c>
    </row>
    <row r="3693" spans="2:13">
      <c r="B3693">
        <v>3689</v>
      </c>
      <c r="C3693" s="28" t="s">
        <v>8956</v>
      </c>
      <c r="D3693" s="28" t="s">
        <v>101</v>
      </c>
      <c r="E3693" s="229" t="s">
        <v>4875</v>
      </c>
      <c r="F3693" s="12" t="s">
        <v>8118</v>
      </c>
      <c r="G3693" s="12" t="s">
        <v>1062</v>
      </c>
      <c r="H3693" s="12" t="s">
        <v>6624</v>
      </c>
      <c r="I3693" s="12" t="s">
        <v>7003</v>
      </c>
      <c r="K3693" s="193">
        <v>169</v>
      </c>
      <c r="L3693" s="199">
        <v>157143</v>
      </c>
      <c r="M3693" s="168">
        <f>IFERROR(VLOOKUP(E3693,nc_totalizada!$A$3:$D$156,3,0),0)</f>
        <v>0</v>
      </c>
    </row>
    <row r="3694" spans="2:13">
      <c r="B3694">
        <v>3690</v>
      </c>
      <c r="C3694" s="28" t="s">
        <v>8956</v>
      </c>
      <c r="D3694" s="28" t="s">
        <v>101</v>
      </c>
      <c r="E3694" s="229" t="s">
        <v>3272</v>
      </c>
      <c r="F3694" s="12" t="s">
        <v>7382</v>
      </c>
      <c r="G3694" s="12" t="s">
        <v>6951</v>
      </c>
      <c r="H3694" s="12" t="s">
        <v>817</v>
      </c>
      <c r="K3694" s="193">
        <v>169</v>
      </c>
      <c r="L3694" s="199">
        <v>27311</v>
      </c>
      <c r="M3694" s="168">
        <f>IFERROR(VLOOKUP(E3694,nc_totalizada!$A$3:$D$156,3,0),0)</f>
        <v>0</v>
      </c>
    </row>
    <row r="3695" spans="2:13">
      <c r="B3695">
        <v>3691</v>
      </c>
      <c r="C3695" s="28" t="s">
        <v>8956</v>
      </c>
      <c r="D3695" s="28" t="s">
        <v>101</v>
      </c>
      <c r="E3695" s="229" t="s">
        <v>3838</v>
      </c>
      <c r="F3695" s="12" t="s">
        <v>7382</v>
      </c>
      <c r="G3695" s="12" t="s">
        <v>6720</v>
      </c>
      <c r="H3695" s="12" t="s">
        <v>7651</v>
      </c>
      <c r="K3695" s="193">
        <v>169</v>
      </c>
      <c r="L3695" s="199">
        <v>48235</v>
      </c>
      <c r="M3695" s="168">
        <f>IFERROR(VLOOKUP(E3695,nc_totalizada!$A$3:$D$156,3,0),0)</f>
        <v>0</v>
      </c>
    </row>
    <row r="3696" spans="2:13">
      <c r="B3696">
        <v>3692</v>
      </c>
      <c r="C3696" s="28" t="s">
        <v>8956</v>
      </c>
      <c r="D3696" s="28" t="s">
        <v>101</v>
      </c>
      <c r="E3696" s="229" t="s">
        <v>4528</v>
      </c>
      <c r="F3696" s="12" t="s">
        <v>7382</v>
      </c>
      <c r="G3696" s="12" t="s">
        <v>6967</v>
      </c>
      <c r="H3696" s="12" t="s">
        <v>1021</v>
      </c>
      <c r="I3696" s="12" t="s">
        <v>1020</v>
      </c>
      <c r="K3696" s="193">
        <v>169</v>
      </c>
      <c r="L3696" s="199">
        <v>243697</v>
      </c>
      <c r="M3696" s="168">
        <f>IFERROR(VLOOKUP(E3696,nc_totalizada!$A$3:$D$156,3,0),0)</f>
        <v>0</v>
      </c>
    </row>
    <row r="3697" spans="2:13">
      <c r="B3697">
        <v>3693</v>
      </c>
      <c r="C3697" s="28" t="s">
        <v>8956</v>
      </c>
      <c r="D3697" s="28" t="s">
        <v>101</v>
      </c>
      <c r="E3697" s="229" t="s">
        <v>5105</v>
      </c>
      <c r="F3697" s="12" t="s">
        <v>7382</v>
      </c>
      <c r="G3697" s="12" t="s">
        <v>6745</v>
      </c>
      <c r="H3697" s="12" t="s">
        <v>7000</v>
      </c>
      <c r="K3697" s="193">
        <v>169</v>
      </c>
      <c r="L3697" s="199">
        <v>230990</v>
      </c>
      <c r="M3697" s="168">
        <f>IFERROR(VLOOKUP(E3697,nc_totalizada!$A$3:$D$156,3,0),0)</f>
        <v>0</v>
      </c>
    </row>
    <row r="3698" spans="2:13">
      <c r="B3698">
        <v>3694</v>
      </c>
      <c r="C3698" s="28" t="s">
        <v>8956</v>
      </c>
      <c r="D3698" s="28" t="s">
        <v>101</v>
      </c>
      <c r="E3698" s="229" t="s">
        <v>5200</v>
      </c>
      <c r="F3698" s="12" t="s">
        <v>7382</v>
      </c>
      <c r="G3698" s="12" t="s">
        <v>862</v>
      </c>
      <c r="H3698" s="12" t="s">
        <v>7187</v>
      </c>
      <c r="I3698" s="12" t="s">
        <v>6795</v>
      </c>
      <c r="K3698" s="193">
        <v>169</v>
      </c>
      <c r="L3698" s="199">
        <v>326032</v>
      </c>
      <c r="M3698" s="168">
        <f>IFERROR(VLOOKUP(E3698,nc_totalizada!$A$3:$D$156,3,0),0)</f>
        <v>0</v>
      </c>
    </row>
    <row r="3699" spans="2:13">
      <c r="B3699">
        <v>3695</v>
      </c>
      <c r="C3699" s="28" t="s">
        <v>8956</v>
      </c>
      <c r="D3699" s="28" t="s">
        <v>101</v>
      </c>
      <c r="E3699" s="229" t="s">
        <v>5298</v>
      </c>
      <c r="F3699" s="12" t="s">
        <v>7382</v>
      </c>
      <c r="H3699" s="12" t="s">
        <v>7554</v>
      </c>
      <c r="K3699" s="193">
        <v>169</v>
      </c>
      <c r="L3699" s="199">
        <v>70588</v>
      </c>
      <c r="M3699" s="168">
        <f>IFERROR(VLOOKUP(E3699,nc_totalizada!$A$3:$D$156,3,0),0)</f>
        <v>0</v>
      </c>
    </row>
    <row r="3700" spans="2:13">
      <c r="B3700">
        <v>3696</v>
      </c>
      <c r="C3700" s="28" t="s">
        <v>8956</v>
      </c>
      <c r="D3700" s="28" t="s">
        <v>101</v>
      </c>
      <c r="E3700" s="229" t="s">
        <v>5355</v>
      </c>
      <c r="F3700" s="12" t="s">
        <v>7382</v>
      </c>
      <c r="H3700" s="12" t="s">
        <v>8397</v>
      </c>
      <c r="K3700" s="193">
        <v>169</v>
      </c>
      <c r="L3700" s="199">
        <v>42017</v>
      </c>
      <c r="M3700" s="168">
        <f>IFERROR(VLOOKUP(E3700,nc_totalizada!$A$3:$D$156,3,0),0)</f>
        <v>0</v>
      </c>
    </row>
    <row r="3701" spans="2:13">
      <c r="B3701">
        <v>3697</v>
      </c>
      <c r="C3701" s="28" t="s">
        <v>8956</v>
      </c>
      <c r="D3701" s="28" t="s">
        <v>101</v>
      </c>
      <c r="E3701" s="229" t="s">
        <v>5619</v>
      </c>
      <c r="F3701" s="12" t="s">
        <v>7382</v>
      </c>
      <c r="G3701" s="12" t="s">
        <v>7556</v>
      </c>
      <c r="H3701" s="12" t="s">
        <v>1038</v>
      </c>
      <c r="K3701" s="193">
        <v>169</v>
      </c>
      <c r="L3701" s="199">
        <v>238655</v>
      </c>
      <c r="M3701" s="168">
        <f>IFERROR(VLOOKUP(E3701,nc_totalizada!$A$3:$D$156,3,0),0)</f>
        <v>0</v>
      </c>
    </row>
    <row r="3702" spans="2:13">
      <c r="B3702">
        <v>3698</v>
      </c>
      <c r="C3702" s="28" t="s">
        <v>8956</v>
      </c>
      <c r="D3702" s="28" t="s">
        <v>101</v>
      </c>
      <c r="E3702" s="229" t="s">
        <v>5805</v>
      </c>
      <c r="F3702" s="12" t="s">
        <v>7382</v>
      </c>
      <c r="G3702" s="12" t="s">
        <v>6650</v>
      </c>
      <c r="H3702" s="12" t="s">
        <v>7078</v>
      </c>
      <c r="I3702" s="12" t="s">
        <v>864</v>
      </c>
      <c r="K3702" s="193">
        <v>169</v>
      </c>
      <c r="L3702" s="199">
        <v>89916</v>
      </c>
      <c r="M3702" s="168">
        <f>IFERROR(VLOOKUP(E3702,nc_totalizada!$A$3:$D$156,3,0),0)</f>
        <v>0</v>
      </c>
    </row>
    <row r="3703" spans="2:13">
      <c r="B3703">
        <v>3699</v>
      </c>
      <c r="C3703" s="28" t="s">
        <v>8956</v>
      </c>
      <c r="D3703" s="28" t="s">
        <v>101</v>
      </c>
      <c r="E3703" s="229" t="s">
        <v>6548</v>
      </c>
      <c r="F3703" s="12" t="s">
        <v>7382</v>
      </c>
      <c r="G3703" s="12" t="s">
        <v>6951</v>
      </c>
      <c r="H3703" s="12" t="s">
        <v>817</v>
      </c>
      <c r="K3703" s="193">
        <v>169</v>
      </c>
      <c r="L3703" s="199">
        <v>313445</v>
      </c>
      <c r="M3703" s="168">
        <f>IFERROR(VLOOKUP(E3703,nc_totalizada!$A$3:$D$156,3,0),0)</f>
        <v>0</v>
      </c>
    </row>
    <row r="3704" spans="2:13">
      <c r="B3704">
        <v>3700</v>
      </c>
      <c r="C3704" s="28" t="s">
        <v>8956</v>
      </c>
      <c r="D3704" s="28" t="s">
        <v>101</v>
      </c>
      <c r="E3704" s="229" t="s">
        <v>5750</v>
      </c>
      <c r="F3704" s="12" t="s">
        <v>8597</v>
      </c>
      <c r="G3704" s="12" t="s">
        <v>6835</v>
      </c>
      <c r="H3704" s="12" t="s">
        <v>1045</v>
      </c>
      <c r="K3704" s="193">
        <v>169</v>
      </c>
      <c r="L3704" s="199">
        <v>1144502</v>
      </c>
      <c r="M3704" s="168">
        <f>IFERROR(VLOOKUP(E3704,nc_totalizada!$A$3:$D$156,3,0),0)</f>
        <v>87395</v>
      </c>
    </row>
    <row r="3705" spans="2:13">
      <c r="B3705">
        <v>3701</v>
      </c>
      <c r="C3705" s="28" t="s">
        <v>8956</v>
      </c>
      <c r="D3705" s="28" t="s">
        <v>101</v>
      </c>
      <c r="E3705" s="229" t="s">
        <v>5505</v>
      </c>
      <c r="F3705" s="12" t="s">
        <v>8239</v>
      </c>
      <c r="G3705" s="12" t="s">
        <v>1136</v>
      </c>
      <c r="H3705" s="12" t="s">
        <v>8474</v>
      </c>
      <c r="K3705" s="193">
        <v>169</v>
      </c>
      <c r="L3705" s="199">
        <v>4486050</v>
      </c>
      <c r="M3705" s="168">
        <f>IFERROR(VLOOKUP(E3705,nc_totalizada!$A$3:$D$156,3,0),0)</f>
        <v>445378</v>
      </c>
    </row>
    <row r="3706" spans="2:13">
      <c r="B3706">
        <v>3702</v>
      </c>
      <c r="C3706" s="28" t="s">
        <v>8956</v>
      </c>
      <c r="D3706" s="28" t="s">
        <v>101</v>
      </c>
      <c r="E3706" s="229" t="s">
        <v>6139</v>
      </c>
      <c r="F3706" s="12" t="s">
        <v>8773</v>
      </c>
      <c r="G3706" s="12" t="s">
        <v>1108</v>
      </c>
      <c r="H3706" s="12" t="s">
        <v>1021</v>
      </c>
      <c r="K3706" s="193">
        <v>169</v>
      </c>
      <c r="L3706" s="199">
        <v>144184</v>
      </c>
      <c r="M3706" s="168">
        <f>IFERROR(VLOOKUP(E3706,nc_totalizada!$A$3:$D$156,3,0),0)</f>
        <v>0</v>
      </c>
    </row>
    <row r="3707" spans="2:13">
      <c r="B3707">
        <v>3703</v>
      </c>
      <c r="C3707" s="28" t="s">
        <v>8956</v>
      </c>
      <c r="D3707" s="28" t="s">
        <v>101</v>
      </c>
      <c r="E3707" s="230" t="s">
        <v>2480</v>
      </c>
      <c r="F3707" s="166" t="s">
        <v>6773</v>
      </c>
      <c r="G3707" s="166" t="s">
        <v>6754</v>
      </c>
      <c r="H3707" s="166" t="s">
        <v>6772</v>
      </c>
      <c r="J3707" s="166"/>
      <c r="K3707" s="193">
        <v>169</v>
      </c>
      <c r="L3707" s="168">
        <v>50318</v>
      </c>
      <c r="M3707" s="168">
        <f>IFERROR(VLOOKUP(E3707,nc_totalizada!$A$3:$D$156,3,0),0)</f>
        <v>0</v>
      </c>
    </row>
    <row r="3708" spans="2:13">
      <c r="B3708">
        <v>3704</v>
      </c>
      <c r="C3708" s="28" t="s">
        <v>8956</v>
      </c>
      <c r="D3708" s="28" t="s">
        <v>101</v>
      </c>
      <c r="E3708" s="229" t="s">
        <v>4543</v>
      </c>
      <c r="F3708" s="12" t="s">
        <v>6773</v>
      </c>
      <c r="G3708" s="12" t="s">
        <v>6636</v>
      </c>
      <c r="H3708" s="12" t="s">
        <v>864</v>
      </c>
      <c r="K3708" s="193">
        <v>169</v>
      </c>
      <c r="L3708" s="199">
        <v>93679</v>
      </c>
      <c r="M3708" s="168">
        <f>IFERROR(VLOOKUP(E3708,nc_totalizada!$A$3:$D$156,3,0),0)</f>
        <v>0</v>
      </c>
    </row>
    <row r="3709" spans="2:13">
      <c r="B3709">
        <v>3705</v>
      </c>
      <c r="C3709" s="28" t="s">
        <v>8956</v>
      </c>
      <c r="D3709" s="28" t="s">
        <v>101</v>
      </c>
      <c r="E3709" s="234" t="s">
        <v>2360</v>
      </c>
      <c r="F3709" s="166" t="s">
        <v>6623</v>
      </c>
      <c r="G3709" s="166"/>
      <c r="H3709" s="166" t="s">
        <v>813</v>
      </c>
      <c r="I3709" s="166"/>
      <c r="J3709" s="166"/>
      <c r="K3709" s="193">
        <v>169</v>
      </c>
      <c r="L3709" s="168">
        <v>129328</v>
      </c>
      <c r="M3709" s="168">
        <v>0</v>
      </c>
    </row>
    <row r="3710" spans="2:13">
      <c r="B3710">
        <v>3706</v>
      </c>
      <c r="C3710" s="28" t="s">
        <v>8956</v>
      </c>
      <c r="D3710" s="28" t="s">
        <v>101</v>
      </c>
      <c r="E3710" s="229" t="s">
        <v>5167</v>
      </c>
      <c r="F3710" s="12" t="s">
        <v>8278</v>
      </c>
      <c r="G3710" s="12" t="s">
        <v>1727</v>
      </c>
      <c r="H3710" s="12" t="s">
        <v>8277</v>
      </c>
      <c r="K3710" s="193">
        <v>169</v>
      </c>
      <c r="L3710" s="199">
        <v>436975</v>
      </c>
      <c r="M3710" s="168">
        <f>IFERROR(VLOOKUP(E3710,nc_totalizada!$A$3:$D$156,3,0),0)</f>
        <v>0</v>
      </c>
    </row>
    <row r="3711" spans="2:13">
      <c r="B3711">
        <v>3707</v>
      </c>
      <c r="C3711" s="28" t="s">
        <v>8956</v>
      </c>
      <c r="D3711" s="28" t="s">
        <v>101</v>
      </c>
      <c r="E3711" s="229" t="s">
        <v>4461</v>
      </c>
      <c r="F3711" s="12" t="s">
        <v>7924</v>
      </c>
      <c r="H3711" s="12" t="s">
        <v>992</v>
      </c>
      <c r="K3711" s="193">
        <v>169</v>
      </c>
      <c r="L3711" s="199">
        <v>36873</v>
      </c>
      <c r="M3711" s="168">
        <f>IFERROR(VLOOKUP(E3711,nc_totalizada!$A$3:$D$156,3,0),0)</f>
        <v>0</v>
      </c>
    </row>
    <row r="3712" spans="2:13">
      <c r="B3712">
        <v>3708</v>
      </c>
      <c r="C3712" s="28" t="s">
        <v>8956</v>
      </c>
      <c r="D3712" s="28" t="s">
        <v>101</v>
      </c>
      <c r="E3712" s="229" t="s">
        <v>4196</v>
      </c>
      <c r="F3712" s="12" t="s">
        <v>7804</v>
      </c>
      <c r="G3712" s="28" t="s">
        <v>8901</v>
      </c>
      <c r="H3712" s="12" t="s">
        <v>1056</v>
      </c>
      <c r="I3712" s="12" t="s">
        <v>7803</v>
      </c>
      <c r="K3712" s="193">
        <v>169</v>
      </c>
      <c r="L3712" s="199">
        <v>157143</v>
      </c>
      <c r="M3712" s="168">
        <f>IFERROR(VLOOKUP(E3712,nc_totalizada!$A$3:$D$156,3,0),0)</f>
        <v>0</v>
      </c>
    </row>
    <row r="3713" spans="2:13">
      <c r="B3713">
        <v>3709</v>
      </c>
      <c r="C3713" s="28" t="s">
        <v>8956</v>
      </c>
      <c r="D3713" s="28" t="s">
        <v>101</v>
      </c>
      <c r="E3713" s="229" t="s">
        <v>4868</v>
      </c>
      <c r="F3713" s="12" t="s">
        <v>7804</v>
      </c>
      <c r="G3713" s="12" t="s">
        <v>1015</v>
      </c>
      <c r="H3713" s="12" t="s">
        <v>7452</v>
      </c>
      <c r="K3713" s="193">
        <v>169</v>
      </c>
      <c r="L3713" s="199">
        <v>924370</v>
      </c>
      <c r="M3713" s="168">
        <f>IFERROR(VLOOKUP(E3713,nc_totalizada!$A$3:$D$156,3,0),0)</f>
        <v>0</v>
      </c>
    </row>
    <row r="3714" spans="2:13">
      <c r="B3714">
        <v>3710</v>
      </c>
      <c r="C3714" s="28" t="s">
        <v>8956</v>
      </c>
      <c r="D3714" s="28" t="s">
        <v>101</v>
      </c>
      <c r="E3714" s="230" t="s">
        <v>2380</v>
      </c>
      <c r="F3714" s="166" t="s">
        <v>6658</v>
      </c>
      <c r="G3714" s="166" t="s">
        <v>991</v>
      </c>
      <c r="H3714" s="166" t="s">
        <v>6657</v>
      </c>
      <c r="J3714" s="166"/>
      <c r="K3714" s="193">
        <v>169</v>
      </c>
      <c r="L3714" s="168">
        <v>31513</v>
      </c>
      <c r="M3714" s="168">
        <f>IFERROR(VLOOKUP(E3714,nc_totalizada!$A$3:$D$156,3,0),0)</f>
        <v>0</v>
      </c>
    </row>
    <row r="3715" spans="2:13">
      <c r="B3715">
        <v>3711</v>
      </c>
      <c r="C3715" s="28" t="s">
        <v>8956</v>
      </c>
      <c r="D3715" s="28" t="s">
        <v>101</v>
      </c>
      <c r="E3715" s="229" t="s">
        <v>3029</v>
      </c>
      <c r="F3715" s="12" t="s">
        <v>6658</v>
      </c>
      <c r="H3715" s="12" t="s">
        <v>7227</v>
      </c>
      <c r="K3715" s="193">
        <v>169</v>
      </c>
      <c r="L3715" s="199">
        <v>42353</v>
      </c>
      <c r="M3715" s="168">
        <f>IFERROR(VLOOKUP(E3715,nc_totalizada!$A$3:$D$156,3,0),0)</f>
        <v>0</v>
      </c>
    </row>
    <row r="3716" spans="2:13">
      <c r="B3716">
        <v>3712</v>
      </c>
      <c r="C3716" s="28" t="s">
        <v>8956</v>
      </c>
      <c r="D3716" s="28" t="s">
        <v>101</v>
      </c>
      <c r="E3716" s="229" t="s">
        <v>3502</v>
      </c>
      <c r="F3716" s="12" t="s">
        <v>6658</v>
      </c>
      <c r="G3716" s="12" t="s">
        <v>1660</v>
      </c>
      <c r="H3716" s="12" t="s">
        <v>6946</v>
      </c>
      <c r="K3716" s="193">
        <v>169</v>
      </c>
      <c r="L3716" s="199">
        <v>175630</v>
      </c>
      <c r="M3716" s="168">
        <f>IFERROR(VLOOKUP(E3716,nc_totalizada!$A$3:$D$156,3,0),0)</f>
        <v>0</v>
      </c>
    </row>
    <row r="3717" spans="2:13">
      <c r="B3717">
        <v>3713</v>
      </c>
      <c r="C3717" s="28" t="s">
        <v>8956</v>
      </c>
      <c r="D3717" s="28" t="s">
        <v>101</v>
      </c>
      <c r="E3717" s="229" t="s">
        <v>3959</v>
      </c>
      <c r="F3717" s="12" t="s">
        <v>6658</v>
      </c>
      <c r="H3717" s="12" t="s">
        <v>1128</v>
      </c>
      <c r="K3717" s="193">
        <v>169</v>
      </c>
      <c r="L3717" s="199">
        <v>155042</v>
      </c>
      <c r="M3717" s="168">
        <f>IFERROR(VLOOKUP(E3717,nc_totalizada!$A$3:$D$156,3,0),0)</f>
        <v>0</v>
      </c>
    </row>
    <row r="3718" spans="2:13">
      <c r="B3718">
        <v>3714</v>
      </c>
      <c r="C3718" s="28" t="s">
        <v>8956</v>
      </c>
      <c r="D3718" s="28" t="s">
        <v>101</v>
      </c>
      <c r="E3718" s="229" t="s">
        <v>4435</v>
      </c>
      <c r="F3718" s="12" t="s">
        <v>6658</v>
      </c>
      <c r="G3718" s="12" t="s">
        <v>6646</v>
      </c>
      <c r="H3718" s="12" t="s">
        <v>7442</v>
      </c>
      <c r="K3718" s="193">
        <v>169</v>
      </c>
      <c r="L3718" s="199">
        <v>620066</v>
      </c>
      <c r="M3718" s="168">
        <f>IFERROR(VLOOKUP(E3718,nc_totalizada!$A$3:$D$156,3,0),0)</f>
        <v>0</v>
      </c>
    </row>
    <row r="3719" spans="2:13">
      <c r="B3719">
        <v>3715</v>
      </c>
      <c r="C3719" s="28" t="s">
        <v>8956</v>
      </c>
      <c r="D3719" s="28" t="s">
        <v>101</v>
      </c>
      <c r="E3719" s="229" t="s">
        <v>6147</v>
      </c>
      <c r="F3719" s="12" t="s">
        <v>6658</v>
      </c>
      <c r="G3719" s="12" t="s">
        <v>1006</v>
      </c>
      <c r="H3719" s="12" t="s">
        <v>813</v>
      </c>
      <c r="I3719" s="12" t="s">
        <v>7526</v>
      </c>
      <c r="K3719" s="193">
        <v>169</v>
      </c>
      <c r="L3719" s="199">
        <v>45864</v>
      </c>
      <c r="M3719" s="168">
        <f>IFERROR(VLOOKUP(E3719,nc_totalizada!$A$3:$D$156,3,0),0)</f>
        <v>0</v>
      </c>
    </row>
    <row r="3720" spans="2:13">
      <c r="B3720">
        <v>3716</v>
      </c>
      <c r="C3720" s="28" t="s">
        <v>8956</v>
      </c>
      <c r="D3720" s="28" t="s">
        <v>101</v>
      </c>
      <c r="E3720" s="229" t="s">
        <v>6519</v>
      </c>
      <c r="F3720" s="12" t="s">
        <v>6658</v>
      </c>
      <c r="H3720" s="12" t="s">
        <v>813</v>
      </c>
      <c r="K3720" s="193">
        <v>169</v>
      </c>
      <c r="L3720" s="199">
        <v>110570</v>
      </c>
      <c r="M3720" s="168">
        <f>IFERROR(VLOOKUP(E3720,nc_totalizada!$A$3:$D$156,3,0),0)</f>
        <v>0</v>
      </c>
    </row>
    <row r="3721" spans="2:13">
      <c r="B3721">
        <v>3717</v>
      </c>
      <c r="C3721" s="28" t="s">
        <v>8956</v>
      </c>
      <c r="D3721" s="28" t="s">
        <v>101</v>
      </c>
      <c r="E3721" s="230" t="s">
        <v>2588</v>
      </c>
      <c r="F3721" s="166" t="s">
        <v>1668</v>
      </c>
      <c r="G3721" s="166"/>
      <c r="H3721" s="166" t="s">
        <v>1918</v>
      </c>
      <c r="J3721" s="166"/>
      <c r="K3721" s="193">
        <v>169</v>
      </c>
      <c r="L3721" s="168">
        <v>294118</v>
      </c>
      <c r="M3721" s="168">
        <f>IFERROR(VLOOKUP(E3721,nc_totalizada!$A$3:$D$156,3,0),0)</f>
        <v>0</v>
      </c>
    </row>
    <row r="3722" spans="2:13">
      <c r="B3722">
        <v>3718</v>
      </c>
      <c r="C3722" s="28" t="s">
        <v>8956</v>
      </c>
      <c r="D3722" s="28" t="s">
        <v>101</v>
      </c>
      <c r="E3722" s="229" t="s">
        <v>3644</v>
      </c>
      <c r="F3722" s="12" t="s">
        <v>1668</v>
      </c>
      <c r="G3722" s="12" t="s">
        <v>6703</v>
      </c>
      <c r="H3722" s="12" t="s">
        <v>6672</v>
      </c>
      <c r="I3722" s="12" t="s">
        <v>1048</v>
      </c>
      <c r="K3722" s="193">
        <v>169</v>
      </c>
      <c r="L3722" s="199">
        <v>400401</v>
      </c>
      <c r="M3722" s="168">
        <f>IFERROR(VLOOKUP(E3722,nc_totalizada!$A$3:$D$156,3,0),0)</f>
        <v>0</v>
      </c>
    </row>
    <row r="3723" spans="2:13">
      <c r="B3723">
        <v>3719</v>
      </c>
      <c r="C3723" s="28" t="s">
        <v>8956</v>
      </c>
      <c r="D3723" s="28" t="s">
        <v>101</v>
      </c>
      <c r="E3723" s="229" t="s">
        <v>4082</v>
      </c>
      <c r="F3723" s="12" t="s">
        <v>1668</v>
      </c>
      <c r="G3723" s="12" t="s">
        <v>1974</v>
      </c>
      <c r="H3723" s="12" t="s">
        <v>821</v>
      </c>
      <c r="K3723" s="193">
        <v>169</v>
      </c>
      <c r="L3723" s="199">
        <v>75630</v>
      </c>
      <c r="M3723" s="168">
        <f>IFERROR(VLOOKUP(E3723,nc_totalizada!$A$3:$D$156,3,0),0)</f>
        <v>0</v>
      </c>
    </row>
    <row r="3724" spans="2:13">
      <c r="B3724">
        <v>3720</v>
      </c>
      <c r="C3724" s="28" t="s">
        <v>8956</v>
      </c>
      <c r="D3724" s="28" t="s">
        <v>101</v>
      </c>
      <c r="E3724" s="229" t="s">
        <v>4457</v>
      </c>
      <c r="F3724" s="12" t="s">
        <v>1668</v>
      </c>
      <c r="H3724" s="12" t="s">
        <v>7922</v>
      </c>
      <c r="K3724" s="193">
        <v>169</v>
      </c>
      <c r="L3724" s="199">
        <v>28571</v>
      </c>
      <c r="M3724" s="168">
        <f>IFERROR(VLOOKUP(E3724,nc_totalizada!$A$3:$D$156,3,0),0)</f>
        <v>0</v>
      </c>
    </row>
    <row r="3725" spans="2:13">
      <c r="B3725">
        <v>3721</v>
      </c>
      <c r="C3725" s="28" t="s">
        <v>8956</v>
      </c>
      <c r="D3725" s="28" t="s">
        <v>101</v>
      </c>
      <c r="E3725" s="229" t="s">
        <v>5481</v>
      </c>
      <c r="F3725" s="12" t="s">
        <v>1668</v>
      </c>
      <c r="G3725" s="12" t="s">
        <v>6702</v>
      </c>
      <c r="H3725" s="12" t="s">
        <v>8464</v>
      </c>
      <c r="K3725" s="193">
        <v>169</v>
      </c>
      <c r="L3725" s="199">
        <v>288871</v>
      </c>
      <c r="M3725" s="168">
        <f>IFERROR(VLOOKUP(E3725,nc_totalizada!$A$3:$D$156,3,0),0)</f>
        <v>0</v>
      </c>
    </row>
    <row r="3726" spans="2:13">
      <c r="B3726">
        <v>3722</v>
      </c>
      <c r="C3726" s="28" t="s">
        <v>8956</v>
      </c>
      <c r="D3726" s="28" t="s">
        <v>101</v>
      </c>
      <c r="E3726" s="229" t="s">
        <v>5856</v>
      </c>
      <c r="F3726" s="12" t="s">
        <v>1668</v>
      </c>
      <c r="G3726" s="12" t="s">
        <v>6670</v>
      </c>
      <c r="H3726" s="12" t="s">
        <v>7935</v>
      </c>
      <c r="I3726" s="12" t="s">
        <v>6985</v>
      </c>
      <c r="K3726" s="193">
        <v>169</v>
      </c>
      <c r="L3726" s="199">
        <v>705882</v>
      </c>
      <c r="M3726" s="168">
        <f>IFERROR(VLOOKUP(E3726,nc_totalizada!$A$3:$D$156,3,0),0)</f>
        <v>0</v>
      </c>
    </row>
    <row r="3727" spans="2:13">
      <c r="B3727">
        <v>3723</v>
      </c>
      <c r="C3727" s="28" t="s">
        <v>8956</v>
      </c>
      <c r="D3727" s="28" t="s">
        <v>101</v>
      </c>
      <c r="E3727" s="229" t="s">
        <v>3463</v>
      </c>
      <c r="F3727" s="12" t="s">
        <v>6696</v>
      </c>
      <c r="H3727" s="12" t="s">
        <v>7492</v>
      </c>
      <c r="K3727" s="193">
        <v>169</v>
      </c>
      <c r="L3727" s="199">
        <v>82773</v>
      </c>
      <c r="M3727" s="168">
        <f>IFERROR(VLOOKUP(E3727,nc_totalizada!$A$3:$D$156,3,0),0)</f>
        <v>0</v>
      </c>
    </row>
    <row r="3728" spans="2:13">
      <c r="B3728">
        <v>3724</v>
      </c>
      <c r="C3728" s="28" t="s">
        <v>8956</v>
      </c>
      <c r="D3728" s="28" t="s">
        <v>101</v>
      </c>
      <c r="E3728" s="229" t="s">
        <v>3817</v>
      </c>
      <c r="F3728" s="12" t="s">
        <v>6696</v>
      </c>
      <c r="G3728" s="12" t="s">
        <v>1155</v>
      </c>
      <c r="H3728" s="12" t="s">
        <v>7296</v>
      </c>
      <c r="I3728" s="12" t="s">
        <v>1021</v>
      </c>
      <c r="K3728" s="193">
        <v>169</v>
      </c>
      <c r="L3728" s="199">
        <v>44538</v>
      </c>
      <c r="M3728" s="168">
        <f>IFERROR(VLOOKUP(E3728,nc_totalizada!$A$3:$D$156,3,0),0)</f>
        <v>0</v>
      </c>
    </row>
    <row r="3729" spans="2:13">
      <c r="B3729">
        <v>3725</v>
      </c>
      <c r="C3729" s="28" t="s">
        <v>8956</v>
      </c>
      <c r="D3729" s="28" t="s">
        <v>101</v>
      </c>
      <c r="E3729" s="229" t="s">
        <v>4485</v>
      </c>
      <c r="F3729" s="12" t="s">
        <v>6696</v>
      </c>
      <c r="G3729" s="12" t="s">
        <v>1974</v>
      </c>
      <c r="H3729" s="12" t="s">
        <v>7936</v>
      </c>
      <c r="K3729" s="193">
        <v>169</v>
      </c>
      <c r="L3729" s="199">
        <v>26050</v>
      </c>
      <c r="M3729" s="168">
        <f>IFERROR(VLOOKUP(E3729,nc_totalizada!$A$3:$D$156,3,0),0)</f>
        <v>0</v>
      </c>
    </row>
    <row r="3730" spans="2:13">
      <c r="B3730">
        <v>3726</v>
      </c>
      <c r="C3730" s="28" t="s">
        <v>8956</v>
      </c>
      <c r="D3730" s="28" t="s">
        <v>101</v>
      </c>
      <c r="E3730" s="229" t="s">
        <v>4833</v>
      </c>
      <c r="F3730" s="12" t="s">
        <v>6696</v>
      </c>
      <c r="H3730" s="12" t="s">
        <v>7784</v>
      </c>
      <c r="K3730" s="193">
        <v>169</v>
      </c>
      <c r="L3730" s="199">
        <v>235294</v>
      </c>
      <c r="M3730" s="168">
        <f>IFERROR(VLOOKUP(E3730,nc_totalizada!$A$3:$D$156,3,0),0)</f>
        <v>0</v>
      </c>
    </row>
    <row r="3731" spans="2:13">
      <c r="B3731">
        <v>3727</v>
      </c>
      <c r="C3731" s="28" t="s">
        <v>8956</v>
      </c>
      <c r="D3731" s="28" t="s">
        <v>101</v>
      </c>
      <c r="E3731" s="229" t="s">
        <v>5384</v>
      </c>
      <c r="F3731" s="12" t="s">
        <v>6696</v>
      </c>
      <c r="G3731" s="12" t="s">
        <v>1681</v>
      </c>
      <c r="H3731" s="12" t="s">
        <v>6857</v>
      </c>
      <c r="K3731" s="193">
        <v>169</v>
      </c>
      <c r="L3731" s="199">
        <v>171092</v>
      </c>
      <c r="M3731" s="168">
        <f>IFERROR(VLOOKUP(E3731,nc_totalizada!$A$3:$D$156,3,0),0)</f>
        <v>0</v>
      </c>
    </row>
    <row r="3732" spans="2:13">
      <c r="B3732">
        <v>3728</v>
      </c>
      <c r="C3732" s="28" t="s">
        <v>8956</v>
      </c>
      <c r="D3732" s="28" t="s">
        <v>101</v>
      </c>
      <c r="E3732" s="229" t="s">
        <v>5893</v>
      </c>
      <c r="F3732" s="12" t="s">
        <v>6696</v>
      </c>
      <c r="G3732" s="12" t="s">
        <v>816</v>
      </c>
      <c r="H3732" s="12" t="s">
        <v>821</v>
      </c>
      <c r="I3732" s="12" t="s">
        <v>7948</v>
      </c>
      <c r="K3732" s="193">
        <v>169</v>
      </c>
      <c r="L3732" s="199">
        <v>798532</v>
      </c>
      <c r="M3732" s="168">
        <f>IFERROR(VLOOKUP(E3732,nc_totalizada!$A$3:$D$156,3,0),0)</f>
        <v>0</v>
      </c>
    </row>
    <row r="3733" spans="2:13">
      <c r="B3733">
        <v>3729</v>
      </c>
      <c r="C3733" s="28" t="s">
        <v>8956</v>
      </c>
      <c r="D3733" s="28" t="s">
        <v>101</v>
      </c>
      <c r="E3733" s="229" t="s">
        <v>6102</v>
      </c>
      <c r="F3733" s="12" t="s">
        <v>6696</v>
      </c>
      <c r="G3733" s="12" t="s">
        <v>1660</v>
      </c>
      <c r="H3733" s="12" t="s">
        <v>1097</v>
      </c>
      <c r="I3733" s="12" t="s">
        <v>1008</v>
      </c>
      <c r="K3733" s="193">
        <v>169</v>
      </c>
      <c r="L3733" s="199">
        <v>12353</v>
      </c>
      <c r="M3733" s="168">
        <f>IFERROR(VLOOKUP(E3733,nc_totalizada!$A$3:$D$156,3,0),0)</f>
        <v>0</v>
      </c>
    </row>
    <row r="3734" spans="2:13">
      <c r="B3734">
        <v>3730</v>
      </c>
      <c r="C3734" s="28" t="s">
        <v>8956</v>
      </c>
      <c r="D3734" s="28" t="s">
        <v>101</v>
      </c>
      <c r="E3734" s="229" t="s">
        <v>6167</v>
      </c>
      <c r="F3734" s="12" t="s">
        <v>6696</v>
      </c>
      <c r="H3734" s="12" t="s">
        <v>1101</v>
      </c>
      <c r="K3734" s="193">
        <v>169</v>
      </c>
      <c r="L3734" s="199">
        <v>382419</v>
      </c>
      <c r="M3734" s="168">
        <f>IFERROR(VLOOKUP(E3734,nc_totalizada!$A$3:$D$156,3,0),0)</f>
        <v>0</v>
      </c>
    </row>
    <row r="3735" spans="2:13">
      <c r="B3735">
        <v>3731</v>
      </c>
      <c r="C3735" s="28" t="s">
        <v>8956</v>
      </c>
      <c r="D3735" s="28" t="s">
        <v>101</v>
      </c>
      <c r="E3735" s="229" t="s">
        <v>6177</v>
      </c>
      <c r="F3735" s="12" t="s">
        <v>6696</v>
      </c>
      <c r="G3735" s="12" t="s">
        <v>1042</v>
      </c>
      <c r="H3735" s="12" t="s">
        <v>817</v>
      </c>
      <c r="K3735" s="193">
        <v>169</v>
      </c>
      <c r="L3735" s="199">
        <v>436975</v>
      </c>
      <c r="M3735" s="168">
        <f>IFERROR(VLOOKUP(E3735,nc_totalizada!$A$3:$D$156,3,0),0)</f>
        <v>0</v>
      </c>
    </row>
    <row r="3736" spans="2:13">
      <c r="B3736">
        <v>3732</v>
      </c>
      <c r="C3736" s="28" t="s">
        <v>8956</v>
      </c>
      <c r="D3736" s="28" t="s">
        <v>101</v>
      </c>
      <c r="E3736" s="229" t="s">
        <v>5622</v>
      </c>
      <c r="F3736" s="12" t="s">
        <v>8535</v>
      </c>
      <c r="G3736" s="12" t="s">
        <v>6703</v>
      </c>
      <c r="H3736" s="12" t="s">
        <v>7208</v>
      </c>
      <c r="I3736" s="12" t="s">
        <v>1040</v>
      </c>
      <c r="K3736" s="193">
        <v>169</v>
      </c>
      <c r="L3736" s="199">
        <v>193277</v>
      </c>
      <c r="M3736" s="168">
        <f>IFERROR(VLOOKUP(E3736,nc_totalizada!$A$3:$D$156,3,0),0)</f>
        <v>0</v>
      </c>
    </row>
    <row r="3737" spans="2:13">
      <c r="B3737">
        <v>3733</v>
      </c>
      <c r="C3737" s="28" t="s">
        <v>8956</v>
      </c>
      <c r="D3737" s="28" t="s">
        <v>101</v>
      </c>
      <c r="E3737" s="229" t="s">
        <v>4505</v>
      </c>
      <c r="F3737" s="180" t="s">
        <v>7944</v>
      </c>
      <c r="H3737" s="12" t="s">
        <v>1064</v>
      </c>
      <c r="K3737" s="193">
        <v>169</v>
      </c>
      <c r="L3737" s="199">
        <v>71831</v>
      </c>
      <c r="M3737" s="168">
        <f>IFERROR(VLOOKUP(E3737,nc_totalizada!$A$3:$D$156,3,0),0)</f>
        <v>0</v>
      </c>
    </row>
    <row r="3738" spans="2:13">
      <c r="B3738">
        <v>3734</v>
      </c>
      <c r="C3738" s="28" t="s">
        <v>8956</v>
      </c>
      <c r="D3738" s="28" t="s">
        <v>101</v>
      </c>
      <c r="E3738" s="229" t="s">
        <v>3614</v>
      </c>
      <c r="F3738" s="12" t="s">
        <v>7562</v>
      </c>
      <c r="G3738" s="12" t="s">
        <v>6703</v>
      </c>
      <c r="H3738" s="12" t="s">
        <v>7561</v>
      </c>
      <c r="K3738" s="193">
        <v>169</v>
      </c>
      <c r="L3738" s="199">
        <v>1911308</v>
      </c>
      <c r="M3738" s="168">
        <f>IFERROR(VLOOKUP(E3738,nc_totalizada!$A$3:$D$156,3,0),0)</f>
        <v>0</v>
      </c>
    </row>
    <row r="3739" spans="2:13">
      <c r="B3739">
        <v>3735</v>
      </c>
      <c r="C3739" s="28" t="s">
        <v>8956</v>
      </c>
      <c r="D3739" s="28" t="s">
        <v>101</v>
      </c>
      <c r="E3739" s="229" t="s">
        <v>4550</v>
      </c>
      <c r="F3739" s="12" t="s">
        <v>1009</v>
      </c>
      <c r="H3739" s="12" t="s">
        <v>7057</v>
      </c>
      <c r="K3739" s="193">
        <v>169</v>
      </c>
      <c r="L3739" s="199">
        <v>27311</v>
      </c>
      <c r="M3739" s="168">
        <f>IFERROR(VLOOKUP(E3739,nc_totalizada!$A$3:$D$156,3,0),0)</f>
        <v>0</v>
      </c>
    </row>
    <row r="3740" spans="2:13">
      <c r="B3740">
        <v>3736</v>
      </c>
      <c r="C3740" s="28" t="s">
        <v>8956</v>
      </c>
      <c r="D3740" s="28" t="s">
        <v>101</v>
      </c>
      <c r="E3740" s="229" t="s">
        <v>4559</v>
      </c>
      <c r="F3740" s="12" t="s">
        <v>1009</v>
      </c>
      <c r="G3740" s="28" t="s">
        <v>8902</v>
      </c>
      <c r="H3740" s="12" t="s">
        <v>7966</v>
      </c>
      <c r="I3740" s="12" t="s">
        <v>7903</v>
      </c>
      <c r="K3740" s="193">
        <v>169</v>
      </c>
      <c r="L3740" s="199">
        <v>69796</v>
      </c>
      <c r="M3740" s="168">
        <f>IFERROR(VLOOKUP(E3740,nc_totalizada!$A$3:$D$156,3,0),0)</f>
        <v>0</v>
      </c>
    </row>
    <row r="3741" spans="2:13">
      <c r="B3741">
        <v>3737</v>
      </c>
      <c r="C3741" s="28" t="s">
        <v>8956</v>
      </c>
      <c r="D3741" s="28" t="s">
        <v>101</v>
      </c>
      <c r="E3741" s="229" t="s">
        <v>4686</v>
      </c>
      <c r="F3741" s="12" t="s">
        <v>1009</v>
      </c>
      <c r="G3741" s="12" t="s">
        <v>1049</v>
      </c>
      <c r="H3741" s="12" t="s">
        <v>813</v>
      </c>
      <c r="K3741" s="193">
        <v>169</v>
      </c>
      <c r="L3741" s="199">
        <v>29478</v>
      </c>
      <c r="M3741" s="168">
        <f>IFERROR(VLOOKUP(E3741,nc_totalizada!$A$3:$D$156,3,0),0)</f>
        <v>0</v>
      </c>
    </row>
    <row r="3742" spans="2:13">
      <c r="B3742">
        <v>3738</v>
      </c>
      <c r="C3742" s="28" t="s">
        <v>8956</v>
      </c>
      <c r="D3742" s="28" t="s">
        <v>101</v>
      </c>
      <c r="E3742" s="229" t="s">
        <v>4848</v>
      </c>
      <c r="F3742" s="12" t="s">
        <v>1009</v>
      </c>
      <c r="G3742" s="12" t="s">
        <v>1009</v>
      </c>
      <c r="H3742" s="12" t="s">
        <v>6844</v>
      </c>
      <c r="K3742" s="193">
        <v>169</v>
      </c>
      <c r="L3742" s="199">
        <v>50906</v>
      </c>
      <c r="M3742" s="168">
        <f>IFERROR(VLOOKUP(E3742,nc_totalizada!$A$3:$D$156,3,0),0)</f>
        <v>0</v>
      </c>
    </row>
    <row r="3743" spans="2:13">
      <c r="B3743">
        <v>3739</v>
      </c>
      <c r="C3743" s="28" t="s">
        <v>8956</v>
      </c>
      <c r="D3743" s="28" t="s">
        <v>101</v>
      </c>
      <c r="E3743" s="229" t="s">
        <v>5126</v>
      </c>
      <c r="F3743" s="12" t="s">
        <v>1009</v>
      </c>
      <c r="H3743" s="12" t="s">
        <v>1664</v>
      </c>
      <c r="K3743" s="193">
        <v>169</v>
      </c>
      <c r="L3743" s="199">
        <v>125864</v>
      </c>
      <c r="M3743" s="168">
        <f>IFERROR(VLOOKUP(E3743,nc_totalizada!$A$3:$D$156,3,0),0)</f>
        <v>0</v>
      </c>
    </row>
    <row r="3744" spans="2:13">
      <c r="B3744">
        <v>3740</v>
      </c>
      <c r="C3744" s="28" t="s">
        <v>8956</v>
      </c>
      <c r="D3744" s="28" t="s">
        <v>101</v>
      </c>
      <c r="E3744" s="229" t="s">
        <v>6073</v>
      </c>
      <c r="F3744" s="12" t="s">
        <v>1009</v>
      </c>
      <c r="H3744" s="12" t="s">
        <v>1123</v>
      </c>
      <c r="K3744" s="193">
        <v>169</v>
      </c>
      <c r="L3744" s="199">
        <v>144538</v>
      </c>
      <c r="M3744" s="168">
        <f>IFERROR(VLOOKUP(E3744,nc_totalizada!$A$3:$D$156,3,0),0)</f>
        <v>0</v>
      </c>
    </row>
    <row r="3745" spans="2:13">
      <c r="B3745">
        <v>3741</v>
      </c>
      <c r="C3745" s="28" t="s">
        <v>8956</v>
      </c>
      <c r="D3745" s="28" t="s">
        <v>101</v>
      </c>
      <c r="E3745" s="229" t="s">
        <v>6129</v>
      </c>
      <c r="F3745" s="12" t="s">
        <v>1009</v>
      </c>
      <c r="H3745" s="12" t="s">
        <v>7811</v>
      </c>
      <c r="I3745" s="12" t="s">
        <v>1021</v>
      </c>
      <c r="K3745" s="193">
        <v>169</v>
      </c>
      <c r="L3745" s="199">
        <v>117227</v>
      </c>
      <c r="M3745" s="168">
        <f>IFERROR(VLOOKUP(E3745,nc_totalizada!$A$3:$D$156,3,0),0)</f>
        <v>0</v>
      </c>
    </row>
    <row r="3746" spans="2:13">
      <c r="B3746">
        <v>3742</v>
      </c>
      <c r="C3746" s="28" t="s">
        <v>8956</v>
      </c>
      <c r="D3746" s="28" t="s">
        <v>101</v>
      </c>
      <c r="E3746" s="229" t="s">
        <v>6407</v>
      </c>
      <c r="F3746" s="12" t="s">
        <v>1009</v>
      </c>
      <c r="G3746" s="12" t="s">
        <v>1727</v>
      </c>
      <c r="H3746" s="12" t="s">
        <v>1962</v>
      </c>
      <c r="I3746" s="12" t="s">
        <v>8860</v>
      </c>
      <c r="K3746" s="193">
        <v>169</v>
      </c>
      <c r="L3746" s="199">
        <v>672269</v>
      </c>
      <c r="M3746" s="168">
        <f>IFERROR(VLOOKUP(E3746,nc_totalizada!$A$3:$D$156,3,0),0)</f>
        <v>0</v>
      </c>
    </row>
    <row r="3747" spans="2:13">
      <c r="B3747">
        <v>3743</v>
      </c>
      <c r="C3747" s="28" t="s">
        <v>8956</v>
      </c>
      <c r="D3747" s="28" t="s">
        <v>101</v>
      </c>
      <c r="E3747" s="229" t="s">
        <v>4208</v>
      </c>
      <c r="F3747" s="12" t="s">
        <v>7812</v>
      </c>
      <c r="G3747" s="12" t="s">
        <v>7813</v>
      </c>
      <c r="H3747" s="12" t="s">
        <v>6935</v>
      </c>
      <c r="K3747" s="193">
        <v>169</v>
      </c>
      <c r="L3747" s="199">
        <v>29160</v>
      </c>
      <c r="M3747" s="168">
        <f>IFERROR(VLOOKUP(E3747,nc_totalizada!$A$3:$D$156,3,0),0)</f>
        <v>29160</v>
      </c>
    </row>
    <row r="3748" spans="2:13">
      <c r="B3748">
        <v>3744</v>
      </c>
      <c r="C3748" s="28" t="s">
        <v>8956</v>
      </c>
      <c r="D3748" s="28" t="s">
        <v>101</v>
      </c>
      <c r="E3748" s="229" t="s">
        <v>4121</v>
      </c>
      <c r="F3748" s="12" t="s">
        <v>6982</v>
      </c>
      <c r="G3748" s="12" t="s">
        <v>6650</v>
      </c>
      <c r="H3748" s="12" t="s">
        <v>7065</v>
      </c>
      <c r="K3748" s="193">
        <v>169</v>
      </c>
      <c r="L3748" s="199">
        <v>207545</v>
      </c>
      <c r="M3748" s="168">
        <f>IFERROR(VLOOKUP(E3748,nc_totalizada!$A$3:$D$156,3,0),0)</f>
        <v>0</v>
      </c>
    </row>
    <row r="3749" spans="2:13">
      <c r="B3749">
        <v>3745</v>
      </c>
      <c r="C3749" s="28" t="s">
        <v>8956</v>
      </c>
      <c r="D3749" s="28" t="s">
        <v>101</v>
      </c>
      <c r="E3749" s="229" t="s">
        <v>4936</v>
      </c>
      <c r="F3749" s="12" t="s">
        <v>6982</v>
      </c>
      <c r="G3749" s="12" t="s">
        <v>1648</v>
      </c>
      <c r="H3749" s="12" t="s">
        <v>8149</v>
      </c>
      <c r="I3749" s="12" t="s">
        <v>813</v>
      </c>
      <c r="K3749" s="193">
        <v>169</v>
      </c>
      <c r="L3749" s="199">
        <v>1579832</v>
      </c>
      <c r="M3749" s="168">
        <f>IFERROR(VLOOKUP(E3749,nc_totalizada!$A$3:$D$156,3,0),0)</f>
        <v>0</v>
      </c>
    </row>
    <row r="3750" spans="2:13">
      <c r="B3750">
        <v>3746</v>
      </c>
      <c r="C3750" s="28" t="s">
        <v>8956</v>
      </c>
      <c r="D3750" s="28" t="s">
        <v>101</v>
      </c>
      <c r="E3750" s="229" t="s">
        <v>5472</v>
      </c>
      <c r="F3750" s="12" t="s">
        <v>6982</v>
      </c>
      <c r="H3750" s="12" t="s">
        <v>813</v>
      </c>
      <c r="I3750" s="12" t="s">
        <v>1002</v>
      </c>
      <c r="K3750" s="193">
        <v>169</v>
      </c>
      <c r="L3750" s="199">
        <v>1581513</v>
      </c>
      <c r="M3750" s="168">
        <f>IFERROR(VLOOKUP(E3750,nc_totalizada!$A$3:$D$156,3,0),0)</f>
        <v>0</v>
      </c>
    </row>
    <row r="3751" spans="2:13">
      <c r="B3751">
        <v>3747</v>
      </c>
      <c r="C3751" s="28" t="s">
        <v>8956</v>
      </c>
      <c r="D3751" s="28" t="s">
        <v>101</v>
      </c>
      <c r="E3751" s="234" t="s">
        <v>2687</v>
      </c>
      <c r="F3751" s="12" t="s">
        <v>6953</v>
      </c>
      <c r="G3751" s="12" t="s">
        <v>6650</v>
      </c>
      <c r="H3751" s="12" t="s">
        <v>6699</v>
      </c>
      <c r="I3751" s="12" t="s">
        <v>1064</v>
      </c>
      <c r="K3751" s="193">
        <v>169</v>
      </c>
      <c r="L3751" s="168">
        <v>212941</v>
      </c>
      <c r="M3751" s="168">
        <f>IFERROR(VLOOKUP(E3751,nc_totalizada!$A$3:$D$156,3,0),0)</f>
        <v>0</v>
      </c>
    </row>
    <row r="3752" spans="2:13">
      <c r="B3752">
        <v>3748</v>
      </c>
      <c r="C3752" s="28" t="s">
        <v>8956</v>
      </c>
      <c r="D3752" s="28" t="s">
        <v>101</v>
      </c>
      <c r="E3752" s="229" t="s">
        <v>4137</v>
      </c>
      <c r="F3752" s="12" t="s">
        <v>6953</v>
      </c>
      <c r="H3752" s="12" t="s">
        <v>6788</v>
      </c>
      <c r="K3752" s="193">
        <v>169</v>
      </c>
      <c r="L3752" s="199">
        <v>26453</v>
      </c>
      <c r="M3752" s="168">
        <f>IFERROR(VLOOKUP(E3752,nc_totalizada!$A$3:$D$156,3,0),0)</f>
        <v>0</v>
      </c>
    </row>
    <row r="3753" spans="2:13">
      <c r="B3753">
        <v>3749</v>
      </c>
      <c r="C3753" s="28" t="s">
        <v>8956</v>
      </c>
      <c r="D3753" s="28" t="s">
        <v>101</v>
      </c>
      <c r="E3753" s="229" t="s">
        <v>2902</v>
      </c>
      <c r="F3753" s="12" t="s">
        <v>1113</v>
      </c>
      <c r="G3753" s="12" t="s">
        <v>1108</v>
      </c>
      <c r="H3753" s="12" t="s">
        <v>2151</v>
      </c>
      <c r="K3753" s="193">
        <v>169</v>
      </c>
      <c r="L3753" s="199">
        <v>130564</v>
      </c>
      <c r="M3753" s="168">
        <f>IFERROR(VLOOKUP(E3753,nc_totalizada!$A$3:$D$156,3,0),0)</f>
        <v>0</v>
      </c>
    </row>
    <row r="3754" spans="2:13">
      <c r="B3754">
        <v>3750</v>
      </c>
      <c r="C3754" s="28" t="s">
        <v>8956</v>
      </c>
      <c r="D3754" s="28" t="s">
        <v>101</v>
      </c>
      <c r="E3754" s="229" t="s">
        <v>3787</v>
      </c>
      <c r="F3754" s="12" t="s">
        <v>1113</v>
      </c>
      <c r="G3754" s="12" t="s">
        <v>1153</v>
      </c>
      <c r="H3754" s="12" t="s">
        <v>1021</v>
      </c>
      <c r="K3754" s="193">
        <v>169</v>
      </c>
      <c r="L3754" s="199">
        <v>90822</v>
      </c>
      <c r="M3754" s="168">
        <f>IFERROR(VLOOKUP(E3754,nc_totalizada!$A$3:$D$156,3,0),0)</f>
        <v>0</v>
      </c>
    </row>
    <row r="3755" spans="2:13">
      <c r="B3755">
        <v>3751</v>
      </c>
      <c r="C3755" s="28" t="s">
        <v>8956</v>
      </c>
      <c r="D3755" s="28" t="s">
        <v>101</v>
      </c>
      <c r="E3755" s="229" t="s">
        <v>4993</v>
      </c>
      <c r="F3755" s="12" t="s">
        <v>1113</v>
      </c>
      <c r="H3755" s="12" t="s">
        <v>7000</v>
      </c>
      <c r="K3755" s="193">
        <v>169</v>
      </c>
      <c r="L3755" s="199">
        <v>47059</v>
      </c>
      <c r="M3755" s="168">
        <f>IFERROR(VLOOKUP(E3755,nc_totalizada!$A$3:$D$156,3,0),0)</f>
        <v>0</v>
      </c>
    </row>
    <row r="3756" spans="2:13">
      <c r="B3756">
        <v>3752</v>
      </c>
      <c r="C3756" s="28" t="s">
        <v>8956</v>
      </c>
      <c r="D3756" s="28" t="s">
        <v>101</v>
      </c>
      <c r="E3756" s="229" t="s">
        <v>6134</v>
      </c>
      <c r="F3756" s="12" t="s">
        <v>1113</v>
      </c>
      <c r="G3756" s="12" t="s">
        <v>991</v>
      </c>
      <c r="H3756" s="12" t="s">
        <v>1028</v>
      </c>
      <c r="K3756" s="193">
        <v>169</v>
      </c>
      <c r="L3756" s="199">
        <v>47899</v>
      </c>
      <c r="M3756" s="168">
        <f>IFERROR(VLOOKUP(E3756,nc_totalizada!$A$3:$D$156,3,0),0)</f>
        <v>0</v>
      </c>
    </row>
    <row r="3757" spans="2:13">
      <c r="B3757">
        <v>3753</v>
      </c>
      <c r="C3757" s="28" t="s">
        <v>8956</v>
      </c>
      <c r="D3757" s="28" t="s">
        <v>101</v>
      </c>
      <c r="E3757" s="229" t="s">
        <v>4049</v>
      </c>
      <c r="F3757" s="12" t="s">
        <v>7741</v>
      </c>
      <c r="H3757" s="12" t="s">
        <v>821</v>
      </c>
      <c r="I3757" s="12" t="s">
        <v>7182</v>
      </c>
      <c r="K3757" s="193">
        <v>169</v>
      </c>
      <c r="L3757" s="199">
        <v>25612</v>
      </c>
      <c r="M3757" s="168">
        <f>IFERROR(VLOOKUP(E3757,nc_totalizada!$A$3:$D$156,3,0),0)</f>
        <v>0</v>
      </c>
    </row>
    <row r="3758" spans="2:13">
      <c r="B3758">
        <v>3754</v>
      </c>
      <c r="C3758" s="28" t="s">
        <v>8956</v>
      </c>
      <c r="D3758" s="28" t="s">
        <v>101</v>
      </c>
      <c r="E3758" s="229" t="s">
        <v>5191</v>
      </c>
      <c r="F3758" s="12" t="s">
        <v>7741</v>
      </c>
      <c r="G3758" s="28" t="s">
        <v>8902</v>
      </c>
      <c r="H3758" s="12" t="s">
        <v>6688</v>
      </c>
      <c r="K3758" s="193">
        <v>169</v>
      </c>
      <c r="L3758" s="199">
        <v>1194490</v>
      </c>
      <c r="M3758" s="168">
        <f>IFERROR(VLOOKUP(E3758,nc_totalizada!$A$3:$D$156,3,0),0)</f>
        <v>0</v>
      </c>
    </row>
    <row r="3759" spans="2:13">
      <c r="B3759">
        <v>3755</v>
      </c>
      <c r="C3759" s="28" t="s">
        <v>8956</v>
      </c>
      <c r="D3759" s="28" t="s">
        <v>101</v>
      </c>
      <c r="E3759" s="230" t="s">
        <v>2541</v>
      </c>
      <c r="F3759" s="166" t="s">
        <v>6846</v>
      </c>
      <c r="G3759" s="166" t="s">
        <v>1135</v>
      </c>
      <c r="H3759" s="166" t="s">
        <v>6832</v>
      </c>
      <c r="J3759" s="166"/>
      <c r="K3759" s="193">
        <v>169</v>
      </c>
      <c r="L3759" s="168">
        <v>310924</v>
      </c>
      <c r="M3759" s="168">
        <f>IFERROR(VLOOKUP(E3759,nc_totalizada!$A$3:$D$156,3,0),0)</f>
        <v>0</v>
      </c>
    </row>
    <row r="3760" spans="2:13">
      <c r="B3760">
        <v>3756</v>
      </c>
      <c r="C3760" s="28" t="s">
        <v>8956</v>
      </c>
      <c r="D3760" s="28" t="s">
        <v>101</v>
      </c>
      <c r="E3760" s="229" t="s">
        <v>2883</v>
      </c>
      <c r="F3760" s="12" t="s">
        <v>6702</v>
      </c>
      <c r="H3760" s="12" t="s">
        <v>7116</v>
      </c>
      <c r="I3760" s="12" t="s">
        <v>7117</v>
      </c>
      <c r="K3760" s="193">
        <v>169</v>
      </c>
      <c r="L3760" s="199">
        <v>31513</v>
      </c>
      <c r="M3760" s="168">
        <f>IFERROR(VLOOKUP(E3760,nc_totalizada!$A$3:$D$156,3,0),0)</f>
        <v>0</v>
      </c>
    </row>
    <row r="3761" spans="2:13">
      <c r="B3761">
        <v>3757</v>
      </c>
      <c r="C3761" s="28" t="s">
        <v>8956</v>
      </c>
      <c r="D3761" s="28" t="s">
        <v>101</v>
      </c>
      <c r="E3761" s="229" t="s">
        <v>2960</v>
      </c>
      <c r="F3761" s="12" t="s">
        <v>6702</v>
      </c>
      <c r="G3761" s="12" t="s">
        <v>7163</v>
      </c>
      <c r="H3761" s="12" t="s">
        <v>2172</v>
      </c>
      <c r="I3761" s="12" t="s">
        <v>1064</v>
      </c>
      <c r="K3761" s="193">
        <v>169</v>
      </c>
      <c r="L3761" s="199">
        <v>43595</v>
      </c>
      <c r="M3761" s="168">
        <f>IFERROR(VLOOKUP(E3761,nc_totalizada!$A$3:$D$156,3,0),0)</f>
        <v>0</v>
      </c>
    </row>
    <row r="3762" spans="2:13">
      <c r="B3762">
        <v>3758</v>
      </c>
      <c r="C3762" s="28" t="s">
        <v>8956</v>
      </c>
      <c r="D3762" s="28" t="s">
        <v>101</v>
      </c>
      <c r="E3762" s="229" t="s">
        <v>2992</v>
      </c>
      <c r="F3762" s="12" t="s">
        <v>6702</v>
      </c>
      <c r="G3762" s="12" t="s">
        <v>6713</v>
      </c>
      <c r="H3762" s="12" t="s">
        <v>1750</v>
      </c>
      <c r="K3762" s="193">
        <v>169</v>
      </c>
      <c r="L3762" s="199">
        <v>689076</v>
      </c>
      <c r="M3762" s="168">
        <f>IFERROR(VLOOKUP(E3762,nc_totalizada!$A$3:$D$156,3,0),0)</f>
        <v>0</v>
      </c>
    </row>
    <row r="3763" spans="2:13">
      <c r="B3763">
        <v>3759</v>
      </c>
      <c r="C3763" s="28" t="s">
        <v>8956</v>
      </c>
      <c r="D3763" s="28" t="s">
        <v>101</v>
      </c>
      <c r="E3763" s="229" t="s">
        <v>3357</v>
      </c>
      <c r="F3763" s="12" t="s">
        <v>6702</v>
      </c>
      <c r="G3763" s="12" t="s">
        <v>854</v>
      </c>
      <c r="H3763" s="12" t="s">
        <v>1664</v>
      </c>
      <c r="I3763" s="12" t="s">
        <v>7437</v>
      </c>
      <c r="K3763" s="193">
        <v>169</v>
      </c>
      <c r="L3763" s="199">
        <v>58151</v>
      </c>
      <c r="M3763" s="168">
        <f>IFERROR(VLOOKUP(E3763,nc_totalizada!$A$3:$D$156,3,0),0)</f>
        <v>0</v>
      </c>
    </row>
    <row r="3764" spans="2:13">
      <c r="B3764">
        <v>3760</v>
      </c>
      <c r="C3764" s="28" t="s">
        <v>8956</v>
      </c>
      <c r="D3764" s="28" t="s">
        <v>101</v>
      </c>
      <c r="E3764" s="229" t="s">
        <v>4132</v>
      </c>
      <c r="F3764" s="12" t="s">
        <v>6702</v>
      </c>
      <c r="G3764" s="12" t="s">
        <v>1009</v>
      </c>
      <c r="H3764" s="12" t="s">
        <v>6975</v>
      </c>
      <c r="K3764" s="193">
        <v>169</v>
      </c>
      <c r="L3764" s="199">
        <v>36975</v>
      </c>
      <c r="M3764" s="168">
        <f>IFERROR(VLOOKUP(E3764,nc_totalizada!$A$3:$D$156,3,0),0)</f>
        <v>0</v>
      </c>
    </row>
    <row r="3765" spans="2:13">
      <c r="B3765">
        <v>3761</v>
      </c>
      <c r="C3765" s="28" t="s">
        <v>8956</v>
      </c>
      <c r="D3765" s="28" t="s">
        <v>101</v>
      </c>
      <c r="E3765" s="229" t="s">
        <v>5072</v>
      </c>
      <c r="F3765" s="12" t="s">
        <v>6702</v>
      </c>
      <c r="G3765" s="12" t="s">
        <v>2030</v>
      </c>
      <c r="H3765" s="12" t="s">
        <v>8214</v>
      </c>
      <c r="K3765" s="193">
        <v>169</v>
      </c>
      <c r="L3765" s="199">
        <v>194940</v>
      </c>
      <c r="M3765" s="168">
        <f>IFERROR(VLOOKUP(E3765,nc_totalizada!$A$3:$D$156,3,0),0)</f>
        <v>0</v>
      </c>
    </row>
    <row r="3766" spans="2:13">
      <c r="B3766">
        <v>3762</v>
      </c>
      <c r="C3766" s="28" t="s">
        <v>8956</v>
      </c>
      <c r="D3766" s="28" t="s">
        <v>101</v>
      </c>
      <c r="E3766" s="229" t="s">
        <v>5860</v>
      </c>
      <c r="F3766" s="12" t="s">
        <v>6702</v>
      </c>
      <c r="G3766" s="12" t="s">
        <v>6636</v>
      </c>
      <c r="H3766" s="12" t="s">
        <v>7519</v>
      </c>
      <c r="I3766" s="12" t="s">
        <v>8651</v>
      </c>
      <c r="K3766" s="193">
        <v>169</v>
      </c>
      <c r="L3766" s="199">
        <v>87395</v>
      </c>
      <c r="M3766" s="168">
        <f>IFERROR(VLOOKUP(E3766,nc_totalizada!$A$3:$D$156,3,0),0)</f>
        <v>0</v>
      </c>
    </row>
    <row r="3767" spans="2:13">
      <c r="B3767">
        <v>3763</v>
      </c>
      <c r="C3767" s="28" t="s">
        <v>8956</v>
      </c>
      <c r="D3767" s="28" t="s">
        <v>101</v>
      </c>
      <c r="E3767" s="229" t="s">
        <v>6091</v>
      </c>
      <c r="F3767" s="12" t="s">
        <v>6702</v>
      </c>
      <c r="G3767" s="12" t="s">
        <v>6754</v>
      </c>
      <c r="H3767" s="12" t="s">
        <v>7602</v>
      </c>
      <c r="K3767" s="193">
        <v>169</v>
      </c>
      <c r="L3767" s="199">
        <v>1160885</v>
      </c>
      <c r="M3767" s="168">
        <f>IFERROR(VLOOKUP(E3767,nc_totalizada!$A$3:$D$156,3,0),0)</f>
        <v>0</v>
      </c>
    </row>
    <row r="3768" spans="2:13">
      <c r="B3768">
        <v>3764</v>
      </c>
      <c r="C3768" s="28" t="s">
        <v>8956</v>
      </c>
      <c r="D3768" s="28" t="s">
        <v>101</v>
      </c>
      <c r="E3768" s="229" t="s">
        <v>6416</v>
      </c>
      <c r="F3768" s="12" t="s">
        <v>6702</v>
      </c>
      <c r="G3768" s="12" t="s">
        <v>7032</v>
      </c>
      <c r="H3768" s="12" t="s">
        <v>7601</v>
      </c>
      <c r="K3768" s="193">
        <v>169</v>
      </c>
      <c r="L3768" s="199">
        <v>605042</v>
      </c>
      <c r="M3768" s="168">
        <f>IFERROR(VLOOKUP(E3768,nc_totalizada!$A$3:$D$156,3,0),0)</f>
        <v>302521</v>
      </c>
    </row>
    <row r="3769" spans="2:13">
      <c r="B3769">
        <v>3765</v>
      </c>
      <c r="C3769" s="28" t="s">
        <v>8956</v>
      </c>
      <c r="D3769" s="28" t="s">
        <v>101</v>
      </c>
      <c r="E3769" s="229" t="s">
        <v>4497</v>
      </c>
      <c r="F3769" s="12" t="s">
        <v>6715</v>
      </c>
      <c r="G3769" s="12" t="s">
        <v>7939</v>
      </c>
      <c r="H3769" s="12" t="s">
        <v>1123</v>
      </c>
      <c r="K3769" s="193">
        <v>169</v>
      </c>
      <c r="L3769" s="199">
        <v>1059610</v>
      </c>
      <c r="M3769" s="168">
        <f>IFERROR(VLOOKUP(E3769,nc_totalizada!$A$3:$D$156,3,0),0)</f>
        <v>80570</v>
      </c>
    </row>
    <row r="3770" spans="2:13">
      <c r="B3770">
        <v>3766</v>
      </c>
      <c r="C3770" s="28" t="s">
        <v>8956</v>
      </c>
      <c r="D3770" s="28" t="s">
        <v>101</v>
      </c>
      <c r="E3770" s="229" t="s">
        <v>3779</v>
      </c>
      <c r="F3770" s="12" t="s">
        <v>7624</v>
      </c>
      <c r="H3770" s="12" t="s">
        <v>7623</v>
      </c>
      <c r="I3770" s="12" t="s">
        <v>813</v>
      </c>
      <c r="K3770" s="193">
        <v>169</v>
      </c>
      <c r="L3770" s="199">
        <v>294709</v>
      </c>
      <c r="M3770" s="168">
        <f>IFERROR(VLOOKUP(E3770,nc_totalizada!$A$3:$D$156,3,0),0)</f>
        <v>0</v>
      </c>
    </row>
    <row r="3771" spans="2:13">
      <c r="B3771">
        <v>3767</v>
      </c>
      <c r="C3771" s="28" t="s">
        <v>8956</v>
      </c>
      <c r="D3771" s="28" t="s">
        <v>101</v>
      </c>
      <c r="E3771" s="229" t="s">
        <v>4088</v>
      </c>
      <c r="F3771" s="12" t="s">
        <v>7624</v>
      </c>
      <c r="H3771" s="12" t="s">
        <v>1056</v>
      </c>
      <c r="K3771" s="193">
        <v>169</v>
      </c>
      <c r="L3771" s="199">
        <v>59412</v>
      </c>
      <c r="M3771" s="168">
        <f>IFERROR(VLOOKUP(E3771,nc_totalizada!$A$3:$D$156,3,0),0)</f>
        <v>0</v>
      </c>
    </row>
    <row r="3772" spans="2:13">
      <c r="B3772">
        <v>3768</v>
      </c>
      <c r="C3772" s="28" t="s">
        <v>8956</v>
      </c>
      <c r="D3772" s="28" t="s">
        <v>101</v>
      </c>
      <c r="E3772" s="229" t="s">
        <v>4116</v>
      </c>
      <c r="F3772" s="12" t="s">
        <v>7624</v>
      </c>
      <c r="G3772" s="12" t="s">
        <v>1052</v>
      </c>
      <c r="H3772" s="12" t="s">
        <v>7767</v>
      </c>
      <c r="I3772" s="12" t="s">
        <v>1064</v>
      </c>
      <c r="K3772" s="193">
        <v>169</v>
      </c>
      <c r="L3772" s="199">
        <v>521247</v>
      </c>
      <c r="M3772" s="168">
        <f>IFERROR(VLOOKUP(E3772,nc_totalizada!$A$3:$D$156,3,0),0)</f>
        <v>21008</v>
      </c>
    </row>
    <row r="3773" spans="2:13">
      <c r="B3773">
        <v>3769</v>
      </c>
      <c r="C3773" s="28" t="s">
        <v>8956</v>
      </c>
      <c r="D3773" s="28" t="s">
        <v>101</v>
      </c>
      <c r="E3773" s="229" t="s">
        <v>4338</v>
      </c>
      <c r="F3773" s="12" t="s">
        <v>7624</v>
      </c>
      <c r="G3773" s="12" t="s">
        <v>7879</v>
      </c>
      <c r="H3773" s="12" t="s">
        <v>6824</v>
      </c>
      <c r="K3773" s="193">
        <v>169</v>
      </c>
      <c r="L3773" s="199">
        <v>445294</v>
      </c>
      <c r="M3773" s="168">
        <f>IFERROR(VLOOKUP(E3773,nc_totalizada!$A$3:$D$156,3,0),0)</f>
        <v>0</v>
      </c>
    </row>
    <row r="3774" spans="2:13">
      <c r="B3774">
        <v>3770</v>
      </c>
      <c r="C3774" s="28" t="s">
        <v>8956</v>
      </c>
      <c r="D3774" s="28" t="s">
        <v>101</v>
      </c>
      <c r="E3774" s="229" t="s">
        <v>4770</v>
      </c>
      <c r="F3774" s="12" t="s">
        <v>7607</v>
      </c>
      <c r="H3774" s="12" t="s">
        <v>7602</v>
      </c>
      <c r="K3774" s="193">
        <v>169</v>
      </c>
      <c r="L3774" s="199">
        <v>697563</v>
      </c>
      <c r="M3774" s="168">
        <f>IFERROR(VLOOKUP(E3774,nc_totalizada!$A$3:$D$156,3,0),0)</f>
        <v>0</v>
      </c>
    </row>
    <row r="3775" spans="2:13">
      <c r="B3775">
        <v>3771</v>
      </c>
      <c r="C3775" s="28" t="s">
        <v>8956</v>
      </c>
      <c r="D3775" s="28" t="s">
        <v>101</v>
      </c>
      <c r="E3775" s="229" t="s">
        <v>6142</v>
      </c>
      <c r="F3775" s="12" t="s">
        <v>7607</v>
      </c>
      <c r="G3775" s="12" t="s">
        <v>6803</v>
      </c>
      <c r="H3775" s="12" t="s">
        <v>7431</v>
      </c>
      <c r="K3775" s="193">
        <v>169</v>
      </c>
      <c r="L3775" s="199">
        <v>672269</v>
      </c>
      <c r="M3775" s="168">
        <f>IFERROR(VLOOKUP(E3775,nc_totalizada!$A$3:$D$156,3,0),0)</f>
        <v>0</v>
      </c>
    </row>
    <row r="3776" spans="2:13">
      <c r="B3776">
        <v>3772</v>
      </c>
      <c r="C3776" s="28" t="s">
        <v>8956</v>
      </c>
      <c r="D3776" s="28" t="s">
        <v>101</v>
      </c>
      <c r="E3776" s="229" t="s">
        <v>6531</v>
      </c>
      <c r="F3776" s="12" t="s">
        <v>7607</v>
      </c>
      <c r="G3776" s="12" t="s">
        <v>6746</v>
      </c>
      <c r="H3776" s="12" t="s">
        <v>2119</v>
      </c>
      <c r="I3776" s="12" t="s">
        <v>1073</v>
      </c>
      <c r="K3776" s="193">
        <v>169</v>
      </c>
      <c r="L3776" s="199">
        <v>561446</v>
      </c>
      <c r="M3776" s="168">
        <f>IFERROR(VLOOKUP(E3776,nc_totalizada!$A$3:$D$156,3,0),0)</f>
        <v>0</v>
      </c>
    </row>
    <row r="3777" spans="2:13">
      <c r="B3777">
        <v>3773</v>
      </c>
      <c r="C3777" s="28" t="s">
        <v>8956</v>
      </c>
      <c r="D3777" s="28" t="s">
        <v>101</v>
      </c>
      <c r="E3777" s="229" t="s">
        <v>5113</v>
      </c>
      <c r="F3777" s="12" t="s">
        <v>8102</v>
      </c>
      <c r="H3777" s="12" t="s">
        <v>8239</v>
      </c>
      <c r="K3777" s="193">
        <v>169</v>
      </c>
      <c r="L3777" s="199">
        <v>33613</v>
      </c>
      <c r="M3777" s="168">
        <f>IFERROR(VLOOKUP(E3777,nc_totalizada!$A$3:$D$156,3,0),0)</f>
        <v>0</v>
      </c>
    </row>
    <row r="3778" spans="2:13">
      <c r="B3778">
        <v>3774</v>
      </c>
      <c r="C3778" s="28" t="s">
        <v>8956</v>
      </c>
      <c r="D3778" s="28" t="s">
        <v>101</v>
      </c>
      <c r="E3778" s="229" t="s">
        <v>4413</v>
      </c>
      <c r="F3778" s="12" t="s">
        <v>7546</v>
      </c>
      <c r="G3778" s="12" t="s">
        <v>6797</v>
      </c>
      <c r="H3778" s="12" t="s">
        <v>1962</v>
      </c>
      <c r="K3778" s="193">
        <v>169</v>
      </c>
      <c r="L3778" s="199">
        <v>61920</v>
      </c>
      <c r="M3778" s="168">
        <f>IFERROR(VLOOKUP(E3778,nc_totalizada!$A$3:$D$156,3,0),0)</f>
        <v>0</v>
      </c>
    </row>
    <row r="3779" spans="2:13">
      <c r="B3779">
        <v>3775</v>
      </c>
      <c r="C3779" s="28" t="s">
        <v>8956</v>
      </c>
      <c r="D3779" s="28" t="s">
        <v>101</v>
      </c>
      <c r="E3779" s="229" t="s">
        <v>4932</v>
      </c>
      <c r="F3779" s="12" t="s">
        <v>7546</v>
      </c>
      <c r="G3779" s="12" t="s">
        <v>1162</v>
      </c>
      <c r="H3779" s="12" t="s">
        <v>7063</v>
      </c>
      <c r="I3779" s="12" t="s">
        <v>821</v>
      </c>
      <c r="K3779" s="193">
        <v>169</v>
      </c>
      <c r="L3779" s="199">
        <v>1345378</v>
      </c>
      <c r="M3779" s="168">
        <f>IFERROR(VLOOKUP(E3779,nc_totalizada!$A$3:$D$156,3,0),0)</f>
        <v>0</v>
      </c>
    </row>
    <row r="3780" spans="2:13">
      <c r="B3780">
        <v>3776</v>
      </c>
      <c r="C3780" s="28" t="s">
        <v>8956</v>
      </c>
      <c r="D3780" s="28" t="s">
        <v>101</v>
      </c>
      <c r="E3780" s="229" t="s">
        <v>3388</v>
      </c>
      <c r="F3780" s="12" t="s">
        <v>7457</v>
      </c>
      <c r="G3780" s="12" t="s">
        <v>6702</v>
      </c>
      <c r="H3780" s="12" t="s">
        <v>7456</v>
      </c>
      <c r="K3780" s="193">
        <v>169</v>
      </c>
      <c r="L3780" s="199">
        <v>186338</v>
      </c>
      <c r="M3780" s="168">
        <f>IFERROR(VLOOKUP(E3780,nc_totalizada!$A$3:$D$156,3,0),0)</f>
        <v>0</v>
      </c>
    </row>
    <row r="3781" spans="2:13">
      <c r="B3781">
        <v>3777</v>
      </c>
      <c r="C3781" s="28" t="s">
        <v>8956</v>
      </c>
      <c r="D3781" s="28" t="s">
        <v>101</v>
      </c>
      <c r="E3781" s="229" t="s">
        <v>6341</v>
      </c>
      <c r="F3781" s="12" t="s">
        <v>8832</v>
      </c>
      <c r="G3781" s="12" t="s">
        <v>8833</v>
      </c>
      <c r="H3781" s="12" t="s">
        <v>8195</v>
      </c>
      <c r="K3781" s="193">
        <v>169</v>
      </c>
      <c r="L3781" s="199">
        <v>214373</v>
      </c>
      <c r="M3781" s="168">
        <f>IFERROR(VLOOKUP(E3781,nc_totalizada!$A$3:$D$156,3,0),0)</f>
        <v>0</v>
      </c>
    </row>
    <row r="3782" spans="2:13">
      <c r="B3782">
        <v>3778</v>
      </c>
      <c r="C3782" s="28" t="s">
        <v>8956</v>
      </c>
      <c r="D3782" s="28" t="s">
        <v>101</v>
      </c>
      <c r="E3782" s="229" t="s">
        <v>3444</v>
      </c>
      <c r="F3782" s="12" t="s">
        <v>6769</v>
      </c>
      <c r="G3782" s="12" t="s">
        <v>7196</v>
      </c>
      <c r="H3782" s="12" t="s">
        <v>821</v>
      </c>
      <c r="K3782" s="193">
        <v>169</v>
      </c>
      <c r="L3782" s="199">
        <v>84034</v>
      </c>
      <c r="M3782" s="168">
        <f>IFERROR(VLOOKUP(E3782,nc_totalizada!$A$3:$D$156,3,0),0)</f>
        <v>0</v>
      </c>
    </row>
    <row r="3783" spans="2:13">
      <c r="B3783">
        <v>3779</v>
      </c>
      <c r="C3783" s="28" t="s">
        <v>8956</v>
      </c>
      <c r="D3783" s="28" t="s">
        <v>101</v>
      </c>
      <c r="E3783" s="229" t="s">
        <v>4714</v>
      </c>
      <c r="F3783" s="12" t="s">
        <v>6769</v>
      </c>
      <c r="G3783" s="12" t="s">
        <v>6800</v>
      </c>
      <c r="H3783" s="12" t="s">
        <v>821</v>
      </c>
      <c r="K3783" s="193">
        <v>169</v>
      </c>
      <c r="L3783" s="199">
        <v>128319</v>
      </c>
      <c r="M3783" s="168">
        <f>IFERROR(VLOOKUP(E3783,nc_totalizada!$A$3:$D$156,3,0),0)</f>
        <v>0</v>
      </c>
    </row>
    <row r="3784" spans="2:13">
      <c r="B3784">
        <v>3780</v>
      </c>
      <c r="C3784" s="28" t="s">
        <v>8956</v>
      </c>
      <c r="D3784" s="28" t="s">
        <v>101</v>
      </c>
      <c r="E3784" s="234" t="s">
        <v>2490</v>
      </c>
      <c r="F3784" s="166" t="s">
        <v>6787</v>
      </c>
      <c r="G3784" s="166"/>
      <c r="H3784" s="166" t="s">
        <v>6727</v>
      </c>
      <c r="J3784" s="166"/>
      <c r="K3784" s="193">
        <v>169</v>
      </c>
      <c r="L3784" s="168">
        <v>27311</v>
      </c>
      <c r="M3784" s="168">
        <f>IFERROR(VLOOKUP(E3784,nc_totalizada!$A$3:$D$156,3,0),0)</f>
        <v>0</v>
      </c>
    </row>
    <row r="3785" spans="2:13">
      <c r="B3785">
        <v>3781</v>
      </c>
      <c r="C3785" s="28" t="s">
        <v>8956</v>
      </c>
      <c r="D3785" s="28" t="s">
        <v>101</v>
      </c>
      <c r="E3785" s="230" t="s">
        <v>2504</v>
      </c>
      <c r="F3785" s="166" t="s">
        <v>6787</v>
      </c>
      <c r="G3785" s="166" t="s">
        <v>1093</v>
      </c>
      <c r="H3785" s="166" t="s">
        <v>6804</v>
      </c>
      <c r="I3785" s="166"/>
      <c r="J3785" s="166"/>
      <c r="K3785" s="193">
        <v>169</v>
      </c>
      <c r="L3785" s="168">
        <v>319730</v>
      </c>
      <c r="M3785" s="168">
        <f>IFERROR(VLOOKUP(E3785,nc_totalizada!$A$3:$D$156,3,0),0)</f>
        <v>0</v>
      </c>
    </row>
    <row r="3786" spans="2:13">
      <c r="B3786">
        <v>3782</v>
      </c>
      <c r="C3786" s="28" t="s">
        <v>8956</v>
      </c>
      <c r="D3786" s="28" t="s">
        <v>101</v>
      </c>
      <c r="E3786" s="231" t="s">
        <v>2542</v>
      </c>
      <c r="F3786" s="166" t="s">
        <v>6787</v>
      </c>
      <c r="G3786" s="166" t="s">
        <v>6703</v>
      </c>
      <c r="H3786" s="166" t="s">
        <v>6847</v>
      </c>
      <c r="J3786" s="166"/>
      <c r="K3786" s="193">
        <v>169</v>
      </c>
      <c r="L3786" s="168">
        <v>80990</v>
      </c>
      <c r="M3786" s="168">
        <f>IFERROR(VLOOKUP(E3786,nc_totalizada!$A$3:$D$156,3,0),0)</f>
        <v>0</v>
      </c>
    </row>
    <row r="3787" spans="2:13">
      <c r="B3787">
        <v>3783</v>
      </c>
      <c r="C3787" s="28" t="s">
        <v>8956</v>
      </c>
      <c r="D3787" s="28" t="s">
        <v>101</v>
      </c>
      <c r="E3787" s="231" t="s">
        <v>2544</v>
      </c>
      <c r="F3787" s="166" t="s">
        <v>6787</v>
      </c>
      <c r="G3787" s="166" t="s">
        <v>6834</v>
      </c>
      <c r="H3787" s="166" t="s">
        <v>6634</v>
      </c>
      <c r="J3787" s="166"/>
      <c r="K3787" s="193">
        <v>169</v>
      </c>
      <c r="L3787" s="168">
        <v>1895798</v>
      </c>
      <c r="M3787" s="168">
        <f>IFERROR(VLOOKUP(E3787,nc_totalizada!$A$3:$D$156,3,0),0)</f>
        <v>0</v>
      </c>
    </row>
    <row r="3788" spans="2:13">
      <c r="B3788">
        <v>3784</v>
      </c>
      <c r="C3788" s="28" t="s">
        <v>8956</v>
      </c>
      <c r="D3788" s="28" t="s">
        <v>101</v>
      </c>
      <c r="E3788" s="229" t="s">
        <v>2874</v>
      </c>
      <c r="F3788" s="12" t="s">
        <v>6787</v>
      </c>
      <c r="G3788" s="12" t="s">
        <v>6641</v>
      </c>
      <c r="H3788" s="12" t="s">
        <v>1056</v>
      </c>
      <c r="K3788" s="193">
        <v>169</v>
      </c>
      <c r="L3788" s="199">
        <v>25714</v>
      </c>
      <c r="M3788" s="168">
        <f>IFERROR(VLOOKUP(E3788,nc_totalizada!$A$3:$D$156,3,0),0)</f>
        <v>0</v>
      </c>
    </row>
    <row r="3789" spans="2:13">
      <c r="B3789">
        <v>3785</v>
      </c>
      <c r="C3789" s="28" t="s">
        <v>8956</v>
      </c>
      <c r="D3789" s="28" t="s">
        <v>101</v>
      </c>
      <c r="E3789" s="229" t="s">
        <v>3018</v>
      </c>
      <c r="F3789" s="12" t="s">
        <v>6787</v>
      </c>
      <c r="H3789" s="12" t="s">
        <v>7216</v>
      </c>
      <c r="K3789" s="193">
        <v>169</v>
      </c>
      <c r="L3789" s="199">
        <v>26537</v>
      </c>
      <c r="M3789" s="168">
        <f>IFERROR(VLOOKUP(E3789,nc_totalizada!$A$3:$D$156,3,0),0)</f>
        <v>0</v>
      </c>
    </row>
    <row r="3790" spans="2:13">
      <c r="B3790">
        <v>3786</v>
      </c>
      <c r="C3790" s="28" t="s">
        <v>8956</v>
      </c>
      <c r="D3790" s="28" t="s">
        <v>101</v>
      </c>
      <c r="E3790" s="229" t="s">
        <v>3282</v>
      </c>
      <c r="F3790" s="12" t="s">
        <v>6787</v>
      </c>
      <c r="G3790" s="12" t="s">
        <v>1127</v>
      </c>
      <c r="H3790" s="12" t="s">
        <v>7388</v>
      </c>
      <c r="I3790" s="12" t="s">
        <v>1048</v>
      </c>
      <c r="K3790" s="193">
        <v>169</v>
      </c>
      <c r="L3790" s="199">
        <v>44538</v>
      </c>
      <c r="M3790" s="168">
        <f>IFERROR(VLOOKUP(E3790,nc_totalizada!$A$3:$D$156,3,0),0)</f>
        <v>0</v>
      </c>
    </row>
    <row r="3791" spans="2:13">
      <c r="B3791">
        <v>3787</v>
      </c>
      <c r="C3791" s="28" t="s">
        <v>8956</v>
      </c>
      <c r="D3791" s="28" t="s">
        <v>101</v>
      </c>
      <c r="E3791" s="229" t="s">
        <v>3422</v>
      </c>
      <c r="F3791" s="12" t="s">
        <v>6787</v>
      </c>
      <c r="G3791" s="12" t="s">
        <v>837</v>
      </c>
      <c r="H3791" s="12" t="s">
        <v>6771</v>
      </c>
      <c r="K3791" s="193">
        <v>169</v>
      </c>
      <c r="L3791" s="199">
        <v>120150</v>
      </c>
      <c r="M3791" s="168">
        <f>IFERROR(VLOOKUP(E3791,nc_totalizada!$A$3:$D$156,3,0),0)</f>
        <v>0</v>
      </c>
    </row>
    <row r="3792" spans="2:13">
      <c r="B3792">
        <v>3788</v>
      </c>
      <c r="C3792" s="28" t="s">
        <v>8956</v>
      </c>
      <c r="D3792" s="28" t="s">
        <v>101</v>
      </c>
      <c r="E3792" s="229" t="s">
        <v>3601</v>
      </c>
      <c r="F3792" s="12" t="s">
        <v>6787</v>
      </c>
      <c r="G3792" s="12" t="s">
        <v>6703</v>
      </c>
      <c r="H3792" s="12" t="s">
        <v>7553</v>
      </c>
      <c r="K3792" s="193">
        <v>169</v>
      </c>
      <c r="L3792" s="199">
        <v>88217</v>
      </c>
      <c r="M3792" s="168">
        <f>IFERROR(VLOOKUP(E3792,nc_totalizada!$A$3:$D$156,3,0),0)</f>
        <v>0</v>
      </c>
    </row>
    <row r="3793" spans="2:13">
      <c r="B3793">
        <v>3789</v>
      </c>
      <c r="C3793" s="28" t="s">
        <v>8956</v>
      </c>
      <c r="D3793" s="28" t="s">
        <v>101</v>
      </c>
      <c r="E3793" s="229" t="s">
        <v>3641</v>
      </c>
      <c r="F3793" s="12" t="s">
        <v>6787</v>
      </c>
      <c r="G3793" s="12" t="s">
        <v>1015</v>
      </c>
      <c r="H3793" s="12" t="s">
        <v>1664</v>
      </c>
      <c r="I3793" s="12" t="s">
        <v>2063</v>
      </c>
      <c r="K3793" s="193">
        <v>169</v>
      </c>
      <c r="L3793" s="199">
        <v>170986</v>
      </c>
      <c r="M3793" s="168">
        <f>IFERROR(VLOOKUP(E3793,nc_totalizada!$A$3:$D$156,3,0),0)</f>
        <v>7500</v>
      </c>
    </row>
    <row r="3794" spans="2:13">
      <c r="B3794">
        <v>3790</v>
      </c>
      <c r="C3794" s="28" t="s">
        <v>8956</v>
      </c>
      <c r="D3794" s="28" t="s">
        <v>101</v>
      </c>
      <c r="E3794" s="229" t="s">
        <v>3667</v>
      </c>
      <c r="F3794" s="12" t="s">
        <v>6787</v>
      </c>
      <c r="H3794" s="12" t="s">
        <v>1123</v>
      </c>
      <c r="I3794" s="12" t="s">
        <v>1002</v>
      </c>
      <c r="K3794" s="193">
        <v>169</v>
      </c>
      <c r="L3794" s="199">
        <v>453697</v>
      </c>
      <c r="M3794" s="168">
        <f>IFERROR(VLOOKUP(E3794,nc_totalizada!$A$3:$D$156,3,0),0)</f>
        <v>0</v>
      </c>
    </row>
    <row r="3795" spans="2:13">
      <c r="B3795">
        <v>3791</v>
      </c>
      <c r="C3795" s="28" t="s">
        <v>8956</v>
      </c>
      <c r="D3795" s="28" t="s">
        <v>101</v>
      </c>
      <c r="E3795" s="229" t="s">
        <v>3827</v>
      </c>
      <c r="F3795" s="12" t="s">
        <v>6787</v>
      </c>
      <c r="G3795" s="12" t="s">
        <v>6835</v>
      </c>
      <c r="H3795" s="12" t="s">
        <v>7645</v>
      </c>
      <c r="K3795" s="193">
        <v>169</v>
      </c>
      <c r="L3795" s="199">
        <v>342419</v>
      </c>
      <c r="M3795" s="168">
        <f>IFERROR(VLOOKUP(E3795,nc_totalizada!$A$3:$D$156,3,0),0)</f>
        <v>0</v>
      </c>
    </row>
    <row r="3796" spans="2:13">
      <c r="B3796">
        <v>3792</v>
      </c>
      <c r="C3796" s="28" t="s">
        <v>8956</v>
      </c>
      <c r="D3796" s="28" t="s">
        <v>101</v>
      </c>
      <c r="E3796" s="229" t="s">
        <v>3837</v>
      </c>
      <c r="F3796" s="12" t="s">
        <v>6787</v>
      </c>
      <c r="G3796" s="12" t="s">
        <v>6703</v>
      </c>
      <c r="H3796" s="12" t="s">
        <v>7650</v>
      </c>
      <c r="K3796" s="193">
        <v>169</v>
      </c>
      <c r="L3796" s="199">
        <v>168067</v>
      </c>
      <c r="M3796" s="168">
        <f>IFERROR(VLOOKUP(E3796,nc_totalizada!$A$3:$D$156,3,0),0)</f>
        <v>0</v>
      </c>
    </row>
    <row r="3797" spans="2:13">
      <c r="B3797">
        <v>3793</v>
      </c>
      <c r="C3797" s="28" t="s">
        <v>8956</v>
      </c>
      <c r="D3797" s="28" t="s">
        <v>101</v>
      </c>
      <c r="E3797" s="229" t="s">
        <v>3853</v>
      </c>
      <c r="F3797" s="12" t="s">
        <v>6787</v>
      </c>
      <c r="G3797" s="12" t="s">
        <v>6703</v>
      </c>
      <c r="H3797" s="12" t="s">
        <v>821</v>
      </c>
      <c r="K3797" s="193">
        <v>169</v>
      </c>
      <c r="L3797" s="199">
        <v>63595</v>
      </c>
      <c r="M3797" s="168">
        <f>IFERROR(VLOOKUP(E3797,nc_totalizada!$A$3:$D$156,3,0),0)</f>
        <v>0</v>
      </c>
    </row>
    <row r="3798" spans="2:13">
      <c r="B3798">
        <v>3794</v>
      </c>
      <c r="C3798" s="28" t="s">
        <v>8956</v>
      </c>
      <c r="D3798" s="28" t="s">
        <v>101</v>
      </c>
      <c r="E3798" s="229" t="s">
        <v>3870</v>
      </c>
      <c r="F3798" s="12" t="s">
        <v>6787</v>
      </c>
      <c r="H3798" s="12" t="s">
        <v>7666</v>
      </c>
      <c r="K3798" s="193">
        <v>169</v>
      </c>
      <c r="L3798" s="199">
        <v>420638</v>
      </c>
      <c r="M3798" s="168">
        <f>IFERROR(VLOOKUP(E3798,nc_totalizada!$A$3:$D$156,3,0),0)</f>
        <v>0</v>
      </c>
    </row>
    <row r="3799" spans="2:13">
      <c r="B3799">
        <v>3795</v>
      </c>
      <c r="C3799" s="28" t="s">
        <v>8956</v>
      </c>
      <c r="D3799" s="28" t="s">
        <v>101</v>
      </c>
      <c r="E3799" s="229" t="s">
        <v>3909</v>
      </c>
      <c r="F3799" s="12" t="s">
        <v>6787</v>
      </c>
      <c r="G3799" s="12" t="s">
        <v>7678</v>
      </c>
      <c r="H3799" s="12" t="s">
        <v>821</v>
      </c>
      <c r="I3799" s="12" t="s">
        <v>7677</v>
      </c>
      <c r="K3799" s="193">
        <v>169</v>
      </c>
      <c r="L3799" s="199">
        <v>103932</v>
      </c>
      <c r="M3799" s="168">
        <f>IFERROR(VLOOKUP(E3799,nc_totalizada!$A$3:$D$156,3,0),0)</f>
        <v>0</v>
      </c>
    </row>
    <row r="3800" spans="2:13">
      <c r="B3800">
        <v>3796</v>
      </c>
      <c r="C3800" s="28" t="s">
        <v>8956</v>
      </c>
      <c r="D3800" s="28" t="s">
        <v>101</v>
      </c>
      <c r="E3800" s="229" t="s">
        <v>3958</v>
      </c>
      <c r="F3800" s="12" t="s">
        <v>6787</v>
      </c>
      <c r="G3800" s="12" t="s">
        <v>6703</v>
      </c>
      <c r="H3800" s="12" t="s">
        <v>7705</v>
      </c>
      <c r="K3800" s="193">
        <v>169</v>
      </c>
      <c r="L3800" s="199">
        <v>184874</v>
      </c>
      <c r="M3800" s="168">
        <f>IFERROR(VLOOKUP(E3800,nc_totalizada!$A$3:$D$156,3,0),0)</f>
        <v>0</v>
      </c>
    </row>
    <row r="3801" spans="2:13">
      <c r="B3801">
        <v>3797</v>
      </c>
      <c r="C3801" s="28" t="s">
        <v>8956</v>
      </c>
      <c r="D3801" s="28" t="s">
        <v>101</v>
      </c>
      <c r="E3801" s="229" t="s">
        <v>4463</v>
      </c>
      <c r="F3801" s="12" t="s">
        <v>6787</v>
      </c>
      <c r="G3801" s="12" t="s">
        <v>6622</v>
      </c>
      <c r="H3801" s="12" t="s">
        <v>6851</v>
      </c>
      <c r="I3801" s="12" t="s">
        <v>7350</v>
      </c>
      <c r="K3801" s="193">
        <v>169</v>
      </c>
      <c r="L3801" s="199">
        <v>37395</v>
      </c>
      <c r="M3801" s="168">
        <f>IFERROR(VLOOKUP(E3801,nc_totalizada!$A$3:$D$156,3,0),0)</f>
        <v>0</v>
      </c>
    </row>
    <row r="3802" spans="2:13">
      <c r="B3802">
        <v>3798</v>
      </c>
      <c r="C3802" s="28" t="s">
        <v>8956</v>
      </c>
      <c r="D3802" s="28" t="s">
        <v>101</v>
      </c>
      <c r="E3802" s="229" t="s">
        <v>4466</v>
      </c>
      <c r="F3802" s="12" t="s">
        <v>6787</v>
      </c>
      <c r="G3802" s="12" t="s">
        <v>1108</v>
      </c>
      <c r="H3802" s="12" t="s">
        <v>7927</v>
      </c>
      <c r="K3802" s="193">
        <v>169</v>
      </c>
      <c r="L3802" s="199">
        <v>128992</v>
      </c>
      <c r="M3802" s="168">
        <f>IFERROR(VLOOKUP(E3802,nc_totalizada!$A$3:$D$156,3,0),0)</f>
        <v>0</v>
      </c>
    </row>
    <row r="3803" spans="2:13">
      <c r="B3803">
        <v>3799</v>
      </c>
      <c r="C3803" s="28" t="s">
        <v>8956</v>
      </c>
      <c r="D3803" s="28" t="s">
        <v>101</v>
      </c>
      <c r="E3803" s="229" t="s">
        <v>4594</v>
      </c>
      <c r="F3803" s="12" t="s">
        <v>6787</v>
      </c>
      <c r="G3803" s="12" t="s">
        <v>6703</v>
      </c>
      <c r="H3803" s="12" t="s">
        <v>7963</v>
      </c>
      <c r="I3803" s="12" t="s">
        <v>7960</v>
      </c>
      <c r="K3803" s="193">
        <v>169</v>
      </c>
      <c r="L3803" s="199">
        <v>56387</v>
      </c>
      <c r="M3803" s="168">
        <f>IFERROR(VLOOKUP(E3803,nc_totalizada!$A$3:$D$156,3,0),0)</f>
        <v>0</v>
      </c>
    </row>
    <row r="3804" spans="2:13">
      <c r="B3804">
        <v>3800</v>
      </c>
      <c r="C3804" s="28" t="s">
        <v>8956</v>
      </c>
      <c r="D3804" s="28" t="s">
        <v>101</v>
      </c>
      <c r="E3804" s="229" t="s">
        <v>4620</v>
      </c>
      <c r="F3804" s="12" t="s">
        <v>6787</v>
      </c>
      <c r="G3804" s="12" t="s">
        <v>1158</v>
      </c>
      <c r="H3804" s="12" t="s">
        <v>7386</v>
      </c>
      <c r="K3804" s="193">
        <v>169</v>
      </c>
      <c r="L3804" s="199">
        <v>154118</v>
      </c>
      <c r="M3804" s="168">
        <f>IFERROR(VLOOKUP(E3804,nc_totalizada!$A$3:$D$156,3,0),0)</f>
        <v>0</v>
      </c>
    </row>
    <row r="3805" spans="2:13">
      <c r="B3805">
        <v>3801</v>
      </c>
      <c r="C3805" s="28" t="s">
        <v>8956</v>
      </c>
      <c r="D3805" s="28" t="s">
        <v>101</v>
      </c>
      <c r="E3805" s="229" t="s">
        <v>4800</v>
      </c>
      <c r="F3805" s="12" t="s">
        <v>6787</v>
      </c>
      <c r="H3805" s="12" t="s">
        <v>821</v>
      </c>
      <c r="K3805" s="193">
        <v>169</v>
      </c>
      <c r="L3805" s="199">
        <v>26723</v>
      </c>
      <c r="M3805" s="168">
        <f>IFERROR(VLOOKUP(E3805,nc_totalizada!$A$3:$D$156,3,0),0)</f>
        <v>0</v>
      </c>
    </row>
    <row r="3806" spans="2:13">
      <c r="B3806">
        <v>3802</v>
      </c>
      <c r="C3806" s="28" t="s">
        <v>8956</v>
      </c>
      <c r="D3806" s="28" t="s">
        <v>101</v>
      </c>
      <c r="E3806" s="229" t="s">
        <v>4817</v>
      </c>
      <c r="F3806" s="12" t="s">
        <v>6787</v>
      </c>
      <c r="G3806" s="12" t="s">
        <v>1078</v>
      </c>
      <c r="H3806" s="12" t="s">
        <v>6817</v>
      </c>
      <c r="K3806" s="193">
        <v>169</v>
      </c>
      <c r="L3806" s="199">
        <v>423307</v>
      </c>
      <c r="M3806" s="168">
        <f>IFERROR(VLOOKUP(E3806,nc_totalizada!$A$3:$D$156,3,0),0)</f>
        <v>0</v>
      </c>
    </row>
    <row r="3807" spans="2:13">
      <c r="B3807">
        <v>3803</v>
      </c>
      <c r="C3807" s="28" t="s">
        <v>8956</v>
      </c>
      <c r="D3807" s="28" t="s">
        <v>101</v>
      </c>
      <c r="E3807" s="229" t="s">
        <v>5093</v>
      </c>
      <c r="F3807" s="12" t="s">
        <v>6787</v>
      </c>
      <c r="H3807" s="12" t="s">
        <v>7076</v>
      </c>
      <c r="I3807" s="12" t="s">
        <v>821</v>
      </c>
      <c r="K3807" s="193">
        <v>169</v>
      </c>
      <c r="L3807" s="199">
        <v>365966</v>
      </c>
      <c r="M3807" s="168">
        <f>IFERROR(VLOOKUP(E3807,nc_totalizada!$A$3:$D$156,3,0),0)</f>
        <v>0</v>
      </c>
    </row>
    <row r="3808" spans="2:13">
      <c r="B3808">
        <v>3804</v>
      </c>
      <c r="C3808" s="28" t="s">
        <v>8956</v>
      </c>
      <c r="D3808" s="28" t="s">
        <v>101</v>
      </c>
      <c r="E3808" s="229" t="s">
        <v>5225</v>
      </c>
      <c r="F3808" s="12" t="s">
        <v>6787</v>
      </c>
      <c r="G3808" s="12" t="s">
        <v>8316</v>
      </c>
      <c r="H3808" s="12" t="s">
        <v>8315</v>
      </c>
      <c r="K3808" s="193">
        <v>169</v>
      </c>
      <c r="L3808" s="199">
        <v>53529</v>
      </c>
      <c r="M3808" s="168">
        <f>IFERROR(VLOOKUP(E3808,nc_totalizada!$A$3:$D$156,3,0),0)</f>
        <v>0</v>
      </c>
    </row>
    <row r="3809" spans="2:13">
      <c r="B3809">
        <v>3805</v>
      </c>
      <c r="C3809" s="28" t="s">
        <v>8956</v>
      </c>
      <c r="D3809" s="28" t="s">
        <v>101</v>
      </c>
      <c r="E3809" s="229" t="s">
        <v>5608</v>
      </c>
      <c r="F3809" s="12" t="s">
        <v>6787</v>
      </c>
      <c r="G3809" s="28" t="s">
        <v>8901</v>
      </c>
      <c r="H3809" s="12" t="s">
        <v>1651</v>
      </c>
      <c r="K3809" s="193">
        <v>169</v>
      </c>
      <c r="L3809" s="199">
        <v>663866</v>
      </c>
      <c r="M3809" s="168">
        <f>IFERROR(VLOOKUP(E3809,nc_totalizada!$A$3:$D$156,3,0),0)</f>
        <v>0</v>
      </c>
    </row>
    <row r="3810" spans="2:13">
      <c r="B3810">
        <v>3806</v>
      </c>
      <c r="C3810" s="28" t="s">
        <v>8956</v>
      </c>
      <c r="D3810" s="28" t="s">
        <v>101</v>
      </c>
      <c r="E3810" s="229" t="s">
        <v>5635</v>
      </c>
      <c r="F3810" s="12" t="s">
        <v>6787</v>
      </c>
      <c r="G3810" s="12" t="s">
        <v>6713</v>
      </c>
      <c r="H3810" s="12" t="s">
        <v>8542</v>
      </c>
      <c r="K3810" s="193">
        <v>169</v>
      </c>
      <c r="L3810" s="199">
        <v>220168</v>
      </c>
      <c r="M3810" s="168">
        <f>IFERROR(VLOOKUP(E3810,nc_totalizada!$A$3:$D$156,3,0),0)</f>
        <v>0</v>
      </c>
    </row>
    <row r="3811" spans="2:13">
      <c r="B3811">
        <v>3807</v>
      </c>
      <c r="C3811" s="28" t="s">
        <v>8956</v>
      </c>
      <c r="D3811" s="28" t="s">
        <v>101</v>
      </c>
      <c r="E3811" s="229" t="s">
        <v>5642</v>
      </c>
      <c r="F3811" s="12" t="s">
        <v>6787</v>
      </c>
      <c r="H3811" s="12" t="s">
        <v>6887</v>
      </c>
      <c r="K3811" s="193">
        <v>169</v>
      </c>
      <c r="L3811" s="199">
        <v>63763</v>
      </c>
      <c r="M3811" s="168">
        <f>IFERROR(VLOOKUP(E3811,nc_totalizada!$A$3:$D$156,3,0),0)</f>
        <v>0</v>
      </c>
    </row>
    <row r="3812" spans="2:13">
      <c r="B3812">
        <v>3808</v>
      </c>
      <c r="C3812" s="28" t="s">
        <v>8956</v>
      </c>
      <c r="D3812" s="28" t="s">
        <v>101</v>
      </c>
      <c r="E3812" s="229" t="s">
        <v>5720</v>
      </c>
      <c r="F3812" s="12" t="s">
        <v>6787</v>
      </c>
      <c r="G3812" s="12" t="s">
        <v>1681</v>
      </c>
      <c r="H3812" s="12" t="s">
        <v>7554</v>
      </c>
      <c r="I3812" s="12" t="s">
        <v>2041</v>
      </c>
      <c r="K3812" s="193">
        <v>169</v>
      </c>
      <c r="L3812" s="199">
        <v>177377</v>
      </c>
      <c r="M3812" s="168">
        <f>IFERROR(VLOOKUP(E3812,nc_totalizada!$A$3:$D$156,3,0),0)</f>
        <v>0</v>
      </c>
    </row>
    <row r="3813" spans="2:13">
      <c r="B3813">
        <v>3809</v>
      </c>
      <c r="C3813" s="28" t="s">
        <v>8956</v>
      </c>
      <c r="D3813" s="28" t="s">
        <v>101</v>
      </c>
      <c r="E3813" s="229" t="s">
        <v>5726</v>
      </c>
      <c r="F3813" s="12" t="s">
        <v>6787</v>
      </c>
      <c r="G3813" s="12" t="s">
        <v>1015</v>
      </c>
      <c r="H3813" s="12" t="s">
        <v>7519</v>
      </c>
      <c r="K3813" s="193">
        <v>169</v>
      </c>
      <c r="L3813" s="199">
        <v>86705</v>
      </c>
      <c r="M3813" s="168">
        <f>IFERROR(VLOOKUP(E3813,nc_totalizada!$A$3:$D$156,3,0),0)</f>
        <v>0</v>
      </c>
    </row>
    <row r="3814" spans="2:13">
      <c r="B3814">
        <v>3810</v>
      </c>
      <c r="C3814" s="28" t="s">
        <v>8956</v>
      </c>
      <c r="D3814" s="28" t="s">
        <v>101</v>
      </c>
      <c r="E3814" s="229" t="s">
        <v>6001</v>
      </c>
      <c r="F3814" s="12" t="s">
        <v>6787</v>
      </c>
      <c r="G3814" s="12" t="s">
        <v>1015</v>
      </c>
      <c r="H3814" s="12" t="s">
        <v>7349</v>
      </c>
      <c r="K3814" s="193">
        <v>169</v>
      </c>
      <c r="L3814" s="199">
        <v>49058</v>
      </c>
      <c r="M3814" s="168">
        <f>IFERROR(VLOOKUP(E3814,nc_totalizada!$A$3:$D$156,3,0),0)</f>
        <v>0</v>
      </c>
    </row>
    <row r="3815" spans="2:13">
      <c r="B3815">
        <v>3811</v>
      </c>
      <c r="C3815" s="28" t="s">
        <v>8956</v>
      </c>
      <c r="D3815" s="28" t="s">
        <v>101</v>
      </c>
      <c r="E3815" s="229" t="s">
        <v>6024</v>
      </c>
      <c r="F3815" s="12" t="s">
        <v>6787</v>
      </c>
      <c r="G3815" s="12" t="s">
        <v>837</v>
      </c>
      <c r="H3815" s="12" t="s">
        <v>8718</v>
      </c>
      <c r="K3815" s="193">
        <v>169</v>
      </c>
      <c r="L3815" s="199">
        <v>78992</v>
      </c>
      <c r="M3815" s="168">
        <f>IFERROR(VLOOKUP(E3815,nc_totalizada!$A$3:$D$156,3,0),0)</f>
        <v>0</v>
      </c>
    </row>
    <row r="3816" spans="2:13">
      <c r="B3816">
        <v>3812</v>
      </c>
      <c r="C3816" s="28" t="s">
        <v>8956</v>
      </c>
      <c r="D3816" s="28" t="s">
        <v>101</v>
      </c>
      <c r="E3816" s="229" t="s">
        <v>6106</v>
      </c>
      <c r="F3816" s="12" t="s">
        <v>6787</v>
      </c>
      <c r="G3816" s="12" t="s">
        <v>6641</v>
      </c>
      <c r="H3816" s="12" t="s">
        <v>8761</v>
      </c>
      <c r="I3816" s="12" t="s">
        <v>1116</v>
      </c>
      <c r="K3816" s="193">
        <v>169</v>
      </c>
      <c r="L3816" s="199">
        <v>156218</v>
      </c>
      <c r="M3816" s="168">
        <f>IFERROR(VLOOKUP(E3816,nc_totalizada!$A$3:$D$156,3,0),0)</f>
        <v>0</v>
      </c>
    </row>
    <row r="3817" spans="2:13">
      <c r="B3817">
        <v>3813</v>
      </c>
      <c r="C3817" s="28" t="s">
        <v>8956</v>
      </c>
      <c r="D3817" s="28" t="s">
        <v>101</v>
      </c>
      <c r="E3817" s="229" t="s">
        <v>6149</v>
      </c>
      <c r="F3817" s="12" t="s">
        <v>6787</v>
      </c>
      <c r="H3817" s="12" t="s">
        <v>1012</v>
      </c>
      <c r="I3817" s="12" t="s">
        <v>817</v>
      </c>
      <c r="K3817" s="193">
        <v>169</v>
      </c>
      <c r="L3817" s="199">
        <v>46284</v>
      </c>
      <c r="M3817" s="168">
        <f>IFERROR(VLOOKUP(E3817,nc_totalizada!$A$3:$D$156,3,0),0)</f>
        <v>0</v>
      </c>
    </row>
    <row r="3818" spans="2:13">
      <c r="B3818">
        <v>3814</v>
      </c>
      <c r="C3818" s="28" t="s">
        <v>8956</v>
      </c>
      <c r="D3818" s="28" t="s">
        <v>101</v>
      </c>
      <c r="E3818" s="229" t="s">
        <v>6156</v>
      </c>
      <c r="F3818" s="12" t="s">
        <v>6787</v>
      </c>
      <c r="G3818" s="12" t="s">
        <v>1114</v>
      </c>
      <c r="H3818" s="12" t="s">
        <v>7540</v>
      </c>
      <c r="I3818" s="12" t="s">
        <v>1021</v>
      </c>
      <c r="K3818" s="193">
        <v>169</v>
      </c>
      <c r="L3818" s="199">
        <v>52587</v>
      </c>
      <c r="M3818" s="168">
        <f>IFERROR(VLOOKUP(E3818,nc_totalizada!$A$3:$D$156,3,0),0)</f>
        <v>0</v>
      </c>
    </row>
    <row r="3819" spans="2:13">
      <c r="B3819">
        <v>3815</v>
      </c>
      <c r="C3819" s="28" t="s">
        <v>8956</v>
      </c>
      <c r="D3819" s="28" t="s">
        <v>101</v>
      </c>
      <c r="E3819" s="229" t="s">
        <v>6265</v>
      </c>
      <c r="F3819" s="12" t="s">
        <v>6787</v>
      </c>
      <c r="G3819" s="12" t="s">
        <v>7404</v>
      </c>
      <c r="H3819" s="12" t="s">
        <v>839</v>
      </c>
      <c r="I3819" s="12" t="s">
        <v>1021</v>
      </c>
      <c r="K3819" s="193">
        <v>169</v>
      </c>
      <c r="L3819" s="199">
        <v>1521008</v>
      </c>
      <c r="M3819" s="168">
        <f>IFERROR(VLOOKUP(E3819,nc_totalizada!$A$3:$D$156,3,0),0)</f>
        <v>0</v>
      </c>
    </row>
    <row r="3820" spans="2:13">
      <c r="B3820">
        <v>3816</v>
      </c>
      <c r="C3820" s="28" t="s">
        <v>8956</v>
      </c>
      <c r="D3820" s="28" t="s">
        <v>101</v>
      </c>
      <c r="E3820" s="229" t="s">
        <v>6442</v>
      </c>
      <c r="F3820" s="12" t="s">
        <v>6787</v>
      </c>
      <c r="H3820" s="12" t="s">
        <v>1021</v>
      </c>
      <c r="K3820" s="193">
        <v>169</v>
      </c>
      <c r="L3820" s="199">
        <v>65378</v>
      </c>
      <c r="M3820" s="168">
        <f>IFERROR(VLOOKUP(E3820,nc_totalizada!$A$3:$D$156,3,0),0)</f>
        <v>0</v>
      </c>
    </row>
    <row r="3821" spans="2:13">
      <c r="B3821">
        <v>3817</v>
      </c>
      <c r="C3821" s="28" t="s">
        <v>8956</v>
      </c>
      <c r="D3821" s="28" t="s">
        <v>101</v>
      </c>
      <c r="E3821" s="229" t="s">
        <v>6517</v>
      </c>
      <c r="F3821" s="12" t="s">
        <v>6787</v>
      </c>
      <c r="H3821" s="12" t="s">
        <v>817</v>
      </c>
      <c r="I3821" s="12" t="s">
        <v>1002</v>
      </c>
      <c r="K3821" s="193">
        <v>169</v>
      </c>
      <c r="L3821" s="199">
        <v>310924</v>
      </c>
      <c r="M3821" s="168">
        <f>IFERROR(VLOOKUP(E3821,nc_totalizada!$A$3:$D$156,3,0),0)</f>
        <v>0</v>
      </c>
    </row>
    <row r="3822" spans="2:13">
      <c r="B3822">
        <v>3818</v>
      </c>
      <c r="C3822" s="28" t="s">
        <v>8956</v>
      </c>
      <c r="D3822" s="28" t="s">
        <v>101</v>
      </c>
      <c r="E3822" s="229" t="s">
        <v>3935</v>
      </c>
      <c r="F3822" s="12" t="s">
        <v>7692</v>
      </c>
      <c r="H3822" s="12" t="s">
        <v>7691</v>
      </c>
      <c r="K3822" s="193">
        <v>169</v>
      </c>
      <c r="L3822" s="199">
        <v>33613</v>
      </c>
      <c r="M3822" s="168">
        <f>IFERROR(VLOOKUP(E3822,nc_totalizada!$A$3:$D$156,3,0),0)</f>
        <v>0</v>
      </c>
    </row>
    <row r="3823" spans="2:13">
      <c r="B3823">
        <v>3819</v>
      </c>
      <c r="C3823" s="28" t="s">
        <v>8956</v>
      </c>
      <c r="D3823" s="28" t="s">
        <v>101</v>
      </c>
      <c r="E3823" s="229" t="s">
        <v>4907</v>
      </c>
      <c r="F3823" s="12" t="s">
        <v>7692</v>
      </c>
      <c r="G3823" s="12" t="s">
        <v>6866</v>
      </c>
      <c r="H3823" s="12" t="s">
        <v>8132</v>
      </c>
      <c r="K3823" s="193">
        <v>169</v>
      </c>
      <c r="L3823" s="199">
        <v>538151</v>
      </c>
      <c r="M3823" s="168">
        <f>IFERROR(VLOOKUP(E3823,nc_totalizada!$A$3:$D$156,3,0),0)</f>
        <v>0</v>
      </c>
    </row>
    <row r="3824" spans="2:13">
      <c r="B3824">
        <v>3820</v>
      </c>
      <c r="C3824" s="28" t="s">
        <v>8956</v>
      </c>
      <c r="D3824" s="28" t="s">
        <v>101</v>
      </c>
      <c r="E3824" s="229" t="s">
        <v>6568</v>
      </c>
      <c r="F3824" s="12" t="s">
        <v>8892</v>
      </c>
      <c r="G3824" s="12" t="s">
        <v>6649</v>
      </c>
      <c r="H3824" s="12" t="s">
        <v>7166</v>
      </c>
      <c r="I3824" s="12" t="s">
        <v>1002</v>
      </c>
      <c r="K3824" s="193">
        <v>169</v>
      </c>
      <c r="L3824" s="199">
        <v>438655</v>
      </c>
      <c r="M3824" s="168">
        <f>IFERROR(VLOOKUP(E3824,nc_totalizada!$A$3:$D$156,3,0),0)</f>
        <v>0</v>
      </c>
    </row>
    <row r="3825" spans="2:13">
      <c r="B3825">
        <v>3821</v>
      </c>
      <c r="C3825" s="28" t="s">
        <v>8956</v>
      </c>
      <c r="D3825" s="28" t="s">
        <v>101</v>
      </c>
      <c r="E3825" s="229" t="s">
        <v>6090</v>
      </c>
      <c r="F3825" s="12" t="s">
        <v>8754</v>
      </c>
      <c r="H3825" s="12" t="s">
        <v>1024</v>
      </c>
      <c r="K3825" s="193">
        <v>169</v>
      </c>
      <c r="L3825" s="199">
        <v>21008</v>
      </c>
      <c r="M3825" s="168">
        <f>IFERROR(VLOOKUP(E3825,nc_totalizada!$A$3:$D$156,3,0),0)</f>
        <v>0</v>
      </c>
    </row>
    <row r="3826" spans="2:13">
      <c r="B3826">
        <v>3822</v>
      </c>
      <c r="C3826" s="28" t="s">
        <v>8956</v>
      </c>
      <c r="D3826" s="28" t="s">
        <v>101</v>
      </c>
      <c r="E3826" s="229" t="s">
        <v>5662</v>
      </c>
      <c r="F3826" s="12" t="s">
        <v>8554</v>
      </c>
      <c r="H3826" s="12" t="s">
        <v>8530</v>
      </c>
      <c r="K3826" s="193">
        <v>169</v>
      </c>
      <c r="L3826" s="199">
        <v>91226</v>
      </c>
      <c r="M3826" s="168">
        <f>IFERROR(VLOOKUP(E3826,nc_totalizada!$A$3:$D$156,3,0),0)</f>
        <v>0</v>
      </c>
    </row>
    <row r="3827" spans="2:13">
      <c r="B3827">
        <v>3823</v>
      </c>
      <c r="C3827" s="28" t="s">
        <v>8956</v>
      </c>
      <c r="D3827" s="28" t="s">
        <v>101</v>
      </c>
      <c r="E3827" s="229" t="s">
        <v>5232</v>
      </c>
      <c r="F3827" s="12" t="s">
        <v>8322</v>
      </c>
      <c r="G3827" s="12" t="s">
        <v>6686</v>
      </c>
      <c r="H3827" s="12" t="s">
        <v>8321</v>
      </c>
      <c r="K3827" s="193">
        <v>169</v>
      </c>
      <c r="L3827" s="199">
        <v>134361</v>
      </c>
      <c r="M3827" s="168">
        <f>IFERROR(VLOOKUP(E3827,nc_totalizada!$A$3:$D$156,3,0),0)</f>
        <v>0</v>
      </c>
    </row>
    <row r="3828" spans="2:13">
      <c r="B3828">
        <v>3824</v>
      </c>
      <c r="C3828" s="28" t="s">
        <v>8956</v>
      </c>
      <c r="D3828" s="28" t="s">
        <v>101</v>
      </c>
      <c r="E3828" s="229" t="s">
        <v>5353</v>
      </c>
      <c r="F3828" s="12" t="s">
        <v>8322</v>
      </c>
      <c r="G3828" s="12" t="s">
        <v>6686</v>
      </c>
      <c r="H3828" s="12" t="s">
        <v>8396</v>
      </c>
      <c r="K3828" s="193">
        <v>169</v>
      </c>
      <c r="L3828" s="199">
        <v>177479</v>
      </c>
      <c r="M3828" s="168">
        <f>IFERROR(VLOOKUP(E3828,nc_totalizada!$A$3:$D$156,3,0),0)</f>
        <v>0</v>
      </c>
    </row>
    <row r="3829" spans="2:13">
      <c r="B3829">
        <v>3825</v>
      </c>
      <c r="C3829" s="28" t="s">
        <v>8956</v>
      </c>
      <c r="D3829" s="28" t="s">
        <v>101</v>
      </c>
      <c r="E3829" s="229" t="s">
        <v>3038</v>
      </c>
      <c r="F3829" s="12" t="s">
        <v>7237</v>
      </c>
      <c r="G3829" s="12" t="s">
        <v>854</v>
      </c>
      <c r="H3829" s="12" t="s">
        <v>7236</v>
      </c>
      <c r="K3829" s="193">
        <v>169</v>
      </c>
      <c r="L3829" s="199">
        <v>221849</v>
      </c>
      <c r="M3829" s="168">
        <f>IFERROR(VLOOKUP(E3829,nc_totalizada!$A$3:$D$156,3,0),0)</f>
        <v>0</v>
      </c>
    </row>
    <row r="3830" spans="2:13">
      <c r="B3830">
        <v>3826</v>
      </c>
      <c r="C3830" s="28" t="s">
        <v>8956</v>
      </c>
      <c r="D3830" s="28" t="s">
        <v>101</v>
      </c>
      <c r="E3830" s="229" t="s">
        <v>3375</v>
      </c>
      <c r="F3830" s="12" t="s">
        <v>7449</v>
      </c>
      <c r="H3830" s="12" t="s">
        <v>7000</v>
      </c>
      <c r="I3830" s="12" t="s">
        <v>1715</v>
      </c>
      <c r="K3830" s="193">
        <v>169</v>
      </c>
      <c r="L3830" s="199">
        <v>64184</v>
      </c>
      <c r="M3830" s="168">
        <f>IFERROR(VLOOKUP(E3830,nc_totalizada!$A$3:$D$156,3,0),0)</f>
        <v>0</v>
      </c>
    </row>
    <row r="3831" spans="2:13">
      <c r="B3831">
        <v>3827</v>
      </c>
      <c r="C3831" s="28" t="s">
        <v>8956</v>
      </c>
      <c r="D3831" s="28" t="s">
        <v>101</v>
      </c>
      <c r="E3831" s="229" t="s">
        <v>5919</v>
      </c>
      <c r="F3831" s="12" t="s">
        <v>8674</v>
      </c>
      <c r="G3831" s="12" t="s">
        <v>8675</v>
      </c>
      <c r="H3831" s="12" t="s">
        <v>7008</v>
      </c>
      <c r="K3831" s="193">
        <v>169</v>
      </c>
      <c r="L3831" s="199">
        <v>72269</v>
      </c>
      <c r="M3831" s="168">
        <f>IFERROR(VLOOKUP(E3831,nc_totalizada!$A$3:$D$156,3,0),0)</f>
        <v>0</v>
      </c>
    </row>
    <row r="3832" spans="2:13">
      <c r="B3832">
        <v>3828</v>
      </c>
      <c r="C3832" s="28" t="s">
        <v>8956</v>
      </c>
      <c r="D3832" s="28" t="s">
        <v>101</v>
      </c>
      <c r="E3832" s="231" t="s">
        <v>2590</v>
      </c>
      <c r="F3832" s="166" t="s">
        <v>6884</v>
      </c>
      <c r="G3832" s="166" t="s">
        <v>6885</v>
      </c>
      <c r="H3832" s="166" t="s">
        <v>6883</v>
      </c>
      <c r="J3832" s="166"/>
      <c r="K3832" s="193">
        <v>169</v>
      </c>
      <c r="L3832" s="168">
        <v>234316</v>
      </c>
      <c r="M3832" s="168">
        <f>IFERROR(VLOOKUP(E3832,nc_totalizada!$A$3:$D$156,3,0),0)</f>
        <v>0</v>
      </c>
    </row>
    <row r="3833" spans="2:13">
      <c r="B3833">
        <v>3829</v>
      </c>
      <c r="C3833" s="28" t="s">
        <v>8956</v>
      </c>
      <c r="D3833" s="28" t="s">
        <v>101</v>
      </c>
      <c r="E3833" s="229" t="s">
        <v>2738</v>
      </c>
      <c r="F3833" s="12" t="s">
        <v>6884</v>
      </c>
      <c r="G3833" s="12" t="s">
        <v>6961</v>
      </c>
      <c r="H3833" s="12" t="s">
        <v>6801</v>
      </c>
      <c r="I3833" s="12" t="s">
        <v>1116</v>
      </c>
      <c r="K3833" s="193">
        <v>169</v>
      </c>
      <c r="L3833" s="199">
        <v>776218</v>
      </c>
      <c r="M3833" s="168">
        <f>IFERROR(VLOOKUP(E3833,nc_totalizada!$A$3:$D$156,3,0),0)</f>
        <v>0</v>
      </c>
    </row>
    <row r="3834" spans="2:13">
      <c r="B3834">
        <v>3830</v>
      </c>
      <c r="C3834" s="28" t="s">
        <v>8956</v>
      </c>
      <c r="D3834" s="28" t="s">
        <v>101</v>
      </c>
      <c r="E3834" s="229" t="s">
        <v>3349</v>
      </c>
      <c r="F3834" s="12" t="s">
        <v>6884</v>
      </c>
      <c r="G3834" s="12" t="s">
        <v>854</v>
      </c>
      <c r="H3834" s="12" t="s">
        <v>7430</v>
      </c>
      <c r="K3834" s="193">
        <v>169</v>
      </c>
      <c r="L3834" s="199">
        <v>259664</v>
      </c>
      <c r="M3834" s="168">
        <f>IFERROR(VLOOKUP(E3834,nc_totalizada!$A$3:$D$156,3,0),0)</f>
        <v>0</v>
      </c>
    </row>
    <row r="3835" spans="2:13">
      <c r="B3835">
        <v>3831</v>
      </c>
      <c r="C3835" s="28" t="s">
        <v>8956</v>
      </c>
      <c r="D3835" s="28" t="s">
        <v>101</v>
      </c>
      <c r="E3835" s="229" t="s">
        <v>3483</v>
      </c>
      <c r="F3835" s="12" t="s">
        <v>6884</v>
      </c>
      <c r="G3835" s="12" t="s">
        <v>2100</v>
      </c>
      <c r="H3835" s="12" t="s">
        <v>7501</v>
      </c>
      <c r="K3835" s="193">
        <v>169</v>
      </c>
      <c r="L3835" s="199">
        <v>314022</v>
      </c>
      <c r="M3835" s="168">
        <f>IFERROR(VLOOKUP(E3835,nc_totalizada!$A$3:$D$156,3,0),0)</f>
        <v>0</v>
      </c>
    </row>
    <row r="3836" spans="2:13">
      <c r="B3836">
        <v>3832</v>
      </c>
      <c r="C3836" s="28" t="s">
        <v>8956</v>
      </c>
      <c r="D3836" s="28" t="s">
        <v>101</v>
      </c>
      <c r="E3836" s="229" t="s">
        <v>4693</v>
      </c>
      <c r="F3836" s="12" t="s">
        <v>6884</v>
      </c>
      <c r="H3836" s="12" t="s">
        <v>1056</v>
      </c>
      <c r="K3836" s="193">
        <v>169</v>
      </c>
      <c r="L3836" s="199">
        <v>301308</v>
      </c>
      <c r="M3836" s="168">
        <f>IFERROR(VLOOKUP(E3836,nc_totalizada!$A$3:$D$156,3,0),0)</f>
        <v>41092</v>
      </c>
    </row>
    <row r="3837" spans="2:13">
      <c r="B3837">
        <v>3833</v>
      </c>
      <c r="C3837" s="28" t="s">
        <v>8956</v>
      </c>
      <c r="D3837" s="28" t="s">
        <v>101</v>
      </c>
      <c r="E3837" s="229" t="s">
        <v>5825</v>
      </c>
      <c r="F3837" s="12" t="s">
        <v>6884</v>
      </c>
      <c r="G3837" s="28" t="s">
        <v>8901</v>
      </c>
      <c r="H3837" s="12" t="s">
        <v>8637</v>
      </c>
      <c r="K3837" s="193">
        <v>169</v>
      </c>
      <c r="L3837" s="199">
        <v>285714</v>
      </c>
      <c r="M3837" s="168">
        <f>IFERROR(VLOOKUP(E3837,nc_totalizada!$A$3:$D$156,3,0),0)</f>
        <v>0</v>
      </c>
    </row>
    <row r="3838" spans="2:13">
      <c r="B3838">
        <v>3834</v>
      </c>
      <c r="C3838" s="28" t="s">
        <v>8956</v>
      </c>
      <c r="D3838" s="28" t="s">
        <v>101</v>
      </c>
      <c r="E3838" s="229" t="s">
        <v>6606</v>
      </c>
      <c r="F3838" s="12" t="s">
        <v>6884</v>
      </c>
      <c r="G3838" s="12" t="s">
        <v>862</v>
      </c>
      <c r="H3838" s="12" t="s">
        <v>7655</v>
      </c>
      <c r="I3838" s="12" t="s">
        <v>6874</v>
      </c>
      <c r="K3838" s="193">
        <v>169</v>
      </c>
      <c r="L3838" s="199">
        <v>889076</v>
      </c>
      <c r="M3838" s="168">
        <f>IFERROR(VLOOKUP(E3838,nc_totalizada!$A$3:$D$156,3,0),0)</f>
        <v>0</v>
      </c>
    </row>
    <row r="3839" spans="2:13">
      <c r="B3839">
        <v>3835</v>
      </c>
      <c r="C3839" s="28" t="s">
        <v>8956</v>
      </c>
      <c r="D3839" s="28" t="s">
        <v>101</v>
      </c>
      <c r="E3839" s="230" t="s">
        <v>2433</v>
      </c>
      <c r="F3839" s="166" t="s">
        <v>6720</v>
      </c>
      <c r="G3839" s="166" t="s">
        <v>6636</v>
      </c>
      <c r="H3839" s="166" t="s">
        <v>1143</v>
      </c>
      <c r="J3839" s="166"/>
      <c r="K3839" s="193">
        <v>169</v>
      </c>
      <c r="L3839" s="168">
        <v>25210</v>
      </c>
      <c r="M3839" s="168">
        <f>IFERROR(VLOOKUP(E3839,nc_totalizada!$A$3:$D$156,3,0),0)</f>
        <v>0</v>
      </c>
    </row>
    <row r="3840" spans="2:13">
      <c r="B3840">
        <v>3836</v>
      </c>
      <c r="C3840" s="28" t="s">
        <v>8956</v>
      </c>
      <c r="D3840" s="28" t="s">
        <v>101</v>
      </c>
      <c r="E3840" s="231" t="s">
        <v>2575</v>
      </c>
      <c r="F3840" s="166" t="s">
        <v>6720</v>
      </c>
      <c r="G3840" s="166" t="s">
        <v>837</v>
      </c>
      <c r="H3840" s="166" t="s">
        <v>812</v>
      </c>
      <c r="I3840" s="166" t="s">
        <v>8934</v>
      </c>
      <c r="J3840" s="166"/>
      <c r="K3840" s="193">
        <v>169</v>
      </c>
      <c r="L3840" s="168">
        <v>36975</v>
      </c>
      <c r="M3840" s="168">
        <f>IFERROR(VLOOKUP(E3840,nc_totalizada!$A$3:$D$156,3,0),0)</f>
        <v>0</v>
      </c>
    </row>
    <row r="3841" spans="2:13">
      <c r="B3841">
        <v>3837</v>
      </c>
      <c r="C3841" s="28" t="s">
        <v>8956</v>
      </c>
      <c r="D3841" s="28" t="s">
        <v>101</v>
      </c>
      <c r="E3841" s="231" t="s">
        <v>2581</v>
      </c>
      <c r="F3841" s="166" t="s">
        <v>6720</v>
      </c>
      <c r="G3841" s="166" t="s">
        <v>6880</v>
      </c>
      <c r="H3841" s="166" t="s">
        <v>6879</v>
      </c>
      <c r="J3841" s="166"/>
      <c r="K3841" s="193">
        <v>169</v>
      </c>
      <c r="L3841" s="168">
        <v>86134</v>
      </c>
      <c r="M3841" s="168">
        <f>IFERROR(VLOOKUP(E3841,nc_totalizada!$A$3:$D$156,3,0),0)</f>
        <v>0</v>
      </c>
    </row>
    <row r="3842" spans="2:13">
      <c r="B3842">
        <v>3838</v>
      </c>
      <c r="C3842" s="28" t="s">
        <v>8956</v>
      </c>
      <c r="D3842" s="28" t="s">
        <v>101</v>
      </c>
      <c r="E3842" s="229" t="s">
        <v>3041</v>
      </c>
      <c r="F3842" s="12" t="s">
        <v>6720</v>
      </c>
      <c r="H3842" s="12" t="s">
        <v>6832</v>
      </c>
      <c r="K3842" s="193">
        <v>169</v>
      </c>
      <c r="L3842" s="199">
        <v>119862</v>
      </c>
      <c r="M3842" s="168">
        <f>IFERROR(VLOOKUP(E3842,nc_totalizada!$A$3:$D$156,3,0),0)</f>
        <v>0</v>
      </c>
    </row>
    <row r="3843" spans="2:13">
      <c r="B3843">
        <v>3839</v>
      </c>
      <c r="C3843" s="28" t="s">
        <v>8956</v>
      </c>
      <c r="D3843" s="28" t="s">
        <v>101</v>
      </c>
      <c r="E3843" s="229" t="s">
        <v>3063</v>
      </c>
      <c r="F3843" s="12" t="s">
        <v>6720</v>
      </c>
      <c r="G3843" s="12" t="s">
        <v>6891</v>
      </c>
      <c r="H3843" s="12" t="s">
        <v>7263</v>
      </c>
      <c r="I3843" s="12" t="s">
        <v>2155</v>
      </c>
      <c r="K3843" s="193">
        <v>169</v>
      </c>
      <c r="L3843" s="199">
        <v>76705</v>
      </c>
      <c r="M3843" s="168">
        <f>IFERROR(VLOOKUP(E3843,nc_totalizada!$A$3:$D$156,3,0),0)</f>
        <v>10000</v>
      </c>
    </row>
    <row r="3844" spans="2:13">
      <c r="B3844">
        <v>3840</v>
      </c>
      <c r="C3844" s="28" t="s">
        <v>8956</v>
      </c>
      <c r="D3844" s="28" t="s">
        <v>101</v>
      </c>
      <c r="E3844" s="229" t="s">
        <v>3174</v>
      </c>
      <c r="F3844" s="12" t="s">
        <v>6720</v>
      </c>
      <c r="G3844" s="12" t="s">
        <v>6713</v>
      </c>
      <c r="H3844" s="12" t="s">
        <v>6994</v>
      </c>
      <c r="I3844" s="12" t="s">
        <v>1048</v>
      </c>
      <c r="K3844" s="193">
        <v>169</v>
      </c>
      <c r="L3844" s="199">
        <v>722635</v>
      </c>
      <c r="M3844" s="168">
        <f>IFERROR(VLOOKUP(E3844,nc_totalizada!$A$3:$D$156,3,0),0)</f>
        <v>0</v>
      </c>
    </row>
    <row r="3845" spans="2:13">
      <c r="B3845">
        <v>3841</v>
      </c>
      <c r="C3845" s="28" t="s">
        <v>8956</v>
      </c>
      <c r="D3845" s="28" t="s">
        <v>101</v>
      </c>
      <c r="E3845" s="229" t="s">
        <v>3283</v>
      </c>
      <c r="F3845" s="12" t="s">
        <v>6720</v>
      </c>
      <c r="H3845" s="12" t="s">
        <v>271</v>
      </c>
      <c r="K3845" s="193">
        <v>169</v>
      </c>
      <c r="L3845" s="199">
        <v>44538</v>
      </c>
      <c r="M3845" s="168">
        <f>IFERROR(VLOOKUP(E3845,nc_totalizada!$A$3:$D$156,3,0),0)</f>
        <v>0</v>
      </c>
    </row>
    <row r="3846" spans="2:13">
      <c r="B3846">
        <v>3842</v>
      </c>
      <c r="C3846" s="28" t="s">
        <v>8956</v>
      </c>
      <c r="D3846" s="28" t="s">
        <v>101</v>
      </c>
      <c r="E3846" s="229" t="s">
        <v>3294</v>
      </c>
      <c r="F3846" s="12" t="s">
        <v>6720</v>
      </c>
      <c r="H3846" s="12" t="s">
        <v>7209</v>
      </c>
      <c r="K3846" s="193">
        <v>169</v>
      </c>
      <c r="L3846" s="199">
        <v>92857</v>
      </c>
      <c r="M3846" s="168">
        <f>IFERROR(VLOOKUP(E3846,nc_totalizada!$A$3:$D$156,3,0),0)</f>
        <v>0</v>
      </c>
    </row>
    <row r="3847" spans="2:13">
      <c r="B3847">
        <v>3843</v>
      </c>
      <c r="C3847" s="28" t="s">
        <v>8956</v>
      </c>
      <c r="D3847" s="28" t="s">
        <v>101</v>
      </c>
      <c r="E3847" s="229" t="s">
        <v>3402</v>
      </c>
      <c r="F3847" s="12" t="s">
        <v>6720</v>
      </c>
      <c r="H3847" s="12" t="s">
        <v>851</v>
      </c>
      <c r="K3847" s="193">
        <v>169</v>
      </c>
      <c r="L3847" s="199">
        <v>27377</v>
      </c>
      <c r="M3847" s="168">
        <f>IFERROR(VLOOKUP(E3847,nc_totalizada!$A$3:$D$156,3,0),0)</f>
        <v>0</v>
      </c>
    </row>
    <row r="3848" spans="2:13">
      <c r="B3848">
        <v>3844</v>
      </c>
      <c r="C3848" s="28" t="s">
        <v>8956</v>
      </c>
      <c r="D3848" s="28" t="s">
        <v>101</v>
      </c>
      <c r="E3848" s="229" t="s">
        <v>3754</v>
      </c>
      <c r="F3848" s="12" t="s">
        <v>6720</v>
      </c>
      <c r="H3848" s="12" t="s">
        <v>7263</v>
      </c>
      <c r="K3848" s="193">
        <v>169</v>
      </c>
      <c r="L3848" s="199">
        <v>227713</v>
      </c>
      <c r="M3848" s="168">
        <f>IFERROR(VLOOKUP(E3848,nc_totalizada!$A$3:$D$156,3,0),0)</f>
        <v>0</v>
      </c>
    </row>
    <row r="3849" spans="2:13">
      <c r="B3849">
        <v>3845</v>
      </c>
      <c r="C3849" s="28" t="s">
        <v>8956</v>
      </c>
      <c r="D3849" s="28" t="s">
        <v>101</v>
      </c>
      <c r="E3849" s="229" t="s">
        <v>3944</v>
      </c>
      <c r="F3849" s="12" t="s">
        <v>6720</v>
      </c>
      <c r="H3849" s="12" t="s">
        <v>812</v>
      </c>
      <c r="I3849" s="12" t="s">
        <v>813</v>
      </c>
      <c r="K3849" s="193">
        <v>169</v>
      </c>
      <c r="L3849" s="199">
        <v>71429</v>
      </c>
      <c r="M3849" s="168">
        <f>IFERROR(VLOOKUP(E3849,nc_totalizada!$A$3:$D$156,3,0),0)</f>
        <v>0</v>
      </c>
    </row>
    <row r="3850" spans="2:13">
      <c r="B3850">
        <v>3846</v>
      </c>
      <c r="C3850" s="28" t="s">
        <v>8956</v>
      </c>
      <c r="D3850" s="28" t="s">
        <v>101</v>
      </c>
      <c r="E3850" s="229" t="s">
        <v>3993</v>
      </c>
      <c r="F3850" s="12" t="s">
        <v>6720</v>
      </c>
      <c r="G3850" s="12" t="s">
        <v>6835</v>
      </c>
      <c r="H3850" s="12" t="s">
        <v>1073</v>
      </c>
      <c r="I3850" s="12" t="s">
        <v>1021</v>
      </c>
      <c r="K3850" s="193">
        <v>169</v>
      </c>
      <c r="L3850" s="199">
        <v>1176471</v>
      </c>
      <c r="M3850" s="168">
        <f>IFERROR(VLOOKUP(E3850,nc_totalizada!$A$3:$D$156,3,0),0)</f>
        <v>0</v>
      </c>
    </row>
    <row r="3851" spans="2:13">
      <c r="B3851">
        <v>3847</v>
      </c>
      <c r="C3851" s="28" t="s">
        <v>8956</v>
      </c>
      <c r="D3851" s="28" t="s">
        <v>101</v>
      </c>
      <c r="E3851" s="229" t="s">
        <v>4086</v>
      </c>
      <c r="F3851" s="12" t="s">
        <v>6720</v>
      </c>
      <c r="G3851" s="12" t="s">
        <v>854</v>
      </c>
      <c r="H3851" s="12" t="s">
        <v>6711</v>
      </c>
      <c r="K3851" s="193">
        <v>169</v>
      </c>
      <c r="L3851" s="199">
        <v>66387</v>
      </c>
      <c r="M3851" s="168">
        <f>IFERROR(VLOOKUP(E3851,nc_totalizada!$A$3:$D$156,3,0),0)</f>
        <v>0</v>
      </c>
    </row>
    <row r="3852" spans="2:13">
      <c r="B3852">
        <v>3848</v>
      </c>
      <c r="C3852" s="28" t="s">
        <v>8956</v>
      </c>
      <c r="D3852" s="28" t="s">
        <v>101</v>
      </c>
      <c r="E3852" s="229" t="s">
        <v>4870</v>
      </c>
      <c r="F3852" s="12" t="s">
        <v>6720</v>
      </c>
      <c r="G3852" s="12" t="s">
        <v>846</v>
      </c>
      <c r="H3852" s="12" t="s">
        <v>8114</v>
      </c>
      <c r="K3852" s="193">
        <v>169</v>
      </c>
      <c r="L3852" s="199">
        <v>35780</v>
      </c>
      <c r="M3852" s="168">
        <f>IFERROR(VLOOKUP(E3852,nc_totalizada!$A$3:$D$156,3,0),0)</f>
        <v>0</v>
      </c>
    </row>
    <row r="3853" spans="2:13">
      <c r="B3853">
        <v>3849</v>
      </c>
      <c r="C3853" s="28" t="s">
        <v>8956</v>
      </c>
      <c r="D3853" s="28" t="s">
        <v>101</v>
      </c>
      <c r="E3853" s="229" t="s">
        <v>5280</v>
      </c>
      <c r="F3853" s="12" t="s">
        <v>6720</v>
      </c>
      <c r="G3853" s="12" t="s">
        <v>6686</v>
      </c>
      <c r="H3853" s="12" t="s">
        <v>6851</v>
      </c>
      <c r="K3853" s="193">
        <v>169</v>
      </c>
      <c r="L3853" s="199">
        <v>29328</v>
      </c>
      <c r="M3853" s="168">
        <f>IFERROR(VLOOKUP(E3853,nc_totalizada!$A$3:$D$156,3,0),0)</f>
        <v>0</v>
      </c>
    </row>
    <row r="3854" spans="2:13">
      <c r="B3854">
        <v>3850</v>
      </c>
      <c r="C3854" s="28" t="s">
        <v>8956</v>
      </c>
      <c r="D3854" s="28" t="s">
        <v>101</v>
      </c>
      <c r="E3854" s="229" t="s">
        <v>5598</v>
      </c>
      <c r="F3854" s="12" t="s">
        <v>6720</v>
      </c>
      <c r="G3854" s="12" t="s">
        <v>1150</v>
      </c>
      <c r="H3854" s="12" t="s">
        <v>1056</v>
      </c>
      <c r="I3854" s="12" t="s">
        <v>6719</v>
      </c>
      <c r="K3854" s="193">
        <v>169</v>
      </c>
      <c r="L3854" s="199">
        <v>45541</v>
      </c>
      <c r="M3854" s="168">
        <f>IFERROR(VLOOKUP(E3854,nc_totalizada!$A$3:$D$156,3,0),0)</f>
        <v>0</v>
      </c>
    </row>
    <row r="3855" spans="2:13">
      <c r="B3855">
        <v>3851</v>
      </c>
      <c r="C3855" s="28" t="s">
        <v>8956</v>
      </c>
      <c r="D3855" s="28" t="s">
        <v>101</v>
      </c>
      <c r="E3855" s="229" t="s">
        <v>5643</v>
      </c>
      <c r="F3855" s="12" t="s">
        <v>6720</v>
      </c>
      <c r="G3855" s="12" t="s">
        <v>6725</v>
      </c>
      <c r="H3855" s="12" t="s">
        <v>1056</v>
      </c>
      <c r="K3855" s="193">
        <v>169</v>
      </c>
      <c r="L3855" s="199">
        <v>95798</v>
      </c>
      <c r="M3855" s="168">
        <f>IFERROR(VLOOKUP(E3855,nc_totalizada!$A$3:$D$156,3,0),0)</f>
        <v>0</v>
      </c>
    </row>
    <row r="3856" spans="2:13">
      <c r="B3856">
        <v>3852</v>
      </c>
      <c r="C3856" s="28" t="s">
        <v>8956</v>
      </c>
      <c r="D3856" s="28" t="s">
        <v>101</v>
      </c>
      <c r="E3856" s="229" t="s">
        <v>5713</v>
      </c>
      <c r="F3856" s="12" t="s">
        <v>6720</v>
      </c>
      <c r="G3856" s="12" t="s">
        <v>6712</v>
      </c>
      <c r="H3856" s="12" t="s">
        <v>1056</v>
      </c>
      <c r="K3856" s="193">
        <v>169</v>
      </c>
      <c r="L3856" s="199">
        <v>24538</v>
      </c>
      <c r="M3856" s="168">
        <f>IFERROR(VLOOKUP(E3856,nc_totalizada!$A$3:$D$156,3,0),0)</f>
        <v>0</v>
      </c>
    </row>
    <row r="3857" spans="2:13">
      <c r="B3857">
        <v>3853</v>
      </c>
      <c r="C3857" s="28" t="s">
        <v>8956</v>
      </c>
      <c r="D3857" s="28" t="s">
        <v>101</v>
      </c>
      <c r="E3857" s="229" t="s">
        <v>5821</v>
      </c>
      <c r="F3857" s="12" t="s">
        <v>6720</v>
      </c>
      <c r="G3857" s="12" t="s">
        <v>863</v>
      </c>
      <c r="H3857" s="12" t="s">
        <v>8628</v>
      </c>
      <c r="I3857" s="12" t="s">
        <v>6985</v>
      </c>
      <c r="K3857" s="193">
        <v>169</v>
      </c>
      <c r="L3857" s="199">
        <v>1775269</v>
      </c>
      <c r="M3857" s="168">
        <f>IFERROR(VLOOKUP(E3857,nc_totalizada!$A$3:$D$156,3,0),0)</f>
        <v>0</v>
      </c>
    </row>
    <row r="3858" spans="2:13">
      <c r="B3858">
        <v>3854</v>
      </c>
      <c r="C3858" s="28" t="s">
        <v>8956</v>
      </c>
      <c r="D3858" s="28" t="s">
        <v>101</v>
      </c>
      <c r="E3858" s="229" t="s">
        <v>5959</v>
      </c>
      <c r="F3858" s="12" t="s">
        <v>6720</v>
      </c>
      <c r="G3858" s="12" t="s">
        <v>1158</v>
      </c>
      <c r="H3858" s="12" t="s">
        <v>8689</v>
      </c>
      <c r="K3858" s="193">
        <v>169</v>
      </c>
      <c r="L3858" s="199">
        <v>180756</v>
      </c>
      <c r="M3858" s="168">
        <f>IFERROR(VLOOKUP(E3858,nc_totalizada!$A$3:$D$156,3,0),0)</f>
        <v>0</v>
      </c>
    </row>
    <row r="3859" spans="2:13">
      <c r="B3859">
        <v>3855</v>
      </c>
      <c r="C3859" s="28" t="s">
        <v>8956</v>
      </c>
      <c r="D3859" s="28" t="s">
        <v>101</v>
      </c>
      <c r="E3859" s="229" t="s">
        <v>5965</v>
      </c>
      <c r="F3859" s="12" t="s">
        <v>6720</v>
      </c>
      <c r="G3859" s="12" t="s">
        <v>1127</v>
      </c>
      <c r="H3859" s="12" t="s">
        <v>7829</v>
      </c>
      <c r="K3859" s="193">
        <v>169</v>
      </c>
      <c r="L3859" s="199">
        <v>122923</v>
      </c>
      <c r="M3859" s="168">
        <f>IFERROR(VLOOKUP(E3859,nc_totalizada!$A$3:$D$156,3,0),0)</f>
        <v>0</v>
      </c>
    </row>
    <row r="3860" spans="2:13">
      <c r="B3860">
        <v>3856</v>
      </c>
      <c r="C3860" s="28" t="s">
        <v>8956</v>
      </c>
      <c r="D3860" s="28" t="s">
        <v>101</v>
      </c>
      <c r="E3860" s="229" t="s">
        <v>6251</v>
      </c>
      <c r="F3860" s="12" t="s">
        <v>6720</v>
      </c>
      <c r="G3860" s="12" t="s">
        <v>6787</v>
      </c>
      <c r="H3860" s="12" t="s">
        <v>8807</v>
      </c>
      <c r="K3860" s="193">
        <v>169</v>
      </c>
      <c r="L3860" s="199">
        <v>638739</v>
      </c>
      <c r="M3860" s="168">
        <f>IFERROR(VLOOKUP(E3860,nc_totalizada!$A$3:$D$156,3,0),0)</f>
        <v>0</v>
      </c>
    </row>
    <row r="3861" spans="2:13">
      <c r="B3861">
        <v>3857</v>
      </c>
      <c r="C3861" s="28" t="s">
        <v>8956</v>
      </c>
      <c r="D3861" s="28" t="s">
        <v>101</v>
      </c>
      <c r="E3861" s="229" t="s">
        <v>6270</v>
      </c>
      <c r="F3861" s="12" t="s">
        <v>6720</v>
      </c>
      <c r="G3861" s="12" t="s">
        <v>863</v>
      </c>
      <c r="H3861" s="12" t="s">
        <v>7383</v>
      </c>
      <c r="K3861" s="193">
        <v>169</v>
      </c>
      <c r="L3861" s="199">
        <v>135360</v>
      </c>
      <c r="M3861" s="168">
        <f>IFERROR(VLOOKUP(E3861,nc_totalizada!$A$3:$D$156,3,0),0)</f>
        <v>0</v>
      </c>
    </row>
    <row r="3862" spans="2:13">
      <c r="B3862">
        <v>3858</v>
      </c>
      <c r="C3862" s="28" t="s">
        <v>8956</v>
      </c>
      <c r="D3862" s="28" t="s">
        <v>101</v>
      </c>
      <c r="E3862" s="229" t="s">
        <v>6365</v>
      </c>
      <c r="F3862" s="12" t="s">
        <v>6720</v>
      </c>
      <c r="G3862" s="12" t="s">
        <v>2100</v>
      </c>
      <c r="H3862" s="12" t="s">
        <v>1130</v>
      </c>
      <c r="I3862" s="12" t="s">
        <v>7093</v>
      </c>
      <c r="K3862" s="193">
        <v>169</v>
      </c>
      <c r="L3862" s="199">
        <v>285714</v>
      </c>
      <c r="M3862" s="168">
        <f>IFERROR(VLOOKUP(E3862,nc_totalizada!$A$3:$D$156,3,0),0)</f>
        <v>0</v>
      </c>
    </row>
    <row r="3863" spans="2:13">
      <c r="B3863">
        <v>3859</v>
      </c>
      <c r="C3863" s="28" t="s">
        <v>8956</v>
      </c>
      <c r="D3863" s="28" t="s">
        <v>101</v>
      </c>
      <c r="E3863" s="229" t="s">
        <v>6591</v>
      </c>
      <c r="F3863" s="12" t="s">
        <v>6720</v>
      </c>
      <c r="H3863" s="12" t="s">
        <v>1115</v>
      </c>
      <c r="K3863" s="193">
        <v>169</v>
      </c>
      <c r="L3863" s="199">
        <v>55882</v>
      </c>
      <c r="M3863" s="168">
        <f>IFERROR(VLOOKUP(E3863,nc_totalizada!$A$3:$D$156,3,0),0)</f>
        <v>0</v>
      </c>
    </row>
    <row r="3864" spans="2:13">
      <c r="B3864">
        <v>3860</v>
      </c>
      <c r="C3864" s="28" t="s">
        <v>8956</v>
      </c>
      <c r="D3864" s="28" t="s">
        <v>101</v>
      </c>
      <c r="E3864" s="229" t="s">
        <v>5274</v>
      </c>
      <c r="F3864" s="12" t="s">
        <v>8342</v>
      </c>
      <c r="G3864" s="12" t="s">
        <v>6896</v>
      </c>
      <c r="H3864" s="12" t="s">
        <v>8341</v>
      </c>
      <c r="K3864" s="193">
        <v>169</v>
      </c>
      <c r="L3864" s="199">
        <v>48301</v>
      </c>
      <c r="M3864" s="168">
        <f>IFERROR(VLOOKUP(E3864,nc_totalizada!$A$3:$D$156,3,0),0)</f>
        <v>0</v>
      </c>
    </row>
    <row r="3865" spans="2:13">
      <c r="B3865">
        <v>3861</v>
      </c>
      <c r="C3865" s="28" t="s">
        <v>8956</v>
      </c>
      <c r="D3865" s="28" t="s">
        <v>101</v>
      </c>
      <c r="E3865" s="231" t="s">
        <v>2393</v>
      </c>
      <c r="F3865" s="166" t="s">
        <v>1065</v>
      </c>
      <c r="G3865" s="166" t="s">
        <v>1127</v>
      </c>
      <c r="H3865" s="166" t="s">
        <v>6672</v>
      </c>
      <c r="J3865" s="166"/>
      <c r="K3865" s="193">
        <v>169</v>
      </c>
      <c r="L3865" s="168">
        <v>37313</v>
      </c>
      <c r="M3865" s="168">
        <f>IFERROR(VLOOKUP(E3865,nc_totalizada!$A$3:$D$156,3,0),0)</f>
        <v>0</v>
      </c>
    </row>
    <row r="3866" spans="2:13">
      <c r="B3866">
        <v>3862</v>
      </c>
      <c r="C3866" s="28" t="s">
        <v>8956</v>
      </c>
      <c r="D3866" s="28" t="s">
        <v>101</v>
      </c>
      <c r="E3866" s="231" t="s">
        <v>2496</v>
      </c>
      <c r="F3866" s="166" t="s">
        <v>1065</v>
      </c>
      <c r="G3866" s="166"/>
      <c r="H3866" s="166" t="s">
        <v>6795</v>
      </c>
      <c r="J3866" s="166"/>
      <c r="K3866" s="193">
        <v>169</v>
      </c>
      <c r="L3866" s="168">
        <v>38050</v>
      </c>
      <c r="M3866" s="168">
        <f>IFERROR(VLOOKUP(E3866,nc_totalizada!$A$3:$D$156,3,0),0)</f>
        <v>0</v>
      </c>
    </row>
    <row r="3867" spans="2:13">
      <c r="B3867">
        <v>3863</v>
      </c>
      <c r="C3867" s="28" t="s">
        <v>8956</v>
      </c>
      <c r="D3867" s="28" t="s">
        <v>101</v>
      </c>
      <c r="E3867" s="229" t="s">
        <v>2859</v>
      </c>
      <c r="F3867" s="12" t="s">
        <v>1065</v>
      </c>
      <c r="G3867" s="12" t="s">
        <v>1042</v>
      </c>
      <c r="H3867" s="12" t="s">
        <v>817</v>
      </c>
      <c r="K3867" s="193">
        <v>169</v>
      </c>
      <c r="L3867" s="199">
        <v>205696</v>
      </c>
      <c r="M3867" s="168">
        <f>IFERROR(VLOOKUP(E3867,nc_totalizada!$A$3:$D$156,3,0),0)</f>
        <v>0</v>
      </c>
    </row>
    <row r="3868" spans="2:13">
      <c r="B3868">
        <v>3864</v>
      </c>
      <c r="C3868" s="28" t="s">
        <v>8956</v>
      </c>
      <c r="D3868" s="28" t="s">
        <v>101</v>
      </c>
      <c r="E3868" s="229" t="s">
        <v>3102</v>
      </c>
      <c r="F3868" s="12" t="s">
        <v>1065</v>
      </c>
      <c r="G3868" s="12" t="s">
        <v>6993</v>
      </c>
      <c r="H3868" s="12" t="s">
        <v>6795</v>
      </c>
      <c r="K3868" s="193">
        <v>169</v>
      </c>
      <c r="L3868" s="199">
        <v>140318</v>
      </c>
      <c r="M3868" s="168">
        <f>IFERROR(VLOOKUP(E3868,nc_totalizada!$A$3:$D$156,3,0),0)</f>
        <v>0</v>
      </c>
    </row>
    <row r="3869" spans="2:13">
      <c r="B3869">
        <v>3865</v>
      </c>
      <c r="C3869" s="28" t="s">
        <v>8956</v>
      </c>
      <c r="D3869" s="28" t="s">
        <v>101</v>
      </c>
      <c r="E3869" s="229" t="s">
        <v>3414</v>
      </c>
      <c r="F3869" s="12" t="s">
        <v>1065</v>
      </c>
      <c r="G3869" s="12" t="s">
        <v>1108</v>
      </c>
      <c r="H3869" s="12" t="s">
        <v>6771</v>
      </c>
      <c r="I3869" s="12" t="s">
        <v>7003</v>
      </c>
      <c r="K3869" s="193">
        <v>169</v>
      </c>
      <c r="L3869" s="199">
        <v>144192</v>
      </c>
      <c r="M3869" s="168">
        <f>IFERROR(VLOOKUP(E3869,nc_totalizada!$A$3:$D$156,3,0),0)</f>
        <v>0</v>
      </c>
    </row>
    <row r="3870" spans="2:13">
      <c r="B3870">
        <v>3866</v>
      </c>
      <c r="C3870" s="28" t="s">
        <v>8956</v>
      </c>
      <c r="D3870" s="28" t="s">
        <v>101</v>
      </c>
      <c r="E3870" s="229" t="s">
        <v>3533</v>
      </c>
      <c r="F3870" s="12" t="s">
        <v>1065</v>
      </c>
      <c r="G3870" s="12" t="s">
        <v>6755</v>
      </c>
      <c r="H3870" s="12" t="s">
        <v>7526</v>
      </c>
      <c r="I3870" s="12" t="s">
        <v>1021</v>
      </c>
      <c r="K3870" s="193">
        <v>169</v>
      </c>
      <c r="L3870" s="199">
        <v>66855</v>
      </c>
      <c r="M3870" s="168">
        <f>IFERROR(VLOOKUP(E3870,nc_totalizada!$A$3:$D$156,3,0),0)</f>
        <v>0</v>
      </c>
    </row>
    <row r="3871" spans="2:13">
      <c r="B3871">
        <v>3867</v>
      </c>
      <c r="C3871" s="28" t="s">
        <v>8956</v>
      </c>
      <c r="D3871" s="28" t="s">
        <v>101</v>
      </c>
      <c r="E3871" s="229" t="s">
        <v>3570</v>
      </c>
      <c r="F3871" s="12" t="s">
        <v>1065</v>
      </c>
      <c r="H3871" s="12" t="s">
        <v>1123</v>
      </c>
      <c r="K3871" s="193">
        <v>169</v>
      </c>
      <c r="L3871" s="199">
        <v>94184</v>
      </c>
      <c r="M3871" s="168">
        <f>IFERROR(VLOOKUP(E3871,nc_totalizada!$A$3:$D$156,3,0),0)</f>
        <v>0</v>
      </c>
    </row>
    <row r="3872" spans="2:13">
      <c r="B3872">
        <v>3868</v>
      </c>
      <c r="C3872" s="28" t="s">
        <v>8956</v>
      </c>
      <c r="D3872" s="28" t="s">
        <v>101</v>
      </c>
      <c r="E3872" s="229" t="s">
        <v>3658</v>
      </c>
      <c r="F3872" s="12" t="s">
        <v>1065</v>
      </c>
      <c r="H3872" s="12" t="s">
        <v>7580</v>
      </c>
      <c r="K3872" s="193">
        <v>169</v>
      </c>
      <c r="L3872" s="199">
        <v>31933</v>
      </c>
      <c r="M3872" s="168">
        <f>IFERROR(VLOOKUP(E3872,nc_totalizada!$A$3:$D$156,3,0),0)</f>
        <v>0</v>
      </c>
    </row>
    <row r="3873" spans="2:13">
      <c r="B3873">
        <v>3869</v>
      </c>
      <c r="C3873" s="28" t="s">
        <v>8956</v>
      </c>
      <c r="D3873" s="28" t="s">
        <v>101</v>
      </c>
      <c r="E3873" s="229" t="s">
        <v>3937</v>
      </c>
      <c r="F3873" s="12" t="s">
        <v>1065</v>
      </c>
      <c r="H3873" s="12" t="s">
        <v>7483</v>
      </c>
      <c r="K3873" s="193">
        <v>169</v>
      </c>
      <c r="L3873" s="199">
        <v>96218</v>
      </c>
      <c r="M3873" s="168">
        <f>IFERROR(VLOOKUP(E3873,nc_totalizada!$A$3:$D$156,3,0),0)</f>
        <v>0</v>
      </c>
    </row>
    <row r="3874" spans="2:13">
      <c r="B3874">
        <v>3870</v>
      </c>
      <c r="C3874" s="28" t="s">
        <v>8956</v>
      </c>
      <c r="D3874" s="28" t="s">
        <v>101</v>
      </c>
      <c r="E3874" s="229" t="s">
        <v>3948</v>
      </c>
      <c r="F3874" s="12" t="s">
        <v>1065</v>
      </c>
      <c r="G3874" s="12" t="s">
        <v>6755</v>
      </c>
      <c r="H3874" s="12" t="s">
        <v>821</v>
      </c>
      <c r="K3874" s="193">
        <v>169</v>
      </c>
      <c r="L3874" s="199">
        <v>554772</v>
      </c>
      <c r="M3874" s="168">
        <f>IFERROR(VLOOKUP(E3874,nc_totalizada!$A$3:$D$156,3,0),0)</f>
        <v>0</v>
      </c>
    </row>
    <row r="3875" spans="2:13">
      <c r="B3875">
        <v>3871</v>
      </c>
      <c r="C3875" s="28" t="s">
        <v>8956</v>
      </c>
      <c r="D3875" s="28" t="s">
        <v>101</v>
      </c>
      <c r="E3875" s="229" t="s">
        <v>4224</v>
      </c>
      <c r="F3875" s="12" t="s">
        <v>1065</v>
      </c>
      <c r="H3875" s="12" t="s">
        <v>1021</v>
      </c>
      <c r="I3875" s="12" t="s">
        <v>1012</v>
      </c>
      <c r="K3875" s="193">
        <v>169</v>
      </c>
      <c r="L3875" s="199">
        <v>245798</v>
      </c>
      <c r="M3875" s="168">
        <f>IFERROR(VLOOKUP(E3875,nc_totalizada!$A$3:$D$156,3,0),0)</f>
        <v>0</v>
      </c>
    </row>
    <row r="3876" spans="2:13">
      <c r="B3876">
        <v>3872</v>
      </c>
      <c r="C3876" s="28" t="s">
        <v>8956</v>
      </c>
      <c r="D3876" s="28" t="s">
        <v>101</v>
      </c>
      <c r="E3876" s="229" t="s">
        <v>4401</v>
      </c>
      <c r="F3876" s="12" t="s">
        <v>1065</v>
      </c>
      <c r="G3876" s="12" t="s">
        <v>6706</v>
      </c>
      <c r="H3876" s="12" t="s">
        <v>7245</v>
      </c>
      <c r="I3876" s="12" t="s">
        <v>1688</v>
      </c>
      <c r="K3876" s="193">
        <v>169</v>
      </c>
      <c r="L3876" s="199">
        <v>99412</v>
      </c>
      <c r="M3876" s="168">
        <f>IFERROR(VLOOKUP(E3876,nc_totalizada!$A$3:$D$156,3,0),0)</f>
        <v>0</v>
      </c>
    </row>
    <row r="3877" spans="2:13">
      <c r="B3877">
        <v>3873</v>
      </c>
      <c r="C3877" s="28" t="s">
        <v>8956</v>
      </c>
      <c r="D3877" s="28" t="s">
        <v>101</v>
      </c>
      <c r="E3877" s="229" t="s">
        <v>4432</v>
      </c>
      <c r="F3877" s="12" t="s">
        <v>1065</v>
      </c>
      <c r="H3877" s="12" t="s">
        <v>998</v>
      </c>
      <c r="I3877" s="12" t="s">
        <v>1073</v>
      </c>
      <c r="K3877" s="193">
        <v>169</v>
      </c>
      <c r="L3877" s="199">
        <v>46218</v>
      </c>
      <c r="M3877" s="168">
        <f>IFERROR(VLOOKUP(E3877,nc_totalizada!$A$3:$D$156,3,0),0)</f>
        <v>0</v>
      </c>
    </row>
    <row r="3878" spans="2:13">
      <c r="B3878">
        <v>3874</v>
      </c>
      <c r="C3878" s="28" t="s">
        <v>8956</v>
      </c>
      <c r="D3878" s="28" t="s">
        <v>101</v>
      </c>
      <c r="E3878" s="229" t="s">
        <v>4761</v>
      </c>
      <c r="F3878" s="12" t="s">
        <v>1065</v>
      </c>
      <c r="H3878" s="12" t="s">
        <v>8062</v>
      </c>
      <c r="K3878" s="193">
        <v>169</v>
      </c>
      <c r="L3878" s="199">
        <v>80318</v>
      </c>
      <c r="M3878" s="168">
        <f>IFERROR(VLOOKUP(E3878,nc_totalizada!$A$3:$D$156,3,0),0)</f>
        <v>0</v>
      </c>
    </row>
    <row r="3879" spans="2:13">
      <c r="B3879">
        <v>3875</v>
      </c>
      <c r="C3879" s="28" t="s">
        <v>8956</v>
      </c>
      <c r="D3879" s="28" t="s">
        <v>101</v>
      </c>
      <c r="E3879" s="229" t="s">
        <v>4818</v>
      </c>
      <c r="F3879" s="12" t="s">
        <v>1065</v>
      </c>
      <c r="G3879" s="12" t="s">
        <v>1042</v>
      </c>
      <c r="H3879" s="12" t="s">
        <v>6674</v>
      </c>
      <c r="I3879" s="12" t="s">
        <v>6626</v>
      </c>
      <c r="K3879" s="193">
        <v>169</v>
      </c>
      <c r="L3879" s="199">
        <v>676471</v>
      </c>
      <c r="M3879" s="168">
        <f>IFERROR(VLOOKUP(E3879,nc_totalizada!$A$3:$D$156,3,0),0)</f>
        <v>0</v>
      </c>
    </row>
    <row r="3880" spans="2:13">
      <c r="B3880">
        <v>3876</v>
      </c>
      <c r="C3880" s="28" t="s">
        <v>8956</v>
      </c>
      <c r="D3880" s="28" t="s">
        <v>101</v>
      </c>
      <c r="E3880" s="229" t="s">
        <v>4916</v>
      </c>
      <c r="F3880" s="12" t="s">
        <v>1065</v>
      </c>
      <c r="G3880" s="12" t="s">
        <v>7556</v>
      </c>
      <c r="H3880" s="12" t="s">
        <v>8140</v>
      </c>
      <c r="I3880" s="12" t="s">
        <v>6806</v>
      </c>
      <c r="K3880" s="193">
        <v>169</v>
      </c>
      <c r="L3880" s="199">
        <v>210000</v>
      </c>
      <c r="M3880" s="168">
        <f>IFERROR(VLOOKUP(E3880,nc_totalizada!$A$3:$D$156,3,0),0)</f>
        <v>0</v>
      </c>
    </row>
    <row r="3881" spans="2:13">
      <c r="B3881">
        <v>3877</v>
      </c>
      <c r="C3881" s="28" t="s">
        <v>8956</v>
      </c>
      <c r="D3881" s="28" t="s">
        <v>101</v>
      </c>
      <c r="E3881" s="229" t="s">
        <v>5264</v>
      </c>
      <c r="F3881" s="12" t="s">
        <v>1065</v>
      </c>
      <c r="G3881" s="12" t="s">
        <v>6889</v>
      </c>
      <c r="H3881" s="12" t="s">
        <v>8337</v>
      </c>
      <c r="K3881" s="193">
        <v>169</v>
      </c>
      <c r="L3881" s="199">
        <v>613361</v>
      </c>
      <c r="M3881" s="168">
        <f>IFERROR(VLOOKUP(E3881,nc_totalizada!$A$3:$D$156,3,0),0)</f>
        <v>0</v>
      </c>
    </row>
    <row r="3882" spans="2:13">
      <c r="B3882">
        <v>3878</v>
      </c>
      <c r="C3882" s="28" t="s">
        <v>8956</v>
      </c>
      <c r="D3882" s="28" t="s">
        <v>101</v>
      </c>
      <c r="E3882" s="229" t="s">
        <v>5443</v>
      </c>
      <c r="F3882" s="12" t="s">
        <v>1065</v>
      </c>
      <c r="G3882" s="12" t="s">
        <v>8446</v>
      </c>
      <c r="H3882" s="12" t="s">
        <v>8444</v>
      </c>
      <c r="I3882" s="12" t="s">
        <v>8445</v>
      </c>
      <c r="K3882" s="193">
        <v>169</v>
      </c>
      <c r="L3882" s="199">
        <v>959003</v>
      </c>
      <c r="M3882" s="168">
        <f>IFERROR(VLOOKUP(E3882,nc_totalizada!$A$3:$D$156,3,0),0)</f>
        <v>0</v>
      </c>
    </row>
    <row r="3883" spans="2:13">
      <c r="B3883">
        <v>3879</v>
      </c>
      <c r="C3883" s="28" t="s">
        <v>8956</v>
      </c>
      <c r="D3883" s="28" t="s">
        <v>101</v>
      </c>
      <c r="E3883" s="229" t="s">
        <v>5489</v>
      </c>
      <c r="F3883" s="12" t="s">
        <v>1065</v>
      </c>
      <c r="G3883" s="12" t="s">
        <v>7907</v>
      </c>
      <c r="H3883" s="12" t="s">
        <v>1002</v>
      </c>
      <c r="K3883" s="193">
        <v>169</v>
      </c>
      <c r="L3883" s="199">
        <v>94604</v>
      </c>
      <c r="M3883" s="168">
        <f>IFERROR(VLOOKUP(E3883,nc_totalizada!$A$3:$D$156,3,0),0)</f>
        <v>0</v>
      </c>
    </row>
    <row r="3884" spans="2:13">
      <c r="B3884">
        <v>3880</v>
      </c>
      <c r="C3884" s="28" t="s">
        <v>8956</v>
      </c>
      <c r="D3884" s="28" t="s">
        <v>101</v>
      </c>
      <c r="E3884" s="229" t="s">
        <v>5495</v>
      </c>
      <c r="F3884" s="12" t="s">
        <v>1065</v>
      </c>
      <c r="G3884" s="12" t="s">
        <v>1135</v>
      </c>
      <c r="H3884" s="12" t="s">
        <v>817</v>
      </c>
      <c r="I3884" s="12" t="s">
        <v>1012</v>
      </c>
      <c r="K3884" s="193">
        <v>169</v>
      </c>
      <c r="L3884" s="199">
        <v>47899</v>
      </c>
      <c r="M3884" s="168">
        <f>IFERROR(VLOOKUP(E3884,nc_totalizada!$A$3:$D$156,3,0),0)</f>
        <v>0</v>
      </c>
    </row>
    <row r="3885" spans="2:13">
      <c r="B3885">
        <v>3881</v>
      </c>
      <c r="C3885" s="28" t="s">
        <v>8956</v>
      </c>
      <c r="D3885" s="28" t="s">
        <v>101</v>
      </c>
      <c r="E3885" s="229" t="s">
        <v>5623</v>
      </c>
      <c r="F3885" s="12" t="s">
        <v>1065</v>
      </c>
      <c r="G3885" s="12" t="s">
        <v>1127</v>
      </c>
      <c r="H3885" s="12" t="s">
        <v>8536</v>
      </c>
      <c r="I3885" s="28" t="s">
        <v>1004</v>
      </c>
      <c r="K3885" s="193">
        <v>169</v>
      </c>
      <c r="L3885" s="199">
        <v>142175</v>
      </c>
      <c r="M3885" s="168">
        <f>IFERROR(VLOOKUP(E3885,nc_totalizada!$A$3:$D$156,3,0),0)</f>
        <v>0</v>
      </c>
    </row>
    <row r="3886" spans="2:13">
      <c r="B3886">
        <v>3882</v>
      </c>
      <c r="C3886" s="28" t="s">
        <v>8956</v>
      </c>
      <c r="D3886" s="28" t="s">
        <v>101</v>
      </c>
      <c r="E3886" s="229" t="s">
        <v>5754</v>
      </c>
      <c r="F3886" s="12" t="s">
        <v>1065</v>
      </c>
      <c r="G3886" s="12" t="s">
        <v>854</v>
      </c>
      <c r="H3886" s="12" t="s">
        <v>6726</v>
      </c>
      <c r="K3886" s="193">
        <v>169</v>
      </c>
      <c r="L3886" s="199">
        <v>61345</v>
      </c>
      <c r="M3886" s="168">
        <f>IFERROR(VLOOKUP(E3886,nc_totalizada!$A$3:$D$156,3,0),0)</f>
        <v>0</v>
      </c>
    </row>
    <row r="3887" spans="2:13">
      <c r="B3887">
        <v>3883</v>
      </c>
      <c r="C3887" s="28" t="s">
        <v>8956</v>
      </c>
      <c r="D3887" s="28" t="s">
        <v>101</v>
      </c>
      <c r="E3887" s="229" t="s">
        <v>5818</v>
      </c>
      <c r="F3887" s="12" t="s">
        <v>1065</v>
      </c>
      <c r="H3887" s="12" t="s">
        <v>8634</v>
      </c>
      <c r="K3887" s="193">
        <v>169</v>
      </c>
      <c r="L3887" s="199">
        <v>25192</v>
      </c>
      <c r="M3887" s="168">
        <f>IFERROR(VLOOKUP(E3887,nc_totalizada!$A$3:$D$156,3,0),0)</f>
        <v>0</v>
      </c>
    </row>
    <row r="3888" spans="2:13">
      <c r="B3888">
        <v>3884</v>
      </c>
      <c r="C3888" s="28" t="s">
        <v>8956</v>
      </c>
      <c r="D3888" s="28" t="s">
        <v>101</v>
      </c>
      <c r="E3888" s="229" t="s">
        <v>6257</v>
      </c>
      <c r="F3888" s="12" t="s">
        <v>1065</v>
      </c>
      <c r="G3888" s="12" t="s">
        <v>6768</v>
      </c>
      <c r="H3888" s="12" t="s">
        <v>1073</v>
      </c>
      <c r="K3888" s="193">
        <v>169</v>
      </c>
      <c r="L3888" s="199">
        <v>56789</v>
      </c>
      <c r="M3888" s="168">
        <f>IFERROR(VLOOKUP(E3888,nc_totalizada!$A$3:$D$156,3,0),0)</f>
        <v>0</v>
      </c>
    </row>
    <row r="3889" spans="2:13">
      <c r="B3889">
        <v>3885</v>
      </c>
      <c r="C3889" s="28" t="s">
        <v>8956</v>
      </c>
      <c r="D3889" s="28" t="s">
        <v>101</v>
      </c>
      <c r="E3889" s="229" t="s">
        <v>6300</v>
      </c>
      <c r="F3889" s="12" t="s">
        <v>1065</v>
      </c>
      <c r="G3889" s="12" t="s">
        <v>1093</v>
      </c>
      <c r="H3889" s="12" t="s">
        <v>7166</v>
      </c>
      <c r="K3889" s="193">
        <v>169</v>
      </c>
      <c r="L3889" s="199">
        <v>194958</v>
      </c>
      <c r="M3889" s="168">
        <f>IFERROR(VLOOKUP(E3889,nc_totalizada!$A$3:$D$156,3,0),0)</f>
        <v>0</v>
      </c>
    </row>
    <row r="3890" spans="2:13">
      <c r="B3890">
        <v>3886</v>
      </c>
      <c r="C3890" s="28" t="s">
        <v>8956</v>
      </c>
      <c r="D3890" s="28" t="s">
        <v>101</v>
      </c>
      <c r="E3890" s="229" t="s">
        <v>6408</v>
      </c>
      <c r="F3890" s="12" t="s">
        <v>1065</v>
      </c>
      <c r="G3890" s="12" t="s">
        <v>6636</v>
      </c>
      <c r="H3890" s="12" t="s">
        <v>1012</v>
      </c>
      <c r="K3890" s="193">
        <v>169</v>
      </c>
      <c r="L3890" s="199">
        <v>1218487</v>
      </c>
      <c r="M3890" s="168">
        <f>IFERROR(VLOOKUP(E3890,nc_totalizada!$A$3:$D$156,3,0),0)</f>
        <v>0</v>
      </c>
    </row>
    <row r="3891" spans="2:13">
      <c r="B3891">
        <v>3887</v>
      </c>
      <c r="C3891" s="28" t="s">
        <v>8956</v>
      </c>
      <c r="D3891" s="28" t="s">
        <v>101</v>
      </c>
      <c r="E3891" s="231" t="s">
        <v>2535</v>
      </c>
      <c r="F3891" s="166" t="s">
        <v>6840</v>
      </c>
      <c r="H3891" s="166" t="s">
        <v>1012</v>
      </c>
      <c r="I3891" s="166" t="s">
        <v>999</v>
      </c>
      <c r="J3891" s="166"/>
      <c r="K3891" s="193">
        <v>169</v>
      </c>
      <c r="L3891" s="168">
        <v>67227</v>
      </c>
      <c r="M3891" s="168">
        <f>IFERROR(VLOOKUP(E3891,nc_totalizada!$A$3:$D$156,3,0),0)</f>
        <v>0</v>
      </c>
    </row>
    <row r="3892" spans="2:13">
      <c r="B3892">
        <v>3888</v>
      </c>
      <c r="C3892" s="28" t="s">
        <v>8956</v>
      </c>
      <c r="D3892" s="28" t="s">
        <v>101</v>
      </c>
      <c r="E3892" s="229" t="s">
        <v>3382</v>
      </c>
      <c r="F3892" s="12" t="s">
        <v>6840</v>
      </c>
      <c r="G3892" s="12" t="s">
        <v>1042</v>
      </c>
      <c r="H3892" s="12" t="s">
        <v>7452</v>
      </c>
      <c r="I3892" s="12" t="s">
        <v>1021</v>
      </c>
      <c r="K3892" s="193">
        <v>169</v>
      </c>
      <c r="L3892" s="199">
        <v>436975</v>
      </c>
      <c r="M3892" s="168">
        <f>IFERROR(VLOOKUP(E3892,nc_totalizada!$A$3:$D$156,3,0),0)</f>
        <v>0</v>
      </c>
    </row>
    <row r="3893" spans="2:13">
      <c r="B3893">
        <v>3889</v>
      </c>
      <c r="C3893" s="28" t="s">
        <v>8956</v>
      </c>
      <c r="D3893" s="28" t="s">
        <v>101</v>
      </c>
      <c r="E3893" s="229" t="s">
        <v>4306</v>
      </c>
      <c r="F3893" s="12" t="s">
        <v>6840</v>
      </c>
      <c r="H3893" s="12" t="s">
        <v>7861</v>
      </c>
      <c r="K3893" s="193">
        <v>169</v>
      </c>
      <c r="L3893" s="199">
        <v>28571</v>
      </c>
      <c r="M3893" s="168">
        <f>IFERROR(VLOOKUP(E3893,nc_totalizada!$A$3:$D$156,3,0),0)</f>
        <v>0</v>
      </c>
    </row>
    <row r="3894" spans="2:13">
      <c r="B3894">
        <v>3890</v>
      </c>
      <c r="C3894" s="28" t="s">
        <v>8956</v>
      </c>
      <c r="D3894" s="28" t="s">
        <v>101</v>
      </c>
      <c r="E3894" s="229" t="s">
        <v>4451</v>
      </c>
      <c r="F3894" s="12" t="s">
        <v>6840</v>
      </c>
      <c r="G3894" s="12" t="s">
        <v>845</v>
      </c>
      <c r="H3894" s="12" t="s">
        <v>998</v>
      </c>
      <c r="I3894" s="12" t="s">
        <v>1073</v>
      </c>
      <c r="K3894" s="193">
        <v>169</v>
      </c>
      <c r="L3894" s="199">
        <v>25226</v>
      </c>
      <c r="M3894" s="168">
        <f>IFERROR(VLOOKUP(E3894,nc_totalizada!$A$3:$D$156,3,0),0)</f>
        <v>0</v>
      </c>
    </row>
    <row r="3895" spans="2:13">
      <c r="B3895">
        <v>3891</v>
      </c>
      <c r="C3895" s="28" t="s">
        <v>8956</v>
      </c>
      <c r="D3895" s="28" t="s">
        <v>101</v>
      </c>
      <c r="E3895" s="229" t="s">
        <v>4976</v>
      </c>
      <c r="F3895" s="12" t="s">
        <v>6840</v>
      </c>
      <c r="G3895" s="12" t="s">
        <v>8068</v>
      </c>
      <c r="H3895" s="12" t="s">
        <v>7488</v>
      </c>
      <c r="I3895" s="12" t="s">
        <v>1064</v>
      </c>
      <c r="K3895" s="193">
        <v>169</v>
      </c>
      <c r="L3895" s="199">
        <v>38655</v>
      </c>
      <c r="M3895" s="168">
        <f>IFERROR(VLOOKUP(E3895,nc_totalizada!$A$3:$D$156,3,0),0)</f>
        <v>0</v>
      </c>
    </row>
    <row r="3896" spans="2:13">
      <c r="B3896">
        <v>3892</v>
      </c>
      <c r="C3896" s="28" t="s">
        <v>8956</v>
      </c>
      <c r="D3896" s="28" t="s">
        <v>101</v>
      </c>
      <c r="E3896" s="229" t="s">
        <v>5356</v>
      </c>
      <c r="F3896" s="12" t="s">
        <v>6840</v>
      </c>
      <c r="G3896" s="12" t="s">
        <v>1033</v>
      </c>
      <c r="H3896" s="12" t="s">
        <v>8398</v>
      </c>
      <c r="I3896" s="12" t="s">
        <v>6985</v>
      </c>
      <c r="K3896" s="193">
        <v>169</v>
      </c>
      <c r="L3896" s="199">
        <v>25192</v>
      </c>
      <c r="M3896" s="168">
        <f>IFERROR(VLOOKUP(E3896,nc_totalizada!$A$3:$D$156,3,0),0)</f>
        <v>0</v>
      </c>
    </row>
    <row r="3897" spans="2:13">
      <c r="B3897">
        <v>3893</v>
      </c>
      <c r="C3897" s="28" t="s">
        <v>8956</v>
      </c>
      <c r="D3897" s="28" t="s">
        <v>101</v>
      </c>
      <c r="E3897" s="229" t="s">
        <v>5502</v>
      </c>
      <c r="F3897" s="12" t="s">
        <v>6840</v>
      </c>
      <c r="G3897" s="12" t="s">
        <v>6712</v>
      </c>
      <c r="H3897" s="12" t="s">
        <v>7554</v>
      </c>
      <c r="I3897" s="12" t="s">
        <v>1068</v>
      </c>
      <c r="K3897" s="193">
        <v>169</v>
      </c>
      <c r="L3897" s="199">
        <v>49521</v>
      </c>
      <c r="M3897" s="168">
        <f>IFERROR(VLOOKUP(E3897,nc_totalizada!$A$3:$D$156,3,0),0)</f>
        <v>0</v>
      </c>
    </row>
    <row r="3898" spans="2:13">
      <c r="B3898">
        <v>3894</v>
      </c>
      <c r="C3898" s="28" t="s">
        <v>8956</v>
      </c>
      <c r="D3898" s="28" t="s">
        <v>101</v>
      </c>
      <c r="E3898" s="229" t="s">
        <v>3620</v>
      </c>
      <c r="F3898" s="12" t="s">
        <v>7404</v>
      </c>
      <c r="G3898" s="28" t="s">
        <v>8902</v>
      </c>
      <c r="H3898" s="12" t="s">
        <v>7565</v>
      </c>
      <c r="I3898" s="12" t="s">
        <v>7566</v>
      </c>
      <c r="K3898" s="193">
        <v>169</v>
      </c>
      <c r="L3898" s="199">
        <v>225510</v>
      </c>
      <c r="M3898" s="168">
        <f>IFERROR(VLOOKUP(E3898,nc_totalizada!$A$3:$D$156,3,0),0)</f>
        <v>0</v>
      </c>
    </row>
    <row r="3899" spans="2:13">
      <c r="B3899">
        <v>3895</v>
      </c>
      <c r="C3899" s="28" t="s">
        <v>8956</v>
      </c>
      <c r="D3899" s="28" t="s">
        <v>101</v>
      </c>
      <c r="E3899" s="229" t="s">
        <v>5053</v>
      </c>
      <c r="F3899" s="12" t="s">
        <v>7404</v>
      </c>
      <c r="H3899" s="12" t="s">
        <v>2119</v>
      </c>
      <c r="K3899" s="193">
        <v>169</v>
      </c>
      <c r="L3899" s="199">
        <v>40336</v>
      </c>
      <c r="M3899" s="168">
        <f>IFERROR(VLOOKUP(E3899,nc_totalizada!$A$3:$D$156,3,0),0)</f>
        <v>0</v>
      </c>
    </row>
    <row r="3900" spans="2:13">
      <c r="B3900">
        <v>3896</v>
      </c>
      <c r="C3900" s="28" t="s">
        <v>8956</v>
      </c>
      <c r="D3900" s="28" t="s">
        <v>101</v>
      </c>
      <c r="E3900" s="229" t="s">
        <v>4280</v>
      </c>
      <c r="F3900" s="12" t="s">
        <v>7846</v>
      </c>
      <c r="H3900" s="12" t="s">
        <v>7845</v>
      </c>
      <c r="K3900" s="193">
        <v>169</v>
      </c>
      <c r="L3900" s="199">
        <v>75696</v>
      </c>
      <c r="M3900" s="168">
        <f>IFERROR(VLOOKUP(E3900,nc_totalizada!$A$3:$D$156,3,0),0)</f>
        <v>0</v>
      </c>
    </row>
    <row r="3901" spans="2:13">
      <c r="B3901">
        <v>3897</v>
      </c>
      <c r="C3901" s="28" t="s">
        <v>8956</v>
      </c>
      <c r="D3901" s="28" t="s">
        <v>101</v>
      </c>
      <c r="E3901" s="229" t="s">
        <v>5416</v>
      </c>
      <c r="F3901" s="12" t="s">
        <v>7846</v>
      </c>
      <c r="G3901" s="12" t="s">
        <v>1062</v>
      </c>
      <c r="H3901" s="12" t="s">
        <v>1871</v>
      </c>
      <c r="K3901" s="193">
        <v>169</v>
      </c>
      <c r="L3901" s="199">
        <v>233661</v>
      </c>
      <c r="M3901" s="168">
        <f>IFERROR(VLOOKUP(E3901,nc_totalizada!$A$3:$D$156,3,0),0)</f>
        <v>0</v>
      </c>
    </row>
    <row r="3902" spans="2:13">
      <c r="B3902">
        <v>3898</v>
      </c>
      <c r="C3902" s="28" t="s">
        <v>8956</v>
      </c>
      <c r="D3902" s="28" t="s">
        <v>101</v>
      </c>
      <c r="E3902" s="231" t="s">
        <v>2649</v>
      </c>
      <c r="F3902" s="12" t="s">
        <v>6932</v>
      </c>
      <c r="H3902" s="12" t="s">
        <v>1918</v>
      </c>
      <c r="K3902" s="193">
        <v>169</v>
      </c>
      <c r="L3902" s="168">
        <v>46200</v>
      </c>
      <c r="M3902" s="168">
        <f>IFERROR(VLOOKUP(E3902,nc_totalizada!$A$3:$D$156,3,0),0)</f>
        <v>0</v>
      </c>
    </row>
    <row r="3903" spans="2:13">
      <c r="B3903">
        <v>3899</v>
      </c>
      <c r="C3903" s="28" t="s">
        <v>8956</v>
      </c>
      <c r="D3903" s="28" t="s">
        <v>101</v>
      </c>
      <c r="E3903" s="229" t="s">
        <v>2927</v>
      </c>
      <c r="F3903" s="12" t="s">
        <v>7145</v>
      </c>
      <c r="H3903" s="12" t="s">
        <v>7144</v>
      </c>
      <c r="K3903" s="193">
        <v>169</v>
      </c>
      <c r="L3903" s="199">
        <v>30672</v>
      </c>
      <c r="M3903" s="168">
        <f>IFERROR(VLOOKUP(E3903,nc_totalizada!$A$3:$D$156,3,0),0)</f>
        <v>0</v>
      </c>
    </row>
    <row r="3904" spans="2:13">
      <c r="B3904">
        <v>3900</v>
      </c>
      <c r="C3904" s="28" t="s">
        <v>8956</v>
      </c>
      <c r="D3904" s="28" t="s">
        <v>101</v>
      </c>
      <c r="E3904" s="229" t="s">
        <v>4683</v>
      </c>
      <c r="F3904" s="12" t="s">
        <v>8023</v>
      </c>
      <c r="G3904" s="12" t="s">
        <v>1022</v>
      </c>
      <c r="H3904" s="12" t="s">
        <v>8022</v>
      </c>
      <c r="K3904" s="193">
        <v>169</v>
      </c>
      <c r="L3904" s="199">
        <v>56957</v>
      </c>
      <c r="M3904" s="168">
        <f>IFERROR(VLOOKUP(E3904,nc_totalizada!$A$3:$D$156,3,0),0)</f>
        <v>0</v>
      </c>
    </row>
    <row r="3905" spans="2:13">
      <c r="B3905">
        <v>3901</v>
      </c>
      <c r="C3905" s="28" t="s">
        <v>8956</v>
      </c>
      <c r="D3905" s="28" t="s">
        <v>101</v>
      </c>
      <c r="E3905" s="229" t="s">
        <v>4478</v>
      </c>
      <c r="F3905" s="12" t="s">
        <v>7931</v>
      </c>
      <c r="H3905" s="12" t="s">
        <v>1234</v>
      </c>
      <c r="K3905" s="193">
        <v>169</v>
      </c>
      <c r="L3905" s="199">
        <v>110504</v>
      </c>
      <c r="M3905" s="168">
        <f>IFERROR(VLOOKUP(E3905,nc_totalizada!$A$3:$D$156,3,0),0)</f>
        <v>91597</v>
      </c>
    </row>
    <row r="3906" spans="2:13">
      <c r="B3906">
        <v>3902</v>
      </c>
      <c r="C3906" s="28" t="s">
        <v>8956</v>
      </c>
      <c r="D3906" s="28" t="s">
        <v>101</v>
      </c>
      <c r="E3906" s="229" t="s">
        <v>4062</v>
      </c>
      <c r="F3906" s="12" t="s">
        <v>7745</v>
      </c>
      <c r="G3906" s="12" t="s">
        <v>1093</v>
      </c>
      <c r="H3906" s="12" t="s">
        <v>864</v>
      </c>
      <c r="I3906" s="12" t="s">
        <v>821</v>
      </c>
      <c r="K3906" s="193">
        <v>169</v>
      </c>
      <c r="L3906" s="199">
        <v>181158</v>
      </c>
      <c r="M3906" s="168">
        <f>IFERROR(VLOOKUP(E3906,nc_totalizada!$A$3:$D$156,3,0),0)</f>
        <v>0</v>
      </c>
    </row>
    <row r="3907" spans="2:13">
      <c r="B3907">
        <v>3903</v>
      </c>
      <c r="C3907" s="28" t="s">
        <v>8956</v>
      </c>
      <c r="D3907" s="28" t="s">
        <v>101</v>
      </c>
      <c r="E3907" s="229" t="s">
        <v>6168</v>
      </c>
      <c r="F3907" s="12" t="s">
        <v>7745</v>
      </c>
      <c r="G3907" s="12" t="s">
        <v>816</v>
      </c>
      <c r="H3907" s="12" t="s">
        <v>1021</v>
      </c>
      <c r="I3907" s="12" t="s">
        <v>1116</v>
      </c>
      <c r="K3907" s="193">
        <v>169</v>
      </c>
      <c r="L3907" s="199">
        <v>1450585</v>
      </c>
      <c r="M3907" s="168">
        <f>IFERROR(VLOOKUP(E3907,nc_totalizada!$A$3:$D$156,3,0),0)</f>
        <v>0</v>
      </c>
    </row>
    <row r="3908" spans="2:13">
      <c r="B3908">
        <v>3904</v>
      </c>
      <c r="C3908" s="28" t="s">
        <v>8956</v>
      </c>
      <c r="D3908" s="28" t="s">
        <v>101</v>
      </c>
      <c r="E3908" s="231" t="s">
        <v>2600</v>
      </c>
      <c r="F3908" s="166" t="s">
        <v>6895</v>
      </c>
      <c r="G3908" s="166"/>
      <c r="H3908" s="166" t="s">
        <v>817</v>
      </c>
      <c r="I3908" s="166" t="s">
        <v>1112</v>
      </c>
      <c r="J3908" s="166"/>
      <c r="K3908" s="193">
        <v>169</v>
      </c>
      <c r="L3908" s="168">
        <v>73109</v>
      </c>
      <c r="M3908" s="168">
        <f>IFERROR(VLOOKUP(E3908,nc_totalizada!$A$3:$D$156,3,0),0)</f>
        <v>0</v>
      </c>
    </row>
    <row r="3909" spans="2:13">
      <c r="B3909">
        <v>3905</v>
      </c>
      <c r="C3909" s="28" t="s">
        <v>8956</v>
      </c>
      <c r="D3909" s="28" t="s">
        <v>101</v>
      </c>
      <c r="E3909" s="229" t="s">
        <v>6340</v>
      </c>
      <c r="F3909" s="12" t="s">
        <v>8112</v>
      </c>
      <c r="H3909" s="12" t="s">
        <v>6654</v>
      </c>
      <c r="I3909" s="12" t="s">
        <v>2151</v>
      </c>
      <c r="K3909" s="193">
        <v>169</v>
      </c>
      <c r="L3909" s="199">
        <v>34454</v>
      </c>
      <c r="M3909" s="168">
        <f>IFERROR(VLOOKUP(E3909,nc_totalizada!$A$3:$D$156,3,0),0)</f>
        <v>0</v>
      </c>
    </row>
    <row r="3910" spans="2:13">
      <c r="B3910">
        <v>3906</v>
      </c>
      <c r="C3910" s="28" t="s">
        <v>8956</v>
      </c>
      <c r="D3910" s="28" t="s">
        <v>101</v>
      </c>
      <c r="E3910" s="229" t="s">
        <v>4682</v>
      </c>
      <c r="F3910" s="12" t="s">
        <v>8021</v>
      </c>
      <c r="G3910" s="12" t="s">
        <v>1668</v>
      </c>
      <c r="H3910" s="12" t="s">
        <v>8020</v>
      </c>
      <c r="K3910" s="193">
        <v>169</v>
      </c>
      <c r="L3910" s="199">
        <v>372635</v>
      </c>
      <c r="M3910" s="168">
        <f>IFERROR(VLOOKUP(E3910,nc_totalizada!$A$3:$D$156,3,0),0)</f>
        <v>36134</v>
      </c>
    </row>
    <row r="3911" spans="2:13">
      <c r="B3911">
        <v>3907</v>
      </c>
      <c r="C3911" s="28" t="s">
        <v>8956</v>
      </c>
      <c r="D3911" s="28" t="s">
        <v>101</v>
      </c>
      <c r="E3911" s="230" t="s">
        <v>2669</v>
      </c>
      <c r="F3911" s="12" t="s">
        <v>846</v>
      </c>
      <c r="H3911" s="12" t="s">
        <v>821</v>
      </c>
      <c r="I3911" s="12" t="s">
        <v>6907</v>
      </c>
      <c r="K3911" s="193">
        <v>169</v>
      </c>
      <c r="L3911" s="168">
        <v>63445</v>
      </c>
      <c r="M3911" s="168">
        <f>IFERROR(VLOOKUP(E3911,nc_totalizada!$A$3:$D$156,3,0),0)</f>
        <v>0</v>
      </c>
    </row>
    <row r="3912" spans="2:13">
      <c r="B3912">
        <v>3908</v>
      </c>
      <c r="C3912" s="28" t="s">
        <v>8956</v>
      </c>
      <c r="D3912" s="28" t="s">
        <v>101</v>
      </c>
      <c r="E3912" s="229" t="s">
        <v>2712</v>
      </c>
      <c r="F3912" s="12" t="s">
        <v>846</v>
      </c>
      <c r="G3912" s="12" t="s">
        <v>6972</v>
      </c>
      <c r="H3912" s="12" t="s">
        <v>1056</v>
      </c>
      <c r="I3912" s="12" t="s">
        <v>6719</v>
      </c>
      <c r="K3912" s="193">
        <v>169</v>
      </c>
      <c r="L3912" s="199">
        <v>5164706</v>
      </c>
      <c r="M3912" s="168">
        <f>IFERROR(VLOOKUP(E3912,nc_totalizada!$A$3:$D$156,3,0),0)</f>
        <v>0</v>
      </c>
    </row>
    <row r="3913" spans="2:13">
      <c r="B3913">
        <v>3909</v>
      </c>
      <c r="C3913" s="28" t="s">
        <v>8956</v>
      </c>
      <c r="D3913" s="28" t="s">
        <v>101</v>
      </c>
      <c r="E3913" s="229" t="s">
        <v>2976</v>
      </c>
      <c r="F3913" s="12" t="s">
        <v>846</v>
      </c>
      <c r="H3913" s="12" t="s">
        <v>1021</v>
      </c>
      <c r="K3913" s="193">
        <v>169</v>
      </c>
      <c r="L3913" s="199">
        <v>33193</v>
      </c>
      <c r="M3913" s="168">
        <f>IFERROR(VLOOKUP(E3913,nc_totalizada!$A$3:$D$156,3,0),0)</f>
        <v>0</v>
      </c>
    </row>
    <row r="3914" spans="2:13">
      <c r="B3914">
        <v>3910</v>
      </c>
      <c r="C3914" s="28" t="s">
        <v>8956</v>
      </c>
      <c r="D3914" s="28" t="s">
        <v>101</v>
      </c>
      <c r="E3914" s="229" t="s">
        <v>3326</v>
      </c>
      <c r="F3914" s="12" t="s">
        <v>846</v>
      </c>
      <c r="G3914" s="12" t="s">
        <v>6713</v>
      </c>
      <c r="H3914" s="12" t="s">
        <v>7414</v>
      </c>
      <c r="I3914" s="12" t="s">
        <v>7415</v>
      </c>
      <c r="K3914" s="193">
        <v>169</v>
      </c>
      <c r="L3914" s="199">
        <v>76116</v>
      </c>
      <c r="M3914" s="168">
        <f>IFERROR(VLOOKUP(E3914,nc_totalizada!$A$3:$D$156,3,0),0)</f>
        <v>0</v>
      </c>
    </row>
    <row r="3915" spans="2:13">
      <c r="B3915">
        <v>3911</v>
      </c>
      <c r="C3915" s="28" t="s">
        <v>8956</v>
      </c>
      <c r="D3915" s="28" t="s">
        <v>101</v>
      </c>
      <c r="E3915" s="229" t="s">
        <v>3750</v>
      </c>
      <c r="F3915" s="12" t="s">
        <v>846</v>
      </c>
      <c r="H3915" s="12" t="s">
        <v>7460</v>
      </c>
      <c r="K3915" s="193">
        <v>169</v>
      </c>
      <c r="L3915" s="199">
        <v>407731</v>
      </c>
      <c r="M3915" s="168">
        <f>IFERROR(VLOOKUP(E3915,nc_totalizada!$A$3:$D$156,3,0),0)</f>
        <v>0</v>
      </c>
    </row>
    <row r="3916" spans="2:13">
      <c r="B3916">
        <v>3912</v>
      </c>
      <c r="C3916" s="28" t="s">
        <v>8956</v>
      </c>
      <c r="D3916" s="28" t="s">
        <v>101</v>
      </c>
      <c r="E3916" s="229" t="s">
        <v>3965</v>
      </c>
      <c r="F3916" s="12" t="s">
        <v>846</v>
      </c>
      <c r="H3916" s="12" t="s">
        <v>7708</v>
      </c>
      <c r="K3916" s="193">
        <v>169</v>
      </c>
      <c r="L3916" s="199">
        <v>88403</v>
      </c>
      <c r="M3916" s="168">
        <f>IFERROR(VLOOKUP(E3916,nc_totalizada!$A$3:$D$156,3,0),0)</f>
        <v>0</v>
      </c>
    </row>
    <row r="3917" spans="2:13">
      <c r="B3917">
        <v>3913</v>
      </c>
      <c r="C3917" s="28" t="s">
        <v>8956</v>
      </c>
      <c r="D3917" s="28" t="s">
        <v>101</v>
      </c>
      <c r="E3917" s="229" t="s">
        <v>3982</v>
      </c>
      <c r="F3917" s="12" t="s">
        <v>846</v>
      </c>
      <c r="H3917" s="12" t="s">
        <v>6699</v>
      </c>
      <c r="I3917" s="12" t="s">
        <v>1064</v>
      </c>
      <c r="K3917" s="193">
        <v>169</v>
      </c>
      <c r="L3917" s="199">
        <v>138553</v>
      </c>
      <c r="M3917" s="168">
        <f>IFERROR(VLOOKUP(E3917,nc_totalizada!$A$3:$D$156,3,0),0)</f>
        <v>0</v>
      </c>
    </row>
    <row r="3918" spans="2:13">
      <c r="B3918">
        <v>3914</v>
      </c>
      <c r="C3918" s="28" t="s">
        <v>8956</v>
      </c>
      <c r="D3918" s="28" t="s">
        <v>101</v>
      </c>
      <c r="E3918" s="229" t="s">
        <v>4198</v>
      </c>
      <c r="F3918" s="12" t="s">
        <v>846</v>
      </c>
      <c r="H3918" s="12" t="s">
        <v>7806</v>
      </c>
      <c r="K3918" s="193">
        <v>169</v>
      </c>
      <c r="L3918" s="199">
        <v>73175</v>
      </c>
      <c r="M3918" s="168">
        <f>IFERROR(VLOOKUP(E3918,nc_totalizada!$A$3:$D$156,3,0),0)</f>
        <v>73175</v>
      </c>
    </row>
    <row r="3919" spans="2:13">
      <c r="B3919">
        <v>3915</v>
      </c>
      <c r="C3919" s="28" t="s">
        <v>8956</v>
      </c>
      <c r="D3919" s="28" t="s">
        <v>101</v>
      </c>
      <c r="E3919" s="229" t="s">
        <v>4567</v>
      </c>
      <c r="F3919" s="12" t="s">
        <v>846</v>
      </c>
      <c r="G3919" s="12" t="s">
        <v>1127</v>
      </c>
      <c r="H3919" s="12" t="s">
        <v>7968</v>
      </c>
      <c r="I3919" s="12" t="s">
        <v>1021</v>
      </c>
      <c r="K3919" s="193">
        <v>169</v>
      </c>
      <c r="L3919" s="199">
        <v>310924</v>
      </c>
      <c r="M3919" s="168">
        <f>IFERROR(VLOOKUP(E3919,nc_totalizada!$A$3:$D$156,3,0),0)</f>
        <v>0</v>
      </c>
    </row>
    <row r="3920" spans="2:13">
      <c r="B3920">
        <v>3916</v>
      </c>
      <c r="C3920" s="28" t="s">
        <v>8956</v>
      </c>
      <c r="D3920" s="28" t="s">
        <v>101</v>
      </c>
      <c r="E3920" s="229" t="s">
        <v>5112</v>
      </c>
      <c r="F3920" s="12" t="s">
        <v>846</v>
      </c>
      <c r="G3920" s="12" t="s">
        <v>8238</v>
      </c>
      <c r="H3920" s="12" t="s">
        <v>7050</v>
      </c>
      <c r="K3920" s="193">
        <v>169</v>
      </c>
      <c r="L3920" s="199">
        <v>50168</v>
      </c>
      <c r="M3920" s="168">
        <f>IFERROR(VLOOKUP(E3920,nc_totalizada!$A$3:$D$156,3,0),0)</f>
        <v>0</v>
      </c>
    </row>
    <row r="3921" spans="2:13">
      <c r="B3921">
        <v>3917</v>
      </c>
      <c r="C3921" s="28" t="s">
        <v>8956</v>
      </c>
      <c r="D3921" s="28" t="s">
        <v>101</v>
      </c>
      <c r="E3921" s="229" t="s">
        <v>5758</v>
      </c>
      <c r="F3921" s="12" t="s">
        <v>846</v>
      </c>
      <c r="G3921" s="12" t="s">
        <v>6686</v>
      </c>
      <c r="H3921" s="12" t="s">
        <v>6857</v>
      </c>
      <c r="K3921" s="193">
        <v>169</v>
      </c>
      <c r="L3921" s="199">
        <v>117647</v>
      </c>
      <c r="M3921" s="168">
        <f>IFERROR(VLOOKUP(E3921,nc_totalizada!$A$3:$D$156,3,0),0)</f>
        <v>58824</v>
      </c>
    </row>
    <row r="3922" spans="2:13">
      <c r="B3922">
        <v>3918</v>
      </c>
      <c r="C3922" s="28" t="s">
        <v>8956</v>
      </c>
      <c r="D3922" s="28" t="s">
        <v>101</v>
      </c>
      <c r="E3922" s="229" t="s">
        <v>5865</v>
      </c>
      <c r="F3922" s="12" t="s">
        <v>846</v>
      </c>
      <c r="G3922" s="28" t="s">
        <v>8908</v>
      </c>
      <c r="H3922" s="12" t="s">
        <v>8654</v>
      </c>
      <c r="I3922" s="12" t="s">
        <v>6985</v>
      </c>
      <c r="K3922" s="193">
        <v>169</v>
      </c>
      <c r="L3922" s="199">
        <v>270588</v>
      </c>
      <c r="M3922" s="168">
        <f>IFERROR(VLOOKUP(E3922,nc_totalizada!$A$3:$D$156,3,0),0)</f>
        <v>0</v>
      </c>
    </row>
    <row r="3923" spans="2:13">
      <c r="B3923">
        <v>3919</v>
      </c>
      <c r="C3923" s="28" t="s">
        <v>8956</v>
      </c>
      <c r="D3923" s="28" t="s">
        <v>101</v>
      </c>
      <c r="E3923" s="229" t="s">
        <v>6000</v>
      </c>
      <c r="F3923" s="12" t="s">
        <v>846</v>
      </c>
      <c r="G3923" s="28" t="s">
        <v>8901</v>
      </c>
      <c r="H3923" s="12" t="s">
        <v>1871</v>
      </c>
      <c r="I3923" s="12" t="s">
        <v>1048</v>
      </c>
      <c r="K3923" s="193">
        <v>169</v>
      </c>
      <c r="L3923" s="199">
        <v>35192</v>
      </c>
      <c r="M3923" s="168">
        <f>IFERROR(VLOOKUP(E3923,nc_totalizada!$A$3:$D$156,3,0),0)</f>
        <v>0</v>
      </c>
    </row>
    <row r="3924" spans="2:13">
      <c r="B3924">
        <v>3920</v>
      </c>
      <c r="C3924" s="28" t="s">
        <v>8956</v>
      </c>
      <c r="D3924" s="28" t="s">
        <v>101</v>
      </c>
      <c r="E3924" s="229" t="s">
        <v>3719</v>
      </c>
      <c r="F3924" s="12" t="s">
        <v>7603</v>
      </c>
      <c r="H3924" s="12" t="s">
        <v>1095</v>
      </c>
      <c r="K3924" s="193">
        <v>169</v>
      </c>
      <c r="L3924" s="199">
        <v>1676537</v>
      </c>
      <c r="M3924" s="168">
        <f>IFERROR(VLOOKUP(E3924,nc_totalizada!$A$3:$D$156,3,0),0)</f>
        <v>0</v>
      </c>
    </row>
    <row r="3925" spans="2:13">
      <c r="B3925">
        <v>3921</v>
      </c>
      <c r="C3925" s="28" t="s">
        <v>8956</v>
      </c>
      <c r="D3925" s="28" t="s">
        <v>101</v>
      </c>
      <c r="E3925" s="229" t="s">
        <v>5465</v>
      </c>
      <c r="F3925" s="12" t="s">
        <v>8459</v>
      </c>
      <c r="H3925" s="12" t="s">
        <v>8458</v>
      </c>
      <c r="K3925" s="193">
        <v>169</v>
      </c>
      <c r="L3925" s="199">
        <v>63734</v>
      </c>
      <c r="M3925" s="168">
        <f>IFERROR(VLOOKUP(E3925,nc_totalizada!$A$3:$D$156,3,0),0)</f>
        <v>0</v>
      </c>
    </row>
    <row r="3926" spans="2:13">
      <c r="B3926">
        <v>3922</v>
      </c>
      <c r="C3926" s="28" t="s">
        <v>8956</v>
      </c>
      <c r="D3926" s="28" t="s">
        <v>101</v>
      </c>
      <c r="E3926" s="229" t="s">
        <v>5480</v>
      </c>
      <c r="F3926" s="12" t="s">
        <v>8459</v>
      </c>
      <c r="G3926" s="12" t="s">
        <v>8021</v>
      </c>
      <c r="H3926" s="12" t="s">
        <v>8458</v>
      </c>
      <c r="K3926" s="193">
        <v>169</v>
      </c>
      <c r="L3926" s="199">
        <v>209898</v>
      </c>
      <c r="M3926" s="168">
        <f>IFERROR(VLOOKUP(E3926,nc_totalizada!$A$3:$D$156,3,0),0)</f>
        <v>0</v>
      </c>
    </row>
    <row r="3927" spans="2:13">
      <c r="B3927">
        <v>3923</v>
      </c>
      <c r="C3927" s="28" t="s">
        <v>8956</v>
      </c>
      <c r="D3927" s="28" t="s">
        <v>101</v>
      </c>
      <c r="E3927" s="229" t="s">
        <v>5569</v>
      </c>
      <c r="F3927" s="12" t="s">
        <v>8508</v>
      </c>
      <c r="G3927" s="12" t="s">
        <v>2179</v>
      </c>
      <c r="H3927" s="12" t="s">
        <v>8507</v>
      </c>
      <c r="I3927" s="12" t="s">
        <v>821</v>
      </c>
      <c r="K3927" s="193">
        <v>169</v>
      </c>
      <c r="L3927" s="199">
        <v>280030</v>
      </c>
      <c r="M3927" s="168">
        <f>IFERROR(VLOOKUP(E3927,nc_totalizada!$A$3:$D$156,3,0),0)</f>
        <v>0</v>
      </c>
    </row>
    <row r="3928" spans="2:13">
      <c r="B3928">
        <v>3924</v>
      </c>
      <c r="C3928" s="28" t="s">
        <v>8956</v>
      </c>
      <c r="D3928" s="28" t="s">
        <v>101</v>
      </c>
      <c r="E3928" s="231" t="s">
        <v>2463</v>
      </c>
      <c r="F3928" s="166" t="s">
        <v>6751</v>
      </c>
      <c r="G3928" s="166"/>
      <c r="H3928" s="166" t="s">
        <v>6750</v>
      </c>
      <c r="J3928" s="166"/>
      <c r="K3928" s="193">
        <v>169</v>
      </c>
      <c r="L3928" s="168">
        <v>81513</v>
      </c>
      <c r="M3928" s="168">
        <f>IFERROR(VLOOKUP(E3928,nc_totalizada!$A$3:$D$156,3,0),0)</f>
        <v>0</v>
      </c>
    </row>
    <row r="3929" spans="2:13">
      <c r="B3929">
        <v>3925</v>
      </c>
      <c r="C3929" s="28" t="s">
        <v>8956</v>
      </c>
      <c r="D3929" s="28" t="s">
        <v>101</v>
      </c>
      <c r="E3929" s="229" t="s">
        <v>2744</v>
      </c>
      <c r="F3929" s="12" t="s">
        <v>6751</v>
      </c>
      <c r="G3929" s="12" t="s">
        <v>1155</v>
      </c>
      <c r="H3929" s="12" t="s">
        <v>6874</v>
      </c>
      <c r="I3929" s="12" t="s">
        <v>817</v>
      </c>
      <c r="K3929" s="193">
        <v>169</v>
      </c>
      <c r="L3929" s="199">
        <v>294034</v>
      </c>
      <c r="M3929" s="168">
        <f>IFERROR(VLOOKUP(E3929,nc_totalizada!$A$3:$D$156,3,0),0)</f>
        <v>0</v>
      </c>
    </row>
    <row r="3930" spans="2:13">
      <c r="B3930">
        <v>3926</v>
      </c>
      <c r="C3930" s="28" t="s">
        <v>8956</v>
      </c>
      <c r="D3930" s="28" t="s">
        <v>101</v>
      </c>
      <c r="E3930" s="229" t="s">
        <v>2868</v>
      </c>
      <c r="F3930" s="12" t="s">
        <v>6751</v>
      </c>
      <c r="G3930" s="12" t="s">
        <v>1023</v>
      </c>
      <c r="H3930" s="12" t="s">
        <v>1048</v>
      </c>
      <c r="I3930" s="12" t="s">
        <v>6985</v>
      </c>
      <c r="K3930" s="193">
        <v>169</v>
      </c>
      <c r="L3930" s="199">
        <v>105798</v>
      </c>
      <c r="M3930" s="168">
        <f>IFERROR(VLOOKUP(E3930,nc_totalizada!$A$3:$D$156,3,0),0)</f>
        <v>0</v>
      </c>
    </row>
    <row r="3931" spans="2:13">
      <c r="B3931">
        <v>3927</v>
      </c>
      <c r="C3931" s="28" t="s">
        <v>8956</v>
      </c>
      <c r="D3931" s="28" t="s">
        <v>101</v>
      </c>
      <c r="E3931" s="229" t="s">
        <v>2985</v>
      </c>
      <c r="F3931" s="28" t="s">
        <v>6751</v>
      </c>
      <c r="G3931" s="28" t="s">
        <v>1062</v>
      </c>
      <c r="H3931" s="12" t="s">
        <v>7182</v>
      </c>
      <c r="I3931" s="12" t="s">
        <v>1699</v>
      </c>
      <c r="K3931" s="193">
        <v>169</v>
      </c>
      <c r="L3931" s="199">
        <v>204538</v>
      </c>
      <c r="M3931" s="168">
        <f>IFERROR(VLOOKUP(E3931,nc_totalizada!$A$3:$D$156,3,0),0)</f>
        <v>0</v>
      </c>
    </row>
    <row r="3932" spans="2:13">
      <c r="B3932">
        <v>3928</v>
      </c>
      <c r="C3932" s="28" t="s">
        <v>8956</v>
      </c>
      <c r="D3932" s="28" t="s">
        <v>101</v>
      </c>
      <c r="E3932" s="229" t="s">
        <v>3225</v>
      </c>
      <c r="F3932" s="12" t="s">
        <v>6751</v>
      </c>
      <c r="G3932" s="12" t="s">
        <v>7359</v>
      </c>
      <c r="H3932" s="12" t="s">
        <v>7358</v>
      </c>
      <c r="K3932" s="193">
        <v>169</v>
      </c>
      <c r="L3932" s="199">
        <v>121849</v>
      </c>
      <c r="M3932" s="168">
        <f>IFERROR(VLOOKUP(E3932,nc_totalizada!$A$3:$D$156,3,0),0)</f>
        <v>0</v>
      </c>
    </row>
    <row r="3933" spans="2:13">
      <c r="B3933">
        <v>3929</v>
      </c>
      <c r="C3933" s="28" t="s">
        <v>8956</v>
      </c>
      <c r="D3933" s="28" t="s">
        <v>101</v>
      </c>
      <c r="E3933" s="229" t="s">
        <v>3273</v>
      </c>
      <c r="F3933" s="12" t="s">
        <v>6751</v>
      </c>
      <c r="G3933" s="12" t="s">
        <v>6636</v>
      </c>
      <c r="H3933" s="12" t="s">
        <v>1918</v>
      </c>
      <c r="K3933" s="193">
        <v>169</v>
      </c>
      <c r="L3933" s="199">
        <v>39478</v>
      </c>
      <c r="M3933" s="168">
        <f>IFERROR(VLOOKUP(E3933,nc_totalizada!$A$3:$D$156,3,0),0)</f>
        <v>0</v>
      </c>
    </row>
    <row r="3934" spans="2:13">
      <c r="B3934">
        <v>3930</v>
      </c>
      <c r="C3934" s="28" t="s">
        <v>8956</v>
      </c>
      <c r="D3934" s="28" t="s">
        <v>101</v>
      </c>
      <c r="E3934" s="229" t="s">
        <v>3674</v>
      </c>
      <c r="F3934" s="12" t="s">
        <v>6751</v>
      </c>
      <c r="G3934" s="12" t="s">
        <v>1681</v>
      </c>
      <c r="H3934" s="12" t="s">
        <v>821</v>
      </c>
      <c r="K3934" s="193">
        <v>169</v>
      </c>
      <c r="L3934" s="199">
        <v>40486</v>
      </c>
      <c r="M3934" s="168">
        <f>IFERROR(VLOOKUP(E3934,nc_totalizada!$A$3:$D$156,3,0),0)</f>
        <v>0</v>
      </c>
    </row>
    <row r="3935" spans="2:13">
      <c r="B3935">
        <v>3931</v>
      </c>
      <c r="C3935" s="28" t="s">
        <v>8956</v>
      </c>
      <c r="D3935" s="28" t="s">
        <v>101</v>
      </c>
      <c r="E3935" s="229" t="s">
        <v>3677</v>
      </c>
      <c r="F3935" s="12" t="s">
        <v>6751</v>
      </c>
      <c r="H3935" s="12" t="s">
        <v>817</v>
      </c>
      <c r="I3935" s="12" t="s">
        <v>1012</v>
      </c>
      <c r="K3935" s="193">
        <v>169</v>
      </c>
      <c r="L3935" s="199">
        <v>2463697</v>
      </c>
      <c r="M3935" s="168">
        <f>IFERROR(VLOOKUP(E3935,nc_totalizada!$A$3:$D$156,3,0),0)</f>
        <v>0</v>
      </c>
    </row>
    <row r="3936" spans="2:13">
      <c r="B3936">
        <v>3932</v>
      </c>
      <c r="C3936" s="28" t="s">
        <v>8956</v>
      </c>
      <c r="D3936" s="28" t="s">
        <v>101</v>
      </c>
      <c r="E3936" s="229" t="s">
        <v>3702</v>
      </c>
      <c r="F3936" s="12" t="s">
        <v>6751</v>
      </c>
      <c r="G3936" s="12" t="s">
        <v>1681</v>
      </c>
      <c r="H3936" s="12" t="s">
        <v>7557</v>
      </c>
      <c r="K3936" s="193">
        <v>169</v>
      </c>
      <c r="L3936" s="199">
        <v>168067</v>
      </c>
      <c r="M3936" s="168">
        <f>IFERROR(VLOOKUP(E3936,nc_totalizada!$A$3:$D$156,3,0),0)</f>
        <v>0</v>
      </c>
    </row>
    <row r="3937" spans="2:13">
      <c r="B3937">
        <v>3933</v>
      </c>
      <c r="C3937" s="28" t="s">
        <v>8956</v>
      </c>
      <c r="D3937" s="28" t="s">
        <v>101</v>
      </c>
      <c r="E3937" s="229" t="s">
        <v>4064</v>
      </c>
      <c r="F3937" s="12" t="s">
        <v>6751</v>
      </c>
      <c r="G3937" s="12" t="s">
        <v>7538</v>
      </c>
      <c r="H3937" s="12" t="s">
        <v>1123</v>
      </c>
      <c r="K3937" s="193">
        <v>169</v>
      </c>
      <c r="L3937" s="199">
        <v>184202</v>
      </c>
      <c r="M3937" s="168">
        <f>IFERROR(VLOOKUP(E3937,nc_totalizada!$A$3:$D$156,3,0),0)</f>
        <v>0</v>
      </c>
    </row>
    <row r="3938" spans="2:13">
      <c r="B3938">
        <v>3934</v>
      </c>
      <c r="C3938" s="28" t="s">
        <v>8956</v>
      </c>
      <c r="D3938" s="28" t="s">
        <v>101</v>
      </c>
      <c r="E3938" s="229" t="s">
        <v>4593</v>
      </c>
      <c r="F3938" s="12" t="s">
        <v>6751</v>
      </c>
      <c r="G3938" s="12" t="s">
        <v>1681</v>
      </c>
      <c r="H3938" s="12" t="s">
        <v>6983</v>
      </c>
      <c r="K3938" s="193">
        <v>169</v>
      </c>
      <c r="L3938" s="199">
        <v>66387</v>
      </c>
      <c r="M3938" s="168">
        <f>IFERROR(VLOOKUP(E3938,nc_totalizada!$A$3:$D$156,3,0),0)</f>
        <v>0</v>
      </c>
    </row>
    <row r="3939" spans="2:13">
      <c r="B3939">
        <v>3935</v>
      </c>
      <c r="C3939" s="28" t="s">
        <v>8956</v>
      </c>
      <c r="D3939" s="28" t="s">
        <v>101</v>
      </c>
      <c r="E3939" s="229" t="s">
        <v>5288</v>
      </c>
      <c r="F3939" s="12" t="s">
        <v>6751</v>
      </c>
      <c r="G3939" s="12" t="s">
        <v>6703</v>
      </c>
      <c r="H3939" s="12" t="s">
        <v>8353</v>
      </c>
      <c r="K3939" s="193">
        <v>169</v>
      </c>
      <c r="L3939" s="199">
        <v>512605</v>
      </c>
      <c r="M3939" s="168">
        <f>IFERROR(VLOOKUP(E3939,nc_totalizada!$A$3:$D$156,3,0),0)</f>
        <v>0</v>
      </c>
    </row>
    <row r="3940" spans="2:13">
      <c r="B3940">
        <v>3936</v>
      </c>
      <c r="C3940" s="28" t="s">
        <v>8956</v>
      </c>
      <c r="D3940" s="28" t="s">
        <v>101</v>
      </c>
      <c r="E3940" s="229" t="s">
        <v>5620</v>
      </c>
      <c r="F3940" s="12" t="s">
        <v>6751</v>
      </c>
      <c r="G3940" s="12" t="s">
        <v>6791</v>
      </c>
      <c r="H3940" s="12" t="s">
        <v>821</v>
      </c>
      <c r="K3940" s="193">
        <v>169</v>
      </c>
      <c r="L3940" s="199">
        <v>924370</v>
      </c>
      <c r="M3940" s="168">
        <f>IFERROR(VLOOKUP(E3940,nc_totalizada!$A$3:$D$156,3,0),0)</f>
        <v>0</v>
      </c>
    </row>
    <row r="3941" spans="2:13">
      <c r="B3941">
        <v>3937</v>
      </c>
      <c r="C3941" s="28" t="s">
        <v>8956</v>
      </c>
      <c r="D3941" s="28" t="s">
        <v>101</v>
      </c>
      <c r="E3941" s="229" t="s">
        <v>5625</v>
      </c>
      <c r="F3941" s="12" t="s">
        <v>6751</v>
      </c>
      <c r="G3941" s="12" t="s">
        <v>1155</v>
      </c>
      <c r="H3941" s="12" t="s">
        <v>7770</v>
      </c>
      <c r="I3941" s="12" t="s">
        <v>8537</v>
      </c>
      <c r="K3941" s="193">
        <v>169</v>
      </c>
      <c r="L3941" s="199">
        <v>25612</v>
      </c>
      <c r="M3941" s="168">
        <f>IFERROR(VLOOKUP(E3941,nc_totalizada!$A$3:$D$156,3,0),0)</f>
        <v>0</v>
      </c>
    </row>
    <row r="3942" spans="2:13">
      <c r="B3942">
        <v>3938</v>
      </c>
      <c r="C3942" s="28" t="s">
        <v>8956</v>
      </c>
      <c r="D3942" s="28" t="s">
        <v>101</v>
      </c>
      <c r="E3942" s="229" t="s">
        <v>5849</v>
      </c>
      <c r="F3942" s="12" t="s">
        <v>6751</v>
      </c>
      <c r="G3942" s="12" t="s">
        <v>837</v>
      </c>
      <c r="H3942" s="12" t="s">
        <v>1039</v>
      </c>
      <c r="I3942" s="12" t="s">
        <v>2162</v>
      </c>
      <c r="K3942" s="193">
        <v>169</v>
      </c>
      <c r="L3942" s="199">
        <v>689142</v>
      </c>
      <c r="M3942" s="168">
        <f>IFERROR(VLOOKUP(E3942,nc_totalizada!$A$3:$D$156,3,0),0)</f>
        <v>0</v>
      </c>
    </row>
    <row r="3943" spans="2:13">
      <c r="B3943">
        <v>3939</v>
      </c>
      <c r="C3943" s="28" t="s">
        <v>8956</v>
      </c>
      <c r="D3943" s="28" t="s">
        <v>101</v>
      </c>
      <c r="E3943" s="229" t="s">
        <v>5989</v>
      </c>
      <c r="F3943" s="12" t="s">
        <v>6751</v>
      </c>
      <c r="G3943" s="12" t="s">
        <v>7359</v>
      </c>
      <c r="H3943" s="12" t="s">
        <v>7965</v>
      </c>
      <c r="K3943" s="193">
        <v>169</v>
      </c>
      <c r="L3943" s="199">
        <v>28655</v>
      </c>
      <c r="M3943" s="168">
        <f>IFERROR(VLOOKUP(E3943,nc_totalizada!$A$3:$D$156,3,0),0)</f>
        <v>0</v>
      </c>
    </row>
    <row r="3944" spans="2:13">
      <c r="B3944">
        <v>3940</v>
      </c>
      <c r="C3944" s="28" t="s">
        <v>8956</v>
      </c>
      <c r="D3944" s="28" t="s">
        <v>101</v>
      </c>
      <c r="E3944" s="229" t="s">
        <v>5998</v>
      </c>
      <c r="F3944" s="12" t="s">
        <v>6751</v>
      </c>
      <c r="G3944" s="12" t="s">
        <v>6754</v>
      </c>
      <c r="H3944" s="12" t="s">
        <v>7816</v>
      </c>
      <c r="K3944" s="193">
        <v>169</v>
      </c>
      <c r="L3944" s="199">
        <v>941176</v>
      </c>
      <c r="M3944" s="168">
        <f>IFERROR(VLOOKUP(E3944,nc_totalizada!$A$3:$D$156,3,0),0)</f>
        <v>0</v>
      </c>
    </row>
    <row r="3945" spans="2:13">
      <c r="B3945">
        <v>3941</v>
      </c>
      <c r="C3945" s="28" t="s">
        <v>8956</v>
      </c>
      <c r="D3945" s="28" t="s">
        <v>101</v>
      </c>
      <c r="E3945" s="229" t="s">
        <v>6224</v>
      </c>
      <c r="F3945" s="12" t="s">
        <v>6751</v>
      </c>
      <c r="G3945" s="12" t="s">
        <v>846</v>
      </c>
      <c r="H3945" s="12" t="s">
        <v>2080</v>
      </c>
      <c r="K3945" s="193">
        <v>169</v>
      </c>
      <c r="L3945" s="199">
        <v>170542</v>
      </c>
      <c r="M3945" s="168">
        <f>IFERROR(VLOOKUP(E3945,nc_totalizada!$A$3:$D$156,3,0),0)</f>
        <v>0</v>
      </c>
    </row>
    <row r="3946" spans="2:13">
      <c r="B3946">
        <v>3942</v>
      </c>
      <c r="C3946" s="28" t="s">
        <v>8956</v>
      </c>
      <c r="D3946" s="28" t="s">
        <v>101</v>
      </c>
      <c r="E3946" s="229" t="s">
        <v>6541</v>
      </c>
      <c r="F3946" s="12" t="s">
        <v>6751</v>
      </c>
      <c r="G3946" s="12" t="s">
        <v>6754</v>
      </c>
      <c r="H3946" s="12" t="s">
        <v>2119</v>
      </c>
      <c r="K3946" s="193">
        <v>169</v>
      </c>
      <c r="L3946" s="199">
        <v>75780</v>
      </c>
      <c r="M3946" s="168">
        <f>IFERROR(VLOOKUP(E3946,nc_totalizada!$A$3:$D$156,3,0),0)</f>
        <v>0</v>
      </c>
    </row>
    <row r="3947" spans="2:13">
      <c r="B3947">
        <v>3943</v>
      </c>
      <c r="C3947" s="28" t="s">
        <v>8956</v>
      </c>
      <c r="D3947" s="28" t="s">
        <v>101</v>
      </c>
      <c r="E3947" s="229" t="s">
        <v>5429</v>
      </c>
      <c r="F3947" s="12" t="s">
        <v>8433</v>
      </c>
      <c r="G3947" s="12" t="s">
        <v>1770</v>
      </c>
      <c r="H3947" s="12" t="s">
        <v>8432</v>
      </c>
      <c r="K3947" s="193">
        <v>169</v>
      </c>
      <c r="L3947" s="199">
        <v>39496</v>
      </c>
      <c r="M3947" s="168">
        <f>IFERROR(VLOOKUP(E3947,nc_totalizada!$A$3:$D$156,3,0),0)</f>
        <v>0</v>
      </c>
    </row>
    <row r="3948" spans="2:13">
      <c r="B3948">
        <v>3944</v>
      </c>
      <c r="C3948" s="28" t="s">
        <v>8956</v>
      </c>
      <c r="D3948" s="28" t="s">
        <v>101</v>
      </c>
      <c r="E3948" s="229" t="s">
        <v>3636</v>
      </c>
      <c r="F3948" s="12" t="s">
        <v>7569</v>
      </c>
      <c r="G3948" s="12" t="s">
        <v>7237</v>
      </c>
      <c r="H3948" s="12" t="s">
        <v>6857</v>
      </c>
      <c r="I3948" s="12" t="s">
        <v>1738</v>
      </c>
      <c r="K3948" s="193">
        <v>169</v>
      </c>
      <c r="L3948" s="199">
        <v>186961</v>
      </c>
      <c r="M3948" s="168">
        <f>IFERROR(VLOOKUP(E3948,nc_totalizada!$A$3:$D$156,3,0),0)</f>
        <v>0</v>
      </c>
    </row>
    <row r="3949" spans="2:13">
      <c r="B3949">
        <v>3945</v>
      </c>
      <c r="C3949" s="28" t="s">
        <v>8956</v>
      </c>
      <c r="D3949" s="28" t="s">
        <v>101</v>
      </c>
      <c r="E3949" s="229" t="s">
        <v>4649</v>
      </c>
      <c r="F3949" s="12" t="s">
        <v>7569</v>
      </c>
      <c r="G3949" s="12" t="s">
        <v>6703</v>
      </c>
      <c r="H3949" s="12" t="s">
        <v>6854</v>
      </c>
      <c r="I3949" s="12" t="s">
        <v>821</v>
      </c>
      <c r="K3949" s="193">
        <v>169</v>
      </c>
      <c r="L3949" s="199">
        <v>84790</v>
      </c>
      <c r="M3949" s="168">
        <f>IFERROR(VLOOKUP(E3949,nc_totalizada!$A$3:$D$156,3,0),0)</f>
        <v>0</v>
      </c>
    </row>
    <row r="3950" spans="2:13">
      <c r="B3950">
        <v>3946</v>
      </c>
      <c r="C3950" s="28" t="s">
        <v>8956</v>
      </c>
      <c r="D3950" s="28" t="s">
        <v>101</v>
      </c>
      <c r="E3950" s="229" t="s">
        <v>4699</v>
      </c>
      <c r="F3950" s="12" t="s">
        <v>8036</v>
      </c>
      <c r="G3950" s="12" t="s">
        <v>8037</v>
      </c>
      <c r="H3950" s="12" t="s">
        <v>1741</v>
      </c>
      <c r="K3950" s="193">
        <v>169</v>
      </c>
      <c r="L3950" s="199">
        <v>214268</v>
      </c>
      <c r="M3950" s="168">
        <f>IFERROR(VLOOKUP(E3950,nc_totalizada!$A$3:$D$156,3,0),0)</f>
        <v>41176</v>
      </c>
    </row>
    <row r="3951" spans="2:13">
      <c r="B3951">
        <v>3947</v>
      </c>
      <c r="C3951" s="28" t="s">
        <v>8956</v>
      </c>
      <c r="D3951" s="28" t="s">
        <v>101</v>
      </c>
      <c r="E3951" s="229" t="s">
        <v>4110</v>
      </c>
      <c r="F3951" s="12" t="s">
        <v>7764</v>
      </c>
      <c r="G3951" s="12" t="s">
        <v>6920</v>
      </c>
      <c r="H3951" s="12" t="s">
        <v>7763</v>
      </c>
      <c r="K3951" s="193">
        <v>169</v>
      </c>
      <c r="L3951" s="199">
        <v>73932</v>
      </c>
      <c r="M3951" s="168">
        <f>IFERROR(VLOOKUP(E3951,nc_totalizada!$A$3:$D$156,3,0),0)</f>
        <v>0</v>
      </c>
    </row>
    <row r="3952" spans="2:13">
      <c r="B3952">
        <v>3948</v>
      </c>
      <c r="C3952" s="28" t="s">
        <v>8956</v>
      </c>
      <c r="D3952" s="28" t="s">
        <v>101</v>
      </c>
      <c r="E3952" s="229" t="s">
        <v>6016</v>
      </c>
      <c r="F3952" s="12" t="s">
        <v>7416</v>
      </c>
      <c r="G3952" s="12" t="s">
        <v>6725</v>
      </c>
      <c r="H3952" s="12" t="s">
        <v>8714</v>
      </c>
      <c r="I3952" s="12" t="s">
        <v>7960</v>
      </c>
      <c r="K3952" s="193">
        <v>169</v>
      </c>
      <c r="L3952" s="199">
        <v>336134</v>
      </c>
      <c r="M3952" s="168">
        <f>IFERROR(VLOOKUP(E3952,nc_totalizada!$A$3:$D$156,3,0),0)</f>
        <v>0</v>
      </c>
    </row>
    <row r="3953" spans="2:13">
      <c r="B3953">
        <v>3949</v>
      </c>
      <c r="C3953" s="28" t="s">
        <v>8956</v>
      </c>
      <c r="D3953" s="28" t="s">
        <v>101</v>
      </c>
      <c r="E3953" s="229" t="s">
        <v>2818</v>
      </c>
      <c r="F3953" s="12" t="s">
        <v>6890</v>
      </c>
      <c r="G3953" s="28" t="s">
        <v>8901</v>
      </c>
      <c r="H3953" s="12" t="s">
        <v>1123</v>
      </c>
      <c r="I3953" s="12" t="s">
        <v>7062</v>
      </c>
      <c r="K3953" s="193">
        <v>169</v>
      </c>
      <c r="L3953" s="199">
        <v>112251</v>
      </c>
      <c r="M3953" s="168">
        <f>IFERROR(VLOOKUP(E3953,nc_totalizada!$A$3:$D$156,3,0),0)</f>
        <v>12185</v>
      </c>
    </row>
    <row r="3954" spans="2:13">
      <c r="B3954">
        <v>3950</v>
      </c>
      <c r="C3954" s="28" t="s">
        <v>8956</v>
      </c>
      <c r="D3954" s="28" t="s">
        <v>101</v>
      </c>
      <c r="E3954" s="229" t="s">
        <v>3364</v>
      </c>
      <c r="F3954" s="12" t="s">
        <v>6890</v>
      </c>
      <c r="G3954" s="12" t="s">
        <v>1108</v>
      </c>
      <c r="H3954" s="12" t="s">
        <v>7442</v>
      </c>
      <c r="K3954" s="193">
        <v>169</v>
      </c>
      <c r="L3954" s="199">
        <v>4485358</v>
      </c>
      <c r="M3954" s="168">
        <f>IFERROR(VLOOKUP(E3954,nc_totalizada!$A$3:$D$156,3,0),0)</f>
        <v>239496</v>
      </c>
    </row>
    <row r="3955" spans="2:13">
      <c r="B3955">
        <v>3951</v>
      </c>
      <c r="C3955" s="28" t="s">
        <v>8956</v>
      </c>
      <c r="D3955" s="28" t="s">
        <v>101</v>
      </c>
      <c r="E3955" s="229" t="s">
        <v>3671</v>
      </c>
      <c r="F3955" s="12" t="s">
        <v>6890</v>
      </c>
      <c r="H3955" s="12" t="s">
        <v>1018</v>
      </c>
      <c r="I3955" s="12" t="s">
        <v>1012</v>
      </c>
      <c r="K3955" s="193">
        <v>169</v>
      </c>
      <c r="L3955" s="199">
        <v>899562</v>
      </c>
      <c r="M3955" s="168">
        <f>IFERROR(VLOOKUP(E3955,nc_totalizada!$A$3:$D$156,3,0),0)</f>
        <v>0</v>
      </c>
    </row>
    <row r="3956" spans="2:13">
      <c r="B3956">
        <v>3952</v>
      </c>
      <c r="C3956" s="28" t="s">
        <v>8956</v>
      </c>
      <c r="D3956" s="28" t="s">
        <v>101</v>
      </c>
      <c r="E3956" s="229" t="s">
        <v>3673</v>
      </c>
      <c r="F3956" s="12" t="s">
        <v>6890</v>
      </c>
      <c r="G3956" s="12" t="s">
        <v>7587</v>
      </c>
      <c r="H3956" s="12" t="s">
        <v>7586</v>
      </c>
      <c r="I3956" s="12" t="s">
        <v>6626</v>
      </c>
      <c r="K3956" s="193">
        <v>169</v>
      </c>
      <c r="L3956" s="199">
        <v>36692</v>
      </c>
      <c r="M3956" s="168">
        <f>IFERROR(VLOOKUP(E3956,nc_totalizada!$A$3:$D$156,3,0),0)</f>
        <v>0</v>
      </c>
    </row>
    <row r="3957" spans="2:13">
      <c r="B3957">
        <v>3953</v>
      </c>
      <c r="C3957" s="28" t="s">
        <v>8956</v>
      </c>
      <c r="D3957" s="28" t="s">
        <v>101</v>
      </c>
      <c r="E3957" s="229" t="s">
        <v>3906</v>
      </c>
      <c r="F3957" s="12" t="s">
        <v>6890</v>
      </c>
      <c r="G3957" s="12" t="s">
        <v>1127</v>
      </c>
      <c r="H3957" s="12" t="s">
        <v>1123</v>
      </c>
      <c r="I3957" s="12" t="s">
        <v>1116</v>
      </c>
      <c r="K3957" s="193">
        <v>169</v>
      </c>
      <c r="L3957" s="199">
        <v>116765</v>
      </c>
      <c r="M3957" s="168">
        <f>IFERROR(VLOOKUP(E3957,nc_totalizada!$A$3:$D$156,3,0),0)</f>
        <v>0</v>
      </c>
    </row>
    <row r="3958" spans="2:13">
      <c r="B3958">
        <v>3954</v>
      </c>
      <c r="C3958" s="28" t="s">
        <v>8956</v>
      </c>
      <c r="D3958" s="28" t="s">
        <v>101</v>
      </c>
      <c r="E3958" s="229" t="s">
        <v>4232</v>
      </c>
      <c r="F3958" s="12" t="s">
        <v>6890</v>
      </c>
      <c r="G3958" s="12" t="s">
        <v>1062</v>
      </c>
      <c r="H3958" s="12" t="s">
        <v>6674</v>
      </c>
      <c r="K3958" s="193">
        <v>169</v>
      </c>
      <c r="L3958" s="199">
        <v>31999</v>
      </c>
      <c r="M3958" s="168">
        <f>IFERROR(VLOOKUP(E3958,nc_totalizada!$A$3:$D$156,3,0),0)</f>
        <v>0</v>
      </c>
    </row>
    <row r="3959" spans="2:13">
      <c r="B3959">
        <v>3955</v>
      </c>
      <c r="C3959" s="28" t="s">
        <v>8956</v>
      </c>
      <c r="D3959" s="28" t="s">
        <v>101</v>
      </c>
      <c r="E3959" s="229" t="s">
        <v>4331</v>
      </c>
      <c r="F3959" s="12" t="s">
        <v>6890</v>
      </c>
      <c r="G3959" s="12" t="s">
        <v>1695</v>
      </c>
      <c r="H3959" s="12" t="s">
        <v>6794</v>
      </c>
      <c r="K3959" s="193">
        <v>169</v>
      </c>
      <c r="L3959" s="199">
        <v>173848</v>
      </c>
      <c r="M3959" s="168">
        <f>IFERROR(VLOOKUP(E3959,nc_totalizada!$A$3:$D$156,3,0),0)</f>
        <v>0</v>
      </c>
    </row>
    <row r="3960" spans="2:13">
      <c r="B3960">
        <v>3956</v>
      </c>
      <c r="C3960" s="28" t="s">
        <v>8956</v>
      </c>
      <c r="D3960" s="28" t="s">
        <v>101</v>
      </c>
      <c r="E3960" s="229" t="s">
        <v>4881</v>
      </c>
      <c r="F3960" s="12" t="s">
        <v>6890</v>
      </c>
      <c r="G3960" s="12" t="s">
        <v>7301</v>
      </c>
      <c r="H3960" s="12" t="s">
        <v>1016</v>
      </c>
      <c r="I3960" s="12" t="s">
        <v>855</v>
      </c>
      <c r="K3960" s="193">
        <v>169</v>
      </c>
      <c r="L3960" s="199">
        <v>53091</v>
      </c>
      <c r="M3960" s="168">
        <f>IFERROR(VLOOKUP(E3960,nc_totalizada!$A$3:$D$156,3,0),0)</f>
        <v>0</v>
      </c>
    </row>
    <row r="3961" spans="2:13">
      <c r="B3961">
        <v>3957</v>
      </c>
      <c r="C3961" s="28" t="s">
        <v>8956</v>
      </c>
      <c r="D3961" s="28" t="s">
        <v>101</v>
      </c>
      <c r="E3961" s="229" t="s">
        <v>5277</v>
      </c>
      <c r="F3961" s="12" t="s">
        <v>6890</v>
      </c>
      <c r="G3961" s="12" t="s">
        <v>7443</v>
      </c>
      <c r="H3961" s="12" t="s">
        <v>8344</v>
      </c>
      <c r="I3961" s="28" t="s">
        <v>848</v>
      </c>
      <c r="K3961" s="193">
        <v>169</v>
      </c>
      <c r="L3961" s="199">
        <v>63409</v>
      </c>
      <c r="M3961" s="168">
        <f>IFERROR(VLOOKUP(E3961,nc_totalizada!$A$3:$D$156,3,0),0)</f>
        <v>0</v>
      </c>
    </row>
    <row r="3962" spans="2:13">
      <c r="B3962">
        <v>3958</v>
      </c>
      <c r="C3962" s="28" t="s">
        <v>8956</v>
      </c>
      <c r="D3962" s="28" t="s">
        <v>101</v>
      </c>
      <c r="E3962" s="229" t="s">
        <v>5504</v>
      </c>
      <c r="F3962" s="12" t="s">
        <v>6890</v>
      </c>
      <c r="G3962" s="12" t="s">
        <v>6890</v>
      </c>
      <c r="H3962" s="12" t="s">
        <v>1056</v>
      </c>
      <c r="I3962" s="12" t="s">
        <v>7097</v>
      </c>
      <c r="K3962" s="193">
        <v>169</v>
      </c>
      <c r="L3962" s="199">
        <v>412587</v>
      </c>
      <c r="M3962" s="168">
        <f>IFERROR(VLOOKUP(E3962,nc_totalizada!$A$3:$D$156,3,0),0)</f>
        <v>0</v>
      </c>
    </row>
    <row r="3963" spans="2:13">
      <c r="B3963">
        <v>3959</v>
      </c>
      <c r="C3963" s="28" t="s">
        <v>8956</v>
      </c>
      <c r="D3963" s="28" t="s">
        <v>101</v>
      </c>
      <c r="E3963" s="229" t="s">
        <v>5874</v>
      </c>
      <c r="F3963" s="12" t="s">
        <v>6890</v>
      </c>
      <c r="G3963" s="12" t="s">
        <v>7061</v>
      </c>
      <c r="H3963" s="12" t="s">
        <v>8659</v>
      </c>
      <c r="I3963" s="12" t="s">
        <v>1715</v>
      </c>
      <c r="K3963" s="193">
        <v>169</v>
      </c>
      <c r="L3963" s="199">
        <v>1723398</v>
      </c>
      <c r="M3963" s="168">
        <f>IFERROR(VLOOKUP(E3963,nc_totalizada!$A$3:$D$156,3,0),0)</f>
        <v>0</v>
      </c>
    </row>
    <row r="3964" spans="2:13">
      <c r="B3964">
        <v>3960</v>
      </c>
      <c r="C3964" s="28" t="s">
        <v>8956</v>
      </c>
      <c r="D3964" s="28" t="s">
        <v>101</v>
      </c>
      <c r="E3964" s="229" t="s">
        <v>5891</v>
      </c>
      <c r="F3964" s="12" t="s">
        <v>6890</v>
      </c>
      <c r="H3964" s="12" t="s">
        <v>821</v>
      </c>
      <c r="K3964" s="193">
        <v>169</v>
      </c>
      <c r="L3964" s="199">
        <v>35276</v>
      </c>
      <c r="M3964" s="168">
        <f>IFERROR(VLOOKUP(E3964,nc_totalizada!$A$3:$D$156,3,0),0)</f>
        <v>0</v>
      </c>
    </row>
    <row r="3965" spans="2:13">
      <c r="B3965">
        <v>3961</v>
      </c>
      <c r="C3965" s="28" t="s">
        <v>8956</v>
      </c>
      <c r="D3965" s="28" t="s">
        <v>101</v>
      </c>
      <c r="E3965" s="229" t="s">
        <v>6136</v>
      </c>
      <c r="F3965" s="12" t="s">
        <v>6890</v>
      </c>
      <c r="H3965" s="12" t="s">
        <v>1012</v>
      </c>
      <c r="K3965" s="193">
        <v>169</v>
      </c>
      <c r="L3965" s="199">
        <v>75630</v>
      </c>
      <c r="M3965" s="168">
        <f>IFERROR(VLOOKUP(E3965,nc_totalizada!$A$3:$D$156,3,0),0)</f>
        <v>0</v>
      </c>
    </row>
    <row r="3966" spans="2:13">
      <c r="B3966">
        <v>3962</v>
      </c>
      <c r="C3966" s="28" t="s">
        <v>8956</v>
      </c>
      <c r="D3966" s="28" t="s">
        <v>101</v>
      </c>
      <c r="E3966" s="229" t="s">
        <v>6213</v>
      </c>
      <c r="F3966" s="12" t="s">
        <v>6890</v>
      </c>
      <c r="G3966" s="12" t="s">
        <v>6763</v>
      </c>
      <c r="H3966" s="12" t="s">
        <v>6874</v>
      </c>
      <c r="I3966" s="12" t="s">
        <v>1018</v>
      </c>
      <c r="K3966" s="193">
        <v>169</v>
      </c>
      <c r="L3966" s="199">
        <v>255882</v>
      </c>
      <c r="M3966" s="168">
        <f>IFERROR(VLOOKUP(E3966,nc_totalizada!$A$3:$D$156,3,0),0)</f>
        <v>0</v>
      </c>
    </row>
    <row r="3967" spans="2:13">
      <c r="B3967">
        <v>3963</v>
      </c>
      <c r="C3967" s="28" t="s">
        <v>8956</v>
      </c>
      <c r="D3967" s="28" t="s">
        <v>101</v>
      </c>
      <c r="E3967" s="229" t="s">
        <v>6226</v>
      </c>
      <c r="F3967" s="12" t="s">
        <v>6890</v>
      </c>
      <c r="H3967" s="12" t="s">
        <v>1021</v>
      </c>
      <c r="K3967" s="193">
        <v>169</v>
      </c>
      <c r="L3967" s="199">
        <v>75630</v>
      </c>
      <c r="M3967" s="168">
        <f>IFERROR(VLOOKUP(E3967,nc_totalizada!$A$3:$D$156,3,0),0)</f>
        <v>0</v>
      </c>
    </row>
    <row r="3968" spans="2:13">
      <c r="B3968">
        <v>3964</v>
      </c>
      <c r="C3968" s="28" t="s">
        <v>8956</v>
      </c>
      <c r="D3968" s="28" t="s">
        <v>101</v>
      </c>
      <c r="E3968" s="229" t="s">
        <v>6228</v>
      </c>
      <c r="F3968" s="12" t="s">
        <v>6890</v>
      </c>
      <c r="G3968" s="12" t="s">
        <v>6763</v>
      </c>
      <c r="H3968" s="12" t="s">
        <v>1750</v>
      </c>
      <c r="K3968" s="193">
        <v>169</v>
      </c>
      <c r="L3968" s="199">
        <v>434924</v>
      </c>
      <c r="M3968" s="168">
        <f>IFERROR(VLOOKUP(E3968,nc_totalizada!$A$3:$D$156,3,0),0)</f>
        <v>0</v>
      </c>
    </row>
    <row r="3969" spans="2:13">
      <c r="B3969">
        <v>3965</v>
      </c>
      <c r="C3969" s="28" t="s">
        <v>8956</v>
      </c>
      <c r="D3969" s="28" t="s">
        <v>101</v>
      </c>
      <c r="E3969" s="229" t="s">
        <v>6542</v>
      </c>
      <c r="F3969" s="12" t="s">
        <v>6890</v>
      </c>
      <c r="G3969" s="12" t="s">
        <v>1006</v>
      </c>
      <c r="H3969" s="12" t="s">
        <v>812</v>
      </c>
      <c r="K3969" s="193">
        <v>169</v>
      </c>
      <c r="L3969" s="199">
        <v>102773</v>
      </c>
      <c r="M3969" s="168">
        <f>IFERROR(VLOOKUP(E3969,nc_totalizada!$A$3:$D$156,3,0),0)</f>
        <v>0</v>
      </c>
    </row>
    <row r="3970" spans="2:13">
      <c r="B3970">
        <v>3966</v>
      </c>
      <c r="C3970" s="28" t="s">
        <v>8956</v>
      </c>
      <c r="D3970" s="28" t="s">
        <v>101</v>
      </c>
      <c r="E3970" s="229" t="s">
        <v>6566</v>
      </c>
      <c r="F3970" s="12" t="s">
        <v>6890</v>
      </c>
      <c r="H3970" s="12" t="s">
        <v>1002</v>
      </c>
      <c r="K3970" s="193">
        <v>169</v>
      </c>
      <c r="L3970" s="199">
        <v>155462</v>
      </c>
      <c r="M3970" s="168">
        <f>IFERROR(VLOOKUP(E3970,nc_totalizada!$A$3:$D$156,3,0),0)</f>
        <v>0</v>
      </c>
    </row>
    <row r="3971" spans="2:13">
      <c r="B3971">
        <v>3967</v>
      </c>
      <c r="C3971" s="28" t="s">
        <v>8956</v>
      </c>
      <c r="D3971" s="28" t="s">
        <v>101</v>
      </c>
      <c r="E3971" s="230" t="s">
        <v>2441</v>
      </c>
      <c r="F3971" s="166" t="s">
        <v>6728</v>
      </c>
      <c r="G3971" s="166"/>
      <c r="H3971" s="166" t="s">
        <v>6727</v>
      </c>
      <c r="J3971" s="166"/>
      <c r="K3971" s="193">
        <v>169</v>
      </c>
      <c r="L3971" s="168">
        <v>46218</v>
      </c>
      <c r="M3971" s="168">
        <f>IFERROR(VLOOKUP(E3971,nc_totalizada!$A$3:$D$156,3,0),0)</f>
        <v>0</v>
      </c>
    </row>
    <row r="3972" spans="2:13">
      <c r="B3972">
        <v>3968</v>
      </c>
      <c r="C3972" s="28" t="s">
        <v>8956</v>
      </c>
      <c r="D3972" s="28" t="s">
        <v>101</v>
      </c>
      <c r="E3972" s="231" t="s">
        <v>2622</v>
      </c>
      <c r="F3972" s="12" t="s">
        <v>6728</v>
      </c>
      <c r="H3972" s="12" t="s">
        <v>6794</v>
      </c>
      <c r="K3972" s="193">
        <v>169</v>
      </c>
      <c r="L3972" s="168">
        <v>161663</v>
      </c>
      <c r="M3972" s="168">
        <f>IFERROR(VLOOKUP(E3972,nc_totalizada!$A$3:$D$156,3,0),0)</f>
        <v>0</v>
      </c>
    </row>
    <row r="3973" spans="2:13">
      <c r="B3973">
        <v>3969</v>
      </c>
      <c r="C3973" s="28" t="s">
        <v>8956</v>
      </c>
      <c r="D3973" s="28" t="s">
        <v>101</v>
      </c>
      <c r="E3973" s="229" t="s">
        <v>2725</v>
      </c>
      <c r="F3973" s="12" t="s">
        <v>6728</v>
      </c>
      <c r="H3973" s="12" t="s">
        <v>6801</v>
      </c>
      <c r="I3973" s="12" t="s">
        <v>6982</v>
      </c>
      <c r="K3973" s="193">
        <v>169</v>
      </c>
      <c r="L3973" s="199">
        <v>263848</v>
      </c>
      <c r="M3973" s="168">
        <f>IFERROR(VLOOKUP(E3973,nc_totalizada!$A$3:$D$156,3,0),0)</f>
        <v>0</v>
      </c>
    </row>
    <row r="3974" spans="2:13">
      <c r="B3974">
        <v>3970</v>
      </c>
      <c r="C3974" s="28" t="s">
        <v>8956</v>
      </c>
      <c r="D3974" s="28" t="s">
        <v>101</v>
      </c>
      <c r="E3974" s="229" t="s">
        <v>2901</v>
      </c>
      <c r="F3974" s="12" t="s">
        <v>6728</v>
      </c>
      <c r="H3974" s="12" t="s">
        <v>2041</v>
      </c>
      <c r="K3974" s="193">
        <v>169</v>
      </c>
      <c r="L3974" s="199">
        <v>73109</v>
      </c>
      <c r="M3974" s="168">
        <f>IFERROR(VLOOKUP(E3974,nc_totalizada!$A$3:$D$156,3,0),0)</f>
        <v>0</v>
      </c>
    </row>
    <row r="3975" spans="2:13">
      <c r="B3975">
        <v>3971</v>
      </c>
      <c r="C3975" s="28" t="s">
        <v>8956</v>
      </c>
      <c r="D3975" s="28" t="s">
        <v>101</v>
      </c>
      <c r="E3975" s="229" t="s">
        <v>2957</v>
      </c>
      <c r="F3975" s="12" t="s">
        <v>6728</v>
      </c>
      <c r="G3975" s="12" t="s">
        <v>6700</v>
      </c>
      <c r="H3975" s="12" t="s">
        <v>6716</v>
      </c>
      <c r="I3975" s="12" t="s">
        <v>1048</v>
      </c>
      <c r="K3975" s="193">
        <v>169</v>
      </c>
      <c r="L3975" s="199">
        <v>39076</v>
      </c>
      <c r="M3975" s="168">
        <f>IFERROR(VLOOKUP(E3975,nc_totalizada!$A$3:$D$156,3,0),0)</f>
        <v>0</v>
      </c>
    </row>
    <row r="3976" spans="2:13">
      <c r="B3976">
        <v>3972</v>
      </c>
      <c r="C3976" s="28" t="s">
        <v>8956</v>
      </c>
      <c r="D3976" s="28" t="s">
        <v>101</v>
      </c>
      <c r="E3976" s="229" t="s">
        <v>3171</v>
      </c>
      <c r="F3976" s="12" t="s">
        <v>6728</v>
      </c>
      <c r="G3976" s="12" t="s">
        <v>1025</v>
      </c>
      <c r="H3976" s="12" t="s">
        <v>6631</v>
      </c>
      <c r="K3976" s="193">
        <v>169</v>
      </c>
      <c r="L3976" s="199">
        <v>299328</v>
      </c>
      <c r="M3976" s="168">
        <f>IFERROR(VLOOKUP(E3976,nc_totalizada!$A$3:$D$156,3,0),0)</f>
        <v>0</v>
      </c>
    </row>
    <row r="3977" spans="2:13">
      <c r="B3977">
        <v>3973</v>
      </c>
      <c r="C3977" s="28" t="s">
        <v>8956</v>
      </c>
      <c r="D3977" s="28" t="s">
        <v>101</v>
      </c>
      <c r="E3977" s="229" t="s">
        <v>3500</v>
      </c>
      <c r="F3977" s="12" t="s">
        <v>6728</v>
      </c>
      <c r="G3977" s="12" t="s">
        <v>1135</v>
      </c>
      <c r="H3977" s="12" t="s">
        <v>7509</v>
      </c>
      <c r="I3977" s="12" t="s">
        <v>1738</v>
      </c>
      <c r="K3977" s="193">
        <v>169</v>
      </c>
      <c r="L3977" s="199">
        <v>359562</v>
      </c>
      <c r="M3977" s="168">
        <f>IFERROR(VLOOKUP(E3977,nc_totalizada!$A$3:$D$156,3,0),0)</f>
        <v>0</v>
      </c>
    </row>
    <row r="3978" spans="2:13">
      <c r="B3978">
        <v>3974</v>
      </c>
      <c r="C3978" s="28" t="s">
        <v>8956</v>
      </c>
      <c r="D3978" s="28" t="s">
        <v>101</v>
      </c>
      <c r="E3978" s="229" t="s">
        <v>3709</v>
      </c>
      <c r="F3978" s="12" t="s">
        <v>6728</v>
      </c>
      <c r="G3978" s="12" t="s">
        <v>334</v>
      </c>
      <c r="H3978" s="12" t="s">
        <v>1021</v>
      </c>
      <c r="K3978" s="193">
        <v>169</v>
      </c>
      <c r="L3978" s="199">
        <v>1092437</v>
      </c>
      <c r="M3978" s="168">
        <f>IFERROR(VLOOKUP(E3978,nc_totalizada!$A$3:$D$156,3,0),0)</f>
        <v>0</v>
      </c>
    </row>
    <row r="3979" spans="2:13">
      <c r="B3979">
        <v>3975</v>
      </c>
      <c r="C3979" s="28" t="s">
        <v>8956</v>
      </c>
      <c r="D3979" s="28" t="s">
        <v>101</v>
      </c>
      <c r="E3979" s="229" t="s">
        <v>3924</v>
      </c>
      <c r="F3979" s="12" t="s">
        <v>6728</v>
      </c>
      <c r="H3979" s="12" t="s">
        <v>1101</v>
      </c>
      <c r="K3979" s="193">
        <v>169</v>
      </c>
      <c r="L3979" s="199">
        <v>68133</v>
      </c>
      <c r="M3979" s="168">
        <f>IFERROR(VLOOKUP(E3979,nc_totalizada!$A$3:$D$156,3,0),0)</f>
        <v>0</v>
      </c>
    </row>
    <row r="3980" spans="2:13">
      <c r="B3980">
        <v>3976</v>
      </c>
      <c r="C3980" s="28" t="s">
        <v>8956</v>
      </c>
      <c r="D3980" s="28" t="s">
        <v>101</v>
      </c>
      <c r="E3980" s="229" t="s">
        <v>4005</v>
      </c>
      <c r="F3980" s="12" t="s">
        <v>6728</v>
      </c>
      <c r="G3980" s="12" t="s">
        <v>6703</v>
      </c>
      <c r="H3980" s="12" t="s">
        <v>7723</v>
      </c>
      <c r="K3980" s="193">
        <v>169</v>
      </c>
      <c r="L3980" s="199">
        <v>77713</v>
      </c>
      <c r="M3980" s="168">
        <f>IFERROR(VLOOKUP(E3980,nc_totalizada!$A$3:$D$156,3,0),0)</f>
        <v>0</v>
      </c>
    </row>
    <row r="3981" spans="2:13">
      <c r="B3981">
        <v>3977</v>
      </c>
      <c r="C3981" s="28" t="s">
        <v>8956</v>
      </c>
      <c r="D3981" s="28" t="s">
        <v>101</v>
      </c>
      <c r="E3981" s="229" t="s">
        <v>4090</v>
      </c>
      <c r="F3981" s="12" t="s">
        <v>6728</v>
      </c>
      <c r="G3981" s="12" t="s">
        <v>1158</v>
      </c>
      <c r="H3981" s="12" t="s">
        <v>1918</v>
      </c>
      <c r="K3981" s="193">
        <v>169</v>
      </c>
      <c r="L3981" s="199">
        <v>503361</v>
      </c>
      <c r="M3981" s="168">
        <f>IFERROR(VLOOKUP(E3981,nc_totalizada!$A$3:$D$156,3,0),0)</f>
        <v>0</v>
      </c>
    </row>
    <row r="3982" spans="2:13">
      <c r="B3982">
        <v>3978</v>
      </c>
      <c r="C3982" s="28" t="s">
        <v>8956</v>
      </c>
      <c r="D3982" s="28" t="s">
        <v>101</v>
      </c>
      <c r="E3982" s="229" t="s">
        <v>4711</v>
      </c>
      <c r="F3982" s="12" t="s">
        <v>6728</v>
      </c>
      <c r="G3982" s="12" t="s">
        <v>1153</v>
      </c>
      <c r="H3982" s="12" t="s">
        <v>1680</v>
      </c>
      <c r="I3982" s="12" t="s">
        <v>1116</v>
      </c>
      <c r="K3982" s="193">
        <v>169</v>
      </c>
      <c r="L3982" s="199">
        <v>1014688</v>
      </c>
      <c r="M3982" s="168">
        <f>IFERROR(VLOOKUP(E3982,nc_totalizada!$A$3:$D$156,3,0),0)</f>
        <v>21765</v>
      </c>
    </row>
    <row r="3983" spans="2:13">
      <c r="B3983">
        <v>3979</v>
      </c>
      <c r="C3983" s="28" t="s">
        <v>8956</v>
      </c>
      <c r="D3983" s="28" t="s">
        <v>101</v>
      </c>
      <c r="E3983" s="229" t="s">
        <v>4861</v>
      </c>
      <c r="F3983" s="12" t="s">
        <v>6728</v>
      </c>
      <c r="H3983" s="12" t="s">
        <v>7623</v>
      </c>
      <c r="K3983" s="193">
        <v>169</v>
      </c>
      <c r="L3983" s="199">
        <v>87293</v>
      </c>
      <c r="M3983" s="168">
        <f>IFERROR(VLOOKUP(E3983,nc_totalizada!$A$3:$D$156,3,0),0)</f>
        <v>0</v>
      </c>
    </row>
    <row r="3984" spans="2:13">
      <c r="B3984">
        <v>3980</v>
      </c>
      <c r="C3984" s="28" t="s">
        <v>8956</v>
      </c>
      <c r="D3984" s="28" t="s">
        <v>101</v>
      </c>
      <c r="E3984" s="229" t="s">
        <v>4900</v>
      </c>
      <c r="F3984" s="12" t="s">
        <v>6728</v>
      </c>
      <c r="H3984" s="12" t="s">
        <v>8129</v>
      </c>
      <c r="K3984" s="193">
        <v>169</v>
      </c>
      <c r="L3984" s="199">
        <v>217545</v>
      </c>
      <c r="M3984" s="168">
        <f>IFERROR(VLOOKUP(E3984,nc_totalizada!$A$3:$D$156,3,0),0)</f>
        <v>0</v>
      </c>
    </row>
    <row r="3985" spans="2:13">
      <c r="B3985">
        <v>3981</v>
      </c>
      <c r="C3985" s="28" t="s">
        <v>8956</v>
      </c>
      <c r="D3985" s="28" t="s">
        <v>101</v>
      </c>
      <c r="E3985" s="229" t="s">
        <v>4944</v>
      </c>
      <c r="F3985" s="12" t="s">
        <v>6728</v>
      </c>
      <c r="G3985" s="12" t="s">
        <v>6770</v>
      </c>
      <c r="H3985" s="12" t="s">
        <v>7238</v>
      </c>
      <c r="K3985" s="193">
        <v>169</v>
      </c>
      <c r="L3985" s="199">
        <v>120048</v>
      </c>
      <c r="M3985" s="168">
        <f>IFERROR(VLOOKUP(E3985,nc_totalizada!$A$3:$D$156,3,0),0)</f>
        <v>0</v>
      </c>
    </row>
    <row r="3986" spans="2:13">
      <c r="B3986">
        <v>3982</v>
      </c>
      <c r="C3986" s="28" t="s">
        <v>8956</v>
      </c>
      <c r="D3986" s="28" t="s">
        <v>101</v>
      </c>
      <c r="E3986" s="229" t="s">
        <v>5516</v>
      </c>
      <c r="F3986" s="12" t="s">
        <v>6728</v>
      </c>
      <c r="G3986" s="12" t="s">
        <v>334</v>
      </c>
      <c r="H3986" s="12" t="s">
        <v>6747</v>
      </c>
      <c r="K3986" s="193">
        <v>169</v>
      </c>
      <c r="L3986" s="199">
        <v>213211</v>
      </c>
      <c r="M3986" s="168">
        <f>IFERROR(VLOOKUP(E3986,nc_totalizada!$A$3:$D$156,3,0),0)</f>
        <v>0</v>
      </c>
    </row>
    <row r="3987" spans="2:13">
      <c r="B3987">
        <v>3983</v>
      </c>
      <c r="C3987" s="28" t="s">
        <v>8956</v>
      </c>
      <c r="D3987" s="28" t="s">
        <v>101</v>
      </c>
      <c r="E3987" s="229" t="s">
        <v>5573</v>
      </c>
      <c r="F3987" s="12" t="s">
        <v>6728</v>
      </c>
      <c r="G3987" s="12" t="s">
        <v>1742</v>
      </c>
      <c r="H3987" s="12" t="s">
        <v>8510</v>
      </c>
      <c r="K3987" s="193">
        <v>169</v>
      </c>
      <c r="L3987" s="199">
        <v>440672</v>
      </c>
      <c r="M3987" s="168">
        <f>IFERROR(VLOOKUP(E3987,nc_totalizada!$A$3:$D$156,3,0),0)</f>
        <v>0</v>
      </c>
    </row>
    <row r="3988" spans="2:13">
      <c r="B3988">
        <v>3984</v>
      </c>
      <c r="C3988" s="28" t="s">
        <v>8956</v>
      </c>
      <c r="D3988" s="28" t="s">
        <v>101</v>
      </c>
      <c r="E3988" s="229" t="s">
        <v>5644</v>
      </c>
      <c r="F3988" s="12" t="s">
        <v>6728</v>
      </c>
      <c r="H3988" s="12" t="s">
        <v>1056</v>
      </c>
      <c r="I3988" s="12" t="s">
        <v>1711</v>
      </c>
      <c r="K3988" s="193">
        <v>169</v>
      </c>
      <c r="L3988" s="199">
        <v>799394</v>
      </c>
      <c r="M3988" s="168">
        <f>IFERROR(VLOOKUP(E3988,nc_totalizada!$A$3:$D$156,3,0),0)</f>
        <v>0</v>
      </c>
    </row>
    <row r="3989" spans="2:13">
      <c r="B3989">
        <v>3985</v>
      </c>
      <c r="C3989" s="28" t="s">
        <v>8956</v>
      </c>
      <c r="D3989" s="28" t="s">
        <v>101</v>
      </c>
      <c r="E3989" s="229" t="s">
        <v>5770</v>
      </c>
      <c r="F3989" s="12" t="s">
        <v>6728</v>
      </c>
      <c r="G3989" s="12" t="s">
        <v>1015</v>
      </c>
      <c r="H3989" s="12" t="s">
        <v>7828</v>
      </c>
      <c r="K3989" s="193">
        <v>169</v>
      </c>
      <c r="L3989" s="199">
        <v>99142</v>
      </c>
      <c r="M3989" s="168">
        <f>IFERROR(VLOOKUP(E3989,nc_totalizada!$A$3:$D$156,3,0),0)</f>
        <v>0</v>
      </c>
    </row>
    <row r="3990" spans="2:13">
      <c r="B3990">
        <v>3986</v>
      </c>
      <c r="C3990" s="28" t="s">
        <v>8956</v>
      </c>
      <c r="D3990" s="28" t="s">
        <v>101</v>
      </c>
      <c r="E3990" s="229" t="s">
        <v>5806</v>
      </c>
      <c r="F3990" s="12" t="s">
        <v>6728</v>
      </c>
      <c r="G3990" s="12" t="s">
        <v>334</v>
      </c>
      <c r="H3990" s="12" t="s">
        <v>8627</v>
      </c>
      <c r="K3990" s="193">
        <v>169</v>
      </c>
      <c r="L3990" s="199">
        <v>416058</v>
      </c>
      <c r="M3990" s="168">
        <f>IFERROR(VLOOKUP(E3990,nc_totalizada!$A$3:$D$156,3,0),0)</f>
        <v>0</v>
      </c>
    </row>
    <row r="3991" spans="2:13">
      <c r="B3991">
        <v>3987</v>
      </c>
      <c r="C3991" s="28" t="s">
        <v>8956</v>
      </c>
      <c r="D3991" s="28" t="s">
        <v>101</v>
      </c>
      <c r="E3991" s="229" t="s">
        <v>6007</v>
      </c>
      <c r="F3991" s="12" t="s">
        <v>6728</v>
      </c>
      <c r="G3991" s="12" t="s">
        <v>6712</v>
      </c>
      <c r="H3991" s="12" t="s">
        <v>8711</v>
      </c>
      <c r="I3991" s="12" t="s">
        <v>7337</v>
      </c>
      <c r="K3991" s="193">
        <v>169</v>
      </c>
      <c r="L3991" s="199">
        <v>25210</v>
      </c>
      <c r="M3991" s="168">
        <f>IFERROR(VLOOKUP(E3991,nc_totalizada!$A$3:$D$156,3,0),0)</f>
        <v>0</v>
      </c>
    </row>
    <row r="3992" spans="2:13">
      <c r="B3992">
        <v>3988</v>
      </c>
      <c r="C3992" s="28" t="s">
        <v>8956</v>
      </c>
      <c r="D3992" s="28" t="s">
        <v>101</v>
      </c>
      <c r="E3992" s="229" t="s">
        <v>6009</v>
      </c>
      <c r="F3992" s="12" t="s">
        <v>6728</v>
      </c>
      <c r="H3992" s="12" t="s">
        <v>8712</v>
      </c>
      <c r="K3992" s="193">
        <v>169</v>
      </c>
      <c r="L3992" s="199">
        <v>202353</v>
      </c>
      <c r="M3992" s="168">
        <f>IFERROR(VLOOKUP(E3992,nc_totalizada!$A$3:$D$156,3,0),0)</f>
        <v>0</v>
      </c>
    </row>
    <row r="3993" spans="2:13">
      <c r="B3993">
        <v>3989</v>
      </c>
      <c r="C3993" s="28" t="s">
        <v>8956</v>
      </c>
      <c r="D3993" s="28" t="s">
        <v>101</v>
      </c>
      <c r="E3993" s="229" t="s">
        <v>6031</v>
      </c>
      <c r="F3993" s="12" t="s">
        <v>6728</v>
      </c>
      <c r="G3993" s="12" t="s">
        <v>6800</v>
      </c>
      <c r="H3993" s="12" t="s">
        <v>6811</v>
      </c>
      <c r="K3993" s="193">
        <v>169</v>
      </c>
      <c r="L3993" s="199">
        <v>41092</v>
      </c>
      <c r="M3993" s="168">
        <f>IFERROR(VLOOKUP(E3993,nc_totalizada!$A$3:$D$156,3,0),0)</f>
        <v>0</v>
      </c>
    </row>
    <row r="3994" spans="2:13">
      <c r="B3994">
        <v>3990</v>
      </c>
      <c r="C3994" s="28" t="s">
        <v>8956</v>
      </c>
      <c r="D3994" s="28" t="s">
        <v>101</v>
      </c>
      <c r="E3994" s="229" t="s">
        <v>6063</v>
      </c>
      <c r="F3994" s="12" t="s">
        <v>6728</v>
      </c>
      <c r="H3994" s="12" t="s">
        <v>8738</v>
      </c>
      <c r="K3994" s="193">
        <v>169</v>
      </c>
      <c r="L3994" s="199">
        <v>25192</v>
      </c>
      <c r="M3994" s="168">
        <f>IFERROR(VLOOKUP(E3994,nc_totalizada!$A$3:$D$156,3,0),0)</f>
        <v>0</v>
      </c>
    </row>
    <row r="3995" spans="2:13">
      <c r="B3995">
        <v>3991</v>
      </c>
      <c r="C3995" s="28" t="s">
        <v>8956</v>
      </c>
      <c r="D3995" s="28" t="s">
        <v>101</v>
      </c>
      <c r="E3995" s="229" t="s">
        <v>6269</v>
      </c>
      <c r="F3995" s="12" t="s">
        <v>6728</v>
      </c>
      <c r="G3995" s="12" t="s">
        <v>1150</v>
      </c>
      <c r="H3995" s="12" t="s">
        <v>1101</v>
      </c>
      <c r="K3995" s="193">
        <v>169</v>
      </c>
      <c r="L3995" s="199">
        <v>75630</v>
      </c>
      <c r="M3995" s="168">
        <f>IFERROR(VLOOKUP(E3995,nc_totalizada!$A$3:$D$156,3,0),0)</f>
        <v>0</v>
      </c>
    </row>
    <row r="3996" spans="2:13">
      <c r="B3996">
        <v>3992</v>
      </c>
      <c r="C3996" s="28" t="s">
        <v>8956</v>
      </c>
      <c r="D3996" s="28" t="s">
        <v>101</v>
      </c>
      <c r="E3996" s="229" t="s">
        <v>6310</v>
      </c>
      <c r="F3996" s="12" t="s">
        <v>6728</v>
      </c>
      <c r="H3996" s="12" t="s">
        <v>7387</v>
      </c>
      <c r="K3996" s="193">
        <v>169</v>
      </c>
      <c r="L3996" s="199">
        <v>310924</v>
      </c>
      <c r="M3996" s="168">
        <f>IFERROR(VLOOKUP(E3996,nc_totalizada!$A$3:$D$156,3,0),0)</f>
        <v>0</v>
      </c>
    </row>
    <row r="3997" spans="2:13">
      <c r="B3997">
        <v>3993</v>
      </c>
      <c r="C3997" s="28" t="s">
        <v>8956</v>
      </c>
      <c r="D3997" s="28" t="s">
        <v>101</v>
      </c>
      <c r="E3997" s="229" t="s">
        <v>6419</v>
      </c>
      <c r="F3997" s="12" t="s">
        <v>6728</v>
      </c>
      <c r="G3997" s="12" t="s">
        <v>1065</v>
      </c>
      <c r="H3997" s="12" t="s">
        <v>8864</v>
      </c>
      <c r="K3997" s="193">
        <v>169</v>
      </c>
      <c r="L3997" s="199">
        <v>618067</v>
      </c>
      <c r="M3997" s="168">
        <f>IFERROR(VLOOKUP(E3997,nc_totalizada!$A$3:$D$156,3,0),0)</f>
        <v>228571</v>
      </c>
    </row>
    <row r="3998" spans="2:13">
      <c r="B3998">
        <v>3994</v>
      </c>
      <c r="C3998" s="28" t="s">
        <v>8956</v>
      </c>
      <c r="D3998" s="28" t="s">
        <v>101</v>
      </c>
      <c r="E3998" s="229" t="s">
        <v>6423</v>
      </c>
      <c r="F3998" s="12" t="s">
        <v>6728</v>
      </c>
      <c r="H3998" s="12" t="s">
        <v>1012</v>
      </c>
      <c r="K3998" s="193">
        <v>169</v>
      </c>
      <c r="L3998" s="199">
        <v>375148</v>
      </c>
      <c r="M3998" s="168">
        <f>IFERROR(VLOOKUP(E3998,nc_totalizada!$A$3:$D$156,3,0),0)</f>
        <v>0</v>
      </c>
    </row>
    <row r="3999" spans="2:13">
      <c r="B3999">
        <v>3995</v>
      </c>
      <c r="C3999" s="28" t="s">
        <v>8956</v>
      </c>
      <c r="D3999" s="28" t="s">
        <v>101</v>
      </c>
      <c r="E3999" s="229" t="s">
        <v>6439</v>
      </c>
      <c r="F3999" s="12" t="s">
        <v>6728</v>
      </c>
      <c r="G3999" s="12" t="s">
        <v>2179</v>
      </c>
      <c r="H3999" s="12" t="s">
        <v>1234</v>
      </c>
      <c r="K3999" s="193">
        <v>169</v>
      </c>
      <c r="L3999" s="199">
        <v>27731</v>
      </c>
      <c r="M3999" s="168">
        <f>IFERROR(VLOOKUP(E3999,nc_totalizada!$A$3:$D$156,3,0),0)</f>
        <v>0</v>
      </c>
    </row>
    <row r="4000" spans="2:13">
      <c r="B4000">
        <v>3996</v>
      </c>
      <c r="C4000" s="28" t="s">
        <v>8956</v>
      </c>
      <c r="D4000" s="28" t="s">
        <v>101</v>
      </c>
      <c r="E4000" s="229" t="s">
        <v>6515</v>
      </c>
      <c r="F4000" s="12" t="s">
        <v>6728</v>
      </c>
      <c r="H4000" s="12" t="s">
        <v>2137</v>
      </c>
      <c r="K4000" s="193">
        <v>169</v>
      </c>
      <c r="L4000" s="199">
        <v>37815</v>
      </c>
      <c r="M4000" s="168">
        <f>IFERROR(VLOOKUP(E4000,nc_totalizada!$A$3:$D$156,3,0),0)</f>
        <v>0</v>
      </c>
    </row>
    <row r="4001" spans="2:13">
      <c r="B4001">
        <v>3997</v>
      </c>
      <c r="C4001" s="28" t="s">
        <v>8956</v>
      </c>
      <c r="D4001" s="28" t="s">
        <v>101</v>
      </c>
      <c r="E4001" s="229" t="s">
        <v>3332</v>
      </c>
      <c r="F4001" s="28" t="s">
        <v>8941</v>
      </c>
      <c r="G4001" s="28"/>
      <c r="H4001" s="12" t="s">
        <v>7418</v>
      </c>
      <c r="I4001" s="12" t="s">
        <v>7419</v>
      </c>
      <c r="K4001" s="193">
        <v>169</v>
      </c>
      <c r="L4001" s="199">
        <v>455140</v>
      </c>
      <c r="M4001" s="168">
        <f>IFERROR(VLOOKUP(E4001,nc_totalizada!$A$3:$D$156,3,0),0)</f>
        <v>0</v>
      </c>
    </row>
    <row r="4002" spans="2:13">
      <c r="B4002">
        <v>3998</v>
      </c>
      <c r="C4002" s="28" t="s">
        <v>8956</v>
      </c>
      <c r="D4002" s="28" t="s">
        <v>101</v>
      </c>
      <c r="E4002" s="230" t="s">
        <v>2597</v>
      </c>
      <c r="F4002" s="166" t="s">
        <v>6891</v>
      </c>
      <c r="G4002" s="166" t="s">
        <v>1162</v>
      </c>
      <c r="H4002" s="166" t="s">
        <v>839</v>
      </c>
      <c r="I4002" s="166" t="s">
        <v>1021</v>
      </c>
      <c r="J4002" s="166"/>
      <c r="K4002" s="193">
        <v>169</v>
      </c>
      <c r="L4002" s="168">
        <v>121008</v>
      </c>
      <c r="M4002" s="168">
        <f>IFERROR(VLOOKUP(E4002,nc_totalizada!$A$3:$D$156,3,0),0)</f>
        <v>0</v>
      </c>
    </row>
    <row r="4003" spans="2:13">
      <c r="B4003">
        <v>3999</v>
      </c>
      <c r="C4003" s="28" t="s">
        <v>8956</v>
      </c>
      <c r="D4003" s="28" t="s">
        <v>101</v>
      </c>
      <c r="E4003" s="229" t="s">
        <v>5415</v>
      </c>
      <c r="F4003" s="12" t="s">
        <v>6891</v>
      </c>
      <c r="G4003" s="12" t="s">
        <v>6681</v>
      </c>
      <c r="H4003" s="12" t="s">
        <v>860</v>
      </c>
      <c r="K4003" s="193">
        <v>169</v>
      </c>
      <c r="L4003" s="199">
        <v>433511</v>
      </c>
      <c r="M4003" s="168">
        <f>IFERROR(VLOOKUP(E4003,nc_totalizada!$A$3:$D$156,3,0),0)</f>
        <v>0</v>
      </c>
    </row>
    <row r="4004" spans="2:13">
      <c r="B4004">
        <v>4000</v>
      </c>
      <c r="C4004" s="28" t="s">
        <v>8956</v>
      </c>
      <c r="D4004" s="28" t="s">
        <v>101</v>
      </c>
      <c r="E4004" s="234" t="s">
        <v>2376</v>
      </c>
      <c r="F4004" s="166" t="s">
        <v>6652</v>
      </c>
      <c r="G4004" s="166"/>
      <c r="H4004" s="166" t="s">
        <v>6651</v>
      </c>
      <c r="J4004" s="166"/>
      <c r="K4004" s="193">
        <v>169</v>
      </c>
      <c r="L4004" s="168">
        <v>43255</v>
      </c>
      <c r="M4004" s="168">
        <f>IFERROR(VLOOKUP(E4004,nc_totalizada!$A$3:$D$156,3,0),0)</f>
        <v>0</v>
      </c>
    </row>
    <row r="4005" spans="2:13">
      <c r="B4005">
        <v>4001</v>
      </c>
      <c r="C4005" s="28" t="s">
        <v>8956</v>
      </c>
      <c r="D4005" s="28" t="s">
        <v>101</v>
      </c>
      <c r="E4005" s="229" t="s">
        <v>3372</v>
      </c>
      <c r="F4005" s="12" t="s">
        <v>6652</v>
      </c>
      <c r="G4005" s="12" t="s">
        <v>816</v>
      </c>
      <c r="H4005" s="12" t="s">
        <v>864</v>
      </c>
      <c r="K4005" s="193">
        <v>169</v>
      </c>
      <c r="L4005" s="199">
        <v>98319</v>
      </c>
      <c r="M4005" s="168">
        <f>IFERROR(VLOOKUP(E4005,nc_totalizada!$A$3:$D$156,3,0),0)</f>
        <v>0</v>
      </c>
    </row>
    <row r="4006" spans="2:13">
      <c r="B4006">
        <v>4002</v>
      </c>
      <c r="C4006" s="28" t="s">
        <v>8956</v>
      </c>
      <c r="D4006" s="28" t="s">
        <v>101</v>
      </c>
      <c r="E4006" s="229" t="s">
        <v>4032</v>
      </c>
      <c r="F4006" s="12" t="s">
        <v>6652</v>
      </c>
      <c r="G4006" s="12" t="s">
        <v>1127</v>
      </c>
      <c r="H4006" s="12" t="s">
        <v>7734</v>
      </c>
      <c r="I4006" s="12" t="s">
        <v>1040</v>
      </c>
      <c r="K4006" s="193">
        <v>169</v>
      </c>
      <c r="L4006" s="199">
        <v>44890</v>
      </c>
      <c r="M4006" s="168">
        <f>IFERROR(VLOOKUP(E4006,nc_totalizada!$A$3:$D$156,3,0),0)</f>
        <v>0</v>
      </c>
    </row>
    <row r="4007" spans="2:13">
      <c r="B4007">
        <v>4003</v>
      </c>
      <c r="C4007" s="28" t="s">
        <v>8956</v>
      </c>
      <c r="D4007" s="28" t="s">
        <v>101</v>
      </c>
      <c r="E4007" s="229" t="s">
        <v>4180</v>
      </c>
      <c r="F4007" s="12" t="s">
        <v>6652</v>
      </c>
      <c r="H4007" s="12" t="s">
        <v>7797</v>
      </c>
      <c r="K4007" s="193">
        <v>169</v>
      </c>
      <c r="L4007" s="199">
        <v>77908</v>
      </c>
      <c r="M4007" s="168">
        <f>IFERROR(VLOOKUP(E4007,nc_totalizada!$A$3:$D$156,3,0),0)</f>
        <v>0</v>
      </c>
    </row>
    <row r="4008" spans="2:13">
      <c r="B4008">
        <v>4004</v>
      </c>
      <c r="C4008" s="28" t="s">
        <v>8956</v>
      </c>
      <c r="D4008" s="28" t="s">
        <v>101</v>
      </c>
      <c r="E4008" s="229" t="s">
        <v>4790</v>
      </c>
      <c r="F4008" s="12" t="s">
        <v>6652</v>
      </c>
      <c r="G4008" s="12" t="s">
        <v>6706</v>
      </c>
      <c r="H4008" s="12" t="s">
        <v>7501</v>
      </c>
      <c r="I4008" s="12" t="s">
        <v>1116</v>
      </c>
      <c r="K4008" s="193">
        <v>169</v>
      </c>
      <c r="L4008" s="199">
        <v>279832</v>
      </c>
      <c r="M4008" s="168">
        <f>IFERROR(VLOOKUP(E4008,nc_totalizada!$A$3:$D$156,3,0),0)</f>
        <v>0</v>
      </c>
    </row>
    <row r="4009" spans="2:13">
      <c r="B4009">
        <v>4005</v>
      </c>
      <c r="C4009" s="28" t="s">
        <v>8956</v>
      </c>
      <c r="D4009" s="28" t="s">
        <v>101</v>
      </c>
      <c r="E4009" s="229" t="s">
        <v>4840</v>
      </c>
      <c r="F4009" s="12" t="s">
        <v>6652</v>
      </c>
      <c r="H4009" s="12" t="s">
        <v>6762</v>
      </c>
      <c r="K4009" s="193">
        <v>169</v>
      </c>
      <c r="L4009" s="199">
        <v>30252</v>
      </c>
      <c r="M4009" s="168">
        <f>IFERROR(VLOOKUP(E4009,nc_totalizada!$A$3:$D$156,3,0),0)</f>
        <v>0</v>
      </c>
    </row>
    <row r="4010" spans="2:13">
      <c r="B4010">
        <v>4006</v>
      </c>
      <c r="C4010" s="28" t="s">
        <v>8956</v>
      </c>
      <c r="D4010" s="28" t="s">
        <v>101</v>
      </c>
      <c r="E4010" s="229" t="s">
        <v>5317</v>
      </c>
      <c r="F4010" s="12" t="s">
        <v>6652</v>
      </c>
      <c r="H4010" s="12" t="s">
        <v>7183</v>
      </c>
      <c r="I4010" s="12" t="s">
        <v>7966</v>
      </c>
      <c r="K4010" s="193">
        <v>169</v>
      </c>
      <c r="L4010" s="199">
        <v>47899</v>
      </c>
      <c r="M4010" s="168">
        <f>IFERROR(VLOOKUP(E4010,nc_totalizada!$A$3:$D$156,3,0),0)</f>
        <v>0</v>
      </c>
    </row>
    <row r="4011" spans="2:13">
      <c r="B4011">
        <v>4007</v>
      </c>
      <c r="C4011" s="28" t="s">
        <v>8956</v>
      </c>
      <c r="D4011" s="28" t="s">
        <v>101</v>
      </c>
      <c r="E4011" s="229" t="s">
        <v>5335</v>
      </c>
      <c r="F4011" s="12" t="s">
        <v>6652</v>
      </c>
      <c r="H4011" s="12" t="s">
        <v>6851</v>
      </c>
      <c r="K4011" s="193">
        <v>169</v>
      </c>
      <c r="L4011" s="199">
        <v>76621</v>
      </c>
      <c r="M4011" s="168">
        <f>IFERROR(VLOOKUP(E4011,nc_totalizada!$A$3:$D$156,3,0),0)</f>
        <v>0</v>
      </c>
    </row>
    <row r="4012" spans="2:13">
      <c r="B4012">
        <v>4008</v>
      </c>
      <c r="C4012" s="28" t="s">
        <v>8956</v>
      </c>
      <c r="D4012" s="28" t="s">
        <v>101</v>
      </c>
      <c r="E4012" s="229" t="s">
        <v>6597</v>
      </c>
      <c r="F4012" s="12" t="s">
        <v>6652</v>
      </c>
      <c r="H4012" s="12" t="s">
        <v>8899</v>
      </c>
      <c r="K4012" s="193">
        <v>169</v>
      </c>
      <c r="L4012" s="199">
        <v>36975</v>
      </c>
      <c r="M4012" s="168">
        <f>IFERROR(VLOOKUP(E4012,nc_totalizada!$A$3:$D$156,3,0),0)</f>
        <v>0</v>
      </c>
    </row>
    <row r="4013" spans="2:13">
      <c r="B4013">
        <v>4009</v>
      </c>
      <c r="C4013" s="28" t="s">
        <v>8956</v>
      </c>
      <c r="D4013" s="28" t="s">
        <v>101</v>
      </c>
      <c r="E4013" s="229" t="s">
        <v>2751</v>
      </c>
      <c r="F4013" s="12" t="s">
        <v>1899</v>
      </c>
      <c r="G4013" s="12" t="s">
        <v>7007</v>
      </c>
      <c r="H4013" s="12" t="s">
        <v>7006</v>
      </c>
      <c r="K4013" s="193">
        <v>169</v>
      </c>
      <c r="L4013" s="199">
        <v>42437</v>
      </c>
      <c r="M4013" s="168">
        <f>IFERROR(VLOOKUP(E4013,nc_totalizada!$A$3:$D$156,3,0),0)</f>
        <v>0</v>
      </c>
    </row>
    <row r="4014" spans="2:13">
      <c r="B4014">
        <v>4010</v>
      </c>
      <c r="C4014" s="28" t="s">
        <v>8956</v>
      </c>
      <c r="D4014" s="28" t="s">
        <v>101</v>
      </c>
      <c r="E4014" s="230" t="s">
        <v>2598</v>
      </c>
      <c r="F4014" s="166" t="s">
        <v>1649</v>
      </c>
      <c r="G4014" s="166" t="s">
        <v>6893</v>
      </c>
      <c r="H4014" s="166" t="s">
        <v>6892</v>
      </c>
      <c r="I4014" s="166" t="s">
        <v>1073</v>
      </c>
      <c r="J4014" s="166"/>
      <c r="K4014" s="193">
        <v>169</v>
      </c>
      <c r="L4014" s="168">
        <v>73109</v>
      </c>
      <c r="M4014" s="168">
        <f>IFERROR(VLOOKUP(E4014,nc_totalizada!$A$3:$D$156,3,0),0)</f>
        <v>0</v>
      </c>
    </row>
    <row r="4015" spans="2:13">
      <c r="B4015">
        <v>4011</v>
      </c>
      <c r="C4015" s="28" t="s">
        <v>8956</v>
      </c>
      <c r="D4015" s="28" t="s">
        <v>101</v>
      </c>
      <c r="E4015" s="229" t="s">
        <v>2991</v>
      </c>
      <c r="F4015" s="12" t="s">
        <v>1649</v>
      </c>
      <c r="G4015" s="28" t="s">
        <v>8938</v>
      </c>
      <c r="H4015" s="12" t="s">
        <v>6626</v>
      </c>
      <c r="K4015" s="193">
        <v>169</v>
      </c>
      <c r="L4015" s="199">
        <v>102101</v>
      </c>
      <c r="M4015" s="168">
        <f>IFERROR(VLOOKUP(E4015,nc_totalizada!$A$3:$D$156,3,0),0)</f>
        <v>0</v>
      </c>
    </row>
    <row r="4016" spans="2:13">
      <c r="B4016">
        <v>4012</v>
      </c>
      <c r="C4016" s="28" t="s">
        <v>8956</v>
      </c>
      <c r="D4016" s="28" t="s">
        <v>101</v>
      </c>
      <c r="E4016" s="229" t="s">
        <v>3621</v>
      </c>
      <c r="F4016" s="12" t="s">
        <v>1649</v>
      </c>
      <c r="G4016" s="12" t="s">
        <v>6763</v>
      </c>
      <c r="H4016" s="12" t="s">
        <v>7024</v>
      </c>
      <c r="K4016" s="193">
        <v>169</v>
      </c>
      <c r="L4016" s="199">
        <v>74714</v>
      </c>
      <c r="M4016" s="168">
        <f>IFERROR(VLOOKUP(E4016,nc_totalizada!$A$3:$D$156,3,0),0)</f>
        <v>0</v>
      </c>
    </row>
    <row r="4017" spans="2:13">
      <c r="B4017">
        <v>4013</v>
      </c>
      <c r="C4017" s="28" t="s">
        <v>8956</v>
      </c>
      <c r="D4017" s="28" t="s">
        <v>101</v>
      </c>
      <c r="E4017" s="229" t="s">
        <v>4036</v>
      </c>
      <c r="F4017" s="12" t="s">
        <v>1649</v>
      </c>
      <c r="G4017" s="12" t="s">
        <v>6713</v>
      </c>
      <c r="H4017" s="12" t="s">
        <v>999</v>
      </c>
      <c r="K4017" s="193">
        <v>169</v>
      </c>
      <c r="L4017" s="199">
        <v>48235</v>
      </c>
      <c r="M4017" s="168">
        <f>IFERROR(VLOOKUP(E4017,nc_totalizada!$A$3:$D$156,3,0),0)</f>
        <v>0</v>
      </c>
    </row>
    <row r="4018" spans="2:13">
      <c r="B4018">
        <v>4014</v>
      </c>
      <c r="C4018" s="28" t="s">
        <v>8956</v>
      </c>
      <c r="D4018" s="28" t="s">
        <v>101</v>
      </c>
      <c r="E4018" s="229" t="s">
        <v>4742</v>
      </c>
      <c r="F4018" s="12" t="s">
        <v>1649</v>
      </c>
      <c r="G4018" s="12" t="s">
        <v>7028</v>
      </c>
      <c r="H4018" s="12" t="s">
        <v>821</v>
      </c>
      <c r="I4018" s="28" t="s">
        <v>8902</v>
      </c>
      <c r="K4018" s="193">
        <v>169</v>
      </c>
      <c r="L4018" s="199">
        <v>142857</v>
      </c>
      <c r="M4018" s="168">
        <f>IFERROR(VLOOKUP(E4018,nc_totalizada!$A$3:$D$156,3,0),0)</f>
        <v>0</v>
      </c>
    </row>
    <row r="4019" spans="2:13">
      <c r="B4019">
        <v>4015</v>
      </c>
      <c r="C4019" s="28" t="s">
        <v>8956</v>
      </c>
      <c r="D4019" s="28" t="s">
        <v>101</v>
      </c>
      <c r="E4019" s="229" t="s">
        <v>5138</v>
      </c>
      <c r="F4019" s="12" t="s">
        <v>1649</v>
      </c>
      <c r="G4019" s="12" t="s">
        <v>1955</v>
      </c>
      <c r="H4019" s="12" t="s">
        <v>1871</v>
      </c>
      <c r="I4019" s="12" t="s">
        <v>1128</v>
      </c>
      <c r="K4019" s="193">
        <v>169</v>
      </c>
      <c r="L4019" s="199">
        <v>73763</v>
      </c>
      <c r="M4019" s="168">
        <f>IFERROR(VLOOKUP(E4019,nc_totalizada!$A$3:$D$156,3,0),0)</f>
        <v>0</v>
      </c>
    </row>
    <row r="4020" spans="2:13">
      <c r="B4020">
        <v>4016</v>
      </c>
      <c r="C4020" s="28" t="s">
        <v>8956</v>
      </c>
      <c r="D4020" s="28" t="s">
        <v>101</v>
      </c>
      <c r="E4020" s="229" t="s">
        <v>5759</v>
      </c>
      <c r="F4020" s="12" t="s">
        <v>1649</v>
      </c>
      <c r="H4020" s="12" t="s">
        <v>8599</v>
      </c>
      <c r="K4020" s="193">
        <v>169</v>
      </c>
      <c r="L4020" s="199">
        <v>490756</v>
      </c>
      <c r="M4020" s="168">
        <f>IFERROR(VLOOKUP(E4020,nc_totalizada!$A$3:$D$156,3,0),0)</f>
        <v>0</v>
      </c>
    </row>
    <row r="4021" spans="2:13">
      <c r="B4021">
        <v>4017</v>
      </c>
      <c r="C4021" s="28" t="s">
        <v>8956</v>
      </c>
      <c r="D4021" s="28" t="s">
        <v>101</v>
      </c>
      <c r="E4021" s="229" t="s">
        <v>3790</v>
      </c>
      <c r="F4021" s="12" t="s">
        <v>7630</v>
      </c>
      <c r="H4021" s="12" t="s">
        <v>812</v>
      </c>
      <c r="I4021" s="12" t="s">
        <v>813</v>
      </c>
      <c r="K4021" s="193">
        <v>169</v>
      </c>
      <c r="L4021" s="199">
        <v>31092</v>
      </c>
      <c r="M4021" s="168">
        <f>IFERROR(VLOOKUP(E4021,nc_totalizada!$A$3:$D$156,3,0),0)</f>
        <v>0</v>
      </c>
    </row>
    <row r="4022" spans="2:13">
      <c r="B4022">
        <v>4018</v>
      </c>
      <c r="C4022" s="28" t="s">
        <v>8956</v>
      </c>
      <c r="D4022" s="28" t="s">
        <v>101</v>
      </c>
      <c r="E4022" s="229" t="s">
        <v>2861</v>
      </c>
      <c r="F4022" s="12" t="s">
        <v>7098</v>
      </c>
      <c r="G4022" s="12" t="s">
        <v>6768</v>
      </c>
      <c r="H4022" s="12" t="s">
        <v>7097</v>
      </c>
      <c r="K4022" s="193">
        <v>169</v>
      </c>
      <c r="L4022" s="199">
        <v>210570</v>
      </c>
      <c r="M4022" s="168">
        <f>IFERROR(VLOOKUP(E4022,nc_totalizada!$A$3:$D$156,3,0),0)</f>
        <v>0</v>
      </c>
    </row>
    <row r="4023" spans="2:13">
      <c r="B4023">
        <v>4019</v>
      </c>
      <c r="C4023" s="28" t="s">
        <v>8956</v>
      </c>
      <c r="D4023" s="28" t="s">
        <v>101</v>
      </c>
      <c r="E4023" s="229" t="s">
        <v>6319</v>
      </c>
      <c r="F4023" s="12" t="s">
        <v>7098</v>
      </c>
      <c r="G4023" s="12" t="s">
        <v>854</v>
      </c>
      <c r="H4023" s="12" t="s">
        <v>2151</v>
      </c>
      <c r="K4023" s="193">
        <v>169</v>
      </c>
      <c r="L4023" s="199">
        <v>164838</v>
      </c>
      <c r="M4023" s="168">
        <f>IFERROR(VLOOKUP(E4023,nc_totalizada!$A$3:$D$156,3,0),0)</f>
        <v>0</v>
      </c>
    </row>
    <row r="4024" spans="2:13">
      <c r="B4024">
        <v>4020</v>
      </c>
      <c r="C4024" s="28" t="s">
        <v>8956</v>
      </c>
      <c r="D4024" s="28" t="s">
        <v>101</v>
      </c>
      <c r="E4024" s="229" t="s">
        <v>6384</v>
      </c>
      <c r="F4024" s="12" t="s">
        <v>8850</v>
      </c>
      <c r="H4024" s="12" t="s">
        <v>8195</v>
      </c>
      <c r="K4024" s="193">
        <v>169</v>
      </c>
      <c r="L4024" s="199">
        <v>65024</v>
      </c>
      <c r="M4024" s="168">
        <f>IFERROR(VLOOKUP(E4024,nc_totalizada!$A$3:$D$156,3,0),0)</f>
        <v>0</v>
      </c>
    </row>
    <row r="4025" spans="2:13">
      <c r="B4025">
        <v>4021</v>
      </c>
      <c r="C4025" s="28" t="s">
        <v>8956</v>
      </c>
      <c r="D4025" s="28" t="s">
        <v>101</v>
      </c>
      <c r="E4025" s="229" t="s">
        <v>4308</v>
      </c>
      <c r="F4025" s="12" t="s">
        <v>7863</v>
      </c>
      <c r="G4025" s="12" t="s">
        <v>6703</v>
      </c>
      <c r="H4025" s="12" t="s">
        <v>7862</v>
      </c>
      <c r="I4025" s="12" t="s">
        <v>1116</v>
      </c>
      <c r="K4025" s="193">
        <v>169</v>
      </c>
      <c r="L4025" s="199">
        <v>39496</v>
      </c>
      <c r="M4025" s="168">
        <f>IFERROR(VLOOKUP(E4025,nc_totalizada!$A$3:$D$156,3,0),0)</f>
        <v>0</v>
      </c>
    </row>
    <row r="4026" spans="2:13">
      <c r="B4026">
        <v>4022</v>
      </c>
      <c r="C4026" s="28" t="s">
        <v>8956</v>
      </c>
      <c r="D4026" s="28" t="s">
        <v>101</v>
      </c>
      <c r="E4026" s="229" t="s">
        <v>6348</v>
      </c>
      <c r="F4026" s="12" t="s">
        <v>8837</v>
      </c>
      <c r="H4026" s="12" t="s">
        <v>812</v>
      </c>
      <c r="I4026" s="12" t="s">
        <v>1157</v>
      </c>
      <c r="K4026" s="193">
        <v>169</v>
      </c>
      <c r="L4026" s="199">
        <v>26471</v>
      </c>
      <c r="M4026" s="168">
        <f>IFERROR(VLOOKUP(E4026,nc_totalizada!$A$3:$D$156,3,0),0)</f>
        <v>0</v>
      </c>
    </row>
    <row r="4027" spans="2:13">
      <c r="B4027">
        <v>4023</v>
      </c>
      <c r="C4027" s="28" t="s">
        <v>8956</v>
      </c>
      <c r="D4027" s="28" t="s">
        <v>101</v>
      </c>
      <c r="E4027" s="229" t="s">
        <v>6121</v>
      </c>
      <c r="F4027" s="12" t="s">
        <v>8766</v>
      </c>
      <c r="H4027" s="12" t="s">
        <v>1130</v>
      </c>
      <c r="I4027" s="12" t="s">
        <v>2072</v>
      </c>
      <c r="K4027" s="193">
        <v>169</v>
      </c>
      <c r="L4027" s="199">
        <v>111765</v>
      </c>
      <c r="M4027" s="168">
        <f>IFERROR(VLOOKUP(E4027,nc_totalizada!$A$3:$D$156,3,0),0)</f>
        <v>0</v>
      </c>
    </row>
    <row r="4028" spans="2:13">
      <c r="B4028">
        <v>4024</v>
      </c>
      <c r="C4028" s="28" t="s">
        <v>8956</v>
      </c>
      <c r="D4028" s="28" t="s">
        <v>101</v>
      </c>
      <c r="E4028" s="229" t="s">
        <v>5305</v>
      </c>
      <c r="F4028" s="12" t="s">
        <v>8368</v>
      </c>
      <c r="G4028" s="12" t="s">
        <v>7021</v>
      </c>
      <c r="H4028" s="12" t="s">
        <v>7945</v>
      </c>
      <c r="I4028" s="12" t="s">
        <v>6939</v>
      </c>
      <c r="K4028" s="193">
        <v>169</v>
      </c>
      <c r="L4028" s="199">
        <v>69748</v>
      </c>
      <c r="M4028" s="168">
        <f>IFERROR(VLOOKUP(E4028,nc_totalizada!$A$3:$D$156,3,0),0)</f>
        <v>0</v>
      </c>
    </row>
    <row r="4029" spans="2:13">
      <c r="B4029">
        <v>4025</v>
      </c>
      <c r="C4029" s="28" t="s">
        <v>8956</v>
      </c>
      <c r="D4029" s="28" t="s">
        <v>101</v>
      </c>
      <c r="E4029" s="229" t="s">
        <v>6071</v>
      </c>
      <c r="F4029" s="12" t="s">
        <v>8741</v>
      </c>
      <c r="H4029" s="12" t="s">
        <v>1021</v>
      </c>
      <c r="I4029" s="12" t="s">
        <v>817</v>
      </c>
      <c r="K4029" s="193">
        <v>169</v>
      </c>
      <c r="L4029" s="199">
        <v>191158</v>
      </c>
      <c r="M4029" s="168">
        <f>IFERROR(VLOOKUP(E4029,nc_totalizada!$A$3:$D$156,3,0),0)</f>
        <v>0</v>
      </c>
    </row>
    <row r="4030" spans="2:13">
      <c r="B4030">
        <v>4026</v>
      </c>
      <c r="C4030" s="28" t="s">
        <v>8956</v>
      </c>
      <c r="D4030" s="28" t="s">
        <v>101</v>
      </c>
      <c r="E4030" s="229" t="s">
        <v>6379</v>
      </c>
      <c r="F4030" s="12" t="s">
        <v>8741</v>
      </c>
      <c r="G4030" s="12" t="s">
        <v>6636</v>
      </c>
      <c r="H4030" s="12" t="s">
        <v>2072</v>
      </c>
      <c r="I4030" s="12" t="s">
        <v>817</v>
      </c>
      <c r="K4030" s="193">
        <v>169</v>
      </c>
      <c r="L4030" s="199">
        <v>26723</v>
      </c>
      <c r="M4030" s="168">
        <f>IFERROR(VLOOKUP(E4030,nc_totalizada!$A$3:$D$156,3,0),0)</f>
        <v>0</v>
      </c>
    </row>
    <row r="4031" spans="2:13">
      <c r="B4031">
        <v>4027</v>
      </c>
      <c r="C4031" s="28" t="s">
        <v>8956</v>
      </c>
      <c r="D4031" s="28" t="s">
        <v>101</v>
      </c>
      <c r="E4031" s="229" t="s">
        <v>6387</v>
      </c>
      <c r="F4031" s="12" t="s">
        <v>8741</v>
      </c>
      <c r="H4031" s="12" t="s">
        <v>8466</v>
      </c>
      <c r="I4031" s="12" t="s">
        <v>1018</v>
      </c>
      <c r="K4031" s="193">
        <v>169</v>
      </c>
      <c r="L4031" s="199">
        <v>52101</v>
      </c>
      <c r="M4031" s="168">
        <f>IFERROR(VLOOKUP(E4031,nc_totalizada!$A$3:$D$156,3,0),0)</f>
        <v>0</v>
      </c>
    </row>
    <row r="4032" spans="2:13">
      <c r="B4032">
        <v>4028</v>
      </c>
      <c r="C4032" s="28" t="s">
        <v>8956</v>
      </c>
      <c r="D4032" s="28" t="s">
        <v>101</v>
      </c>
      <c r="E4032" s="229" t="s">
        <v>3513</v>
      </c>
      <c r="F4032" s="12" t="s">
        <v>7516</v>
      </c>
      <c r="G4032" s="12" t="s">
        <v>1127</v>
      </c>
      <c r="H4032" s="12" t="s">
        <v>1651</v>
      </c>
      <c r="K4032" s="193">
        <v>169</v>
      </c>
      <c r="L4032" s="199">
        <v>25780</v>
      </c>
      <c r="M4032" s="168">
        <f>IFERROR(VLOOKUP(E4032,nc_totalizada!$A$3:$D$156,3,0),0)</f>
        <v>0</v>
      </c>
    </row>
    <row r="4033" spans="2:13">
      <c r="B4033">
        <v>4029</v>
      </c>
      <c r="C4033" s="28" t="s">
        <v>8956</v>
      </c>
      <c r="D4033" s="28" t="s">
        <v>101</v>
      </c>
      <c r="E4033" s="229" t="s">
        <v>2866</v>
      </c>
      <c r="F4033" s="12" t="s">
        <v>7106</v>
      </c>
      <c r="G4033" s="12" t="s">
        <v>991</v>
      </c>
      <c r="H4033" s="12" t="s">
        <v>7105</v>
      </c>
      <c r="K4033" s="193">
        <v>169</v>
      </c>
      <c r="L4033" s="199">
        <v>38553</v>
      </c>
      <c r="M4033" s="168">
        <f>IFERROR(VLOOKUP(E4033,nc_totalizada!$A$3:$D$156,3,0),0)</f>
        <v>0</v>
      </c>
    </row>
    <row r="4034" spans="2:13">
      <c r="B4034">
        <v>4030</v>
      </c>
      <c r="C4034" s="28" t="s">
        <v>8956</v>
      </c>
      <c r="D4034" s="28" t="s">
        <v>101</v>
      </c>
      <c r="E4034" s="229" t="s">
        <v>3028</v>
      </c>
      <c r="F4034" s="12" t="s">
        <v>7106</v>
      </c>
      <c r="G4034" s="12" t="s">
        <v>6669</v>
      </c>
      <c r="H4034" s="12" t="s">
        <v>855</v>
      </c>
      <c r="K4034" s="193">
        <v>169</v>
      </c>
      <c r="L4034" s="199">
        <v>58824</v>
      </c>
      <c r="M4034" s="168">
        <f>IFERROR(VLOOKUP(E4034,nc_totalizada!$A$3:$D$156,3,0),0)</f>
        <v>0</v>
      </c>
    </row>
    <row r="4035" spans="2:13">
      <c r="B4035">
        <v>4031</v>
      </c>
      <c r="C4035" s="28" t="s">
        <v>8956</v>
      </c>
      <c r="D4035" s="28" t="s">
        <v>101</v>
      </c>
      <c r="E4035" s="229" t="s">
        <v>3032</v>
      </c>
      <c r="F4035" s="12" t="s">
        <v>7106</v>
      </c>
      <c r="G4035" s="12" t="s">
        <v>1015</v>
      </c>
      <c r="H4035" s="12" t="s">
        <v>1918</v>
      </c>
      <c r="K4035" s="193">
        <v>169</v>
      </c>
      <c r="L4035" s="199">
        <v>256873</v>
      </c>
      <c r="M4035" s="168">
        <f>IFERROR(VLOOKUP(E4035,nc_totalizada!$A$3:$D$156,3,0),0)</f>
        <v>54622</v>
      </c>
    </row>
    <row r="4036" spans="2:13">
      <c r="B4036">
        <v>4032</v>
      </c>
      <c r="C4036" s="28" t="s">
        <v>8956</v>
      </c>
      <c r="D4036" s="28" t="s">
        <v>101</v>
      </c>
      <c r="E4036" s="229" t="s">
        <v>3187</v>
      </c>
      <c r="F4036" s="12" t="s">
        <v>7106</v>
      </c>
      <c r="H4036" s="12" t="s">
        <v>7336</v>
      </c>
      <c r="K4036" s="193">
        <v>169</v>
      </c>
      <c r="L4036" s="199">
        <v>35360</v>
      </c>
      <c r="M4036" s="168">
        <f>IFERROR(VLOOKUP(E4036,nc_totalizada!$A$3:$D$156,3,0),0)</f>
        <v>0</v>
      </c>
    </row>
    <row r="4037" spans="2:13">
      <c r="B4037">
        <v>4033</v>
      </c>
      <c r="C4037" s="28" t="s">
        <v>8956</v>
      </c>
      <c r="D4037" s="28" t="s">
        <v>101</v>
      </c>
      <c r="E4037" s="229" t="s">
        <v>3227</v>
      </c>
      <c r="F4037" s="12" t="s">
        <v>7106</v>
      </c>
      <c r="H4037" s="12" t="s">
        <v>7361</v>
      </c>
      <c r="K4037" s="193">
        <v>169</v>
      </c>
      <c r="L4037" s="199">
        <v>28805</v>
      </c>
      <c r="M4037" s="168">
        <f>IFERROR(VLOOKUP(E4037,nc_totalizada!$A$3:$D$156,3,0),0)</f>
        <v>0</v>
      </c>
    </row>
    <row r="4038" spans="2:13">
      <c r="B4038">
        <v>4034</v>
      </c>
      <c r="C4038" s="28" t="s">
        <v>8956</v>
      </c>
      <c r="D4038" s="28" t="s">
        <v>101</v>
      </c>
      <c r="E4038" s="229" t="s">
        <v>3626</v>
      </c>
      <c r="F4038" s="12" t="s">
        <v>7106</v>
      </c>
      <c r="H4038" s="12" t="s">
        <v>6752</v>
      </c>
      <c r="K4038" s="193">
        <v>169</v>
      </c>
      <c r="L4038" s="199">
        <v>79832</v>
      </c>
      <c r="M4038" s="168">
        <f>IFERROR(VLOOKUP(E4038,nc_totalizada!$A$3:$D$156,3,0),0)</f>
        <v>0</v>
      </c>
    </row>
    <row r="4039" spans="2:13">
      <c r="B4039">
        <v>4035</v>
      </c>
      <c r="C4039" s="28" t="s">
        <v>8956</v>
      </c>
      <c r="D4039" s="28" t="s">
        <v>101</v>
      </c>
      <c r="E4039" s="229" t="s">
        <v>3978</v>
      </c>
      <c r="F4039" s="12" t="s">
        <v>7106</v>
      </c>
      <c r="G4039" s="12" t="s">
        <v>1158</v>
      </c>
      <c r="H4039" s="12" t="s">
        <v>1021</v>
      </c>
      <c r="I4039" s="12" t="s">
        <v>998</v>
      </c>
      <c r="K4039" s="193">
        <v>169</v>
      </c>
      <c r="L4039" s="199">
        <v>75630</v>
      </c>
      <c r="M4039" s="168">
        <f>IFERROR(VLOOKUP(E4039,nc_totalizada!$A$3:$D$156,3,0),0)</f>
        <v>0</v>
      </c>
    </row>
    <row r="4040" spans="2:13">
      <c r="B4040">
        <v>4036</v>
      </c>
      <c r="C4040" s="28" t="s">
        <v>8956</v>
      </c>
      <c r="D4040" s="28" t="s">
        <v>101</v>
      </c>
      <c r="E4040" s="229" t="s">
        <v>4453</v>
      </c>
      <c r="F4040" s="12" t="s">
        <v>7106</v>
      </c>
      <c r="G4040" s="12" t="s">
        <v>854</v>
      </c>
      <c r="H4040" s="12" t="s">
        <v>7267</v>
      </c>
      <c r="K4040" s="193">
        <v>169</v>
      </c>
      <c r="L4040" s="199">
        <v>142857</v>
      </c>
      <c r="M4040" s="168">
        <f>IFERROR(VLOOKUP(E4040,nc_totalizada!$A$3:$D$156,3,0),0)</f>
        <v>0</v>
      </c>
    </row>
    <row r="4041" spans="2:13">
      <c r="B4041">
        <v>4037</v>
      </c>
      <c r="C4041" s="28" t="s">
        <v>8956</v>
      </c>
      <c r="D4041" s="28" t="s">
        <v>101</v>
      </c>
      <c r="E4041" s="229" t="s">
        <v>4477</v>
      </c>
      <c r="F4041" s="12" t="s">
        <v>7106</v>
      </c>
      <c r="G4041" s="12" t="s">
        <v>991</v>
      </c>
      <c r="H4041" s="12" t="s">
        <v>1056</v>
      </c>
      <c r="I4041" s="12" t="s">
        <v>6877</v>
      </c>
      <c r="K4041" s="193">
        <v>169</v>
      </c>
      <c r="L4041" s="199">
        <v>68067</v>
      </c>
      <c r="M4041" s="168">
        <f>IFERROR(VLOOKUP(E4041,nc_totalizada!$A$3:$D$156,3,0),0)</f>
        <v>0</v>
      </c>
    </row>
    <row r="4042" spans="2:13">
      <c r="B4042">
        <v>4038</v>
      </c>
      <c r="C4042" s="28" t="s">
        <v>8956</v>
      </c>
      <c r="D4042" s="28" t="s">
        <v>101</v>
      </c>
      <c r="E4042" s="229" t="s">
        <v>4781</v>
      </c>
      <c r="F4042" s="12" t="s">
        <v>7106</v>
      </c>
      <c r="G4042" s="12" t="s">
        <v>8071</v>
      </c>
      <c r="H4042" s="12" t="s">
        <v>1021</v>
      </c>
      <c r="K4042" s="193">
        <v>169</v>
      </c>
      <c r="L4042" s="199">
        <v>44118</v>
      </c>
      <c r="M4042" s="168">
        <f>IFERROR(VLOOKUP(E4042,nc_totalizada!$A$3:$D$156,3,0),0)</f>
        <v>0</v>
      </c>
    </row>
    <row r="4043" spans="2:13">
      <c r="B4043">
        <v>4039</v>
      </c>
      <c r="C4043" s="28" t="s">
        <v>8956</v>
      </c>
      <c r="D4043" s="28" t="s">
        <v>101</v>
      </c>
      <c r="E4043" s="229" t="s">
        <v>5437</v>
      </c>
      <c r="F4043" s="12" t="s">
        <v>7106</v>
      </c>
      <c r="G4043" s="12" t="s">
        <v>6890</v>
      </c>
      <c r="H4043" s="12" t="s">
        <v>7117</v>
      </c>
      <c r="I4043" s="28" t="s">
        <v>1004</v>
      </c>
      <c r="K4043" s="193">
        <v>169</v>
      </c>
      <c r="L4043" s="199">
        <v>107443</v>
      </c>
      <c r="M4043" s="168">
        <f>IFERROR(VLOOKUP(E4043,nc_totalizada!$A$3:$D$156,3,0),0)</f>
        <v>0</v>
      </c>
    </row>
    <row r="4044" spans="2:13">
      <c r="B4044">
        <v>4040</v>
      </c>
      <c r="C4044" s="28" t="s">
        <v>8956</v>
      </c>
      <c r="D4044" s="28" t="s">
        <v>101</v>
      </c>
      <c r="E4044" s="229" t="s">
        <v>6179</v>
      </c>
      <c r="F4044" s="12" t="s">
        <v>7106</v>
      </c>
      <c r="H4044" s="12" t="s">
        <v>817</v>
      </c>
      <c r="I4044" s="12" t="s">
        <v>998</v>
      </c>
      <c r="K4044" s="193">
        <v>169</v>
      </c>
      <c r="L4044" s="199">
        <v>26789</v>
      </c>
      <c r="M4044" s="168">
        <f>IFERROR(VLOOKUP(E4044,nc_totalizada!$A$3:$D$156,3,0),0)</f>
        <v>0</v>
      </c>
    </row>
    <row r="4045" spans="2:13">
      <c r="B4045">
        <v>4041</v>
      </c>
      <c r="C4045" s="28" t="s">
        <v>8956</v>
      </c>
      <c r="D4045" s="28" t="s">
        <v>101</v>
      </c>
      <c r="E4045" s="229" t="s">
        <v>4905</v>
      </c>
      <c r="F4045" s="12" t="s">
        <v>8130</v>
      </c>
      <c r="G4045" s="12" t="s">
        <v>8131</v>
      </c>
      <c r="H4045" s="12" t="s">
        <v>6784</v>
      </c>
      <c r="K4045" s="193">
        <v>169</v>
      </c>
      <c r="L4045" s="199">
        <v>564202</v>
      </c>
      <c r="M4045" s="168">
        <f>IFERROR(VLOOKUP(E4045,nc_totalizada!$A$3:$D$156,3,0),0)</f>
        <v>0</v>
      </c>
    </row>
    <row r="4046" spans="2:13">
      <c r="B4046">
        <v>4042</v>
      </c>
      <c r="C4046" s="28" t="s">
        <v>8956</v>
      </c>
      <c r="D4046" s="28" t="s">
        <v>101</v>
      </c>
      <c r="E4046" s="229" t="s">
        <v>3514</v>
      </c>
      <c r="F4046" s="12" t="s">
        <v>7517</v>
      </c>
      <c r="G4046" s="12" t="s">
        <v>1062</v>
      </c>
      <c r="H4046" s="12" t="s">
        <v>2084</v>
      </c>
      <c r="K4046" s="193">
        <v>169</v>
      </c>
      <c r="L4046" s="199">
        <v>184856</v>
      </c>
      <c r="M4046" s="168">
        <f>IFERROR(VLOOKUP(E4046,nc_totalizada!$A$3:$D$156,3,0),0)</f>
        <v>47899</v>
      </c>
    </row>
    <row r="4047" spans="2:13">
      <c r="B4047">
        <v>4043</v>
      </c>
      <c r="C4047" s="28" t="s">
        <v>8956</v>
      </c>
      <c r="D4047" s="28" t="s">
        <v>101</v>
      </c>
      <c r="E4047" s="229" t="s">
        <v>3521</v>
      </c>
      <c r="F4047" s="12" t="s">
        <v>7517</v>
      </c>
      <c r="H4047" s="12" t="s">
        <v>7521</v>
      </c>
      <c r="K4047" s="193">
        <v>169</v>
      </c>
      <c r="L4047" s="199">
        <v>189898</v>
      </c>
      <c r="M4047" s="168">
        <f>IFERROR(VLOOKUP(E4047,nc_totalizada!$A$3:$D$156,3,0),0)</f>
        <v>0</v>
      </c>
    </row>
    <row r="4048" spans="2:13">
      <c r="B4048">
        <v>4044</v>
      </c>
      <c r="C4048" s="28" t="s">
        <v>8956</v>
      </c>
      <c r="D4048" s="28" t="s">
        <v>101</v>
      </c>
      <c r="E4048" s="229" t="s">
        <v>2990</v>
      </c>
      <c r="F4048" s="12" t="s">
        <v>7189</v>
      </c>
      <c r="G4048" s="12" t="s">
        <v>7190</v>
      </c>
      <c r="H4048" s="12" t="s">
        <v>7188</v>
      </c>
      <c r="K4048" s="193">
        <v>169</v>
      </c>
      <c r="L4048" s="199">
        <v>33613</v>
      </c>
      <c r="M4048" s="168">
        <f>IFERROR(VLOOKUP(E4048,nc_totalizada!$A$3:$D$156,3,0),0)</f>
        <v>0</v>
      </c>
    </row>
    <row r="4049" spans="2:13">
      <c r="B4049">
        <v>4045</v>
      </c>
      <c r="C4049" s="28" t="s">
        <v>8956</v>
      </c>
      <c r="D4049" s="28" t="s">
        <v>101</v>
      </c>
      <c r="E4049" s="231" t="s">
        <v>2495</v>
      </c>
      <c r="F4049" s="166" t="s">
        <v>6789</v>
      </c>
      <c r="G4049" s="166" t="s">
        <v>854</v>
      </c>
      <c r="H4049" s="166" t="s">
        <v>6794</v>
      </c>
      <c r="J4049" s="166"/>
      <c r="K4049" s="193">
        <v>169</v>
      </c>
      <c r="L4049" s="168">
        <v>20084</v>
      </c>
      <c r="M4049" s="168">
        <f>IFERROR(VLOOKUP(E4049,nc_totalizada!$A$3:$D$156,3,0),0)</f>
        <v>0</v>
      </c>
    </row>
    <row r="4050" spans="2:13">
      <c r="B4050">
        <v>4046</v>
      </c>
      <c r="C4050" s="28" t="s">
        <v>8956</v>
      </c>
      <c r="D4050" s="28" t="s">
        <v>101</v>
      </c>
      <c r="E4050" s="234" t="s">
        <v>2627</v>
      </c>
      <c r="F4050" s="12" t="s">
        <v>6789</v>
      </c>
      <c r="H4050" s="12" t="s">
        <v>830</v>
      </c>
      <c r="K4050" s="193">
        <v>169</v>
      </c>
      <c r="L4050" s="168">
        <v>32453</v>
      </c>
      <c r="M4050" s="168">
        <f>IFERROR(VLOOKUP(E4050,nc_totalizada!$A$3:$D$156,3,0),0)</f>
        <v>0</v>
      </c>
    </row>
    <row r="4051" spans="2:13">
      <c r="B4051">
        <v>4047</v>
      </c>
      <c r="C4051" s="28" t="s">
        <v>8956</v>
      </c>
      <c r="D4051" s="28" t="s">
        <v>101</v>
      </c>
      <c r="E4051" s="231" t="s">
        <v>2673</v>
      </c>
      <c r="F4051" s="12" t="s">
        <v>6789</v>
      </c>
      <c r="G4051" s="28" t="s">
        <v>8926</v>
      </c>
      <c r="H4051" s="12" t="s">
        <v>817</v>
      </c>
      <c r="K4051" s="193">
        <v>169</v>
      </c>
      <c r="L4051" s="168">
        <v>45378</v>
      </c>
      <c r="M4051" s="168">
        <f>IFERROR(VLOOKUP(E4051,nc_totalizada!$A$3:$D$156,3,0),0)</f>
        <v>0</v>
      </c>
    </row>
    <row r="4052" spans="2:13">
      <c r="B4052">
        <v>4048</v>
      </c>
      <c r="C4052" s="28" t="s">
        <v>8956</v>
      </c>
      <c r="D4052" s="28" t="s">
        <v>101</v>
      </c>
      <c r="E4052" s="229" t="s">
        <v>2864</v>
      </c>
      <c r="F4052" s="12" t="s">
        <v>6789</v>
      </c>
      <c r="G4052" s="12" t="s">
        <v>1668</v>
      </c>
      <c r="H4052" s="12" t="s">
        <v>7103</v>
      </c>
      <c r="K4052" s="193">
        <v>169</v>
      </c>
      <c r="L4052" s="199">
        <v>45378</v>
      </c>
      <c r="M4052" s="168">
        <f>IFERROR(VLOOKUP(E4052,nc_totalizada!$A$3:$D$156,3,0),0)</f>
        <v>0</v>
      </c>
    </row>
    <row r="4053" spans="2:13">
      <c r="B4053">
        <v>4049</v>
      </c>
      <c r="C4053" s="28" t="s">
        <v>8956</v>
      </c>
      <c r="D4053" s="28" t="s">
        <v>101</v>
      </c>
      <c r="E4053" s="229" t="s">
        <v>2896</v>
      </c>
      <c r="F4053" s="12" t="s">
        <v>6789</v>
      </c>
      <c r="G4053" s="12" t="s">
        <v>6664</v>
      </c>
      <c r="H4053" s="12" t="s">
        <v>7126</v>
      </c>
      <c r="K4053" s="193">
        <v>169</v>
      </c>
      <c r="L4053" s="199">
        <v>43025</v>
      </c>
      <c r="M4053" s="168">
        <f>IFERROR(VLOOKUP(E4053,nc_totalizada!$A$3:$D$156,3,0),0)</f>
        <v>0</v>
      </c>
    </row>
    <row r="4054" spans="2:13">
      <c r="B4054">
        <v>4050</v>
      </c>
      <c r="C4054" s="28" t="s">
        <v>8956</v>
      </c>
      <c r="D4054" s="28" t="s">
        <v>101</v>
      </c>
      <c r="E4054" s="229" t="s">
        <v>2972</v>
      </c>
      <c r="F4054" s="12" t="s">
        <v>6789</v>
      </c>
      <c r="G4054" s="12" t="s">
        <v>6920</v>
      </c>
      <c r="H4054" s="12" t="s">
        <v>7172</v>
      </c>
      <c r="K4054" s="193">
        <v>169</v>
      </c>
      <c r="L4054" s="199">
        <v>462185</v>
      </c>
      <c r="M4054" s="168">
        <f>IFERROR(VLOOKUP(E4054,nc_totalizada!$A$3:$D$156,3,0),0)</f>
        <v>0</v>
      </c>
    </row>
    <row r="4055" spans="2:13">
      <c r="B4055">
        <v>4051</v>
      </c>
      <c r="C4055" s="28" t="s">
        <v>8956</v>
      </c>
      <c r="D4055" s="28" t="s">
        <v>101</v>
      </c>
      <c r="E4055" s="229" t="s">
        <v>3128</v>
      </c>
      <c r="F4055" s="12" t="s">
        <v>6789</v>
      </c>
      <c r="H4055" s="12" t="s">
        <v>1002</v>
      </c>
      <c r="K4055" s="193">
        <v>169</v>
      </c>
      <c r="L4055" s="199">
        <v>142857</v>
      </c>
      <c r="M4055" s="168">
        <f>IFERROR(VLOOKUP(E4055,nc_totalizada!$A$3:$D$156,3,0),0)</f>
        <v>0</v>
      </c>
    </row>
    <row r="4056" spans="2:13">
      <c r="B4056">
        <v>4052</v>
      </c>
      <c r="C4056" s="28" t="s">
        <v>8956</v>
      </c>
      <c r="D4056" s="28" t="s">
        <v>101</v>
      </c>
      <c r="E4056" s="229" t="s">
        <v>3241</v>
      </c>
      <c r="F4056" s="12" t="s">
        <v>6789</v>
      </c>
      <c r="H4056" s="12" t="s">
        <v>7367</v>
      </c>
      <c r="K4056" s="193">
        <v>169</v>
      </c>
      <c r="L4056" s="199">
        <v>50420</v>
      </c>
      <c r="M4056" s="168">
        <f>IFERROR(VLOOKUP(E4056,nc_totalizada!$A$3:$D$156,3,0),0)</f>
        <v>0</v>
      </c>
    </row>
    <row r="4057" spans="2:13">
      <c r="B4057">
        <v>4053</v>
      </c>
      <c r="C4057" s="28" t="s">
        <v>8956</v>
      </c>
      <c r="D4057" s="28" t="s">
        <v>101</v>
      </c>
      <c r="E4057" s="229" t="s">
        <v>3439</v>
      </c>
      <c r="F4057" s="12" t="s">
        <v>6789</v>
      </c>
      <c r="G4057" s="12" t="s">
        <v>6803</v>
      </c>
      <c r="H4057" s="12" t="s">
        <v>7117</v>
      </c>
      <c r="I4057" s="12" t="s">
        <v>2041</v>
      </c>
      <c r="K4057" s="193">
        <v>169</v>
      </c>
      <c r="L4057" s="199">
        <v>250972</v>
      </c>
      <c r="M4057" s="168">
        <f>IFERROR(VLOOKUP(E4057,nc_totalizada!$A$3:$D$156,3,0),0)</f>
        <v>0</v>
      </c>
    </row>
    <row r="4058" spans="2:13">
      <c r="B4058">
        <v>4054</v>
      </c>
      <c r="C4058" s="28" t="s">
        <v>8956</v>
      </c>
      <c r="D4058" s="28" t="s">
        <v>101</v>
      </c>
      <c r="E4058" s="229" t="s">
        <v>3499</v>
      </c>
      <c r="F4058" s="12" t="s">
        <v>6789</v>
      </c>
      <c r="G4058" s="12" t="s">
        <v>845</v>
      </c>
      <c r="H4058" s="12" t="s">
        <v>7508</v>
      </c>
      <c r="K4058" s="193">
        <v>169</v>
      </c>
      <c r="L4058" s="199">
        <v>50000</v>
      </c>
      <c r="M4058" s="168">
        <f>IFERROR(VLOOKUP(E4058,nc_totalizada!$A$3:$D$156,3,0),0)</f>
        <v>0</v>
      </c>
    </row>
    <row r="4059" spans="2:13">
      <c r="B4059">
        <v>4055</v>
      </c>
      <c r="C4059" s="28" t="s">
        <v>8956</v>
      </c>
      <c r="D4059" s="28" t="s">
        <v>101</v>
      </c>
      <c r="E4059" s="229" t="s">
        <v>3560</v>
      </c>
      <c r="F4059" s="12" t="s">
        <v>6789</v>
      </c>
      <c r="G4059" s="12" t="s">
        <v>6800</v>
      </c>
      <c r="H4059" s="12" t="s">
        <v>1746</v>
      </c>
      <c r="K4059" s="193">
        <v>169</v>
      </c>
      <c r="L4059" s="199">
        <v>200132</v>
      </c>
      <c r="M4059" s="168">
        <f>IFERROR(VLOOKUP(E4059,nc_totalizada!$A$3:$D$156,3,0),0)</f>
        <v>0</v>
      </c>
    </row>
    <row r="4060" spans="2:13">
      <c r="B4060">
        <v>4056</v>
      </c>
      <c r="C4060" s="28" t="s">
        <v>8956</v>
      </c>
      <c r="D4060" s="28" t="s">
        <v>101</v>
      </c>
      <c r="E4060" s="229" t="s">
        <v>3598</v>
      </c>
      <c r="F4060" s="12" t="s">
        <v>6789</v>
      </c>
      <c r="H4060" s="12" t="s">
        <v>7552</v>
      </c>
      <c r="K4060" s="193">
        <v>169</v>
      </c>
      <c r="L4060" s="199">
        <v>524370</v>
      </c>
      <c r="M4060" s="168">
        <f>IFERROR(VLOOKUP(E4060,nc_totalizada!$A$3:$D$156,3,0),0)</f>
        <v>0</v>
      </c>
    </row>
    <row r="4061" spans="2:13">
      <c r="B4061">
        <v>4057</v>
      </c>
      <c r="C4061" s="28" t="s">
        <v>8956</v>
      </c>
      <c r="D4061" s="28" t="s">
        <v>101</v>
      </c>
      <c r="E4061" s="229" t="s">
        <v>3777</v>
      </c>
      <c r="F4061" s="12" t="s">
        <v>6789</v>
      </c>
      <c r="G4061" s="12" t="s">
        <v>6787</v>
      </c>
      <c r="H4061" s="12" t="s">
        <v>6794</v>
      </c>
      <c r="K4061" s="193">
        <v>169</v>
      </c>
      <c r="L4061" s="199">
        <v>25434</v>
      </c>
      <c r="M4061" s="168">
        <f>IFERROR(VLOOKUP(E4061,nc_totalizada!$A$3:$D$156,3,0),0)</f>
        <v>0</v>
      </c>
    </row>
    <row r="4062" spans="2:13">
      <c r="B4062">
        <v>4058</v>
      </c>
      <c r="C4062" s="28" t="s">
        <v>8956</v>
      </c>
      <c r="D4062" s="28" t="s">
        <v>101</v>
      </c>
      <c r="E4062" s="229" t="s">
        <v>3939</v>
      </c>
      <c r="F4062" s="12" t="s">
        <v>6789</v>
      </c>
      <c r="G4062" s="12" t="s">
        <v>7694</v>
      </c>
      <c r="H4062" s="12" t="s">
        <v>6821</v>
      </c>
      <c r="K4062" s="193">
        <v>169</v>
      </c>
      <c r="L4062" s="199">
        <v>39417</v>
      </c>
      <c r="M4062" s="168">
        <f>IFERROR(VLOOKUP(E4062,nc_totalizada!$A$3:$D$156,3,0),0)</f>
        <v>0</v>
      </c>
    </row>
    <row r="4063" spans="2:13">
      <c r="B4063">
        <v>4059</v>
      </c>
      <c r="C4063" s="28" t="s">
        <v>8956</v>
      </c>
      <c r="D4063" s="28" t="s">
        <v>101</v>
      </c>
      <c r="E4063" s="229" t="s">
        <v>4249</v>
      </c>
      <c r="F4063" s="12" t="s">
        <v>6789</v>
      </c>
      <c r="G4063" s="12" t="s">
        <v>1125</v>
      </c>
      <c r="H4063" s="12" t="s">
        <v>7833</v>
      </c>
      <c r="K4063" s="193">
        <v>169</v>
      </c>
      <c r="L4063" s="199">
        <v>171008</v>
      </c>
      <c r="M4063" s="168">
        <f>IFERROR(VLOOKUP(E4063,nc_totalizada!$A$3:$D$156,3,0),0)</f>
        <v>0</v>
      </c>
    </row>
    <row r="4064" spans="2:13">
      <c r="B4064">
        <v>4060</v>
      </c>
      <c r="C4064" s="28" t="s">
        <v>8956</v>
      </c>
      <c r="D4064" s="28" t="s">
        <v>101</v>
      </c>
      <c r="E4064" s="229" t="s">
        <v>4324</v>
      </c>
      <c r="F4064" s="12" t="s">
        <v>6789</v>
      </c>
      <c r="H4064" s="12" t="s">
        <v>7874</v>
      </c>
      <c r="K4064" s="193">
        <v>169</v>
      </c>
      <c r="L4064" s="199">
        <v>67881</v>
      </c>
      <c r="M4064" s="168">
        <f>IFERROR(VLOOKUP(E4064,nc_totalizada!$A$3:$D$156,3,0),0)</f>
        <v>0</v>
      </c>
    </row>
    <row r="4065" spans="2:13">
      <c r="B4065">
        <v>4061</v>
      </c>
      <c r="C4065" s="28" t="s">
        <v>8956</v>
      </c>
      <c r="D4065" s="28" t="s">
        <v>101</v>
      </c>
      <c r="E4065" s="229" t="s">
        <v>4417</v>
      </c>
      <c r="F4065" s="12" t="s">
        <v>6789</v>
      </c>
      <c r="G4065" s="12" t="s">
        <v>6643</v>
      </c>
      <c r="H4065" s="12" t="s">
        <v>7296</v>
      </c>
      <c r="I4065" s="12" t="s">
        <v>1021</v>
      </c>
      <c r="K4065" s="193">
        <v>169</v>
      </c>
      <c r="L4065" s="199">
        <v>110924</v>
      </c>
      <c r="M4065" s="168">
        <f>IFERROR(VLOOKUP(E4065,nc_totalizada!$A$3:$D$156,3,0),0)</f>
        <v>0</v>
      </c>
    </row>
    <row r="4066" spans="2:13">
      <c r="B4066">
        <v>4062</v>
      </c>
      <c r="C4066" s="28" t="s">
        <v>8956</v>
      </c>
      <c r="D4066" s="28" t="s">
        <v>101</v>
      </c>
      <c r="E4066" s="229" t="s">
        <v>4702</v>
      </c>
      <c r="F4066" s="12" t="s">
        <v>6789</v>
      </c>
      <c r="G4066" s="12" t="s">
        <v>816</v>
      </c>
      <c r="H4066" s="12" t="s">
        <v>8039</v>
      </c>
      <c r="K4066" s="193">
        <v>169</v>
      </c>
      <c r="L4066" s="199">
        <v>833259</v>
      </c>
      <c r="M4066" s="168">
        <f>IFERROR(VLOOKUP(E4066,nc_totalizada!$A$3:$D$156,3,0),0)</f>
        <v>0</v>
      </c>
    </row>
    <row r="4067" spans="2:13">
      <c r="B4067">
        <v>4063</v>
      </c>
      <c r="C4067" s="28" t="s">
        <v>8956</v>
      </c>
      <c r="D4067" s="28" t="s">
        <v>101</v>
      </c>
      <c r="E4067" s="229" t="s">
        <v>5147</v>
      </c>
      <c r="F4067" s="12" t="s">
        <v>6789</v>
      </c>
      <c r="H4067" s="12" t="s">
        <v>821</v>
      </c>
      <c r="K4067" s="193">
        <v>169</v>
      </c>
      <c r="L4067" s="199">
        <v>27227</v>
      </c>
      <c r="M4067" s="168">
        <f>IFERROR(VLOOKUP(E4067,nc_totalizada!$A$3:$D$156,3,0),0)</f>
        <v>0</v>
      </c>
    </row>
    <row r="4068" spans="2:13">
      <c r="B4068">
        <v>4064</v>
      </c>
      <c r="C4068" s="28" t="s">
        <v>8956</v>
      </c>
      <c r="D4068" s="28" t="s">
        <v>101</v>
      </c>
      <c r="E4068" s="229" t="s">
        <v>5178</v>
      </c>
      <c r="F4068" s="12" t="s">
        <v>6789</v>
      </c>
      <c r="H4068" s="12" t="s">
        <v>1039</v>
      </c>
      <c r="I4068" s="12" t="s">
        <v>6806</v>
      </c>
      <c r="K4068" s="193">
        <v>169</v>
      </c>
      <c r="L4068" s="199">
        <v>163763</v>
      </c>
      <c r="M4068" s="168">
        <f>IFERROR(VLOOKUP(E4068,nc_totalizada!$A$3:$D$156,3,0),0)</f>
        <v>0</v>
      </c>
    </row>
    <row r="4069" spans="2:13">
      <c r="B4069">
        <v>4065</v>
      </c>
      <c r="C4069" s="28" t="s">
        <v>8956</v>
      </c>
      <c r="D4069" s="28" t="s">
        <v>101</v>
      </c>
      <c r="E4069" s="229" t="s">
        <v>5378</v>
      </c>
      <c r="F4069" s="12" t="s">
        <v>6789</v>
      </c>
      <c r="G4069" s="28" t="s">
        <v>8902</v>
      </c>
      <c r="H4069" s="12" t="s">
        <v>7103</v>
      </c>
      <c r="K4069" s="193">
        <v>169</v>
      </c>
      <c r="L4069" s="199">
        <v>87395</v>
      </c>
      <c r="M4069" s="168">
        <f>IFERROR(VLOOKUP(E4069,nc_totalizada!$A$3:$D$156,3,0),0)</f>
        <v>0</v>
      </c>
    </row>
    <row r="4070" spans="2:13">
      <c r="B4070">
        <v>4066</v>
      </c>
      <c r="C4070" s="28" t="s">
        <v>8956</v>
      </c>
      <c r="D4070" s="28" t="s">
        <v>101</v>
      </c>
      <c r="E4070" s="229" t="s">
        <v>5395</v>
      </c>
      <c r="F4070" s="12" t="s">
        <v>6789</v>
      </c>
      <c r="G4070" s="28" t="s">
        <v>8901</v>
      </c>
      <c r="H4070" s="12" t="s">
        <v>8419</v>
      </c>
      <c r="I4070" s="12" t="s">
        <v>864</v>
      </c>
      <c r="K4070" s="193">
        <v>169</v>
      </c>
      <c r="L4070" s="199">
        <v>44646</v>
      </c>
      <c r="M4070" s="168">
        <f>IFERROR(VLOOKUP(E4070,nc_totalizada!$A$3:$D$156,3,0),0)</f>
        <v>0</v>
      </c>
    </row>
    <row r="4071" spans="2:13">
      <c r="B4071">
        <v>4067</v>
      </c>
      <c r="C4071" s="28" t="s">
        <v>8956</v>
      </c>
      <c r="D4071" s="28" t="s">
        <v>101</v>
      </c>
      <c r="E4071" s="229" t="s">
        <v>5405</v>
      </c>
      <c r="F4071" s="12" t="s">
        <v>6789</v>
      </c>
      <c r="G4071" s="12" t="s">
        <v>6787</v>
      </c>
      <c r="H4071" s="12" t="s">
        <v>7638</v>
      </c>
      <c r="K4071" s="193">
        <v>169</v>
      </c>
      <c r="L4071" s="199">
        <v>806369</v>
      </c>
      <c r="M4071" s="168">
        <f>IFERROR(VLOOKUP(E4071,nc_totalizada!$A$3:$D$156,3,0),0)</f>
        <v>0</v>
      </c>
    </row>
    <row r="4072" spans="2:13">
      <c r="B4072">
        <v>4068</v>
      </c>
      <c r="C4072" s="28" t="s">
        <v>8956</v>
      </c>
      <c r="D4072" s="28" t="s">
        <v>101</v>
      </c>
      <c r="E4072" s="229" t="s">
        <v>5499</v>
      </c>
      <c r="F4072" s="12" t="s">
        <v>6789</v>
      </c>
      <c r="H4072" s="12" t="s">
        <v>8419</v>
      </c>
      <c r="K4072" s="193">
        <v>169</v>
      </c>
      <c r="L4072" s="199">
        <v>104286</v>
      </c>
      <c r="M4072" s="168">
        <f>IFERROR(VLOOKUP(E4072,nc_totalizada!$A$3:$D$156,3,0),0)</f>
        <v>0</v>
      </c>
    </row>
    <row r="4073" spans="2:13">
      <c r="B4073">
        <v>4069</v>
      </c>
      <c r="C4073" s="28" t="s">
        <v>8956</v>
      </c>
      <c r="D4073" s="28" t="s">
        <v>101</v>
      </c>
      <c r="E4073" s="229" t="s">
        <v>5832</v>
      </c>
      <c r="F4073" s="12" t="s">
        <v>6789</v>
      </c>
      <c r="G4073" s="12" t="s">
        <v>6664</v>
      </c>
      <c r="H4073" s="12" t="s">
        <v>8638</v>
      </c>
      <c r="K4073" s="193">
        <v>169</v>
      </c>
      <c r="L4073" s="199">
        <v>70906</v>
      </c>
      <c r="M4073" s="168">
        <f>IFERROR(VLOOKUP(E4073,nc_totalizada!$A$3:$D$156,3,0),0)</f>
        <v>0</v>
      </c>
    </row>
    <row r="4074" spans="2:13">
      <c r="B4074">
        <v>4070</v>
      </c>
      <c r="C4074" s="28" t="s">
        <v>8956</v>
      </c>
      <c r="D4074" s="28" t="s">
        <v>101</v>
      </c>
      <c r="E4074" s="229" t="s">
        <v>5883</v>
      </c>
      <c r="F4074" s="12" t="s">
        <v>6789</v>
      </c>
      <c r="H4074" s="12" t="s">
        <v>821</v>
      </c>
      <c r="K4074" s="193">
        <v>169</v>
      </c>
      <c r="L4074" s="199">
        <v>43277</v>
      </c>
      <c r="M4074" s="168">
        <f>IFERROR(VLOOKUP(E4074,nc_totalizada!$A$3:$D$156,3,0),0)</f>
        <v>0</v>
      </c>
    </row>
    <row r="4075" spans="2:13">
      <c r="B4075">
        <v>4071</v>
      </c>
      <c r="C4075" s="28" t="s">
        <v>8956</v>
      </c>
      <c r="D4075" s="28" t="s">
        <v>101</v>
      </c>
      <c r="E4075" s="229" t="s">
        <v>5962</v>
      </c>
      <c r="F4075" s="12" t="s">
        <v>6789</v>
      </c>
      <c r="G4075" s="12" t="s">
        <v>6880</v>
      </c>
      <c r="H4075" s="12" t="s">
        <v>6837</v>
      </c>
      <c r="I4075" s="12" t="s">
        <v>1040</v>
      </c>
      <c r="K4075" s="193">
        <v>169</v>
      </c>
      <c r="L4075" s="199">
        <v>58824</v>
      </c>
      <c r="M4075" s="168">
        <f>IFERROR(VLOOKUP(E4075,nc_totalizada!$A$3:$D$156,3,0),0)</f>
        <v>0</v>
      </c>
    </row>
    <row r="4076" spans="2:13">
      <c r="B4076">
        <v>4072</v>
      </c>
      <c r="C4076" s="28" t="s">
        <v>8956</v>
      </c>
      <c r="D4076" s="28" t="s">
        <v>101</v>
      </c>
      <c r="E4076" s="229" t="s">
        <v>6157</v>
      </c>
      <c r="F4076" s="12" t="s">
        <v>6789</v>
      </c>
      <c r="H4076" s="12" t="s">
        <v>1073</v>
      </c>
      <c r="K4076" s="193">
        <v>169</v>
      </c>
      <c r="L4076" s="199">
        <v>146471</v>
      </c>
      <c r="M4076" s="168">
        <f>IFERROR(VLOOKUP(E4076,nc_totalizada!$A$3:$D$156,3,0),0)</f>
        <v>0</v>
      </c>
    </row>
    <row r="4077" spans="2:13">
      <c r="B4077">
        <v>4073</v>
      </c>
      <c r="C4077" s="28" t="s">
        <v>8956</v>
      </c>
      <c r="D4077" s="28" t="s">
        <v>101</v>
      </c>
      <c r="E4077" s="229" t="s">
        <v>6558</v>
      </c>
      <c r="F4077" s="12" t="s">
        <v>6789</v>
      </c>
      <c r="G4077" s="12" t="s">
        <v>1668</v>
      </c>
      <c r="H4077" s="12" t="s">
        <v>830</v>
      </c>
      <c r="I4077" s="12" t="s">
        <v>1018</v>
      </c>
      <c r="K4077" s="193">
        <v>169</v>
      </c>
      <c r="L4077" s="199">
        <v>42264</v>
      </c>
      <c r="M4077" s="168">
        <f>IFERROR(VLOOKUP(E4077,nc_totalizada!$A$3:$D$156,3,0),0)</f>
        <v>0</v>
      </c>
    </row>
    <row r="4078" spans="2:13">
      <c r="B4078">
        <v>4074</v>
      </c>
      <c r="C4078" s="28" t="s">
        <v>8956</v>
      </c>
      <c r="D4078" s="28" t="s">
        <v>101</v>
      </c>
      <c r="E4078" s="229" t="s">
        <v>3534</v>
      </c>
      <c r="F4078" s="12" t="s">
        <v>1086</v>
      </c>
      <c r="G4078" s="12" t="s">
        <v>7527</v>
      </c>
      <c r="H4078" s="12" t="s">
        <v>6640</v>
      </c>
      <c r="K4078" s="193">
        <v>169</v>
      </c>
      <c r="L4078" s="199">
        <v>41556</v>
      </c>
      <c r="M4078" s="168">
        <f>IFERROR(VLOOKUP(E4078,nc_totalizada!$A$3:$D$156,3,0),0)</f>
        <v>0</v>
      </c>
    </row>
    <row r="4079" spans="2:13">
      <c r="B4079">
        <v>4075</v>
      </c>
      <c r="C4079" s="28" t="s">
        <v>8956</v>
      </c>
      <c r="D4079" s="28" t="s">
        <v>101</v>
      </c>
      <c r="E4079" s="229" t="s">
        <v>4825</v>
      </c>
      <c r="F4079" s="12" t="s">
        <v>8092</v>
      </c>
      <c r="H4079" s="12" t="s">
        <v>6771</v>
      </c>
      <c r="K4079" s="193">
        <v>169</v>
      </c>
      <c r="L4079" s="199">
        <v>155276</v>
      </c>
      <c r="M4079" s="168">
        <f>IFERROR(VLOOKUP(E4079,nc_totalizada!$A$3:$D$156,3,0),0)</f>
        <v>0</v>
      </c>
    </row>
    <row r="4080" spans="2:13">
      <c r="B4080">
        <v>4076</v>
      </c>
      <c r="C4080" s="28" t="s">
        <v>8956</v>
      </c>
      <c r="D4080" s="28" t="s">
        <v>101</v>
      </c>
      <c r="E4080" s="229" t="s">
        <v>6058</v>
      </c>
      <c r="F4080" s="12" t="s">
        <v>8092</v>
      </c>
      <c r="H4080" s="12" t="s">
        <v>8735</v>
      </c>
      <c r="K4080" s="193">
        <v>169</v>
      </c>
      <c r="L4080" s="199">
        <v>33595</v>
      </c>
      <c r="M4080" s="168">
        <f>IFERROR(VLOOKUP(E4080,nc_totalizada!$A$3:$D$156,3,0),0)</f>
        <v>0</v>
      </c>
    </row>
    <row r="4081" spans="2:13">
      <c r="B4081">
        <v>4077</v>
      </c>
      <c r="C4081" s="28" t="s">
        <v>8956</v>
      </c>
      <c r="D4081" s="28" t="s">
        <v>101</v>
      </c>
      <c r="E4081" s="229" t="s">
        <v>3065</v>
      </c>
      <c r="F4081" s="28" t="s">
        <v>7310</v>
      </c>
      <c r="G4081" s="12" t="s">
        <v>7265</v>
      </c>
      <c r="H4081" s="12" t="s">
        <v>817</v>
      </c>
      <c r="I4081" s="12" t="s">
        <v>1116</v>
      </c>
      <c r="K4081" s="193">
        <v>169</v>
      </c>
      <c r="L4081" s="199">
        <v>102521</v>
      </c>
      <c r="M4081" s="168">
        <f>IFERROR(VLOOKUP(E4081,nc_totalizada!$A$3:$D$156,3,0),0)</f>
        <v>0</v>
      </c>
    </row>
    <row r="4082" spans="2:13">
      <c r="B4082">
        <v>4078</v>
      </c>
      <c r="C4082" s="28" t="s">
        <v>8956</v>
      </c>
      <c r="D4082" s="28" t="s">
        <v>101</v>
      </c>
      <c r="E4082" s="231" t="s">
        <v>2498</v>
      </c>
      <c r="F4082" s="166" t="s">
        <v>6798</v>
      </c>
      <c r="G4082" s="166"/>
      <c r="H4082" s="166" t="s">
        <v>6727</v>
      </c>
      <c r="J4082" s="166"/>
      <c r="K4082" s="193">
        <v>169</v>
      </c>
      <c r="L4082" s="168">
        <v>46723</v>
      </c>
      <c r="M4082" s="168">
        <f>IFERROR(VLOOKUP(E4082,nc_totalizada!$A$3:$D$156,3,0),0)</f>
        <v>0</v>
      </c>
    </row>
    <row r="4083" spans="2:13">
      <c r="B4083">
        <v>4079</v>
      </c>
      <c r="C4083" s="28" t="s">
        <v>8956</v>
      </c>
      <c r="D4083" s="28" t="s">
        <v>101</v>
      </c>
      <c r="E4083" s="229" t="s">
        <v>3350</v>
      </c>
      <c r="F4083" s="28" t="s">
        <v>6798</v>
      </c>
      <c r="G4083" s="28" t="s">
        <v>8901</v>
      </c>
      <c r="H4083" s="12" t="s">
        <v>7431</v>
      </c>
      <c r="I4083" s="12" t="s">
        <v>1116</v>
      </c>
      <c r="K4083" s="193">
        <v>169</v>
      </c>
      <c r="L4083" s="199">
        <v>71429</v>
      </c>
      <c r="M4083" s="168">
        <f>IFERROR(VLOOKUP(E4083,nc_totalizada!$A$3:$D$156,3,0),0)</f>
        <v>0</v>
      </c>
    </row>
    <row r="4084" spans="2:13">
      <c r="B4084">
        <v>4080</v>
      </c>
      <c r="C4084" s="28" t="s">
        <v>8956</v>
      </c>
      <c r="D4084" s="28" t="s">
        <v>101</v>
      </c>
      <c r="E4084" s="229" t="s">
        <v>3536</v>
      </c>
      <c r="F4084" s="12" t="s">
        <v>6798</v>
      </c>
      <c r="G4084" s="12" t="s">
        <v>6700</v>
      </c>
      <c r="H4084" s="12" t="s">
        <v>7528</v>
      </c>
      <c r="K4084" s="193">
        <v>169</v>
      </c>
      <c r="L4084" s="199">
        <v>840336</v>
      </c>
      <c r="M4084" s="168">
        <f>IFERROR(VLOOKUP(E4084,nc_totalizada!$A$3:$D$156,3,0),0)</f>
        <v>0</v>
      </c>
    </row>
    <row r="4085" spans="2:13">
      <c r="B4085">
        <v>4081</v>
      </c>
      <c r="C4085" s="28" t="s">
        <v>8956</v>
      </c>
      <c r="D4085" s="28" t="s">
        <v>101</v>
      </c>
      <c r="E4085" s="229" t="s">
        <v>3590</v>
      </c>
      <c r="F4085" s="12" t="s">
        <v>6798</v>
      </c>
      <c r="H4085" s="12" t="s">
        <v>6794</v>
      </c>
      <c r="K4085" s="193">
        <v>169</v>
      </c>
      <c r="L4085" s="199">
        <v>431328</v>
      </c>
      <c r="M4085" s="168">
        <f>IFERROR(VLOOKUP(E4085,nc_totalizada!$A$3:$D$156,3,0),0)</f>
        <v>0</v>
      </c>
    </row>
    <row r="4086" spans="2:13">
      <c r="B4086">
        <v>4082</v>
      </c>
      <c r="C4086" s="28" t="s">
        <v>8956</v>
      </c>
      <c r="D4086" s="28" t="s">
        <v>101</v>
      </c>
      <c r="E4086" s="229" t="s">
        <v>3969</v>
      </c>
      <c r="F4086" s="12" t="s">
        <v>6798</v>
      </c>
      <c r="H4086" s="12" t="s">
        <v>6960</v>
      </c>
      <c r="K4086" s="193">
        <v>169</v>
      </c>
      <c r="L4086" s="199">
        <v>36000</v>
      </c>
      <c r="M4086" s="168">
        <f>IFERROR(VLOOKUP(E4086,nc_totalizada!$A$3:$D$156,3,0),0)</f>
        <v>0</v>
      </c>
    </row>
    <row r="4087" spans="2:13">
      <c r="B4087">
        <v>4083</v>
      </c>
      <c r="C4087" s="28" t="s">
        <v>8956</v>
      </c>
      <c r="D4087" s="28" t="s">
        <v>101</v>
      </c>
      <c r="E4087" s="229" t="s">
        <v>4562</v>
      </c>
      <c r="F4087" s="12" t="s">
        <v>6798</v>
      </c>
      <c r="G4087" s="12" t="s">
        <v>816</v>
      </c>
      <c r="H4087" s="12" t="s">
        <v>864</v>
      </c>
      <c r="K4087" s="193">
        <v>169</v>
      </c>
      <c r="L4087" s="199">
        <v>503361</v>
      </c>
      <c r="M4087" s="168">
        <f>IFERROR(VLOOKUP(E4087,nc_totalizada!$A$3:$D$156,3,0),0)</f>
        <v>0</v>
      </c>
    </row>
    <row r="4088" spans="2:13">
      <c r="B4088">
        <v>4084</v>
      </c>
      <c r="C4088" s="28" t="s">
        <v>8956</v>
      </c>
      <c r="D4088" s="28" t="s">
        <v>101</v>
      </c>
      <c r="E4088" s="229" t="s">
        <v>4664</v>
      </c>
      <c r="F4088" s="12" t="s">
        <v>6798</v>
      </c>
      <c r="H4088" s="12" t="s">
        <v>6659</v>
      </c>
      <c r="K4088" s="193">
        <v>169</v>
      </c>
      <c r="L4088" s="199">
        <v>25210</v>
      </c>
      <c r="M4088" s="168">
        <f>IFERROR(VLOOKUP(E4088,nc_totalizada!$A$3:$D$156,3,0),0)</f>
        <v>0</v>
      </c>
    </row>
    <row r="4089" spans="2:13">
      <c r="B4089">
        <v>4085</v>
      </c>
      <c r="C4089" s="28" t="s">
        <v>8956</v>
      </c>
      <c r="D4089" s="28" t="s">
        <v>101</v>
      </c>
      <c r="E4089" s="231" t="s">
        <v>2546</v>
      </c>
      <c r="F4089" s="166" t="s">
        <v>6852</v>
      </c>
      <c r="G4089" s="166" t="s">
        <v>1062</v>
      </c>
      <c r="H4089" s="166" t="s">
        <v>6850</v>
      </c>
      <c r="I4089" s="166" t="s">
        <v>6851</v>
      </c>
      <c r="J4089" s="166"/>
      <c r="K4089" s="193">
        <v>169</v>
      </c>
      <c r="L4089" s="168">
        <v>34184</v>
      </c>
      <c r="M4089" s="168">
        <f>IFERROR(VLOOKUP(E4089,nc_totalizada!$A$3:$D$156,3,0),0)</f>
        <v>0</v>
      </c>
    </row>
    <row r="4090" spans="2:13">
      <c r="B4090">
        <v>4086</v>
      </c>
      <c r="C4090" s="28" t="s">
        <v>8956</v>
      </c>
      <c r="D4090" s="28" t="s">
        <v>101</v>
      </c>
      <c r="E4090" s="229" t="s">
        <v>2719</v>
      </c>
      <c r="F4090" s="12" t="s">
        <v>6852</v>
      </c>
      <c r="G4090" s="12" t="s">
        <v>991</v>
      </c>
      <c r="H4090" s="12" t="s">
        <v>6924</v>
      </c>
      <c r="K4090" s="193">
        <v>169</v>
      </c>
      <c r="L4090" s="199">
        <v>39412</v>
      </c>
      <c r="M4090" s="168">
        <f>IFERROR(VLOOKUP(E4090,nc_totalizada!$A$3:$D$156,3,0),0)</f>
        <v>0</v>
      </c>
    </row>
    <row r="4091" spans="2:13">
      <c r="B4091">
        <v>4087</v>
      </c>
      <c r="C4091" s="28" t="s">
        <v>8956</v>
      </c>
      <c r="D4091" s="28" t="s">
        <v>101</v>
      </c>
      <c r="E4091" s="229" t="s">
        <v>3043</v>
      </c>
      <c r="F4091" s="12" t="s">
        <v>6852</v>
      </c>
      <c r="G4091" s="12" t="s">
        <v>7240</v>
      </c>
      <c r="H4091" s="12" t="s">
        <v>1056</v>
      </c>
      <c r="K4091" s="193">
        <v>169</v>
      </c>
      <c r="L4091" s="199">
        <v>142017</v>
      </c>
      <c r="M4091" s="168">
        <f>IFERROR(VLOOKUP(E4091,nc_totalizada!$A$3:$D$156,3,0),0)</f>
        <v>0</v>
      </c>
    </row>
    <row r="4092" spans="2:13">
      <c r="B4092">
        <v>4088</v>
      </c>
      <c r="C4092" s="28" t="s">
        <v>8956</v>
      </c>
      <c r="D4092" s="28" t="s">
        <v>101</v>
      </c>
      <c r="E4092" s="229" t="s">
        <v>3746</v>
      </c>
      <c r="F4092" s="12" t="s">
        <v>6852</v>
      </c>
      <c r="G4092" s="12" t="s">
        <v>7240</v>
      </c>
      <c r="H4092" s="12" t="s">
        <v>1021</v>
      </c>
      <c r="I4092" s="28" t="s">
        <v>848</v>
      </c>
      <c r="K4092" s="193">
        <v>169</v>
      </c>
      <c r="L4092" s="199">
        <v>216975</v>
      </c>
      <c r="M4092" s="168">
        <f>IFERROR(VLOOKUP(E4092,nc_totalizada!$A$3:$D$156,3,0),0)</f>
        <v>0</v>
      </c>
    </row>
    <row r="4093" spans="2:13">
      <c r="B4093">
        <v>4089</v>
      </c>
      <c r="C4093" s="28" t="s">
        <v>8956</v>
      </c>
      <c r="D4093" s="28" t="s">
        <v>101</v>
      </c>
      <c r="E4093" s="229" t="s">
        <v>3856</v>
      </c>
      <c r="F4093" s="12" t="s">
        <v>6852</v>
      </c>
      <c r="G4093" s="12" t="s">
        <v>6951</v>
      </c>
      <c r="H4093" s="12" t="s">
        <v>7659</v>
      </c>
      <c r="K4093" s="193">
        <v>169</v>
      </c>
      <c r="L4093" s="199">
        <v>84436</v>
      </c>
      <c r="M4093" s="168">
        <f>IFERROR(VLOOKUP(E4093,nc_totalizada!$A$3:$D$156,3,0),0)</f>
        <v>0</v>
      </c>
    </row>
    <row r="4094" spans="2:13">
      <c r="B4094">
        <v>4090</v>
      </c>
      <c r="C4094" s="28" t="s">
        <v>8956</v>
      </c>
      <c r="D4094" s="28" t="s">
        <v>101</v>
      </c>
      <c r="E4094" s="229" t="s">
        <v>4483</v>
      </c>
      <c r="F4094" s="12" t="s">
        <v>6852</v>
      </c>
      <c r="H4094" s="12" t="s">
        <v>7935</v>
      </c>
      <c r="K4094" s="193">
        <v>169</v>
      </c>
      <c r="L4094" s="199">
        <v>72185</v>
      </c>
      <c r="M4094" s="168">
        <f>IFERROR(VLOOKUP(E4094,nc_totalizada!$A$3:$D$156,3,0),0)</f>
        <v>0</v>
      </c>
    </row>
    <row r="4095" spans="2:13">
      <c r="B4095">
        <v>4091</v>
      </c>
      <c r="C4095" s="28" t="s">
        <v>8956</v>
      </c>
      <c r="D4095" s="28" t="s">
        <v>101</v>
      </c>
      <c r="E4095" s="229" t="s">
        <v>4831</v>
      </c>
      <c r="F4095" s="12" t="s">
        <v>6852</v>
      </c>
      <c r="G4095" s="12" t="s">
        <v>1114</v>
      </c>
      <c r="H4095" s="12" t="s">
        <v>7003</v>
      </c>
      <c r="I4095" s="12" t="s">
        <v>1048</v>
      </c>
      <c r="K4095" s="193">
        <v>169</v>
      </c>
      <c r="L4095" s="199">
        <v>34454</v>
      </c>
      <c r="M4095" s="168">
        <f>IFERROR(VLOOKUP(E4095,nc_totalizada!$A$3:$D$156,3,0),0)</f>
        <v>0</v>
      </c>
    </row>
    <row r="4096" spans="2:13">
      <c r="B4096">
        <v>4092</v>
      </c>
      <c r="C4096" s="28" t="s">
        <v>8956</v>
      </c>
      <c r="D4096" s="28" t="s">
        <v>101</v>
      </c>
      <c r="E4096" s="229" t="s">
        <v>5354</v>
      </c>
      <c r="F4096" s="12" t="s">
        <v>6852</v>
      </c>
      <c r="H4096" s="12" t="s">
        <v>6806</v>
      </c>
      <c r="K4096" s="193">
        <v>169</v>
      </c>
      <c r="L4096" s="199">
        <v>26891</v>
      </c>
      <c r="M4096" s="168">
        <f>IFERROR(VLOOKUP(E4096,nc_totalizada!$A$3:$D$156,3,0),0)</f>
        <v>0</v>
      </c>
    </row>
    <row r="4097" spans="2:13">
      <c r="B4097">
        <v>4093</v>
      </c>
      <c r="C4097" s="28" t="s">
        <v>8956</v>
      </c>
      <c r="D4097" s="28" t="s">
        <v>101</v>
      </c>
      <c r="E4097" s="229" t="s">
        <v>6324</v>
      </c>
      <c r="F4097" s="12" t="s">
        <v>6852</v>
      </c>
      <c r="H4097" s="12" t="s">
        <v>830</v>
      </c>
      <c r="K4097" s="193">
        <v>169</v>
      </c>
      <c r="L4097" s="199">
        <v>481915</v>
      </c>
      <c r="M4097" s="168">
        <f>IFERROR(VLOOKUP(E4097,nc_totalizada!$A$3:$D$156,3,0),0)</f>
        <v>0</v>
      </c>
    </row>
    <row r="4098" spans="2:13">
      <c r="B4098">
        <v>4094</v>
      </c>
      <c r="C4098" s="28" t="s">
        <v>8956</v>
      </c>
      <c r="D4098" s="28" t="s">
        <v>101</v>
      </c>
      <c r="E4098" s="229" t="s">
        <v>3917</v>
      </c>
      <c r="F4098" s="12" t="s">
        <v>6749</v>
      </c>
      <c r="G4098" s="12" t="s">
        <v>6768</v>
      </c>
      <c r="H4098" s="12" t="s">
        <v>7684</v>
      </c>
      <c r="K4098" s="193">
        <v>169</v>
      </c>
      <c r="L4098" s="199">
        <v>30336</v>
      </c>
      <c r="M4098" s="168">
        <f>IFERROR(VLOOKUP(E4098,nc_totalizada!$A$3:$D$156,3,0),0)</f>
        <v>0</v>
      </c>
    </row>
    <row r="4099" spans="2:13">
      <c r="B4099">
        <v>4095</v>
      </c>
      <c r="C4099" s="28" t="s">
        <v>8956</v>
      </c>
      <c r="D4099" s="28" t="s">
        <v>101</v>
      </c>
      <c r="E4099" s="229" t="s">
        <v>5132</v>
      </c>
      <c r="F4099" s="12" t="s">
        <v>8250</v>
      </c>
      <c r="H4099" s="12" t="s">
        <v>8249</v>
      </c>
      <c r="K4099" s="193">
        <v>169</v>
      </c>
      <c r="L4099" s="199">
        <v>132671</v>
      </c>
      <c r="M4099" s="168">
        <f>IFERROR(VLOOKUP(E4099,nc_totalizada!$A$3:$D$156,3,0),0)</f>
        <v>0</v>
      </c>
    </row>
    <row r="4100" spans="2:13">
      <c r="B4100">
        <v>4096</v>
      </c>
      <c r="C4100" s="28" t="s">
        <v>8956</v>
      </c>
      <c r="D4100" s="28" t="s">
        <v>101</v>
      </c>
      <c r="E4100" s="229" t="s">
        <v>3036</v>
      </c>
      <c r="F4100" s="12" t="s">
        <v>7234</v>
      </c>
      <c r="H4100" s="12" t="s">
        <v>7233</v>
      </c>
      <c r="K4100" s="193">
        <v>169</v>
      </c>
      <c r="L4100" s="199">
        <v>41242</v>
      </c>
      <c r="M4100" s="168">
        <f>IFERROR(VLOOKUP(E4100,nc_totalizada!$A$3:$D$156,3,0),0)</f>
        <v>0</v>
      </c>
    </row>
    <row r="4101" spans="2:13">
      <c r="B4101">
        <v>4097</v>
      </c>
      <c r="C4101" s="28" t="s">
        <v>8956</v>
      </c>
      <c r="D4101" s="28" t="s">
        <v>101</v>
      </c>
      <c r="E4101" s="231" t="s">
        <v>2660</v>
      </c>
      <c r="F4101" s="12" t="s">
        <v>6937</v>
      </c>
      <c r="G4101" s="12" t="s">
        <v>1649</v>
      </c>
      <c r="H4101" s="12" t="s">
        <v>6936</v>
      </c>
      <c r="K4101" s="193">
        <v>169</v>
      </c>
      <c r="L4101" s="168">
        <v>44082</v>
      </c>
      <c r="M4101" s="168">
        <f>IFERROR(VLOOKUP(E4101,nc_totalizada!$A$3:$D$156,3,0),0)</f>
        <v>0</v>
      </c>
    </row>
    <row r="4102" spans="2:13">
      <c r="B4102">
        <v>4098</v>
      </c>
      <c r="C4102" s="28" t="s">
        <v>8956</v>
      </c>
      <c r="D4102" s="28" t="s">
        <v>101</v>
      </c>
      <c r="E4102" s="231" t="s">
        <v>2661</v>
      </c>
      <c r="F4102" s="12" t="s">
        <v>6937</v>
      </c>
      <c r="G4102" s="12" t="s">
        <v>1649</v>
      </c>
      <c r="H4102" s="12" t="s">
        <v>1670</v>
      </c>
      <c r="K4102" s="193">
        <v>169</v>
      </c>
      <c r="L4102" s="168">
        <v>207395</v>
      </c>
      <c r="M4102" s="168">
        <f>IFERROR(VLOOKUP(E4102,nc_totalizada!$A$3:$D$156,3,0),0)</f>
        <v>0</v>
      </c>
    </row>
    <row r="4103" spans="2:13">
      <c r="B4103">
        <v>4099</v>
      </c>
      <c r="C4103" s="28" t="s">
        <v>8956</v>
      </c>
      <c r="D4103" s="28" t="s">
        <v>101</v>
      </c>
      <c r="E4103" s="230" t="s">
        <v>2662</v>
      </c>
      <c r="F4103" s="12" t="s">
        <v>6937</v>
      </c>
      <c r="G4103" s="12" t="s">
        <v>1649</v>
      </c>
      <c r="H4103" s="12" t="s">
        <v>6693</v>
      </c>
      <c r="K4103" s="193">
        <v>169</v>
      </c>
      <c r="L4103" s="168">
        <v>46975</v>
      </c>
      <c r="M4103" s="168">
        <f>IFERROR(VLOOKUP(E4103,nc_totalizada!$A$3:$D$156,3,0),0)</f>
        <v>0</v>
      </c>
    </row>
    <row r="4104" spans="2:13">
      <c r="B4104">
        <v>4100</v>
      </c>
      <c r="C4104" s="28" t="s">
        <v>8956</v>
      </c>
      <c r="D4104" s="28" t="s">
        <v>101</v>
      </c>
      <c r="E4104" s="229" t="s">
        <v>2952</v>
      </c>
      <c r="F4104" s="12" t="s">
        <v>6937</v>
      </c>
      <c r="G4104" s="12" t="s">
        <v>6650</v>
      </c>
      <c r="H4104" s="12" t="s">
        <v>7159</v>
      </c>
      <c r="I4104" s="12" t="s">
        <v>1039</v>
      </c>
      <c r="K4104" s="193">
        <v>169</v>
      </c>
      <c r="L4104" s="199">
        <v>672269</v>
      </c>
      <c r="M4104" s="168">
        <f>IFERROR(VLOOKUP(E4104,nc_totalizada!$A$3:$D$156,3,0),0)</f>
        <v>0</v>
      </c>
    </row>
    <row r="4105" spans="2:13">
      <c r="B4105">
        <v>4101</v>
      </c>
      <c r="C4105" s="28" t="s">
        <v>8956</v>
      </c>
      <c r="D4105" s="28" t="s">
        <v>101</v>
      </c>
      <c r="E4105" s="229" t="s">
        <v>3119</v>
      </c>
      <c r="F4105" s="12" t="s">
        <v>6937</v>
      </c>
      <c r="H4105" s="12" t="s">
        <v>1045</v>
      </c>
      <c r="K4105" s="193">
        <v>169</v>
      </c>
      <c r="L4105" s="199">
        <v>36134</v>
      </c>
      <c r="M4105" s="168">
        <f>IFERROR(VLOOKUP(E4105,nc_totalizada!$A$3:$D$156,3,0),0)</f>
        <v>0</v>
      </c>
    </row>
    <row r="4106" spans="2:13">
      <c r="B4106">
        <v>4102</v>
      </c>
      <c r="C4106" s="28" t="s">
        <v>8956</v>
      </c>
      <c r="D4106" s="28" t="s">
        <v>101</v>
      </c>
      <c r="E4106" s="229" t="s">
        <v>4105</v>
      </c>
      <c r="F4106" s="12" t="s">
        <v>6937</v>
      </c>
      <c r="G4106" s="12" t="s">
        <v>7760</v>
      </c>
      <c r="H4106" s="12" t="s">
        <v>7646</v>
      </c>
      <c r="K4106" s="193">
        <v>169</v>
      </c>
      <c r="L4106" s="199">
        <v>861345</v>
      </c>
      <c r="M4106" s="168">
        <f>IFERROR(VLOOKUP(E4106,nc_totalizada!$A$3:$D$156,3,0),0)</f>
        <v>0</v>
      </c>
    </row>
    <row r="4107" spans="2:13">
      <c r="B4107">
        <v>4103</v>
      </c>
      <c r="C4107" s="28" t="s">
        <v>8956</v>
      </c>
      <c r="D4107" s="28" t="s">
        <v>101</v>
      </c>
      <c r="E4107" s="229" t="s">
        <v>4123</v>
      </c>
      <c r="F4107" s="12" t="s">
        <v>6937</v>
      </c>
      <c r="G4107" s="12" t="s">
        <v>7769</v>
      </c>
      <c r="H4107" s="12" t="s">
        <v>812</v>
      </c>
      <c r="I4107" s="12" t="s">
        <v>1018</v>
      </c>
      <c r="K4107" s="193">
        <v>169</v>
      </c>
      <c r="L4107" s="199">
        <v>210336</v>
      </c>
      <c r="M4107" s="168">
        <f>IFERROR(VLOOKUP(E4107,nc_totalizada!$A$3:$D$156,3,0),0)</f>
        <v>0</v>
      </c>
    </row>
    <row r="4108" spans="2:13">
      <c r="B4108">
        <v>4104</v>
      </c>
      <c r="C4108" s="28" t="s">
        <v>8956</v>
      </c>
      <c r="D4108" s="28" t="s">
        <v>101</v>
      </c>
      <c r="E4108" s="229" t="s">
        <v>4985</v>
      </c>
      <c r="F4108" s="12" t="s">
        <v>6937</v>
      </c>
      <c r="G4108" s="12" t="s">
        <v>1649</v>
      </c>
      <c r="H4108" s="12" t="s">
        <v>821</v>
      </c>
      <c r="I4108" s="12" t="s">
        <v>6640</v>
      </c>
      <c r="K4108" s="193">
        <v>169</v>
      </c>
      <c r="L4108" s="199">
        <v>2556974</v>
      </c>
      <c r="M4108" s="168">
        <f>IFERROR(VLOOKUP(E4108,nc_totalizada!$A$3:$D$156,3,0),0)</f>
        <v>0</v>
      </c>
    </row>
    <row r="4109" spans="2:13">
      <c r="B4109">
        <v>4105</v>
      </c>
      <c r="C4109" s="28" t="s">
        <v>8956</v>
      </c>
      <c r="D4109" s="28" t="s">
        <v>101</v>
      </c>
      <c r="E4109" s="229" t="s">
        <v>3252</v>
      </c>
      <c r="F4109" s="12" t="s">
        <v>7371</v>
      </c>
      <c r="G4109" s="12" t="s">
        <v>1127</v>
      </c>
      <c r="H4109" s="12" t="s">
        <v>817</v>
      </c>
      <c r="K4109" s="193">
        <v>169</v>
      </c>
      <c r="L4109" s="199">
        <v>192335</v>
      </c>
      <c r="M4109" s="168">
        <f>IFERROR(VLOOKUP(E4109,nc_totalizada!$A$3:$D$156,3,0),0)</f>
        <v>0</v>
      </c>
    </row>
    <row r="4110" spans="2:13">
      <c r="B4110">
        <v>4106</v>
      </c>
      <c r="C4110" s="28" t="s">
        <v>8956</v>
      </c>
      <c r="D4110" s="28" t="s">
        <v>101</v>
      </c>
      <c r="E4110" s="234" t="s">
        <v>2462</v>
      </c>
      <c r="F4110" s="166" t="s">
        <v>6748</v>
      </c>
      <c r="G4110" s="166" t="s">
        <v>6749</v>
      </c>
      <c r="H4110" s="166" t="s">
        <v>6634</v>
      </c>
      <c r="I4110" s="166" t="s">
        <v>6747</v>
      </c>
      <c r="J4110" s="166"/>
      <c r="K4110" s="193">
        <v>169</v>
      </c>
      <c r="L4110" s="168">
        <v>1250773</v>
      </c>
      <c r="M4110" s="168">
        <f>IFERROR(VLOOKUP(E4110,nc_totalizada!$A$3:$D$156,3,0),0)</f>
        <v>0</v>
      </c>
    </row>
    <row r="4111" spans="2:13">
      <c r="B4111">
        <v>4107</v>
      </c>
      <c r="C4111" s="28" t="s">
        <v>8956</v>
      </c>
      <c r="D4111" s="28" t="s">
        <v>101</v>
      </c>
      <c r="E4111" s="229" t="s">
        <v>3222</v>
      </c>
      <c r="F4111" s="12" t="s">
        <v>6748</v>
      </c>
      <c r="H4111" s="12" t="s">
        <v>6844</v>
      </c>
      <c r="K4111" s="193">
        <v>169</v>
      </c>
      <c r="L4111" s="199">
        <v>25276</v>
      </c>
      <c r="M4111" s="168">
        <f>IFERROR(VLOOKUP(E4111,nc_totalizada!$A$3:$D$156,3,0),0)</f>
        <v>0</v>
      </c>
    </row>
    <row r="4112" spans="2:13">
      <c r="B4112">
        <v>4108</v>
      </c>
      <c r="C4112" s="28" t="s">
        <v>8956</v>
      </c>
      <c r="D4112" s="28" t="s">
        <v>101</v>
      </c>
      <c r="E4112" s="229" t="s">
        <v>3250</v>
      </c>
      <c r="F4112" s="12" t="s">
        <v>6748</v>
      </c>
      <c r="G4112" s="12" t="s">
        <v>6698</v>
      </c>
      <c r="H4112" s="12" t="s">
        <v>6753</v>
      </c>
      <c r="I4112" s="12" t="s">
        <v>6985</v>
      </c>
      <c r="K4112" s="193">
        <v>169</v>
      </c>
      <c r="L4112" s="199">
        <v>71597</v>
      </c>
      <c r="M4112" s="168">
        <f>IFERROR(VLOOKUP(E4112,nc_totalizada!$A$3:$D$156,3,0),0)</f>
        <v>0</v>
      </c>
    </row>
    <row r="4113" spans="2:13">
      <c r="B4113">
        <v>4109</v>
      </c>
      <c r="C4113" s="28" t="s">
        <v>8956</v>
      </c>
      <c r="D4113" s="28" t="s">
        <v>101</v>
      </c>
      <c r="E4113" s="229" t="s">
        <v>3354</v>
      </c>
      <c r="F4113" s="12" t="s">
        <v>6748</v>
      </c>
      <c r="G4113" s="12" t="s">
        <v>6835</v>
      </c>
      <c r="H4113" s="12" t="s">
        <v>7377</v>
      </c>
      <c r="K4113" s="193">
        <v>169</v>
      </c>
      <c r="L4113" s="199">
        <v>784034</v>
      </c>
      <c r="M4113" s="168">
        <f>IFERROR(VLOOKUP(E4113,nc_totalizada!$A$3:$D$156,3,0),0)</f>
        <v>0</v>
      </c>
    </row>
    <row r="4114" spans="2:13">
      <c r="B4114">
        <v>4110</v>
      </c>
      <c r="C4114" s="28" t="s">
        <v>8956</v>
      </c>
      <c r="D4114" s="28" t="s">
        <v>101</v>
      </c>
      <c r="E4114" s="229" t="s">
        <v>5131</v>
      </c>
      <c r="F4114" s="12" t="s">
        <v>6748</v>
      </c>
      <c r="G4114" s="12" t="s">
        <v>8226</v>
      </c>
      <c r="H4114" s="12" t="s">
        <v>8248</v>
      </c>
      <c r="K4114" s="193">
        <v>169</v>
      </c>
      <c r="L4114" s="199">
        <v>613703</v>
      </c>
      <c r="M4114" s="168">
        <f>IFERROR(VLOOKUP(E4114,nc_totalizada!$A$3:$D$156,3,0),0)</f>
        <v>0</v>
      </c>
    </row>
    <row r="4115" spans="2:13">
      <c r="B4115">
        <v>4111</v>
      </c>
      <c r="C4115" s="28" t="s">
        <v>8956</v>
      </c>
      <c r="D4115" s="28" t="s">
        <v>101</v>
      </c>
      <c r="E4115" s="229" t="s">
        <v>5272</v>
      </c>
      <c r="F4115" s="12" t="s">
        <v>6748</v>
      </c>
      <c r="H4115" s="12" t="s">
        <v>7803</v>
      </c>
      <c r="K4115" s="193">
        <v>169</v>
      </c>
      <c r="L4115" s="199">
        <v>83697</v>
      </c>
      <c r="M4115" s="168">
        <f>IFERROR(VLOOKUP(E4115,nc_totalizada!$A$3:$D$156,3,0),0)</f>
        <v>0</v>
      </c>
    </row>
    <row r="4116" spans="2:13">
      <c r="B4116">
        <v>4112</v>
      </c>
      <c r="C4116" s="28" t="s">
        <v>8956</v>
      </c>
      <c r="D4116" s="28" t="s">
        <v>101</v>
      </c>
      <c r="E4116" s="229" t="s">
        <v>6003</v>
      </c>
      <c r="F4116" s="12" t="s">
        <v>6748</v>
      </c>
      <c r="G4116" s="12" t="s">
        <v>6896</v>
      </c>
      <c r="H4116" s="12" t="s">
        <v>7698</v>
      </c>
      <c r="K4116" s="193">
        <v>169</v>
      </c>
      <c r="L4116" s="199">
        <v>120486</v>
      </c>
      <c r="M4116" s="168">
        <f>IFERROR(VLOOKUP(E4116,nc_totalizada!$A$3:$D$156,3,0),0)</f>
        <v>5546</v>
      </c>
    </row>
    <row r="4117" spans="2:13">
      <c r="B4117">
        <v>4113</v>
      </c>
      <c r="C4117" s="28" t="s">
        <v>8956</v>
      </c>
      <c r="D4117" s="28" t="s">
        <v>101</v>
      </c>
      <c r="E4117" s="229" t="s">
        <v>6258</v>
      </c>
      <c r="F4117" s="12" t="s">
        <v>6748</v>
      </c>
      <c r="G4117" s="12" t="s">
        <v>7404</v>
      </c>
      <c r="H4117" s="12" t="s">
        <v>6975</v>
      </c>
      <c r="I4117" s="12" t="s">
        <v>813</v>
      </c>
      <c r="K4117" s="193">
        <v>169</v>
      </c>
      <c r="L4117" s="199">
        <v>193277</v>
      </c>
      <c r="M4117" s="168">
        <f>IFERROR(VLOOKUP(E4117,nc_totalizada!$A$3:$D$156,3,0),0)</f>
        <v>0</v>
      </c>
    </row>
    <row r="4118" spans="2:13">
      <c r="B4118">
        <v>4114</v>
      </c>
      <c r="C4118" s="28" t="s">
        <v>8956</v>
      </c>
      <c r="D4118" s="28" t="s">
        <v>101</v>
      </c>
      <c r="E4118" s="17" t="s">
        <v>2699</v>
      </c>
      <c r="F4118" s="166" t="s">
        <v>6962</v>
      </c>
      <c r="G4118" s="166"/>
      <c r="H4118" s="166" t="s">
        <v>6817</v>
      </c>
      <c r="J4118" s="166"/>
      <c r="K4118" s="193">
        <v>169</v>
      </c>
      <c r="L4118" s="168">
        <v>285714</v>
      </c>
      <c r="M4118" s="168">
        <f>IFERROR(VLOOKUP(E4118,nc_totalizada!$A$3:$D$156,3,0),0)</f>
        <v>0</v>
      </c>
    </row>
    <row r="4119" spans="2:13">
      <c r="B4119">
        <v>4115</v>
      </c>
      <c r="C4119" s="28" t="s">
        <v>8956</v>
      </c>
      <c r="D4119" s="28" t="s">
        <v>101</v>
      </c>
      <c r="E4119" s="229" t="s">
        <v>3546</v>
      </c>
      <c r="F4119" s="12" t="s">
        <v>6962</v>
      </c>
      <c r="G4119" s="12" t="s">
        <v>6703</v>
      </c>
      <c r="H4119" s="12" t="s">
        <v>1808</v>
      </c>
      <c r="I4119" s="12" t="s">
        <v>1039</v>
      </c>
      <c r="K4119" s="193">
        <v>169</v>
      </c>
      <c r="L4119" s="199">
        <v>25210</v>
      </c>
      <c r="M4119" s="168">
        <f>IFERROR(VLOOKUP(E4119,nc_totalizada!$A$3:$D$156,3,0),0)</f>
        <v>0</v>
      </c>
    </row>
    <row r="4120" spans="2:13">
      <c r="B4120">
        <v>4116</v>
      </c>
      <c r="C4120" s="28" t="s">
        <v>8956</v>
      </c>
      <c r="D4120" s="28" t="s">
        <v>101</v>
      </c>
      <c r="E4120" s="229" t="s">
        <v>3808</v>
      </c>
      <c r="F4120" s="12" t="s">
        <v>6962</v>
      </c>
      <c r="G4120" s="12" t="s">
        <v>1127</v>
      </c>
      <c r="H4120" s="12" t="s">
        <v>6753</v>
      </c>
      <c r="K4120" s="193">
        <v>169</v>
      </c>
      <c r="L4120" s="199">
        <v>784034</v>
      </c>
      <c r="M4120" s="168">
        <f>IFERROR(VLOOKUP(E4120,nc_totalizada!$A$3:$D$156,3,0),0)</f>
        <v>0</v>
      </c>
    </row>
    <row r="4121" spans="2:13">
      <c r="B4121">
        <v>4117</v>
      </c>
      <c r="C4121" s="28" t="s">
        <v>8956</v>
      </c>
      <c r="D4121" s="28" t="s">
        <v>101</v>
      </c>
      <c r="E4121" s="229" t="s">
        <v>4185</v>
      </c>
      <c r="F4121" s="12" t="s">
        <v>6962</v>
      </c>
      <c r="H4121" s="12" t="s">
        <v>6648</v>
      </c>
      <c r="K4121" s="193">
        <v>169</v>
      </c>
      <c r="L4121" s="199">
        <v>60336</v>
      </c>
      <c r="M4121" s="168">
        <f>IFERROR(VLOOKUP(E4121,nc_totalizada!$A$3:$D$156,3,0),0)</f>
        <v>0</v>
      </c>
    </row>
    <row r="4122" spans="2:13">
      <c r="B4122">
        <v>4118</v>
      </c>
      <c r="C4122" s="28" t="s">
        <v>8956</v>
      </c>
      <c r="D4122" s="28" t="s">
        <v>101</v>
      </c>
      <c r="E4122" s="229" t="s">
        <v>5529</v>
      </c>
      <c r="F4122" s="12" t="s">
        <v>6962</v>
      </c>
      <c r="G4122" s="28" t="s">
        <v>8917</v>
      </c>
      <c r="H4122" s="12" t="s">
        <v>8486</v>
      </c>
      <c r="I4122" s="12" t="s">
        <v>821</v>
      </c>
      <c r="K4122" s="193">
        <v>169</v>
      </c>
      <c r="L4122" s="199">
        <v>400504</v>
      </c>
      <c r="M4122" s="168">
        <f>IFERROR(VLOOKUP(E4122,nc_totalizada!$A$3:$D$156,3,0),0)</f>
        <v>0</v>
      </c>
    </row>
    <row r="4123" spans="2:13">
      <c r="B4123">
        <v>4119</v>
      </c>
      <c r="C4123" s="28" t="s">
        <v>8956</v>
      </c>
      <c r="D4123" s="28" t="s">
        <v>101</v>
      </c>
      <c r="E4123" s="229" t="s">
        <v>5724</v>
      </c>
      <c r="F4123" s="12" t="s">
        <v>6962</v>
      </c>
      <c r="G4123" s="12" t="s">
        <v>8535</v>
      </c>
      <c r="H4123" s="12" t="s">
        <v>6736</v>
      </c>
      <c r="I4123" s="12" t="s">
        <v>7050</v>
      </c>
      <c r="K4123" s="193">
        <v>169</v>
      </c>
      <c r="L4123" s="199">
        <v>388071</v>
      </c>
      <c r="M4123" s="168">
        <f>IFERROR(VLOOKUP(E4123,nc_totalizada!$A$3:$D$156,3,0),0)</f>
        <v>0</v>
      </c>
    </row>
    <row r="4124" spans="2:13">
      <c r="B4124">
        <v>4120</v>
      </c>
      <c r="C4124" s="28" t="s">
        <v>8956</v>
      </c>
      <c r="D4124" s="28" t="s">
        <v>101</v>
      </c>
      <c r="E4124" s="231" t="s">
        <v>2685</v>
      </c>
      <c r="F4124" s="12" t="s">
        <v>6951</v>
      </c>
      <c r="G4124" s="12" t="s">
        <v>6952</v>
      </c>
      <c r="H4124" s="12" t="s">
        <v>6833</v>
      </c>
      <c r="K4124" s="193">
        <v>169</v>
      </c>
      <c r="L4124" s="168">
        <v>79832</v>
      </c>
      <c r="M4124" s="168">
        <f>IFERROR(VLOOKUP(E4124,nc_totalizada!$A$3:$D$156,3,0),0)</f>
        <v>0</v>
      </c>
    </row>
    <row r="4125" spans="2:13">
      <c r="B4125">
        <v>4121</v>
      </c>
      <c r="C4125" s="28" t="s">
        <v>8956</v>
      </c>
      <c r="D4125" s="28" t="s">
        <v>101</v>
      </c>
      <c r="E4125" s="229" t="s">
        <v>2722</v>
      </c>
      <c r="F4125" s="12" t="s">
        <v>6951</v>
      </c>
      <c r="G4125" s="12" t="s">
        <v>6979</v>
      </c>
      <c r="H4125" s="12" t="s">
        <v>6978</v>
      </c>
      <c r="I4125" s="12" t="s">
        <v>1064</v>
      </c>
      <c r="K4125" s="193">
        <v>169</v>
      </c>
      <c r="L4125" s="199">
        <v>47362</v>
      </c>
      <c r="M4125" s="168">
        <f>IFERROR(VLOOKUP(E4125,nc_totalizada!$A$3:$D$156,3,0),0)</f>
        <v>0</v>
      </c>
    </row>
    <row r="4126" spans="2:13">
      <c r="B4126">
        <v>4122</v>
      </c>
      <c r="C4126" s="28" t="s">
        <v>8956</v>
      </c>
      <c r="D4126" s="28" t="s">
        <v>101</v>
      </c>
      <c r="E4126" s="229" t="s">
        <v>3138</v>
      </c>
      <c r="F4126" s="12" t="s">
        <v>6951</v>
      </c>
      <c r="G4126" s="12" t="s">
        <v>1015</v>
      </c>
      <c r="H4126" s="12" t="s">
        <v>2072</v>
      </c>
      <c r="K4126" s="193">
        <v>169</v>
      </c>
      <c r="L4126" s="199">
        <v>205966</v>
      </c>
      <c r="M4126" s="168">
        <f>IFERROR(VLOOKUP(E4126,nc_totalizada!$A$3:$D$156,3,0),0)</f>
        <v>0</v>
      </c>
    </row>
    <row r="4127" spans="2:13">
      <c r="B4127">
        <v>4123</v>
      </c>
      <c r="C4127" s="28" t="s">
        <v>8956</v>
      </c>
      <c r="D4127" s="28" t="s">
        <v>101</v>
      </c>
      <c r="E4127" s="229" t="s">
        <v>3508</v>
      </c>
      <c r="F4127" s="12" t="s">
        <v>6951</v>
      </c>
      <c r="G4127" s="12" t="s">
        <v>7101</v>
      </c>
      <c r="H4127" s="12" t="s">
        <v>6794</v>
      </c>
      <c r="K4127" s="193">
        <v>169</v>
      </c>
      <c r="L4127" s="199">
        <v>158319</v>
      </c>
      <c r="M4127" s="168">
        <f>IFERROR(VLOOKUP(E4127,nc_totalizada!$A$3:$D$156,3,0),0)</f>
        <v>0</v>
      </c>
    </row>
    <row r="4128" spans="2:13">
      <c r="B4128">
        <v>4124</v>
      </c>
      <c r="C4128" s="28" t="s">
        <v>8956</v>
      </c>
      <c r="D4128" s="28" t="s">
        <v>101</v>
      </c>
      <c r="E4128" s="229" t="s">
        <v>3594</v>
      </c>
      <c r="F4128" s="12" t="s">
        <v>6951</v>
      </c>
      <c r="G4128" s="12" t="s">
        <v>6703</v>
      </c>
      <c r="H4128" s="12" t="s">
        <v>6672</v>
      </c>
      <c r="I4128" s="12" t="s">
        <v>1048</v>
      </c>
      <c r="K4128" s="193">
        <v>169</v>
      </c>
      <c r="L4128" s="199">
        <v>1861524</v>
      </c>
      <c r="M4128" s="168">
        <f>IFERROR(VLOOKUP(E4128,nc_totalizada!$A$3:$D$156,3,0),0)</f>
        <v>19328</v>
      </c>
    </row>
    <row r="4129" spans="2:13">
      <c r="B4129">
        <v>4125</v>
      </c>
      <c r="C4129" s="28" t="s">
        <v>8956</v>
      </c>
      <c r="D4129" s="28" t="s">
        <v>101</v>
      </c>
      <c r="E4129" s="229" t="s">
        <v>3599</v>
      </c>
      <c r="F4129" s="12" t="s">
        <v>6951</v>
      </c>
      <c r="G4129" s="12" t="s">
        <v>7106</v>
      </c>
      <c r="H4129" s="12" t="s">
        <v>2068</v>
      </c>
      <c r="K4129" s="193">
        <v>169</v>
      </c>
      <c r="L4129" s="199">
        <v>714272</v>
      </c>
      <c r="M4129" s="168">
        <f>IFERROR(VLOOKUP(E4129,nc_totalizada!$A$3:$D$156,3,0),0)</f>
        <v>56303</v>
      </c>
    </row>
    <row r="4130" spans="2:13">
      <c r="B4130">
        <v>4126</v>
      </c>
      <c r="C4130" s="28" t="s">
        <v>8956</v>
      </c>
      <c r="D4130" s="28" t="s">
        <v>101</v>
      </c>
      <c r="E4130" s="229" t="s">
        <v>3607</v>
      </c>
      <c r="F4130" s="12" t="s">
        <v>6951</v>
      </c>
      <c r="G4130" s="12" t="s">
        <v>7559</v>
      </c>
      <c r="H4130" s="12" t="s">
        <v>1746</v>
      </c>
      <c r="K4130" s="193">
        <v>169</v>
      </c>
      <c r="L4130" s="199">
        <v>2078103</v>
      </c>
      <c r="M4130" s="168">
        <f>IFERROR(VLOOKUP(E4130,nc_totalizada!$A$3:$D$156,3,0),0)</f>
        <v>0</v>
      </c>
    </row>
    <row r="4131" spans="2:13">
      <c r="B4131">
        <v>4127</v>
      </c>
      <c r="C4131" s="28" t="s">
        <v>8956</v>
      </c>
      <c r="D4131" s="28" t="s">
        <v>101</v>
      </c>
      <c r="E4131" s="229" t="s">
        <v>3831</v>
      </c>
      <c r="F4131" s="12" t="s">
        <v>6951</v>
      </c>
      <c r="H4131" s="12" t="s">
        <v>7647</v>
      </c>
      <c r="K4131" s="193">
        <v>169</v>
      </c>
      <c r="L4131" s="199">
        <v>61242</v>
      </c>
      <c r="M4131" s="168">
        <f>IFERROR(VLOOKUP(E4131,nc_totalizada!$A$3:$D$156,3,0),0)</f>
        <v>0</v>
      </c>
    </row>
    <row r="4132" spans="2:13">
      <c r="B4132">
        <v>4128</v>
      </c>
      <c r="C4132" s="28" t="s">
        <v>8956</v>
      </c>
      <c r="D4132" s="28" t="s">
        <v>101</v>
      </c>
      <c r="E4132" s="229" t="s">
        <v>3857</v>
      </c>
      <c r="F4132" s="12" t="s">
        <v>6951</v>
      </c>
      <c r="G4132" s="12" t="s">
        <v>1015</v>
      </c>
      <c r="H4132" s="12" t="s">
        <v>6672</v>
      </c>
      <c r="I4132" s="12" t="s">
        <v>1064</v>
      </c>
      <c r="K4132" s="193">
        <v>169</v>
      </c>
      <c r="L4132" s="199">
        <v>30990</v>
      </c>
      <c r="M4132" s="168">
        <f>IFERROR(VLOOKUP(E4132,nc_totalizada!$A$3:$D$156,3,0),0)</f>
        <v>0</v>
      </c>
    </row>
    <row r="4133" spans="2:13">
      <c r="B4133">
        <v>4129</v>
      </c>
      <c r="C4133" s="28" t="s">
        <v>8956</v>
      </c>
      <c r="D4133" s="28" t="s">
        <v>101</v>
      </c>
      <c r="E4133" s="229" t="s">
        <v>3858</v>
      </c>
      <c r="F4133" s="12" t="s">
        <v>6951</v>
      </c>
      <c r="G4133" s="12" t="s">
        <v>6916</v>
      </c>
      <c r="H4133" s="12" t="s">
        <v>7660</v>
      </c>
      <c r="K4133" s="193">
        <v>169</v>
      </c>
      <c r="L4133" s="199">
        <v>378151</v>
      </c>
      <c r="M4133" s="168">
        <f>IFERROR(VLOOKUP(E4133,nc_totalizada!$A$3:$D$156,3,0),0)</f>
        <v>0</v>
      </c>
    </row>
    <row r="4134" spans="2:13">
      <c r="B4134">
        <v>4130</v>
      </c>
      <c r="C4134" s="28" t="s">
        <v>8956</v>
      </c>
      <c r="D4134" s="28" t="s">
        <v>101</v>
      </c>
      <c r="E4134" s="229" t="s">
        <v>3881</v>
      </c>
      <c r="F4134" s="12" t="s">
        <v>6951</v>
      </c>
      <c r="G4134" s="12" t="s">
        <v>7196</v>
      </c>
      <c r="H4134" s="12" t="s">
        <v>6699</v>
      </c>
      <c r="K4134" s="193">
        <v>169</v>
      </c>
      <c r="L4134" s="199">
        <v>82335</v>
      </c>
      <c r="M4134" s="168">
        <f>IFERROR(VLOOKUP(E4134,nc_totalizada!$A$3:$D$156,3,0),0)</f>
        <v>0</v>
      </c>
    </row>
    <row r="4135" spans="2:13">
      <c r="B4135">
        <v>4131</v>
      </c>
      <c r="C4135" s="28" t="s">
        <v>8956</v>
      </c>
      <c r="D4135" s="28" t="s">
        <v>101</v>
      </c>
      <c r="E4135" s="229" t="s">
        <v>3980</v>
      </c>
      <c r="F4135" s="12" t="s">
        <v>6951</v>
      </c>
      <c r="G4135" s="12" t="s">
        <v>1955</v>
      </c>
      <c r="H4135" s="12" t="s">
        <v>6938</v>
      </c>
      <c r="I4135" s="12" t="s">
        <v>1022</v>
      </c>
      <c r="K4135" s="193">
        <v>169</v>
      </c>
      <c r="L4135" s="199">
        <v>1218487</v>
      </c>
      <c r="M4135" s="168">
        <f>IFERROR(VLOOKUP(E4135,nc_totalizada!$A$3:$D$156,3,0),0)</f>
        <v>546218</v>
      </c>
    </row>
    <row r="4136" spans="2:13">
      <c r="B4136">
        <v>4132</v>
      </c>
      <c r="C4136" s="28" t="s">
        <v>8956</v>
      </c>
      <c r="D4136" s="28" t="s">
        <v>101</v>
      </c>
      <c r="E4136" s="229" t="s">
        <v>4015</v>
      </c>
      <c r="F4136" s="12" t="s">
        <v>6951</v>
      </c>
      <c r="H4136" s="12" t="s">
        <v>6771</v>
      </c>
      <c r="K4136" s="193">
        <v>169</v>
      </c>
      <c r="L4136" s="199">
        <v>398319</v>
      </c>
      <c r="M4136" s="168">
        <f>IFERROR(VLOOKUP(E4136,nc_totalizada!$A$3:$D$156,3,0),0)</f>
        <v>0</v>
      </c>
    </row>
    <row r="4137" spans="2:13">
      <c r="B4137">
        <v>4133</v>
      </c>
      <c r="C4137" s="28" t="s">
        <v>8956</v>
      </c>
      <c r="D4137" s="28" t="s">
        <v>101</v>
      </c>
      <c r="E4137" s="229" t="s">
        <v>4047</v>
      </c>
      <c r="F4137" s="12" t="s">
        <v>6951</v>
      </c>
      <c r="G4137" s="12" t="s">
        <v>1110</v>
      </c>
      <c r="H4137" s="12" t="s">
        <v>1699</v>
      </c>
      <c r="K4137" s="193">
        <v>169</v>
      </c>
      <c r="L4137" s="199">
        <v>399580</v>
      </c>
      <c r="M4137" s="168">
        <f>IFERROR(VLOOKUP(E4137,nc_totalizada!$A$3:$D$156,3,0),0)</f>
        <v>0</v>
      </c>
    </row>
    <row r="4138" spans="2:13">
      <c r="B4138">
        <v>4134</v>
      </c>
      <c r="C4138" s="28" t="s">
        <v>8956</v>
      </c>
      <c r="D4138" s="28" t="s">
        <v>101</v>
      </c>
      <c r="E4138" s="229" t="s">
        <v>4150</v>
      </c>
      <c r="F4138" s="12" t="s">
        <v>6951</v>
      </c>
      <c r="G4138" s="12" t="s">
        <v>6652</v>
      </c>
      <c r="H4138" s="12" t="s">
        <v>1101</v>
      </c>
      <c r="K4138" s="193">
        <v>169</v>
      </c>
      <c r="L4138" s="199">
        <v>151176</v>
      </c>
      <c r="M4138" s="168">
        <f>IFERROR(VLOOKUP(E4138,nc_totalizada!$A$3:$D$156,3,0),0)</f>
        <v>0</v>
      </c>
    </row>
    <row r="4139" spans="2:13">
      <c r="B4139">
        <v>4135</v>
      </c>
      <c r="C4139" s="28" t="s">
        <v>8956</v>
      </c>
      <c r="D4139" s="28" t="s">
        <v>101</v>
      </c>
      <c r="E4139" s="229" t="s">
        <v>4281</v>
      </c>
      <c r="F4139" s="12" t="s">
        <v>6951</v>
      </c>
      <c r="G4139" s="12" t="s">
        <v>858</v>
      </c>
      <c r="H4139" s="12" t="s">
        <v>6699</v>
      </c>
      <c r="K4139" s="193">
        <v>169</v>
      </c>
      <c r="L4139" s="199">
        <v>74688</v>
      </c>
      <c r="M4139" s="168">
        <f>IFERROR(VLOOKUP(E4139,nc_totalizada!$A$3:$D$156,3,0),0)</f>
        <v>0</v>
      </c>
    </row>
    <row r="4140" spans="2:13">
      <c r="B4140">
        <v>4136</v>
      </c>
      <c r="C4140" s="28" t="s">
        <v>8956</v>
      </c>
      <c r="D4140" s="28" t="s">
        <v>101</v>
      </c>
      <c r="E4140" s="229" t="s">
        <v>4643</v>
      </c>
      <c r="F4140" s="12" t="s">
        <v>6951</v>
      </c>
      <c r="G4140" s="12" t="s">
        <v>334</v>
      </c>
      <c r="H4140" s="12" t="s">
        <v>7998</v>
      </c>
      <c r="K4140" s="193">
        <v>169</v>
      </c>
      <c r="L4140" s="199">
        <v>840336</v>
      </c>
      <c r="M4140" s="168">
        <f>IFERROR(VLOOKUP(E4140,nc_totalizada!$A$3:$D$156,3,0),0)</f>
        <v>0</v>
      </c>
    </row>
    <row r="4141" spans="2:13">
      <c r="B4141">
        <v>4137</v>
      </c>
      <c r="C4141" s="28" t="s">
        <v>8956</v>
      </c>
      <c r="D4141" s="28" t="s">
        <v>101</v>
      </c>
      <c r="E4141" s="229" t="s">
        <v>4719</v>
      </c>
      <c r="F4141" s="12" t="s">
        <v>6951</v>
      </c>
      <c r="H4141" s="12" t="s">
        <v>1057</v>
      </c>
      <c r="K4141" s="193">
        <v>169</v>
      </c>
      <c r="L4141" s="199">
        <v>269880</v>
      </c>
      <c r="M4141" s="168">
        <f>IFERROR(VLOOKUP(E4141,nc_totalizada!$A$3:$D$156,3,0),0)</f>
        <v>0</v>
      </c>
    </row>
    <row r="4142" spans="2:13">
      <c r="B4142">
        <v>4138</v>
      </c>
      <c r="C4142" s="28" t="s">
        <v>8956</v>
      </c>
      <c r="D4142" s="28" t="s">
        <v>101</v>
      </c>
      <c r="E4142" s="229" t="s">
        <v>4945</v>
      </c>
      <c r="F4142" s="12" t="s">
        <v>6951</v>
      </c>
      <c r="H4142" s="12" t="s">
        <v>1056</v>
      </c>
      <c r="I4142" s="12" t="s">
        <v>1738</v>
      </c>
      <c r="K4142" s="193">
        <v>169</v>
      </c>
      <c r="L4142" s="199">
        <v>117100</v>
      </c>
      <c r="M4142" s="168">
        <f>IFERROR(VLOOKUP(E4142,nc_totalizada!$A$3:$D$156,3,0),0)</f>
        <v>0</v>
      </c>
    </row>
    <row r="4143" spans="2:13">
      <c r="B4143">
        <v>4139</v>
      </c>
      <c r="C4143" s="28" t="s">
        <v>8956</v>
      </c>
      <c r="D4143" s="28" t="s">
        <v>101</v>
      </c>
      <c r="E4143" s="229" t="s">
        <v>5042</v>
      </c>
      <c r="F4143" s="12" t="s">
        <v>6951</v>
      </c>
      <c r="G4143" s="12" t="s">
        <v>1135</v>
      </c>
      <c r="H4143" s="12" t="s">
        <v>8203</v>
      </c>
      <c r="K4143" s="193">
        <v>169</v>
      </c>
      <c r="L4143" s="199">
        <v>27731</v>
      </c>
      <c r="M4143" s="168">
        <f>IFERROR(VLOOKUP(E4143,nc_totalizada!$A$3:$D$156,3,0),0)</f>
        <v>0</v>
      </c>
    </row>
    <row r="4144" spans="2:13">
      <c r="B4144">
        <v>4140</v>
      </c>
      <c r="C4144" s="28" t="s">
        <v>8956</v>
      </c>
      <c r="D4144" s="28" t="s">
        <v>101</v>
      </c>
      <c r="E4144" s="229" t="s">
        <v>5156</v>
      </c>
      <c r="F4144" s="12" t="s">
        <v>6951</v>
      </c>
      <c r="G4144" s="12" t="s">
        <v>1001</v>
      </c>
      <c r="H4144" s="12" t="s">
        <v>7638</v>
      </c>
      <c r="K4144" s="193">
        <v>169</v>
      </c>
      <c r="L4144" s="199">
        <v>83193</v>
      </c>
      <c r="M4144" s="168">
        <f>IFERROR(VLOOKUP(E4144,nc_totalizada!$A$3:$D$156,3,0),0)</f>
        <v>0</v>
      </c>
    </row>
    <row r="4145" spans="2:13">
      <c r="B4145">
        <v>4141</v>
      </c>
      <c r="C4145" s="28" t="s">
        <v>8956</v>
      </c>
      <c r="D4145" s="28" t="s">
        <v>101</v>
      </c>
      <c r="E4145" s="229" t="s">
        <v>5469</v>
      </c>
      <c r="F4145" s="12" t="s">
        <v>6951</v>
      </c>
      <c r="G4145" s="12" t="s">
        <v>863</v>
      </c>
      <c r="H4145" s="12" t="s">
        <v>1021</v>
      </c>
      <c r="K4145" s="193">
        <v>169</v>
      </c>
      <c r="L4145" s="199">
        <v>156873</v>
      </c>
      <c r="M4145" s="168">
        <f>IFERROR(VLOOKUP(E4145,nc_totalizada!$A$3:$D$156,3,0),0)</f>
        <v>0</v>
      </c>
    </row>
    <row r="4146" spans="2:13">
      <c r="B4146">
        <v>4142</v>
      </c>
      <c r="C4146" s="28" t="s">
        <v>8956</v>
      </c>
      <c r="D4146" s="28" t="s">
        <v>101</v>
      </c>
      <c r="E4146" s="229" t="s">
        <v>5699</v>
      </c>
      <c r="F4146" s="12" t="s">
        <v>6951</v>
      </c>
      <c r="H4146" s="12" t="s">
        <v>8570</v>
      </c>
      <c r="K4146" s="193">
        <v>169</v>
      </c>
      <c r="L4146" s="199">
        <v>1218487</v>
      </c>
      <c r="M4146" s="168">
        <f>IFERROR(VLOOKUP(E4146,nc_totalizada!$A$3:$D$156,3,0),0)</f>
        <v>0</v>
      </c>
    </row>
    <row r="4147" spans="2:13">
      <c r="B4147">
        <v>4143</v>
      </c>
      <c r="C4147" s="28" t="s">
        <v>8956</v>
      </c>
      <c r="D4147" s="28" t="s">
        <v>101</v>
      </c>
      <c r="E4147" s="229" t="s">
        <v>5711</v>
      </c>
      <c r="F4147" s="12" t="s">
        <v>6951</v>
      </c>
      <c r="G4147" s="12" t="s">
        <v>1150</v>
      </c>
      <c r="H4147" s="12" t="s">
        <v>8579</v>
      </c>
      <c r="K4147" s="193">
        <v>169</v>
      </c>
      <c r="L4147" s="199">
        <v>80588</v>
      </c>
      <c r="M4147" s="168">
        <f>IFERROR(VLOOKUP(E4147,nc_totalizada!$A$3:$D$156,3,0),0)</f>
        <v>0</v>
      </c>
    </row>
    <row r="4148" spans="2:13">
      <c r="B4148">
        <v>4144</v>
      </c>
      <c r="C4148" s="28" t="s">
        <v>8956</v>
      </c>
      <c r="D4148" s="28" t="s">
        <v>101</v>
      </c>
      <c r="E4148" s="229" t="s">
        <v>5776</v>
      </c>
      <c r="F4148" s="12" t="s">
        <v>6951</v>
      </c>
      <c r="G4148" s="12" t="s">
        <v>334</v>
      </c>
      <c r="H4148" s="12" t="s">
        <v>7889</v>
      </c>
      <c r="K4148" s="193">
        <v>169</v>
      </c>
      <c r="L4148" s="199">
        <v>89916</v>
      </c>
      <c r="M4148" s="168">
        <f>IFERROR(VLOOKUP(E4148,nc_totalizada!$A$3:$D$156,3,0),0)</f>
        <v>0</v>
      </c>
    </row>
    <row r="4149" spans="2:13">
      <c r="B4149">
        <v>4145</v>
      </c>
      <c r="C4149" s="28" t="s">
        <v>8956</v>
      </c>
      <c r="D4149" s="28" t="s">
        <v>101</v>
      </c>
      <c r="E4149" s="229" t="s">
        <v>6022</v>
      </c>
      <c r="F4149" s="12" t="s">
        <v>6951</v>
      </c>
      <c r="G4149" s="12" t="s">
        <v>1135</v>
      </c>
      <c r="H4149" s="12" t="s">
        <v>8717</v>
      </c>
      <c r="K4149" s="193">
        <v>169</v>
      </c>
      <c r="L4149" s="199">
        <v>414352</v>
      </c>
      <c r="M4149" s="168">
        <f>IFERROR(VLOOKUP(E4149,nc_totalizada!$A$3:$D$156,3,0),0)</f>
        <v>0</v>
      </c>
    </row>
    <row r="4150" spans="2:13">
      <c r="B4150">
        <v>4146</v>
      </c>
      <c r="C4150" s="28" t="s">
        <v>8956</v>
      </c>
      <c r="D4150" s="28" t="s">
        <v>101</v>
      </c>
      <c r="E4150" s="229" t="s">
        <v>6115</v>
      </c>
      <c r="F4150" s="12" t="s">
        <v>6951</v>
      </c>
      <c r="G4150" s="12" t="s">
        <v>6929</v>
      </c>
      <c r="H4150" s="12" t="s">
        <v>7209</v>
      </c>
      <c r="I4150" s="12" t="s">
        <v>1095</v>
      </c>
      <c r="K4150" s="193">
        <v>169</v>
      </c>
      <c r="L4150" s="199">
        <v>47815</v>
      </c>
      <c r="M4150" s="168">
        <f>IFERROR(VLOOKUP(E4150,nc_totalizada!$A$3:$D$156,3,0),0)</f>
        <v>0</v>
      </c>
    </row>
    <row r="4151" spans="2:13">
      <c r="B4151">
        <v>4147</v>
      </c>
      <c r="C4151" s="28" t="s">
        <v>8956</v>
      </c>
      <c r="D4151" s="28" t="s">
        <v>101</v>
      </c>
      <c r="E4151" s="229" t="s">
        <v>6222</v>
      </c>
      <c r="F4151" s="12" t="s">
        <v>6951</v>
      </c>
      <c r="G4151" s="12" t="s">
        <v>6768</v>
      </c>
      <c r="H4151" s="12" t="s">
        <v>1123</v>
      </c>
      <c r="K4151" s="193">
        <v>169</v>
      </c>
      <c r="L4151" s="199">
        <v>560300</v>
      </c>
      <c r="M4151" s="168">
        <f>IFERROR(VLOOKUP(E4151,nc_totalizada!$A$3:$D$156,3,0),0)</f>
        <v>0</v>
      </c>
    </row>
    <row r="4152" spans="2:13">
      <c r="B4152">
        <v>4148</v>
      </c>
      <c r="C4152" s="28" t="s">
        <v>8956</v>
      </c>
      <c r="D4152" s="28" t="s">
        <v>101</v>
      </c>
      <c r="E4152" s="229" t="s">
        <v>6274</v>
      </c>
      <c r="F4152" s="12" t="s">
        <v>6951</v>
      </c>
      <c r="G4152" s="12" t="s">
        <v>1135</v>
      </c>
      <c r="H4152" s="12" t="s">
        <v>1143</v>
      </c>
      <c r="I4152" s="12" t="s">
        <v>2155</v>
      </c>
      <c r="K4152" s="193">
        <v>169</v>
      </c>
      <c r="L4152" s="199">
        <v>1058739</v>
      </c>
      <c r="M4152" s="168">
        <f>IFERROR(VLOOKUP(E4152,nc_totalizada!$A$3:$D$156,3,0),0)</f>
        <v>0</v>
      </c>
    </row>
    <row r="4153" spans="2:13">
      <c r="B4153">
        <v>4149</v>
      </c>
      <c r="C4153" s="28" t="s">
        <v>8956</v>
      </c>
      <c r="D4153" s="28" t="s">
        <v>101</v>
      </c>
      <c r="E4153" s="229" t="s">
        <v>6394</v>
      </c>
      <c r="F4153" s="12" t="s">
        <v>6951</v>
      </c>
      <c r="G4153" s="12" t="s">
        <v>6951</v>
      </c>
      <c r="H4153" s="12" t="s">
        <v>8854</v>
      </c>
      <c r="K4153" s="193">
        <v>169</v>
      </c>
      <c r="L4153" s="199">
        <v>215630</v>
      </c>
      <c r="M4153" s="168">
        <f>IFERROR(VLOOKUP(E4153,nc_totalizada!$A$3:$D$156,3,0),0)</f>
        <v>0</v>
      </c>
    </row>
    <row r="4154" spans="2:13">
      <c r="B4154">
        <v>4150</v>
      </c>
      <c r="C4154" s="28" t="s">
        <v>8956</v>
      </c>
      <c r="D4154" s="28" t="s">
        <v>101</v>
      </c>
      <c r="E4154" s="229" t="s">
        <v>5238</v>
      </c>
      <c r="F4154" s="12" t="s">
        <v>8325</v>
      </c>
      <c r="G4154" s="12" t="s">
        <v>8326</v>
      </c>
      <c r="H4154" s="12" t="s">
        <v>7854</v>
      </c>
      <c r="K4154" s="193">
        <v>169</v>
      </c>
      <c r="L4154" s="199">
        <v>2672184</v>
      </c>
      <c r="M4154" s="168">
        <f>IFERROR(VLOOKUP(E4154,nc_totalizada!$A$3:$D$156,3,0),0)</f>
        <v>0</v>
      </c>
    </row>
    <row r="4155" spans="2:13">
      <c r="B4155">
        <v>4151</v>
      </c>
      <c r="C4155" s="28" t="s">
        <v>8956</v>
      </c>
      <c r="D4155" s="28" t="s">
        <v>101</v>
      </c>
      <c r="E4155" s="230" t="s">
        <v>2514</v>
      </c>
      <c r="F4155" s="166" t="s">
        <v>6816</v>
      </c>
      <c r="G4155" s="166" t="s">
        <v>6807</v>
      </c>
      <c r="H4155" s="166" t="s">
        <v>817</v>
      </c>
      <c r="I4155" s="166" t="s">
        <v>1012</v>
      </c>
      <c r="J4155" s="166"/>
      <c r="K4155" s="193">
        <v>169</v>
      </c>
      <c r="L4155" s="168">
        <v>110672</v>
      </c>
      <c r="M4155" s="168">
        <f>IFERROR(VLOOKUP(E4155,nc_totalizada!$A$3:$D$156,3,0),0)</f>
        <v>0</v>
      </c>
    </row>
    <row r="4156" spans="2:13">
      <c r="B4156">
        <v>4152</v>
      </c>
      <c r="C4156" s="28" t="s">
        <v>8956</v>
      </c>
      <c r="D4156" s="28" t="s">
        <v>101</v>
      </c>
      <c r="E4156" s="229" t="s">
        <v>2865</v>
      </c>
      <c r="F4156" s="12" t="s">
        <v>6816</v>
      </c>
      <c r="G4156" s="12" t="s">
        <v>7104</v>
      </c>
      <c r="H4156" s="12" t="s">
        <v>1101</v>
      </c>
      <c r="K4156" s="193">
        <v>169</v>
      </c>
      <c r="L4156" s="199">
        <v>199832</v>
      </c>
      <c r="M4156" s="168">
        <f>IFERROR(VLOOKUP(E4156,nc_totalizada!$A$3:$D$156,3,0),0)</f>
        <v>0</v>
      </c>
    </row>
    <row r="4157" spans="2:13">
      <c r="B4157">
        <v>4153</v>
      </c>
      <c r="C4157" s="28" t="s">
        <v>8956</v>
      </c>
      <c r="D4157" s="28" t="s">
        <v>101</v>
      </c>
      <c r="E4157" s="229" t="s">
        <v>3938</v>
      </c>
      <c r="F4157" s="12" t="s">
        <v>6816</v>
      </c>
      <c r="H4157" s="12" t="s">
        <v>812</v>
      </c>
      <c r="I4157" s="12" t="s">
        <v>1116</v>
      </c>
      <c r="K4157" s="193">
        <v>169</v>
      </c>
      <c r="L4157" s="199">
        <v>609982</v>
      </c>
      <c r="M4157" s="168">
        <f>IFERROR(VLOOKUP(E4157,nc_totalizada!$A$3:$D$156,3,0),0)</f>
        <v>0</v>
      </c>
    </row>
    <row r="4158" spans="2:13">
      <c r="B4158">
        <v>4154</v>
      </c>
      <c r="C4158" s="28" t="s">
        <v>8956</v>
      </c>
      <c r="D4158" s="28" t="s">
        <v>101</v>
      </c>
      <c r="E4158" s="229" t="s">
        <v>4060</v>
      </c>
      <c r="F4158" s="12" t="s">
        <v>6816</v>
      </c>
      <c r="H4158" s="12" t="s">
        <v>7063</v>
      </c>
      <c r="K4158" s="193">
        <v>169</v>
      </c>
      <c r="L4158" s="199">
        <v>90756</v>
      </c>
      <c r="M4158" s="168">
        <f>IFERROR(VLOOKUP(E4158,nc_totalizada!$A$3:$D$156,3,0),0)</f>
        <v>0</v>
      </c>
    </row>
    <row r="4159" spans="2:13">
      <c r="B4159">
        <v>4155</v>
      </c>
      <c r="C4159" s="28" t="s">
        <v>8956</v>
      </c>
      <c r="D4159" s="28" t="s">
        <v>101</v>
      </c>
      <c r="E4159" s="229" t="s">
        <v>5090</v>
      </c>
      <c r="F4159" s="12" t="s">
        <v>6816</v>
      </c>
      <c r="H4159" s="12" t="s">
        <v>6794</v>
      </c>
      <c r="K4159" s="193">
        <v>169</v>
      </c>
      <c r="L4159" s="199">
        <v>26218</v>
      </c>
      <c r="M4159" s="168">
        <f>IFERROR(VLOOKUP(E4159,nc_totalizada!$A$3:$D$156,3,0),0)</f>
        <v>0</v>
      </c>
    </row>
    <row r="4160" spans="2:13">
      <c r="B4160">
        <v>4156</v>
      </c>
      <c r="C4160" s="28" t="s">
        <v>8956</v>
      </c>
      <c r="D4160" s="28" t="s">
        <v>101</v>
      </c>
      <c r="E4160" s="229" t="s">
        <v>6234</v>
      </c>
      <c r="F4160" s="12" t="s">
        <v>6816</v>
      </c>
      <c r="G4160" s="28" t="s">
        <v>1188</v>
      </c>
      <c r="H4160" s="12" t="s">
        <v>8800</v>
      </c>
      <c r="K4160" s="193">
        <v>169</v>
      </c>
      <c r="L4160" s="199">
        <v>957983</v>
      </c>
      <c r="M4160" s="168">
        <f>IFERROR(VLOOKUP(E4160,nc_totalizada!$A$3:$D$156,3,0),0)</f>
        <v>0</v>
      </c>
    </row>
    <row r="4161" spans="2:13">
      <c r="B4161">
        <v>4157</v>
      </c>
      <c r="C4161" s="28" t="s">
        <v>8956</v>
      </c>
      <c r="D4161" s="28" t="s">
        <v>101</v>
      </c>
      <c r="E4161" s="229" t="s">
        <v>6513</v>
      </c>
      <c r="F4161" s="12" t="s">
        <v>6816</v>
      </c>
      <c r="H4161" s="12" t="s">
        <v>1021</v>
      </c>
      <c r="K4161" s="193">
        <v>169</v>
      </c>
      <c r="L4161" s="199">
        <v>105042</v>
      </c>
      <c r="M4161" s="168">
        <f>IFERROR(VLOOKUP(E4161,nc_totalizada!$A$3:$D$156,3,0),0)</f>
        <v>0</v>
      </c>
    </row>
    <row r="4162" spans="2:13">
      <c r="B4162">
        <v>4158</v>
      </c>
      <c r="C4162" s="28" t="s">
        <v>8956</v>
      </c>
      <c r="D4162" s="28" t="s">
        <v>101</v>
      </c>
      <c r="E4162" s="230" t="s">
        <v>2559</v>
      </c>
      <c r="F4162" s="166" t="s">
        <v>6860</v>
      </c>
      <c r="G4162" s="166" t="s">
        <v>6720</v>
      </c>
      <c r="H4162" s="166" t="s">
        <v>6634</v>
      </c>
      <c r="J4162" s="166"/>
      <c r="K4162" s="193">
        <v>169</v>
      </c>
      <c r="L4162" s="168">
        <v>1283511</v>
      </c>
      <c r="M4162" s="168">
        <f>IFERROR(VLOOKUP(E4162,nc_totalizada!$A$3:$D$156,3,0),0)</f>
        <v>0</v>
      </c>
    </row>
    <row r="4163" spans="2:13">
      <c r="B4163">
        <v>4159</v>
      </c>
      <c r="C4163" s="28" t="s">
        <v>8956</v>
      </c>
      <c r="D4163" s="28" t="s">
        <v>101</v>
      </c>
      <c r="E4163" s="229" t="s">
        <v>3608</v>
      </c>
      <c r="F4163" s="12" t="s">
        <v>6860</v>
      </c>
      <c r="G4163" s="12" t="s">
        <v>6686</v>
      </c>
      <c r="H4163" s="12" t="s">
        <v>1021</v>
      </c>
      <c r="K4163" s="193">
        <v>169</v>
      </c>
      <c r="L4163" s="199">
        <v>423259</v>
      </c>
      <c r="M4163" s="168">
        <f>IFERROR(VLOOKUP(E4163,nc_totalizada!$A$3:$D$156,3,0),0)</f>
        <v>0</v>
      </c>
    </row>
    <row r="4164" spans="2:13">
      <c r="B4164">
        <v>4160</v>
      </c>
      <c r="C4164" s="28" t="s">
        <v>8956</v>
      </c>
      <c r="D4164" s="28" t="s">
        <v>101</v>
      </c>
      <c r="E4164" s="231" t="s">
        <v>2414</v>
      </c>
      <c r="F4164" s="166" t="s">
        <v>1150</v>
      </c>
      <c r="G4164" s="166" t="s">
        <v>6698</v>
      </c>
      <c r="H4164" s="166" t="s">
        <v>6697</v>
      </c>
      <c r="J4164" s="166"/>
      <c r="K4164" s="193">
        <v>169</v>
      </c>
      <c r="L4164" s="168">
        <v>65798</v>
      </c>
      <c r="M4164" s="168">
        <f>IFERROR(VLOOKUP(E4164,nc_totalizada!$A$3:$D$156,3,0),0)</f>
        <v>0</v>
      </c>
    </row>
    <row r="4165" spans="2:13">
      <c r="B4165">
        <v>4161</v>
      </c>
      <c r="C4165" s="28" t="s">
        <v>8956</v>
      </c>
      <c r="D4165" s="28" t="s">
        <v>101</v>
      </c>
      <c r="E4165" s="229" t="s">
        <v>3230</v>
      </c>
      <c r="F4165" s="12" t="s">
        <v>1150</v>
      </c>
      <c r="H4165" s="12" t="s">
        <v>7362</v>
      </c>
      <c r="K4165" s="193">
        <v>169</v>
      </c>
      <c r="L4165" s="199">
        <v>1314463</v>
      </c>
      <c r="M4165" s="168">
        <f>IFERROR(VLOOKUP(E4165,nc_totalizada!$A$3:$D$156,3,0),0)</f>
        <v>0</v>
      </c>
    </row>
    <row r="4166" spans="2:13">
      <c r="B4166">
        <v>4162</v>
      </c>
      <c r="C4166" s="28" t="s">
        <v>8956</v>
      </c>
      <c r="D4166" s="28" t="s">
        <v>101</v>
      </c>
      <c r="E4166" s="229" t="s">
        <v>3251</v>
      </c>
      <c r="F4166" s="12" t="s">
        <v>1150</v>
      </c>
      <c r="G4166" s="12" t="s">
        <v>854</v>
      </c>
      <c r="H4166" s="12" t="s">
        <v>7208</v>
      </c>
      <c r="I4166" s="12" t="s">
        <v>1040</v>
      </c>
      <c r="K4166" s="193">
        <v>169</v>
      </c>
      <c r="L4166" s="199">
        <v>663866</v>
      </c>
      <c r="M4166" s="168">
        <f>IFERROR(VLOOKUP(E4166,nc_totalizada!$A$3:$D$156,3,0),0)</f>
        <v>0</v>
      </c>
    </row>
    <row r="4167" spans="2:13">
      <c r="B4167">
        <v>4163</v>
      </c>
      <c r="C4167" s="28" t="s">
        <v>8956</v>
      </c>
      <c r="D4167" s="28" t="s">
        <v>101</v>
      </c>
      <c r="E4167" s="229" t="s">
        <v>3277</v>
      </c>
      <c r="F4167" s="12" t="s">
        <v>1150</v>
      </c>
      <c r="G4167" s="12" t="s">
        <v>816</v>
      </c>
      <c r="H4167" s="12" t="s">
        <v>7054</v>
      </c>
      <c r="K4167" s="193">
        <v>169</v>
      </c>
      <c r="L4167" s="199">
        <v>1084184</v>
      </c>
      <c r="M4167" s="168">
        <f>IFERROR(VLOOKUP(E4167,nc_totalizada!$A$3:$D$156,3,0),0)</f>
        <v>0</v>
      </c>
    </row>
    <row r="4168" spans="2:13">
      <c r="B4168">
        <v>4164</v>
      </c>
      <c r="C4168" s="28" t="s">
        <v>8956</v>
      </c>
      <c r="D4168" s="28" t="s">
        <v>101</v>
      </c>
      <c r="E4168" s="229" t="s">
        <v>3393</v>
      </c>
      <c r="F4168" s="12" t="s">
        <v>1150</v>
      </c>
      <c r="G4168" s="12" t="s">
        <v>7104</v>
      </c>
      <c r="H4168" s="12" t="s">
        <v>7460</v>
      </c>
      <c r="K4168" s="193">
        <v>169</v>
      </c>
      <c r="L4168" s="199">
        <v>365342</v>
      </c>
      <c r="M4168" s="168">
        <f>IFERROR(VLOOKUP(E4168,nc_totalizada!$A$3:$D$156,3,0),0)</f>
        <v>0</v>
      </c>
    </row>
    <row r="4169" spans="2:13">
      <c r="B4169">
        <v>4165</v>
      </c>
      <c r="C4169" s="28" t="s">
        <v>8956</v>
      </c>
      <c r="D4169" s="28" t="s">
        <v>101</v>
      </c>
      <c r="E4169" s="229" t="s">
        <v>3469</v>
      </c>
      <c r="F4169" s="12" t="s">
        <v>1150</v>
      </c>
      <c r="H4169" s="12" t="s">
        <v>1664</v>
      </c>
      <c r="K4169" s="193">
        <v>169</v>
      </c>
      <c r="L4169" s="199">
        <v>57527</v>
      </c>
      <c r="M4169" s="168">
        <f>IFERROR(VLOOKUP(E4169,nc_totalizada!$A$3:$D$156,3,0),0)</f>
        <v>0</v>
      </c>
    </row>
    <row r="4170" spans="2:13">
      <c r="B4170">
        <v>4166</v>
      </c>
      <c r="C4170" s="28" t="s">
        <v>8956</v>
      </c>
      <c r="D4170" s="28" t="s">
        <v>101</v>
      </c>
      <c r="E4170" s="229" t="s">
        <v>3498</v>
      </c>
      <c r="F4170" s="12" t="s">
        <v>1150</v>
      </c>
      <c r="H4170" s="12" t="s">
        <v>7507</v>
      </c>
      <c r="K4170" s="193">
        <v>169</v>
      </c>
      <c r="L4170" s="199">
        <v>38687</v>
      </c>
      <c r="M4170" s="168">
        <f>IFERROR(VLOOKUP(E4170,nc_totalizada!$A$3:$D$156,3,0),0)</f>
        <v>0</v>
      </c>
    </row>
    <row r="4171" spans="2:13">
      <c r="B4171">
        <v>4167</v>
      </c>
      <c r="C4171" s="28" t="s">
        <v>8956</v>
      </c>
      <c r="D4171" s="28" t="s">
        <v>101</v>
      </c>
      <c r="E4171" s="229" t="s">
        <v>3690</v>
      </c>
      <c r="F4171" s="12" t="s">
        <v>1150</v>
      </c>
      <c r="G4171" s="12" t="s">
        <v>7104</v>
      </c>
      <c r="H4171" s="12" t="s">
        <v>7591</v>
      </c>
      <c r="K4171" s="193">
        <v>169</v>
      </c>
      <c r="L4171" s="199">
        <v>45378</v>
      </c>
      <c r="M4171" s="168">
        <f>IFERROR(VLOOKUP(E4171,nc_totalizada!$A$3:$D$156,3,0),0)</f>
        <v>0</v>
      </c>
    </row>
    <row r="4172" spans="2:13">
      <c r="B4172">
        <v>4168</v>
      </c>
      <c r="C4172" s="28" t="s">
        <v>8956</v>
      </c>
      <c r="D4172" s="28" t="s">
        <v>101</v>
      </c>
      <c r="E4172" s="229" t="s">
        <v>3778</v>
      </c>
      <c r="F4172" s="12" t="s">
        <v>1150</v>
      </c>
      <c r="G4172" s="12" t="s">
        <v>820</v>
      </c>
      <c r="H4172" s="12" t="s">
        <v>1016</v>
      </c>
      <c r="K4172" s="193">
        <v>169</v>
      </c>
      <c r="L4172" s="199">
        <v>512839</v>
      </c>
      <c r="M4172" s="168">
        <f>IFERROR(VLOOKUP(E4172,nc_totalizada!$A$3:$D$156,3,0),0)</f>
        <v>0</v>
      </c>
    </row>
    <row r="4173" spans="2:13">
      <c r="B4173">
        <v>4169</v>
      </c>
      <c r="C4173" s="28" t="s">
        <v>8956</v>
      </c>
      <c r="D4173" s="28" t="s">
        <v>101</v>
      </c>
      <c r="E4173" s="229" t="s">
        <v>3826</v>
      </c>
      <c r="F4173" s="12" t="s">
        <v>1150</v>
      </c>
      <c r="G4173" s="12" t="s">
        <v>6951</v>
      </c>
      <c r="H4173" s="12" t="s">
        <v>1664</v>
      </c>
      <c r="I4173" s="12" t="s">
        <v>2041</v>
      </c>
      <c r="K4173" s="193">
        <v>169</v>
      </c>
      <c r="L4173" s="199">
        <v>310924</v>
      </c>
      <c r="M4173" s="168">
        <f>IFERROR(VLOOKUP(E4173,nc_totalizada!$A$3:$D$156,3,0),0)</f>
        <v>0</v>
      </c>
    </row>
    <row r="4174" spans="2:13">
      <c r="B4174">
        <v>4170</v>
      </c>
      <c r="C4174" s="28" t="s">
        <v>8956</v>
      </c>
      <c r="D4174" s="28" t="s">
        <v>101</v>
      </c>
      <c r="E4174" s="229" t="s">
        <v>3903</v>
      </c>
      <c r="F4174" s="12" t="s">
        <v>1150</v>
      </c>
      <c r="G4174" s="12" t="s">
        <v>6649</v>
      </c>
      <c r="H4174" s="12" t="s">
        <v>2137</v>
      </c>
      <c r="K4174" s="193">
        <v>169</v>
      </c>
      <c r="L4174" s="199">
        <v>37713</v>
      </c>
      <c r="M4174" s="168">
        <f>IFERROR(VLOOKUP(E4174,nc_totalizada!$A$3:$D$156,3,0),0)</f>
        <v>0</v>
      </c>
    </row>
    <row r="4175" spans="2:13">
      <c r="B4175">
        <v>4171</v>
      </c>
      <c r="C4175" s="28" t="s">
        <v>8956</v>
      </c>
      <c r="D4175" s="28" t="s">
        <v>101</v>
      </c>
      <c r="E4175" s="229" t="s">
        <v>3951</v>
      </c>
      <c r="F4175" s="12" t="s">
        <v>1150</v>
      </c>
      <c r="H4175" s="12" t="s">
        <v>1143</v>
      </c>
      <c r="K4175" s="193">
        <v>169</v>
      </c>
      <c r="L4175" s="199">
        <v>371630</v>
      </c>
      <c r="M4175" s="168">
        <f>IFERROR(VLOOKUP(E4175,nc_totalizada!$A$3:$D$156,3,0),0)</f>
        <v>0</v>
      </c>
    </row>
    <row r="4176" spans="2:13">
      <c r="B4176">
        <v>4172</v>
      </c>
      <c r="C4176" s="28" t="s">
        <v>8956</v>
      </c>
      <c r="D4176" s="28" t="s">
        <v>101</v>
      </c>
      <c r="E4176" s="229" t="s">
        <v>4440</v>
      </c>
      <c r="F4176" s="12" t="s">
        <v>1150</v>
      </c>
      <c r="G4176" s="12" t="s">
        <v>1108</v>
      </c>
      <c r="H4176" s="12" t="s">
        <v>7919</v>
      </c>
      <c r="K4176" s="193">
        <v>169</v>
      </c>
      <c r="L4176" s="199">
        <v>783259</v>
      </c>
      <c r="M4176" s="168">
        <f>IFERROR(VLOOKUP(E4176,nc_totalizada!$A$3:$D$156,3,0),0)</f>
        <v>0</v>
      </c>
    </row>
    <row r="4177" spans="2:13">
      <c r="B4177">
        <v>4173</v>
      </c>
      <c r="C4177" s="28" t="s">
        <v>8956</v>
      </c>
      <c r="D4177" s="28" t="s">
        <v>101</v>
      </c>
      <c r="E4177" s="229" t="s">
        <v>4634</v>
      </c>
      <c r="F4177" s="12" t="s">
        <v>1150</v>
      </c>
      <c r="G4177" s="12" t="s">
        <v>6720</v>
      </c>
      <c r="H4177" s="12" t="s">
        <v>6887</v>
      </c>
      <c r="K4177" s="193">
        <v>169</v>
      </c>
      <c r="L4177" s="199">
        <v>180588</v>
      </c>
      <c r="M4177" s="168">
        <f>IFERROR(VLOOKUP(E4177,nc_totalizada!$A$3:$D$156,3,0),0)</f>
        <v>0</v>
      </c>
    </row>
    <row r="4178" spans="2:13">
      <c r="B4178">
        <v>4174</v>
      </c>
      <c r="C4178" s="28" t="s">
        <v>8956</v>
      </c>
      <c r="D4178" s="28" t="s">
        <v>101</v>
      </c>
      <c r="E4178" s="229" t="s">
        <v>5585</v>
      </c>
      <c r="F4178" s="12" t="s">
        <v>1150</v>
      </c>
      <c r="G4178" s="12" t="s">
        <v>8518</v>
      </c>
      <c r="H4178" s="12" t="s">
        <v>8517</v>
      </c>
      <c r="K4178" s="193">
        <v>169</v>
      </c>
      <c r="L4178" s="199">
        <v>53259</v>
      </c>
      <c r="M4178" s="168">
        <f>IFERROR(VLOOKUP(E4178,nc_totalizada!$A$3:$D$156,3,0),0)</f>
        <v>0</v>
      </c>
    </row>
    <row r="4179" spans="2:13">
      <c r="B4179">
        <v>4175</v>
      </c>
      <c r="C4179" s="28" t="s">
        <v>8956</v>
      </c>
      <c r="D4179" s="28" t="s">
        <v>101</v>
      </c>
      <c r="E4179" s="229" t="s">
        <v>5600</v>
      </c>
      <c r="F4179" s="12" t="s">
        <v>1150</v>
      </c>
      <c r="G4179" s="12" t="s">
        <v>6650</v>
      </c>
      <c r="H4179" s="12" t="s">
        <v>821</v>
      </c>
      <c r="K4179" s="193">
        <v>169</v>
      </c>
      <c r="L4179" s="199">
        <v>73109</v>
      </c>
      <c r="M4179" s="168">
        <f>IFERROR(VLOOKUP(E4179,nc_totalizada!$A$3:$D$156,3,0),0)</f>
        <v>0</v>
      </c>
    </row>
    <row r="4180" spans="2:13">
      <c r="B4180">
        <v>4176</v>
      </c>
      <c r="C4180" s="28" t="s">
        <v>8956</v>
      </c>
      <c r="D4180" s="28" t="s">
        <v>101</v>
      </c>
      <c r="E4180" s="229" t="s">
        <v>5793</v>
      </c>
      <c r="F4180" s="12" t="s">
        <v>1150</v>
      </c>
      <c r="G4180" s="12" t="s">
        <v>816</v>
      </c>
      <c r="H4180" s="12" t="s">
        <v>8615</v>
      </c>
      <c r="K4180" s="193">
        <v>169</v>
      </c>
      <c r="L4180" s="199">
        <v>127815</v>
      </c>
      <c r="M4180" s="168">
        <f>IFERROR(VLOOKUP(E4180,nc_totalizada!$A$3:$D$156,3,0),0)</f>
        <v>0</v>
      </c>
    </row>
    <row r="4181" spans="2:13">
      <c r="B4181">
        <v>4177</v>
      </c>
      <c r="C4181" s="28" t="s">
        <v>8956</v>
      </c>
      <c r="D4181" s="28" t="s">
        <v>101</v>
      </c>
      <c r="E4181" s="229" t="s">
        <v>5811</v>
      </c>
      <c r="F4181" s="12" t="s">
        <v>1150</v>
      </c>
      <c r="H4181" s="12" t="s">
        <v>6991</v>
      </c>
      <c r="K4181" s="193">
        <v>169</v>
      </c>
      <c r="L4181" s="199">
        <v>103679</v>
      </c>
      <c r="M4181" s="168">
        <f>IFERROR(VLOOKUP(E4181,nc_totalizada!$A$3:$D$156,3,0),0)</f>
        <v>0</v>
      </c>
    </row>
    <row r="4182" spans="2:13">
      <c r="B4182">
        <v>4178</v>
      </c>
      <c r="C4182" s="28" t="s">
        <v>8956</v>
      </c>
      <c r="D4182" s="28" t="s">
        <v>101</v>
      </c>
      <c r="E4182" s="229" t="s">
        <v>5841</v>
      </c>
      <c r="F4182" s="12" t="s">
        <v>1150</v>
      </c>
      <c r="G4182" s="12" t="s">
        <v>6852</v>
      </c>
      <c r="H4182" s="12" t="s">
        <v>1738</v>
      </c>
      <c r="I4182" s="12" t="s">
        <v>1872</v>
      </c>
      <c r="K4182" s="193">
        <v>169</v>
      </c>
      <c r="L4182" s="199">
        <v>340804</v>
      </c>
      <c r="M4182" s="168">
        <f>IFERROR(VLOOKUP(E4182,nc_totalizada!$A$3:$D$156,3,0),0)</f>
        <v>0</v>
      </c>
    </row>
    <row r="4183" spans="2:13">
      <c r="B4183">
        <v>4179</v>
      </c>
      <c r="C4183" s="28" t="s">
        <v>8956</v>
      </c>
      <c r="D4183" s="28" t="s">
        <v>101</v>
      </c>
      <c r="E4183" s="229" t="s">
        <v>6202</v>
      </c>
      <c r="F4183" s="12" t="s">
        <v>1150</v>
      </c>
      <c r="G4183" s="12" t="s">
        <v>1025</v>
      </c>
      <c r="H4183" s="12" t="s">
        <v>6874</v>
      </c>
      <c r="K4183" s="193">
        <v>169</v>
      </c>
      <c r="L4183" s="199">
        <v>821077</v>
      </c>
      <c r="M4183" s="168">
        <f>IFERROR(VLOOKUP(E4183,nc_totalizada!$A$3:$D$156,3,0),0)</f>
        <v>0</v>
      </c>
    </row>
    <row r="4184" spans="2:13">
      <c r="B4184">
        <v>4180</v>
      </c>
      <c r="C4184" s="28" t="s">
        <v>8956</v>
      </c>
      <c r="D4184" s="28" t="s">
        <v>101</v>
      </c>
      <c r="E4184" s="229" t="s">
        <v>6603</v>
      </c>
      <c r="F4184" s="12" t="s">
        <v>1150</v>
      </c>
      <c r="H4184" s="12" t="s">
        <v>1962</v>
      </c>
      <c r="I4184" s="12" t="s">
        <v>1016</v>
      </c>
      <c r="K4184" s="193">
        <v>169</v>
      </c>
      <c r="L4184" s="199">
        <v>503361</v>
      </c>
      <c r="M4184" s="168">
        <f>IFERROR(VLOOKUP(E4184,nc_totalizada!$A$3:$D$156,3,0),0)</f>
        <v>0</v>
      </c>
    </row>
    <row r="4185" spans="2:13">
      <c r="B4185">
        <v>4181</v>
      </c>
      <c r="C4185" s="28" t="s">
        <v>8956</v>
      </c>
      <c r="D4185" s="28" t="s">
        <v>101</v>
      </c>
      <c r="E4185" s="229" t="s">
        <v>5389</v>
      </c>
      <c r="F4185" s="12" t="s">
        <v>1082</v>
      </c>
      <c r="H4185" s="12" t="s">
        <v>8416</v>
      </c>
      <c r="K4185" s="193">
        <v>169</v>
      </c>
      <c r="L4185" s="199">
        <v>175108</v>
      </c>
      <c r="M4185" s="168">
        <f>IFERROR(VLOOKUP(E4185,nc_totalizada!$A$3:$D$156,3,0),0)</f>
        <v>0</v>
      </c>
    </row>
    <row r="4186" spans="2:13">
      <c r="B4186">
        <v>4182</v>
      </c>
      <c r="C4186" s="28" t="s">
        <v>8956</v>
      </c>
      <c r="D4186" s="28" t="s">
        <v>101</v>
      </c>
      <c r="E4186" s="229" t="s">
        <v>2928</v>
      </c>
      <c r="F4186" s="12" t="s">
        <v>7146</v>
      </c>
      <c r="G4186" s="12" t="s">
        <v>6803</v>
      </c>
      <c r="H4186" s="12" t="s">
        <v>813</v>
      </c>
      <c r="K4186" s="193">
        <v>169</v>
      </c>
      <c r="L4186" s="199">
        <v>290420</v>
      </c>
      <c r="M4186" s="168">
        <f>IFERROR(VLOOKUP(E4186,nc_totalizada!$A$3:$D$156,3,0),0)</f>
        <v>0</v>
      </c>
    </row>
    <row r="4187" spans="2:13">
      <c r="B4187">
        <v>4183</v>
      </c>
      <c r="C4187" s="28" t="s">
        <v>8956</v>
      </c>
      <c r="D4187" s="28" t="s">
        <v>101</v>
      </c>
      <c r="E4187" s="229" t="s">
        <v>4955</v>
      </c>
      <c r="F4187" s="12" t="s">
        <v>7146</v>
      </c>
      <c r="G4187" s="12" t="s">
        <v>8157</v>
      </c>
      <c r="H4187" s="12" t="s">
        <v>6752</v>
      </c>
      <c r="K4187" s="193">
        <v>169</v>
      </c>
      <c r="L4187" s="199">
        <v>65024</v>
      </c>
      <c r="M4187" s="168">
        <f>IFERROR(VLOOKUP(E4187,nc_totalizada!$A$3:$D$156,3,0),0)</f>
        <v>0</v>
      </c>
    </row>
    <row r="4188" spans="2:13">
      <c r="B4188">
        <v>4184</v>
      </c>
      <c r="C4188" s="28" t="s">
        <v>8956</v>
      </c>
      <c r="D4188" s="28" t="s">
        <v>101</v>
      </c>
      <c r="E4188" s="230" t="s">
        <v>2476</v>
      </c>
      <c r="F4188" s="166" t="s">
        <v>6767</v>
      </c>
      <c r="G4188" s="166" t="s">
        <v>863</v>
      </c>
      <c r="H4188" s="166" t="s">
        <v>6766</v>
      </c>
      <c r="J4188" s="166"/>
      <c r="K4188" s="193">
        <v>169</v>
      </c>
      <c r="L4188" s="168">
        <v>236134</v>
      </c>
      <c r="M4188" s="168">
        <f>IFERROR(VLOOKUP(E4188,nc_totalizada!$A$3:$D$156,3,0),0)</f>
        <v>0</v>
      </c>
    </row>
    <row r="4189" spans="2:13">
      <c r="B4189">
        <v>4185</v>
      </c>
      <c r="C4189" s="28" t="s">
        <v>8956</v>
      </c>
      <c r="D4189" s="28" t="s">
        <v>101</v>
      </c>
      <c r="E4189" s="229" t="s">
        <v>3376</v>
      </c>
      <c r="F4189" s="12" t="s">
        <v>6767</v>
      </c>
      <c r="G4189" s="12" t="s">
        <v>6713</v>
      </c>
      <c r="H4189" s="12" t="s">
        <v>6634</v>
      </c>
      <c r="K4189" s="193">
        <v>169</v>
      </c>
      <c r="L4189" s="199">
        <v>38637</v>
      </c>
      <c r="M4189" s="168">
        <f>IFERROR(VLOOKUP(E4189,nc_totalizada!$A$3:$D$156,3,0),0)</f>
        <v>0</v>
      </c>
    </row>
    <row r="4190" spans="2:13">
      <c r="B4190">
        <v>4186</v>
      </c>
      <c r="C4190" s="28" t="s">
        <v>8956</v>
      </c>
      <c r="D4190" s="28" t="s">
        <v>101</v>
      </c>
      <c r="E4190" s="229" t="s">
        <v>4476</v>
      </c>
      <c r="F4190" s="12" t="s">
        <v>6767</v>
      </c>
      <c r="H4190" s="12" t="s">
        <v>7038</v>
      </c>
      <c r="K4190" s="193">
        <v>169</v>
      </c>
      <c r="L4190" s="199">
        <v>36705</v>
      </c>
      <c r="M4190" s="168">
        <f>IFERROR(VLOOKUP(E4190,nc_totalizada!$A$3:$D$156,3,0),0)</f>
        <v>0</v>
      </c>
    </row>
    <row r="4191" spans="2:13">
      <c r="B4191">
        <v>4187</v>
      </c>
      <c r="C4191" s="28" t="s">
        <v>8956</v>
      </c>
      <c r="D4191" s="28" t="s">
        <v>101</v>
      </c>
      <c r="E4191" s="229" t="s">
        <v>5142</v>
      </c>
      <c r="F4191" s="12" t="s">
        <v>6767</v>
      </c>
      <c r="G4191" s="12" t="s">
        <v>1023</v>
      </c>
      <c r="H4191" s="12" t="s">
        <v>7208</v>
      </c>
      <c r="K4191" s="193">
        <v>169</v>
      </c>
      <c r="L4191" s="199">
        <v>33543</v>
      </c>
      <c r="M4191" s="168">
        <f>IFERROR(VLOOKUP(E4191,nc_totalizada!$A$3:$D$156,3,0),0)</f>
        <v>0</v>
      </c>
    </row>
    <row r="4192" spans="2:13">
      <c r="B4192">
        <v>4188</v>
      </c>
      <c r="C4192" s="28" t="s">
        <v>8956</v>
      </c>
      <c r="D4192" s="28" t="s">
        <v>101</v>
      </c>
      <c r="E4192" s="229" t="s">
        <v>6306</v>
      </c>
      <c r="F4192" s="12" t="s">
        <v>6767</v>
      </c>
      <c r="G4192" s="12" t="s">
        <v>6703</v>
      </c>
      <c r="H4192" s="12" t="s">
        <v>7823</v>
      </c>
      <c r="K4192" s="193">
        <v>169</v>
      </c>
      <c r="L4192" s="199">
        <v>117458</v>
      </c>
      <c r="M4192" s="168">
        <f>IFERROR(VLOOKUP(E4192,nc_totalizada!$A$3:$D$156,3,0),0)</f>
        <v>0</v>
      </c>
    </row>
    <row r="4193" spans="2:14">
      <c r="B4193">
        <v>4189</v>
      </c>
      <c r="C4193" s="28" t="s">
        <v>8956</v>
      </c>
      <c r="D4193" s="28" t="s">
        <v>101</v>
      </c>
      <c r="E4193" s="231" t="s">
        <v>2632</v>
      </c>
      <c r="F4193" s="12" t="s">
        <v>2173</v>
      </c>
      <c r="G4193" s="12" t="s">
        <v>863</v>
      </c>
      <c r="H4193" s="12" t="s">
        <v>6921</v>
      </c>
      <c r="I4193" s="12" t="s">
        <v>2063</v>
      </c>
      <c r="K4193" s="193">
        <v>169</v>
      </c>
      <c r="L4193" s="168">
        <v>43091</v>
      </c>
      <c r="M4193" s="168">
        <f>IFERROR(VLOOKUP(E4193,nc_totalizada!$A$3:$D$156,3,0),0)</f>
        <v>0</v>
      </c>
    </row>
    <row r="4194" spans="2:14">
      <c r="B4194">
        <v>4190</v>
      </c>
      <c r="C4194" s="28" t="s">
        <v>8956</v>
      </c>
      <c r="D4194" s="28" t="s">
        <v>101</v>
      </c>
      <c r="E4194" s="229" t="s">
        <v>6047</v>
      </c>
      <c r="F4194" s="12" t="s">
        <v>2173</v>
      </c>
      <c r="G4194" s="12" t="s">
        <v>6703</v>
      </c>
      <c r="H4194" s="12" t="s">
        <v>8635</v>
      </c>
      <c r="K4194" s="193">
        <v>169</v>
      </c>
      <c r="L4194" s="199">
        <v>149779</v>
      </c>
      <c r="M4194" s="168">
        <f>IFERROR(VLOOKUP(E4194,nc_totalizada!$A$3:$D$156,3,0),0)</f>
        <v>0</v>
      </c>
    </row>
    <row r="4195" spans="2:14">
      <c r="B4195">
        <v>4191</v>
      </c>
      <c r="C4195" s="28" t="s">
        <v>8956</v>
      </c>
      <c r="D4195" s="28" t="s">
        <v>101</v>
      </c>
      <c r="E4195" s="229" t="s">
        <v>3680</v>
      </c>
      <c r="F4195" s="12" t="s">
        <v>7028</v>
      </c>
      <c r="G4195" s="12" t="s">
        <v>1136</v>
      </c>
      <c r="H4195" s="12" t="s">
        <v>860</v>
      </c>
      <c r="K4195" s="193">
        <v>169</v>
      </c>
      <c r="L4195" s="199">
        <v>101495</v>
      </c>
      <c r="M4195" s="168">
        <f>IFERROR(VLOOKUP(E4195,nc_totalizada!$A$3:$D$156,3,0),0)</f>
        <v>0</v>
      </c>
    </row>
    <row r="4196" spans="2:14">
      <c r="B4196">
        <v>4192</v>
      </c>
      <c r="C4196" s="28" t="s">
        <v>8956</v>
      </c>
      <c r="D4196" s="28" t="s">
        <v>101</v>
      </c>
      <c r="E4196" s="229" t="s">
        <v>4302</v>
      </c>
      <c r="F4196" s="12" t="s">
        <v>7028</v>
      </c>
      <c r="G4196" s="28" t="s">
        <v>8901</v>
      </c>
      <c r="H4196" s="12" t="s">
        <v>7386</v>
      </c>
      <c r="K4196" s="193">
        <v>169</v>
      </c>
      <c r="L4196" s="199">
        <v>33613</v>
      </c>
      <c r="M4196" s="168">
        <f>IFERROR(VLOOKUP(E4196,nc_totalizada!$A$3:$D$156,3,0),0)</f>
        <v>0</v>
      </c>
    </row>
    <row r="4197" spans="2:14">
      <c r="B4197">
        <v>4193</v>
      </c>
      <c r="C4197" s="28" t="s">
        <v>8956</v>
      </c>
      <c r="D4197" s="28" t="s">
        <v>101</v>
      </c>
      <c r="E4197" s="229" t="s">
        <v>5313</v>
      </c>
      <c r="F4197" s="12" t="s">
        <v>7028</v>
      </c>
      <c r="G4197" s="12" t="s">
        <v>7613</v>
      </c>
      <c r="H4197" s="12" t="s">
        <v>8373</v>
      </c>
      <c r="K4197" s="193">
        <v>169</v>
      </c>
      <c r="L4197" s="199">
        <v>329310</v>
      </c>
      <c r="M4197" s="168">
        <f>IFERROR(VLOOKUP(E4197,nc_totalizada!$A$3:$D$156,3,0),0)</f>
        <v>0</v>
      </c>
    </row>
    <row r="4198" spans="2:14">
      <c r="B4198">
        <v>4194</v>
      </c>
      <c r="C4198" s="28" t="s">
        <v>8956</v>
      </c>
      <c r="D4198" s="28" t="s">
        <v>101</v>
      </c>
      <c r="E4198" s="229" t="s">
        <v>4895</v>
      </c>
      <c r="F4198" s="12" t="s">
        <v>8125</v>
      </c>
      <c r="H4198" s="12" t="s">
        <v>817</v>
      </c>
      <c r="K4198" s="193">
        <v>169</v>
      </c>
      <c r="L4198" s="199">
        <v>43697</v>
      </c>
      <c r="M4198" s="168">
        <f>IFERROR(VLOOKUP(E4198,nc_totalizada!$A$3:$D$156,3,0),0)</f>
        <v>0</v>
      </c>
    </row>
    <row r="4199" spans="2:14">
      <c r="B4199">
        <v>4195</v>
      </c>
      <c r="C4199" s="28" t="s">
        <v>8956</v>
      </c>
      <c r="D4199" s="28" t="s">
        <v>101</v>
      </c>
      <c r="E4199" s="229" t="s">
        <v>5185</v>
      </c>
      <c r="F4199" s="12" t="s">
        <v>8125</v>
      </c>
      <c r="G4199" s="12" t="s">
        <v>6803</v>
      </c>
      <c r="H4199" s="12" t="s">
        <v>8294</v>
      </c>
      <c r="K4199" s="193">
        <v>169</v>
      </c>
      <c r="L4199" s="199">
        <v>213848</v>
      </c>
      <c r="M4199" s="168">
        <f>IFERROR(VLOOKUP(E4199,nc_totalizada!$A$3:$D$156,3,0),0)</f>
        <v>0</v>
      </c>
    </row>
    <row r="4200" spans="2:14">
      <c r="B4200">
        <v>4196</v>
      </c>
      <c r="C4200" s="28" t="s">
        <v>8956</v>
      </c>
      <c r="D4200" s="28" t="s">
        <v>101</v>
      </c>
      <c r="E4200" s="229" t="s">
        <v>6313</v>
      </c>
      <c r="F4200" s="12" t="s">
        <v>8125</v>
      </c>
      <c r="H4200" s="12" t="s">
        <v>813</v>
      </c>
      <c r="K4200" s="193">
        <v>169</v>
      </c>
      <c r="L4200" s="199">
        <v>177311</v>
      </c>
      <c r="M4200" s="168">
        <f>IFERROR(VLOOKUP(E4200,nc_totalizada!$A$3:$D$156,3,0),0)</f>
        <v>0</v>
      </c>
    </row>
    <row r="4201" spans="2:14">
      <c r="B4201">
        <v>4197</v>
      </c>
      <c r="C4201" s="28" t="s">
        <v>8956</v>
      </c>
      <c r="D4201" s="28" t="s">
        <v>101</v>
      </c>
      <c r="E4201" s="229" t="s">
        <v>5718</v>
      </c>
      <c r="F4201" s="12" t="s">
        <v>8582</v>
      </c>
      <c r="H4201" s="12" t="s">
        <v>7008</v>
      </c>
      <c r="K4201" s="193">
        <v>169</v>
      </c>
      <c r="L4201" s="199">
        <v>381525</v>
      </c>
      <c r="M4201" s="168">
        <f>IFERROR(VLOOKUP(E4201,nc_totalizada!$A$3:$D$156,3,0),0)</f>
        <v>0</v>
      </c>
    </row>
    <row r="4202" spans="2:14">
      <c r="B4202">
        <v>4198</v>
      </c>
      <c r="C4202" s="28" t="s">
        <v>8956</v>
      </c>
      <c r="D4202" s="28" t="s">
        <v>101</v>
      </c>
      <c r="E4202" s="232" t="s">
        <v>5094</v>
      </c>
      <c r="F4202" s="12" t="s">
        <v>1129</v>
      </c>
      <c r="G4202" s="12" t="s">
        <v>7027</v>
      </c>
      <c r="H4202" s="12" t="s">
        <v>7057</v>
      </c>
      <c r="I4202" s="12" t="s">
        <v>6936</v>
      </c>
      <c r="K4202" s="193">
        <v>169</v>
      </c>
      <c r="L4202" s="201">
        <v>258013</v>
      </c>
      <c r="M4202" s="168">
        <f>IFERROR(VLOOKUP(E4202,nc_totalizada!$A$3:$D$156,3,0),0)</f>
        <v>0</v>
      </c>
      <c r="N4202" s="202"/>
    </row>
    <row r="4203" spans="2:14">
      <c r="B4203">
        <v>4199</v>
      </c>
      <c r="C4203" s="28" t="s">
        <v>8956</v>
      </c>
      <c r="D4203" s="200" t="s">
        <v>8957</v>
      </c>
      <c r="E4203" s="232" t="s">
        <v>9004</v>
      </c>
      <c r="J4203" s="28" t="s">
        <v>869</v>
      </c>
      <c r="K4203" s="193">
        <v>169</v>
      </c>
      <c r="L4203" s="199">
        <v>919903321</v>
      </c>
      <c r="M4203" s="168">
        <f>IFERROR(VLOOKUP(E4203,nc_totalizada!$A$3:$D$156,3,0),0)</f>
        <v>0</v>
      </c>
      <c r="N4203" s="202"/>
    </row>
    <row r="4204" spans="2:14">
      <c r="B4204">
        <v>4200</v>
      </c>
      <c r="C4204" s="28" t="s">
        <v>8956</v>
      </c>
      <c r="D4204" s="28" t="s">
        <v>1167</v>
      </c>
      <c r="E4204" s="229" t="s">
        <v>6342</v>
      </c>
      <c r="J4204" s="12" t="s">
        <v>2349</v>
      </c>
      <c r="K4204" s="193">
        <v>169</v>
      </c>
      <c r="L4204" s="199">
        <v>42017</v>
      </c>
      <c r="M4204" s="168">
        <f>IFERROR(VLOOKUP(E4204,nc_totalizada!$A$3:$D$156,3,0),0)</f>
        <v>0</v>
      </c>
    </row>
    <row r="4205" spans="2:14">
      <c r="B4205">
        <v>4201</v>
      </c>
      <c r="C4205" s="28" t="s">
        <v>8956</v>
      </c>
      <c r="D4205" s="200" t="s">
        <v>1167</v>
      </c>
      <c r="E4205" s="229" t="s">
        <v>6343</v>
      </c>
      <c r="J4205" s="180" t="s">
        <v>9005</v>
      </c>
      <c r="K4205" s="193">
        <v>169</v>
      </c>
      <c r="L4205" s="199">
        <v>4279832</v>
      </c>
      <c r="M4205" s="168">
        <f>IFERROR(VLOOKUP(E4205,nc_totalizada!$A$3:$D$156,3,0),0)</f>
        <v>0</v>
      </c>
    </row>
    <row r="4206" spans="2:14">
      <c r="B4206">
        <v>4202</v>
      </c>
      <c r="C4206" s="28" t="s">
        <v>8956</v>
      </c>
      <c r="D4206" s="28" t="s">
        <v>1167</v>
      </c>
      <c r="E4206" s="229" t="s">
        <v>805</v>
      </c>
      <c r="J4206" s="78" t="s">
        <v>806</v>
      </c>
      <c r="K4206" s="193">
        <v>169</v>
      </c>
      <c r="L4206" s="199">
        <v>6303</v>
      </c>
      <c r="M4206" s="168">
        <f>IFERROR(VLOOKUP(E4206,nc_totalizada!$A$3:$D$156,3,0),0)</f>
        <v>0</v>
      </c>
    </row>
    <row r="4207" spans="2:14">
      <c r="B4207">
        <v>4203</v>
      </c>
      <c r="C4207" s="28" t="s">
        <v>8956</v>
      </c>
      <c r="D4207" s="200" t="s">
        <v>1167</v>
      </c>
      <c r="E4207" s="229" t="s">
        <v>6349</v>
      </c>
      <c r="J4207" s="180" t="s">
        <v>9006</v>
      </c>
      <c r="K4207" s="193">
        <v>169</v>
      </c>
      <c r="L4207" s="199">
        <v>224268</v>
      </c>
      <c r="M4207" s="168">
        <f>IFERROR(VLOOKUP(E4207,nc_totalizada!$A$3:$D$156,3,0),0)</f>
        <v>0</v>
      </c>
      <c r="N4207" s="90" t="s">
        <v>8964</v>
      </c>
    </row>
    <row r="4208" spans="2:14">
      <c r="B4208">
        <v>4204</v>
      </c>
      <c r="C4208" s="28" t="s">
        <v>8956</v>
      </c>
      <c r="D4208" s="200" t="s">
        <v>1167</v>
      </c>
      <c r="E4208" s="229" t="s">
        <v>6350</v>
      </c>
      <c r="J4208" s="78" t="s">
        <v>9007</v>
      </c>
      <c r="K4208" s="193">
        <v>169</v>
      </c>
      <c r="L4208" s="199">
        <v>172437</v>
      </c>
      <c r="M4208" s="168">
        <f>IFERROR(VLOOKUP(E4208,nc_totalizada!$A$3:$D$156,3,0),0)</f>
        <v>0</v>
      </c>
    </row>
    <row r="4209" spans="2:13">
      <c r="B4209">
        <v>4205</v>
      </c>
      <c r="C4209" s="28" t="s">
        <v>8956</v>
      </c>
      <c r="D4209" s="200" t="s">
        <v>1167</v>
      </c>
      <c r="E4209" s="229" t="s">
        <v>6351</v>
      </c>
      <c r="J4209" s="180" t="s">
        <v>9008</v>
      </c>
      <c r="K4209" s="193">
        <v>169</v>
      </c>
      <c r="L4209" s="199">
        <v>131513</v>
      </c>
      <c r="M4209" s="168">
        <f>IFERROR(VLOOKUP(E4209,nc_totalizada!$A$3:$D$156,3,0),0)</f>
        <v>0</v>
      </c>
    </row>
    <row r="4210" spans="2:13">
      <c r="B4210">
        <v>4206</v>
      </c>
      <c r="C4210" s="28" t="s">
        <v>8956</v>
      </c>
      <c r="D4210" s="200" t="s">
        <v>1167</v>
      </c>
      <c r="E4210" s="229" t="s">
        <v>6352</v>
      </c>
      <c r="J4210" s="12" t="s">
        <v>8960</v>
      </c>
      <c r="K4210" s="193">
        <v>169</v>
      </c>
      <c r="L4210" s="199">
        <v>844454</v>
      </c>
      <c r="M4210" s="168">
        <f>IFERROR(VLOOKUP(E4210,nc_totalizada!$A$3:$D$156,3,0),0)</f>
        <v>0</v>
      </c>
    </row>
    <row r="4211" spans="2:13">
      <c r="B4211">
        <v>4207</v>
      </c>
      <c r="C4211" s="28" t="s">
        <v>8956</v>
      </c>
      <c r="D4211" s="200" t="s">
        <v>1167</v>
      </c>
      <c r="E4211" s="229" t="s">
        <v>6354</v>
      </c>
      <c r="J4211" s="12" t="s">
        <v>8961</v>
      </c>
      <c r="K4211" s="193">
        <v>169</v>
      </c>
      <c r="L4211" s="199">
        <v>89076</v>
      </c>
      <c r="M4211" s="168">
        <f>IFERROR(VLOOKUP(E4211,nc_totalizada!$A$3:$D$156,3,0),0)</f>
        <v>0</v>
      </c>
    </row>
    <row r="4212" spans="2:13">
      <c r="B4212">
        <v>4208</v>
      </c>
      <c r="C4212" s="28" t="s">
        <v>8956</v>
      </c>
      <c r="D4212" s="28" t="s">
        <v>1167</v>
      </c>
      <c r="E4212" s="229" t="s">
        <v>6355</v>
      </c>
      <c r="J4212" s="12" t="s">
        <v>8963</v>
      </c>
      <c r="K4212" s="193">
        <v>169</v>
      </c>
      <c r="L4212" s="203">
        <v>183193</v>
      </c>
      <c r="M4212" s="168">
        <f>IFERROR(VLOOKUP(E4212,nc_totalizada!$A$3:$D$156,3,0),0)</f>
        <v>0</v>
      </c>
    </row>
    <row r="4213" spans="2:13">
      <c r="B4213">
        <v>4209</v>
      </c>
      <c r="C4213" s="28" t="s">
        <v>8956</v>
      </c>
      <c r="D4213" s="200" t="s">
        <v>1167</v>
      </c>
      <c r="E4213" s="229" t="s">
        <v>6357</v>
      </c>
      <c r="J4213" s="12" t="s">
        <v>8966</v>
      </c>
      <c r="K4213" s="193">
        <v>169</v>
      </c>
      <c r="L4213" s="199">
        <v>14370</v>
      </c>
      <c r="M4213" s="168">
        <f>IFERROR(VLOOKUP(E4213,nc_totalizada!$A$3:$D$156,3,0),0)</f>
        <v>0</v>
      </c>
    </row>
    <row r="4214" spans="2:13">
      <c r="B4214">
        <v>4210</v>
      </c>
      <c r="C4214" s="28" t="s">
        <v>8956</v>
      </c>
      <c r="D4214" s="200" t="s">
        <v>1167</v>
      </c>
      <c r="E4214" s="229" t="s">
        <v>980</v>
      </c>
      <c r="J4214" s="12" t="s">
        <v>8967</v>
      </c>
      <c r="K4214" s="193">
        <v>169</v>
      </c>
      <c r="L4214" s="199">
        <v>37293</v>
      </c>
      <c r="M4214" s="168">
        <f>IFERROR(VLOOKUP(E4214,nc_totalizada!$A$3:$D$156,3,0),0)</f>
        <v>0</v>
      </c>
    </row>
    <row r="4215" spans="2:13">
      <c r="B4215">
        <v>4211</v>
      </c>
      <c r="C4215" s="28" t="s">
        <v>8956</v>
      </c>
      <c r="D4215" s="28" t="s">
        <v>1167</v>
      </c>
      <c r="E4215" s="229" t="s">
        <v>6457</v>
      </c>
      <c r="J4215" s="78" t="s">
        <v>8968</v>
      </c>
      <c r="K4215" s="193">
        <v>169</v>
      </c>
      <c r="L4215" s="199">
        <v>21849</v>
      </c>
      <c r="M4215" s="168">
        <f>IFERROR(VLOOKUP(E4215,nc_totalizada!$A$3:$D$156,3,0),0)</f>
        <v>0</v>
      </c>
    </row>
    <row r="4216" spans="2:13">
      <c r="B4216">
        <v>4212</v>
      </c>
      <c r="C4216" s="28" t="s">
        <v>8956</v>
      </c>
      <c r="D4216" s="28" t="s">
        <v>1167</v>
      </c>
      <c r="E4216" s="229" t="s">
        <v>6458</v>
      </c>
      <c r="J4216" s="78" t="s">
        <v>8969</v>
      </c>
      <c r="K4216" s="193">
        <v>169</v>
      </c>
      <c r="L4216" s="199">
        <v>18655</v>
      </c>
      <c r="M4216" s="168">
        <f>IFERROR(VLOOKUP(E4216,nc_totalizada!$A$3:$D$156,3,0),0)</f>
        <v>0</v>
      </c>
    </row>
    <row r="4217" spans="2:13">
      <c r="B4217">
        <v>4213</v>
      </c>
      <c r="C4217" s="28" t="s">
        <v>8956</v>
      </c>
      <c r="D4217" s="28" t="s">
        <v>1167</v>
      </c>
      <c r="E4217" s="229" t="s">
        <v>924</v>
      </c>
      <c r="J4217" s="78" t="s">
        <v>8970</v>
      </c>
      <c r="K4217" s="193">
        <v>169</v>
      </c>
      <c r="L4217" s="199">
        <v>31345</v>
      </c>
      <c r="M4217" s="168">
        <f>IFERROR(VLOOKUP(E4217,nc_totalizada!$A$3:$D$156,3,0),0)</f>
        <v>0</v>
      </c>
    </row>
    <row r="4218" spans="2:13">
      <c r="B4218">
        <v>4214</v>
      </c>
      <c r="C4218" s="28" t="s">
        <v>8956</v>
      </c>
      <c r="D4218" s="28" t="s">
        <v>1167</v>
      </c>
      <c r="E4218" s="229" t="s">
        <v>6459</v>
      </c>
      <c r="J4218" s="78" t="s">
        <v>8971</v>
      </c>
      <c r="K4218" s="193">
        <v>169</v>
      </c>
      <c r="L4218" s="199">
        <v>302503</v>
      </c>
      <c r="M4218" s="168">
        <f>IFERROR(VLOOKUP(E4218,nc_totalizada!$A$3:$D$156,3,0),0)</f>
        <v>0</v>
      </c>
    </row>
    <row r="4219" spans="2:13">
      <c r="B4219">
        <v>4215</v>
      </c>
      <c r="C4219" s="28" t="s">
        <v>8956</v>
      </c>
      <c r="D4219" s="28" t="s">
        <v>1167</v>
      </c>
      <c r="E4219" s="229" t="s">
        <v>6460</v>
      </c>
      <c r="J4219" s="78" t="s">
        <v>8972</v>
      </c>
      <c r="K4219" s="193">
        <v>169</v>
      </c>
      <c r="L4219" s="199">
        <v>541176</v>
      </c>
      <c r="M4219" s="168">
        <f>IFERROR(VLOOKUP(E4219,nc_totalizada!$A$3:$D$156,3,0),0)</f>
        <v>0</v>
      </c>
    </row>
    <row r="4220" spans="2:13">
      <c r="B4220">
        <v>4216</v>
      </c>
      <c r="C4220" s="28" t="s">
        <v>8956</v>
      </c>
      <c r="D4220" s="28" t="s">
        <v>1167</v>
      </c>
      <c r="E4220" s="229" t="s">
        <v>6461</v>
      </c>
      <c r="J4220" s="78" t="s">
        <v>8973</v>
      </c>
      <c r="K4220" s="193">
        <v>169</v>
      </c>
      <c r="L4220" s="199">
        <v>464877</v>
      </c>
      <c r="M4220" s="168">
        <f>IFERROR(VLOOKUP(E4220,nc_totalizada!$A$3:$D$156,3,0),0)</f>
        <v>0</v>
      </c>
    </row>
    <row r="4221" spans="2:13">
      <c r="B4221">
        <v>4217</v>
      </c>
      <c r="C4221" s="28" t="s">
        <v>8956</v>
      </c>
      <c r="D4221" s="28" t="s">
        <v>1167</v>
      </c>
      <c r="E4221" s="229" t="s">
        <v>6462</v>
      </c>
      <c r="J4221" s="78" t="s">
        <v>8974</v>
      </c>
      <c r="K4221" s="193">
        <v>169</v>
      </c>
      <c r="L4221" s="199">
        <v>2278101</v>
      </c>
      <c r="M4221" s="168">
        <f>IFERROR(VLOOKUP(E4221,nc_totalizada!$A$3:$D$156,3,0),0)</f>
        <v>0</v>
      </c>
    </row>
    <row r="4222" spans="2:13">
      <c r="B4222">
        <v>4218</v>
      </c>
      <c r="C4222" s="28" t="s">
        <v>8956</v>
      </c>
      <c r="D4222" s="28" t="s">
        <v>1167</v>
      </c>
      <c r="E4222" s="229" t="s">
        <v>6463</v>
      </c>
      <c r="J4222" s="78" t="s">
        <v>8975</v>
      </c>
      <c r="K4222" s="193">
        <v>169</v>
      </c>
      <c r="L4222" s="199">
        <v>2226891</v>
      </c>
      <c r="M4222" s="168">
        <f>IFERROR(VLOOKUP(E4222,nc_totalizada!$A$3:$D$156,3,0),0)</f>
        <v>0</v>
      </c>
    </row>
    <row r="4223" spans="2:13">
      <c r="B4223">
        <v>4219</v>
      </c>
      <c r="C4223" s="28" t="s">
        <v>8956</v>
      </c>
      <c r="D4223" s="28" t="s">
        <v>1167</v>
      </c>
      <c r="E4223" s="229" t="s">
        <v>6464</v>
      </c>
      <c r="J4223" s="78" t="s">
        <v>8976</v>
      </c>
      <c r="K4223" s="193">
        <v>169</v>
      </c>
      <c r="L4223" s="199">
        <v>165294</v>
      </c>
      <c r="M4223" s="168">
        <f>IFERROR(VLOOKUP(E4223,nc_totalizada!$A$3:$D$156,3,0),0)</f>
        <v>0</v>
      </c>
    </row>
    <row r="4224" spans="2:13">
      <c r="B4224">
        <v>4220</v>
      </c>
      <c r="C4224" s="28" t="s">
        <v>8956</v>
      </c>
      <c r="D4224" s="28" t="s">
        <v>1167</v>
      </c>
      <c r="E4224" s="229" t="s">
        <v>6465</v>
      </c>
      <c r="J4224" s="78" t="s">
        <v>8977</v>
      </c>
      <c r="K4224" s="193">
        <v>169</v>
      </c>
      <c r="L4224" s="199">
        <v>311574</v>
      </c>
      <c r="M4224" s="168">
        <f>IFERROR(VLOOKUP(E4224,nc_totalizada!$A$3:$D$156,3,0),0)</f>
        <v>0</v>
      </c>
    </row>
    <row r="4225" spans="2:13">
      <c r="B4225">
        <v>4221</v>
      </c>
      <c r="C4225" s="28" t="s">
        <v>8956</v>
      </c>
      <c r="D4225" s="28" t="s">
        <v>1167</v>
      </c>
      <c r="E4225" s="229" t="s">
        <v>6466</v>
      </c>
      <c r="J4225" s="78" t="s">
        <v>8978</v>
      </c>
      <c r="K4225" s="193">
        <v>169</v>
      </c>
      <c r="L4225" s="199">
        <v>46134</v>
      </c>
      <c r="M4225" s="168">
        <f>IFERROR(VLOOKUP(E4225,nc_totalizada!$A$3:$D$156,3,0),0)</f>
        <v>0</v>
      </c>
    </row>
    <row r="4226" spans="2:13">
      <c r="B4226">
        <v>4222</v>
      </c>
      <c r="C4226" s="28" t="s">
        <v>8956</v>
      </c>
      <c r="D4226" s="28" t="s">
        <v>1167</v>
      </c>
      <c r="E4226" s="229" t="s">
        <v>6467</v>
      </c>
      <c r="J4226" s="78" t="s">
        <v>8979</v>
      </c>
      <c r="K4226" s="193">
        <v>169</v>
      </c>
      <c r="L4226" s="199">
        <v>295798</v>
      </c>
      <c r="M4226" s="168">
        <f>IFERROR(VLOOKUP(E4226,nc_totalizada!$A$3:$D$156,3,0),0)</f>
        <v>0</v>
      </c>
    </row>
    <row r="4227" spans="2:13">
      <c r="B4227">
        <v>4223</v>
      </c>
      <c r="C4227" s="28" t="s">
        <v>8956</v>
      </c>
      <c r="D4227" s="28" t="s">
        <v>1167</v>
      </c>
      <c r="E4227" s="229" t="s">
        <v>6468</v>
      </c>
      <c r="J4227" s="78" t="s">
        <v>8980</v>
      </c>
      <c r="K4227" s="193">
        <v>169</v>
      </c>
      <c r="L4227" s="199">
        <v>328925</v>
      </c>
      <c r="M4227" s="168">
        <f>IFERROR(VLOOKUP(E4227,nc_totalizada!$A$3:$D$156,3,0),0)</f>
        <v>0</v>
      </c>
    </row>
    <row r="4228" spans="2:13">
      <c r="B4228">
        <v>4224</v>
      </c>
      <c r="C4228" s="28" t="s">
        <v>8956</v>
      </c>
      <c r="D4228" s="28" t="s">
        <v>1167</v>
      </c>
      <c r="E4228" s="229" t="s">
        <v>6469</v>
      </c>
      <c r="J4228" s="78" t="s">
        <v>8981</v>
      </c>
      <c r="K4228" s="193">
        <v>169</v>
      </c>
      <c r="L4228" s="201">
        <v>167639</v>
      </c>
      <c r="M4228" s="168">
        <f>IFERROR(VLOOKUP(E4228,nc_totalizada!$A$3:$D$156,3,0),0)</f>
        <v>0</v>
      </c>
    </row>
    <row r="4229" spans="2:13">
      <c r="B4229">
        <v>4225</v>
      </c>
      <c r="C4229" s="28" t="s">
        <v>8956</v>
      </c>
      <c r="D4229" s="28" t="s">
        <v>1167</v>
      </c>
      <c r="E4229" s="229" t="s">
        <v>6470</v>
      </c>
      <c r="J4229" s="78" t="s">
        <v>8982</v>
      </c>
      <c r="K4229" s="193">
        <v>169</v>
      </c>
      <c r="L4229" s="199">
        <v>2084034</v>
      </c>
      <c r="M4229" s="168">
        <f>IFERROR(VLOOKUP(E4229,nc_totalizada!$A$3:$D$156,3,0),0)</f>
        <v>0</v>
      </c>
    </row>
    <row r="4230" spans="2:13">
      <c r="B4230">
        <v>4226</v>
      </c>
      <c r="C4230" s="28" t="s">
        <v>8956</v>
      </c>
      <c r="D4230" s="28" t="s">
        <v>1167</v>
      </c>
      <c r="E4230" s="229" t="s">
        <v>6471</v>
      </c>
      <c r="J4230" s="78" t="s">
        <v>8983</v>
      </c>
      <c r="K4230" s="193">
        <v>169</v>
      </c>
      <c r="L4230" s="199">
        <v>172437</v>
      </c>
      <c r="M4230" s="168">
        <f>IFERROR(VLOOKUP(E4230,nc_totalizada!$A$3:$D$156,3,0),0)</f>
        <v>0</v>
      </c>
    </row>
    <row r="4231" spans="2:13">
      <c r="B4231">
        <v>4227</v>
      </c>
      <c r="C4231" s="28" t="s">
        <v>8956</v>
      </c>
      <c r="D4231" s="28" t="s">
        <v>1167</v>
      </c>
      <c r="E4231" s="229" t="s">
        <v>6472</v>
      </c>
      <c r="J4231" s="78" t="s">
        <v>8984</v>
      </c>
      <c r="K4231" s="193">
        <v>169</v>
      </c>
      <c r="L4231" s="199">
        <v>126975</v>
      </c>
      <c r="M4231" s="168">
        <f>IFERROR(VLOOKUP(E4231,nc_totalizada!$A$3:$D$156,3,0),0)</f>
        <v>0</v>
      </c>
    </row>
    <row r="4232" spans="2:13">
      <c r="B4232">
        <v>4228</v>
      </c>
      <c r="C4232" s="28" t="s">
        <v>8956</v>
      </c>
      <c r="D4232" s="28" t="s">
        <v>1167</v>
      </c>
      <c r="E4232" s="229" t="s">
        <v>6473</v>
      </c>
      <c r="J4232" s="78" t="s">
        <v>8985</v>
      </c>
      <c r="K4232" s="193">
        <v>169</v>
      </c>
      <c r="L4232" s="199">
        <v>971224</v>
      </c>
      <c r="M4232" s="168">
        <f>IFERROR(VLOOKUP(E4232,nc_totalizada!$A$3:$D$156,3,0),0)</f>
        <v>0</v>
      </c>
    </row>
    <row r="4233" spans="2:13">
      <c r="B4233">
        <v>4229</v>
      </c>
      <c r="C4233" s="28" t="s">
        <v>8956</v>
      </c>
      <c r="D4233" s="28" t="s">
        <v>1167</v>
      </c>
      <c r="E4233" s="229" t="s">
        <v>6474</v>
      </c>
      <c r="J4233" s="78" t="s">
        <v>8986</v>
      </c>
      <c r="K4233" s="193">
        <v>169</v>
      </c>
      <c r="L4233" s="199">
        <v>56303</v>
      </c>
      <c r="M4233" s="168">
        <f>IFERROR(VLOOKUP(E4233,nc_totalizada!$A$3:$D$156,3,0),0)</f>
        <v>0</v>
      </c>
    </row>
    <row r="4234" spans="2:13">
      <c r="B4234">
        <v>4230</v>
      </c>
      <c r="C4234" s="28" t="s">
        <v>8956</v>
      </c>
      <c r="D4234" s="28" t="s">
        <v>1167</v>
      </c>
      <c r="E4234" s="229" t="s">
        <v>6475</v>
      </c>
      <c r="J4234" s="78" t="s">
        <v>2355</v>
      </c>
      <c r="K4234" s="193">
        <v>169</v>
      </c>
      <c r="L4234" s="199">
        <v>545262</v>
      </c>
      <c r="M4234" s="168">
        <f>IFERROR(VLOOKUP(E4234,nc_totalizada!$A$3:$D$156,3,0),0)</f>
        <v>30795</v>
      </c>
    </row>
    <row r="4235" spans="2:13">
      <c r="B4235">
        <v>4231</v>
      </c>
      <c r="C4235" s="28" t="s">
        <v>8956</v>
      </c>
      <c r="D4235" s="28" t="s">
        <v>1167</v>
      </c>
      <c r="E4235" s="229" t="s">
        <v>6476</v>
      </c>
      <c r="J4235" s="78" t="s">
        <v>8987</v>
      </c>
      <c r="K4235" s="193">
        <v>169</v>
      </c>
      <c r="L4235" s="199">
        <v>1626032</v>
      </c>
      <c r="M4235" s="168">
        <f>IFERROR(VLOOKUP(E4235,nc_totalizada!$A$3:$D$156,3,0),0)</f>
        <v>0</v>
      </c>
    </row>
    <row r="4236" spans="2:13">
      <c r="B4236">
        <v>4232</v>
      </c>
      <c r="C4236" s="28" t="s">
        <v>8956</v>
      </c>
      <c r="D4236" s="28" t="s">
        <v>1167</v>
      </c>
      <c r="E4236" s="229" t="s">
        <v>6477</v>
      </c>
      <c r="J4236" s="78" t="s">
        <v>8988</v>
      </c>
      <c r="K4236" s="193">
        <v>169</v>
      </c>
      <c r="L4236" s="199">
        <v>806789</v>
      </c>
      <c r="M4236" s="168">
        <f>IFERROR(VLOOKUP(E4236,nc_totalizada!$A$3:$D$156,3,0),0)</f>
        <v>0</v>
      </c>
    </row>
    <row r="4237" spans="2:13">
      <c r="B4237">
        <v>4233</v>
      </c>
      <c r="C4237" s="28" t="s">
        <v>8956</v>
      </c>
      <c r="D4237" s="28" t="s">
        <v>1167</v>
      </c>
      <c r="E4237" s="229" t="s">
        <v>6478</v>
      </c>
      <c r="J4237" s="78" t="s">
        <v>8989</v>
      </c>
      <c r="K4237" s="193">
        <v>169</v>
      </c>
      <c r="L4237" s="199">
        <v>205630</v>
      </c>
      <c r="M4237" s="168">
        <f>IFERROR(VLOOKUP(E4237,nc_totalizada!$A$3:$D$156,3,0),0)</f>
        <v>0</v>
      </c>
    </row>
    <row r="4238" spans="2:13">
      <c r="B4238">
        <v>4234</v>
      </c>
      <c r="C4238" s="28" t="s">
        <v>8956</v>
      </c>
      <c r="D4238" s="28" t="s">
        <v>1167</v>
      </c>
      <c r="E4238" s="229" t="s">
        <v>6479</v>
      </c>
      <c r="J4238" s="78" t="s">
        <v>8990</v>
      </c>
      <c r="K4238" s="193">
        <v>169</v>
      </c>
      <c r="L4238" s="199">
        <v>12857</v>
      </c>
      <c r="M4238" s="168">
        <f>IFERROR(VLOOKUP(E4238,nc_totalizada!$A$3:$D$156,3,0),0)</f>
        <v>0</v>
      </c>
    </row>
    <row r="4239" spans="2:13">
      <c r="B4239">
        <v>4235</v>
      </c>
      <c r="C4239" s="28" t="s">
        <v>8956</v>
      </c>
      <c r="D4239" s="28" t="s">
        <v>1167</v>
      </c>
      <c r="E4239" s="229" t="s">
        <v>6480</v>
      </c>
      <c r="J4239" s="78" t="s">
        <v>8991</v>
      </c>
      <c r="K4239" s="193">
        <v>169</v>
      </c>
      <c r="L4239" s="199">
        <v>22857</v>
      </c>
      <c r="M4239" s="168">
        <f>IFERROR(VLOOKUP(E4239,nc_totalizada!$A$3:$D$156,3,0),0)</f>
        <v>0</v>
      </c>
    </row>
    <row r="4240" spans="2:13">
      <c r="B4240">
        <v>4236</v>
      </c>
      <c r="C4240" s="28" t="s">
        <v>8956</v>
      </c>
      <c r="D4240" s="28" t="s">
        <v>1167</v>
      </c>
      <c r="E4240" s="229" t="s">
        <v>6481</v>
      </c>
      <c r="J4240" s="78" t="s">
        <v>8992</v>
      </c>
      <c r="K4240" s="193">
        <v>169</v>
      </c>
      <c r="L4240" s="199">
        <v>246303</v>
      </c>
      <c r="M4240" s="168">
        <f>IFERROR(VLOOKUP(E4240,nc_totalizada!$A$3:$D$156,3,0),0)</f>
        <v>0</v>
      </c>
    </row>
    <row r="4241" spans="2:13">
      <c r="B4241">
        <v>4237</v>
      </c>
      <c r="C4241" s="28" t="s">
        <v>8956</v>
      </c>
      <c r="D4241" s="28" t="s">
        <v>1167</v>
      </c>
      <c r="E4241" s="229" t="s">
        <v>6482</v>
      </c>
      <c r="J4241" s="78" t="s">
        <v>8993</v>
      </c>
      <c r="K4241" s="193">
        <v>169</v>
      </c>
      <c r="L4241" s="201">
        <v>185546</v>
      </c>
      <c r="M4241" s="168">
        <f>IFERROR(VLOOKUP(E4241,nc_totalizada!$A$3:$D$156,3,0),0)</f>
        <v>0</v>
      </c>
    </row>
    <row r="4242" spans="2:13">
      <c r="B4242">
        <v>4238</v>
      </c>
      <c r="C4242" s="28" t="s">
        <v>8956</v>
      </c>
      <c r="D4242" s="28" t="s">
        <v>1167</v>
      </c>
      <c r="E4242" s="229" t="s">
        <v>6483</v>
      </c>
      <c r="J4242" s="78" t="s">
        <v>8994</v>
      </c>
      <c r="K4242" s="193">
        <v>169</v>
      </c>
      <c r="L4242" s="199">
        <v>52251</v>
      </c>
      <c r="M4242" s="168">
        <f>IFERROR(VLOOKUP(E4242,nc_totalizada!$A$3:$D$156,3,0),0)</f>
        <v>0</v>
      </c>
    </row>
    <row r="4243" spans="2:13">
      <c r="B4243">
        <v>4239</v>
      </c>
      <c r="C4243" s="28" t="s">
        <v>8956</v>
      </c>
      <c r="D4243" s="28" t="s">
        <v>1167</v>
      </c>
      <c r="E4243" s="229" t="s">
        <v>6484</v>
      </c>
      <c r="J4243" s="78" t="s">
        <v>8995</v>
      </c>
      <c r="K4243" s="193">
        <v>169</v>
      </c>
      <c r="L4243" s="199">
        <v>545024</v>
      </c>
      <c r="M4243" s="168">
        <f>IFERROR(VLOOKUP(E4243,nc_totalizada!$A$3:$D$156,3,0),0)</f>
        <v>0</v>
      </c>
    </row>
    <row r="4244" spans="2:13">
      <c r="B4244">
        <v>4240</v>
      </c>
      <c r="C4244" s="28" t="s">
        <v>8956</v>
      </c>
      <c r="D4244" s="28" t="s">
        <v>1167</v>
      </c>
      <c r="E4244" s="229" t="s">
        <v>6485</v>
      </c>
      <c r="J4244" s="78" t="s">
        <v>8996</v>
      </c>
      <c r="K4244" s="193">
        <v>169</v>
      </c>
      <c r="L4244" s="199">
        <v>243866</v>
      </c>
      <c r="M4244" s="168">
        <f>IFERROR(VLOOKUP(E4244,nc_totalizada!$A$3:$D$156,3,0),0)</f>
        <v>0</v>
      </c>
    </row>
    <row r="4245" spans="2:13">
      <c r="B4245">
        <v>4241</v>
      </c>
      <c r="C4245" s="28" t="s">
        <v>8956</v>
      </c>
      <c r="D4245" s="28" t="s">
        <v>1167</v>
      </c>
      <c r="E4245" s="229" t="s">
        <v>6486</v>
      </c>
      <c r="J4245" s="78" t="s">
        <v>2356</v>
      </c>
      <c r="K4245" s="193">
        <v>169</v>
      </c>
      <c r="L4245" s="199">
        <v>281429</v>
      </c>
      <c r="M4245" s="168">
        <f>IFERROR(VLOOKUP(E4245,nc_totalizada!$A$3:$D$156,3,0),0)</f>
        <v>29412</v>
      </c>
    </row>
    <row r="4246" spans="2:13">
      <c r="B4246">
        <v>4242</v>
      </c>
      <c r="C4246" s="28" t="s">
        <v>8956</v>
      </c>
      <c r="D4246" s="28" t="s">
        <v>1167</v>
      </c>
      <c r="E4246" s="229" t="s">
        <v>6487</v>
      </c>
      <c r="J4246" s="78" t="s">
        <v>8997</v>
      </c>
      <c r="K4246" s="193">
        <v>169</v>
      </c>
      <c r="L4246" s="199">
        <v>212000</v>
      </c>
      <c r="M4246" s="168">
        <f>IFERROR(VLOOKUP(E4246,nc_totalizada!$A$3:$D$156,3,0),0)</f>
        <v>0</v>
      </c>
    </row>
    <row r="4247" spans="2:13">
      <c r="B4247">
        <v>4243</v>
      </c>
      <c r="C4247" s="28" t="s">
        <v>8956</v>
      </c>
      <c r="D4247" s="28" t="s">
        <v>1167</v>
      </c>
      <c r="E4247" s="229" t="s">
        <v>6488</v>
      </c>
      <c r="J4247" s="78" t="s">
        <v>8998</v>
      </c>
      <c r="K4247" s="193">
        <v>169</v>
      </c>
      <c r="L4247" s="199">
        <v>378805</v>
      </c>
      <c r="M4247" s="168">
        <f>IFERROR(VLOOKUP(E4247,nc_totalizada!$A$3:$D$156,3,0),0)</f>
        <v>0</v>
      </c>
    </row>
    <row r="4248" spans="2:13">
      <c r="B4248">
        <v>4244</v>
      </c>
      <c r="C4248" s="28" t="s">
        <v>8956</v>
      </c>
      <c r="D4248" s="28" t="s">
        <v>1167</v>
      </c>
      <c r="E4248" s="229" t="s">
        <v>6489</v>
      </c>
      <c r="J4248" s="78" t="s">
        <v>8999</v>
      </c>
      <c r="K4248" s="193">
        <v>169</v>
      </c>
      <c r="L4248" s="199">
        <v>210353</v>
      </c>
      <c r="M4248" s="168">
        <f>IFERROR(VLOOKUP(E4248,nc_totalizada!$A$3:$D$156,3,0),0)</f>
        <v>0</v>
      </c>
    </row>
    <row r="4249" spans="2:13">
      <c r="B4249">
        <v>4245</v>
      </c>
      <c r="C4249" s="28" t="s">
        <v>8956</v>
      </c>
      <c r="D4249" s="28" t="s">
        <v>1167</v>
      </c>
      <c r="E4249" s="229" t="s">
        <v>6490</v>
      </c>
      <c r="J4249" s="78" t="s">
        <v>9000</v>
      </c>
      <c r="K4249" s="193">
        <v>169</v>
      </c>
      <c r="L4249" s="199">
        <v>131250</v>
      </c>
      <c r="M4249" s="168">
        <f>IFERROR(VLOOKUP(E4249,nc_totalizada!$A$3:$D$156,3,0),0)</f>
        <v>0</v>
      </c>
    </row>
    <row r="4250" spans="2:13">
      <c r="B4250">
        <v>4246</v>
      </c>
      <c r="C4250" s="28" t="s">
        <v>8956</v>
      </c>
      <c r="D4250" s="28" t="s">
        <v>1167</v>
      </c>
      <c r="E4250" s="229" t="s">
        <v>6491</v>
      </c>
      <c r="J4250" s="78" t="s">
        <v>9001</v>
      </c>
      <c r="K4250" s="193">
        <v>169</v>
      </c>
      <c r="L4250" s="199">
        <v>557143</v>
      </c>
      <c r="M4250" s="168">
        <f>IFERROR(VLOOKUP(E4250,nc_totalizada!$A$3:$D$156,3,0),0)</f>
        <v>0</v>
      </c>
    </row>
    <row r="4251" spans="2:13">
      <c r="B4251">
        <v>4247</v>
      </c>
      <c r="C4251" s="28" t="s">
        <v>8956</v>
      </c>
      <c r="D4251" s="28" t="s">
        <v>1167</v>
      </c>
      <c r="E4251" s="229" t="s">
        <v>6492</v>
      </c>
      <c r="J4251" s="78" t="s">
        <v>9002</v>
      </c>
      <c r="K4251" s="193">
        <v>169</v>
      </c>
      <c r="L4251" s="199">
        <v>120420</v>
      </c>
      <c r="M4251" s="168">
        <f>IFERROR(VLOOKUP(E4251,nc_totalizada!$A$3:$D$156,3,0),0)</f>
        <v>0</v>
      </c>
    </row>
    <row r="4252" spans="2:13">
      <c r="B4252">
        <v>4248</v>
      </c>
      <c r="C4252" s="28" t="s">
        <v>8956</v>
      </c>
      <c r="D4252" s="28" t="s">
        <v>1167</v>
      </c>
      <c r="E4252" s="229" t="s">
        <v>6493</v>
      </c>
      <c r="F4252" s="28"/>
      <c r="J4252" s="78" t="s">
        <v>9003</v>
      </c>
      <c r="K4252" s="193">
        <v>169</v>
      </c>
      <c r="L4252" s="199">
        <v>191729</v>
      </c>
      <c r="M4252" s="168">
        <f>IFERROR(VLOOKUP(E4252,nc_totalizada!$A$3:$D$156,3,0),0)</f>
        <v>0</v>
      </c>
    </row>
    <row r="4253" spans="2:13">
      <c r="E4253" s="229"/>
      <c r="K4253" s="193"/>
      <c r="L4253" s="199"/>
    </row>
    <row r="4254" spans="2:13">
      <c r="E4254" s="229"/>
      <c r="K4254" s="193"/>
      <c r="L4254" s="199">
        <f>SUM(L5:L4253)</f>
        <v>2201685370</v>
      </c>
    </row>
    <row r="4255" spans="2:13">
      <c r="E4255" s="229"/>
      <c r="K4255" s="193"/>
      <c r="L4255" s="199"/>
    </row>
    <row r="4256" spans="2:13">
      <c r="E4256" s="229"/>
      <c r="K4256" s="193"/>
      <c r="L4256" s="199"/>
    </row>
    <row r="4257" spans="5:12">
      <c r="E4257" s="229"/>
      <c r="K4257" s="193"/>
      <c r="L4257" s="199"/>
    </row>
    <row r="4258" spans="5:12">
      <c r="E4258" s="229"/>
      <c r="K4258" s="193"/>
      <c r="L4258" s="199"/>
    </row>
    <row r="4259" spans="5:12">
      <c r="E4259" s="229"/>
      <c r="K4259" s="193"/>
      <c r="L4259" s="199"/>
    </row>
    <row r="4260" spans="5:12">
      <c r="E4260" s="229"/>
      <c r="K4260" s="193"/>
      <c r="L4260" s="199"/>
    </row>
    <row r="4261" spans="5:12">
      <c r="E4261" s="229"/>
      <c r="K4261" s="193"/>
      <c r="L4261" s="199"/>
    </row>
    <row r="4262" spans="5:12">
      <c r="E4262" s="229"/>
      <c r="K4262" s="193"/>
      <c r="L4262" s="199"/>
    </row>
    <row r="4263" spans="5:12">
      <c r="E4263" s="229"/>
      <c r="K4263" s="193"/>
      <c r="L4263" s="199"/>
    </row>
    <row r="4264" spans="5:12">
      <c r="E4264" s="229"/>
      <c r="K4264" s="193"/>
      <c r="L4264" s="199"/>
    </row>
    <row r="4265" spans="5:12">
      <c r="E4265" s="229"/>
      <c r="K4265" s="193"/>
      <c r="L4265" s="199"/>
    </row>
    <row r="4266" spans="5:12">
      <c r="E4266" s="229"/>
      <c r="K4266" s="193"/>
      <c r="L4266" s="199"/>
    </row>
    <row r="4267" spans="5:12">
      <c r="E4267" s="229"/>
      <c r="K4267" s="193"/>
      <c r="L4267" s="199"/>
    </row>
    <row r="4268" spans="5:12">
      <c r="E4268" s="229"/>
      <c r="K4268" s="193"/>
      <c r="L4268" s="199"/>
    </row>
    <row r="4269" spans="5:12">
      <c r="E4269" s="229"/>
      <c r="K4269" s="193"/>
      <c r="L4269" s="199"/>
    </row>
    <row r="4270" spans="5:12">
      <c r="E4270" s="229"/>
      <c r="K4270" s="193"/>
      <c r="L4270" s="199"/>
    </row>
    <row r="4271" spans="5:12">
      <c r="E4271" s="229"/>
      <c r="K4271" s="193"/>
      <c r="L4271" s="199"/>
    </row>
    <row r="4272" spans="5:12">
      <c r="E4272" s="229"/>
      <c r="K4272" s="193"/>
      <c r="L4272" s="199"/>
    </row>
    <row r="4273" spans="5:12">
      <c r="E4273" s="229"/>
      <c r="K4273" s="193"/>
      <c r="L4273" s="199"/>
    </row>
    <row r="4274" spans="5:12">
      <c r="E4274" s="229"/>
      <c r="K4274" s="193"/>
      <c r="L4274" s="199"/>
    </row>
    <row r="4275" spans="5:12">
      <c r="E4275" s="229"/>
      <c r="K4275" s="193"/>
      <c r="L4275" s="199"/>
    </row>
    <row r="4276" spans="5:12">
      <c r="E4276" s="229"/>
      <c r="K4276" s="193"/>
      <c r="L4276" s="199"/>
    </row>
    <row r="4277" spans="5:12">
      <c r="E4277" s="229"/>
      <c r="K4277" s="193"/>
      <c r="L4277" s="199"/>
    </row>
    <row r="4278" spans="5:12">
      <c r="E4278" s="229"/>
      <c r="K4278" s="193"/>
      <c r="L4278" s="199"/>
    </row>
    <row r="4279" spans="5:12">
      <c r="E4279" s="229"/>
      <c r="K4279" s="193"/>
      <c r="L4279" s="199"/>
    </row>
    <row r="4280" spans="5:12">
      <c r="E4280" s="229"/>
      <c r="K4280" s="193"/>
      <c r="L4280" s="199"/>
    </row>
    <row r="4281" spans="5:12">
      <c r="E4281" s="229"/>
      <c r="K4281" s="193"/>
      <c r="L4281" s="199"/>
    </row>
    <row r="4282" spans="5:12">
      <c r="E4282" s="229"/>
      <c r="K4282" s="193"/>
      <c r="L4282" s="199"/>
    </row>
    <row r="4283" spans="5:12">
      <c r="E4283" s="229"/>
      <c r="K4283" s="193"/>
      <c r="L4283" s="199"/>
    </row>
    <row r="4284" spans="5:12">
      <c r="E4284" s="229"/>
      <c r="K4284" s="193"/>
      <c r="L4284" s="199"/>
    </row>
    <row r="4285" spans="5:12">
      <c r="E4285" s="229"/>
      <c r="K4285" s="193"/>
      <c r="L4285" s="199"/>
    </row>
    <row r="4286" spans="5:12">
      <c r="E4286" s="229"/>
      <c r="K4286" s="193"/>
      <c r="L4286" s="199"/>
    </row>
    <row r="4287" spans="5:12">
      <c r="E4287" s="229"/>
      <c r="K4287" s="193"/>
      <c r="L4287" s="199"/>
    </row>
    <row r="4288" spans="5:12">
      <c r="E4288" s="229"/>
      <c r="K4288" s="193"/>
      <c r="L4288" s="199"/>
    </row>
    <row r="4289" spans="5:12">
      <c r="E4289" s="229"/>
      <c r="K4289" s="193"/>
      <c r="L4289" s="199"/>
    </row>
    <row r="4290" spans="5:12">
      <c r="E4290" s="229"/>
      <c r="K4290" s="193"/>
      <c r="L4290" s="199"/>
    </row>
    <row r="4291" spans="5:12">
      <c r="E4291" s="229"/>
      <c r="K4291" s="193"/>
      <c r="L4291" s="199"/>
    </row>
    <row r="4292" spans="5:12">
      <c r="E4292" s="229"/>
      <c r="K4292" s="193"/>
      <c r="L4292" s="199"/>
    </row>
    <row r="4293" spans="5:12">
      <c r="E4293" s="229"/>
      <c r="K4293" s="193"/>
      <c r="L4293" s="199"/>
    </row>
    <row r="4294" spans="5:12">
      <c r="E4294" s="229"/>
      <c r="K4294" s="193"/>
      <c r="L4294" s="199"/>
    </row>
    <row r="4295" spans="5:12">
      <c r="E4295" s="229"/>
      <c r="K4295" s="193"/>
      <c r="L4295" s="199"/>
    </row>
    <row r="4296" spans="5:12">
      <c r="E4296" s="229"/>
      <c r="K4296" s="193"/>
      <c r="L4296" s="199"/>
    </row>
    <row r="4297" spans="5:12">
      <c r="E4297" s="229"/>
      <c r="K4297" s="193"/>
      <c r="L4297" s="199"/>
    </row>
    <row r="4298" spans="5:12">
      <c r="E4298" s="229"/>
      <c r="K4298" s="193"/>
      <c r="L4298" s="199"/>
    </row>
    <row r="4299" spans="5:12">
      <c r="E4299" s="229"/>
      <c r="K4299" s="193"/>
      <c r="L4299" s="199"/>
    </row>
    <row r="4300" spans="5:12">
      <c r="E4300" s="229"/>
      <c r="K4300" s="193"/>
      <c r="L4300" s="199"/>
    </row>
    <row r="4301" spans="5:12">
      <c r="E4301" s="229"/>
      <c r="K4301" s="193"/>
      <c r="L4301" s="199"/>
    </row>
    <row r="4302" spans="5:12">
      <c r="E4302" s="229"/>
      <c r="K4302" s="193"/>
      <c r="L4302" s="199"/>
    </row>
    <row r="4303" spans="5:12">
      <c r="E4303" s="229"/>
      <c r="K4303" s="193"/>
      <c r="L4303" s="199"/>
    </row>
    <row r="4304" spans="5:12">
      <c r="E4304" s="229"/>
      <c r="K4304" s="193"/>
      <c r="L4304" s="199"/>
    </row>
    <row r="4305" spans="5:12">
      <c r="E4305" s="229"/>
      <c r="K4305" s="193"/>
      <c r="L4305" s="199"/>
    </row>
    <row r="4306" spans="5:12">
      <c r="E4306" s="229"/>
      <c r="K4306" s="193"/>
      <c r="L4306" s="199"/>
    </row>
    <row r="4307" spans="5:12">
      <c r="E4307" s="229"/>
      <c r="K4307" s="193"/>
      <c r="L4307" s="199"/>
    </row>
    <row r="4308" spans="5:12">
      <c r="E4308" s="229"/>
      <c r="K4308" s="193"/>
      <c r="L4308" s="199"/>
    </row>
    <row r="4309" spans="5:12">
      <c r="E4309" s="229"/>
      <c r="K4309" s="193"/>
      <c r="L4309" s="199"/>
    </row>
    <row r="4310" spans="5:12">
      <c r="E4310" s="229"/>
      <c r="K4310" s="193"/>
      <c r="L4310" s="199"/>
    </row>
    <row r="4311" spans="5:12">
      <c r="E4311" s="229"/>
      <c r="K4311" s="193"/>
      <c r="L4311" s="199"/>
    </row>
    <row r="4312" spans="5:12">
      <c r="E4312" s="229"/>
      <c r="K4312" s="193"/>
      <c r="L4312" s="199"/>
    </row>
    <row r="4313" spans="5:12">
      <c r="E4313" s="229"/>
      <c r="K4313" s="193"/>
      <c r="L4313" s="199"/>
    </row>
    <row r="4314" spans="5:12">
      <c r="E4314" s="229"/>
      <c r="K4314" s="193"/>
      <c r="L4314" s="199"/>
    </row>
    <row r="4315" spans="5:12">
      <c r="E4315" s="229"/>
      <c r="K4315" s="193"/>
      <c r="L4315" s="199"/>
    </row>
    <row r="4316" spans="5:12">
      <c r="E4316" s="229"/>
      <c r="K4316" s="193"/>
      <c r="L4316" s="199"/>
    </row>
    <row r="4317" spans="5:12">
      <c r="E4317" s="229"/>
      <c r="K4317" s="193"/>
      <c r="L4317" s="199"/>
    </row>
    <row r="4318" spans="5:12">
      <c r="E4318" s="229"/>
      <c r="K4318" s="193"/>
      <c r="L4318" s="199"/>
    </row>
    <row r="4319" spans="5:12">
      <c r="E4319" s="229"/>
      <c r="K4319" s="193"/>
      <c r="L4319" s="199"/>
    </row>
    <row r="4320" spans="5:12">
      <c r="E4320" s="229"/>
      <c r="K4320" s="193"/>
      <c r="L4320" s="199"/>
    </row>
    <row r="4321" spans="5:12">
      <c r="E4321" s="229"/>
      <c r="K4321" s="193"/>
      <c r="L4321" s="199"/>
    </row>
    <row r="4322" spans="5:12">
      <c r="E4322" s="229"/>
      <c r="K4322" s="193"/>
      <c r="L4322" s="199"/>
    </row>
    <row r="4323" spans="5:12">
      <c r="E4323" s="229"/>
      <c r="K4323" s="193"/>
      <c r="L4323" s="199"/>
    </row>
    <row r="4324" spans="5:12">
      <c r="E4324" s="229"/>
      <c r="K4324" s="193"/>
      <c r="L4324" s="199"/>
    </row>
    <row r="4325" spans="5:12">
      <c r="E4325" s="229"/>
      <c r="K4325" s="193"/>
      <c r="L4325" s="199"/>
    </row>
    <row r="4326" spans="5:12">
      <c r="E4326" s="229"/>
      <c r="K4326" s="193"/>
      <c r="L4326" s="199"/>
    </row>
    <row r="4327" spans="5:12">
      <c r="E4327" s="229"/>
      <c r="K4327" s="193"/>
      <c r="L4327" s="199"/>
    </row>
    <row r="4328" spans="5:12">
      <c r="E4328" s="229"/>
      <c r="K4328" s="193"/>
      <c r="L4328" s="199"/>
    </row>
    <row r="4329" spans="5:12">
      <c r="E4329" s="229"/>
      <c r="K4329" s="193"/>
      <c r="L4329" s="199"/>
    </row>
    <row r="4330" spans="5:12">
      <c r="E4330" s="229"/>
      <c r="K4330" s="193"/>
      <c r="L4330" s="199"/>
    </row>
    <row r="4331" spans="5:12">
      <c r="E4331" s="229"/>
      <c r="K4331" s="193"/>
      <c r="L4331" s="199"/>
    </row>
    <row r="4332" spans="5:12">
      <c r="E4332" s="229"/>
      <c r="K4332" s="193"/>
      <c r="L4332" s="199"/>
    </row>
    <row r="4333" spans="5:12">
      <c r="E4333" s="229"/>
      <c r="K4333" s="193"/>
      <c r="L4333" s="199"/>
    </row>
    <row r="4334" spans="5:12">
      <c r="E4334" s="229"/>
      <c r="K4334" s="193"/>
      <c r="L4334" s="199"/>
    </row>
    <row r="4335" spans="5:12">
      <c r="E4335" s="229"/>
      <c r="K4335" s="193"/>
      <c r="L4335" s="199"/>
    </row>
    <row r="4336" spans="5:12">
      <c r="E4336" s="229"/>
      <c r="K4336" s="193"/>
      <c r="L4336" s="199"/>
    </row>
    <row r="4337" spans="5:12">
      <c r="E4337" s="229"/>
      <c r="K4337" s="193"/>
      <c r="L4337" s="199"/>
    </row>
    <row r="4338" spans="5:12">
      <c r="E4338" s="229"/>
      <c r="K4338" s="193"/>
      <c r="L4338" s="199"/>
    </row>
    <row r="4339" spans="5:12">
      <c r="E4339" s="229"/>
      <c r="K4339" s="193"/>
      <c r="L4339" s="199"/>
    </row>
    <row r="4340" spans="5:12">
      <c r="E4340" s="229"/>
      <c r="K4340" s="193"/>
      <c r="L4340" s="199"/>
    </row>
    <row r="4341" spans="5:12">
      <c r="E4341" s="229"/>
      <c r="K4341" s="193"/>
      <c r="L4341" s="199"/>
    </row>
    <row r="4342" spans="5:12">
      <c r="E4342" s="229"/>
      <c r="K4342" s="193"/>
      <c r="L4342" s="199"/>
    </row>
    <row r="4343" spans="5:12">
      <c r="E4343" s="229"/>
      <c r="K4343" s="193"/>
      <c r="L4343" s="199"/>
    </row>
    <row r="4344" spans="5:12">
      <c r="E4344" s="229"/>
      <c r="K4344" s="193"/>
      <c r="L4344" s="199"/>
    </row>
    <row r="4345" spans="5:12">
      <c r="E4345" s="229"/>
      <c r="K4345" s="193"/>
      <c r="L4345" s="199"/>
    </row>
    <row r="4346" spans="5:12">
      <c r="E4346" s="229"/>
      <c r="K4346" s="193"/>
      <c r="L4346" s="199"/>
    </row>
    <row r="4347" spans="5:12">
      <c r="E4347" s="229"/>
      <c r="K4347" s="193"/>
      <c r="L4347" s="199"/>
    </row>
    <row r="4348" spans="5:12">
      <c r="E4348" s="229"/>
      <c r="K4348" s="193"/>
      <c r="L4348" s="199"/>
    </row>
    <row r="4349" spans="5:12">
      <c r="E4349" s="229"/>
      <c r="K4349" s="193"/>
      <c r="L4349" s="199"/>
    </row>
    <row r="4350" spans="5:12">
      <c r="E4350" s="229"/>
      <c r="K4350" s="193"/>
      <c r="L4350" s="199"/>
    </row>
    <row r="4351" spans="5:12">
      <c r="E4351" s="229"/>
      <c r="K4351" s="193"/>
      <c r="L4351" s="199"/>
    </row>
    <row r="4352" spans="5:12">
      <c r="E4352" s="229"/>
      <c r="K4352" s="193"/>
      <c r="L4352" s="199"/>
    </row>
    <row r="4353" spans="5:12">
      <c r="E4353" s="229"/>
      <c r="K4353" s="193"/>
      <c r="L4353" s="199"/>
    </row>
    <row r="4354" spans="5:12">
      <c r="E4354" s="229"/>
      <c r="K4354" s="193"/>
      <c r="L4354" s="199"/>
    </row>
    <row r="4355" spans="5:12">
      <c r="E4355" s="229"/>
      <c r="K4355" s="193"/>
      <c r="L4355" s="199"/>
    </row>
    <row r="4356" spans="5:12">
      <c r="E4356" s="229"/>
      <c r="K4356" s="193"/>
      <c r="L4356" s="199"/>
    </row>
    <row r="4357" spans="5:12">
      <c r="E4357" s="229"/>
      <c r="K4357" s="193"/>
      <c r="L4357" s="199"/>
    </row>
    <row r="4358" spans="5:12">
      <c r="E4358" s="229"/>
      <c r="K4358" s="193"/>
      <c r="L4358" s="199"/>
    </row>
    <row r="4359" spans="5:12">
      <c r="E4359" s="229"/>
      <c r="K4359" s="193"/>
      <c r="L4359" s="199"/>
    </row>
    <row r="4360" spans="5:12">
      <c r="E4360" s="229"/>
      <c r="K4360" s="193"/>
      <c r="L4360" s="199"/>
    </row>
    <row r="4361" spans="5:12">
      <c r="E4361" s="229"/>
      <c r="K4361" s="193"/>
      <c r="L4361" s="199"/>
    </row>
    <row r="4362" spans="5:12">
      <c r="E4362" s="229"/>
      <c r="K4362" s="193"/>
      <c r="L4362" s="199"/>
    </row>
    <row r="4363" spans="5:12">
      <c r="E4363" s="229"/>
      <c r="K4363" s="193"/>
      <c r="L4363" s="199"/>
    </row>
    <row r="4364" spans="5:12">
      <c r="E4364" s="229"/>
      <c r="K4364" s="193"/>
      <c r="L4364" s="199"/>
    </row>
    <row r="4365" spans="5:12">
      <c r="E4365" s="229"/>
      <c r="K4365" s="193"/>
      <c r="L4365" s="199"/>
    </row>
    <row r="4366" spans="5:12">
      <c r="E4366" s="229"/>
      <c r="K4366" s="193"/>
      <c r="L4366" s="199"/>
    </row>
    <row r="4367" spans="5:12">
      <c r="E4367" s="229"/>
      <c r="K4367" s="193"/>
      <c r="L4367" s="199"/>
    </row>
    <row r="4368" spans="5:12">
      <c r="E4368" s="229"/>
      <c r="K4368" s="193"/>
      <c r="L4368" s="199"/>
    </row>
    <row r="4369" spans="5:12">
      <c r="E4369" s="229"/>
      <c r="K4369" s="193"/>
      <c r="L4369" s="199"/>
    </row>
    <row r="4370" spans="5:12">
      <c r="E4370" s="229"/>
      <c r="K4370" s="193"/>
      <c r="L4370" s="199"/>
    </row>
    <row r="4371" spans="5:12">
      <c r="E4371" s="229"/>
      <c r="K4371" s="193"/>
      <c r="L4371" s="199"/>
    </row>
    <row r="4372" spans="5:12">
      <c r="E4372" s="229"/>
      <c r="K4372" s="193"/>
      <c r="L4372" s="199"/>
    </row>
    <row r="4373" spans="5:12">
      <c r="E4373" s="229"/>
      <c r="K4373" s="193"/>
      <c r="L4373" s="199"/>
    </row>
    <row r="4374" spans="5:12">
      <c r="E4374" s="229"/>
      <c r="K4374" s="193"/>
      <c r="L4374" s="199"/>
    </row>
    <row r="4375" spans="5:12">
      <c r="E4375" s="229"/>
      <c r="K4375" s="193"/>
      <c r="L4375" s="199"/>
    </row>
    <row r="4376" spans="5:12">
      <c r="E4376" s="229"/>
      <c r="K4376" s="193"/>
      <c r="L4376" s="199"/>
    </row>
    <row r="4377" spans="5:12">
      <c r="E4377" s="229"/>
      <c r="K4377" s="193"/>
      <c r="L4377" s="199"/>
    </row>
    <row r="4378" spans="5:12">
      <c r="E4378" s="229"/>
      <c r="K4378" s="193"/>
      <c r="L4378" s="199"/>
    </row>
    <row r="4379" spans="5:12">
      <c r="E4379" s="229"/>
      <c r="K4379" s="193"/>
      <c r="L4379" s="199"/>
    </row>
    <row r="4380" spans="5:12">
      <c r="E4380" s="229"/>
      <c r="K4380" s="193"/>
      <c r="L4380" s="199"/>
    </row>
    <row r="4381" spans="5:12">
      <c r="E4381" s="229"/>
      <c r="K4381" s="193"/>
      <c r="L4381" s="199"/>
    </row>
    <row r="4382" spans="5:12">
      <c r="E4382" s="229"/>
      <c r="K4382" s="193"/>
      <c r="L4382" s="199"/>
    </row>
    <row r="4383" spans="5:12">
      <c r="E4383" s="229"/>
      <c r="K4383" s="193"/>
      <c r="L4383" s="199"/>
    </row>
    <row r="4384" spans="5:12">
      <c r="E4384" s="229"/>
      <c r="K4384" s="193"/>
      <c r="L4384" s="199"/>
    </row>
    <row r="4385" spans="5:12">
      <c r="E4385" s="229"/>
      <c r="K4385" s="193"/>
      <c r="L4385" s="199"/>
    </row>
    <row r="4386" spans="5:12">
      <c r="E4386" s="229"/>
      <c r="K4386" s="193"/>
      <c r="L4386" s="199"/>
    </row>
    <row r="4387" spans="5:12">
      <c r="E4387" s="229"/>
      <c r="K4387" s="193"/>
      <c r="L4387" s="199"/>
    </row>
    <row r="4388" spans="5:12">
      <c r="E4388" s="229"/>
      <c r="K4388" s="193"/>
      <c r="L4388" s="199"/>
    </row>
    <row r="4389" spans="5:12">
      <c r="E4389" s="229"/>
      <c r="K4389" s="193"/>
      <c r="L4389" s="199"/>
    </row>
    <row r="4390" spans="5:12">
      <c r="E4390" s="229"/>
      <c r="K4390" s="193"/>
      <c r="L4390" s="199"/>
    </row>
    <row r="4391" spans="5:12">
      <c r="E4391" s="229"/>
      <c r="K4391" s="193"/>
      <c r="L4391" s="199"/>
    </row>
    <row r="4392" spans="5:12">
      <c r="E4392" s="229"/>
      <c r="K4392" s="193"/>
      <c r="L4392" s="199"/>
    </row>
    <row r="4393" spans="5:12">
      <c r="E4393" s="229"/>
      <c r="K4393" s="193"/>
      <c r="L4393" s="199"/>
    </row>
    <row r="4394" spans="5:12">
      <c r="E4394" s="229"/>
      <c r="K4394" s="193"/>
      <c r="L4394" s="199"/>
    </row>
    <row r="4395" spans="5:12">
      <c r="E4395" s="229"/>
      <c r="K4395" s="193"/>
      <c r="L4395" s="199"/>
    </row>
    <row r="4396" spans="5:12">
      <c r="E4396" s="229"/>
      <c r="K4396" s="193"/>
      <c r="L4396" s="199"/>
    </row>
    <row r="4397" spans="5:12">
      <c r="E4397" s="229"/>
      <c r="K4397" s="193"/>
      <c r="L4397" s="199"/>
    </row>
    <row r="4398" spans="5:12">
      <c r="E4398" s="229"/>
      <c r="K4398" s="193"/>
      <c r="L4398" s="199"/>
    </row>
    <row r="4399" spans="5:12">
      <c r="E4399" s="229"/>
      <c r="K4399" s="193"/>
      <c r="L4399" s="199"/>
    </row>
    <row r="4400" spans="5:12">
      <c r="E4400" s="229"/>
      <c r="K4400" s="193"/>
      <c r="L4400" s="199"/>
    </row>
    <row r="4401" spans="5:12">
      <c r="E4401" s="229"/>
      <c r="K4401" s="193"/>
      <c r="L4401" s="199"/>
    </row>
    <row r="4402" spans="5:12">
      <c r="E4402" s="229"/>
      <c r="K4402" s="193"/>
      <c r="L4402" s="199"/>
    </row>
    <row r="4403" spans="5:12">
      <c r="E4403" s="229"/>
      <c r="K4403" s="193"/>
      <c r="L4403" s="199"/>
    </row>
    <row r="4404" spans="5:12">
      <c r="E4404" s="229"/>
      <c r="K4404" s="193"/>
      <c r="L4404" s="199"/>
    </row>
    <row r="4405" spans="5:12">
      <c r="E4405" s="229"/>
      <c r="K4405" s="193"/>
      <c r="L4405" s="199"/>
    </row>
    <row r="4406" spans="5:12">
      <c r="E4406" s="229"/>
      <c r="K4406" s="193"/>
      <c r="L4406" s="199"/>
    </row>
    <row r="4407" spans="5:12">
      <c r="E4407" s="229"/>
      <c r="K4407" s="193"/>
      <c r="L4407" s="199"/>
    </row>
    <row r="4408" spans="5:12">
      <c r="E4408" s="229"/>
      <c r="K4408" s="193"/>
      <c r="L4408" s="199"/>
    </row>
    <row r="4409" spans="5:12">
      <c r="E4409" s="229"/>
      <c r="K4409" s="193"/>
      <c r="L4409" s="199"/>
    </row>
    <row r="4410" spans="5:12">
      <c r="E4410" s="229"/>
      <c r="K4410" s="193"/>
      <c r="L4410" s="199"/>
    </row>
    <row r="4411" spans="5:12">
      <c r="E4411" s="229"/>
      <c r="K4411" s="193"/>
      <c r="L4411" s="199"/>
    </row>
    <row r="4412" spans="5:12">
      <c r="E4412" s="229"/>
      <c r="K4412" s="193"/>
      <c r="L4412" s="199"/>
    </row>
    <row r="4413" spans="5:12">
      <c r="E4413" s="229"/>
      <c r="K4413" s="193"/>
      <c r="L4413" s="199"/>
    </row>
    <row r="4414" spans="5:12">
      <c r="E4414" s="229"/>
      <c r="K4414" s="193"/>
      <c r="L4414" s="199"/>
    </row>
    <row r="4415" spans="5:12">
      <c r="E4415" s="229"/>
      <c r="K4415" s="193"/>
      <c r="L4415" s="199"/>
    </row>
    <row r="4416" spans="5:12">
      <c r="E4416" s="229"/>
      <c r="K4416" s="193"/>
      <c r="L4416" s="199"/>
    </row>
    <row r="4417" spans="5:12">
      <c r="E4417" s="229"/>
      <c r="K4417" s="193"/>
      <c r="L4417" s="199"/>
    </row>
    <row r="4418" spans="5:12">
      <c r="E4418" s="229"/>
      <c r="K4418" s="193"/>
      <c r="L4418" s="199"/>
    </row>
    <row r="4419" spans="5:12">
      <c r="E4419" s="229"/>
      <c r="K4419" s="193"/>
      <c r="L4419" s="199"/>
    </row>
    <row r="4420" spans="5:12">
      <c r="E4420" s="229"/>
      <c r="K4420" s="193"/>
      <c r="L4420" s="199"/>
    </row>
    <row r="4421" spans="5:12">
      <c r="E4421" s="229"/>
      <c r="K4421" s="193"/>
      <c r="L4421" s="199"/>
    </row>
    <row r="4422" spans="5:12">
      <c r="E4422" s="229"/>
      <c r="K4422" s="193"/>
      <c r="L4422" s="199"/>
    </row>
    <row r="4423" spans="5:12">
      <c r="E4423" s="229"/>
      <c r="K4423" s="193"/>
      <c r="L4423" s="199"/>
    </row>
    <row r="4424" spans="5:12">
      <c r="E4424" s="229"/>
      <c r="K4424" s="193"/>
      <c r="L4424" s="199"/>
    </row>
    <row r="4425" spans="5:12">
      <c r="E4425" s="229"/>
      <c r="K4425" s="193"/>
      <c r="L4425" s="199"/>
    </row>
    <row r="4426" spans="5:12">
      <c r="E4426" s="229"/>
      <c r="K4426" s="193"/>
      <c r="L4426" s="199"/>
    </row>
    <row r="4427" spans="5:12">
      <c r="E4427" s="229"/>
      <c r="K4427" s="193"/>
      <c r="L4427" s="199"/>
    </row>
    <row r="4428" spans="5:12">
      <c r="E4428" s="229"/>
      <c r="K4428" s="193"/>
      <c r="L4428" s="199"/>
    </row>
    <row r="4429" spans="5:12">
      <c r="E4429" s="229"/>
      <c r="K4429" s="193"/>
      <c r="L4429" s="199"/>
    </row>
    <row r="4430" spans="5:12">
      <c r="E4430" s="229"/>
      <c r="K4430" s="193"/>
      <c r="L4430" s="199"/>
    </row>
    <row r="4431" spans="5:12">
      <c r="E4431" s="229"/>
      <c r="K4431" s="193"/>
      <c r="L4431" s="199"/>
    </row>
    <row r="4432" spans="5:12">
      <c r="E4432" s="229"/>
      <c r="K4432" s="193"/>
      <c r="L4432" s="199"/>
    </row>
    <row r="4433" spans="5:12">
      <c r="E4433" s="229"/>
      <c r="K4433" s="193"/>
      <c r="L4433" s="199"/>
    </row>
    <row r="4434" spans="5:12">
      <c r="E4434" s="229"/>
      <c r="K4434" s="193"/>
      <c r="L4434" s="199"/>
    </row>
    <row r="4435" spans="5:12">
      <c r="E4435" s="229"/>
      <c r="K4435" s="193"/>
      <c r="L4435" s="199"/>
    </row>
    <row r="4436" spans="5:12">
      <c r="E4436" s="229"/>
      <c r="K4436" s="193"/>
      <c r="L4436" s="199"/>
    </row>
    <row r="4437" spans="5:12">
      <c r="E4437" s="229"/>
      <c r="K4437" s="193"/>
      <c r="L4437" s="199"/>
    </row>
    <row r="4438" spans="5:12">
      <c r="E4438" s="229"/>
      <c r="K4438" s="193"/>
      <c r="L4438" s="199"/>
    </row>
    <row r="4439" spans="5:12">
      <c r="E4439" s="229"/>
      <c r="K4439" s="193"/>
      <c r="L4439" s="199"/>
    </row>
    <row r="4440" spans="5:12">
      <c r="E4440" s="229"/>
      <c r="K4440" s="193"/>
      <c r="L4440" s="199"/>
    </row>
    <row r="4441" spans="5:12">
      <c r="E4441" s="229"/>
      <c r="K4441" s="193"/>
      <c r="L4441" s="199"/>
    </row>
    <row r="4442" spans="5:12">
      <c r="E4442" s="229"/>
      <c r="K4442" s="193"/>
      <c r="L4442" s="199"/>
    </row>
    <row r="4443" spans="5:12">
      <c r="E4443" s="229"/>
      <c r="K4443" s="193"/>
      <c r="L4443" s="199"/>
    </row>
    <row r="4444" spans="5:12">
      <c r="E4444" s="229"/>
      <c r="K4444" s="193"/>
      <c r="L4444" s="199"/>
    </row>
    <row r="4445" spans="5:12">
      <c r="E4445" s="229"/>
      <c r="K4445" s="193"/>
      <c r="L4445" s="199"/>
    </row>
    <row r="4446" spans="5:12">
      <c r="E4446" s="229"/>
      <c r="K4446" s="193"/>
      <c r="L4446" s="199"/>
    </row>
    <row r="4447" spans="5:12">
      <c r="E4447" s="229"/>
      <c r="K4447" s="193"/>
      <c r="L4447" s="199"/>
    </row>
    <row r="4448" spans="5:12">
      <c r="E4448" s="229"/>
      <c r="K4448" s="193"/>
      <c r="L4448" s="199"/>
    </row>
    <row r="4449" spans="5:12">
      <c r="E4449" s="229"/>
      <c r="K4449" s="193"/>
      <c r="L4449" s="199"/>
    </row>
    <row r="4450" spans="5:12">
      <c r="E4450" s="229"/>
      <c r="K4450" s="193"/>
      <c r="L4450" s="199"/>
    </row>
    <row r="4451" spans="5:12">
      <c r="E4451" s="229"/>
      <c r="K4451" s="193"/>
      <c r="L4451" s="199"/>
    </row>
    <row r="4452" spans="5:12">
      <c r="E4452" s="229"/>
      <c r="K4452" s="193"/>
      <c r="L4452" s="199"/>
    </row>
    <row r="4453" spans="5:12">
      <c r="E4453" s="229"/>
      <c r="K4453" s="193"/>
      <c r="L4453" s="199"/>
    </row>
    <row r="4454" spans="5:12">
      <c r="E4454" s="229"/>
      <c r="K4454" s="193"/>
      <c r="L4454" s="199"/>
    </row>
    <row r="4455" spans="5:12">
      <c r="E4455" s="229"/>
      <c r="K4455" s="193"/>
      <c r="L4455" s="199"/>
    </row>
    <row r="4456" spans="5:12">
      <c r="E4456" s="229"/>
      <c r="K4456" s="193"/>
      <c r="L4456" s="199"/>
    </row>
    <row r="4457" spans="5:12">
      <c r="E4457" s="229"/>
      <c r="K4457" s="193"/>
      <c r="L4457" s="199"/>
    </row>
    <row r="4458" spans="5:12">
      <c r="E4458" s="229"/>
      <c r="K4458" s="193"/>
      <c r="L4458" s="199"/>
    </row>
    <row r="4459" spans="5:12">
      <c r="E4459" s="229"/>
      <c r="K4459" s="193"/>
      <c r="L4459" s="199"/>
    </row>
    <row r="4460" spans="5:12">
      <c r="E4460" s="229"/>
      <c r="K4460" s="193"/>
      <c r="L4460" s="199"/>
    </row>
    <row r="4461" spans="5:12">
      <c r="E4461" s="229"/>
      <c r="K4461" s="193"/>
      <c r="L4461" s="199"/>
    </row>
    <row r="4462" spans="5:12">
      <c r="E4462" s="229"/>
      <c r="K4462" s="193"/>
      <c r="L4462" s="199"/>
    </row>
    <row r="4463" spans="5:12">
      <c r="E4463" s="229"/>
      <c r="K4463" s="193"/>
      <c r="L4463" s="199"/>
    </row>
    <row r="4464" spans="5:12">
      <c r="E4464" s="229"/>
      <c r="K4464" s="193"/>
      <c r="L4464" s="199"/>
    </row>
    <row r="4465" spans="5:12">
      <c r="E4465" s="229"/>
      <c r="K4465" s="193"/>
      <c r="L4465" s="199"/>
    </row>
    <row r="4466" spans="5:12">
      <c r="E4466" s="229"/>
      <c r="K4466" s="193"/>
      <c r="L4466" s="199"/>
    </row>
    <row r="4467" spans="5:12">
      <c r="E4467" s="229"/>
      <c r="K4467" s="193"/>
      <c r="L4467" s="199"/>
    </row>
    <row r="4468" spans="5:12">
      <c r="E4468" s="229"/>
      <c r="K4468" s="193"/>
      <c r="L4468" s="199"/>
    </row>
    <row r="4469" spans="5:12">
      <c r="E4469" s="229"/>
      <c r="K4469" s="193"/>
      <c r="L4469" s="199"/>
    </row>
    <row r="4470" spans="5:12">
      <c r="E4470" s="229"/>
      <c r="K4470" s="193"/>
      <c r="L4470" s="199"/>
    </row>
    <row r="4471" spans="5:12">
      <c r="E4471" s="229"/>
      <c r="K4471" s="193"/>
      <c r="L4471" s="199"/>
    </row>
    <row r="4472" spans="5:12">
      <c r="E4472" s="229"/>
      <c r="K4472" s="193"/>
      <c r="L4472" s="199"/>
    </row>
    <row r="4473" spans="5:12">
      <c r="E4473" s="229"/>
      <c r="K4473" s="193"/>
      <c r="L4473" s="199"/>
    </row>
    <row r="4474" spans="5:12">
      <c r="E4474" s="229"/>
      <c r="K4474" s="193"/>
      <c r="L4474" s="199"/>
    </row>
    <row r="4475" spans="5:12">
      <c r="E4475" s="229"/>
      <c r="K4475" s="193"/>
      <c r="L4475" s="199"/>
    </row>
    <row r="4476" spans="5:12">
      <c r="E4476" s="229"/>
      <c r="K4476" s="193"/>
      <c r="L4476" s="199"/>
    </row>
    <row r="4477" spans="5:12">
      <c r="E4477" s="229"/>
      <c r="K4477" s="193"/>
      <c r="L4477" s="199"/>
    </row>
    <row r="4478" spans="5:12">
      <c r="E4478" s="229"/>
      <c r="K4478" s="193"/>
      <c r="L4478" s="199"/>
    </row>
    <row r="4479" spans="5:12">
      <c r="E4479" s="229"/>
      <c r="K4479" s="193"/>
      <c r="L4479" s="199"/>
    </row>
    <row r="4480" spans="5:12">
      <c r="E4480" s="229"/>
      <c r="K4480" s="193"/>
      <c r="L4480" s="199"/>
    </row>
    <row r="4481" spans="5:12">
      <c r="E4481" s="229"/>
      <c r="K4481" s="193"/>
      <c r="L4481" s="199"/>
    </row>
    <row r="4482" spans="5:12">
      <c r="E4482" s="229"/>
      <c r="K4482" s="193"/>
      <c r="L4482" s="199"/>
    </row>
    <row r="4483" spans="5:12">
      <c r="E4483" s="229"/>
      <c r="K4483" s="193"/>
      <c r="L4483" s="199"/>
    </row>
    <row r="4484" spans="5:12">
      <c r="E4484" s="229"/>
      <c r="K4484" s="193"/>
      <c r="L4484" s="199"/>
    </row>
    <row r="4485" spans="5:12">
      <c r="E4485" s="229"/>
      <c r="K4485" s="193"/>
      <c r="L4485" s="199"/>
    </row>
    <row r="4486" spans="5:12">
      <c r="E4486" s="229"/>
      <c r="K4486" s="193"/>
      <c r="L4486" s="199"/>
    </row>
    <row r="4487" spans="5:12">
      <c r="E4487" s="229"/>
      <c r="K4487" s="193"/>
      <c r="L4487" s="199"/>
    </row>
    <row r="4488" spans="5:12">
      <c r="E4488" s="229"/>
      <c r="K4488" s="193"/>
      <c r="L4488" s="199"/>
    </row>
    <row r="4489" spans="5:12">
      <c r="E4489" s="229"/>
      <c r="K4489" s="193"/>
      <c r="L4489" s="199"/>
    </row>
    <row r="4490" spans="5:12">
      <c r="E4490" s="229"/>
      <c r="K4490" s="193"/>
      <c r="L4490" s="199"/>
    </row>
    <row r="4491" spans="5:12">
      <c r="E4491" s="229"/>
      <c r="K4491" s="193"/>
      <c r="L4491" s="199"/>
    </row>
    <row r="4492" spans="5:12">
      <c r="E4492" s="229"/>
      <c r="K4492" s="193"/>
      <c r="L4492" s="199"/>
    </row>
    <row r="4493" spans="5:12">
      <c r="E4493" s="229"/>
      <c r="K4493" s="193"/>
      <c r="L4493" s="199"/>
    </row>
    <row r="4494" spans="5:12">
      <c r="E4494" s="229"/>
      <c r="K4494" s="193"/>
      <c r="L4494" s="199"/>
    </row>
    <row r="4495" spans="5:12">
      <c r="E4495" s="229"/>
      <c r="K4495" s="193"/>
      <c r="L4495" s="199"/>
    </row>
    <row r="4496" spans="5:12">
      <c r="E4496" s="229"/>
      <c r="K4496" s="193"/>
      <c r="L4496" s="199"/>
    </row>
    <row r="4497" spans="5:12">
      <c r="E4497" s="229"/>
      <c r="K4497" s="193"/>
      <c r="L4497" s="199"/>
    </row>
    <row r="4498" spans="5:12">
      <c r="E4498" s="229"/>
      <c r="K4498" s="193"/>
      <c r="L4498" s="199"/>
    </row>
    <row r="4499" spans="5:12">
      <c r="E4499" s="229"/>
      <c r="K4499" s="193"/>
      <c r="L4499" s="199"/>
    </row>
    <row r="4500" spans="5:12">
      <c r="E4500" s="229"/>
      <c r="K4500" s="193"/>
      <c r="L4500" s="199"/>
    </row>
    <row r="4501" spans="5:12">
      <c r="E4501" s="229"/>
      <c r="K4501" s="193"/>
      <c r="L4501" s="199"/>
    </row>
    <row r="4502" spans="5:12">
      <c r="E4502" s="229"/>
      <c r="K4502" s="193"/>
      <c r="L4502" s="199"/>
    </row>
    <row r="4503" spans="5:12">
      <c r="E4503" s="229"/>
      <c r="K4503" s="193"/>
      <c r="L4503" s="199"/>
    </row>
    <row r="4504" spans="5:12">
      <c r="E4504" s="229"/>
      <c r="K4504" s="193"/>
      <c r="L4504" s="199"/>
    </row>
    <row r="4505" spans="5:12">
      <c r="E4505" s="229"/>
      <c r="K4505" s="193"/>
      <c r="L4505" s="199"/>
    </row>
    <row r="4506" spans="5:12">
      <c r="E4506" s="229"/>
      <c r="K4506" s="193"/>
      <c r="L4506" s="199"/>
    </row>
    <row r="4507" spans="5:12">
      <c r="E4507" s="229"/>
      <c r="K4507" s="193"/>
      <c r="L4507" s="199"/>
    </row>
    <row r="4508" spans="5:12">
      <c r="E4508" s="229"/>
      <c r="K4508" s="193"/>
      <c r="L4508" s="199"/>
    </row>
    <row r="4509" spans="5:12">
      <c r="E4509" s="229"/>
      <c r="K4509" s="193"/>
      <c r="L4509" s="199"/>
    </row>
    <row r="4510" spans="5:12">
      <c r="E4510" s="229"/>
      <c r="K4510" s="193"/>
      <c r="L4510" s="199"/>
    </row>
    <row r="4511" spans="5:12">
      <c r="E4511" s="229"/>
      <c r="K4511" s="193"/>
      <c r="L4511" s="199"/>
    </row>
    <row r="4512" spans="5:12">
      <c r="E4512" s="229"/>
      <c r="K4512" s="193"/>
      <c r="L4512" s="199"/>
    </row>
    <row r="4513" spans="5:12">
      <c r="E4513" s="229"/>
      <c r="K4513" s="193"/>
      <c r="L4513" s="199"/>
    </row>
    <row r="4514" spans="5:12">
      <c r="E4514" s="229"/>
      <c r="K4514" s="193"/>
      <c r="L4514" s="199"/>
    </row>
    <row r="4515" spans="5:12">
      <c r="E4515" s="229"/>
      <c r="K4515" s="193"/>
      <c r="L4515" s="199"/>
    </row>
    <row r="4516" spans="5:12">
      <c r="E4516" s="229"/>
      <c r="K4516" s="193"/>
      <c r="L4516" s="199"/>
    </row>
    <row r="4517" spans="5:12">
      <c r="E4517" s="229"/>
      <c r="K4517" s="193"/>
      <c r="L4517" s="199"/>
    </row>
    <row r="4518" spans="5:12">
      <c r="E4518" s="229"/>
      <c r="K4518" s="193"/>
      <c r="L4518" s="199"/>
    </row>
    <row r="4519" spans="5:12">
      <c r="E4519" s="229"/>
      <c r="K4519" s="193"/>
      <c r="L4519" s="199"/>
    </row>
    <row r="4520" spans="5:12">
      <c r="E4520" s="229"/>
      <c r="K4520" s="193"/>
      <c r="L4520" s="199"/>
    </row>
    <row r="4521" spans="5:12">
      <c r="E4521" s="229"/>
      <c r="K4521" s="193"/>
      <c r="L4521" s="199"/>
    </row>
    <row r="4522" spans="5:12">
      <c r="E4522" s="229"/>
      <c r="K4522" s="193"/>
      <c r="L4522" s="199"/>
    </row>
    <row r="4523" spans="5:12">
      <c r="E4523" s="229"/>
      <c r="K4523" s="193"/>
      <c r="L4523" s="199"/>
    </row>
    <row r="4524" spans="5:12">
      <c r="E4524" s="229"/>
      <c r="K4524" s="193"/>
      <c r="L4524" s="199"/>
    </row>
    <row r="4525" spans="5:12">
      <c r="E4525" s="229"/>
      <c r="K4525" s="193"/>
      <c r="L4525" s="199"/>
    </row>
    <row r="4526" spans="5:12">
      <c r="E4526" s="229"/>
      <c r="K4526" s="193"/>
      <c r="L4526" s="199"/>
    </row>
    <row r="4527" spans="5:12">
      <c r="E4527" s="229"/>
      <c r="K4527" s="193"/>
      <c r="L4527" s="199"/>
    </row>
    <row r="4528" spans="5:12">
      <c r="E4528" s="229"/>
      <c r="K4528" s="193"/>
      <c r="L4528" s="199"/>
    </row>
    <row r="4529" spans="5:12">
      <c r="E4529" s="229"/>
      <c r="K4529" s="193"/>
      <c r="L4529" s="199"/>
    </row>
    <row r="4530" spans="5:12">
      <c r="E4530" s="229"/>
      <c r="K4530" s="193"/>
      <c r="L4530" s="199"/>
    </row>
    <row r="4531" spans="5:12">
      <c r="E4531" s="229"/>
      <c r="K4531" s="193"/>
      <c r="L4531" s="199"/>
    </row>
    <row r="4532" spans="5:12">
      <c r="E4532" s="229"/>
      <c r="K4532" s="193"/>
      <c r="L4532" s="199"/>
    </row>
    <row r="4533" spans="5:12">
      <c r="E4533" s="229"/>
      <c r="K4533" s="193"/>
      <c r="L4533" s="199"/>
    </row>
    <row r="4534" spans="5:12">
      <c r="E4534" s="229"/>
      <c r="K4534" s="193"/>
      <c r="L4534" s="199"/>
    </row>
    <row r="4535" spans="5:12">
      <c r="E4535" s="229"/>
      <c r="K4535" s="193"/>
      <c r="L4535" s="199"/>
    </row>
    <row r="4536" spans="5:12">
      <c r="E4536" s="229"/>
      <c r="K4536" s="193"/>
      <c r="L4536" s="199"/>
    </row>
    <row r="4537" spans="5:12">
      <c r="E4537" s="229"/>
      <c r="K4537" s="193"/>
      <c r="L4537" s="199"/>
    </row>
    <row r="4538" spans="5:12">
      <c r="E4538" s="229"/>
      <c r="K4538" s="193"/>
      <c r="L4538" s="199"/>
    </row>
    <row r="4539" spans="5:12">
      <c r="E4539" s="229"/>
      <c r="K4539" s="193"/>
      <c r="L4539" s="199"/>
    </row>
    <row r="4540" spans="5:12">
      <c r="E4540" s="229"/>
      <c r="K4540" s="193"/>
      <c r="L4540" s="199"/>
    </row>
    <row r="4541" spans="5:12">
      <c r="E4541" s="229"/>
      <c r="K4541" s="193"/>
      <c r="L4541" s="199"/>
    </row>
    <row r="4542" spans="5:12">
      <c r="E4542" s="229"/>
      <c r="K4542" s="193"/>
      <c r="L4542" s="199"/>
    </row>
    <row r="4543" spans="5:12">
      <c r="E4543" s="229"/>
      <c r="K4543" s="193"/>
      <c r="L4543" s="199"/>
    </row>
    <row r="4544" spans="5:12">
      <c r="E4544" s="229"/>
      <c r="K4544" s="193"/>
      <c r="L4544" s="199"/>
    </row>
    <row r="4545" spans="5:12">
      <c r="E4545" s="229"/>
      <c r="K4545" s="193"/>
      <c r="L4545" s="199"/>
    </row>
    <row r="4546" spans="5:12">
      <c r="E4546" s="229"/>
      <c r="K4546" s="193"/>
      <c r="L4546" s="199"/>
    </row>
    <row r="4547" spans="5:12">
      <c r="E4547" s="229"/>
      <c r="K4547" s="193"/>
      <c r="L4547" s="199"/>
    </row>
    <row r="4548" spans="5:12">
      <c r="E4548" s="229"/>
      <c r="K4548" s="193"/>
      <c r="L4548" s="199"/>
    </row>
    <row r="4549" spans="5:12">
      <c r="E4549" s="229"/>
      <c r="K4549" s="193"/>
      <c r="L4549" s="199"/>
    </row>
    <row r="4550" spans="5:12">
      <c r="E4550" s="229"/>
      <c r="K4550" s="193"/>
      <c r="L4550" s="199"/>
    </row>
    <row r="4551" spans="5:12">
      <c r="E4551" s="229"/>
      <c r="K4551" s="193"/>
      <c r="L4551" s="199"/>
    </row>
    <row r="4552" spans="5:12">
      <c r="E4552" s="229"/>
      <c r="K4552" s="193"/>
      <c r="L4552" s="199"/>
    </row>
    <row r="4553" spans="5:12">
      <c r="E4553" s="229"/>
      <c r="K4553" s="193"/>
      <c r="L4553" s="199"/>
    </row>
    <row r="4554" spans="5:12">
      <c r="E4554" s="229"/>
      <c r="K4554" s="193"/>
      <c r="L4554" s="199"/>
    </row>
    <row r="4555" spans="5:12">
      <c r="E4555" s="229"/>
      <c r="K4555" s="193"/>
      <c r="L4555" s="199"/>
    </row>
    <row r="4556" spans="5:12">
      <c r="E4556" s="229"/>
      <c r="K4556" s="193"/>
      <c r="L4556" s="199"/>
    </row>
    <row r="4557" spans="5:12">
      <c r="E4557" s="229"/>
      <c r="K4557" s="193"/>
      <c r="L4557" s="199"/>
    </row>
    <row r="4558" spans="5:12">
      <c r="E4558" s="229"/>
      <c r="K4558" s="193"/>
      <c r="L4558" s="199"/>
    </row>
    <row r="4559" spans="5:12">
      <c r="E4559" s="229"/>
      <c r="K4559" s="193"/>
      <c r="L4559" s="199"/>
    </row>
    <row r="4560" spans="5:12">
      <c r="E4560" s="229"/>
      <c r="K4560" s="193"/>
      <c r="L4560" s="199"/>
    </row>
    <row r="4561" spans="5:12">
      <c r="E4561" s="229"/>
      <c r="K4561" s="193"/>
      <c r="L4561" s="199"/>
    </row>
    <row r="4562" spans="5:12">
      <c r="E4562" s="229"/>
      <c r="K4562" s="193"/>
      <c r="L4562" s="199"/>
    </row>
    <row r="4563" spans="5:12">
      <c r="E4563" s="229"/>
      <c r="K4563" s="193"/>
      <c r="L4563" s="199"/>
    </row>
    <row r="4564" spans="5:12">
      <c r="E4564" s="229"/>
      <c r="K4564" s="193"/>
      <c r="L4564" s="199"/>
    </row>
    <row r="4565" spans="5:12">
      <c r="E4565" s="229"/>
      <c r="K4565" s="193"/>
      <c r="L4565" s="199"/>
    </row>
    <row r="4566" spans="5:12">
      <c r="E4566" s="229"/>
      <c r="K4566" s="193"/>
      <c r="L4566" s="199"/>
    </row>
    <row r="4567" spans="5:12">
      <c r="E4567" s="229"/>
      <c r="K4567" s="193"/>
      <c r="L4567" s="199"/>
    </row>
    <row r="4568" spans="5:12">
      <c r="E4568" s="229"/>
      <c r="K4568" s="193"/>
      <c r="L4568" s="199"/>
    </row>
    <row r="4569" spans="5:12">
      <c r="E4569" s="229"/>
      <c r="K4569" s="193"/>
      <c r="L4569" s="199"/>
    </row>
    <row r="4570" spans="5:12">
      <c r="E4570" s="229"/>
      <c r="K4570" s="193"/>
      <c r="L4570" s="199"/>
    </row>
    <row r="4571" spans="5:12">
      <c r="E4571" s="229"/>
      <c r="K4571" s="193"/>
      <c r="L4571" s="199"/>
    </row>
    <row r="4572" spans="5:12">
      <c r="E4572" s="229"/>
      <c r="K4572" s="193"/>
      <c r="L4572" s="199"/>
    </row>
    <row r="4573" spans="5:12">
      <c r="E4573" s="229"/>
      <c r="K4573" s="193"/>
      <c r="L4573" s="199"/>
    </row>
    <row r="4574" spans="5:12">
      <c r="E4574" s="229"/>
      <c r="K4574" s="193"/>
      <c r="L4574" s="199"/>
    </row>
    <row r="4575" spans="5:12">
      <c r="E4575" s="229"/>
      <c r="K4575" s="193"/>
      <c r="L4575" s="199"/>
    </row>
    <row r="4576" spans="5:12">
      <c r="E4576" s="229"/>
      <c r="K4576" s="193"/>
      <c r="L4576" s="199"/>
    </row>
    <row r="4577" spans="5:12">
      <c r="E4577" s="229"/>
      <c r="K4577" s="193"/>
      <c r="L4577" s="199"/>
    </row>
    <row r="4578" spans="5:12">
      <c r="E4578" s="229"/>
      <c r="K4578" s="193"/>
      <c r="L4578" s="199"/>
    </row>
    <row r="4579" spans="5:12">
      <c r="E4579" s="229"/>
      <c r="K4579" s="193"/>
      <c r="L4579" s="199"/>
    </row>
    <row r="4580" spans="5:12">
      <c r="E4580" s="229"/>
      <c r="K4580" s="193"/>
      <c r="L4580" s="199"/>
    </row>
    <row r="4581" spans="5:12">
      <c r="E4581" s="229"/>
      <c r="K4581" s="193"/>
      <c r="L4581" s="199"/>
    </row>
    <row r="4582" spans="5:12">
      <c r="E4582" s="229"/>
      <c r="K4582" s="193"/>
      <c r="L4582" s="199"/>
    </row>
    <row r="4583" spans="5:12">
      <c r="E4583" s="229"/>
      <c r="K4583" s="193"/>
      <c r="L4583" s="199"/>
    </row>
    <row r="4584" spans="5:12">
      <c r="E4584" s="229"/>
      <c r="K4584" s="193"/>
      <c r="L4584" s="199"/>
    </row>
    <row r="4585" spans="5:12">
      <c r="E4585" s="229"/>
      <c r="K4585" s="193"/>
      <c r="L4585" s="199"/>
    </row>
    <row r="4586" spans="5:12">
      <c r="E4586" s="229"/>
      <c r="K4586" s="193"/>
      <c r="L4586" s="199"/>
    </row>
    <row r="4587" spans="5:12">
      <c r="E4587" s="229"/>
      <c r="K4587" s="193"/>
      <c r="L4587" s="199"/>
    </row>
    <row r="4588" spans="5:12">
      <c r="E4588" s="229"/>
      <c r="K4588" s="193"/>
      <c r="L4588" s="199"/>
    </row>
    <row r="4589" spans="5:12">
      <c r="E4589" s="229"/>
      <c r="K4589" s="193"/>
      <c r="L4589" s="199"/>
    </row>
    <row r="4590" spans="5:12">
      <c r="E4590" s="229"/>
      <c r="K4590" s="193"/>
      <c r="L4590" s="199"/>
    </row>
    <row r="4591" spans="5:12">
      <c r="E4591" s="229"/>
      <c r="K4591" s="193"/>
      <c r="L4591" s="199"/>
    </row>
    <row r="4592" spans="5:12">
      <c r="E4592" s="229"/>
      <c r="K4592" s="193"/>
      <c r="L4592" s="199"/>
    </row>
    <row r="4593" spans="5:12">
      <c r="E4593" s="229"/>
      <c r="K4593" s="193"/>
      <c r="L4593" s="199"/>
    </row>
    <row r="4594" spans="5:12">
      <c r="E4594" s="229"/>
      <c r="K4594" s="193"/>
      <c r="L4594" s="199"/>
    </row>
    <row r="4595" spans="5:12">
      <c r="E4595" s="229"/>
      <c r="K4595" s="193"/>
      <c r="L4595" s="199"/>
    </row>
    <row r="4596" spans="5:12">
      <c r="E4596" s="229"/>
      <c r="K4596" s="193"/>
      <c r="L4596" s="199"/>
    </row>
    <row r="4597" spans="5:12">
      <c r="E4597" s="229"/>
      <c r="K4597" s="193"/>
      <c r="L4597" s="199"/>
    </row>
    <row r="4598" spans="5:12">
      <c r="E4598" s="229"/>
      <c r="K4598" s="193"/>
      <c r="L4598" s="199"/>
    </row>
    <row r="4599" spans="5:12">
      <c r="E4599" s="229"/>
      <c r="K4599" s="193"/>
      <c r="L4599" s="199"/>
    </row>
    <row r="4600" spans="5:12">
      <c r="E4600" s="229"/>
      <c r="K4600" s="193"/>
      <c r="L4600" s="199"/>
    </row>
    <row r="4601" spans="5:12">
      <c r="E4601" s="229"/>
      <c r="K4601" s="193"/>
      <c r="L4601" s="199"/>
    </row>
    <row r="4602" spans="5:12">
      <c r="E4602" s="229"/>
      <c r="K4602" s="193"/>
      <c r="L4602" s="199"/>
    </row>
    <row r="4603" spans="5:12">
      <c r="E4603" s="229"/>
      <c r="K4603" s="193"/>
      <c r="L4603" s="199"/>
    </row>
    <row r="4604" spans="5:12">
      <c r="E4604" s="229"/>
      <c r="K4604" s="193"/>
      <c r="L4604" s="199"/>
    </row>
    <row r="4605" spans="5:12">
      <c r="E4605" s="229"/>
      <c r="K4605" s="193"/>
      <c r="L4605" s="199"/>
    </row>
    <row r="4606" spans="5:12">
      <c r="E4606" s="229"/>
      <c r="K4606" s="193"/>
      <c r="L4606" s="199"/>
    </row>
    <row r="4607" spans="5:12">
      <c r="E4607" s="229"/>
      <c r="K4607" s="193"/>
      <c r="L4607" s="199"/>
    </row>
    <row r="4608" spans="5:12">
      <c r="E4608" s="229"/>
      <c r="K4608" s="193"/>
      <c r="L4608" s="199"/>
    </row>
    <row r="4609" spans="5:12">
      <c r="E4609" s="229"/>
      <c r="K4609" s="193"/>
      <c r="L4609" s="199"/>
    </row>
    <row r="4610" spans="5:12">
      <c r="E4610" s="229"/>
      <c r="K4610" s="193"/>
      <c r="L4610" s="199"/>
    </row>
    <row r="4611" spans="5:12">
      <c r="E4611" s="229"/>
      <c r="K4611" s="193"/>
      <c r="L4611" s="199"/>
    </row>
    <row r="4612" spans="5:12">
      <c r="E4612" s="229"/>
      <c r="K4612" s="193"/>
      <c r="L4612" s="199"/>
    </row>
    <row r="4613" spans="5:12">
      <c r="E4613" s="229"/>
      <c r="K4613" s="193"/>
      <c r="L4613" s="199"/>
    </row>
    <row r="4614" spans="5:12">
      <c r="E4614" s="229"/>
      <c r="K4614" s="193"/>
      <c r="L4614" s="199"/>
    </row>
    <row r="4615" spans="5:12">
      <c r="E4615" s="229"/>
      <c r="K4615" s="193"/>
      <c r="L4615" s="199"/>
    </row>
    <row r="4616" spans="5:12">
      <c r="E4616" s="229"/>
      <c r="K4616" s="193"/>
      <c r="L4616" s="199"/>
    </row>
    <row r="4617" spans="5:12">
      <c r="E4617" s="229"/>
      <c r="K4617" s="193"/>
      <c r="L4617" s="199"/>
    </row>
    <row r="4618" spans="5:12">
      <c r="E4618" s="229"/>
      <c r="K4618" s="193"/>
      <c r="L4618" s="199"/>
    </row>
    <row r="4619" spans="5:12">
      <c r="E4619" s="229"/>
      <c r="K4619" s="193"/>
      <c r="L4619" s="199"/>
    </row>
    <row r="4620" spans="5:12">
      <c r="E4620" s="229"/>
      <c r="K4620" s="193"/>
      <c r="L4620" s="199"/>
    </row>
    <row r="4621" spans="5:12">
      <c r="E4621" s="229"/>
      <c r="K4621" s="193"/>
      <c r="L4621" s="199"/>
    </row>
    <row r="4622" spans="5:12">
      <c r="E4622" s="229"/>
      <c r="K4622" s="193"/>
      <c r="L4622" s="199"/>
    </row>
    <row r="4623" spans="5:12">
      <c r="E4623" s="229"/>
      <c r="K4623" s="193"/>
      <c r="L4623" s="199"/>
    </row>
    <row r="4624" spans="5:12">
      <c r="E4624" s="229"/>
      <c r="K4624" s="193"/>
      <c r="L4624" s="199"/>
    </row>
    <row r="4625" spans="5:12">
      <c r="E4625" s="229"/>
      <c r="K4625" s="193"/>
      <c r="L4625" s="199"/>
    </row>
    <row r="4626" spans="5:12">
      <c r="E4626" s="229"/>
      <c r="K4626" s="193"/>
      <c r="L4626" s="199"/>
    </row>
    <row r="4627" spans="5:12">
      <c r="E4627" s="229"/>
      <c r="K4627" s="193"/>
      <c r="L4627" s="199"/>
    </row>
    <row r="4628" spans="5:12">
      <c r="E4628" s="229"/>
      <c r="K4628" s="193"/>
      <c r="L4628" s="199"/>
    </row>
    <row r="4629" spans="5:12">
      <c r="E4629" s="229"/>
      <c r="K4629" s="193"/>
      <c r="L4629" s="199"/>
    </row>
    <row r="4630" spans="5:12">
      <c r="E4630" s="229"/>
      <c r="K4630" s="193"/>
      <c r="L4630" s="199"/>
    </row>
    <row r="4631" spans="5:12">
      <c r="E4631" s="229"/>
      <c r="K4631" s="193"/>
      <c r="L4631" s="199"/>
    </row>
    <row r="4632" spans="5:12">
      <c r="E4632" s="229"/>
      <c r="K4632" s="193"/>
      <c r="L4632" s="199"/>
    </row>
    <row r="4633" spans="5:12">
      <c r="E4633" s="229"/>
      <c r="K4633" s="193"/>
      <c r="L4633" s="199"/>
    </row>
    <row r="4634" spans="5:12">
      <c r="E4634" s="229"/>
      <c r="K4634" s="193"/>
      <c r="L4634" s="199"/>
    </row>
    <row r="4635" spans="5:12">
      <c r="E4635" s="229"/>
      <c r="K4635" s="193"/>
      <c r="L4635" s="199"/>
    </row>
    <row r="4636" spans="5:12">
      <c r="E4636" s="229"/>
      <c r="K4636" s="193"/>
      <c r="L4636" s="199"/>
    </row>
    <row r="4637" spans="5:12">
      <c r="E4637" s="229"/>
      <c r="K4637" s="193"/>
      <c r="L4637" s="199"/>
    </row>
    <row r="4638" spans="5:12">
      <c r="E4638" s="229"/>
      <c r="K4638" s="193"/>
      <c r="L4638" s="199"/>
    </row>
    <row r="4639" spans="5:12">
      <c r="E4639" s="229"/>
      <c r="K4639" s="193"/>
      <c r="L4639" s="199"/>
    </row>
    <row r="4640" spans="5:12">
      <c r="E4640" s="229"/>
      <c r="K4640" s="193"/>
      <c r="L4640" s="199"/>
    </row>
    <row r="4641" spans="5:12">
      <c r="E4641" s="229"/>
      <c r="K4641" s="193"/>
      <c r="L4641" s="199"/>
    </row>
    <row r="4642" spans="5:12">
      <c r="E4642" s="229"/>
      <c r="K4642" s="193"/>
      <c r="L4642" s="199"/>
    </row>
    <row r="4643" spans="5:12">
      <c r="E4643" s="229"/>
      <c r="K4643" s="193"/>
      <c r="L4643" s="199"/>
    </row>
    <row r="4644" spans="5:12">
      <c r="E4644" s="229"/>
      <c r="K4644" s="193"/>
      <c r="L4644" s="199"/>
    </row>
    <row r="4645" spans="5:12">
      <c r="E4645" s="229"/>
      <c r="K4645" s="193"/>
      <c r="L4645" s="199"/>
    </row>
    <row r="4646" spans="5:12">
      <c r="E4646" s="229"/>
      <c r="K4646" s="193"/>
      <c r="L4646" s="199"/>
    </row>
    <row r="4647" spans="5:12">
      <c r="E4647" s="229"/>
      <c r="K4647" s="193"/>
      <c r="L4647" s="199"/>
    </row>
    <row r="4648" spans="5:12">
      <c r="E4648" s="229"/>
      <c r="K4648" s="193"/>
      <c r="L4648" s="199"/>
    </row>
    <row r="4649" spans="5:12">
      <c r="E4649" s="229"/>
      <c r="K4649" s="193"/>
      <c r="L4649" s="199"/>
    </row>
    <row r="4650" spans="5:12">
      <c r="E4650" s="229"/>
      <c r="K4650" s="193"/>
      <c r="L4650" s="199"/>
    </row>
    <row r="4651" spans="5:12">
      <c r="E4651" s="229"/>
      <c r="K4651" s="193"/>
      <c r="L4651" s="199"/>
    </row>
    <row r="4652" spans="5:12">
      <c r="E4652" s="229"/>
      <c r="K4652" s="193"/>
      <c r="L4652" s="199"/>
    </row>
    <row r="4653" spans="5:12">
      <c r="E4653" s="229"/>
      <c r="K4653" s="193"/>
      <c r="L4653" s="199"/>
    </row>
    <row r="4654" spans="5:12">
      <c r="E4654" s="229"/>
      <c r="K4654" s="193"/>
      <c r="L4654" s="199"/>
    </row>
    <row r="4655" spans="5:12">
      <c r="E4655" s="229"/>
      <c r="K4655" s="193"/>
      <c r="L4655" s="199"/>
    </row>
    <row r="4656" spans="5:12">
      <c r="E4656" s="229"/>
      <c r="L4656" s="199"/>
    </row>
  </sheetData>
  <autoFilter ref="A4:M4252" xr:uid="{00000000-0001-0000-0400-000000000000}"/>
  <sortState xmlns:xlrd2="http://schemas.microsoft.com/office/spreadsheetml/2017/richdata2" ref="A5:N4252">
    <sortCondition ref="F5:F4252"/>
  </sortState>
  <phoneticPr fontId="0" type="noConversion"/>
  <pageMargins left="0.75" right="0.75" top="1" bottom="1" header="0" footer="0"/>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2FA19-FAAA-4707-A686-ACE6A6D978D0}">
  <dimension ref="A2:D158"/>
  <sheetViews>
    <sheetView topLeftCell="A143" zoomScale="154" zoomScaleNormal="154" workbookViewId="0">
      <selection activeCell="A156" sqref="A156"/>
    </sheetView>
  </sheetViews>
  <sheetFormatPr baseColWidth="10" defaultRowHeight="12.75"/>
  <cols>
    <col min="1" max="1" width="15.7109375" customWidth="1"/>
    <col min="2" max="2" width="48.140625" customWidth="1"/>
    <col min="3" max="3" width="15" bestFit="1" customWidth="1"/>
    <col min="4" max="4" width="13.85546875" bestFit="1" customWidth="1"/>
  </cols>
  <sheetData>
    <row r="2" spans="1:4">
      <c r="A2" t="s">
        <v>6613</v>
      </c>
      <c r="B2" t="s">
        <v>6614</v>
      </c>
      <c r="C2" t="s">
        <v>6615</v>
      </c>
      <c r="D2" t="s">
        <v>6616</v>
      </c>
    </row>
    <row r="3" spans="1:4">
      <c r="A3" t="s">
        <v>2360</v>
      </c>
      <c r="B3" t="s">
        <v>2209</v>
      </c>
      <c r="C3" s="196">
        <v>29412</v>
      </c>
      <c r="D3" s="196">
        <v>5588</v>
      </c>
    </row>
    <row r="4" spans="1:4">
      <c r="A4" t="s">
        <v>2388</v>
      </c>
      <c r="B4" t="s">
        <v>2210</v>
      </c>
      <c r="C4" s="196">
        <v>28571</v>
      </c>
      <c r="D4" s="196">
        <v>5429</v>
      </c>
    </row>
    <row r="5" spans="1:4">
      <c r="A5" t="s">
        <v>2401</v>
      </c>
      <c r="B5" t="s">
        <v>2211</v>
      </c>
      <c r="C5" s="196">
        <v>1092437</v>
      </c>
      <c r="D5" s="196">
        <v>207563</v>
      </c>
    </row>
    <row r="6" spans="1:4">
      <c r="A6" t="s">
        <v>2457</v>
      </c>
      <c r="B6" t="s">
        <v>2212</v>
      </c>
      <c r="C6" s="196">
        <v>66387</v>
      </c>
      <c r="D6" s="196">
        <v>12613</v>
      </c>
    </row>
    <row r="7" spans="1:4">
      <c r="A7" t="s">
        <v>2517</v>
      </c>
      <c r="B7" t="s">
        <v>2213</v>
      </c>
      <c r="C7" s="196">
        <v>83007</v>
      </c>
      <c r="D7" s="196">
        <v>15759</v>
      </c>
    </row>
    <row r="8" spans="1:4">
      <c r="A8" t="s">
        <v>2647</v>
      </c>
      <c r="B8" t="s">
        <v>2214</v>
      </c>
      <c r="C8" s="196">
        <v>503361</v>
      </c>
      <c r="D8" s="196">
        <v>95639</v>
      </c>
    </row>
    <row r="9" spans="1:4">
      <c r="A9" t="s">
        <v>2648</v>
      </c>
      <c r="B9" t="s">
        <v>2215</v>
      </c>
      <c r="C9" s="196">
        <v>24370</v>
      </c>
      <c r="D9" s="196">
        <v>4630</v>
      </c>
    </row>
    <row r="10" spans="1:4">
      <c r="A10" t="s">
        <v>2656</v>
      </c>
      <c r="B10" t="s">
        <v>2216</v>
      </c>
      <c r="C10" s="196">
        <v>43697</v>
      </c>
      <c r="D10" s="196">
        <v>8303</v>
      </c>
    </row>
    <row r="11" spans="1:4">
      <c r="A11" t="s">
        <v>2678</v>
      </c>
      <c r="B11" t="s">
        <v>2217</v>
      </c>
      <c r="C11" s="196">
        <v>57143</v>
      </c>
      <c r="D11" s="196">
        <v>10857</v>
      </c>
    </row>
    <row r="12" spans="1:4">
      <c r="A12" t="s">
        <v>2688</v>
      </c>
      <c r="B12" t="s">
        <v>2218</v>
      </c>
      <c r="C12" s="196">
        <v>49580</v>
      </c>
      <c r="D12" s="196">
        <v>9420</v>
      </c>
    </row>
    <row r="13" spans="1:4">
      <c r="A13" t="s">
        <v>2764</v>
      </c>
      <c r="B13" t="s">
        <v>2219</v>
      </c>
      <c r="C13" s="196">
        <v>11765</v>
      </c>
      <c r="D13" s="196">
        <v>2235</v>
      </c>
    </row>
    <row r="14" spans="1:4">
      <c r="A14" t="s">
        <v>2777</v>
      </c>
      <c r="B14" t="s">
        <v>2220</v>
      </c>
      <c r="C14" s="196">
        <v>48740</v>
      </c>
      <c r="D14" s="196">
        <v>9261</v>
      </c>
    </row>
    <row r="15" spans="1:4">
      <c r="A15" t="s">
        <v>2818</v>
      </c>
      <c r="B15" t="s">
        <v>2221</v>
      </c>
      <c r="C15" s="196">
        <v>12185</v>
      </c>
      <c r="D15" s="196">
        <v>2315</v>
      </c>
    </row>
    <row r="16" spans="1:4">
      <c r="A16" t="s">
        <v>2910</v>
      </c>
      <c r="B16" t="s">
        <v>2222</v>
      </c>
      <c r="C16" s="196">
        <v>72269</v>
      </c>
      <c r="D16" s="196">
        <v>13731</v>
      </c>
    </row>
    <row r="17" spans="1:4">
      <c r="A17" t="s">
        <v>2923</v>
      </c>
      <c r="B17" t="s">
        <v>2223</v>
      </c>
      <c r="C17" s="196">
        <v>136134</v>
      </c>
      <c r="D17" s="196">
        <v>25866</v>
      </c>
    </row>
    <row r="18" spans="1:4">
      <c r="A18" t="s">
        <v>2954</v>
      </c>
      <c r="B18" t="s">
        <v>2224</v>
      </c>
      <c r="C18" s="196">
        <v>445378</v>
      </c>
      <c r="D18" s="196">
        <v>84622</v>
      </c>
    </row>
    <row r="19" spans="1:4">
      <c r="A19" t="s">
        <v>2998</v>
      </c>
      <c r="B19" t="s">
        <v>2225</v>
      </c>
      <c r="C19" s="196">
        <v>76471</v>
      </c>
      <c r="D19" s="196">
        <v>14529</v>
      </c>
    </row>
    <row r="20" spans="1:4">
      <c r="A20" t="s">
        <v>3009</v>
      </c>
      <c r="B20" t="s">
        <v>2226</v>
      </c>
      <c r="C20" s="196">
        <v>33427</v>
      </c>
      <c r="D20" s="196">
        <v>6339</v>
      </c>
    </row>
    <row r="21" spans="1:4">
      <c r="A21" t="s">
        <v>3025</v>
      </c>
      <c r="B21" t="s">
        <v>2227</v>
      </c>
      <c r="C21" s="196">
        <v>126050</v>
      </c>
      <c r="D21" s="196">
        <v>23950</v>
      </c>
    </row>
    <row r="22" spans="1:4">
      <c r="A22" t="s">
        <v>3027</v>
      </c>
      <c r="B22" t="s">
        <v>2228</v>
      </c>
      <c r="C22" s="196">
        <v>36050</v>
      </c>
      <c r="D22" s="196">
        <v>6850</v>
      </c>
    </row>
    <row r="23" spans="1:4">
      <c r="A23" t="s">
        <v>3032</v>
      </c>
      <c r="B23" t="s">
        <v>2229</v>
      </c>
      <c r="C23" s="196">
        <v>54622</v>
      </c>
      <c r="D23" s="196">
        <v>10378</v>
      </c>
    </row>
    <row r="24" spans="1:4">
      <c r="A24" t="s">
        <v>3042</v>
      </c>
      <c r="B24" t="s">
        <v>2230</v>
      </c>
      <c r="C24" s="196">
        <v>41681</v>
      </c>
      <c r="D24" s="196">
        <v>7919</v>
      </c>
    </row>
    <row r="25" spans="1:4">
      <c r="A25" t="s">
        <v>3054</v>
      </c>
      <c r="B25" t="s">
        <v>2231</v>
      </c>
      <c r="C25" s="196">
        <v>24370</v>
      </c>
      <c r="D25" s="196">
        <v>4630</v>
      </c>
    </row>
    <row r="26" spans="1:4">
      <c r="A26" t="s">
        <v>3060</v>
      </c>
      <c r="B26" t="s">
        <v>2232</v>
      </c>
      <c r="C26" s="196">
        <v>38571</v>
      </c>
      <c r="D26" s="196">
        <v>7329</v>
      </c>
    </row>
    <row r="27" spans="1:4">
      <c r="A27" t="s">
        <v>3063</v>
      </c>
      <c r="B27" t="s">
        <v>2233</v>
      </c>
      <c r="C27" s="196">
        <v>10000</v>
      </c>
      <c r="D27" s="196">
        <v>1900</v>
      </c>
    </row>
    <row r="28" spans="1:4">
      <c r="A28" t="s">
        <v>3099</v>
      </c>
      <c r="B28" t="s">
        <v>2234</v>
      </c>
      <c r="C28" s="196">
        <v>36975</v>
      </c>
      <c r="D28" s="196">
        <v>7025</v>
      </c>
    </row>
    <row r="29" spans="1:4">
      <c r="A29" t="s">
        <v>3130</v>
      </c>
      <c r="B29" t="s">
        <v>2235</v>
      </c>
      <c r="C29" s="196">
        <v>15966</v>
      </c>
      <c r="D29" s="196">
        <v>3034</v>
      </c>
    </row>
    <row r="30" spans="1:4">
      <c r="A30" t="s">
        <v>3141</v>
      </c>
      <c r="B30" t="s">
        <v>2236</v>
      </c>
      <c r="C30" s="196">
        <v>26400</v>
      </c>
      <c r="D30" s="196">
        <v>0</v>
      </c>
    </row>
    <row r="31" spans="1:4">
      <c r="A31" t="s">
        <v>3146</v>
      </c>
      <c r="B31" t="s">
        <v>2237</v>
      </c>
      <c r="C31" s="196">
        <v>52101</v>
      </c>
      <c r="D31" s="196">
        <v>9899</v>
      </c>
    </row>
    <row r="32" spans="1:4">
      <c r="A32" t="s">
        <v>3193</v>
      </c>
      <c r="B32" t="s">
        <v>2238</v>
      </c>
      <c r="C32" s="196">
        <v>32773</v>
      </c>
      <c r="D32" s="196">
        <v>6227</v>
      </c>
    </row>
    <row r="33" spans="1:4">
      <c r="A33" t="s">
        <v>3240</v>
      </c>
      <c r="B33" t="s">
        <v>2239</v>
      </c>
      <c r="C33" s="196">
        <v>579832</v>
      </c>
      <c r="D33" s="196">
        <v>110168</v>
      </c>
    </row>
    <row r="34" spans="1:4">
      <c r="A34" t="s">
        <v>3364</v>
      </c>
      <c r="B34" t="s">
        <v>2240</v>
      </c>
      <c r="C34" s="196">
        <v>239496</v>
      </c>
      <c r="D34" s="196">
        <v>45504</v>
      </c>
    </row>
    <row r="35" spans="1:4">
      <c r="A35" t="s">
        <v>3365</v>
      </c>
      <c r="B35" t="s">
        <v>2241</v>
      </c>
      <c r="C35" s="196">
        <v>588235</v>
      </c>
      <c r="D35" s="196">
        <v>111765</v>
      </c>
    </row>
    <row r="36" spans="1:4">
      <c r="A36" t="s">
        <v>3378</v>
      </c>
      <c r="B36" t="s">
        <v>2242</v>
      </c>
      <c r="C36" s="196">
        <v>32689</v>
      </c>
      <c r="D36" s="196">
        <v>6211</v>
      </c>
    </row>
    <row r="37" spans="1:4">
      <c r="A37" t="s">
        <v>3420</v>
      </c>
      <c r="B37" t="s">
        <v>2243</v>
      </c>
      <c r="C37" s="196">
        <v>39496</v>
      </c>
      <c r="D37" s="196">
        <v>7504</v>
      </c>
    </row>
    <row r="38" spans="1:4">
      <c r="A38" t="s">
        <v>3459</v>
      </c>
      <c r="B38" t="s">
        <v>2244</v>
      </c>
      <c r="C38" s="196">
        <v>88235</v>
      </c>
      <c r="D38" s="196">
        <v>16765</v>
      </c>
    </row>
    <row r="39" spans="1:4">
      <c r="A39" t="s">
        <v>3504</v>
      </c>
      <c r="B39" t="s">
        <v>2245</v>
      </c>
      <c r="C39" s="196">
        <v>36975</v>
      </c>
      <c r="D39" s="196">
        <v>7025</v>
      </c>
    </row>
    <row r="40" spans="1:4">
      <c r="A40" t="s">
        <v>3514</v>
      </c>
      <c r="B40" t="s">
        <v>2246</v>
      </c>
      <c r="C40" s="196">
        <v>47899</v>
      </c>
      <c r="D40" s="196">
        <v>9101</v>
      </c>
    </row>
    <row r="41" spans="1:4">
      <c r="A41" t="s">
        <v>3567</v>
      </c>
      <c r="B41" t="s">
        <v>2247</v>
      </c>
      <c r="C41" s="196">
        <v>42857</v>
      </c>
      <c r="D41" s="196">
        <v>8143</v>
      </c>
    </row>
    <row r="42" spans="1:4">
      <c r="A42" t="s">
        <v>3575</v>
      </c>
      <c r="B42" t="s">
        <v>2248</v>
      </c>
      <c r="C42" s="196">
        <v>14706</v>
      </c>
      <c r="D42" s="196">
        <v>2794</v>
      </c>
    </row>
    <row r="43" spans="1:4">
      <c r="A43" t="s">
        <v>3591</v>
      </c>
      <c r="B43" t="s">
        <v>2249</v>
      </c>
      <c r="C43" s="196">
        <v>54622</v>
      </c>
      <c r="D43" s="196">
        <v>10378</v>
      </c>
    </row>
    <row r="44" spans="1:4">
      <c r="A44" t="s">
        <v>3594</v>
      </c>
      <c r="B44" t="s">
        <v>2250</v>
      </c>
      <c r="C44" s="196">
        <v>19328</v>
      </c>
      <c r="D44" s="196">
        <v>3672</v>
      </c>
    </row>
    <row r="45" spans="1:4">
      <c r="A45" t="s">
        <v>3595</v>
      </c>
      <c r="B45" t="s">
        <v>2251</v>
      </c>
      <c r="C45" s="196">
        <v>49580</v>
      </c>
      <c r="D45" s="196">
        <v>9420</v>
      </c>
    </row>
    <row r="46" spans="1:4">
      <c r="A46" t="s">
        <v>3599</v>
      </c>
      <c r="B46" t="s">
        <v>2252</v>
      </c>
      <c r="C46" s="196">
        <v>56303</v>
      </c>
      <c r="D46" s="196">
        <v>10697</v>
      </c>
    </row>
    <row r="47" spans="1:4">
      <c r="A47" t="s">
        <v>3641</v>
      </c>
      <c r="B47" t="s">
        <v>2253</v>
      </c>
      <c r="C47" s="196">
        <v>7500</v>
      </c>
      <c r="D47" s="196">
        <v>0</v>
      </c>
    </row>
    <row r="48" spans="1:4">
      <c r="A48" t="s">
        <v>3646</v>
      </c>
      <c r="B48" t="s">
        <v>2254</v>
      </c>
      <c r="C48" s="196">
        <v>19328</v>
      </c>
      <c r="D48" s="196">
        <v>3672</v>
      </c>
    </row>
    <row r="49" spans="1:4">
      <c r="A49" t="s">
        <v>3654</v>
      </c>
      <c r="B49" t="s">
        <v>2255</v>
      </c>
      <c r="C49" s="196">
        <v>36284</v>
      </c>
      <c r="D49" s="196">
        <v>6882</v>
      </c>
    </row>
    <row r="50" spans="1:4">
      <c r="A50" t="s">
        <v>3669</v>
      </c>
      <c r="B50" t="s">
        <v>2256</v>
      </c>
      <c r="C50" s="196">
        <v>33613</v>
      </c>
      <c r="D50" s="196">
        <v>6387</v>
      </c>
    </row>
    <row r="51" spans="1:4">
      <c r="A51" t="s">
        <v>3689</v>
      </c>
      <c r="B51" t="s">
        <v>2257</v>
      </c>
      <c r="C51" s="196">
        <v>2353</v>
      </c>
      <c r="D51" s="196">
        <v>447</v>
      </c>
    </row>
    <row r="52" spans="1:4">
      <c r="A52" t="s">
        <v>3789</v>
      </c>
      <c r="B52" t="s">
        <v>2258</v>
      </c>
      <c r="C52" s="196">
        <v>42017</v>
      </c>
      <c r="D52" s="196">
        <v>7983</v>
      </c>
    </row>
    <row r="53" spans="1:4">
      <c r="A53" t="s">
        <v>3902</v>
      </c>
      <c r="B53" t="s">
        <v>2259</v>
      </c>
      <c r="C53" s="196">
        <v>15966</v>
      </c>
      <c r="D53" s="196">
        <v>3034</v>
      </c>
    </row>
    <row r="54" spans="1:4">
      <c r="A54" t="s">
        <v>3913</v>
      </c>
      <c r="B54" t="s">
        <v>2260</v>
      </c>
      <c r="C54" s="196">
        <v>75630</v>
      </c>
      <c r="D54" s="196">
        <v>14370</v>
      </c>
    </row>
    <row r="55" spans="1:4">
      <c r="A55" t="s">
        <v>3931</v>
      </c>
      <c r="B55" t="s">
        <v>2261</v>
      </c>
      <c r="C55" s="196">
        <v>966387</v>
      </c>
      <c r="D55" s="196">
        <v>183613</v>
      </c>
    </row>
    <row r="56" spans="1:4">
      <c r="A56" t="s">
        <v>3971</v>
      </c>
      <c r="B56" t="s">
        <v>2262</v>
      </c>
      <c r="C56" s="196">
        <v>336134</v>
      </c>
      <c r="D56" s="196">
        <v>63866</v>
      </c>
    </row>
    <row r="57" spans="1:4">
      <c r="A57" t="s">
        <v>3980</v>
      </c>
      <c r="B57" t="s">
        <v>2263</v>
      </c>
      <c r="C57" s="196">
        <v>546218</v>
      </c>
      <c r="D57" s="196">
        <v>103782</v>
      </c>
    </row>
    <row r="58" spans="1:4">
      <c r="A58" t="s">
        <v>4050</v>
      </c>
      <c r="B58" t="s">
        <v>2264</v>
      </c>
      <c r="C58" s="196">
        <v>26891</v>
      </c>
      <c r="D58" s="196">
        <v>5109</v>
      </c>
    </row>
    <row r="59" spans="1:4">
      <c r="A59" t="s">
        <v>4116</v>
      </c>
      <c r="B59" t="s">
        <v>2265</v>
      </c>
      <c r="C59" s="196">
        <v>21008</v>
      </c>
      <c r="D59" s="196">
        <v>3992</v>
      </c>
    </row>
    <row r="60" spans="1:4">
      <c r="A60" t="s">
        <v>4145</v>
      </c>
      <c r="B60" t="s">
        <v>2266</v>
      </c>
      <c r="C60" s="196">
        <v>52605</v>
      </c>
      <c r="D60" s="196">
        <v>9995</v>
      </c>
    </row>
    <row r="61" spans="1:4">
      <c r="A61" t="s">
        <v>4198</v>
      </c>
      <c r="B61" t="s">
        <v>2267</v>
      </c>
      <c r="C61" s="196">
        <v>73175</v>
      </c>
      <c r="D61" s="196">
        <v>13891</v>
      </c>
    </row>
    <row r="62" spans="1:4">
      <c r="A62" t="s">
        <v>4208</v>
      </c>
      <c r="B62" t="s">
        <v>2268</v>
      </c>
      <c r="C62" s="196">
        <v>29160</v>
      </c>
      <c r="D62" s="196">
        <v>5540</v>
      </c>
    </row>
    <row r="63" spans="1:4">
      <c r="A63" t="s">
        <v>4218</v>
      </c>
      <c r="B63" t="s">
        <v>2269</v>
      </c>
      <c r="C63" s="196">
        <v>90588</v>
      </c>
      <c r="D63" s="196">
        <v>17212</v>
      </c>
    </row>
    <row r="64" spans="1:4">
      <c r="A64" t="s">
        <v>4313</v>
      </c>
      <c r="B64" t="s">
        <v>2270</v>
      </c>
      <c r="C64" s="196">
        <v>45378</v>
      </c>
      <c r="D64" s="196">
        <v>8622</v>
      </c>
    </row>
    <row r="65" spans="1:4">
      <c r="A65" t="s">
        <v>4346</v>
      </c>
      <c r="B65" t="s">
        <v>2271</v>
      </c>
      <c r="C65" s="196">
        <v>118487</v>
      </c>
      <c r="D65" s="196">
        <v>22513</v>
      </c>
    </row>
    <row r="66" spans="1:4">
      <c r="A66" t="s">
        <v>4357</v>
      </c>
      <c r="B66" t="s">
        <v>2272</v>
      </c>
      <c r="C66" s="196">
        <v>798319</v>
      </c>
      <c r="D66" s="196">
        <v>151681</v>
      </c>
    </row>
    <row r="67" spans="1:4">
      <c r="A67" t="s">
        <v>4418</v>
      </c>
      <c r="B67" t="s">
        <v>2273</v>
      </c>
      <c r="C67" s="196">
        <v>48740</v>
      </c>
      <c r="D67" s="196">
        <v>9261</v>
      </c>
    </row>
    <row r="68" spans="1:4">
      <c r="A68" t="s">
        <v>4446</v>
      </c>
      <c r="B68" t="s">
        <v>2274</v>
      </c>
      <c r="C68" s="196">
        <v>32773</v>
      </c>
      <c r="D68" s="196">
        <v>6227</v>
      </c>
    </row>
    <row r="69" spans="1:4">
      <c r="A69" t="s">
        <v>4478</v>
      </c>
      <c r="B69" t="s">
        <v>2275</v>
      </c>
      <c r="C69" s="196">
        <v>91597</v>
      </c>
      <c r="D69" s="196">
        <v>17403</v>
      </c>
    </row>
    <row r="70" spans="1:4">
      <c r="A70" t="s">
        <v>4489</v>
      </c>
      <c r="B70" t="s">
        <v>2276</v>
      </c>
      <c r="C70" s="196">
        <v>34454</v>
      </c>
      <c r="D70" s="196">
        <v>6546</v>
      </c>
    </row>
    <row r="71" spans="1:4">
      <c r="A71" t="s">
        <v>4497</v>
      </c>
      <c r="B71" t="s">
        <v>2277</v>
      </c>
      <c r="C71" s="196">
        <v>80570</v>
      </c>
      <c r="D71" s="196">
        <v>15296</v>
      </c>
    </row>
    <row r="72" spans="1:4">
      <c r="A72" t="s">
        <v>4500</v>
      </c>
      <c r="B72" t="s">
        <v>2278</v>
      </c>
      <c r="C72" s="196">
        <v>21849</v>
      </c>
      <c r="D72" s="196">
        <v>4151</v>
      </c>
    </row>
    <row r="73" spans="1:4">
      <c r="A73" t="s">
        <v>4515</v>
      </c>
      <c r="B73" t="s">
        <v>2279</v>
      </c>
      <c r="C73" s="196">
        <v>6303</v>
      </c>
      <c r="D73" s="196">
        <v>1197</v>
      </c>
    </row>
    <row r="74" spans="1:4">
      <c r="A74" t="s">
        <v>4566</v>
      </c>
      <c r="B74" t="s">
        <v>2280</v>
      </c>
      <c r="C74" s="196">
        <v>168067</v>
      </c>
      <c r="D74" s="196">
        <v>31933</v>
      </c>
    </row>
    <row r="75" spans="1:4">
      <c r="A75" t="s">
        <v>4599</v>
      </c>
      <c r="B75" t="s">
        <v>2281</v>
      </c>
      <c r="C75" s="196">
        <v>332773</v>
      </c>
      <c r="D75" s="196">
        <v>63227</v>
      </c>
    </row>
    <row r="76" spans="1:4">
      <c r="A76" t="s">
        <v>4644</v>
      </c>
      <c r="B76" t="s">
        <v>2282</v>
      </c>
      <c r="C76" s="196">
        <v>29328</v>
      </c>
      <c r="D76" s="196">
        <v>5572</v>
      </c>
    </row>
    <row r="77" spans="1:4">
      <c r="A77" t="s">
        <v>4646</v>
      </c>
      <c r="B77" t="s">
        <v>2283</v>
      </c>
      <c r="C77" s="196">
        <v>19200</v>
      </c>
      <c r="D77" s="196">
        <v>0</v>
      </c>
    </row>
    <row r="78" spans="1:4">
      <c r="A78" t="s">
        <v>4674</v>
      </c>
      <c r="B78" t="s">
        <v>2284</v>
      </c>
      <c r="C78" s="196">
        <v>2101</v>
      </c>
      <c r="D78" s="196">
        <v>399</v>
      </c>
    </row>
    <row r="79" spans="1:4">
      <c r="A79" t="s">
        <v>4682</v>
      </c>
      <c r="B79" t="s">
        <v>2285</v>
      </c>
      <c r="C79" s="196">
        <v>36134</v>
      </c>
      <c r="D79" s="196">
        <v>6866</v>
      </c>
    </row>
    <row r="80" spans="1:4">
      <c r="A80" t="s">
        <v>4693</v>
      </c>
      <c r="B80" t="s">
        <v>2286</v>
      </c>
      <c r="C80" s="196">
        <v>41092</v>
      </c>
      <c r="D80" s="196">
        <v>7808</v>
      </c>
    </row>
    <row r="81" spans="1:4">
      <c r="A81" t="s">
        <v>4695</v>
      </c>
      <c r="B81" t="s">
        <v>2287</v>
      </c>
      <c r="C81" s="196">
        <v>77311</v>
      </c>
      <c r="D81" s="196">
        <v>14689</v>
      </c>
    </row>
    <row r="82" spans="1:4">
      <c r="A82" t="s">
        <v>4699</v>
      </c>
      <c r="B82" t="s">
        <v>2288</v>
      </c>
      <c r="C82" s="196">
        <v>41176</v>
      </c>
      <c r="D82" s="196">
        <v>7824</v>
      </c>
    </row>
    <row r="83" spans="1:4">
      <c r="A83" t="s">
        <v>4711</v>
      </c>
      <c r="B83" t="s">
        <v>2289</v>
      </c>
      <c r="C83" s="196">
        <v>21765</v>
      </c>
      <c r="D83" s="196">
        <v>4135</v>
      </c>
    </row>
    <row r="84" spans="1:4">
      <c r="A84" t="s">
        <v>4739</v>
      </c>
      <c r="B84" t="s">
        <v>2290</v>
      </c>
      <c r="C84" s="196">
        <v>72269</v>
      </c>
      <c r="D84" s="196">
        <v>13731</v>
      </c>
    </row>
    <row r="85" spans="1:4">
      <c r="A85" t="s">
        <v>4778</v>
      </c>
      <c r="B85" t="s">
        <v>6617</v>
      </c>
      <c r="C85" s="196">
        <v>13025</v>
      </c>
      <c r="D85" s="196">
        <v>2475</v>
      </c>
    </row>
    <row r="86" spans="1:4">
      <c r="A86" t="s">
        <v>4780</v>
      </c>
      <c r="B86" t="s">
        <v>2291</v>
      </c>
      <c r="C86" s="196">
        <v>30000</v>
      </c>
      <c r="D86" s="196">
        <v>0</v>
      </c>
    </row>
    <row r="87" spans="1:4">
      <c r="A87" t="s">
        <v>4799</v>
      </c>
      <c r="B87" t="s">
        <v>2292</v>
      </c>
      <c r="C87" s="196">
        <v>34454</v>
      </c>
      <c r="D87" s="196">
        <v>6546</v>
      </c>
    </row>
    <row r="88" spans="1:4">
      <c r="A88" t="s">
        <v>4808</v>
      </c>
      <c r="B88" t="s">
        <v>2293</v>
      </c>
      <c r="C88" s="196">
        <v>563025</v>
      </c>
      <c r="D88" s="196">
        <v>106975</v>
      </c>
    </row>
    <row r="89" spans="1:4">
      <c r="A89" t="s">
        <v>4920</v>
      </c>
      <c r="B89" t="s">
        <v>2294</v>
      </c>
      <c r="C89" s="196">
        <v>21681</v>
      </c>
      <c r="D89" s="196">
        <v>4119</v>
      </c>
    </row>
    <row r="90" spans="1:4">
      <c r="A90" t="s">
        <v>4941</v>
      </c>
      <c r="B90" t="s">
        <v>2295</v>
      </c>
      <c r="C90" s="196">
        <v>45546</v>
      </c>
      <c r="D90" s="196">
        <v>8654</v>
      </c>
    </row>
    <row r="91" spans="1:4">
      <c r="A91" t="s">
        <v>5046</v>
      </c>
      <c r="B91" t="s">
        <v>2296</v>
      </c>
      <c r="C91" s="196">
        <v>10504</v>
      </c>
      <c r="D91" s="196">
        <v>1996</v>
      </c>
    </row>
    <row r="92" spans="1:4">
      <c r="A92" t="s">
        <v>5068</v>
      </c>
      <c r="B92" t="s">
        <v>2297</v>
      </c>
      <c r="C92" s="196">
        <v>183025</v>
      </c>
      <c r="D92" s="196">
        <v>34775</v>
      </c>
    </row>
    <row r="93" spans="1:4">
      <c r="A93" t="s">
        <v>5074</v>
      </c>
      <c r="B93" t="s">
        <v>2298</v>
      </c>
      <c r="C93" s="196">
        <v>151261</v>
      </c>
      <c r="D93" s="196">
        <v>28740</v>
      </c>
    </row>
    <row r="94" spans="1:4">
      <c r="A94" t="s">
        <v>5076</v>
      </c>
      <c r="B94" t="s">
        <v>869</v>
      </c>
      <c r="C94" s="196">
        <v>7548866</v>
      </c>
      <c r="D94" s="196">
        <v>1393472</v>
      </c>
    </row>
    <row r="95" spans="1:4">
      <c r="A95" t="s">
        <v>5098</v>
      </c>
      <c r="B95" t="s">
        <v>2299</v>
      </c>
      <c r="C95" s="196">
        <v>41933</v>
      </c>
      <c r="D95" s="196">
        <v>7967</v>
      </c>
    </row>
    <row r="96" spans="1:4">
      <c r="A96" t="s">
        <v>5140</v>
      </c>
      <c r="B96" t="s">
        <v>2300</v>
      </c>
      <c r="C96" s="196">
        <v>84034</v>
      </c>
      <c r="D96" s="196">
        <v>15966</v>
      </c>
    </row>
    <row r="97" spans="1:4">
      <c r="A97" t="s">
        <v>5216</v>
      </c>
      <c r="B97" t="s">
        <v>6618</v>
      </c>
      <c r="C97" s="196">
        <v>6723</v>
      </c>
      <c r="D97" s="196">
        <v>1277</v>
      </c>
    </row>
    <row r="98" spans="1:4">
      <c r="A98" t="s">
        <v>5230</v>
      </c>
      <c r="B98" t="s">
        <v>2301</v>
      </c>
      <c r="C98" s="196">
        <v>35294</v>
      </c>
      <c r="D98" s="196">
        <v>6706</v>
      </c>
    </row>
    <row r="99" spans="1:4">
      <c r="A99" t="s">
        <v>5250</v>
      </c>
      <c r="B99" t="s">
        <v>2302</v>
      </c>
      <c r="C99" s="196">
        <v>3361</v>
      </c>
      <c r="D99" s="196">
        <v>639</v>
      </c>
    </row>
    <row r="100" spans="1:4">
      <c r="A100" t="s">
        <v>5256</v>
      </c>
      <c r="B100" t="s">
        <v>2303</v>
      </c>
      <c r="C100" s="196">
        <v>163025</v>
      </c>
      <c r="D100" s="196">
        <v>30975</v>
      </c>
    </row>
    <row r="101" spans="1:4">
      <c r="A101" t="s">
        <v>5306</v>
      </c>
      <c r="B101" t="s">
        <v>2304</v>
      </c>
      <c r="C101" s="196">
        <v>420168</v>
      </c>
      <c r="D101" s="196">
        <v>79832</v>
      </c>
    </row>
    <row r="102" spans="1:4">
      <c r="A102" t="s">
        <v>5328</v>
      </c>
      <c r="B102" t="s">
        <v>2305</v>
      </c>
      <c r="C102" s="196">
        <v>6050</v>
      </c>
      <c r="D102" s="196">
        <v>1150</v>
      </c>
    </row>
    <row r="103" spans="1:4">
      <c r="A103" t="s">
        <v>5369</v>
      </c>
      <c r="B103" t="s">
        <v>2306</v>
      </c>
      <c r="C103" s="196">
        <v>30570</v>
      </c>
      <c r="D103" s="196">
        <v>5796</v>
      </c>
    </row>
    <row r="104" spans="1:4">
      <c r="A104" t="s">
        <v>5406</v>
      </c>
      <c r="B104" t="s">
        <v>2307</v>
      </c>
      <c r="C104" s="196">
        <v>35294</v>
      </c>
      <c r="D104" s="196">
        <v>6706</v>
      </c>
    </row>
    <row r="105" spans="1:4">
      <c r="A105" t="s">
        <v>5431</v>
      </c>
      <c r="B105" t="s">
        <v>2308</v>
      </c>
      <c r="C105" s="196">
        <v>546218</v>
      </c>
      <c r="D105" s="196">
        <v>103782</v>
      </c>
    </row>
    <row r="106" spans="1:4">
      <c r="A106" t="s">
        <v>5438</v>
      </c>
      <c r="B106" t="s">
        <v>2309</v>
      </c>
      <c r="C106" s="196">
        <v>33529</v>
      </c>
      <c r="D106" s="196">
        <v>6371</v>
      </c>
    </row>
    <row r="107" spans="1:4">
      <c r="A107" t="s">
        <v>5454</v>
      </c>
      <c r="B107" t="s">
        <v>2310</v>
      </c>
      <c r="C107" s="196">
        <v>25126</v>
      </c>
      <c r="D107" s="196">
        <v>4774</v>
      </c>
    </row>
    <row r="108" spans="1:4">
      <c r="A108" t="s">
        <v>5505</v>
      </c>
      <c r="B108" t="s">
        <v>2311</v>
      </c>
      <c r="C108" s="196">
        <v>445378</v>
      </c>
      <c r="D108" s="196">
        <v>84622</v>
      </c>
    </row>
    <row r="109" spans="1:4">
      <c r="A109" t="s">
        <v>5577</v>
      </c>
      <c r="B109" t="s">
        <v>2313</v>
      </c>
      <c r="C109" s="196">
        <v>75630</v>
      </c>
      <c r="D109" s="196">
        <v>14370</v>
      </c>
    </row>
    <row r="110" spans="1:4">
      <c r="A110" t="s">
        <v>5589</v>
      </c>
      <c r="B110" t="s">
        <v>2314</v>
      </c>
      <c r="C110" s="196">
        <v>22941</v>
      </c>
      <c r="D110" s="196">
        <v>4359</v>
      </c>
    </row>
    <row r="111" spans="1:4">
      <c r="A111" t="s">
        <v>5666</v>
      </c>
      <c r="B111" t="s">
        <v>2315</v>
      </c>
      <c r="C111" s="196">
        <v>415126</v>
      </c>
      <c r="D111" s="196">
        <v>78874</v>
      </c>
    </row>
    <row r="112" spans="1:4">
      <c r="A112" t="s">
        <v>5681</v>
      </c>
      <c r="B112" t="s">
        <v>2316</v>
      </c>
      <c r="C112" s="196">
        <v>7143</v>
      </c>
      <c r="D112" s="196">
        <v>1357</v>
      </c>
    </row>
    <row r="113" spans="1:4">
      <c r="A113" t="s">
        <v>5687</v>
      </c>
      <c r="B113" t="s">
        <v>2317</v>
      </c>
      <c r="C113" s="196">
        <v>11345</v>
      </c>
      <c r="D113" s="196">
        <v>2155</v>
      </c>
    </row>
    <row r="114" spans="1:4">
      <c r="A114" t="s">
        <v>5692</v>
      </c>
      <c r="B114" t="s">
        <v>2318</v>
      </c>
      <c r="C114" s="196">
        <v>110252</v>
      </c>
      <c r="D114" s="196">
        <v>20948</v>
      </c>
    </row>
    <row r="115" spans="1:4">
      <c r="A115" t="s">
        <v>5694</v>
      </c>
      <c r="B115" t="s">
        <v>2319</v>
      </c>
      <c r="C115" s="196">
        <v>51723</v>
      </c>
      <c r="D115" s="196">
        <v>9827</v>
      </c>
    </row>
    <row r="116" spans="1:4">
      <c r="A116" t="s">
        <v>5704</v>
      </c>
      <c r="B116" t="s">
        <v>2320</v>
      </c>
      <c r="C116" s="196">
        <v>40336</v>
      </c>
      <c r="D116" s="196">
        <v>7664</v>
      </c>
    </row>
    <row r="117" spans="1:4">
      <c r="A117" t="s">
        <v>5719</v>
      </c>
      <c r="B117" t="s">
        <v>2321</v>
      </c>
      <c r="C117" s="196">
        <v>487395</v>
      </c>
      <c r="D117" s="196">
        <v>92605</v>
      </c>
    </row>
    <row r="118" spans="1:4">
      <c r="A118" t="s">
        <v>5742</v>
      </c>
      <c r="B118" t="s">
        <v>2322</v>
      </c>
      <c r="C118" s="196">
        <v>16387</v>
      </c>
      <c r="D118" s="196">
        <v>3113</v>
      </c>
    </row>
    <row r="119" spans="1:4">
      <c r="A119" t="s">
        <v>5750</v>
      </c>
      <c r="B119" t="s">
        <v>2323</v>
      </c>
      <c r="C119" s="196">
        <v>87395</v>
      </c>
      <c r="D119" s="196">
        <v>16605</v>
      </c>
    </row>
    <row r="120" spans="1:4">
      <c r="A120" t="s">
        <v>5757</v>
      </c>
      <c r="B120" t="s">
        <v>2324</v>
      </c>
      <c r="C120" s="196">
        <v>392437</v>
      </c>
      <c r="D120" s="196">
        <v>74563</v>
      </c>
    </row>
    <row r="121" spans="1:4">
      <c r="A121" t="s">
        <v>5758</v>
      </c>
      <c r="B121" t="s">
        <v>2325</v>
      </c>
      <c r="C121" s="196">
        <v>58824</v>
      </c>
      <c r="D121" s="196">
        <v>11176</v>
      </c>
    </row>
    <row r="122" spans="1:4">
      <c r="A122" t="s">
        <v>5784</v>
      </c>
      <c r="B122" t="s">
        <v>2326</v>
      </c>
      <c r="C122" s="196">
        <v>588235</v>
      </c>
      <c r="D122" s="196">
        <v>111765</v>
      </c>
    </row>
    <row r="123" spans="1:4">
      <c r="A123" t="s">
        <v>5863</v>
      </c>
      <c r="B123" t="s">
        <v>2327</v>
      </c>
      <c r="C123" s="196">
        <v>31933</v>
      </c>
      <c r="D123" s="196">
        <v>6067</v>
      </c>
    </row>
    <row r="124" spans="1:4">
      <c r="A124" t="s">
        <v>5888</v>
      </c>
      <c r="B124" t="s">
        <v>2328</v>
      </c>
      <c r="C124" s="196">
        <v>24370</v>
      </c>
      <c r="D124" s="196">
        <v>4630</v>
      </c>
    </row>
    <row r="125" spans="1:4">
      <c r="A125" t="s">
        <v>5900</v>
      </c>
      <c r="B125" t="s">
        <v>2329</v>
      </c>
      <c r="C125" s="196">
        <v>420168</v>
      </c>
      <c r="D125" s="196">
        <v>79832</v>
      </c>
    </row>
    <row r="126" spans="1:4">
      <c r="A126" t="s">
        <v>5901</v>
      </c>
      <c r="B126" t="s">
        <v>2330</v>
      </c>
      <c r="C126" s="196">
        <v>30252</v>
      </c>
      <c r="D126" s="196">
        <v>5748</v>
      </c>
    </row>
    <row r="127" spans="1:4">
      <c r="A127" t="s">
        <v>5909</v>
      </c>
      <c r="B127" t="s">
        <v>2331</v>
      </c>
      <c r="C127" s="196">
        <v>5462</v>
      </c>
      <c r="D127" s="196">
        <v>1038</v>
      </c>
    </row>
    <row r="128" spans="1:4">
      <c r="A128" t="s">
        <v>5940</v>
      </c>
      <c r="B128" t="s">
        <v>2332</v>
      </c>
      <c r="C128" s="196">
        <v>319328</v>
      </c>
      <c r="D128" s="196">
        <v>60672</v>
      </c>
    </row>
    <row r="129" spans="1:4">
      <c r="A129" t="s">
        <v>5945</v>
      </c>
      <c r="B129" t="s">
        <v>2333</v>
      </c>
      <c r="C129" s="196">
        <v>67983</v>
      </c>
      <c r="D129" s="196">
        <v>12917</v>
      </c>
    </row>
    <row r="130" spans="1:4">
      <c r="A130" t="s">
        <v>5993</v>
      </c>
      <c r="B130" t="s">
        <v>6619</v>
      </c>
      <c r="C130" s="196">
        <v>41176</v>
      </c>
      <c r="D130" s="196">
        <v>7824</v>
      </c>
    </row>
    <row r="131" spans="1:4">
      <c r="A131" t="s">
        <v>6003</v>
      </c>
      <c r="B131" t="s">
        <v>2334</v>
      </c>
      <c r="C131" s="196">
        <v>5546</v>
      </c>
      <c r="D131" s="196">
        <v>1054</v>
      </c>
    </row>
    <row r="132" spans="1:4">
      <c r="A132" t="s">
        <v>6035</v>
      </c>
      <c r="B132" t="s">
        <v>2335</v>
      </c>
      <c r="C132" s="196">
        <v>30252</v>
      </c>
      <c r="D132" s="196">
        <v>5748</v>
      </c>
    </row>
    <row r="133" spans="1:4">
      <c r="A133" t="s">
        <v>6052</v>
      </c>
      <c r="B133" t="s">
        <v>2312</v>
      </c>
      <c r="C133" s="196">
        <v>168067</v>
      </c>
      <c r="D133" s="196">
        <v>31933</v>
      </c>
    </row>
    <row r="134" spans="1:4">
      <c r="A134" t="s">
        <v>6061</v>
      </c>
      <c r="B134" t="s">
        <v>2336</v>
      </c>
      <c r="C134" s="196">
        <v>39412</v>
      </c>
      <c r="D134" s="196">
        <v>7488</v>
      </c>
    </row>
    <row r="135" spans="1:4">
      <c r="A135" t="s">
        <v>6123</v>
      </c>
      <c r="B135" t="s">
        <v>2337</v>
      </c>
      <c r="C135" s="196">
        <v>184034</v>
      </c>
      <c r="D135" s="196">
        <v>34966</v>
      </c>
    </row>
    <row r="136" spans="1:4">
      <c r="A136" t="s">
        <v>6126</v>
      </c>
      <c r="B136" t="s">
        <v>2338</v>
      </c>
      <c r="C136" s="196">
        <v>26200</v>
      </c>
      <c r="D136" s="196">
        <v>4966</v>
      </c>
    </row>
    <row r="137" spans="1:4">
      <c r="A137" t="s">
        <v>6158</v>
      </c>
      <c r="B137" t="s">
        <v>2339</v>
      </c>
      <c r="C137" s="196">
        <v>378151</v>
      </c>
      <c r="D137" s="196">
        <v>71849</v>
      </c>
    </row>
    <row r="138" spans="1:4">
      <c r="A138" t="s">
        <v>6159</v>
      </c>
      <c r="B138" t="s">
        <v>2340</v>
      </c>
      <c r="C138" s="196">
        <v>10084</v>
      </c>
      <c r="D138" s="196">
        <v>1916</v>
      </c>
    </row>
    <row r="139" spans="1:4">
      <c r="A139" t="s">
        <v>6176</v>
      </c>
      <c r="B139" t="s">
        <v>2341</v>
      </c>
      <c r="C139" s="196">
        <v>19328</v>
      </c>
      <c r="D139" s="196">
        <v>3672</v>
      </c>
    </row>
    <row r="140" spans="1:4">
      <c r="A140" t="s">
        <v>6187</v>
      </c>
      <c r="B140" t="s">
        <v>2342</v>
      </c>
      <c r="C140" s="196">
        <v>295798</v>
      </c>
      <c r="D140" s="196">
        <v>56202</v>
      </c>
    </row>
    <row r="141" spans="1:4">
      <c r="A141" t="s">
        <v>6188</v>
      </c>
      <c r="B141" t="s">
        <v>2343</v>
      </c>
      <c r="C141" s="196">
        <v>5462</v>
      </c>
      <c r="D141" s="196">
        <v>1038</v>
      </c>
    </row>
    <row r="142" spans="1:4">
      <c r="A142" t="s">
        <v>6211</v>
      </c>
      <c r="B142" t="s">
        <v>2344</v>
      </c>
      <c r="C142" s="196">
        <v>11765</v>
      </c>
      <c r="D142" s="196">
        <v>2235</v>
      </c>
    </row>
    <row r="143" spans="1:4">
      <c r="A143" t="s">
        <v>6219</v>
      </c>
      <c r="B143" t="s">
        <v>2345</v>
      </c>
      <c r="C143" s="196">
        <v>277311</v>
      </c>
      <c r="D143" s="196">
        <v>52689</v>
      </c>
    </row>
    <row r="144" spans="1:4">
      <c r="A144" t="s">
        <v>6260</v>
      </c>
      <c r="B144" t="s">
        <v>2346</v>
      </c>
      <c r="C144" s="196">
        <v>386555</v>
      </c>
      <c r="D144" s="196">
        <v>73445</v>
      </c>
    </row>
    <row r="145" spans="1:4">
      <c r="A145" t="s">
        <v>6281</v>
      </c>
      <c r="B145" t="s">
        <v>2347</v>
      </c>
      <c r="C145" s="196">
        <v>86134</v>
      </c>
      <c r="D145" s="196">
        <v>16366</v>
      </c>
    </row>
    <row r="146" spans="1:4">
      <c r="A146" t="s">
        <v>6283</v>
      </c>
      <c r="B146" t="s">
        <v>6620</v>
      </c>
      <c r="C146" s="196">
        <v>11765</v>
      </c>
      <c r="D146" s="196">
        <v>2235</v>
      </c>
    </row>
    <row r="147" spans="1:4">
      <c r="A147" t="s">
        <v>6329</v>
      </c>
      <c r="B147" t="s">
        <v>2348</v>
      </c>
      <c r="C147" s="196">
        <v>54622</v>
      </c>
      <c r="D147" s="196">
        <v>10378</v>
      </c>
    </row>
    <row r="148" spans="1:4">
      <c r="A148" t="s">
        <v>6375</v>
      </c>
      <c r="B148" t="s">
        <v>2350</v>
      </c>
      <c r="C148" s="196">
        <v>504202</v>
      </c>
      <c r="D148" s="196">
        <v>95798</v>
      </c>
    </row>
    <row r="149" spans="1:4">
      <c r="A149" t="s">
        <v>6390</v>
      </c>
      <c r="B149" t="s">
        <v>2351</v>
      </c>
      <c r="C149" s="196">
        <v>29412</v>
      </c>
      <c r="D149" s="196">
        <v>5588</v>
      </c>
    </row>
    <row r="150" spans="1:4">
      <c r="A150" t="s">
        <v>6395</v>
      </c>
      <c r="B150" t="s">
        <v>2352</v>
      </c>
      <c r="C150" s="196">
        <v>45378</v>
      </c>
      <c r="D150" s="196">
        <v>8622</v>
      </c>
    </row>
    <row r="151" spans="1:4">
      <c r="A151" t="s">
        <v>6416</v>
      </c>
      <c r="B151" t="s">
        <v>2353</v>
      </c>
      <c r="C151" s="196">
        <v>302521</v>
      </c>
      <c r="D151" s="196">
        <v>57479</v>
      </c>
    </row>
    <row r="152" spans="1:4">
      <c r="A152" t="s">
        <v>6419</v>
      </c>
      <c r="B152" t="s">
        <v>2354</v>
      </c>
      <c r="C152" s="196">
        <v>228571</v>
      </c>
      <c r="D152" s="196">
        <v>43429</v>
      </c>
    </row>
    <row r="153" spans="1:4">
      <c r="A153" t="s">
        <v>6475</v>
      </c>
      <c r="B153" t="s">
        <v>2355</v>
      </c>
      <c r="C153" s="196">
        <v>30795</v>
      </c>
      <c r="D153" s="196">
        <v>4471</v>
      </c>
    </row>
    <row r="154" spans="1:4">
      <c r="A154" t="s">
        <v>6486</v>
      </c>
      <c r="B154" t="s">
        <v>2356</v>
      </c>
      <c r="C154" s="196">
        <v>29412</v>
      </c>
      <c r="D154" s="196">
        <v>5588</v>
      </c>
    </row>
    <row r="155" spans="1:4">
      <c r="A155" t="s">
        <v>6507</v>
      </c>
      <c r="B155" t="s">
        <v>2357</v>
      </c>
      <c r="C155" s="196">
        <v>373950</v>
      </c>
      <c r="D155" s="196">
        <v>71050</v>
      </c>
    </row>
    <row r="156" spans="1:4">
      <c r="A156" t="s">
        <v>6539</v>
      </c>
      <c r="B156" t="s">
        <v>2358</v>
      </c>
      <c r="C156" s="196">
        <v>285714</v>
      </c>
      <c r="D156" s="196">
        <v>54286</v>
      </c>
    </row>
    <row r="158" spans="1:4">
      <c r="C158" s="196">
        <f>SUM(C3:C157)</f>
        <v>27299061</v>
      </c>
      <c r="D158" s="196">
        <f>SUM(D3:D157)</f>
        <v>5128758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261"/>
  <sheetViews>
    <sheetView showGridLines="0" workbookViewId="0">
      <pane ySplit="4" topLeftCell="A5" activePane="bottomLeft" state="frozen"/>
      <selection pane="bottomLeft"/>
    </sheetView>
  </sheetViews>
  <sheetFormatPr baseColWidth="10" defaultRowHeight="12.75"/>
  <cols>
    <col min="1" max="1" width="10.140625" style="12" customWidth="1"/>
    <col min="2" max="2" width="8.85546875" style="12" customWidth="1"/>
    <col min="3" max="3" width="13.42578125" style="12" customWidth="1"/>
    <col min="4" max="4" width="4.7109375" style="12" customWidth="1"/>
    <col min="5" max="8" width="13.7109375" style="12" customWidth="1"/>
    <col min="9" max="9" width="39.28515625" style="12" customWidth="1"/>
    <col min="10" max="10" width="45.140625" style="12" customWidth="1"/>
    <col min="11" max="12" width="8.28515625" style="12" customWidth="1"/>
    <col min="13" max="13" width="11.42578125" style="17" customWidth="1"/>
    <col min="14" max="14" width="16.5703125" style="42" bestFit="1" customWidth="1"/>
  </cols>
  <sheetData>
    <row r="2" spans="1:16" ht="18">
      <c r="A2" s="39">
        <v>1008</v>
      </c>
      <c r="B2" s="39" t="s">
        <v>474</v>
      </c>
      <c r="M2" s="18" t="s">
        <v>29</v>
      </c>
    </row>
    <row r="4" spans="1:16" s="4" customFormat="1" ht="63" customHeight="1">
      <c r="A4" s="2" t="s">
        <v>2</v>
      </c>
      <c r="B4" s="2" t="s">
        <v>3</v>
      </c>
      <c r="C4" s="2" t="s">
        <v>55</v>
      </c>
      <c r="D4" s="2" t="s">
        <v>5</v>
      </c>
      <c r="E4" s="2" t="s">
        <v>20</v>
      </c>
      <c r="F4" s="2" t="s">
        <v>21</v>
      </c>
      <c r="G4" s="2" t="s">
        <v>22</v>
      </c>
      <c r="H4" s="2" t="s">
        <v>23</v>
      </c>
      <c r="I4" s="2" t="s">
        <v>24</v>
      </c>
      <c r="J4" s="2" t="s">
        <v>17</v>
      </c>
      <c r="K4" s="2" t="s">
        <v>32</v>
      </c>
      <c r="L4" s="2" t="s">
        <v>18</v>
      </c>
      <c r="M4" s="41" t="s">
        <v>33</v>
      </c>
      <c r="N4" s="32" t="s">
        <v>25</v>
      </c>
      <c r="P4" s="3"/>
    </row>
    <row r="5" spans="1:16">
      <c r="C5"/>
      <c r="D5"/>
      <c r="E5" s="159"/>
      <c r="F5" s="159"/>
      <c r="G5" s="159"/>
      <c r="H5"/>
      <c r="I5"/>
      <c r="M5" s="53"/>
    </row>
    <row r="6" spans="1:16">
      <c r="C6"/>
      <c r="D6"/>
      <c r="E6" s="159"/>
      <c r="F6" s="159"/>
      <c r="G6" s="159"/>
      <c r="H6"/>
      <c r="I6"/>
      <c r="M6" s="53"/>
    </row>
    <row r="7" spans="1:16">
      <c r="C7"/>
      <c r="D7"/>
      <c r="E7" s="159"/>
      <c r="F7" s="159"/>
      <c r="G7" s="159"/>
      <c r="H7"/>
      <c r="I7"/>
      <c r="M7" s="53"/>
    </row>
    <row r="8" spans="1:16">
      <c r="C8"/>
      <c r="D8"/>
      <c r="E8" s="159"/>
      <c r="F8" s="159"/>
      <c r="G8" s="159"/>
      <c r="H8"/>
      <c r="I8"/>
      <c r="M8" s="53"/>
    </row>
    <row r="9" spans="1:16">
      <c r="M9" s="14"/>
    </row>
    <row r="10" spans="1:16">
      <c r="M10" s="14"/>
    </row>
    <row r="11" spans="1:16">
      <c r="M11" s="14"/>
    </row>
    <row r="12" spans="1:16">
      <c r="M12" s="14"/>
    </row>
    <row r="13" spans="1:16">
      <c r="M13" s="14"/>
    </row>
    <row r="14" spans="1:16">
      <c r="M14" s="14"/>
    </row>
    <row r="15" spans="1:16">
      <c r="M15" s="14"/>
    </row>
    <row r="16" spans="1:16">
      <c r="M16" s="14"/>
    </row>
    <row r="17" spans="13:13">
      <c r="M17" s="14"/>
    </row>
    <row r="18" spans="13:13">
      <c r="M18" s="14"/>
    </row>
    <row r="19" spans="13:13">
      <c r="M19" s="14"/>
    </row>
    <row r="20" spans="13:13">
      <c r="M20" s="14"/>
    </row>
    <row r="21" spans="13:13">
      <c r="M21" s="14"/>
    </row>
    <row r="22" spans="13:13">
      <c r="M22" s="14"/>
    </row>
    <row r="23" spans="13:13">
      <c r="M23" s="14"/>
    </row>
    <row r="24" spans="13:13">
      <c r="M24" s="14"/>
    </row>
    <row r="25" spans="13:13">
      <c r="M25" s="14"/>
    </row>
    <row r="26" spans="13:13">
      <c r="M26" s="14"/>
    </row>
    <row r="27" spans="13:13">
      <c r="M27" s="14"/>
    </row>
    <row r="28" spans="13:13">
      <c r="M28" s="14"/>
    </row>
    <row r="29" spans="13:13">
      <c r="M29" s="14"/>
    </row>
    <row r="30" spans="13:13">
      <c r="M30" s="14"/>
    </row>
    <row r="31" spans="13:13">
      <c r="M31" s="14"/>
    </row>
    <row r="32" spans="13:13">
      <c r="M32" s="14"/>
    </row>
    <row r="33" spans="13:13">
      <c r="M33" s="14"/>
    </row>
    <row r="34" spans="13:13">
      <c r="M34" s="14"/>
    </row>
    <row r="35" spans="13:13">
      <c r="M35" s="14"/>
    </row>
    <row r="36" spans="13:13">
      <c r="M36" s="14"/>
    </row>
    <row r="37" spans="13:13">
      <c r="M37" s="14"/>
    </row>
    <row r="38" spans="13:13">
      <c r="M38" s="14"/>
    </row>
    <row r="39" spans="13:13">
      <c r="M39" s="14"/>
    </row>
    <row r="40" spans="13:13">
      <c r="M40" s="14"/>
    </row>
    <row r="41" spans="13:13">
      <c r="M41" s="14"/>
    </row>
    <row r="42" spans="13:13">
      <c r="M42" s="14"/>
    </row>
    <row r="43" spans="13:13">
      <c r="M43" s="14"/>
    </row>
    <row r="44" spans="13:13">
      <c r="M44" s="14"/>
    </row>
    <row r="45" spans="13:13">
      <c r="M45" s="14"/>
    </row>
    <row r="46" spans="13:13">
      <c r="M46" s="14"/>
    </row>
    <row r="47" spans="13:13">
      <c r="M47" s="14"/>
    </row>
    <row r="48" spans="13:13">
      <c r="M48" s="14"/>
    </row>
    <row r="49" spans="13:13">
      <c r="M49" s="14"/>
    </row>
    <row r="50" spans="13:13">
      <c r="M50" s="14"/>
    </row>
    <row r="51" spans="13:13">
      <c r="M51" s="14"/>
    </row>
    <row r="52" spans="13:13">
      <c r="M52" s="14"/>
    </row>
    <row r="53" spans="13:13">
      <c r="M53" s="14"/>
    </row>
    <row r="54" spans="13:13">
      <c r="M54" s="14"/>
    </row>
    <row r="55" spans="13:13">
      <c r="M55" s="14"/>
    </row>
    <row r="56" spans="13:13">
      <c r="M56" s="14"/>
    </row>
    <row r="57" spans="13:13">
      <c r="M57" s="14"/>
    </row>
    <row r="58" spans="13:13">
      <c r="M58" s="14"/>
    </row>
    <row r="59" spans="13:13">
      <c r="M59" s="14"/>
    </row>
    <row r="60" spans="13:13">
      <c r="M60" s="14"/>
    </row>
    <row r="61" spans="13:13">
      <c r="M61" s="14"/>
    </row>
    <row r="62" spans="13:13">
      <c r="M62" s="14"/>
    </row>
    <row r="63" spans="13:13">
      <c r="M63" s="14"/>
    </row>
    <row r="64" spans="13:13">
      <c r="M64" s="14"/>
    </row>
    <row r="65" spans="13:13">
      <c r="M65" s="14"/>
    </row>
    <row r="66" spans="13:13">
      <c r="M66" s="14"/>
    </row>
    <row r="67" spans="13:13">
      <c r="M67" s="14"/>
    </row>
    <row r="68" spans="13:13">
      <c r="M68" s="14"/>
    </row>
    <row r="69" spans="13:13">
      <c r="M69" s="14"/>
    </row>
    <row r="70" spans="13:13">
      <c r="M70" s="14"/>
    </row>
    <row r="71" spans="13:13">
      <c r="M71" s="14"/>
    </row>
    <row r="72" spans="13:13">
      <c r="M72" s="14"/>
    </row>
    <row r="73" spans="13:13">
      <c r="M73" s="14"/>
    </row>
    <row r="74" spans="13:13">
      <c r="M74" s="14"/>
    </row>
    <row r="75" spans="13:13">
      <c r="M75" s="14"/>
    </row>
    <row r="76" spans="13:13">
      <c r="M76" s="14"/>
    </row>
    <row r="77" spans="13:13">
      <c r="M77" s="14"/>
    </row>
    <row r="78" spans="13:13">
      <c r="M78" s="14"/>
    </row>
    <row r="79" spans="13:13">
      <c r="M79" s="14"/>
    </row>
    <row r="80" spans="13:13">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row r="181" spans="13:13">
      <c r="M181" s="14"/>
    </row>
    <row r="182" spans="13:13">
      <c r="M182" s="14"/>
    </row>
    <row r="183" spans="13:13">
      <c r="M183" s="14"/>
    </row>
    <row r="184" spans="13:13">
      <c r="M184" s="14"/>
    </row>
    <row r="185" spans="13:13">
      <c r="M185" s="14"/>
    </row>
    <row r="186" spans="13:13">
      <c r="M186" s="14"/>
    </row>
    <row r="187" spans="13:13">
      <c r="M187" s="14"/>
    </row>
    <row r="188" spans="13:13">
      <c r="M188" s="14"/>
    </row>
    <row r="189" spans="13:13">
      <c r="M189" s="14"/>
    </row>
    <row r="190" spans="13:13">
      <c r="M190" s="14"/>
    </row>
    <row r="191" spans="13:13">
      <c r="M191" s="14"/>
    </row>
    <row r="192" spans="13:13">
      <c r="M192" s="14"/>
    </row>
    <row r="193" spans="13:13">
      <c r="M193" s="14"/>
    </row>
    <row r="194" spans="13:13">
      <c r="M194" s="14"/>
    </row>
    <row r="195" spans="13:13">
      <c r="M195" s="14"/>
    </row>
    <row r="196" spans="13:13">
      <c r="M196" s="14"/>
    </row>
    <row r="197" spans="13:13">
      <c r="M197" s="14"/>
    </row>
    <row r="198" spans="13:13">
      <c r="M198" s="14"/>
    </row>
    <row r="199" spans="13:13">
      <c r="M199" s="14"/>
    </row>
    <row r="200" spans="13:13">
      <c r="M200" s="14"/>
    </row>
    <row r="201" spans="13:13">
      <c r="M201" s="14"/>
    </row>
    <row r="202" spans="13:13">
      <c r="M202" s="14"/>
    </row>
    <row r="203" spans="13:13">
      <c r="M203" s="14"/>
    </row>
    <row r="204" spans="13:13">
      <c r="M204" s="14"/>
    </row>
    <row r="205" spans="13:13">
      <c r="M205" s="14"/>
    </row>
    <row r="206" spans="13:13">
      <c r="M206" s="14"/>
    </row>
    <row r="207" spans="13:13">
      <c r="M207" s="14"/>
    </row>
    <row r="208" spans="13:13">
      <c r="M208" s="14"/>
    </row>
    <row r="209" spans="13:13">
      <c r="M209" s="14"/>
    </row>
    <row r="210" spans="13:13">
      <c r="M210" s="14"/>
    </row>
    <row r="211" spans="13:13">
      <c r="M211" s="14"/>
    </row>
    <row r="212" spans="13:13">
      <c r="M212" s="14"/>
    </row>
    <row r="213" spans="13:13">
      <c r="M213" s="14"/>
    </row>
    <row r="214" spans="13:13">
      <c r="M214" s="14"/>
    </row>
    <row r="215" spans="13:13">
      <c r="M215" s="14"/>
    </row>
    <row r="216" spans="13:13">
      <c r="M216" s="14"/>
    </row>
    <row r="217" spans="13:13">
      <c r="M217" s="14"/>
    </row>
    <row r="218" spans="13:13">
      <c r="M218" s="14"/>
    </row>
    <row r="219" spans="13:13">
      <c r="M219" s="14"/>
    </row>
    <row r="220" spans="13:13">
      <c r="M220" s="14"/>
    </row>
    <row r="221" spans="13:13">
      <c r="M221" s="14"/>
    </row>
    <row r="222" spans="13:13">
      <c r="M222" s="14"/>
    </row>
    <row r="223" spans="13:13">
      <c r="M223" s="14"/>
    </row>
    <row r="224" spans="13:13">
      <c r="M224" s="14"/>
    </row>
    <row r="225" spans="13:13">
      <c r="M225" s="14"/>
    </row>
    <row r="226" spans="13:13">
      <c r="M226" s="14"/>
    </row>
    <row r="227" spans="13:13">
      <c r="M227" s="14"/>
    </row>
    <row r="228" spans="13:13">
      <c r="M228" s="14"/>
    </row>
    <row r="229" spans="13:13">
      <c r="M229" s="14"/>
    </row>
    <row r="230" spans="13:13">
      <c r="M230" s="14"/>
    </row>
    <row r="231" spans="13:13">
      <c r="M231" s="14"/>
    </row>
    <row r="232" spans="13:13">
      <c r="M232" s="14"/>
    </row>
    <row r="233" spans="13:13">
      <c r="M233" s="14"/>
    </row>
    <row r="234" spans="13:13">
      <c r="M234" s="14"/>
    </row>
    <row r="235" spans="13:13">
      <c r="M235" s="14"/>
    </row>
    <row r="236" spans="13:13">
      <c r="M236" s="14"/>
    </row>
    <row r="237" spans="13:13">
      <c r="M237" s="14"/>
    </row>
    <row r="238" spans="13:13">
      <c r="M238" s="14"/>
    </row>
    <row r="239" spans="13:13">
      <c r="M239" s="14"/>
    </row>
    <row r="240" spans="13:13">
      <c r="M240" s="14"/>
    </row>
    <row r="241" spans="13:13">
      <c r="M241" s="14"/>
    </row>
    <row r="242" spans="13:13">
      <c r="M242" s="14"/>
    </row>
    <row r="243" spans="13:13">
      <c r="M243" s="14"/>
    </row>
    <row r="244" spans="13:13">
      <c r="M244" s="14"/>
    </row>
    <row r="245" spans="13:13">
      <c r="M245" s="14"/>
    </row>
    <row r="246" spans="13:13">
      <c r="M246" s="14"/>
    </row>
    <row r="247" spans="13:13">
      <c r="M247" s="14"/>
    </row>
    <row r="248" spans="13:13">
      <c r="M248" s="14"/>
    </row>
    <row r="249" spans="13:13">
      <c r="M249" s="14"/>
    </row>
    <row r="250" spans="13:13">
      <c r="M250" s="14"/>
    </row>
    <row r="251" spans="13:13">
      <c r="M251" s="14"/>
    </row>
    <row r="252" spans="13:13">
      <c r="M252" s="14"/>
    </row>
    <row r="253" spans="13:13">
      <c r="M253" s="14"/>
    </row>
    <row r="254" spans="13:13">
      <c r="M254" s="14"/>
    </row>
    <row r="255" spans="13:13">
      <c r="M255" s="14"/>
    </row>
    <row r="256" spans="13:13">
      <c r="M256" s="14"/>
    </row>
    <row r="257" spans="13:13">
      <c r="M257" s="14"/>
    </row>
    <row r="258" spans="13:13">
      <c r="M258" s="14"/>
    </row>
    <row r="259" spans="13:13">
      <c r="M259" s="14"/>
    </row>
    <row r="260" spans="13:13">
      <c r="M260" s="14"/>
    </row>
    <row r="261" spans="13:13">
      <c r="M261" s="14"/>
    </row>
  </sheetData>
  <phoneticPr fontId="0" type="noConversion"/>
  <pageMargins left="0.75" right="0.75" top="1" bottom="1" header="0" footer="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180"/>
  <sheetViews>
    <sheetView showGridLines="0" zoomScale="85" zoomScaleNormal="85" workbookViewId="0">
      <pane ySplit="5" topLeftCell="A6" activePane="bottomLeft" state="frozen"/>
      <selection pane="bottomLeft" activeCell="A4" sqref="A4"/>
    </sheetView>
  </sheetViews>
  <sheetFormatPr baseColWidth="10" defaultRowHeight="12.75"/>
  <cols>
    <col min="1" max="1" width="8" style="12" customWidth="1"/>
    <col min="2" max="2" width="6" style="12" customWidth="1"/>
    <col min="3" max="3" width="13.5703125" style="12" customWidth="1"/>
    <col min="4" max="4" width="3.28515625" style="12" customWidth="1"/>
    <col min="5" max="8" width="11.42578125" style="12"/>
    <col min="9" max="9" width="47.7109375" style="12" bestFit="1" customWidth="1"/>
    <col min="10" max="10" width="37.140625" style="12" bestFit="1" customWidth="1"/>
    <col min="11" max="12" width="8.85546875" style="12" customWidth="1"/>
    <col min="13" max="13" width="10.7109375" style="17" customWidth="1"/>
    <col min="14" max="14" width="17.5703125" style="92" bestFit="1" customWidth="1"/>
    <col min="15" max="15" width="11.28515625" style="94" bestFit="1" customWidth="1"/>
    <col min="16" max="16" width="14.28515625" style="116" bestFit="1" customWidth="1"/>
  </cols>
  <sheetData>
    <row r="2" spans="1:16" ht="18">
      <c r="A2" s="39">
        <v>1009</v>
      </c>
      <c r="B2" s="39" t="s">
        <v>469</v>
      </c>
      <c r="G2" s="46"/>
      <c r="M2" s="18" t="s">
        <v>29</v>
      </c>
    </row>
    <row r="5" spans="1:16" ht="63.75">
      <c r="A5" s="87" t="s">
        <v>2</v>
      </c>
      <c r="B5" s="87" t="s">
        <v>3</v>
      </c>
      <c r="C5" s="87" t="s">
        <v>55</v>
      </c>
      <c r="D5" s="87" t="s">
        <v>5</v>
      </c>
      <c r="E5" s="87" t="s">
        <v>470</v>
      </c>
      <c r="F5" s="87" t="s">
        <v>471</v>
      </c>
      <c r="G5" s="87" t="s">
        <v>472</v>
      </c>
      <c r="H5" s="87" t="s">
        <v>473</v>
      </c>
      <c r="I5" s="87" t="s">
        <v>16</v>
      </c>
      <c r="J5" s="87" t="s">
        <v>17</v>
      </c>
      <c r="K5" s="87" t="s">
        <v>32</v>
      </c>
      <c r="L5" s="87" t="s">
        <v>18</v>
      </c>
      <c r="M5" s="88" t="s">
        <v>33</v>
      </c>
      <c r="N5" s="93" t="s">
        <v>26</v>
      </c>
    </row>
    <row r="6" spans="1:16" s="107" customFormat="1" ht="15.75">
      <c r="A6" s="111"/>
      <c r="B6" s="111"/>
      <c r="C6" s="86"/>
      <c r="D6" s="111"/>
      <c r="E6" s="111"/>
      <c r="F6" s="111"/>
      <c r="G6" s="111"/>
      <c r="H6" s="111"/>
      <c r="I6" s="131"/>
      <c r="J6" s="89"/>
      <c r="K6" s="108"/>
      <c r="L6" s="28"/>
      <c r="M6" s="28"/>
      <c r="N6" s="153"/>
      <c r="O6" s="115"/>
      <c r="P6" s="117"/>
    </row>
    <row r="7" spans="1:16" s="107" customFormat="1">
      <c r="A7" s="111"/>
      <c r="B7" s="111"/>
      <c r="C7" s="154"/>
      <c r="D7" s="111"/>
      <c r="E7" s="111"/>
      <c r="F7" s="111"/>
      <c r="G7" s="111"/>
      <c r="H7" s="111"/>
      <c r="I7" s="146"/>
      <c r="J7" s="28"/>
      <c r="K7" s="108"/>
      <c r="L7" s="28"/>
      <c r="M7" s="28"/>
      <c r="N7" s="147"/>
      <c r="O7" s="112"/>
      <c r="P7" s="117"/>
    </row>
    <row r="8" spans="1:16" s="107" customFormat="1">
      <c r="A8" s="111"/>
      <c r="B8" s="111"/>
      <c r="C8" s="136"/>
      <c r="D8" s="28"/>
      <c r="E8" s="28"/>
      <c r="F8" s="28"/>
      <c r="G8" s="28"/>
      <c r="H8" s="28"/>
      <c r="I8" s="146"/>
      <c r="J8" s="28"/>
      <c r="K8" s="108"/>
      <c r="L8" s="28"/>
      <c r="M8" s="28"/>
      <c r="N8" s="147"/>
      <c r="O8" s="114"/>
      <c r="P8" s="117"/>
    </row>
    <row r="9" spans="1:16" s="107" customFormat="1">
      <c r="A9" s="111"/>
      <c r="B9" s="111"/>
      <c r="C9" s="119"/>
      <c r="D9" s="111"/>
      <c r="E9" s="111"/>
      <c r="F9" s="111"/>
      <c r="G9" s="111"/>
      <c r="H9" s="111"/>
      <c r="I9" s="146"/>
      <c r="J9" s="113"/>
      <c r="K9" s="108"/>
      <c r="L9" s="28"/>
      <c r="M9" s="28"/>
      <c r="N9" s="147"/>
      <c r="O9" s="114"/>
      <c r="P9" s="117"/>
    </row>
    <row r="10" spans="1:16" s="107" customFormat="1">
      <c r="A10" s="111"/>
      <c r="B10" s="111"/>
      <c r="C10" s="119"/>
      <c r="D10" s="111"/>
      <c r="E10" s="111"/>
      <c r="F10" s="111"/>
      <c r="G10" s="111"/>
      <c r="H10" s="111"/>
      <c r="I10" s="146"/>
      <c r="J10" s="113"/>
      <c r="K10" s="108"/>
      <c r="L10" s="28"/>
      <c r="M10" s="28"/>
      <c r="N10" s="147"/>
      <c r="O10" s="114"/>
      <c r="P10" s="117"/>
    </row>
    <row r="11" spans="1:16" s="107" customFormat="1">
      <c r="A11" s="111"/>
      <c r="B11" s="111"/>
      <c r="C11" s="119"/>
      <c r="D11" s="111"/>
      <c r="E11" s="111"/>
      <c r="F11" s="111"/>
      <c r="G11" s="111"/>
      <c r="H11" s="111"/>
      <c r="I11" s="146"/>
      <c r="J11" s="113"/>
      <c r="K11" s="108"/>
      <c r="L11" s="28"/>
      <c r="M11" s="28"/>
      <c r="N11" s="147"/>
      <c r="O11" s="114"/>
      <c r="P11" s="117"/>
    </row>
    <row r="12" spans="1:16">
      <c r="A12" s="111"/>
      <c r="B12" s="111"/>
      <c r="C12" s="119"/>
      <c r="D12" s="28"/>
      <c r="E12" s="28"/>
      <c r="F12" s="28"/>
      <c r="G12" s="28"/>
      <c r="H12" s="28"/>
      <c r="I12" s="146"/>
      <c r="J12" s="148"/>
      <c r="K12" s="108"/>
      <c r="L12" s="28"/>
      <c r="M12" s="28"/>
      <c r="N12" s="147"/>
    </row>
    <row r="13" spans="1:16">
      <c r="A13" s="111"/>
      <c r="B13" s="111"/>
      <c r="C13" s="119"/>
      <c r="D13" s="28"/>
      <c r="E13" s="28"/>
      <c r="F13" s="28"/>
      <c r="G13" s="28"/>
      <c r="H13" s="28"/>
      <c r="I13" s="146"/>
      <c r="J13" s="113"/>
      <c r="K13" s="108"/>
      <c r="L13" s="28"/>
      <c r="M13" s="28"/>
      <c r="N13" s="147"/>
      <c r="O13" s="92"/>
    </row>
    <row r="14" spans="1:16">
      <c r="A14" s="111"/>
      <c r="B14" s="111"/>
      <c r="C14" s="119"/>
      <c r="D14" s="28"/>
      <c r="E14" s="28"/>
      <c r="F14" s="28"/>
      <c r="G14" s="28"/>
      <c r="H14" s="28"/>
      <c r="I14" s="146"/>
      <c r="J14" s="148"/>
      <c r="K14" s="108"/>
      <c r="L14" s="28"/>
      <c r="M14" s="28"/>
      <c r="N14" s="147"/>
    </row>
    <row r="15" spans="1:16">
      <c r="A15" s="111"/>
      <c r="B15" s="111"/>
      <c r="C15" s="119"/>
      <c r="D15" s="28"/>
      <c r="E15" s="28"/>
      <c r="F15" s="28"/>
      <c r="G15" s="28"/>
      <c r="H15" s="28"/>
      <c r="I15" s="146"/>
      <c r="J15" s="148"/>
      <c r="K15" s="108"/>
      <c r="L15" s="28"/>
      <c r="M15" s="28"/>
      <c r="N15" s="147"/>
    </row>
    <row r="16" spans="1:16">
      <c r="A16" s="111"/>
      <c r="B16" s="111"/>
      <c r="C16" s="135"/>
      <c r="D16" s="28"/>
      <c r="E16" s="28"/>
      <c r="F16" s="28"/>
      <c r="G16" s="28"/>
      <c r="H16" s="28"/>
      <c r="I16" s="102"/>
      <c r="J16" s="28"/>
      <c r="K16" s="108"/>
      <c r="L16" s="28"/>
      <c r="M16" s="28"/>
      <c r="N16" s="149"/>
    </row>
    <row r="17" spans="1:14">
      <c r="A17" s="111"/>
      <c r="B17" s="111"/>
      <c r="C17" s="136"/>
      <c r="D17" s="28"/>
      <c r="E17" s="28"/>
      <c r="F17" s="28"/>
      <c r="G17" s="28"/>
      <c r="H17" s="28"/>
      <c r="I17" s="102"/>
      <c r="J17" s="28"/>
      <c r="K17" s="108"/>
      <c r="L17" s="28"/>
      <c r="M17" s="28"/>
      <c r="N17" s="149"/>
    </row>
    <row r="18" spans="1:14">
      <c r="A18" s="111"/>
      <c r="B18" s="111"/>
      <c r="C18" s="136"/>
      <c r="D18" s="28"/>
      <c r="E18" s="28"/>
      <c r="F18" s="28"/>
      <c r="G18" s="28"/>
      <c r="H18" s="28"/>
      <c r="I18" s="146"/>
      <c r="J18" s="28"/>
      <c r="K18" s="108"/>
      <c r="L18" s="28"/>
      <c r="M18" s="28"/>
      <c r="N18" s="150"/>
    </row>
    <row r="19" spans="1:14">
      <c r="A19" s="111"/>
      <c r="B19" s="111"/>
      <c r="C19" s="136"/>
      <c r="D19" s="28"/>
      <c r="E19" s="28"/>
      <c r="F19" s="28"/>
      <c r="G19" s="28"/>
      <c r="H19" s="28"/>
      <c r="I19" s="146"/>
      <c r="J19" s="28"/>
      <c r="K19" s="108"/>
      <c r="L19" s="28"/>
      <c r="M19" s="28"/>
      <c r="N19" s="150"/>
    </row>
    <row r="20" spans="1:14">
      <c r="A20" s="28"/>
      <c r="B20" s="28"/>
      <c r="C20" s="142"/>
      <c r="D20" s="102"/>
      <c r="E20" s="102"/>
      <c r="F20" s="102"/>
      <c r="G20" s="28"/>
      <c r="H20" s="28"/>
      <c r="I20" s="151"/>
      <c r="J20" s="89"/>
      <c r="K20" s="108"/>
      <c r="L20" s="28"/>
      <c r="M20" s="143"/>
      <c r="N20" s="152"/>
    </row>
    <row r="21" spans="1:14">
      <c r="A21" s="28"/>
      <c r="B21" s="28"/>
      <c r="C21" s="142"/>
      <c r="D21" s="102"/>
      <c r="E21" s="102"/>
      <c r="F21" s="102"/>
      <c r="G21" s="28"/>
      <c r="H21" s="28"/>
      <c r="I21" s="28"/>
      <c r="J21" s="89"/>
      <c r="K21" s="108"/>
      <c r="L21" s="28"/>
      <c r="M21" s="144"/>
      <c r="N21" s="152"/>
    </row>
    <row r="22" spans="1:14">
      <c r="A22" s="28"/>
      <c r="B22" s="28"/>
      <c r="C22" s="142"/>
      <c r="D22" s="102"/>
      <c r="E22" s="102"/>
      <c r="F22" s="102"/>
      <c r="G22" s="28"/>
      <c r="H22" s="28"/>
      <c r="I22" s="28"/>
      <c r="J22" s="89"/>
      <c r="K22" s="108"/>
      <c r="L22" s="28"/>
      <c r="M22" s="144"/>
      <c r="N22" s="152"/>
    </row>
    <row r="23" spans="1:14">
      <c r="A23" s="28"/>
      <c r="B23" s="28"/>
      <c r="C23" s="142"/>
      <c r="D23" s="102"/>
      <c r="E23" s="102"/>
      <c r="F23" s="102"/>
      <c r="G23" s="28"/>
      <c r="H23" s="28"/>
      <c r="I23" s="28"/>
      <c r="J23" s="89"/>
      <c r="K23" s="108"/>
      <c r="L23" s="28"/>
      <c r="M23" s="144"/>
      <c r="N23" s="152"/>
    </row>
    <row r="24" spans="1:14">
      <c r="A24" s="28"/>
      <c r="B24" s="28"/>
      <c r="C24" s="142"/>
      <c r="D24" s="102"/>
      <c r="E24" s="102"/>
      <c r="F24" s="102"/>
      <c r="G24" s="28"/>
      <c r="H24" s="28"/>
      <c r="I24" s="28"/>
      <c r="J24" s="89"/>
      <c r="K24" s="108"/>
      <c r="L24" s="28"/>
      <c r="M24" s="144"/>
      <c r="N24" s="152"/>
    </row>
    <row r="25" spans="1:14">
      <c r="A25" s="28"/>
      <c r="B25" s="28"/>
      <c r="C25" s="142"/>
      <c r="D25" s="102"/>
      <c r="E25" s="102"/>
      <c r="F25" s="102"/>
      <c r="G25" s="28"/>
      <c r="H25" s="28"/>
      <c r="I25" s="28"/>
      <c r="J25" s="89"/>
      <c r="K25" s="108"/>
      <c r="L25" s="28"/>
      <c r="M25" s="144"/>
      <c r="N25" s="152"/>
    </row>
    <row r="26" spans="1:14">
      <c r="A26" s="28"/>
      <c r="B26" s="28"/>
      <c r="C26" s="142"/>
      <c r="D26" s="102"/>
      <c r="E26" s="102"/>
      <c r="F26" s="102"/>
      <c r="G26" s="28"/>
      <c r="H26" s="28"/>
      <c r="I26" s="28"/>
      <c r="J26" s="89"/>
      <c r="K26" s="108"/>
      <c r="L26" s="28"/>
      <c r="M26" s="144"/>
      <c r="N26" s="152"/>
    </row>
    <row r="27" spans="1:14">
      <c r="A27" s="28"/>
      <c r="B27" s="28"/>
      <c r="C27" s="142"/>
      <c r="D27" s="102"/>
      <c r="E27" s="102"/>
      <c r="F27" s="102"/>
      <c r="G27" s="28"/>
      <c r="H27" s="28"/>
      <c r="I27" s="28"/>
      <c r="J27" s="89"/>
      <c r="K27" s="108"/>
      <c r="L27" s="28"/>
      <c r="M27" s="144"/>
      <c r="N27" s="152"/>
    </row>
    <row r="28" spans="1:14">
      <c r="A28" s="28"/>
      <c r="B28" s="28"/>
      <c r="C28" s="142"/>
      <c r="D28" s="102"/>
      <c r="E28" s="102"/>
      <c r="F28" s="102"/>
      <c r="G28" s="28"/>
      <c r="H28" s="28"/>
      <c r="I28" s="28"/>
      <c r="J28" s="89"/>
      <c r="K28" s="108"/>
      <c r="L28" s="28"/>
      <c r="M28" s="144"/>
      <c r="N28" s="152"/>
    </row>
    <row r="29" spans="1:14">
      <c r="A29" s="28"/>
      <c r="B29" s="28"/>
      <c r="C29" s="142"/>
      <c r="D29" s="102"/>
      <c r="E29" s="102"/>
      <c r="F29" s="102"/>
      <c r="G29" s="28"/>
      <c r="H29" s="28"/>
      <c r="I29" s="28"/>
      <c r="J29" s="89"/>
      <c r="K29" s="108"/>
      <c r="L29" s="28"/>
      <c r="M29" s="144"/>
      <c r="N29" s="152"/>
    </row>
    <row r="30" spans="1:14">
      <c r="A30" s="28"/>
      <c r="B30" s="28"/>
      <c r="C30" s="142"/>
      <c r="D30" s="102"/>
      <c r="E30" s="102"/>
      <c r="F30" s="102"/>
      <c r="G30" s="28"/>
      <c r="H30" s="28"/>
      <c r="I30" s="28"/>
      <c r="J30" s="89"/>
      <c r="K30" s="108"/>
      <c r="L30" s="28"/>
      <c r="M30" s="144"/>
      <c r="N30" s="152"/>
    </row>
    <row r="31" spans="1:14">
      <c r="A31" s="28"/>
      <c r="B31" s="28"/>
      <c r="C31" s="142"/>
      <c r="D31" s="102"/>
      <c r="E31" s="102"/>
      <c r="F31" s="102"/>
      <c r="G31" s="28"/>
      <c r="H31" s="28"/>
      <c r="I31" s="28"/>
      <c r="J31" s="89"/>
      <c r="K31" s="108"/>
      <c r="L31" s="28"/>
      <c r="M31" s="144"/>
      <c r="N31" s="152"/>
    </row>
    <row r="32" spans="1:14">
      <c r="A32" s="28"/>
      <c r="B32" s="28"/>
      <c r="C32" s="142"/>
      <c r="D32" s="102"/>
      <c r="E32" s="102"/>
      <c r="F32" s="102"/>
      <c r="G32" s="28"/>
      <c r="H32" s="28"/>
      <c r="I32" s="28"/>
      <c r="J32" s="89"/>
      <c r="K32" s="108"/>
      <c r="L32" s="28"/>
      <c r="M32" s="144"/>
      <c r="N32" s="152"/>
    </row>
    <row r="33" spans="1:14">
      <c r="A33" s="28"/>
      <c r="B33" s="28"/>
      <c r="C33" s="142"/>
      <c r="D33" s="102"/>
      <c r="E33" s="102"/>
      <c r="F33" s="102"/>
      <c r="G33" s="28"/>
      <c r="H33" s="28"/>
      <c r="I33" s="28"/>
      <c r="J33" s="89"/>
      <c r="K33" s="108"/>
      <c r="L33" s="28"/>
      <c r="M33" s="144"/>
      <c r="N33" s="152"/>
    </row>
    <row r="34" spans="1:14">
      <c r="A34" s="28"/>
      <c r="B34" s="28"/>
      <c r="C34" s="142"/>
      <c r="D34" s="102"/>
      <c r="E34" s="102"/>
      <c r="F34" s="102"/>
      <c r="G34" s="28"/>
      <c r="H34" s="28"/>
      <c r="I34" s="28"/>
      <c r="J34" s="89"/>
      <c r="K34" s="108"/>
      <c r="L34" s="28"/>
      <c r="M34" s="144"/>
      <c r="N34" s="152"/>
    </row>
    <row r="35" spans="1:14">
      <c r="A35" s="28"/>
      <c r="B35" s="28"/>
      <c r="C35" s="142"/>
      <c r="D35" s="102"/>
      <c r="E35" s="102"/>
      <c r="F35" s="102"/>
      <c r="G35" s="28"/>
      <c r="H35" s="28"/>
      <c r="I35" s="28"/>
      <c r="J35" s="89"/>
      <c r="K35" s="108"/>
      <c r="L35" s="28"/>
      <c r="M35" s="144"/>
      <c r="N35" s="152"/>
    </row>
    <row r="36" spans="1:14">
      <c r="A36" s="28"/>
      <c r="B36" s="28"/>
      <c r="C36" s="142"/>
      <c r="D36" s="102"/>
      <c r="E36" s="102"/>
      <c r="F36" s="102"/>
      <c r="G36" s="28"/>
      <c r="H36" s="28"/>
      <c r="I36" s="28"/>
      <c r="J36" s="89"/>
      <c r="K36" s="108"/>
      <c r="L36" s="28"/>
      <c r="M36" s="144"/>
      <c r="N36" s="152"/>
    </row>
    <row r="37" spans="1:14">
      <c r="A37" s="28"/>
      <c r="B37" s="28"/>
      <c r="C37" s="142"/>
      <c r="D37" s="102"/>
      <c r="E37" s="102"/>
      <c r="F37" s="102"/>
      <c r="G37" s="28"/>
      <c r="H37" s="28"/>
      <c r="I37" s="28"/>
      <c r="J37" s="89"/>
      <c r="K37" s="108"/>
      <c r="L37" s="28"/>
      <c r="M37" s="144"/>
      <c r="N37" s="152"/>
    </row>
    <row r="38" spans="1:14">
      <c r="A38" s="28"/>
      <c r="B38" s="28"/>
      <c r="C38" s="142"/>
      <c r="D38" s="102"/>
      <c r="E38" s="102"/>
      <c r="F38" s="102"/>
      <c r="G38" s="28"/>
      <c r="H38" s="28"/>
      <c r="I38" s="28"/>
      <c r="J38" s="89"/>
      <c r="K38" s="108"/>
      <c r="L38" s="28"/>
      <c r="M38" s="144"/>
      <c r="N38" s="152"/>
    </row>
    <row r="39" spans="1:14">
      <c r="A39" s="28"/>
      <c r="B39" s="28"/>
      <c r="C39" s="142"/>
      <c r="D39" s="102"/>
      <c r="E39" s="102"/>
      <c r="F39" s="102"/>
      <c r="G39" s="28"/>
      <c r="H39" s="28"/>
      <c r="I39" s="28"/>
      <c r="J39" s="89"/>
      <c r="K39" s="108"/>
      <c r="L39" s="28"/>
      <c r="M39" s="144"/>
      <c r="N39" s="152"/>
    </row>
    <row r="40" spans="1:14">
      <c r="A40" s="28"/>
      <c r="B40" s="28"/>
      <c r="C40" s="142"/>
      <c r="D40" s="102"/>
      <c r="E40" s="102"/>
      <c r="F40" s="102"/>
      <c r="G40" s="28"/>
      <c r="H40" s="28"/>
      <c r="I40" s="28"/>
      <c r="J40" s="89"/>
      <c r="K40" s="108"/>
      <c r="L40" s="28"/>
      <c r="M40" s="144"/>
      <c r="N40" s="152"/>
    </row>
    <row r="41" spans="1:14">
      <c r="A41" s="28"/>
      <c r="B41" s="28"/>
      <c r="C41" s="142"/>
      <c r="D41" s="102"/>
      <c r="E41" s="102"/>
      <c r="F41" s="102"/>
      <c r="G41" s="28"/>
      <c r="H41" s="28"/>
      <c r="I41" s="28"/>
      <c r="J41" s="89"/>
      <c r="K41" s="108"/>
      <c r="L41" s="28"/>
      <c r="M41" s="144"/>
      <c r="N41" s="152"/>
    </row>
    <row r="42" spans="1:14">
      <c r="A42" s="28"/>
      <c r="B42" s="28"/>
      <c r="C42" s="142"/>
      <c r="D42" s="102"/>
      <c r="E42" s="102"/>
      <c r="F42" s="102"/>
      <c r="G42" s="28"/>
      <c r="H42" s="28"/>
      <c r="I42" s="28"/>
      <c r="J42" s="89"/>
      <c r="K42" s="108"/>
      <c r="L42" s="28"/>
      <c r="M42" s="144"/>
      <c r="N42" s="152"/>
    </row>
    <row r="43" spans="1:14">
      <c r="A43" s="28"/>
      <c r="B43" s="28"/>
      <c r="C43" s="142"/>
      <c r="D43" s="102"/>
      <c r="E43" s="102"/>
      <c r="F43" s="102"/>
      <c r="G43" s="28"/>
      <c r="H43" s="28"/>
      <c r="I43" s="28"/>
      <c r="J43" s="89"/>
      <c r="K43" s="108"/>
      <c r="L43" s="28"/>
      <c r="M43" s="144"/>
      <c r="N43" s="152"/>
    </row>
    <row r="44" spans="1:14">
      <c r="A44" s="28"/>
      <c r="B44" s="28"/>
      <c r="C44" s="142"/>
      <c r="D44" s="102"/>
      <c r="E44" s="102"/>
      <c r="F44" s="102"/>
      <c r="G44" s="28"/>
      <c r="H44" s="28"/>
      <c r="I44" s="28"/>
      <c r="J44" s="89"/>
      <c r="K44" s="108"/>
      <c r="L44" s="28"/>
      <c r="M44" s="144"/>
      <c r="N44" s="152"/>
    </row>
    <row r="45" spans="1:14">
      <c r="A45" s="28"/>
      <c r="B45" s="28"/>
      <c r="C45" s="142"/>
      <c r="D45" s="102"/>
      <c r="E45" s="102"/>
      <c r="F45" s="102"/>
      <c r="G45" s="28"/>
      <c r="H45" s="28"/>
      <c r="I45" s="28"/>
      <c r="J45" s="89"/>
      <c r="K45" s="108"/>
      <c r="L45" s="28"/>
      <c r="M45" s="144"/>
      <c r="N45" s="152"/>
    </row>
    <row r="46" spans="1:14">
      <c r="A46" s="28"/>
      <c r="B46" s="28"/>
      <c r="C46" s="142"/>
      <c r="D46" s="102"/>
      <c r="E46" s="102"/>
      <c r="F46" s="102"/>
      <c r="G46" s="28"/>
      <c r="H46" s="28"/>
      <c r="I46" s="28"/>
      <c r="J46" s="89"/>
      <c r="K46" s="108"/>
      <c r="L46" s="28"/>
      <c r="M46" s="144"/>
      <c r="N46" s="152"/>
    </row>
    <row r="47" spans="1:14">
      <c r="A47" s="28"/>
      <c r="B47" s="28"/>
      <c r="C47" s="142"/>
      <c r="D47" s="102"/>
      <c r="E47" s="102"/>
      <c r="F47" s="102"/>
      <c r="G47" s="28"/>
      <c r="H47" s="28"/>
      <c r="I47" s="28"/>
      <c r="J47" s="89"/>
      <c r="K47" s="108"/>
      <c r="L47" s="28"/>
      <c r="M47" s="144"/>
      <c r="N47" s="152"/>
    </row>
    <row r="48" spans="1:14">
      <c r="A48" s="28"/>
      <c r="B48" s="28"/>
      <c r="C48" s="142"/>
      <c r="D48" s="102"/>
      <c r="E48" s="102"/>
      <c r="F48" s="102"/>
      <c r="G48" s="28"/>
      <c r="H48" s="28"/>
      <c r="I48" s="28"/>
      <c r="J48" s="89"/>
      <c r="K48" s="108"/>
      <c r="L48" s="28"/>
      <c r="M48" s="144"/>
      <c r="N48" s="145"/>
    </row>
    <row r="49" spans="1:14">
      <c r="A49" s="28"/>
      <c r="B49" s="28"/>
      <c r="C49" s="142"/>
      <c r="D49" s="102"/>
      <c r="E49" s="102"/>
      <c r="F49" s="102"/>
      <c r="G49" s="28"/>
      <c r="H49" s="28"/>
      <c r="I49" s="28"/>
      <c r="J49" s="89"/>
      <c r="K49" s="108"/>
      <c r="L49" s="28"/>
      <c r="M49" s="144"/>
      <c r="N49" s="145"/>
    </row>
    <row r="50" spans="1:14">
      <c r="A50" s="28"/>
      <c r="B50" s="28"/>
      <c r="C50" s="142"/>
      <c r="D50" s="102"/>
      <c r="E50" s="102"/>
      <c r="F50" s="102"/>
      <c r="G50" s="28"/>
      <c r="H50" s="28"/>
      <c r="I50" s="28"/>
      <c r="J50" s="89"/>
      <c r="K50" s="108"/>
      <c r="L50" s="28"/>
      <c r="M50" s="144"/>
      <c r="N50" s="145"/>
    </row>
    <row r="51" spans="1:14">
      <c r="A51" s="28"/>
      <c r="B51" s="28"/>
      <c r="C51" s="142"/>
      <c r="D51" s="102"/>
      <c r="E51" s="102"/>
      <c r="F51" s="102"/>
      <c r="G51" s="28"/>
      <c r="H51" s="28"/>
      <c r="I51" s="28"/>
      <c r="J51" s="89"/>
      <c r="K51" s="108"/>
      <c r="L51" s="28"/>
      <c r="M51" s="144"/>
      <c r="N51" s="145"/>
    </row>
    <row r="52" spans="1:14">
      <c r="A52" s="28"/>
      <c r="B52" s="28"/>
      <c r="C52" s="142"/>
      <c r="D52" s="102"/>
      <c r="E52" s="102"/>
      <c r="F52" s="102"/>
      <c r="G52" s="28"/>
      <c r="H52" s="28"/>
      <c r="I52" s="28"/>
      <c r="J52" s="89"/>
      <c r="K52" s="108"/>
      <c r="L52" s="28"/>
      <c r="M52" s="144"/>
      <c r="N52" s="145"/>
    </row>
    <row r="53" spans="1:14">
      <c r="A53" s="28"/>
      <c r="B53" s="28"/>
      <c r="C53" s="142"/>
      <c r="D53" s="102"/>
      <c r="E53" s="102"/>
      <c r="F53" s="102"/>
      <c r="G53" s="28"/>
      <c r="H53" s="28"/>
      <c r="I53" s="28"/>
      <c r="J53" s="89"/>
      <c r="K53" s="108"/>
      <c r="L53" s="28"/>
      <c r="M53" s="144"/>
      <c r="N53" s="145"/>
    </row>
    <row r="54" spans="1:14">
      <c r="A54" s="28"/>
      <c r="B54" s="28"/>
      <c r="C54" s="142"/>
      <c r="D54" s="102"/>
      <c r="E54" s="102"/>
      <c r="F54" s="102"/>
      <c r="G54" s="28"/>
      <c r="H54" s="28"/>
      <c r="I54" s="28"/>
      <c r="J54" s="89"/>
      <c r="K54" s="108"/>
      <c r="L54" s="28"/>
      <c r="M54" s="144"/>
      <c r="N54" s="145"/>
    </row>
    <row r="55" spans="1:14">
      <c r="A55" s="28"/>
      <c r="B55" s="28"/>
      <c r="C55" s="142"/>
      <c r="D55" s="102"/>
      <c r="E55" s="102"/>
      <c r="F55" s="102"/>
      <c r="G55" s="28"/>
      <c r="H55" s="28"/>
      <c r="I55" s="28"/>
      <c r="J55" s="89"/>
      <c r="K55" s="108"/>
      <c r="L55" s="28"/>
      <c r="M55" s="144"/>
      <c r="N55" s="145"/>
    </row>
    <row r="56" spans="1:14">
      <c r="A56" s="28"/>
      <c r="B56" s="28"/>
      <c r="C56" s="142"/>
      <c r="D56" s="102"/>
      <c r="E56" s="102"/>
      <c r="F56" s="102"/>
      <c r="G56" s="28"/>
      <c r="H56" s="28"/>
      <c r="I56" s="28"/>
      <c r="J56" s="89"/>
      <c r="K56" s="108"/>
      <c r="L56" s="28"/>
      <c r="M56" s="144"/>
      <c r="N56" s="145"/>
    </row>
    <row r="57" spans="1:14">
      <c r="A57" s="28"/>
      <c r="B57" s="28"/>
      <c r="C57" s="142"/>
      <c r="D57" s="102"/>
      <c r="E57" s="102"/>
      <c r="F57" s="102"/>
      <c r="G57" s="28"/>
      <c r="H57" s="28"/>
      <c r="I57" s="28"/>
      <c r="J57" s="89"/>
      <c r="K57" s="108"/>
      <c r="L57" s="28"/>
      <c r="M57" s="144"/>
      <c r="N57" s="145"/>
    </row>
    <row r="58" spans="1:14">
      <c r="A58" s="28"/>
      <c r="B58" s="28"/>
      <c r="C58" s="142"/>
      <c r="D58" s="102"/>
      <c r="E58" s="102"/>
      <c r="F58" s="102"/>
      <c r="G58" s="28"/>
      <c r="H58" s="28"/>
      <c r="I58" s="28"/>
      <c r="J58" s="89"/>
      <c r="K58" s="108"/>
      <c r="L58" s="28"/>
      <c r="M58" s="144"/>
      <c r="N58" s="145"/>
    </row>
    <row r="59" spans="1:14">
      <c r="A59" s="28"/>
      <c r="B59" s="28"/>
      <c r="C59" s="142"/>
      <c r="D59" s="102"/>
      <c r="E59" s="102"/>
      <c r="F59" s="102"/>
      <c r="G59" s="28"/>
      <c r="H59" s="28"/>
      <c r="I59" s="28"/>
      <c r="J59" s="89"/>
      <c r="K59" s="108"/>
      <c r="L59" s="28"/>
      <c r="M59" s="144"/>
      <c r="N59" s="145"/>
    </row>
    <row r="60" spans="1:14">
      <c r="A60" s="28"/>
      <c r="B60" s="28"/>
      <c r="C60" s="142"/>
      <c r="D60" s="102"/>
      <c r="E60" s="102"/>
      <c r="F60" s="102"/>
      <c r="G60" s="28"/>
      <c r="H60" s="28"/>
      <c r="I60" s="28"/>
      <c r="J60" s="89"/>
      <c r="K60" s="108"/>
      <c r="L60" s="28"/>
      <c r="M60" s="144"/>
      <c r="N60" s="145"/>
    </row>
    <row r="61" spans="1:14">
      <c r="A61" s="28"/>
      <c r="B61" s="28"/>
      <c r="C61" s="142"/>
      <c r="D61" s="102"/>
      <c r="E61" s="102"/>
      <c r="F61" s="102"/>
      <c r="G61" s="28"/>
      <c r="H61" s="28"/>
      <c r="I61" s="28"/>
      <c r="J61" s="89"/>
      <c r="K61" s="108"/>
      <c r="L61" s="28"/>
      <c r="M61" s="144"/>
      <c r="N61" s="145"/>
    </row>
    <row r="62" spans="1:14">
      <c r="A62" s="28"/>
      <c r="B62" s="28"/>
      <c r="C62" s="142"/>
      <c r="D62" s="102"/>
      <c r="E62" s="102"/>
      <c r="F62" s="102"/>
      <c r="G62" s="28"/>
      <c r="H62" s="28"/>
      <c r="I62" s="28"/>
      <c r="J62" s="89"/>
      <c r="K62" s="108"/>
      <c r="L62" s="28"/>
      <c r="M62" s="144"/>
      <c r="N62" s="145"/>
    </row>
    <row r="63" spans="1:14">
      <c r="A63" s="28"/>
      <c r="B63" s="28"/>
      <c r="C63" s="142"/>
      <c r="D63" s="102"/>
      <c r="E63" s="102"/>
      <c r="F63" s="102"/>
      <c r="G63" s="28"/>
      <c r="H63" s="28"/>
      <c r="I63" s="28"/>
      <c r="J63" s="89"/>
      <c r="K63" s="108"/>
      <c r="L63" s="28"/>
      <c r="M63" s="144"/>
      <c r="N63" s="145"/>
    </row>
    <row r="64" spans="1:14">
      <c r="A64" s="28"/>
      <c r="B64" s="28"/>
      <c r="C64" s="142"/>
      <c r="D64" s="102"/>
      <c r="E64" s="102"/>
      <c r="F64" s="102"/>
      <c r="G64" s="28"/>
      <c r="H64" s="28"/>
      <c r="I64" s="28"/>
      <c r="J64" s="89"/>
      <c r="K64" s="108"/>
      <c r="L64" s="28"/>
      <c r="M64" s="144"/>
      <c r="N64" s="145"/>
    </row>
    <row r="65" spans="1:14">
      <c r="A65" s="28"/>
      <c r="B65" s="28"/>
      <c r="C65" s="142"/>
      <c r="D65" s="102"/>
      <c r="E65" s="102"/>
      <c r="F65" s="102"/>
      <c r="G65" s="28"/>
      <c r="H65" s="28"/>
      <c r="I65" s="28"/>
      <c r="J65" s="89"/>
      <c r="K65" s="108"/>
      <c r="L65" s="28"/>
      <c r="M65" s="144"/>
      <c r="N65" s="145"/>
    </row>
    <row r="66" spans="1:14">
      <c r="A66" s="28"/>
      <c r="B66" s="28"/>
      <c r="C66" s="142"/>
      <c r="D66" s="102"/>
      <c r="E66" s="102"/>
      <c r="F66" s="102"/>
      <c r="G66" s="28"/>
      <c r="H66" s="28"/>
      <c r="I66" s="28"/>
      <c r="J66" s="89"/>
      <c r="K66" s="108"/>
      <c r="L66" s="28"/>
      <c r="M66" s="144"/>
      <c r="N66" s="145"/>
    </row>
    <row r="67" spans="1:14">
      <c r="A67" s="28"/>
      <c r="B67" s="28"/>
      <c r="C67" s="142"/>
      <c r="D67" s="102"/>
      <c r="E67" s="102"/>
      <c r="F67" s="102"/>
      <c r="G67" s="28"/>
      <c r="H67" s="28"/>
      <c r="I67" s="28"/>
      <c r="J67" s="89"/>
      <c r="K67" s="108"/>
      <c r="L67" s="28"/>
      <c r="M67" s="144"/>
      <c r="N67" s="145"/>
    </row>
    <row r="68" spans="1:14">
      <c r="A68" s="28"/>
      <c r="B68" s="28"/>
      <c r="C68" s="142"/>
      <c r="D68" s="102"/>
      <c r="E68" s="102"/>
      <c r="F68" s="102"/>
      <c r="G68" s="28"/>
      <c r="H68" s="28"/>
      <c r="I68" s="28"/>
      <c r="J68" s="89"/>
      <c r="K68" s="108"/>
      <c r="L68" s="28"/>
      <c r="M68" s="144"/>
      <c r="N68" s="145"/>
    </row>
    <row r="69" spans="1:14">
      <c r="A69" s="28"/>
      <c r="B69" s="28"/>
      <c r="C69" s="142"/>
      <c r="D69" s="102"/>
      <c r="E69" s="102"/>
      <c r="F69" s="102"/>
      <c r="G69" s="28"/>
      <c r="H69" s="28"/>
      <c r="I69" s="28"/>
      <c r="J69" s="89"/>
      <c r="K69" s="108"/>
      <c r="L69" s="28"/>
      <c r="M69" s="144"/>
      <c r="N69" s="145"/>
    </row>
    <row r="70" spans="1:14">
      <c r="A70" s="28"/>
      <c r="B70" s="28"/>
      <c r="C70" s="142"/>
      <c r="D70" s="102"/>
      <c r="E70" s="102"/>
      <c r="F70" s="102"/>
      <c r="G70" s="28"/>
      <c r="H70" s="28"/>
      <c r="I70" s="28"/>
      <c r="J70" s="89"/>
      <c r="K70" s="108"/>
      <c r="L70" s="28"/>
      <c r="M70" s="144"/>
      <c r="N70" s="145"/>
    </row>
    <row r="71" spans="1:14">
      <c r="A71" s="28"/>
      <c r="B71" s="28"/>
      <c r="C71" s="142"/>
      <c r="D71" s="102"/>
      <c r="E71" s="102"/>
      <c r="F71" s="102"/>
      <c r="G71" s="28"/>
      <c r="H71" s="28"/>
      <c r="I71" s="28"/>
      <c r="J71" s="89"/>
      <c r="K71" s="108"/>
      <c r="L71" s="28"/>
      <c r="M71" s="144"/>
      <c r="N71" s="145"/>
    </row>
    <row r="72" spans="1:14">
      <c r="A72" s="28"/>
      <c r="B72" s="28"/>
      <c r="C72" s="142"/>
      <c r="D72" s="102"/>
      <c r="E72" s="102"/>
      <c r="F72" s="102"/>
      <c r="G72" s="28"/>
      <c r="H72" s="28"/>
      <c r="I72" s="28"/>
      <c r="J72" s="89"/>
      <c r="K72" s="108"/>
      <c r="L72" s="28"/>
      <c r="M72" s="144"/>
      <c r="N72" s="145"/>
    </row>
    <row r="73" spans="1:14">
      <c r="A73" s="28"/>
      <c r="B73" s="28"/>
      <c r="C73" s="142"/>
      <c r="D73" s="102"/>
      <c r="E73" s="102"/>
      <c r="F73" s="102"/>
      <c r="G73" s="28"/>
      <c r="H73" s="28"/>
      <c r="I73" s="28"/>
      <c r="J73" s="89"/>
      <c r="K73" s="108"/>
      <c r="L73" s="28"/>
      <c r="M73" s="144"/>
      <c r="N73" s="145"/>
    </row>
    <row r="74" spans="1:14">
      <c r="A74" s="28"/>
      <c r="B74" s="28"/>
      <c r="C74" s="142"/>
      <c r="D74" s="102"/>
      <c r="E74" s="102"/>
      <c r="F74" s="102"/>
      <c r="G74" s="28"/>
      <c r="H74" s="28"/>
      <c r="I74" s="28"/>
      <c r="J74" s="89"/>
      <c r="K74" s="108"/>
      <c r="L74" s="28"/>
      <c r="M74" s="144"/>
      <c r="N74" s="145"/>
    </row>
    <row r="75" spans="1:14">
      <c r="A75" s="28"/>
      <c r="B75" s="28"/>
      <c r="C75" s="142"/>
      <c r="D75" s="102"/>
      <c r="E75" s="102"/>
      <c r="F75" s="102"/>
      <c r="G75" s="28"/>
      <c r="H75" s="28"/>
      <c r="I75" s="28"/>
      <c r="J75" s="89"/>
      <c r="K75" s="108"/>
      <c r="L75" s="28"/>
      <c r="M75" s="144"/>
      <c r="N75" s="145"/>
    </row>
    <row r="76" spans="1:14">
      <c r="M76" s="14"/>
    </row>
    <row r="77" spans="1:14">
      <c r="M77" s="14"/>
    </row>
    <row r="78" spans="1:14">
      <c r="M78" s="14"/>
    </row>
    <row r="79" spans="1:14">
      <c r="M79" s="14"/>
    </row>
    <row r="80" spans="1:14">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sheetData>
  <phoneticPr fontId="0" type="noConversion"/>
  <pageMargins left="0.75" right="0.75" top="1" bottom="1" header="0" footer="0"/>
  <pageSetup paperSize="9" orientation="portrait" horizontalDpi="4294967293"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6"/>
  <sheetViews>
    <sheetView showGridLines="0" zoomScale="115" zoomScaleNormal="115" workbookViewId="0">
      <pane ySplit="3" topLeftCell="A4" activePane="bottomLeft" state="frozen"/>
      <selection pane="bottomLeft" activeCell="A4" sqref="A4:XFD4"/>
    </sheetView>
  </sheetViews>
  <sheetFormatPr baseColWidth="10" defaultColWidth="11.42578125" defaultRowHeight="12.75"/>
  <cols>
    <col min="1" max="1" width="8.85546875" style="12" customWidth="1"/>
    <col min="2" max="2" width="13.5703125" style="12" customWidth="1"/>
    <col min="3" max="3" width="3.5703125" style="12" customWidth="1"/>
    <col min="4" max="6" width="10.85546875" style="12" customWidth="1"/>
    <col min="7" max="7" width="16.5703125" style="12" bestFit="1" customWidth="1"/>
    <col min="8" max="8" width="29.140625" style="12" customWidth="1"/>
    <col min="9" max="9" width="30.42578125" style="12" customWidth="1"/>
    <col min="10" max="10" width="10.7109375" style="12" bestFit="1" customWidth="1"/>
    <col min="11" max="11" width="11.7109375" style="12" bestFit="1" customWidth="1"/>
    <col min="12" max="12" width="12.42578125" style="17" customWidth="1"/>
    <col min="13" max="14" width="18" style="31" bestFit="1" customWidth="1"/>
    <col min="15" max="15" width="16" style="31" bestFit="1" customWidth="1"/>
    <col min="16" max="16" width="4.42578125" style="9" customWidth="1"/>
  </cols>
  <sheetData>
    <row r="1" spans="1:15" ht="18">
      <c r="A1" s="39">
        <v>1010</v>
      </c>
      <c r="B1" s="39" t="s">
        <v>462</v>
      </c>
      <c r="N1" s="31" t="s">
        <v>53</v>
      </c>
    </row>
    <row r="2" spans="1:15" ht="18">
      <c r="A2" s="28" t="s">
        <v>527</v>
      </c>
      <c r="L2" s="18"/>
    </row>
    <row r="3" spans="1:15" ht="51">
      <c r="A3" s="2" t="s">
        <v>3</v>
      </c>
      <c r="B3" s="2" t="s">
        <v>11</v>
      </c>
      <c r="C3" s="2" t="s">
        <v>5</v>
      </c>
      <c r="D3" s="2" t="s">
        <v>12</v>
      </c>
      <c r="E3" s="2" t="s">
        <v>13</v>
      </c>
      <c r="F3" s="2" t="s">
        <v>14</v>
      </c>
      <c r="G3" s="2" t="s">
        <v>15</v>
      </c>
      <c r="H3" s="2" t="s">
        <v>16</v>
      </c>
      <c r="I3" s="2" t="s">
        <v>17</v>
      </c>
      <c r="J3" s="2" t="s">
        <v>32</v>
      </c>
      <c r="K3" s="2" t="s">
        <v>18</v>
      </c>
      <c r="L3" s="2" t="s">
        <v>33</v>
      </c>
      <c r="M3" s="32" t="s">
        <v>19</v>
      </c>
      <c r="N3" s="32" t="s">
        <v>36</v>
      </c>
      <c r="O3" s="32" t="s">
        <v>46</v>
      </c>
    </row>
    <row r="4" spans="1:15">
      <c r="A4" s="28"/>
      <c r="B4" s="28"/>
      <c r="D4" s="28"/>
      <c r="E4" s="28"/>
      <c r="F4" s="28"/>
      <c r="G4" s="28"/>
      <c r="J4" s="28"/>
      <c r="K4" s="28"/>
      <c r="L4" s="28"/>
      <c r="M4" s="134"/>
      <c r="N4" s="134"/>
    </row>
    <row r="5" spans="1:15">
      <c r="A5" s="28"/>
      <c r="B5" s="28"/>
      <c r="D5" s="28"/>
      <c r="E5" s="28"/>
      <c r="F5" s="28"/>
      <c r="G5" s="28"/>
      <c r="H5" s="28"/>
      <c r="J5" s="28"/>
      <c r="K5" s="28"/>
      <c r="L5" s="28"/>
      <c r="M5" s="134"/>
      <c r="N5" s="134"/>
    </row>
    <row r="6" spans="1:15">
      <c r="A6" s="28"/>
      <c r="B6" s="28"/>
      <c r="D6" s="28"/>
      <c r="E6" s="28"/>
      <c r="F6" s="28"/>
      <c r="G6" s="28"/>
      <c r="J6" s="28"/>
      <c r="K6" s="28"/>
      <c r="L6" s="28"/>
      <c r="M6" s="134"/>
      <c r="N6" s="134"/>
    </row>
    <row r="7" spans="1:15">
      <c r="A7" s="28"/>
      <c r="D7" s="28"/>
      <c r="E7" s="28"/>
      <c r="F7" s="28"/>
      <c r="G7" s="28"/>
      <c r="J7" s="28"/>
      <c r="K7" s="28"/>
      <c r="L7" s="28"/>
      <c r="M7" s="134"/>
      <c r="N7" s="134"/>
    </row>
    <row r="8" spans="1:15">
      <c r="A8" s="28"/>
      <c r="L8" s="14"/>
    </row>
    <row r="9" spans="1:15">
      <c r="L9" s="14"/>
    </row>
    <row r="10" spans="1:15">
      <c r="L10" s="14"/>
    </row>
    <row r="11" spans="1:15">
      <c r="L11" s="14"/>
    </row>
    <row r="12" spans="1:15">
      <c r="L12" s="14"/>
    </row>
    <row r="13" spans="1:15">
      <c r="L13" s="14"/>
    </row>
    <row r="14" spans="1:15">
      <c r="L14" s="14"/>
    </row>
    <row r="15" spans="1:15">
      <c r="L15" s="14"/>
    </row>
    <row r="16" spans="1:15">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sheetData>
  <phoneticPr fontId="0" type="noConversion"/>
  <pageMargins left="0.75" right="0.75" top="1" bottom="1" header="0" footer="0"/>
  <pageSetup paperSize="9" orientation="portrait"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73"/>
  <sheetViews>
    <sheetView showGridLines="0" zoomScale="115" zoomScaleNormal="115" workbookViewId="0">
      <pane ySplit="4" topLeftCell="A5" activePane="bottomLeft" state="frozen"/>
      <selection pane="bottomLeft"/>
    </sheetView>
  </sheetViews>
  <sheetFormatPr baseColWidth="10" defaultRowHeight="12.75"/>
  <cols>
    <col min="1" max="1" width="10.140625" style="12" customWidth="1"/>
    <col min="2" max="2" width="7" style="12" customWidth="1"/>
    <col min="3" max="3" width="12.85546875" style="12" customWidth="1"/>
    <col min="4" max="4" width="3.7109375" style="12" customWidth="1"/>
    <col min="5" max="8" width="12.140625" style="12" customWidth="1"/>
    <col min="9" max="9" width="23.140625" style="12" customWidth="1"/>
    <col min="10" max="10" width="12.28515625" style="17" customWidth="1"/>
    <col min="11" max="11" width="14.85546875" style="42" bestFit="1" customWidth="1"/>
    <col min="12" max="12" width="15.42578125" bestFit="1" customWidth="1"/>
    <col min="13" max="15" width="14.85546875" bestFit="1" customWidth="1"/>
  </cols>
  <sheetData>
    <row r="1" spans="1:15" ht="18">
      <c r="A1" s="39">
        <v>1012</v>
      </c>
      <c r="B1" s="39" t="s">
        <v>478</v>
      </c>
    </row>
    <row r="3" spans="1:15" ht="18">
      <c r="J3" s="18" t="s">
        <v>29</v>
      </c>
    </row>
    <row r="4" spans="1:15" ht="51">
      <c r="A4" s="2" t="s">
        <v>2</v>
      </c>
      <c r="B4" s="2" t="s">
        <v>3</v>
      </c>
      <c r="C4" s="2" t="s">
        <v>54</v>
      </c>
      <c r="D4" s="2" t="s">
        <v>5</v>
      </c>
      <c r="E4" s="2" t="s">
        <v>6</v>
      </c>
      <c r="F4" s="2" t="s">
        <v>7</v>
      </c>
      <c r="G4" s="2" t="s">
        <v>8</v>
      </c>
      <c r="H4" s="2" t="s">
        <v>9</v>
      </c>
      <c r="I4" s="2" t="s">
        <v>10</v>
      </c>
      <c r="J4" s="2" t="s">
        <v>28</v>
      </c>
      <c r="K4" s="32" t="s">
        <v>30</v>
      </c>
    </row>
    <row r="5" spans="1:15">
      <c r="A5" s="28"/>
      <c r="C5" s="86"/>
      <c r="I5" s="106"/>
      <c r="J5" s="137"/>
      <c r="K5" s="138"/>
      <c r="M5" s="107"/>
    </row>
    <row r="6" spans="1:15">
      <c r="A6" s="28"/>
      <c r="C6" s="86"/>
      <c r="I6" s="137"/>
      <c r="J6" s="137"/>
      <c r="K6" s="138"/>
      <c r="M6" s="107"/>
      <c r="O6" s="10"/>
    </row>
    <row r="7" spans="1:15">
      <c r="I7" s="137"/>
      <c r="J7" s="111"/>
      <c r="K7" s="139"/>
      <c r="M7" s="107"/>
    </row>
    <row r="8" spans="1:15" ht="18.75">
      <c r="I8" s="132"/>
      <c r="J8" s="28"/>
    </row>
    <row r="9" spans="1:15">
      <c r="I9" s="17"/>
      <c r="J9" s="14"/>
    </row>
    <row r="10" spans="1:15">
      <c r="I10" s="17"/>
      <c r="J10" s="14"/>
    </row>
    <row r="11" spans="1:15">
      <c r="J11" s="14"/>
    </row>
    <row r="12" spans="1:15">
      <c r="J12" s="14"/>
    </row>
    <row r="13" spans="1:15">
      <c r="J13" s="14"/>
    </row>
    <row r="14" spans="1:15">
      <c r="J14" s="14"/>
    </row>
    <row r="15" spans="1:15">
      <c r="J15" s="14"/>
    </row>
    <row r="16" spans="1:15">
      <c r="J16" s="14"/>
    </row>
    <row r="17" spans="10:10">
      <c r="J17" s="14"/>
    </row>
    <row r="18" spans="10:10">
      <c r="J18" s="14"/>
    </row>
    <row r="19" spans="10:10">
      <c r="J19" s="14"/>
    </row>
    <row r="20" spans="10:10">
      <c r="J20" s="14"/>
    </row>
    <row r="21" spans="10:10">
      <c r="J21" s="14"/>
    </row>
    <row r="22" spans="10:10">
      <c r="J22" s="14"/>
    </row>
    <row r="23" spans="10:10">
      <c r="J23" s="14"/>
    </row>
    <row r="24" spans="10:10">
      <c r="J24" s="14"/>
    </row>
    <row r="25" spans="10:10">
      <c r="J25" s="14"/>
    </row>
    <row r="26" spans="10:10">
      <c r="J26" s="14"/>
    </row>
    <row r="27" spans="10:10">
      <c r="J27" s="14"/>
    </row>
    <row r="28" spans="10:10">
      <c r="J28" s="14"/>
    </row>
    <row r="29" spans="10:10">
      <c r="J29" s="14"/>
    </row>
    <row r="30" spans="10:10">
      <c r="J30" s="14"/>
    </row>
    <row r="31" spans="10:10">
      <c r="J31" s="14"/>
    </row>
    <row r="32" spans="10:10">
      <c r="J32" s="14"/>
    </row>
    <row r="33" spans="10:10">
      <c r="J33" s="14"/>
    </row>
    <row r="34" spans="10:10">
      <c r="J34" s="14"/>
    </row>
    <row r="35" spans="10:10">
      <c r="J35" s="14"/>
    </row>
    <row r="36" spans="10:10">
      <c r="J36" s="14"/>
    </row>
    <row r="37" spans="10:10">
      <c r="J37" s="14"/>
    </row>
    <row r="38" spans="10:10">
      <c r="J38" s="14"/>
    </row>
    <row r="39" spans="10:10">
      <c r="J39" s="14"/>
    </row>
    <row r="40" spans="10:10">
      <c r="J40" s="14"/>
    </row>
    <row r="41" spans="10:10">
      <c r="J41" s="14"/>
    </row>
    <row r="42" spans="10:10">
      <c r="J42" s="14"/>
    </row>
    <row r="43" spans="10:10">
      <c r="J43" s="14"/>
    </row>
    <row r="44" spans="10:10">
      <c r="J44" s="14"/>
    </row>
    <row r="45" spans="10:10">
      <c r="J45" s="14"/>
    </row>
    <row r="46" spans="10:10">
      <c r="J46" s="14"/>
    </row>
    <row r="47" spans="10:10">
      <c r="J47" s="14"/>
    </row>
    <row r="48" spans="10:10">
      <c r="J48" s="14"/>
    </row>
    <row r="49" spans="10:10">
      <c r="J49" s="14"/>
    </row>
    <row r="50" spans="10:10">
      <c r="J50" s="14"/>
    </row>
    <row r="51" spans="10:10">
      <c r="J51" s="14"/>
    </row>
    <row r="52" spans="10:10">
      <c r="J52" s="14"/>
    </row>
    <row r="53" spans="10:10">
      <c r="J53" s="14"/>
    </row>
    <row r="54" spans="10:10">
      <c r="J54" s="14"/>
    </row>
    <row r="55" spans="10:10">
      <c r="J55" s="14"/>
    </row>
    <row r="56" spans="10:10">
      <c r="J56" s="14"/>
    </row>
    <row r="57" spans="10:10">
      <c r="J57" s="14"/>
    </row>
    <row r="58" spans="10:10">
      <c r="J58" s="14"/>
    </row>
    <row r="59" spans="10:10">
      <c r="J59" s="14"/>
    </row>
    <row r="60" spans="10:10">
      <c r="J60" s="14"/>
    </row>
    <row r="61" spans="10:10">
      <c r="J61" s="14"/>
    </row>
    <row r="62" spans="10:10">
      <c r="J62" s="14"/>
    </row>
    <row r="63" spans="10:10">
      <c r="J63" s="14"/>
    </row>
    <row r="64" spans="10:10">
      <c r="J64" s="14"/>
    </row>
    <row r="65" spans="10:10">
      <c r="J65" s="14"/>
    </row>
    <row r="66" spans="10:10">
      <c r="J66" s="14"/>
    </row>
    <row r="67" spans="10:10">
      <c r="J67" s="14"/>
    </row>
    <row r="68" spans="10:10">
      <c r="J68" s="14"/>
    </row>
    <row r="69" spans="10:10">
      <c r="J69" s="14"/>
    </row>
    <row r="70" spans="10:10">
      <c r="J70" s="14"/>
    </row>
    <row r="71" spans="10:10">
      <c r="J71" s="14"/>
    </row>
    <row r="72" spans="10:10">
      <c r="J72" s="14"/>
    </row>
    <row r="73" spans="10:10">
      <c r="J73" s="14"/>
    </row>
    <row r="74" spans="10:10">
      <c r="J74" s="14"/>
    </row>
    <row r="75" spans="10:10">
      <c r="J75" s="14"/>
    </row>
    <row r="76" spans="10:10">
      <c r="J76" s="14"/>
    </row>
    <row r="77" spans="10:10">
      <c r="J77" s="14"/>
    </row>
    <row r="78" spans="10:10">
      <c r="J78" s="14"/>
    </row>
    <row r="79" spans="10:10">
      <c r="J79" s="14"/>
    </row>
    <row r="80" spans="10:10">
      <c r="J80" s="14"/>
    </row>
    <row r="81" spans="10:10">
      <c r="J81" s="14"/>
    </row>
    <row r="82" spans="10:10">
      <c r="J82" s="14"/>
    </row>
    <row r="83" spans="10:10">
      <c r="J83" s="14"/>
    </row>
    <row r="84" spans="10:10">
      <c r="J84" s="14"/>
    </row>
    <row r="85" spans="10:10">
      <c r="J85" s="14"/>
    </row>
    <row r="86" spans="10:10">
      <c r="J86" s="14"/>
    </row>
    <row r="87" spans="10:10">
      <c r="J87" s="14"/>
    </row>
    <row r="88" spans="10:10">
      <c r="J88" s="14"/>
    </row>
    <row r="89" spans="10:10">
      <c r="J89" s="14"/>
    </row>
    <row r="90" spans="10:10">
      <c r="J90" s="14"/>
    </row>
    <row r="91" spans="10:10">
      <c r="J91" s="14"/>
    </row>
    <row r="92" spans="10:10">
      <c r="J92" s="14"/>
    </row>
    <row r="93" spans="10:10">
      <c r="J93" s="14"/>
    </row>
    <row r="94" spans="10:10">
      <c r="J94" s="14"/>
    </row>
    <row r="95" spans="10:10">
      <c r="J95" s="14"/>
    </row>
    <row r="96" spans="10:10">
      <c r="J96" s="14"/>
    </row>
    <row r="97" spans="10:10">
      <c r="J97" s="14"/>
    </row>
    <row r="98" spans="10:10">
      <c r="J98" s="14"/>
    </row>
    <row r="99" spans="10:10">
      <c r="J99" s="14"/>
    </row>
    <row r="100" spans="10:10">
      <c r="J100" s="14"/>
    </row>
    <row r="101" spans="10:10">
      <c r="J101" s="14"/>
    </row>
    <row r="102" spans="10:10">
      <c r="J102" s="14"/>
    </row>
    <row r="103" spans="10:10">
      <c r="J103" s="14"/>
    </row>
    <row r="104" spans="10:10">
      <c r="J104" s="14"/>
    </row>
    <row r="105" spans="10:10">
      <c r="J105" s="14"/>
    </row>
    <row r="106" spans="10:10">
      <c r="J106" s="14"/>
    </row>
    <row r="107" spans="10:10">
      <c r="J107" s="14"/>
    </row>
    <row r="108" spans="10:10">
      <c r="J108" s="14"/>
    </row>
    <row r="109" spans="10:10">
      <c r="J109" s="14"/>
    </row>
    <row r="110" spans="10:10">
      <c r="J110" s="14"/>
    </row>
    <row r="111" spans="10:10">
      <c r="J111" s="14"/>
    </row>
    <row r="112" spans="10:10">
      <c r="J112" s="14"/>
    </row>
    <row r="113" spans="10:10">
      <c r="J113" s="14"/>
    </row>
    <row r="114" spans="10:10">
      <c r="J114" s="14"/>
    </row>
    <row r="115" spans="10:10">
      <c r="J115" s="14"/>
    </row>
    <row r="116" spans="10:10">
      <c r="J116" s="14"/>
    </row>
    <row r="117" spans="10:10">
      <c r="J117" s="14"/>
    </row>
    <row r="118" spans="10:10">
      <c r="J118" s="14"/>
    </row>
    <row r="119" spans="10:10">
      <c r="J119" s="14"/>
    </row>
    <row r="120" spans="10:10">
      <c r="J120" s="14"/>
    </row>
    <row r="121" spans="10:10">
      <c r="J121" s="14"/>
    </row>
    <row r="122" spans="10:10">
      <c r="J122" s="14"/>
    </row>
    <row r="123" spans="10:10">
      <c r="J123" s="14"/>
    </row>
    <row r="124" spans="10:10">
      <c r="J124" s="14"/>
    </row>
    <row r="125" spans="10:10">
      <c r="J125" s="14"/>
    </row>
    <row r="126" spans="10:10">
      <c r="J126" s="14"/>
    </row>
    <row r="127" spans="10:10">
      <c r="J127" s="14"/>
    </row>
    <row r="128" spans="10:10">
      <c r="J128" s="14"/>
    </row>
    <row r="129" spans="10:10">
      <c r="J129" s="14"/>
    </row>
    <row r="130" spans="10:10">
      <c r="J130" s="14"/>
    </row>
    <row r="131" spans="10:10">
      <c r="J131" s="14"/>
    </row>
    <row r="132" spans="10:10">
      <c r="J132" s="14"/>
    </row>
    <row r="133" spans="10:10">
      <c r="J133" s="14"/>
    </row>
    <row r="134" spans="10:10">
      <c r="J134" s="14"/>
    </row>
    <row r="135" spans="10:10">
      <c r="J135" s="14"/>
    </row>
    <row r="136" spans="10:10">
      <c r="J136" s="14"/>
    </row>
    <row r="137" spans="10:10">
      <c r="J137" s="14"/>
    </row>
    <row r="138" spans="10:10">
      <c r="J138" s="14"/>
    </row>
    <row r="139" spans="10:10">
      <c r="J139" s="14"/>
    </row>
    <row r="140" spans="10:10">
      <c r="J140" s="14"/>
    </row>
    <row r="141" spans="10:10">
      <c r="J141" s="14"/>
    </row>
    <row r="142" spans="10:10">
      <c r="J142" s="14"/>
    </row>
    <row r="143" spans="10:10">
      <c r="J143" s="14"/>
    </row>
    <row r="144" spans="10:10">
      <c r="J144" s="14"/>
    </row>
    <row r="145" spans="10:10">
      <c r="J145" s="14"/>
    </row>
    <row r="146" spans="10:10">
      <c r="J146" s="14"/>
    </row>
    <row r="147" spans="10:10">
      <c r="J147" s="14"/>
    </row>
    <row r="148" spans="10:10">
      <c r="J148" s="14"/>
    </row>
    <row r="149" spans="10:10">
      <c r="J149" s="14"/>
    </row>
    <row r="150" spans="10:10">
      <c r="J150" s="14"/>
    </row>
    <row r="151" spans="10:10">
      <c r="J151" s="14"/>
    </row>
    <row r="152" spans="10:10">
      <c r="J152" s="14"/>
    </row>
    <row r="153" spans="10:10">
      <c r="J153" s="14"/>
    </row>
    <row r="154" spans="10:10">
      <c r="J154" s="14"/>
    </row>
    <row r="155" spans="10:10">
      <c r="J155" s="14"/>
    </row>
    <row r="156" spans="10:10">
      <c r="J156" s="14"/>
    </row>
    <row r="157" spans="10:10">
      <c r="J157" s="14"/>
    </row>
    <row r="158" spans="10:10">
      <c r="J158" s="14"/>
    </row>
    <row r="159" spans="10:10">
      <c r="J159" s="14"/>
    </row>
    <row r="160" spans="10:10">
      <c r="J160" s="14"/>
    </row>
    <row r="161" spans="10:10">
      <c r="J161" s="14"/>
    </row>
    <row r="162" spans="10:10">
      <c r="J162" s="14"/>
    </row>
    <row r="163" spans="10:10">
      <c r="J163" s="14"/>
    </row>
    <row r="164" spans="10:10">
      <c r="J164" s="14"/>
    </row>
    <row r="165" spans="10:10">
      <c r="J165" s="14"/>
    </row>
    <row r="166" spans="10:10">
      <c r="J166" s="14"/>
    </row>
    <row r="167" spans="10:10">
      <c r="J167" s="14"/>
    </row>
    <row r="168" spans="10:10">
      <c r="J168" s="14"/>
    </row>
    <row r="169" spans="10:10">
      <c r="J169" s="14"/>
    </row>
    <row r="170" spans="10:10">
      <c r="J170" s="14"/>
    </row>
    <row r="171" spans="10:10">
      <c r="J171" s="14"/>
    </row>
    <row r="172" spans="10:10">
      <c r="J172" s="14"/>
    </row>
    <row r="173" spans="10:10">
      <c r="J173" s="14"/>
    </row>
    <row r="174" spans="10:10">
      <c r="J174" s="14"/>
    </row>
    <row r="175" spans="10:10">
      <c r="J175" s="14"/>
    </row>
    <row r="176" spans="10:10">
      <c r="J176" s="14"/>
    </row>
    <row r="177" spans="10:10">
      <c r="J177" s="14"/>
    </row>
    <row r="178" spans="10:10">
      <c r="J178" s="14"/>
    </row>
    <row r="179" spans="10:10">
      <c r="J179" s="14"/>
    </row>
    <row r="180" spans="10:10">
      <c r="J180" s="14"/>
    </row>
    <row r="181" spans="10:10">
      <c r="J181" s="14"/>
    </row>
    <row r="182" spans="10:10">
      <c r="J182" s="14"/>
    </row>
    <row r="183" spans="10:10">
      <c r="J183" s="14"/>
    </row>
    <row r="184" spans="10:10">
      <c r="J184" s="14"/>
    </row>
    <row r="185" spans="10:10">
      <c r="J185" s="14"/>
    </row>
    <row r="186" spans="10:10">
      <c r="J186" s="14"/>
    </row>
    <row r="187" spans="10:10">
      <c r="J187" s="14"/>
    </row>
    <row r="188" spans="10:10">
      <c r="J188" s="14"/>
    </row>
    <row r="189" spans="10:10">
      <c r="J189" s="14"/>
    </row>
    <row r="190" spans="10:10">
      <c r="J190" s="14"/>
    </row>
    <row r="191" spans="10:10">
      <c r="J191" s="14"/>
    </row>
    <row r="192" spans="10:10">
      <c r="J192" s="14"/>
    </row>
    <row r="193" spans="10:10">
      <c r="J193" s="14"/>
    </row>
    <row r="194" spans="10:10">
      <c r="J194" s="14"/>
    </row>
    <row r="195" spans="10:10">
      <c r="J195" s="14"/>
    </row>
    <row r="196" spans="10:10">
      <c r="J196" s="14"/>
    </row>
    <row r="197" spans="10:10">
      <c r="J197" s="14"/>
    </row>
    <row r="198" spans="10:10">
      <c r="J198" s="14"/>
    </row>
    <row r="199" spans="10:10">
      <c r="J199" s="14"/>
    </row>
    <row r="200" spans="10:10">
      <c r="J200" s="14"/>
    </row>
    <row r="201" spans="10:10">
      <c r="J201" s="14"/>
    </row>
    <row r="202" spans="10:10">
      <c r="J202" s="14"/>
    </row>
    <row r="203" spans="10:10">
      <c r="J203" s="14"/>
    </row>
    <row r="204" spans="10:10">
      <c r="J204" s="14"/>
    </row>
    <row r="205" spans="10:10">
      <c r="J205" s="14"/>
    </row>
    <row r="206" spans="10:10">
      <c r="J206" s="14"/>
    </row>
    <row r="207" spans="10:10">
      <c r="J207" s="14"/>
    </row>
    <row r="208" spans="10:10">
      <c r="J208" s="14"/>
    </row>
    <row r="209" spans="10:10">
      <c r="J209" s="14"/>
    </row>
    <row r="210" spans="10:10">
      <c r="J210" s="14"/>
    </row>
    <row r="211" spans="10:10">
      <c r="J211" s="14"/>
    </row>
    <row r="212" spans="10:10">
      <c r="J212" s="14"/>
    </row>
    <row r="213" spans="10:10">
      <c r="J213" s="14"/>
    </row>
    <row r="214" spans="10:10">
      <c r="J214" s="14"/>
    </row>
    <row r="215" spans="10:10">
      <c r="J215" s="14"/>
    </row>
    <row r="216" spans="10:10">
      <c r="J216" s="14"/>
    </row>
    <row r="217" spans="10:10">
      <c r="J217" s="14"/>
    </row>
    <row r="218" spans="10:10">
      <c r="J218" s="14"/>
    </row>
    <row r="219" spans="10:10">
      <c r="J219" s="14"/>
    </row>
    <row r="220" spans="10:10">
      <c r="J220" s="14"/>
    </row>
    <row r="221" spans="10:10">
      <c r="J221" s="14"/>
    </row>
    <row r="222" spans="10:10">
      <c r="J222" s="14"/>
    </row>
    <row r="223" spans="10:10">
      <c r="J223" s="14"/>
    </row>
    <row r="224" spans="10:10">
      <c r="J224" s="14"/>
    </row>
    <row r="225" spans="10:10">
      <c r="J225" s="14"/>
    </row>
    <row r="226" spans="10:10">
      <c r="J226" s="14"/>
    </row>
    <row r="227" spans="10:10">
      <c r="J227" s="14"/>
    </row>
    <row r="228" spans="10:10">
      <c r="J228" s="14"/>
    </row>
    <row r="229" spans="10:10">
      <c r="J229" s="14"/>
    </row>
    <row r="230" spans="10:10">
      <c r="J230" s="14"/>
    </row>
    <row r="231" spans="10:10">
      <c r="J231" s="14"/>
    </row>
    <row r="232" spans="10:10">
      <c r="J232" s="14"/>
    </row>
    <row r="233" spans="10:10">
      <c r="J233" s="14"/>
    </row>
    <row r="234" spans="10:10">
      <c r="J234" s="14"/>
    </row>
    <row r="235" spans="10:10">
      <c r="J235" s="14"/>
    </row>
    <row r="236" spans="10:10">
      <c r="J236" s="14"/>
    </row>
    <row r="237" spans="10:10">
      <c r="J237" s="14"/>
    </row>
    <row r="238" spans="10:10">
      <c r="J238" s="14"/>
    </row>
    <row r="239" spans="10:10">
      <c r="J239" s="14"/>
    </row>
    <row r="240" spans="10:10">
      <c r="J240" s="14"/>
    </row>
    <row r="241" spans="10:10">
      <c r="J241" s="14"/>
    </row>
    <row r="242" spans="10:10">
      <c r="J242" s="14"/>
    </row>
    <row r="243" spans="10:10">
      <c r="J243" s="14"/>
    </row>
    <row r="244" spans="10:10">
      <c r="J244" s="14"/>
    </row>
    <row r="245" spans="10:10">
      <c r="J245" s="14"/>
    </row>
    <row r="246" spans="10:10">
      <c r="J246" s="14"/>
    </row>
    <row r="247" spans="10:10">
      <c r="J247" s="14"/>
    </row>
    <row r="248" spans="10:10">
      <c r="J248" s="14"/>
    </row>
    <row r="249" spans="10:10">
      <c r="J249" s="14"/>
    </row>
    <row r="250" spans="10:10">
      <c r="J250" s="14"/>
    </row>
    <row r="251" spans="10:10">
      <c r="J251" s="14"/>
    </row>
    <row r="252" spans="10:10">
      <c r="J252" s="14"/>
    </row>
    <row r="253" spans="10:10">
      <c r="J253" s="14"/>
    </row>
    <row r="254" spans="10:10">
      <c r="J254" s="14"/>
    </row>
    <row r="255" spans="10:10">
      <c r="J255" s="14"/>
    </row>
    <row r="256" spans="10:10">
      <c r="J256" s="14"/>
    </row>
    <row r="257" spans="10:10">
      <c r="J257" s="14"/>
    </row>
    <row r="258" spans="10:10">
      <c r="J258" s="14"/>
    </row>
    <row r="259" spans="10:10">
      <c r="J259" s="14"/>
    </row>
    <row r="260" spans="10:10">
      <c r="J260" s="14"/>
    </row>
    <row r="261" spans="10:10">
      <c r="J261" s="14"/>
    </row>
    <row r="262" spans="10:10">
      <c r="J262" s="14"/>
    </row>
    <row r="263" spans="10:10">
      <c r="J263" s="14"/>
    </row>
    <row r="264" spans="10:10">
      <c r="J264" s="14"/>
    </row>
    <row r="265" spans="10:10">
      <c r="J265" s="14"/>
    </row>
    <row r="266" spans="10:10">
      <c r="J266" s="14"/>
    </row>
    <row r="267" spans="10:10">
      <c r="J267" s="14"/>
    </row>
    <row r="268" spans="10:10">
      <c r="J268" s="14"/>
    </row>
    <row r="269" spans="10:10">
      <c r="J269" s="14"/>
    </row>
    <row r="270" spans="10:10">
      <c r="J270" s="14"/>
    </row>
    <row r="271" spans="10:10">
      <c r="J271" s="14"/>
    </row>
    <row r="272" spans="10:10">
      <c r="J272" s="14"/>
    </row>
    <row r="273" spans="10:10">
      <c r="J273" s="14"/>
    </row>
  </sheetData>
  <phoneticPr fontId="0" type="noConversion"/>
  <pageMargins left="0.75" right="0.75" top="1" bottom="1" header="0" footer="0"/>
  <pageSetup orientation="portrait" r:id="rId1"/>
  <headerFooter alignWithMargins="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269"/>
  <sheetViews>
    <sheetView showGridLines="0" zoomScaleNormal="100" workbookViewId="0">
      <pane xSplit="3" ySplit="3" topLeftCell="S4" activePane="bottomRight" state="frozen"/>
      <selection pane="topRight" activeCell="C1" sqref="C1"/>
      <selection pane="bottomLeft" activeCell="A4" sqref="A4"/>
      <selection pane="bottomRight" activeCell="A4" sqref="A4"/>
    </sheetView>
  </sheetViews>
  <sheetFormatPr baseColWidth="10" defaultColWidth="11.42578125" defaultRowHeight="12.75"/>
  <cols>
    <col min="1" max="1" width="11.42578125" style="25"/>
    <col min="2" max="2" width="13.140625" style="53" customWidth="1"/>
    <col min="3" max="3" width="13" style="53" customWidth="1"/>
    <col min="4" max="7" width="13.85546875" style="53" customWidth="1"/>
    <col min="8" max="8" width="24.85546875" style="17" customWidth="1"/>
    <col min="9" max="10" width="12.7109375" style="53" customWidth="1"/>
    <col min="11" max="11" width="11.42578125" style="53" customWidth="1"/>
    <col min="12" max="17" width="15.42578125" style="44" customWidth="1"/>
    <col min="18" max="18" width="15.140625" style="44" customWidth="1"/>
    <col min="19" max="19" width="17.85546875" style="44" customWidth="1"/>
    <col min="20" max="20" width="16.7109375" style="44" customWidth="1"/>
    <col min="21" max="21" width="11.42578125" style="44"/>
    <col min="22" max="22" width="22.28515625" style="44" customWidth="1"/>
    <col min="23" max="23" width="23.140625" style="44" customWidth="1"/>
    <col min="24" max="24" width="19.140625" style="44" customWidth="1"/>
    <col min="25" max="25" width="14.42578125" style="44" customWidth="1"/>
    <col min="26" max="27" width="19.140625" style="44" customWidth="1"/>
    <col min="28" max="28" width="11.42578125" style="44"/>
    <col min="29" max="29" width="20.7109375" style="44" customWidth="1"/>
    <col min="30" max="30" width="20.7109375" style="25" customWidth="1"/>
    <col min="31" max="16384" width="11.42578125" style="25"/>
  </cols>
  <sheetData>
    <row r="1" spans="1:30" ht="18">
      <c r="B1" s="51">
        <v>2276</v>
      </c>
      <c r="C1" s="52" t="s">
        <v>486</v>
      </c>
    </row>
    <row r="2" spans="1:30">
      <c r="C2" s="54"/>
      <c r="D2" s="54"/>
      <c r="E2" s="54"/>
      <c r="F2" s="54"/>
    </row>
    <row r="3" spans="1:30" ht="64.5" customHeight="1">
      <c r="A3" s="87" t="s">
        <v>693</v>
      </c>
      <c r="B3" s="87" t="s">
        <v>89</v>
      </c>
      <c r="C3" s="87" t="s">
        <v>435</v>
      </c>
      <c r="D3" s="87" t="s">
        <v>436</v>
      </c>
      <c r="E3" s="87" t="s">
        <v>437</v>
      </c>
      <c r="F3" s="87" t="s">
        <v>438</v>
      </c>
      <c r="G3" s="87" t="s">
        <v>439</v>
      </c>
      <c r="H3" s="87" t="s">
        <v>440</v>
      </c>
      <c r="I3" s="87" t="s">
        <v>441</v>
      </c>
      <c r="J3" s="87" t="s">
        <v>442</v>
      </c>
      <c r="K3" s="87" t="s">
        <v>443</v>
      </c>
      <c r="L3" s="118" t="s">
        <v>444</v>
      </c>
      <c r="M3" s="118" t="s">
        <v>445</v>
      </c>
      <c r="N3" s="118" t="s">
        <v>446</v>
      </c>
      <c r="O3" s="118" t="s">
        <v>447</v>
      </c>
      <c r="P3" s="118" t="s">
        <v>448</v>
      </c>
      <c r="Q3" s="118" t="s">
        <v>449</v>
      </c>
      <c r="R3" s="118" t="s">
        <v>450</v>
      </c>
      <c r="S3" s="118" t="s">
        <v>451</v>
      </c>
      <c r="T3" s="118" t="s">
        <v>452</v>
      </c>
      <c r="U3" s="118" t="s">
        <v>453</v>
      </c>
      <c r="V3" s="121" t="s">
        <v>454</v>
      </c>
      <c r="W3" s="121" t="s">
        <v>455</v>
      </c>
      <c r="X3" s="121" t="s">
        <v>56</v>
      </c>
      <c r="Y3" s="121" t="s">
        <v>456</v>
      </c>
      <c r="Z3" s="121" t="s">
        <v>457</v>
      </c>
      <c r="AA3" s="121" t="s">
        <v>458</v>
      </c>
      <c r="AB3" s="118" t="s">
        <v>459</v>
      </c>
      <c r="AC3" s="118" t="s">
        <v>460</v>
      </c>
    </row>
    <row r="4" spans="1:30" s="128" customFormat="1" ht="15">
      <c r="B4" s="54"/>
      <c r="C4" s="155"/>
      <c r="D4" s="123"/>
      <c r="E4" s="123"/>
      <c r="F4" s="123"/>
      <c r="G4" s="123"/>
      <c r="H4" s="54"/>
      <c r="I4" s="54"/>
      <c r="J4" s="54"/>
      <c r="K4" s="54"/>
      <c r="L4" s="156"/>
      <c r="M4" s="157"/>
      <c r="N4" s="157"/>
      <c r="O4" s="157"/>
      <c r="P4" s="157"/>
      <c r="Q4" s="158"/>
      <c r="R4" s="157"/>
      <c r="S4" s="157"/>
      <c r="T4" s="157"/>
      <c r="U4" s="157"/>
      <c r="V4" s="157"/>
      <c r="W4" s="157"/>
      <c r="X4" s="157"/>
      <c r="Y4" s="158"/>
      <c r="Z4" s="157"/>
      <c r="AA4" s="157"/>
      <c r="AB4" s="158"/>
      <c r="AC4" s="157"/>
      <c r="AD4" s="127"/>
    </row>
    <row r="5" spans="1:30" s="128" customFormat="1" ht="15">
      <c r="B5" s="54"/>
      <c r="C5" s="155"/>
      <c r="D5" s="123"/>
      <c r="E5" s="123"/>
      <c r="F5" s="123"/>
      <c r="G5" s="123"/>
      <c r="H5" s="54"/>
      <c r="I5" s="54"/>
      <c r="J5" s="54"/>
      <c r="K5" s="54"/>
      <c r="L5" s="156"/>
      <c r="M5" s="157"/>
      <c r="N5" s="157"/>
      <c r="O5" s="157"/>
      <c r="P5" s="157"/>
      <c r="Q5" s="158"/>
      <c r="R5" s="157"/>
      <c r="S5" s="157"/>
      <c r="T5" s="157"/>
      <c r="U5" s="157"/>
      <c r="V5" s="157"/>
      <c r="W5" s="157"/>
      <c r="X5" s="157"/>
      <c r="Y5" s="158"/>
      <c r="Z5" s="157"/>
      <c r="AA5" s="157"/>
      <c r="AB5" s="158"/>
      <c r="AC5" s="157"/>
      <c r="AD5" s="127"/>
    </row>
    <row r="6" spans="1:30" s="128" customFormat="1" ht="15">
      <c r="B6" s="54"/>
      <c r="C6" s="155"/>
      <c r="D6" s="123"/>
      <c r="E6" s="123"/>
      <c r="F6" s="123"/>
      <c r="G6" s="123"/>
      <c r="H6" s="54"/>
      <c r="I6" s="54"/>
      <c r="J6" s="54"/>
      <c r="K6" s="54"/>
      <c r="L6" s="156"/>
      <c r="M6" s="157"/>
      <c r="N6" s="157"/>
      <c r="O6" s="157"/>
      <c r="P6" s="157"/>
      <c r="Q6" s="158"/>
      <c r="R6" s="157"/>
      <c r="S6" s="157"/>
      <c r="T6" s="157"/>
      <c r="U6" s="157"/>
      <c r="V6" s="157"/>
      <c r="W6" s="157"/>
      <c r="X6" s="157"/>
      <c r="Y6" s="158"/>
      <c r="Z6" s="157"/>
      <c r="AA6" s="157"/>
      <c r="AB6" s="158"/>
      <c r="AC6" s="157"/>
      <c r="AD6" s="127"/>
    </row>
    <row r="7" spans="1:30" s="128" customFormat="1" ht="15">
      <c r="B7" s="54"/>
      <c r="C7" s="155"/>
      <c r="D7" s="123"/>
      <c r="E7" s="123"/>
      <c r="F7" s="123"/>
      <c r="G7" s="123"/>
      <c r="H7" s="54"/>
      <c r="I7" s="54"/>
      <c r="J7" s="54"/>
      <c r="K7" s="54"/>
      <c r="L7" s="156"/>
      <c r="M7" s="157"/>
      <c r="N7" s="157"/>
      <c r="O7" s="157"/>
      <c r="P7" s="157"/>
      <c r="Q7" s="158"/>
      <c r="R7" s="157"/>
      <c r="S7" s="157"/>
      <c r="T7" s="157"/>
      <c r="U7" s="157"/>
      <c r="V7" s="157"/>
      <c r="W7" s="157"/>
      <c r="X7" s="157"/>
      <c r="Y7" s="158"/>
      <c r="Z7" s="157"/>
      <c r="AA7" s="157"/>
      <c r="AB7" s="158"/>
      <c r="AC7" s="157"/>
      <c r="AD7" s="127"/>
    </row>
    <row r="8" spans="1:30" s="128" customFormat="1" ht="15">
      <c r="B8" s="54"/>
      <c r="C8" s="155"/>
      <c r="D8" s="123"/>
      <c r="E8" s="123"/>
      <c r="F8" s="123"/>
      <c r="G8" s="123"/>
      <c r="H8" s="54"/>
      <c r="I8" s="54"/>
      <c r="J8" s="54"/>
      <c r="K8" s="54"/>
      <c r="L8" s="156"/>
      <c r="M8" s="157"/>
      <c r="N8" s="157"/>
      <c r="O8" s="157"/>
      <c r="P8" s="157"/>
      <c r="Q8" s="158"/>
      <c r="R8" s="157"/>
      <c r="S8" s="157"/>
      <c r="T8" s="157"/>
      <c r="U8" s="157"/>
      <c r="V8" s="157"/>
      <c r="W8" s="157"/>
      <c r="X8" s="157"/>
      <c r="Y8" s="158"/>
      <c r="Z8" s="157"/>
      <c r="AA8" s="157"/>
      <c r="AB8" s="158"/>
      <c r="AC8" s="157"/>
      <c r="AD8" s="127"/>
    </row>
    <row r="9" spans="1:30" s="128" customFormat="1">
      <c r="B9" s="54"/>
      <c r="C9" s="123"/>
      <c r="D9" s="123"/>
      <c r="E9" s="123"/>
      <c r="F9" s="123"/>
      <c r="G9" s="123"/>
      <c r="H9" s="54"/>
      <c r="I9" s="54"/>
      <c r="J9" s="54"/>
      <c r="K9" s="54"/>
      <c r="L9" s="124"/>
      <c r="M9" s="125"/>
      <c r="N9" s="125"/>
      <c r="O9" s="125"/>
      <c r="P9" s="125"/>
      <c r="Q9" s="126"/>
      <c r="R9" s="125"/>
      <c r="S9" s="125"/>
      <c r="T9" s="125"/>
      <c r="U9" s="125"/>
      <c r="V9" s="125"/>
      <c r="W9" s="125"/>
      <c r="X9" s="125"/>
      <c r="Y9" s="126"/>
      <c r="Z9" s="129"/>
      <c r="AA9" s="125"/>
      <c r="AB9" s="126"/>
      <c r="AC9" s="125"/>
      <c r="AD9" s="127"/>
    </row>
    <row r="10" spans="1:30" s="128" customFormat="1">
      <c r="B10" s="54"/>
      <c r="C10" s="123"/>
      <c r="D10" s="123"/>
      <c r="E10" s="123"/>
      <c r="F10" s="123"/>
      <c r="G10" s="123"/>
      <c r="H10" s="54"/>
      <c r="I10" s="54"/>
      <c r="J10" s="54"/>
      <c r="K10" s="54"/>
      <c r="L10" s="124"/>
      <c r="M10" s="125"/>
      <c r="N10" s="125"/>
      <c r="O10" s="125"/>
      <c r="P10" s="125"/>
      <c r="Q10" s="126"/>
      <c r="R10" s="125"/>
      <c r="S10" s="125"/>
      <c r="T10" s="125"/>
      <c r="U10" s="125"/>
      <c r="V10" s="125"/>
      <c r="W10" s="125"/>
      <c r="X10" s="125"/>
      <c r="Y10" s="126"/>
      <c r="Z10" s="129"/>
      <c r="AA10" s="125"/>
      <c r="AB10" s="126"/>
      <c r="AC10" s="125"/>
      <c r="AD10" s="127"/>
    </row>
    <row r="11" spans="1:30" s="128" customFormat="1">
      <c r="B11" s="54"/>
      <c r="C11" s="123"/>
      <c r="D11" s="123"/>
      <c r="E11" s="123"/>
      <c r="F11" s="123"/>
      <c r="G11" s="123"/>
      <c r="H11" s="54"/>
      <c r="I11" s="54"/>
      <c r="J11" s="54"/>
      <c r="K11" s="54"/>
      <c r="L11" s="124"/>
      <c r="M11" s="125"/>
      <c r="N11" s="125"/>
      <c r="O11" s="125"/>
      <c r="P11" s="125"/>
      <c r="Q11" s="126"/>
      <c r="R11" s="125"/>
      <c r="S11" s="125"/>
      <c r="T11" s="125"/>
      <c r="U11" s="125"/>
      <c r="V11" s="125"/>
      <c r="W11" s="125"/>
      <c r="X11" s="125"/>
      <c r="Y11" s="126"/>
      <c r="Z11" s="129"/>
      <c r="AA11" s="125"/>
      <c r="AB11" s="126"/>
      <c r="AC11" s="125"/>
      <c r="AD11" s="127"/>
    </row>
    <row r="12" spans="1:30" s="128" customFormat="1">
      <c r="B12" s="54"/>
      <c r="C12" s="123"/>
      <c r="D12" s="123"/>
      <c r="E12" s="123"/>
      <c r="F12" s="123"/>
      <c r="G12" s="123"/>
      <c r="H12" s="54"/>
      <c r="I12" s="54"/>
      <c r="J12" s="54"/>
      <c r="K12" s="54"/>
      <c r="L12" s="124"/>
      <c r="M12" s="125"/>
      <c r="N12" s="125"/>
      <c r="O12" s="125"/>
      <c r="P12" s="125"/>
      <c r="Q12" s="126"/>
      <c r="R12" s="125"/>
      <c r="S12" s="125"/>
      <c r="T12" s="125"/>
      <c r="U12" s="125"/>
      <c r="V12" s="125"/>
      <c r="W12" s="125"/>
      <c r="X12" s="125"/>
      <c r="Y12" s="126"/>
      <c r="Z12" s="129"/>
      <c r="AA12" s="125"/>
      <c r="AB12" s="126"/>
      <c r="AC12" s="125"/>
      <c r="AD12" s="127"/>
    </row>
    <row r="13" spans="1:30" s="128" customFormat="1">
      <c r="B13" s="54"/>
      <c r="C13" s="123"/>
      <c r="D13" s="123"/>
      <c r="E13" s="123"/>
      <c r="F13" s="123"/>
      <c r="G13" s="123"/>
      <c r="H13" s="54"/>
      <c r="I13" s="54"/>
      <c r="J13" s="54"/>
      <c r="K13" s="54"/>
      <c r="L13" s="124"/>
      <c r="M13" s="125"/>
      <c r="N13" s="125"/>
      <c r="O13" s="125"/>
      <c r="P13" s="125"/>
      <c r="Q13" s="126"/>
      <c r="R13" s="125"/>
      <c r="S13" s="125"/>
      <c r="T13" s="125"/>
      <c r="U13" s="125"/>
      <c r="V13" s="125"/>
      <c r="W13" s="125"/>
      <c r="X13" s="125"/>
      <c r="Y13" s="126"/>
      <c r="Z13" s="129"/>
      <c r="AA13" s="125"/>
      <c r="AB13" s="126"/>
      <c r="AC13" s="125"/>
      <c r="AD13" s="127"/>
    </row>
    <row r="14" spans="1:30" s="128" customFormat="1">
      <c r="B14" s="54"/>
      <c r="C14" s="123"/>
      <c r="D14" s="123"/>
      <c r="E14" s="123"/>
      <c r="F14" s="123"/>
      <c r="G14" s="123"/>
      <c r="H14" s="54"/>
      <c r="I14" s="54"/>
      <c r="J14" s="54"/>
      <c r="K14" s="54"/>
      <c r="L14" s="124"/>
      <c r="M14" s="125"/>
      <c r="N14" s="125"/>
      <c r="O14" s="125"/>
      <c r="P14" s="125"/>
      <c r="Q14" s="126"/>
      <c r="R14" s="125"/>
      <c r="S14" s="125"/>
      <c r="T14" s="125"/>
      <c r="U14" s="125"/>
      <c r="V14" s="125"/>
      <c r="W14" s="125"/>
      <c r="X14" s="125"/>
      <c r="Y14" s="126"/>
      <c r="Z14" s="129"/>
      <c r="AA14" s="125"/>
      <c r="AB14" s="126"/>
      <c r="AC14" s="125"/>
      <c r="AD14" s="127"/>
    </row>
    <row r="15" spans="1:30" s="128" customFormat="1">
      <c r="B15" s="54"/>
      <c r="C15" s="123"/>
      <c r="D15" s="123"/>
      <c r="E15" s="123"/>
      <c r="F15" s="123"/>
      <c r="G15" s="123"/>
      <c r="H15" s="54"/>
      <c r="I15" s="54"/>
      <c r="J15" s="54"/>
      <c r="K15" s="54"/>
      <c r="L15" s="124"/>
      <c r="M15" s="125"/>
      <c r="N15" s="125"/>
      <c r="O15" s="125"/>
      <c r="P15" s="125"/>
      <c r="Q15" s="126"/>
      <c r="R15" s="125"/>
      <c r="S15" s="125"/>
      <c r="T15" s="125"/>
      <c r="U15" s="125"/>
      <c r="V15" s="125"/>
      <c r="W15" s="125"/>
      <c r="X15" s="125"/>
      <c r="Y15" s="126"/>
      <c r="Z15" s="129"/>
      <c r="AA15" s="125"/>
      <c r="AB15" s="126"/>
      <c r="AC15" s="125"/>
      <c r="AD15" s="127"/>
    </row>
    <row r="16" spans="1:30" s="128" customFormat="1">
      <c r="B16" s="54"/>
      <c r="C16" s="123"/>
      <c r="D16" s="123"/>
      <c r="E16" s="123"/>
      <c r="F16" s="123"/>
      <c r="G16" s="123"/>
      <c r="H16" s="54"/>
      <c r="I16" s="54"/>
      <c r="J16" s="54"/>
      <c r="K16" s="54"/>
      <c r="L16" s="124"/>
      <c r="M16" s="125"/>
      <c r="N16" s="125"/>
      <c r="O16" s="125"/>
      <c r="P16" s="125"/>
      <c r="Q16" s="126"/>
      <c r="R16" s="125"/>
      <c r="S16" s="125"/>
      <c r="T16" s="125"/>
      <c r="U16" s="125"/>
      <c r="V16" s="125"/>
      <c r="W16" s="125"/>
      <c r="X16" s="125"/>
      <c r="Y16" s="126"/>
      <c r="Z16" s="129"/>
      <c r="AA16" s="125"/>
      <c r="AB16" s="126"/>
      <c r="AC16" s="125"/>
      <c r="AD16" s="127"/>
    </row>
    <row r="17" spans="2:30" s="128" customFormat="1">
      <c r="B17" s="54"/>
      <c r="C17" s="123"/>
      <c r="D17" s="123"/>
      <c r="E17" s="123"/>
      <c r="F17" s="123"/>
      <c r="G17" s="123"/>
      <c r="H17" s="54"/>
      <c r="I17" s="54"/>
      <c r="J17" s="54"/>
      <c r="K17" s="54"/>
      <c r="L17" s="124"/>
      <c r="M17" s="125"/>
      <c r="N17" s="125"/>
      <c r="O17" s="125"/>
      <c r="P17" s="125"/>
      <c r="Q17" s="126"/>
      <c r="R17" s="125"/>
      <c r="S17" s="125"/>
      <c r="T17" s="125"/>
      <c r="U17" s="125"/>
      <c r="V17" s="125"/>
      <c r="W17" s="125"/>
      <c r="X17" s="125"/>
      <c r="Y17" s="126"/>
      <c r="Z17" s="129"/>
      <c r="AA17" s="125"/>
      <c r="AB17" s="126"/>
      <c r="AC17" s="125"/>
      <c r="AD17" s="127"/>
    </row>
    <row r="18" spans="2:30" s="128" customFormat="1">
      <c r="B18" s="54"/>
      <c r="C18" s="123"/>
      <c r="D18" s="123"/>
      <c r="E18" s="123"/>
      <c r="F18" s="123"/>
      <c r="G18" s="123"/>
      <c r="H18" s="54"/>
      <c r="I18" s="54"/>
      <c r="J18" s="54"/>
      <c r="K18" s="54"/>
      <c r="L18" s="124"/>
      <c r="M18" s="125"/>
      <c r="N18" s="125"/>
      <c r="O18" s="125"/>
      <c r="P18" s="125"/>
      <c r="Q18" s="126"/>
      <c r="R18" s="125"/>
      <c r="S18" s="125"/>
      <c r="T18" s="125"/>
      <c r="U18" s="125"/>
      <c r="V18" s="125"/>
      <c r="W18" s="125"/>
      <c r="X18" s="125"/>
      <c r="Y18" s="126"/>
      <c r="Z18" s="129"/>
      <c r="AA18" s="125"/>
      <c r="AB18" s="126"/>
      <c r="AC18" s="125"/>
      <c r="AD18" s="127"/>
    </row>
    <row r="19" spans="2:30" s="128" customFormat="1">
      <c r="B19" s="54"/>
      <c r="C19" s="123"/>
      <c r="D19" s="123"/>
      <c r="E19" s="123"/>
      <c r="F19" s="123"/>
      <c r="G19" s="123"/>
      <c r="H19" s="54"/>
      <c r="I19" s="54"/>
      <c r="J19" s="54"/>
      <c r="K19" s="54"/>
      <c r="L19" s="124"/>
      <c r="M19" s="125"/>
      <c r="N19" s="125"/>
      <c r="O19" s="125"/>
      <c r="P19" s="125"/>
      <c r="Q19" s="126"/>
      <c r="R19" s="125"/>
      <c r="S19" s="125"/>
      <c r="T19" s="125"/>
      <c r="U19" s="125"/>
      <c r="V19" s="125"/>
      <c r="W19" s="125"/>
      <c r="X19" s="125"/>
      <c r="Y19" s="126"/>
      <c r="Z19" s="129"/>
      <c r="AA19" s="125"/>
      <c r="AB19" s="126"/>
      <c r="AC19" s="125"/>
      <c r="AD19" s="127"/>
    </row>
    <row r="20" spans="2:30" s="128" customFormat="1">
      <c r="B20" s="54"/>
      <c r="C20" s="54"/>
      <c r="D20" s="54"/>
      <c r="E20" s="54"/>
      <c r="F20" s="54"/>
      <c r="G20" s="54"/>
      <c r="H20" s="130"/>
      <c r="I20" s="54"/>
      <c r="J20" s="54"/>
      <c r="K20" s="54"/>
      <c r="L20" s="125"/>
      <c r="M20" s="125"/>
      <c r="N20" s="125"/>
      <c r="O20" s="125"/>
      <c r="P20" s="125"/>
      <c r="Q20" s="125"/>
      <c r="R20" s="125"/>
      <c r="S20" s="125"/>
      <c r="T20" s="125"/>
      <c r="U20" s="125"/>
      <c r="V20" s="125"/>
      <c r="W20" s="125"/>
      <c r="X20" s="125"/>
      <c r="Y20" s="125"/>
      <c r="Z20" s="129"/>
      <c r="AA20" s="125"/>
      <c r="AB20" s="125"/>
      <c r="AC20" s="125"/>
      <c r="AD20" s="127"/>
    </row>
    <row r="21" spans="2:30" s="128" customFormat="1">
      <c r="B21" s="54"/>
      <c r="C21" s="54"/>
      <c r="D21" s="54"/>
      <c r="E21" s="54"/>
      <c r="F21" s="54"/>
      <c r="G21" s="54"/>
      <c r="H21" s="130"/>
      <c r="I21" s="54"/>
      <c r="J21" s="54"/>
      <c r="K21" s="54"/>
      <c r="L21" s="125"/>
      <c r="M21" s="125"/>
      <c r="N21" s="125"/>
      <c r="O21" s="125"/>
      <c r="P21" s="125"/>
      <c r="Q21" s="125"/>
      <c r="R21" s="125"/>
      <c r="S21" s="125"/>
      <c r="T21" s="125"/>
      <c r="U21" s="125"/>
      <c r="V21" s="125"/>
      <c r="W21" s="125"/>
      <c r="X21" s="125"/>
      <c r="Y21" s="125"/>
      <c r="Z21" s="125"/>
      <c r="AA21" s="125"/>
      <c r="AB21" s="125"/>
      <c r="AC21" s="125"/>
    </row>
    <row r="22" spans="2:30" s="128" customFormat="1">
      <c r="B22" s="54"/>
      <c r="C22" s="54"/>
      <c r="D22" s="54"/>
      <c r="E22" s="54"/>
      <c r="F22" s="54"/>
      <c r="G22" s="54"/>
      <c r="H22" s="130"/>
      <c r="I22" s="54"/>
      <c r="J22" s="54"/>
      <c r="K22" s="54"/>
      <c r="L22" s="125"/>
      <c r="M22" s="125"/>
      <c r="N22" s="125"/>
      <c r="O22" s="125"/>
      <c r="P22" s="125"/>
      <c r="Q22" s="125"/>
      <c r="R22" s="125"/>
      <c r="S22" s="125"/>
      <c r="T22" s="125"/>
      <c r="U22" s="125"/>
      <c r="V22" s="125"/>
      <c r="W22" s="125"/>
      <c r="X22" s="125"/>
      <c r="Y22" s="125"/>
      <c r="Z22" s="125"/>
      <c r="AA22" s="125"/>
      <c r="AB22" s="125"/>
      <c r="AC22" s="125"/>
    </row>
    <row r="23" spans="2:30">
      <c r="H23" s="122"/>
      <c r="L23" s="62"/>
      <c r="M23" s="62"/>
      <c r="N23" s="62"/>
      <c r="O23" s="62"/>
      <c r="P23" s="62"/>
      <c r="Q23" s="62"/>
      <c r="R23" s="62"/>
      <c r="S23" s="62"/>
      <c r="T23" s="62"/>
      <c r="U23" s="62"/>
      <c r="V23" s="62"/>
      <c r="W23" s="62"/>
      <c r="X23" s="62"/>
      <c r="Y23" s="62"/>
      <c r="Z23" s="62"/>
      <c r="AA23" s="62"/>
      <c r="AB23" s="62"/>
      <c r="AC23" s="62"/>
    </row>
    <row r="24" spans="2:30">
      <c r="H24" s="122"/>
      <c r="L24" s="62"/>
      <c r="M24" s="62"/>
      <c r="N24" s="62"/>
      <c r="O24" s="62"/>
      <c r="P24" s="62"/>
      <c r="Q24" s="62"/>
      <c r="R24" s="62"/>
      <c r="S24" s="62"/>
      <c r="T24" s="62"/>
      <c r="U24" s="62"/>
      <c r="V24" s="62"/>
      <c r="W24" s="62"/>
      <c r="X24" s="62"/>
      <c r="Y24" s="62"/>
      <c r="Z24" s="62"/>
      <c r="AA24" s="62"/>
      <c r="AB24" s="62"/>
      <c r="AC24" s="62"/>
    </row>
    <row r="25" spans="2:30">
      <c r="H25" s="122"/>
      <c r="L25" s="62"/>
      <c r="M25" s="62"/>
      <c r="N25" s="62"/>
      <c r="O25" s="62"/>
      <c r="P25" s="62"/>
      <c r="Q25" s="62"/>
      <c r="R25" s="62"/>
      <c r="S25" s="62"/>
      <c r="T25" s="62"/>
      <c r="U25" s="62"/>
      <c r="V25" s="62"/>
      <c r="W25" s="62"/>
      <c r="X25" s="62"/>
      <c r="Y25" s="62"/>
      <c r="Z25" s="62"/>
      <c r="AA25" s="62"/>
      <c r="AB25" s="62"/>
      <c r="AC25" s="62"/>
    </row>
    <row r="26" spans="2:30">
      <c r="H26" s="122"/>
      <c r="L26" s="62"/>
      <c r="M26" s="62"/>
      <c r="N26" s="62"/>
      <c r="O26" s="62"/>
      <c r="P26" s="62"/>
      <c r="Q26" s="62"/>
      <c r="R26" s="62"/>
      <c r="S26" s="62"/>
      <c r="T26" s="62"/>
      <c r="U26" s="62"/>
      <c r="V26" s="62"/>
      <c r="W26" s="62"/>
      <c r="X26" s="62"/>
      <c r="Y26" s="62"/>
      <c r="Z26" s="62"/>
      <c r="AA26" s="62"/>
      <c r="AB26" s="62"/>
      <c r="AC26" s="62"/>
    </row>
    <row r="27" spans="2:30">
      <c r="H27" s="122"/>
      <c r="L27" s="62"/>
      <c r="M27" s="62"/>
      <c r="N27" s="62"/>
      <c r="O27" s="62"/>
      <c r="P27" s="62"/>
      <c r="Q27" s="62"/>
      <c r="R27" s="62"/>
      <c r="S27" s="62"/>
      <c r="T27" s="62"/>
      <c r="U27" s="62"/>
      <c r="V27" s="62"/>
      <c r="W27" s="62"/>
      <c r="X27" s="62"/>
      <c r="Y27" s="62"/>
      <c r="Z27" s="62"/>
      <c r="AA27" s="62"/>
      <c r="AB27" s="62"/>
      <c r="AC27" s="62"/>
    </row>
    <row r="28" spans="2:30">
      <c r="H28" s="122"/>
      <c r="L28" s="62"/>
      <c r="M28" s="62"/>
      <c r="N28" s="62"/>
      <c r="O28" s="62"/>
      <c r="P28" s="62"/>
      <c r="Q28" s="62"/>
      <c r="R28" s="62"/>
      <c r="S28" s="62"/>
      <c r="T28" s="62"/>
      <c r="U28" s="62"/>
      <c r="V28" s="62"/>
      <c r="W28" s="62"/>
      <c r="X28" s="62"/>
      <c r="Y28" s="62"/>
      <c r="Z28" s="62"/>
      <c r="AA28" s="62"/>
      <c r="AB28" s="62"/>
      <c r="AC28" s="62"/>
    </row>
    <row r="29" spans="2:30">
      <c r="H29" s="55"/>
    </row>
    <row r="30" spans="2:30">
      <c r="H30" s="55"/>
    </row>
    <row r="31" spans="2:30">
      <c r="H31" s="55"/>
    </row>
    <row r="32" spans="2:30">
      <c r="H32" s="55"/>
    </row>
    <row r="33" spans="8:8">
      <c r="H33" s="55"/>
    </row>
    <row r="34" spans="8:8">
      <c r="H34" s="55"/>
    </row>
    <row r="35" spans="8:8">
      <c r="H35" s="55"/>
    </row>
    <row r="36" spans="8:8">
      <c r="H36" s="55"/>
    </row>
    <row r="37" spans="8:8">
      <c r="H37" s="55"/>
    </row>
    <row r="38" spans="8:8">
      <c r="H38" s="55"/>
    </row>
    <row r="39" spans="8:8">
      <c r="H39" s="55"/>
    </row>
    <row r="40" spans="8:8">
      <c r="H40" s="55"/>
    </row>
    <row r="41" spans="8:8">
      <c r="H41" s="55"/>
    </row>
    <row r="42" spans="8:8">
      <c r="H42" s="55"/>
    </row>
    <row r="43" spans="8:8">
      <c r="H43" s="55"/>
    </row>
    <row r="44" spans="8:8">
      <c r="H44" s="55"/>
    </row>
    <row r="45" spans="8:8">
      <c r="H45" s="55"/>
    </row>
    <row r="46" spans="8:8">
      <c r="H46" s="55"/>
    </row>
    <row r="47" spans="8:8">
      <c r="H47" s="55"/>
    </row>
    <row r="48" spans="8:8">
      <c r="H48" s="55"/>
    </row>
    <row r="49" spans="8:8">
      <c r="H49" s="55"/>
    </row>
    <row r="50" spans="8:8">
      <c r="H50" s="55"/>
    </row>
    <row r="51" spans="8:8">
      <c r="H51" s="55"/>
    </row>
    <row r="52" spans="8:8">
      <c r="H52" s="55"/>
    </row>
    <row r="53" spans="8:8">
      <c r="H53" s="55"/>
    </row>
    <row r="54" spans="8:8">
      <c r="H54" s="55"/>
    </row>
    <row r="55" spans="8:8">
      <c r="H55" s="55"/>
    </row>
    <row r="56" spans="8:8">
      <c r="H56" s="55"/>
    </row>
    <row r="57" spans="8:8">
      <c r="H57" s="55"/>
    </row>
    <row r="58" spans="8:8">
      <c r="H58" s="55"/>
    </row>
    <row r="59" spans="8:8">
      <c r="H59" s="55"/>
    </row>
    <row r="60" spans="8:8">
      <c r="H60" s="55"/>
    </row>
    <row r="61" spans="8:8">
      <c r="H61" s="55"/>
    </row>
    <row r="62" spans="8:8">
      <c r="H62" s="55"/>
    </row>
    <row r="63" spans="8:8">
      <c r="H63" s="55"/>
    </row>
    <row r="64" spans="8:8">
      <c r="H64" s="55"/>
    </row>
    <row r="65" spans="8:8">
      <c r="H65" s="55"/>
    </row>
    <row r="66" spans="8:8">
      <c r="H66" s="55"/>
    </row>
    <row r="67" spans="8:8">
      <c r="H67" s="55"/>
    </row>
    <row r="68" spans="8:8">
      <c r="H68" s="55"/>
    </row>
    <row r="69" spans="8:8">
      <c r="H69" s="55"/>
    </row>
    <row r="70" spans="8:8">
      <c r="H70" s="55"/>
    </row>
    <row r="71" spans="8:8">
      <c r="H71" s="55"/>
    </row>
    <row r="72" spans="8:8">
      <c r="H72" s="55"/>
    </row>
    <row r="73" spans="8:8">
      <c r="H73" s="55"/>
    </row>
    <row r="74" spans="8:8">
      <c r="H74" s="55"/>
    </row>
    <row r="75" spans="8:8">
      <c r="H75" s="55"/>
    </row>
    <row r="76" spans="8:8">
      <c r="H76" s="55"/>
    </row>
    <row r="77" spans="8:8">
      <c r="H77" s="55"/>
    </row>
    <row r="78" spans="8:8">
      <c r="H78" s="55"/>
    </row>
    <row r="79" spans="8:8">
      <c r="H79" s="55"/>
    </row>
    <row r="80" spans="8:8">
      <c r="H80" s="55"/>
    </row>
    <row r="81" spans="8:8">
      <c r="H81" s="55"/>
    </row>
    <row r="82" spans="8:8">
      <c r="H82" s="55"/>
    </row>
    <row r="83" spans="8:8">
      <c r="H83" s="55"/>
    </row>
    <row r="84" spans="8:8">
      <c r="H84" s="55"/>
    </row>
    <row r="85" spans="8:8">
      <c r="H85" s="55"/>
    </row>
    <row r="86" spans="8:8">
      <c r="H86" s="55"/>
    </row>
    <row r="87" spans="8:8">
      <c r="H87" s="55"/>
    </row>
    <row r="88" spans="8:8">
      <c r="H88" s="55"/>
    </row>
    <row r="89" spans="8:8">
      <c r="H89" s="55"/>
    </row>
    <row r="90" spans="8:8">
      <c r="H90" s="55"/>
    </row>
    <row r="91" spans="8:8">
      <c r="H91" s="55"/>
    </row>
    <row r="92" spans="8:8">
      <c r="H92" s="55"/>
    </row>
    <row r="93" spans="8:8">
      <c r="H93" s="55"/>
    </row>
    <row r="94" spans="8:8">
      <c r="H94" s="55"/>
    </row>
    <row r="95" spans="8:8">
      <c r="H95" s="55"/>
    </row>
    <row r="96" spans="8:8">
      <c r="H96" s="55"/>
    </row>
    <row r="97" spans="8:8">
      <c r="H97" s="55"/>
    </row>
    <row r="98" spans="8:8">
      <c r="H98" s="55"/>
    </row>
    <row r="99" spans="8:8">
      <c r="H99" s="55"/>
    </row>
    <row r="100" spans="8:8">
      <c r="H100" s="55"/>
    </row>
    <row r="101" spans="8:8">
      <c r="H101" s="55"/>
    </row>
    <row r="102" spans="8:8">
      <c r="H102" s="55"/>
    </row>
    <row r="103" spans="8:8">
      <c r="H103" s="55"/>
    </row>
    <row r="104" spans="8:8">
      <c r="H104" s="55"/>
    </row>
    <row r="105" spans="8:8">
      <c r="H105" s="55"/>
    </row>
    <row r="106" spans="8:8">
      <c r="H106" s="55"/>
    </row>
    <row r="107" spans="8:8">
      <c r="H107" s="55"/>
    </row>
    <row r="108" spans="8:8">
      <c r="H108" s="55"/>
    </row>
    <row r="109" spans="8:8">
      <c r="H109" s="55"/>
    </row>
    <row r="110" spans="8:8">
      <c r="H110" s="55"/>
    </row>
    <row r="111" spans="8:8">
      <c r="H111" s="55"/>
    </row>
    <row r="112" spans="8:8">
      <c r="H112" s="55"/>
    </row>
    <row r="113" spans="8:8">
      <c r="H113" s="55"/>
    </row>
    <row r="114" spans="8:8">
      <c r="H114" s="55"/>
    </row>
    <row r="115" spans="8:8">
      <c r="H115" s="55"/>
    </row>
    <row r="116" spans="8:8">
      <c r="H116" s="55"/>
    </row>
    <row r="117" spans="8:8">
      <c r="H117" s="55"/>
    </row>
    <row r="118" spans="8:8">
      <c r="H118" s="55"/>
    </row>
    <row r="119" spans="8:8">
      <c r="H119" s="55"/>
    </row>
    <row r="120" spans="8:8">
      <c r="H120" s="55"/>
    </row>
    <row r="121" spans="8:8">
      <c r="H121" s="55"/>
    </row>
    <row r="122" spans="8:8">
      <c r="H122" s="55"/>
    </row>
    <row r="123" spans="8:8">
      <c r="H123" s="55"/>
    </row>
    <row r="124" spans="8:8">
      <c r="H124" s="55"/>
    </row>
    <row r="125" spans="8:8">
      <c r="H125" s="55"/>
    </row>
    <row r="126" spans="8:8">
      <c r="H126" s="55"/>
    </row>
    <row r="127" spans="8:8">
      <c r="H127" s="55"/>
    </row>
    <row r="128" spans="8:8">
      <c r="H128" s="55"/>
    </row>
    <row r="129" spans="8:8">
      <c r="H129" s="55"/>
    </row>
    <row r="130" spans="8:8">
      <c r="H130" s="55"/>
    </row>
    <row r="131" spans="8:8">
      <c r="H131" s="55"/>
    </row>
    <row r="132" spans="8:8">
      <c r="H132" s="55"/>
    </row>
    <row r="133" spans="8:8">
      <c r="H133" s="55"/>
    </row>
    <row r="134" spans="8:8">
      <c r="H134" s="55"/>
    </row>
    <row r="135" spans="8:8">
      <c r="H135" s="55"/>
    </row>
    <row r="136" spans="8:8">
      <c r="H136" s="55"/>
    </row>
    <row r="137" spans="8:8">
      <c r="H137" s="55"/>
    </row>
    <row r="138" spans="8:8">
      <c r="H138" s="55"/>
    </row>
    <row r="139" spans="8:8">
      <c r="H139" s="55"/>
    </row>
    <row r="140" spans="8:8">
      <c r="H140" s="55"/>
    </row>
    <row r="141" spans="8:8">
      <c r="H141" s="55"/>
    </row>
    <row r="142" spans="8:8">
      <c r="H142" s="55"/>
    </row>
    <row r="143" spans="8:8">
      <c r="H143" s="55"/>
    </row>
    <row r="144" spans="8:8">
      <c r="H144" s="55"/>
    </row>
    <row r="145" spans="8:8">
      <c r="H145" s="55"/>
    </row>
    <row r="146" spans="8:8">
      <c r="H146" s="55"/>
    </row>
    <row r="147" spans="8:8">
      <c r="H147" s="55"/>
    </row>
    <row r="148" spans="8:8">
      <c r="H148" s="55"/>
    </row>
    <row r="149" spans="8:8">
      <c r="H149" s="55"/>
    </row>
    <row r="150" spans="8:8">
      <c r="H150" s="55"/>
    </row>
    <row r="151" spans="8:8">
      <c r="H151" s="55"/>
    </row>
    <row r="152" spans="8:8">
      <c r="H152" s="55"/>
    </row>
    <row r="153" spans="8:8">
      <c r="H153" s="55"/>
    </row>
    <row r="154" spans="8:8">
      <c r="H154" s="55"/>
    </row>
    <row r="155" spans="8:8">
      <c r="H155" s="55"/>
    </row>
    <row r="156" spans="8:8">
      <c r="H156" s="55"/>
    </row>
    <row r="157" spans="8:8">
      <c r="H157" s="55"/>
    </row>
    <row r="158" spans="8:8">
      <c r="H158" s="55"/>
    </row>
    <row r="159" spans="8:8">
      <c r="H159" s="55"/>
    </row>
    <row r="160" spans="8:8">
      <c r="H160" s="55"/>
    </row>
    <row r="161" spans="8:8">
      <c r="H161" s="55"/>
    </row>
    <row r="162" spans="8:8">
      <c r="H162" s="55"/>
    </row>
    <row r="163" spans="8:8">
      <c r="H163" s="55"/>
    </row>
    <row r="164" spans="8:8">
      <c r="H164" s="55"/>
    </row>
    <row r="165" spans="8:8">
      <c r="H165" s="55"/>
    </row>
    <row r="166" spans="8:8">
      <c r="H166" s="55"/>
    </row>
    <row r="167" spans="8:8">
      <c r="H167" s="55"/>
    </row>
    <row r="168" spans="8:8">
      <c r="H168" s="55"/>
    </row>
    <row r="169" spans="8:8">
      <c r="H169" s="55"/>
    </row>
    <row r="170" spans="8:8">
      <c r="H170" s="55"/>
    </row>
    <row r="171" spans="8:8">
      <c r="H171" s="55"/>
    </row>
    <row r="172" spans="8:8">
      <c r="H172" s="55"/>
    </row>
    <row r="173" spans="8:8">
      <c r="H173" s="55"/>
    </row>
    <row r="174" spans="8:8">
      <c r="H174" s="55"/>
    </row>
    <row r="175" spans="8:8">
      <c r="H175" s="55"/>
    </row>
    <row r="176" spans="8:8">
      <c r="H176" s="55"/>
    </row>
    <row r="177" spans="8:8">
      <c r="H177" s="55"/>
    </row>
    <row r="178" spans="8:8">
      <c r="H178" s="55"/>
    </row>
    <row r="179" spans="8:8">
      <c r="H179" s="55"/>
    </row>
    <row r="180" spans="8:8">
      <c r="H180" s="55"/>
    </row>
    <row r="181" spans="8:8">
      <c r="H181" s="55"/>
    </row>
    <row r="182" spans="8:8">
      <c r="H182" s="55"/>
    </row>
    <row r="183" spans="8:8">
      <c r="H183" s="55"/>
    </row>
    <row r="184" spans="8:8">
      <c r="H184" s="55"/>
    </row>
    <row r="185" spans="8:8">
      <c r="H185" s="55"/>
    </row>
    <row r="186" spans="8:8">
      <c r="H186" s="55"/>
    </row>
    <row r="187" spans="8:8">
      <c r="H187" s="55"/>
    </row>
    <row r="188" spans="8:8">
      <c r="H188" s="55"/>
    </row>
    <row r="189" spans="8:8">
      <c r="H189" s="55"/>
    </row>
    <row r="190" spans="8:8">
      <c r="H190" s="55"/>
    </row>
    <row r="191" spans="8:8">
      <c r="H191" s="55"/>
    </row>
    <row r="192" spans="8:8">
      <c r="H192" s="55"/>
    </row>
    <row r="193" spans="8:8">
      <c r="H193" s="55"/>
    </row>
    <row r="194" spans="8:8">
      <c r="H194" s="55"/>
    </row>
    <row r="195" spans="8:8">
      <c r="H195" s="55"/>
    </row>
    <row r="196" spans="8:8">
      <c r="H196" s="55"/>
    </row>
    <row r="197" spans="8:8">
      <c r="H197" s="55"/>
    </row>
    <row r="198" spans="8:8">
      <c r="H198" s="55"/>
    </row>
    <row r="199" spans="8:8">
      <c r="H199" s="55"/>
    </row>
    <row r="200" spans="8:8">
      <c r="H200" s="55"/>
    </row>
    <row r="201" spans="8:8">
      <c r="H201" s="55"/>
    </row>
    <row r="202" spans="8:8">
      <c r="H202" s="55"/>
    </row>
    <row r="203" spans="8:8">
      <c r="H203" s="55"/>
    </row>
    <row r="204" spans="8:8">
      <c r="H204" s="55"/>
    </row>
    <row r="205" spans="8:8">
      <c r="H205" s="55"/>
    </row>
    <row r="206" spans="8:8">
      <c r="H206" s="55"/>
    </row>
    <row r="207" spans="8:8">
      <c r="H207" s="55"/>
    </row>
    <row r="208" spans="8:8">
      <c r="H208" s="55"/>
    </row>
    <row r="209" spans="8:8">
      <c r="H209" s="55"/>
    </row>
    <row r="210" spans="8:8">
      <c r="H210" s="55"/>
    </row>
    <row r="211" spans="8:8">
      <c r="H211" s="55"/>
    </row>
    <row r="212" spans="8:8">
      <c r="H212" s="55"/>
    </row>
    <row r="213" spans="8:8">
      <c r="H213" s="55"/>
    </row>
    <row r="214" spans="8:8">
      <c r="H214" s="55"/>
    </row>
    <row r="215" spans="8:8">
      <c r="H215" s="55"/>
    </row>
    <row r="216" spans="8:8">
      <c r="H216" s="55"/>
    </row>
    <row r="217" spans="8:8">
      <c r="H217" s="55"/>
    </row>
    <row r="218" spans="8:8">
      <c r="H218" s="55"/>
    </row>
    <row r="219" spans="8:8">
      <c r="H219" s="55"/>
    </row>
    <row r="220" spans="8:8">
      <c r="H220" s="55"/>
    </row>
    <row r="221" spans="8:8">
      <c r="H221" s="55"/>
    </row>
    <row r="222" spans="8:8">
      <c r="H222" s="55"/>
    </row>
    <row r="223" spans="8:8">
      <c r="H223" s="55"/>
    </row>
    <row r="224" spans="8:8">
      <c r="H224" s="55"/>
    </row>
    <row r="225" spans="8:8">
      <c r="H225" s="55"/>
    </row>
    <row r="226" spans="8:8">
      <c r="H226" s="55"/>
    </row>
    <row r="227" spans="8:8">
      <c r="H227" s="55"/>
    </row>
    <row r="228" spans="8:8">
      <c r="H228" s="55"/>
    </row>
    <row r="229" spans="8:8">
      <c r="H229" s="55"/>
    </row>
    <row r="230" spans="8:8">
      <c r="H230" s="55"/>
    </row>
    <row r="231" spans="8:8">
      <c r="H231" s="55"/>
    </row>
    <row r="232" spans="8:8">
      <c r="H232" s="55"/>
    </row>
    <row r="233" spans="8:8">
      <c r="H233" s="55"/>
    </row>
    <row r="234" spans="8:8">
      <c r="H234" s="55"/>
    </row>
    <row r="235" spans="8:8">
      <c r="H235" s="55"/>
    </row>
    <row r="236" spans="8:8">
      <c r="H236" s="55"/>
    </row>
    <row r="237" spans="8:8">
      <c r="H237" s="55"/>
    </row>
    <row r="238" spans="8:8">
      <c r="H238" s="55"/>
    </row>
    <row r="239" spans="8:8">
      <c r="H239" s="55"/>
    </row>
    <row r="240" spans="8:8">
      <c r="H240" s="55"/>
    </row>
    <row r="241" spans="8:8">
      <c r="H241" s="55"/>
    </row>
    <row r="242" spans="8:8">
      <c r="H242" s="55"/>
    </row>
    <row r="243" spans="8:8">
      <c r="H243" s="55"/>
    </row>
    <row r="244" spans="8:8">
      <c r="H244" s="55"/>
    </row>
    <row r="245" spans="8:8">
      <c r="H245" s="55"/>
    </row>
    <row r="246" spans="8:8">
      <c r="H246" s="55"/>
    </row>
    <row r="247" spans="8:8">
      <c r="H247" s="55"/>
    </row>
    <row r="248" spans="8:8">
      <c r="H248" s="55"/>
    </row>
    <row r="249" spans="8:8">
      <c r="H249" s="55"/>
    </row>
    <row r="250" spans="8:8">
      <c r="H250" s="55"/>
    </row>
    <row r="251" spans="8:8">
      <c r="H251" s="55"/>
    </row>
    <row r="252" spans="8:8">
      <c r="H252" s="55"/>
    </row>
    <row r="253" spans="8:8">
      <c r="H253" s="55"/>
    </row>
    <row r="254" spans="8:8">
      <c r="H254" s="55"/>
    </row>
    <row r="255" spans="8:8">
      <c r="H255" s="55"/>
    </row>
    <row r="256" spans="8:8">
      <c r="H256" s="55"/>
    </row>
    <row r="257" spans="8:8">
      <c r="H257" s="55"/>
    </row>
    <row r="258" spans="8:8">
      <c r="H258" s="55"/>
    </row>
    <row r="259" spans="8:8">
      <c r="H259" s="55"/>
    </row>
    <row r="260" spans="8:8">
      <c r="H260" s="55"/>
    </row>
    <row r="261" spans="8:8">
      <c r="H261" s="55"/>
    </row>
    <row r="262" spans="8:8">
      <c r="H262" s="55"/>
    </row>
    <row r="263" spans="8:8">
      <c r="H263" s="55"/>
    </row>
    <row r="264" spans="8:8">
      <c r="H264" s="55"/>
    </row>
    <row r="265" spans="8:8">
      <c r="H265" s="55"/>
    </row>
    <row r="266" spans="8:8">
      <c r="H266" s="55"/>
    </row>
    <row r="267" spans="8:8">
      <c r="H267" s="55"/>
    </row>
    <row r="268" spans="8:8">
      <c r="H268" s="55"/>
    </row>
    <row r="269" spans="8:8">
      <c r="H269" s="55"/>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5"/>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
    </sheetView>
  </sheetViews>
  <sheetFormatPr baseColWidth="10" defaultRowHeight="12.75"/>
  <cols>
    <col min="1" max="1" width="9.42578125" style="12" customWidth="1"/>
    <col min="2" max="2" width="8.28515625" style="12" customWidth="1"/>
    <col min="3" max="3" width="15.42578125" style="12" customWidth="1"/>
    <col min="4" max="8" width="13.85546875" style="12" customWidth="1"/>
    <col min="9" max="9" width="24.7109375" style="12" customWidth="1"/>
    <col min="10" max="10" width="13.7109375" style="36" customWidth="1"/>
    <col min="11" max="13" width="11.42578125" style="12"/>
    <col min="14" max="14" width="15.140625" style="42" customWidth="1"/>
    <col min="15" max="15" width="20.5703125" style="42" customWidth="1"/>
  </cols>
  <sheetData>
    <row r="1" spans="1:15" ht="18">
      <c r="B1" s="1"/>
      <c r="C1" s="1"/>
      <c r="D1" s="240"/>
      <c r="E1" s="240"/>
      <c r="F1" s="240"/>
      <c r="G1" s="240"/>
      <c r="H1" s="1"/>
      <c r="I1" s="1"/>
      <c r="J1" s="33"/>
    </row>
    <row r="2" spans="1:15" ht="18">
      <c r="A2" s="39">
        <v>1004</v>
      </c>
      <c r="B2" s="40" t="s">
        <v>480</v>
      </c>
      <c r="D2" s="40"/>
      <c r="E2" s="40"/>
      <c r="F2" s="40"/>
      <c r="G2" s="40"/>
      <c r="H2" s="1"/>
      <c r="I2" s="1"/>
      <c r="J2" s="33"/>
    </row>
    <row r="3" spans="1:15">
      <c r="B3" s="1"/>
      <c r="C3" s="1"/>
      <c r="D3" s="1"/>
      <c r="E3" s="1"/>
      <c r="F3" s="1"/>
      <c r="G3" s="1"/>
      <c r="H3" s="1"/>
      <c r="I3" s="1"/>
      <c r="J3" s="33"/>
    </row>
    <row r="4" spans="1:15" ht="38.25">
      <c r="A4" s="2" t="s">
        <v>2</v>
      </c>
      <c r="B4" s="2" t="s">
        <v>3</v>
      </c>
      <c r="C4" s="2" t="s">
        <v>55</v>
      </c>
      <c r="D4" s="2" t="s">
        <v>470</v>
      </c>
      <c r="E4" s="2" t="s">
        <v>471</v>
      </c>
      <c r="F4" s="2" t="s">
        <v>472</v>
      </c>
      <c r="G4" s="2" t="s">
        <v>481</v>
      </c>
      <c r="H4" s="2" t="s">
        <v>16</v>
      </c>
      <c r="I4" s="2" t="s">
        <v>17</v>
      </c>
      <c r="J4" s="2" t="s">
        <v>32</v>
      </c>
      <c r="K4" s="2" t="s">
        <v>18</v>
      </c>
      <c r="L4" s="2" t="s">
        <v>85</v>
      </c>
      <c r="M4" s="2" t="s">
        <v>86</v>
      </c>
      <c r="N4" s="32" t="s">
        <v>87</v>
      </c>
      <c r="O4" s="32" t="s">
        <v>88</v>
      </c>
    </row>
    <row r="5" spans="1:15">
      <c r="J5" s="35" t="s">
        <v>0</v>
      </c>
      <c r="N5" s="44" t="s">
        <v>0</v>
      </c>
    </row>
    <row r="6" spans="1:15">
      <c r="J6" s="35" t="s">
        <v>0</v>
      </c>
    </row>
    <row r="7" spans="1:15">
      <c r="J7" s="35" t="s">
        <v>0</v>
      </c>
    </row>
    <row r="8" spans="1:15">
      <c r="J8" s="35" t="s">
        <v>0</v>
      </c>
    </row>
    <row r="9" spans="1:15">
      <c r="J9" s="35" t="s">
        <v>0</v>
      </c>
    </row>
    <row r="10" spans="1:15">
      <c r="J10" s="35" t="s">
        <v>0</v>
      </c>
    </row>
    <row r="11" spans="1:15">
      <c r="J11" s="35" t="s">
        <v>0</v>
      </c>
    </row>
    <row r="12" spans="1:15">
      <c r="J12" s="35" t="s">
        <v>0</v>
      </c>
    </row>
    <row r="13" spans="1:15">
      <c r="J13" s="35" t="s">
        <v>0</v>
      </c>
    </row>
    <row r="14" spans="1:15">
      <c r="J14" s="35" t="s">
        <v>0</v>
      </c>
    </row>
    <row r="15" spans="1:15">
      <c r="J15" s="35" t="s">
        <v>0</v>
      </c>
    </row>
    <row r="16" spans="1:15">
      <c r="J16" s="35" t="s">
        <v>0</v>
      </c>
    </row>
    <row r="17" spans="10:10">
      <c r="J17" s="35" t="s">
        <v>0</v>
      </c>
    </row>
    <row r="18" spans="10:10">
      <c r="J18" s="35" t="s">
        <v>0</v>
      </c>
    </row>
    <row r="19" spans="10:10">
      <c r="J19" s="35" t="s">
        <v>0</v>
      </c>
    </row>
    <row r="20" spans="10:10">
      <c r="J20" s="35" t="s">
        <v>0</v>
      </c>
    </row>
    <row r="21" spans="10:10">
      <c r="J21" s="35" t="s">
        <v>0</v>
      </c>
    </row>
    <row r="22" spans="10:10">
      <c r="J22" s="35" t="s">
        <v>0</v>
      </c>
    </row>
    <row r="23" spans="10:10">
      <c r="J23" s="35" t="s">
        <v>0</v>
      </c>
    </row>
    <row r="24" spans="10:10">
      <c r="J24" s="35" t="s">
        <v>0</v>
      </c>
    </row>
    <row r="25" spans="10:10">
      <c r="J25" s="35" t="s">
        <v>0</v>
      </c>
    </row>
  </sheetData>
  <mergeCells count="1">
    <mergeCell ref="D1:G1"/>
  </mergeCells>
  <pageMargins left="0.75" right="0.75" top="1" bottom="1" header="0" footer="0"/>
  <pageSetup paperSize="9" orientation="portrait" horizontalDpi="120" verticalDpi="144"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N171"/>
  <sheetViews>
    <sheetView showGridLines="0" zoomScale="130" zoomScaleNormal="130" workbookViewId="0">
      <pane ySplit="7" topLeftCell="A8" activePane="bottomLeft" state="frozen"/>
      <selection pane="bottomLeft" activeCell="A10" sqref="A10"/>
    </sheetView>
  </sheetViews>
  <sheetFormatPr baseColWidth="10" defaultRowHeight="12.75"/>
  <cols>
    <col min="1" max="1" width="11.5703125" style="12" customWidth="1"/>
    <col min="2" max="2" width="24.7109375" style="42" customWidth="1"/>
    <col min="3" max="3" width="1.85546875" style="42" customWidth="1"/>
    <col min="4" max="4" width="5" bestFit="1" customWidth="1"/>
    <col min="5" max="5" width="98.28515625" customWidth="1"/>
  </cols>
  <sheetData>
    <row r="3" spans="1:14" ht="18">
      <c r="A3" s="56">
        <v>1011</v>
      </c>
      <c r="B3" s="57" t="s">
        <v>479</v>
      </c>
      <c r="C3" s="57"/>
    </row>
    <row r="6" spans="1:14">
      <c r="D6" s="78" t="s">
        <v>691</v>
      </c>
      <c r="E6" s="78"/>
      <c r="F6" s="78"/>
      <c r="G6" s="78"/>
      <c r="H6" s="78"/>
      <c r="I6" s="78"/>
      <c r="J6" s="78"/>
      <c r="K6" s="78"/>
    </row>
    <row r="7" spans="1:14">
      <c r="A7" s="2" t="s">
        <v>2</v>
      </c>
      <c r="B7" s="32" t="s">
        <v>31</v>
      </c>
      <c r="C7" s="77"/>
      <c r="E7" s="27"/>
    </row>
    <row r="8" spans="1:14">
      <c r="D8" s="79">
        <v>8104</v>
      </c>
      <c r="E8" s="79" t="s">
        <v>532</v>
      </c>
      <c r="N8" s="6"/>
    </row>
    <row r="9" spans="1:14">
      <c r="D9" s="79">
        <v>8106</v>
      </c>
      <c r="E9" s="79" t="s">
        <v>533</v>
      </c>
      <c r="N9" s="6"/>
    </row>
    <row r="10" spans="1:14">
      <c r="D10" s="79">
        <v>8109</v>
      </c>
      <c r="E10" s="79" t="s">
        <v>534</v>
      </c>
      <c r="N10" s="6"/>
    </row>
    <row r="11" spans="1:14">
      <c r="D11" s="79">
        <v>8111</v>
      </c>
      <c r="E11" s="79" t="s">
        <v>535</v>
      </c>
      <c r="N11" s="6"/>
    </row>
    <row r="12" spans="1:14">
      <c r="D12" s="79">
        <v>8120</v>
      </c>
      <c r="E12" s="79" t="s">
        <v>536</v>
      </c>
      <c r="N12" s="6"/>
    </row>
    <row r="13" spans="1:14">
      <c r="D13" s="79">
        <v>8121</v>
      </c>
      <c r="E13" s="79" t="s">
        <v>537</v>
      </c>
      <c r="N13" s="6"/>
    </row>
    <row r="14" spans="1:14">
      <c r="D14" s="79">
        <v>8125</v>
      </c>
      <c r="E14" s="79" t="s">
        <v>538</v>
      </c>
      <c r="N14" s="6"/>
    </row>
    <row r="15" spans="1:14">
      <c r="D15" s="79">
        <v>8127</v>
      </c>
      <c r="E15" s="79" t="s">
        <v>539</v>
      </c>
      <c r="N15" s="6"/>
    </row>
    <row r="16" spans="1:14">
      <c r="D16" s="79">
        <v>8133</v>
      </c>
      <c r="E16" s="79" t="s">
        <v>540</v>
      </c>
      <c r="N16" s="6"/>
    </row>
    <row r="17" spans="4:14">
      <c r="D17" s="79">
        <v>8134</v>
      </c>
      <c r="E17" s="79" t="s">
        <v>541</v>
      </c>
      <c r="N17" s="6"/>
    </row>
    <row r="18" spans="4:14">
      <c r="D18" s="79">
        <v>8140</v>
      </c>
      <c r="E18" s="79" t="s">
        <v>542</v>
      </c>
      <c r="N18" s="6"/>
    </row>
    <row r="19" spans="4:14">
      <c r="D19" s="79">
        <v>8141</v>
      </c>
      <c r="E19" s="79" t="s">
        <v>543</v>
      </c>
      <c r="N19" s="6"/>
    </row>
    <row r="20" spans="4:14">
      <c r="D20" s="79">
        <v>8142</v>
      </c>
      <c r="E20" s="79" t="s">
        <v>544</v>
      </c>
      <c r="N20" s="6"/>
    </row>
    <row r="21" spans="4:14">
      <c r="D21" s="79">
        <v>8145</v>
      </c>
      <c r="E21" s="79" t="s">
        <v>545</v>
      </c>
      <c r="N21" s="6"/>
    </row>
    <row r="22" spans="4:14">
      <c r="D22" s="79">
        <v>8156</v>
      </c>
      <c r="E22" s="79" t="s">
        <v>546</v>
      </c>
      <c r="N22" s="6"/>
    </row>
    <row r="23" spans="4:14">
      <c r="D23" s="79">
        <v>8159</v>
      </c>
      <c r="E23" s="79" t="s">
        <v>547</v>
      </c>
      <c r="N23" s="6"/>
    </row>
    <row r="24" spans="4:14">
      <c r="D24" s="79">
        <v>8160</v>
      </c>
      <c r="E24" s="79" t="s">
        <v>548</v>
      </c>
      <c r="N24" s="6"/>
    </row>
    <row r="25" spans="4:14">
      <c r="D25" s="79">
        <v>8164</v>
      </c>
      <c r="E25" s="79" t="s">
        <v>549</v>
      </c>
      <c r="N25" s="6"/>
    </row>
    <row r="26" spans="4:14">
      <c r="D26" s="79">
        <v>8165</v>
      </c>
      <c r="E26" s="79" t="s">
        <v>550</v>
      </c>
      <c r="N26" s="6"/>
    </row>
    <row r="27" spans="4:14">
      <c r="D27" s="79">
        <v>8166</v>
      </c>
      <c r="E27" s="79" t="s">
        <v>551</v>
      </c>
      <c r="N27" s="6"/>
    </row>
    <row r="28" spans="4:14">
      <c r="D28" s="79">
        <v>8167</v>
      </c>
      <c r="E28" s="79" t="s">
        <v>552</v>
      </c>
      <c r="N28" s="6"/>
    </row>
    <row r="29" spans="4:14">
      <c r="D29" s="79">
        <v>8168</v>
      </c>
      <c r="E29" s="79" t="s">
        <v>553</v>
      </c>
      <c r="N29" s="6"/>
    </row>
    <row r="30" spans="4:14">
      <c r="D30" s="79">
        <v>8169</v>
      </c>
      <c r="E30" s="79" t="s">
        <v>554</v>
      </c>
      <c r="N30" s="6"/>
    </row>
    <row r="31" spans="4:14">
      <c r="D31" s="79">
        <v>8170</v>
      </c>
      <c r="E31" s="79" t="s">
        <v>555</v>
      </c>
      <c r="N31" s="6"/>
    </row>
    <row r="32" spans="4:14">
      <c r="D32" s="79">
        <v>8171</v>
      </c>
      <c r="E32" s="79" t="s">
        <v>556</v>
      </c>
      <c r="N32" s="6"/>
    </row>
    <row r="33" spans="4:14">
      <c r="D33" s="79">
        <v>8172</v>
      </c>
      <c r="E33" s="79" t="s">
        <v>557</v>
      </c>
      <c r="N33" s="6"/>
    </row>
    <row r="34" spans="4:14">
      <c r="D34" s="82">
        <v>8200</v>
      </c>
      <c r="E34" s="82" t="s">
        <v>558</v>
      </c>
      <c r="N34" s="6"/>
    </row>
    <row r="35" spans="4:14">
      <c r="D35" s="82">
        <v>8205</v>
      </c>
      <c r="E35" s="82" t="s">
        <v>559</v>
      </c>
      <c r="N35" s="6"/>
    </row>
    <row r="36" spans="4:14">
      <c r="D36" s="82">
        <v>8207</v>
      </c>
      <c r="E36" s="82" t="s">
        <v>560</v>
      </c>
      <c r="N36" s="6"/>
    </row>
    <row r="37" spans="4:14">
      <c r="D37" s="82">
        <v>8208</v>
      </c>
      <c r="E37" s="82" t="s">
        <v>561</v>
      </c>
      <c r="N37" s="6"/>
    </row>
    <row r="38" spans="4:14">
      <c r="D38" s="82">
        <v>8209</v>
      </c>
      <c r="E38" s="82" t="s">
        <v>562</v>
      </c>
      <c r="N38" s="6"/>
    </row>
    <row r="39" spans="4:14">
      <c r="D39" s="82">
        <v>8210</v>
      </c>
      <c r="E39" s="82" t="s">
        <v>563</v>
      </c>
      <c r="N39" s="6"/>
    </row>
    <row r="40" spans="4:14">
      <c r="D40" s="82">
        <v>8211</v>
      </c>
      <c r="E40" s="82" t="s">
        <v>564</v>
      </c>
      <c r="N40" s="6"/>
    </row>
    <row r="41" spans="4:14">
      <c r="D41" s="82">
        <v>8212</v>
      </c>
      <c r="E41" s="82" t="s">
        <v>565</v>
      </c>
      <c r="N41" s="6"/>
    </row>
    <row r="42" spans="4:14">
      <c r="D42" s="82">
        <v>8215</v>
      </c>
      <c r="E42" s="82" t="s">
        <v>566</v>
      </c>
      <c r="N42" s="6"/>
    </row>
    <row r="43" spans="4:14">
      <c r="D43" s="82">
        <v>8217</v>
      </c>
      <c r="E43" s="82" t="s">
        <v>567</v>
      </c>
      <c r="N43" s="6"/>
    </row>
    <row r="44" spans="4:14">
      <c r="D44" s="82">
        <v>8218</v>
      </c>
      <c r="E44" s="82" t="s">
        <v>568</v>
      </c>
      <c r="N44" s="6"/>
    </row>
    <row r="45" spans="4:14">
      <c r="D45" s="82">
        <v>8225</v>
      </c>
      <c r="E45" s="82" t="s">
        <v>569</v>
      </c>
      <c r="N45" s="6"/>
    </row>
    <row r="46" spans="4:14">
      <c r="D46" s="82">
        <v>8227</v>
      </c>
      <c r="E46" s="82" t="s">
        <v>570</v>
      </c>
      <c r="N46" s="6"/>
    </row>
    <row r="47" spans="4:14">
      <c r="D47" s="82">
        <v>8228</v>
      </c>
      <c r="E47" s="82" t="s">
        <v>571</v>
      </c>
      <c r="N47" s="6"/>
    </row>
    <row r="48" spans="4:14">
      <c r="D48" s="82">
        <v>8229</v>
      </c>
      <c r="E48" s="82" t="s">
        <v>572</v>
      </c>
      <c r="N48" s="6"/>
    </row>
    <row r="49" spans="4:14">
      <c r="D49" s="82">
        <v>8230</v>
      </c>
      <c r="E49" s="82" t="s">
        <v>573</v>
      </c>
      <c r="N49" s="6"/>
    </row>
    <row r="50" spans="4:14">
      <c r="D50" s="82">
        <v>8231</v>
      </c>
      <c r="E50" s="82" t="s">
        <v>574</v>
      </c>
      <c r="N50" s="6"/>
    </row>
    <row r="51" spans="4:14">
      <c r="D51" s="82">
        <v>8233</v>
      </c>
      <c r="E51" s="82" t="s">
        <v>575</v>
      </c>
      <c r="N51" s="6"/>
    </row>
    <row r="52" spans="4:14">
      <c r="D52" s="82">
        <v>8234</v>
      </c>
      <c r="E52" s="82" t="s">
        <v>576</v>
      </c>
      <c r="N52" s="6"/>
    </row>
    <row r="53" spans="4:14">
      <c r="D53" s="82">
        <v>8235</v>
      </c>
      <c r="E53" s="82" t="s">
        <v>577</v>
      </c>
      <c r="N53" s="6"/>
    </row>
    <row r="54" spans="4:14">
      <c r="D54" s="82">
        <v>8236</v>
      </c>
      <c r="E54" s="82" t="s">
        <v>578</v>
      </c>
      <c r="N54" s="6"/>
    </row>
    <row r="55" spans="4:14">
      <c r="D55" s="82">
        <v>8237</v>
      </c>
      <c r="E55" s="82" t="s">
        <v>579</v>
      </c>
      <c r="N55" s="6"/>
    </row>
    <row r="56" spans="4:14">
      <c r="D56" s="82">
        <v>8238</v>
      </c>
      <c r="E56" s="82" t="s">
        <v>580</v>
      </c>
      <c r="N56" s="6"/>
    </row>
    <row r="57" spans="4:14">
      <c r="D57" s="82">
        <v>8239</v>
      </c>
      <c r="E57" s="82" t="s">
        <v>581</v>
      </c>
      <c r="N57" s="6"/>
    </row>
    <row r="58" spans="4:14">
      <c r="D58" s="82">
        <v>8240</v>
      </c>
      <c r="E58" s="82" t="s">
        <v>582</v>
      </c>
      <c r="N58" s="6"/>
    </row>
    <row r="59" spans="4:14">
      <c r="D59" s="82">
        <v>8241</v>
      </c>
      <c r="E59" s="82" t="s">
        <v>583</v>
      </c>
      <c r="N59" s="6"/>
    </row>
    <row r="60" spans="4:14">
      <c r="D60" s="82">
        <v>8242</v>
      </c>
      <c r="E60" s="82" t="s">
        <v>584</v>
      </c>
      <c r="N60" s="6"/>
    </row>
    <row r="61" spans="4:14">
      <c r="D61" s="82">
        <v>8243</v>
      </c>
      <c r="E61" s="82" t="s">
        <v>585</v>
      </c>
      <c r="N61" s="6"/>
    </row>
    <row r="62" spans="4:14">
      <c r="D62" s="82">
        <v>8244</v>
      </c>
      <c r="E62" s="82" t="s">
        <v>586</v>
      </c>
      <c r="N62" s="6"/>
    </row>
    <row r="63" spans="4:14">
      <c r="D63" s="82">
        <v>8245</v>
      </c>
      <c r="E63" s="82" t="s">
        <v>587</v>
      </c>
      <c r="N63" s="6"/>
    </row>
    <row r="64" spans="4:14">
      <c r="D64" s="82">
        <v>8246</v>
      </c>
      <c r="E64" s="82" t="s">
        <v>588</v>
      </c>
      <c r="N64" s="6"/>
    </row>
    <row r="65" spans="4:14">
      <c r="D65" s="82">
        <v>8247</v>
      </c>
      <c r="E65" s="82" t="s">
        <v>589</v>
      </c>
      <c r="N65" s="6"/>
    </row>
    <row r="66" spans="4:14">
      <c r="D66" s="82">
        <v>8248</v>
      </c>
      <c r="E66" s="82" t="s">
        <v>590</v>
      </c>
      <c r="N66" s="6"/>
    </row>
    <row r="67" spans="4:14">
      <c r="D67" s="82">
        <v>8249</v>
      </c>
      <c r="E67" s="82" t="s">
        <v>591</v>
      </c>
      <c r="N67" s="6"/>
    </row>
    <row r="68" spans="4:14">
      <c r="D68" s="82">
        <v>8250</v>
      </c>
      <c r="E68" s="82" t="s">
        <v>592</v>
      </c>
      <c r="N68" s="6"/>
    </row>
    <row r="69" spans="4:14">
      <c r="D69" s="82">
        <v>8255</v>
      </c>
      <c r="E69" s="82" t="s">
        <v>593</v>
      </c>
      <c r="N69" s="6"/>
    </row>
    <row r="70" spans="4:14">
      <c r="D70" s="82">
        <v>8256</v>
      </c>
      <c r="E70" s="82" t="s">
        <v>594</v>
      </c>
      <c r="N70" s="6"/>
    </row>
    <row r="71" spans="4:14">
      <c r="D71" s="82">
        <v>8257</v>
      </c>
      <c r="E71" s="82" t="s">
        <v>595</v>
      </c>
      <c r="N71" s="6"/>
    </row>
    <row r="72" spans="4:14">
      <c r="D72" s="82">
        <v>8259</v>
      </c>
      <c r="E72" s="82" t="s">
        <v>596</v>
      </c>
      <c r="N72" s="6"/>
    </row>
    <row r="73" spans="4:14">
      <c r="D73" s="82">
        <v>8261</v>
      </c>
      <c r="E73" s="82" t="s">
        <v>597</v>
      </c>
      <c r="N73" s="6"/>
    </row>
    <row r="74" spans="4:14">
      <c r="D74" s="82">
        <v>8263</v>
      </c>
      <c r="E74" s="82" t="s">
        <v>598</v>
      </c>
      <c r="N74" s="6"/>
    </row>
    <row r="75" spans="4:14">
      <c r="D75" s="82">
        <v>8264</v>
      </c>
      <c r="E75" s="82" t="s">
        <v>599</v>
      </c>
      <c r="N75" s="6"/>
    </row>
    <row r="76" spans="4:14">
      <c r="D76" s="82">
        <v>8265</v>
      </c>
      <c r="E76" s="82" t="s">
        <v>600</v>
      </c>
      <c r="N76" s="6"/>
    </row>
    <row r="77" spans="4:14">
      <c r="D77" s="82">
        <v>8267</v>
      </c>
      <c r="E77" s="82" t="s">
        <v>601</v>
      </c>
      <c r="N77" s="6"/>
    </row>
    <row r="78" spans="4:14">
      <c r="D78" s="82">
        <v>8271</v>
      </c>
      <c r="E78" s="82" t="s">
        <v>602</v>
      </c>
      <c r="N78" s="6"/>
    </row>
    <row r="79" spans="4:14">
      <c r="D79" s="82">
        <v>8272</v>
      </c>
      <c r="E79" s="82" t="s">
        <v>603</v>
      </c>
      <c r="N79" s="6"/>
    </row>
    <row r="80" spans="4:14">
      <c r="D80" s="82">
        <v>8273</v>
      </c>
      <c r="E80" s="82" t="s">
        <v>604</v>
      </c>
      <c r="N80" s="6"/>
    </row>
    <row r="81" spans="4:14">
      <c r="D81" s="82">
        <v>8274</v>
      </c>
      <c r="E81" s="82" t="s">
        <v>605</v>
      </c>
      <c r="N81" s="6"/>
    </row>
    <row r="82" spans="4:14">
      <c r="D82" s="82">
        <v>8275</v>
      </c>
      <c r="E82" s="82" t="s">
        <v>606</v>
      </c>
      <c r="N82" s="6"/>
    </row>
    <row r="83" spans="4:14">
      <c r="D83" s="82">
        <v>8276</v>
      </c>
      <c r="E83" s="82" t="s">
        <v>607</v>
      </c>
      <c r="N83" s="6"/>
    </row>
    <row r="84" spans="4:14">
      <c r="D84" s="82">
        <v>8277</v>
      </c>
      <c r="E84" s="82" t="s">
        <v>608</v>
      </c>
      <c r="N84" s="6"/>
    </row>
    <row r="85" spans="4:14">
      <c r="D85" s="82">
        <v>8278</v>
      </c>
      <c r="E85" s="82" t="s">
        <v>609</v>
      </c>
      <c r="N85" s="6"/>
    </row>
    <row r="86" spans="4:14">
      <c r="D86" s="82">
        <v>8279</v>
      </c>
      <c r="E86" s="82" t="s">
        <v>610</v>
      </c>
      <c r="N86" s="6"/>
    </row>
    <row r="87" spans="4:14">
      <c r="D87" s="82">
        <v>8282</v>
      </c>
      <c r="E87" s="82" t="s">
        <v>611</v>
      </c>
      <c r="N87" s="6"/>
    </row>
    <row r="88" spans="4:14">
      <c r="D88" s="82">
        <v>8283</v>
      </c>
      <c r="E88" s="82" t="s">
        <v>612</v>
      </c>
      <c r="N88" s="6"/>
    </row>
    <row r="89" spans="4:14">
      <c r="D89" s="82">
        <v>8284</v>
      </c>
      <c r="E89" s="82" t="s">
        <v>613</v>
      </c>
      <c r="N89" s="6"/>
    </row>
    <row r="90" spans="4:14">
      <c r="D90" s="82">
        <v>8285</v>
      </c>
      <c r="E90" s="82" t="s">
        <v>614</v>
      </c>
      <c r="N90" s="6"/>
    </row>
    <row r="91" spans="4:14">
      <c r="D91" s="82">
        <v>8286</v>
      </c>
      <c r="E91" s="82" t="s">
        <v>615</v>
      </c>
      <c r="N91" s="6"/>
    </row>
    <row r="92" spans="4:14">
      <c r="D92" s="82">
        <v>8287</v>
      </c>
      <c r="E92" s="82" t="s">
        <v>616</v>
      </c>
      <c r="N92" s="6"/>
    </row>
    <row r="93" spans="4:14">
      <c r="D93" s="82">
        <v>8288</v>
      </c>
      <c r="E93" s="82" t="s">
        <v>617</v>
      </c>
      <c r="N93" s="6"/>
    </row>
    <row r="94" spans="4:14">
      <c r="D94" s="82">
        <v>8290</v>
      </c>
      <c r="E94" s="82" t="s">
        <v>618</v>
      </c>
      <c r="N94" s="6"/>
    </row>
    <row r="95" spans="4:14">
      <c r="D95" s="82">
        <v>8291</v>
      </c>
      <c r="E95" s="82" t="s">
        <v>619</v>
      </c>
      <c r="N95" s="6"/>
    </row>
    <row r="96" spans="4:14">
      <c r="D96" s="82">
        <v>8292</v>
      </c>
      <c r="E96" s="82" t="s">
        <v>620</v>
      </c>
      <c r="N96" s="6"/>
    </row>
    <row r="97" spans="4:14">
      <c r="D97" s="82">
        <v>8293</v>
      </c>
      <c r="E97" s="82" t="s">
        <v>621</v>
      </c>
      <c r="N97" s="6"/>
    </row>
    <row r="98" spans="4:14">
      <c r="D98" s="82">
        <v>8294</v>
      </c>
      <c r="E98" s="82" t="s">
        <v>622</v>
      </c>
      <c r="N98" s="6"/>
    </row>
    <row r="99" spans="4:14">
      <c r="D99" s="82">
        <v>8295</v>
      </c>
      <c r="E99" s="82" t="s">
        <v>623</v>
      </c>
      <c r="N99" s="6"/>
    </row>
    <row r="100" spans="4:14">
      <c r="D100" s="82">
        <v>8296</v>
      </c>
      <c r="E100" s="82" t="s">
        <v>624</v>
      </c>
      <c r="N100" s="6"/>
    </row>
    <row r="101" spans="4:14">
      <c r="D101" s="82">
        <v>8297</v>
      </c>
      <c r="E101" s="82" t="s">
        <v>625</v>
      </c>
      <c r="N101" s="6"/>
    </row>
    <row r="102" spans="4:14">
      <c r="D102" s="82">
        <v>8298</v>
      </c>
      <c r="E102" s="82" t="s">
        <v>626</v>
      </c>
      <c r="N102" s="6"/>
    </row>
    <row r="103" spans="4:14">
      <c r="D103" s="82">
        <v>8299</v>
      </c>
      <c r="E103" s="82" t="s">
        <v>627</v>
      </c>
      <c r="N103" s="6"/>
    </row>
    <row r="104" spans="4:14">
      <c r="D104" s="80">
        <v>9001</v>
      </c>
      <c r="E104" s="80" t="s">
        <v>628</v>
      </c>
      <c r="N104" s="6"/>
    </row>
    <row r="105" spans="4:14">
      <c r="D105" s="80">
        <v>9002</v>
      </c>
      <c r="E105" s="80" t="s">
        <v>629</v>
      </c>
      <c r="N105" s="6"/>
    </row>
    <row r="106" spans="4:14">
      <c r="D106" s="80">
        <v>9003</v>
      </c>
      <c r="E106" s="80" t="s">
        <v>630</v>
      </c>
      <c r="N106" s="6"/>
    </row>
    <row r="107" spans="4:14">
      <c r="D107" s="80">
        <v>9004</v>
      </c>
      <c r="E107" s="80" t="s">
        <v>631</v>
      </c>
      <c r="N107" s="6"/>
    </row>
    <row r="108" spans="4:14">
      <c r="D108" s="80">
        <v>9007</v>
      </c>
      <c r="E108" s="80" t="s">
        <v>632</v>
      </c>
      <c r="N108" s="6"/>
    </row>
    <row r="109" spans="4:14">
      <c r="D109" s="80">
        <v>9008</v>
      </c>
      <c r="E109" s="80" t="s">
        <v>633</v>
      </c>
      <c r="N109" s="6"/>
    </row>
    <row r="110" spans="4:14">
      <c r="D110" s="80">
        <v>9009</v>
      </c>
      <c r="E110" s="80" t="s">
        <v>634</v>
      </c>
      <c r="N110" s="6"/>
    </row>
    <row r="111" spans="4:14">
      <c r="D111" s="80">
        <v>9010</v>
      </c>
      <c r="E111" s="80" t="s">
        <v>635</v>
      </c>
      <c r="N111" s="6"/>
    </row>
    <row r="112" spans="4:14">
      <c r="D112" s="80">
        <v>9012</v>
      </c>
      <c r="E112" s="80" t="s">
        <v>636</v>
      </c>
      <c r="N112" s="6"/>
    </row>
    <row r="113" spans="4:14">
      <c r="D113" s="80">
        <v>9013</v>
      </c>
      <c r="E113" s="80" t="s">
        <v>637</v>
      </c>
      <c r="N113" s="6"/>
    </row>
    <row r="114" spans="4:14">
      <c r="D114" s="80">
        <v>9014</v>
      </c>
      <c r="E114" s="80" t="s">
        <v>638</v>
      </c>
      <c r="N114" s="6"/>
    </row>
    <row r="115" spans="4:14">
      <c r="D115" s="80">
        <v>9015</v>
      </c>
      <c r="E115" s="80" t="s">
        <v>638</v>
      </c>
      <c r="N115" s="6"/>
    </row>
    <row r="116" spans="4:14">
      <c r="D116" s="80">
        <v>9016</v>
      </c>
      <c r="E116" s="80" t="s">
        <v>639</v>
      </c>
      <c r="N116" s="6"/>
    </row>
    <row r="117" spans="4:14">
      <c r="D117" s="80">
        <v>9017</v>
      </c>
      <c r="E117" s="80" t="s">
        <v>640</v>
      </c>
      <c r="N117" s="6"/>
    </row>
    <row r="118" spans="4:14">
      <c r="D118" s="80">
        <v>9018</v>
      </c>
      <c r="E118" s="80" t="s">
        <v>641</v>
      </c>
      <c r="N118" s="6"/>
    </row>
    <row r="119" spans="4:14">
      <c r="D119" s="80">
        <v>9019</v>
      </c>
      <c r="E119" s="80" t="s">
        <v>642</v>
      </c>
      <c r="N119" s="6"/>
    </row>
    <row r="120" spans="4:14">
      <c r="D120" s="80">
        <v>9020</v>
      </c>
      <c r="E120" s="80" t="s">
        <v>643</v>
      </c>
      <c r="N120" s="6"/>
    </row>
    <row r="121" spans="4:14">
      <c r="D121" s="80">
        <v>9021</v>
      </c>
      <c r="E121" s="80" t="s">
        <v>644</v>
      </c>
      <c r="N121" s="6"/>
    </row>
    <row r="122" spans="4:14">
      <c r="D122" s="80">
        <v>9023</v>
      </c>
      <c r="E122" s="80" t="s">
        <v>645</v>
      </c>
      <c r="N122" s="6"/>
    </row>
    <row r="123" spans="4:14">
      <c r="D123" s="80">
        <v>9024</v>
      </c>
      <c r="E123" s="80" t="s">
        <v>646</v>
      </c>
      <c r="N123" s="6"/>
    </row>
    <row r="124" spans="4:14">
      <c r="D124" s="80">
        <v>9025</v>
      </c>
      <c r="E124" s="80" t="s">
        <v>647</v>
      </c>
      <c r="N124" s="6"/>
    </row>
    <row r="125" spans="4:14">
      <c r="D125" s="80">
        <v>9026</v>
      </c>
      <c r="E125" s="80" t="s">
        <v>648</v>
      </c>
      <c r="N125" s="6"/>
    </row>
    <row r="126" spans="4:14">
      <c r="D126" s="80">
        <v>9027</v>
      </c>
      <c r="E126" s="80" t="s">
        <v>649</v>
      </c>
      <c r="N126" s="6"/>
    </row>
    <row r="127" spans="4:14">
      <c r="D127" s="80">
        <v>9028</v>
      </c>
      <c r="E127" s="80" t="s">
        <v>650</v>
      </c>
      <c r="N127" s="6"/>
    </row>
    <row r="128" spans="4:14">
      <c r="D128" s="80">
        <v>9029</v>
      </c>
      <c r="E128" s="80" t="s">
        <v>651</v>
      </c>
      <c r="N128" s="6"/>
    </row>
    <row r="129" spans="4:14">
      <c r="D129" s="80">
        <v>9030</v>
      </c>
      <c r="E129" s="80" t="s">
        <v>652</v>
      </c>
      <c r="N129" s="6"/>
    </row>
    <row r="130" spans="4:14">
      <c r="D130" s="80">
        <v>9031</v>
      </c>
      <c r="E130" s="83" t="s">
        <v>653</v>
      </c>
      <c r="N130" s="6"/>
    </row>
    <row r="131" spans="4:14">
      <c r="D131" s="80">
        <v>9032</v>
      </c>
      <c r="E131" s="80" t="s">
        <v>654</v>
      </c>
      <c r="N131" s="6"/>
    </row>
    <row r="132" spans="4:14">
      <c r="D132" s="80">
        <v>9033</v>
      </c>
      <c r="E132" s="80" t="s">
        <v>655</v>
      </c>
      <c r="N132" s="6"/>
    </row>
    <row r="133" spans="4:14">
      <c r="D133" s="80">
        <v>9034</v>
      </c>
      <c r="E133" s="80" t="s">
        <v>656</v>
      </c>
      <c r="N133" s="6"/>
    </row>
    <row r="134" spans="4:14">
      <c r="D134" s="80">
        <v>9035</v>
      </c>
      <c r="E134" s="80" t="s">
        <v>657</v>
      </c>
      <c r="N134" s="6"/>
    </row>
    <row r="135" spans="4:14">
      <c r="D135" s="80">
        <v>9036</v>
      </c>
      <c r="E135" s="80" t="s">
        <v>658</v>
      </c>
      <c r="N135" s="6"/>
    </row>
    <row r="136" spans="4:14">
      <c r="D136" s="80">
        <v>9037</v>
      </c>
      <c r="E136" s="80" t="s">
        <v>659</v>
      </c>
      <c r="N136" s="6"/>
    </row>
    <row r="137" spans="4:14">
      <c r="D137" s="80">
        <v>9038</v>
      </c>
      <c r="E137" s="80" t="s">
        <v>660</v>
      </c>
      <c r="N137" s="6"/>
    </row>
    <row r="138" spans="4:14">
      <c r="D138" s="80">
        <v>9039</v>
      </c>
      <c r="E138" s="80" t="s">
        <v>661</v>
      </c>
      <c r="N138" s="6"/>
    </row>
    <row r="139" spans="4:14">
      <c r="D139" s="80">
        <v>9040</v>
      </c>
      <c r="E139" s="80" t="s">
        <v>662</v>
      </c>
      <c r="N139" s="6"/>
    </row>
    <row r="140" spans="4:14">
      <c r="D140" s="80">
        <v>9041</v>
      </c>
      <c r="E140" s="80" t="s">
        <v>663</v>
      </c>
      <c r="N140" s="6"/>
    </row>
    <row r="141" spans="4:14">
      <c r="D141" s="80">
        <v>9042</v>
      </c>
      <c r="E141" s="80" t="s">
        <v>664</v>
      </c>
      <c r="N141" s="6"/>
    </row>
    <row r="142" spans="4:14">
      <c r="D142" s="80">
        <v>9043</v>
      </c>
      <c r="E142" s="80" t="s">
        <v>665</v>
      </c>
      <c r="N142" s="6"/>
    </row>
    <row r="143" spans="4:14">
      <c r="D143" s="80">
        <v>9044</v>
      </c>
      <c r="E143" s="80" t="s">
        <v>666</v>
      </c>
      <c r="N143" s="6"/>
    </row>
    <row r="144" spans="4:14">
      <c r="D144" s="80">
        <v>9045</v>
      </c>
      <c r="E144" s="80" t="s">
        <v>667</v>
      </c>
      <c r="N144" s="6"/>
    </row>
    <row r="145" spans="4:14">
      <c r="D145" s="80">
        <v>9046</v>
      </c>
      <c r="E145" s="80" t="s">
        <v>668</v>
      </c>
      <c r="N145" s="6"/>
    </row>
    <row r="146" spans="4:14">
      <c r="D146" s="80">
        <v>9047</v>
      </c>
      <c r="E146" s="80" t="s">
        <v>669</v>
      </c>
      <c r="N146" s="6"/>
    </row>
    <row r="147" spans="4:14">
      <c r="D147" s="80">
        <v>9048</v>
      </c>
      <c r="E147" s="80" t="s">
        <v>670</v>
      </c>
      <c r="N147" s="6"/>
    </row>
    <row r="148" spans="4:14">
      <c r="D148" s="80">
        <v>9049</v>
      </c>
      <c r="E148" s="80" t="s">
        <v>671</v>
      </c>
      <c r="N148" s="6"/>
    </row>
    <row r="149" spans="4:14">
      <c r="D149" s="80">
        <v>9050</v>
      </c>
      <c r="E149" s="80" t="s">
        <v>672</v>
      </c>
      <c r="N149" s="6"/>
    </row>
    <row r="150" spans="4:14">
      <c r="D150" s="84">
        <v>9100</v>
      </c>
      <c r="E150" s="84" t="s">
        <v>673</v>
      </c>
      <c r="N150" s="6"/>
    </row>
    <row r="151" spans="4:14">
      <c r="D151" s="84">
        <v>9101</v>
      </c>
      <c r="E151" s="84" t="s">
        <v>674</v>
      </c>
      <c r="N151" s="6"/>
    </row>
    <row r="152" spans="4:14">
      <c r="D152" s="84">
        <v>9102</v>
      </c>
      <c r="E152" s="84" t="s">
        <v>675</v>
      </c>
      <c r="N152" s="6"/>
    </row>
    <row r="153" spans="4:14">
      <c r="D153" s="84">
        <v>9103</v>
      </c>
      <c r="E153" s="84" t="s">
        <v>676</v>
      </c>
      <c r="N153" s="6"/>
    </row>
    <row r="154" spans="4:14">
      <c r="D154" s="84">
        <v>9105</v>
      </c>
      <c r="E154" s="84" t="s">
        <v>677</v>
      </c>
      <c r="N154" s="6"/>
    </row>
    <row r="155" spans="4:14">
      <c r="D155" s="84">
        <v>9106</v>
      </c>
      <c r="E155" s="84" t="s">
        <v>678</v>
      </c>
      <c r="N155" s="6"/>
    </row>
    <row r="156" spans="4:14">
      <c r="D156" s="84">
        <v>9107</v>
      </c>
      <c r="E156" s="84" t="s">
        <v>679</v>
      </c>
    </row>
    <row r="157" spans="4:14">
      <c r="D157" s="81">
        <v>9200</v>
      </c>
      <c r="E157" s="81" t="s">
        <v>680</v>
      </c>
    </row>
    <row r="158" spans="4:14">
      <c r="D158" s="81">
        <v>9201</v>
      </c>
      <c r="E158" s="81" t="s">
        <v>681</v>
      </c>
    </row>
    <row r="159" spans="4:14">
      <c r="D159" s="81">
        <v>9202</v>
      </c>
      <c r="E159" s="81" t="s">
        <v>682</v>
      </c>
    </row>
    <row r="160" spans="4:14">
      <c r="D160" s="81">
        <v>9203</v>
      </c>
      <c r="E160" s="81" t="s">
        <v>683</v>
      </c>
    </row>
    <row r="161" spans="4:14">
      <c r="D161" s="81">
        <v>9204</v>
      </c>
      <c r="E161" s="81" t="s">
        <v>684</v>
      </c>
    </row>
    <row r="162" spans="4:14">
      <c r="D162" s="81">
        <v>9205</v>
      </c>
      <c r="E162" s="81" t="s">
        <v>685</v>
      </c>
    </row>
    <row r="163" spans="4:14">
      <c r="D163" s="81">
        <v>9206</v>
      </c>
      <c r="E163" s="81" t="s">
        <v>686</v>
      </c>
    </row>
    <row r="164" spans="4:14">
      <c r="D164" s="81">
        <v>9207</v>
      </c>
      <c r="E164" s="81" t="s">
        <v>687</v>
      </c>
    </row>
    <row r="165" spans="4:14">
      <c r="D165" s="81">
        <v>9208</v>
      </c>
      <c r="E165" s="81" t="s">
        <v>688</v>
      </c>
    </row>
    <row r="166" spans="4:14">
      <c r="D166" s="81">
        <v>9209</v>
      </c>
      <c r="E166" s="85" t="s">
        <v>689</v>
      </c>
    </row>
    <row r="167" spans="4:14">
      <c r="D167" s="81">
        <v>9210</v>
      </c>
      <c r="E167" s="81" t="s">
        <v>690</v>
      </c>
    </row>
    <row r="170" spans="4:14">
      <c r="N170" s="6"/>
    </row>
    <row r="171" spans="4:14">
      <c r="N171" s="6"/>
    </row>
  </sheetData>
  <phoneticPr fontId="0" type="noConversion"/>
  <pageMargins left="0.75" right="0.75" top="1" bottom="1" header="0" footer="0"/>
  <pageSetup orientation="portrait" verticalDpi="0"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X273"/>
  <sheetViews>
    <sheetView showGridLines="0" workbookViewId="0">
      <pane xSplit="3" ySplit="4" topLeftCell="D5" activePane="bottomRight" state="frozen"/>
      <selection activeCell="H11" sqref="H11"/>
      <selection pane="topRight" activeCell="H11" sqref="H11"/>
      <selection pane="bottomLeft" activeCell="H11" sqref="H11"/>
      <selection pane="bottomRight"/>
    </sheetView>
  </sheetViews>
  <sheetFormatPr baseColWidth="10" defaultRowHeight="12.75"/>
  <cols>
    <col min="1" max="1" width="10.7109375" style="12" customWidth="1"/>
    <col min="2" max="2" width="16" style="12" customWidth="1"/>
    <col min="3" max="3" width="14.42578125" style="14" customWidth="1"/>
    <col min="4" max="4" width="3.7109375" style="12" customWidth="1"/>
    <col min="5" max="8" width="13.85546875" style="12" customWidth="1"/>
    <col min="9" max="9" width="26" style="12" customWidth="1"/>
    <col min="10" max="10" width="13" style="17" customWidth="1"/>
    <col min="11" max="13" width="19.85546875" style="42" customWidth="1"/>
    <col min="14" max="14" width="17.5703125" style="17" customWidth="1"/>
    <col min="15" max="15" width="20.140625" style="12" customWidth="1"/>
    <col min="16" max="21" width="15.42578125" style="12" customWidth="1"/>
    <col min="22" max="22" width="7.42578125" style="12" customWidth="1"/>
    <col min="23" max="23" width="6.85546875" style="12" customWidth="1"/>
    <col min="24" max="24" width="11.42578125" style="12"/>
  </cols>
  <sheetData>
    <row r="2" spans="1:24" ht="18">
      <c r="A2" s="39">
        <v>1647</v>
      </c>
      <c r="B2" s="39" t="s">
        <v>475</v>
      </c>
    </row>
    <row r="3" spans="1:24" ht="18">
      <c r="A3" s="28" t="s">
        <v>528</v>
      </c>
      <c r="J3" s="18" t="s">
        <v>29</v>
      </c>
      <c r="X3" s="18" t="s">
        <v>29</v>
      </c>
    </row>
    <row r="4" spans="1:24" s="24" customFormat="1" ht="74.25" customHeight="1">
      <c r="A4" s="22" t="s">
        <v>2</v>
      </c>
      <c r="B4" s="22" t="s">
        <v>476</v>
      </c>
      <c r="C4" s="22" t="s">
        <v>57</v>
      </c>
      <c r="D4" s="2" t="s">
        <v>5</v>
      </c>
      <c r="E4" s="22" t="s">
        <v>62</v>
      </c>
      <c r="F4" s="22" t="s">
        <v>61</v>
      </c>
      <c r="G4" s="22" t="s">
        <v>60</v>
      </c>
      <c r="H4" s="22" t="s">
        <v>63</v>
      </c>
      <c r="I4" s="22" t="s">
        <v>64</v>
      </c>
      <c r="J4" s="47" t="s">
        <v>477</v>
      </c>
      <c r="K4" s="48" t="s">
        <v>58</v>
      </c>
      <c r="L4" s="48" t="s">
        <v>72</v>
      </c>
      <c r="M4" s="48" t="s">
        <v>59</v>
      </c>
      <c r="N4" s="22" t="s">
        <v>69</v>
      </c>
      <c r="O4" s="22" t="s">
        <v>68</v>
      </c>
      <c r="P4" s="22" t="s">
        <v>67</v>
      </c>
      <c r="Q4" s="22" t="s">
        <v>66</v>
      </c>
      <c r="R4" s="22" t="s">
        <v>65</v>
      </c>
      <c r="S4" s="22" t="s">
        <v>70</v>
      </c>
      <c r="T4" s="22" t="s">
        <v>71</v>
      </c>
      <c r="U4" s="23" t="s">
        <v>17</v>
      </c>
      <c r="V4" s="22" t="s">
        <v>32</v>
      </c>
      <c r="W4" s="22" t="s">
        <v>18</v>
      </c>
      <c r="X4" s="22" t="s">
        <v>33</v>
      </c>
    </row>
    <row r="5" spans="1:24">
      <c r="A5" s="14"/>
      <c r="B5" s="14" t="s">
        <v>0</v>
      </c>
      <c r="C5" s="14" t="s">
        <v>0</v>
      </c>
      <c r="D5" s="14" t="s">
        <v>0</v>
      </c>
      <c r="E5" s="14" t="s">
        <v>0</v>
      </c>
      <c r="F5" s="14" t="s">
        <v>0</v>
      </c>
      <c r="G5" s="14" t="s">
        <v>0</v>
      </c>
      <c r="H5" s="14" t="s">
        <v>0</v>
      </c>
      <c r="I5" s="14" t="s">
        <v>0</v>
      </c>
      <c r="J5" s="14" t="s">
        <v>0</v>
      </c>
      <c r="K5" s="44" t="s">
        <v>0</v>
      </c>
      <c r="L5" s="43"/>
      <c r="M5" s="43"/>
      <c r="N5" s="49"/>
    </row>
    <row r="6" spans="1:24">
      <c r="J6" s="14"/>
      <c r="K6" s="43"/>
      <c r="L6" s="43"/>
      <c r="M6" s="43"/>
      <c r="N6" s="49"/>
    </row>
    <row r="7" spans="1:24">
      <c r="J7" s="12"/>
      <c r="K7" s="43"/>
      <c r="L7" s="43"/>
      <c r="M7" s="43"/>
      <c r="N7" s="49"/>
    </row>
    <row r="8" spans="1:24">
      <c r="J8" s="12"/>
      <c r="K8" s="43"/>
      <c r="L8" s="43"/>
      <c r="M8" s="43"/>
      <c r="N8" s="49"/>
    </row>
    <row r="9" spans="1:24">
      <c r="J9" s="12"/>
      <c r="K9" s="43"/>
      <c r="L9" s="43"/>
      <c r="M9" s="43"/>
      <c r="N9" s="49"/>
    </row>
    <row r="10" spans="1:24">
      <c r="J10" s="12"/>
      <c r="K10" s="43"/>
      <c r="L10" s="43"/>
      <c r="M10" s="43"/>
      <c r="N10" s="49"/>
    </row>
    <row r="11" spans="1:24">
      <c r="J11" s="12"/>
      <c r="K11" s="43"/>
      <c r="L11" s="43"/>
      <c r="M11" s="43"/>
      <c r="N11" s="49"/>
    </row>
    <row r="12" spans="1:24">
      <c r="J12" s="12"/>
      <c r="K12" s="43"/>
      <c r="L12" s="43"/>
      <c r="M12" s="43"/>
      <c r="N12" s="49"/>
    </row>
    <row r="13" spans="1:24">
      <c r="J13" s="12"/>
      <c r="K13" s="43"/>
      <c r="L13" s="43"/>
      <c r="M13" s="43"/>
      <c r="N13" s="49"/>
    </row>
    <row r="14" spans="1:24">
      <c r="J14" s="12"/>
      <c r="K14" s="43"/>
      <c r="L14" s="43"/>
      <c r="M14" s="43"/>
      <c r="N14" s="49"/>
    </row>
    <row r="15" spans="1:24">
      <c r="J15" s="12"/>
      <c r="K15" s="43"/>
      <c r="L15" s="43"/>
      <c r="M15" s="43"/>
      <c r="N15" s="49"/>
    </row>
    <row r="16" spans="1:24">
      <c r="J16" s="12"/>
      <c r="K16" s="43"/>
      <c r="L16" s="43"/>
      <c r="M16" s="43"/>
      <c r="N16" s="49"/>
    </row>
    <row r="17" spans="10:14">
      <c r="J17" s="12"/>
      <c r="K17" s="43"/>
      <c r="L17" s="43"/>
      <c r="M17" s="43"/>
      <c r="N17" s="49"/>
    </row>
    <row r="18" spans="10:14">
      <c r="J18" s="14"/>
      <c r="K18" s="43"/>
      <c r="L18" s="43"/>
      <c r="M18" s="43"/>
      <c r="N18" s="49"/>
    </row>
    <row r="19" spans="10:14">
      <c r="J19" s="14"/>
      <c r="K19" s="43"/>
      <c r="L19" s="43"/>
      <c r="M19" s="43"/>
      <c r="N19" s="49"/>
    </row>
    <row r="20" spans="10:14">
      <c r="J20" s="14"/>
      <c r="K20" s="43"/>
      <c r="L20" s="43"/>
      <c r="M20" s="43"/>
      <c r="N20" s="49"/>
    </row>
    <row r="21" spans="10:14">
      <c r="J21" s="14"/>
      <c r="K21" s="43"/>
      <c r="L21" s="43"/>
      <c r="M21" s="43"/>
      <c r="N21" s="49"/>
    </row>
    <row r="22" spans="10:14">
      <c r="J22" s="14"/>
      <c r="K22" s="43"/>
      <c r="L22" s="43"/>
      <c r="M22" s="43"/>
      <c r="N22" s="49"/>
    </row>
    <row r="23" spans="10:14">
      <c r="J23" s="14"/>
      <c r="K23" s="43"/>
      <c r="L23" s="43"/>
      <c r="M23" s="43"/>
      <c r="N23" s="49"/>
    </row>
    <row r="24" spans="10:14">
      <c r="J24" s="14"/>
      <c r="K24" s="43"/>
      <c r="L24" s="43"/>
      <c r="M24" s="43"/>
      <c r="N24" s="49"/>
    </row>
    <row r="25" spans="10:14">
      <c r="J25" s="14"/>
      <c r="K25" s="43"/>
      <c r="L25" s="43"/>
      <c r="M25" s="43"/>
      <c r="N25" s="49"/>
    </row>
    <row r="26" spans="10:14">
      <c r="J26" s="14"/>
      <c r="K26" s="43"/>
      <c r="L26" s="43"/>
      <c r="M26" s="43"/>
      <c r="N26" s="49"/>
    </row>
    <row r="27" spans="10:14">
      <c r="J27" s="14"/>
      <c r="K27" s="43"/>
      <c r="L27" s="43"/>
      <c r="M27" s="43"/>
      <c r="N27" s="49"/>
    </row>
    <row r="28" spans="10:14">
      <c r="J28" s="14"/>
      <c r="K28" s="43"/>
      <c r="L28" s="43"/>
      <c r="M28" s="43"/>
      <c r="N28" s="49"/>
    </row>
    <row r="29" spans="10:14">
      <c r="J29" s="14"/>
      <c r="K29" s="43"/>
      <c r="L29" s="43"/>
      <c r="M29" s="43"/>
      <c r="N29" s="49"/>
    </row>
    <row r="30" spans="10:14">
      <c r="J30" s="14"/>
      <c r="K30" s="43"/>
      <c r="L30" s="43"/>
      <c r="M30" s="43"/>
      <c r="N30" s="49"/>
    </row>
    <row r="31" spans="10:14">
      <c r="J31" s="14"/>
      <c r="K31" s="43"/>
      <c r="L31" s="43"/>
      <c r="M31" s="43"/>
      <c r="N31" s="49"/>
    </row>
    <row r="32" spans="10:14">
      <c r="J32" s="14"/>
      <c r="K32" s="43"/>
      <c r="L32" s="43"/>
      <c r="M32" s="43"/>
      <c r="N32" s="49"/>
    </row>
    <row r="33" spans="10:14">
      <c r="J33" s="14"/>
      <c r="K33" s="43"/>
      <c r="L33" s="43"/>
      <c r="M33" s="43"/>
      <c r="N33" s="49"/>
    </row>
    <row r="34" spans="10:14">
      <c r="J34" s="14"/>
      <c r="K34" s="43"/>
      <c r="L34" s="43"/>
      <c r="M34" s="43"/>
      <c r="N34" s="49"/>
    </row>
    <row r="35" spans="10:14">
      <c r="J35" s="14"/>
      <c r="K35" s="43"/>
      <c r="L35" s="43"/>
      <c r="M35" s="43"/>
      <c r="N35" s="49"/>
    </row>
    <row r="36" spans="10:14">
      <c r="J36" s="14"/>
      <c r="K36" s="43"/>
      <c r="L36" s="43"/>
      <c r="M36" s="43"/>
      <c r="N36" s="49"/>
    </row>
    <row r="37" spans="10:14">
      <c r="J37" s="14"/>
      <c r="K37" s="43"/>
      <c r="L37" s="43"/>
      <c r="M37" s="43"/>
      <c r="N37" s="49"/>
    </row>
    <row r="38" spans="10:14">
      <c r="J38" s="14"/>
      <c r="K38" s="43"/>
      <c r="L38" s="43"/>
      <c r="M38" s="43"/>
      <c r="N38" s="49"/>
    </row>
    <row r="39" spans="10:14">
      <c r="J39" s="14"/>
      <c r="K39" s="43"/>
      <c r="L39" s="43"/>
      <c r="M39" s="43"/>
      <c r="N39" s="49"/>
    </row>
    <row r="40" spans="10:14">
      <c r="J40" s="14"/>
      <c r="K40" s="43"/>
      <c r="L40" s="43"/>
      <c r="M40" s="43"/>
      <c r="N40" s="49"/>
    </row>
    <row r="41" spans="10:14">
      <c r="J41" s="14"/>
      <c r="K41" s="43"/>
      <c r="L41" s="43"/>
      <c r="M41" s="43"/>
      <c r="N41" s="49"/>
    </row>
    <row r="42" spans="10:14">
      <c r="J42" s="14"/>
      <c r="K42" s="43"/>
      <c r="L42" s="43"/>
      <c r="M42" s="43"/>
      <c r="N42" s="49"/>
    </row>
    <row r="43" spans="10:14">
      <c r="J43" s="14"/>
      <c r="K43" s="43"/>
      <c r="L43" s="43"/>
      <c r="M43" s="43"/>
      <c r="N43" s="49"/>
    </row>
    <row r="44" spans="10:14">
      <c r="J44" s="14"/>
      <c r="K44" s="43"/>
      <c r="L44" s="43"/>
      <c r="M44" s="43"/>
      <c r="N44" s="49"/>
    </row>
    <row r="45" spans="10:14">
      <c r="J45" s="14"/>
      <c r="K45" s="43"/>
      <c r="L45" s="43"/>
      <c r="M45" s="43"/>
      <c r="N45" s="49"/>
    </row>
    <row r="46" spans="10:14">
      <c r="J46" s="14"/>
      <c r="K46" s="43"/>
      <c r="L46" s="43"/>
      <c r="M46" s="43"/>
      <c r="N46" s="49"/>
    </row>
    <row r="47" spans="10:14">
      <c r="J47" s="14"/>
      <c r="K47" s="43"/>
      <c r="L47" s="43"/>
      <c r="M47" s="43"/>
      <c r="N47" s="49"/>
    </row>
    <row r="48" spans="10:14">
      <c r="J48" s="14"/>
      <c r="K48" s="43"/>
      <c r="L48" s="43"/>
      <c r="M48" s="43"/>
      <c r="N48" s="49"/>
    </row>
    <row r="49" spans="10:14">
      <c r="J49" s="14"/>
      <c r="K49" s="43"/>
      <c r="L49" s="43"/>
      <c r="M49" s="43"/>
      <c r="N49" s="49"/>
    </row>
    <row r="50" spans="10:14">
      <c r="J50" s="14"/>
      <c r="K50" s="43"/>
      <c r="L50" s="43"/>
      <c r="M50" s="43"/>
      <c r="N50" s="49"/>
    </row>
    <row r="51" spans="10:14">
      <c r="J51" s="14"/>
      <c r="K51" s="43"/>
      <c r="L51" s="43"/>
      <c r="M51" s="43"/>
      <c r="N51" s="49"/>
    </row>
    <row r="52" spans="10:14">
      <c r="J52" s="14"/>
      <c r="K52" s="43"/>
      <c r="L52" s="43"/>
      <c r="M52" s="43"/>
      <c r="N52" s="49"/>
    </row>
    <row r="53" spans="10:14">
      <c r="J53" s="14"/>
      <c r="K53" s="43"/>
      <c r="L53" s="43"/>
      <c r="M53" s="43"/>
      <c r="N53" s="49"/>
    </row>
    <row r="54" spans="10:14">
      <c r="J54" s="14"/>
      <c r="K54" s="43"/>
      <c r="L54" s="43"/>
      <c r="M54" s="43"/>
      <c r="N54" s="49"/>
    </row>
    <row r="55" spans="10:14">
      <c r="J55" s="14"/>
      <c r="K55" s="43"/>
      <c r="L55" s="43"/>
      <c r="M55" s="43"/>
      <c r="N55" s="49"/>
    </row>
    <row r="56" spans="10:14">
      <c r="J56" s="14"/>
      <c r="K56" s="43"/>
      <c r="L56" s="43"/>
      <c r="M56" s="43"/>
      <c r="N56" s="49"/>
    </row>
    <row r="57" spans="10:14">
      <c r="J57" s="14"/>
      <c r="K57" s="43"/>
      <c r="L57" s="43"/>
      <c r="M57" s="43"/>
      <c r="N57" s="49"/>
    </row>
    <row r="58" spans="10:14">
      <c r="J58" s="14"/>
      <c r="K58" s="43"/>
      <c r="L58" s="43"/>
      <c r="M58" s="43"/>
      <c r="N58" s="49"/>
    </row>
    <row r="59" spans="10:14">
      <c r="J59" s="14"/>
      <c r="K59" s="43"/>
      <c r="L59" s="43"/>
      <c r="M59" s="43"/>
      <c r="N59" s="49"/>
    </row>
    <row r="60" spans="10:14">
      <c r="J60" s="14"/>
      <c r="K60" s="43"/>
      <c r="L60" s="43"/>
      <c r="M60" s="43"/>
      <c r="N60" s="49"/>
    </row>
    <row r="61" spans="10:14">
      <c r="J61" s="14"/>
      <c r="K61" s="43"/>
      <c r="L61" s="43"/>
      <c r="M61" s="43"/>
      <c r="N61" s="49"/>
    </row>
    <row r="62" spans="10:14">
      <c r="J62" s="14"/>
      <c r="K62" s="43"/>
      <c r="L62" s="43"/>
      <c r="M62" s="43"/>
      <c r="N62" s="49"/>
    </row>
    <row r="63" spans="10:14">
      <c r="J63" s="14"/>
      <c r="K63" s="43"/>
      <c r="L63" s="43"/>
      <c r="M63" s="43"/>
      <c r="N63" s="49"/>
    </row>
    <row r="64" spans="10:14">
      <c r="J64" s="14"/>
      <c r="K64" s="43"/>
      <c r="L64" s="43"/>
      <c r="M64" s="43"/>
      <c r="N64" s="49"/>
    </row>
    <row r="65" spans="10:14">
      <c r="J65" s="14"/>
      <c r="K65" s="43"/>
      <c r="L65" s="43"/>
      <c r="M65" s="43"/>
      <c r="N65" s="49"/>
    </row>
    <row r="66" spans="10:14">
      <c r="J66" s="14"/>
      <c r="K66" s="43"/>
      <c r="L66" s="43"/>
      <c r="M66" s="43"/>
      <c r="N66" s="49"/>
    </row>
    <row r="67" spans="10:14">
      <c r="J67" s="14"/>
      <c r="K67" s="43"/>
      <c r="L67" s="43"/>
      <c r="M67" s="43"/>
      <c r="N67" s="49"/>
    </row>
    <row r="68" spans="10:14">
      <c r="J68" s="14"/>
      <c r="K68" s="43"/>
      <c r="L68" s="43"/>
      <c r="M68" s="43"/>
      <c r="N68" s="49"/>
    </row>
    <row r="69" spans="10:14">
      <c r="J69" s="14"/>
      <c r="K69" s="43"/>
      <c r="L69" s="43"/>
      <c r="M69" s="43"/>
      <c r="N69" s="49"/>
    </row>
    <row r="70" spans="10:14">
      <c r="J70" s="14"/>
      <c r="K70" s="43"/>
      <c r="L70" s="43"/>
      <c r="M70" s="43"/>
      <c r="N70" s="49"/>
    </row>
    <row r="71" spans="10:14">
      <c r="J71" s="14"/>
      <c r="K71" s="43"/>
      <c r="L71" s="43"/>
      <c r="M71" s="43"/>
      <c r="N71" s="49"/>
    </row>
    <row r="72" spans="10:14">
      <c r="J72" s="14"/>
      <c r="K72" s="43"/>
      <c r="L72" s="43"/>
      <c r="M72" s="43"/>
      <c r="N72" s="49"/>
    </row>
    <row r="73" spans="10:14">
      <c r="J73" s="14"/>
      <c r="K73" s="43"/>
      <c r="L73" s="43"/>
      <c r="M73" s="43"/>
      <c r="N73" s="49"/>
    </row>
    <row r="74" spans="10:14">
      <c r="J74" s="14"/>
      <c r="K74" s="43"/>
      <c r="L74" s="43"/>
      <c r="M74" s="43"/>
      <c r="N74" s="49"/>
    </row>
    <row r="75" spans="10:14">
      <c r="J75" s="14"/>
      <c r="K75" s="43"/>
      <c r="L75" s="43"/>
      <c r="M75" s="43"/>
      <c r="N75" s="49"/>
    </row>
    <row r="76" spans="10:14">
      <c r="J76" s="14"/>
      <c r="K76" s="43"/>
      <c r="L76" s="43"/>
      <c r="M76" s="43"/>
      <c r="N76" s="49"/>
    </row>
    <row r="77" spans="10:14">
      <c r="J77" s="14"/>
      <c r="K77" s="43"/>
      <c r="L77" s="43"/>
      <c r="M77" s="43"/>
      <c r="N77" s="49"/>
    </row>
    <row r="78" spans="10:14">
      <c r="J78" s="14"/>
      <c r="K78" s="43"/>
      <c r="L78" s="43"/>
      <c r="M78" s="43"/>
      <c r="N78" s="49"/>
    </row>
    <row r="79" spans="10:14">
      <c r="J79" s="14"/>
      <c r="K79" s="43"/>
      <c r="L79" s="43"/>
      <c r="M79" s="43"/>
      <c r="N79" s="49"/>
    </row>
    <row r="80" spans="10:14">
      <c r="J80" s="14"/>
      <c r="K80" s="43"/>
      <c r="L80" s="43"/>
      <c r="M80" s="43"/>
      <c r="N80" s="49"/>
    </row>
    <row r="81" spans="10:14">
      <c r="J81" s="14"/>
      <c r="K81" s="43"/>
      <c r="L81" s="43"/>
      <c r="M81" s="43"/>
      <c r="N81" s="49"/>
    </row>
    <row r="82" spans="10:14">
      <c r="J82" s="14"/>
      <c r="K82" s="43"/>
      <c r="L82" s="43"/>
      <c r="M82" s="43"/>
      <c r="N82" s="49"/>
    </row>
    <row r="83" spans="10:14">
      <c r="J83" s="14"/>
      <c r="K83" s="43"/>
      <c r="L83" s="43"/>
      <c r="M83" s="43"/>
      <c r="N83" s="49"/>
    </row>
    <row r="84" spans="10:14">
      <c r="J84" s="14"/>
      <c r="K84" s="43"/>
      <c r="L84" s="43"/>
      <c r="M84" s="43"/>
      <c r="N84" s="49"/>
    </row>
    <row r="85" spans="10:14">
      <c r="J85" s="14"/>
      <c r="K85" s="43"/>
      <c r="L85" s="43"/>
      <c r="M85" s="43"/>
      <c r="N85" s="49"/>
    </row>
    <row r="86" spans="10:14">
      <c r="J86" s="14"/>
      <c r="K86" s="43"/>
      <c r="L86" s="43"/>
      <c r="M86" s="43"/>
      <c r="N86" s="49"/>
    </row>
    <row r="87" spans="10:14">
      <c r="J87" s="14"/>
      <c r="K87" s="43"/>
      <c r="L87" s="43"/>
      <c r="M87" s="43"/>
      <c r="N87" s="49"/>
    </row>
    <row r="88" spans="10:14">
      <c r="J88" s="14"/>
      <c r="K88" s="43"/>
      <c r="L88" s="43"/>
      <c r="M88" s="43"/>
      <c r="N88" s="49"/>
    </row>
    <row r="89" spans="10:14">
      <c r="J89" s="14"/>
      <c r="K89" s="43"/>
      <c r="L89" s="43"/>
      <c r="M89" s="43"/>
      <c r="N89" s="49"/>
    </row>
    <row r="90" spans="10:14">
      <c r="J90" s="14"/>
      <c r="K90" s="43"/>
      <c r="L90" s="43"/>
      <c r="M90" s="43"/>
      <c r="N90" s="49"/>
    </row>
    <row r="91" spans="10:14">
      <c r="J91" s="14"/>
      <c r="K91" s="43"/>
      <c r="L91" s="43"/>
      <c r="M91" s="43"/>
      <c r="N91" s="49"/>
    </row>
    <row r="92" spans="10:14">
      <c r="J92" s="14"/>
      <c r="K92" s="43"/>
      <c r="L92" s="43"/>
      <c r="M92" s="43"/>
      <c r="N92" s="49"/>
    </row>
    <row r="93" spans="10:14">
      <c r="J93" s="14"/>
      <c r="K93" s="43"/>
      <c r="L93" s="43"/>
      <c r="M93" s="43"/>
      <c r="N93" s="49"/>
    </row>
    <row r="94" spans="10:14">
      <c r="J94" s="14"/>
      <c r="K94" s="43"/>
      <c r="L94" s="43"/>
      <c r="M94" s="43"/>
      <c r="N94" s="49"/>
    </row>
    <row r="95" spans="10:14">
      <c r="J95" s="14"/>
      <c r="K95" s="43"/>
      <c r="L95" s="43"/>
      <c r="M95" s="43"/>
      <c r="N95" s="49"/>
    </row>
    <row r="96" spans="10:14">
      <c r="J96" s="14"/>
      <c r="K96" s="43"/>
      <c r="L96" s="43"/>
      <c r="M96" s="43"/>
      <c r="N96" s="49"/>
    </row>
    <row r="97" spans="10:14">
      <c r="J97" s="14"/>
      <c r="K97" s="43"/>
      <c r="L97" s="43"/>
      <c r="M97" s="43"/>
      <c r="N97" s="49"/>
    </row>
    <row r="98" spans="10:14">
      <c r="J98" s="14"/>
      <c r="K98" s="43"/>
      <c r="L98" s="43"/>
      <c r="M98" s="43"/>
      <c r="N98" s="49"/>
    </row>
    <row r="99" spans="10:14">
      <c r="J99" s="14"/>
      <c r="K99" s="43"/>
      <c r="L99" s="43"/>
      <c r="M99" s="43"/>
      <c r="N99" s="49"/>
    </row>
    <row r="100" spans="10:14">
      <c r="J100" s="14"/>
      <c r="K100" s="43"/>
      <c r="L100" s="43"/>
      <c r="M100" s="43"/>
      <c r="N100" s="49"/>
    </row>
    <row r="101" spans="10:14">
      <c r="J101" s="14"/>
      <c r="K101" s="43"/>
      <c r="L101" s="43"/>
      <c r="M101" s="43"/>
      <c r="N101" s="49"/>
    </row>
    <row r="102" spans="10:14">
      <c r="J102" s="14"/>
      <c r="K102" s="43"/>
      <c r="L102" s="43"/>
      <c r="M102" s="43"/>
      <c r="N102" s="49"/>
    </row>
    <row r="103" spans="10:14">
      <c r="J103" s="14"/>
      <c r="K103" s="43"/>
      <c r="L103" s="43"/>
      <c r="M103" s="43"/>
      <c r="N103" s="49"/>
    </row>
    <row r="104" spans="10:14">
      <c r="J104" s="14"/>
      <c r="K104" s="43"/>
      <c r="L104" s="43"/>
      <c r="M104" s="43"/>
      <c r="N104" s="49"/>
    </row>
    <row r="105" spans="10:14">
      <c r="J105" s="14"/>
      <c r="K105" s="43"/>
      <c r="L105" s="43"/>
      <c r="M105" s="43"/>
      <c r="N105" s="49"/>
    </row>
    <row r="106" spans="10:14">
      <c r="J106" s="14"/>
      <c r="K106" s="43"/>
      <c r="L106" s="43"/>
      <c r="M106" s="43"/>
      <c r="N106" s="49"/>
    </row>
    <row r="107" spans="10:14">
      <c r="J107" s="14"/>
      <c r="K107" s="43"/>
      <c r="L107" s="43"/>
      <c r="M107" s="43"/>
      <c r="N107" s="49"/>
    </row>
    <row r="108" spans="10:14">
      <c r="J108" s="14"/>
      <c r="K108" s="43"/>
      <c r="L108" s="43"/>
      <c r="M108" s="43"/>
      <c r="N108" s="49"/>
    </row>
    <row r="109" spans="10:14">
      <c r="J109" s="14"/>
      <c r="K109" s="43"/>
      <c r="L109" s="43"/>
      <c r="M109" s="43"/>
      <c r="N109" s="49"/>
    </row>
    <row r="110" spans="10:14">
      <c r="J110" s="14"/>
      <c r="K110" s="43"/>
      <c r="L110" s="43"/>
      <c r="M110" s="43"/>
      <c r="N110" s="49"/>
    </row>
    <row r="111" spans="10:14">
      <c r="J111" s="14"/>
      <c r="K111" s="43"/>
      <c r="L111" s="43"/>
      <c r="M111" s="43"/>
      <c r="N111" s="49"/>
    </row>
    <row r="112" spans="10:14">
      <c r="J112" s="14"/>
      <c r="K112" s="43"/>
      <c r="L112" s="43"/>
      <c r="M112" s="43"/>
      <c r="N112" s="49"/>
    </row>
    <row r="113" spans="10:14">
      <c r="J113" s="14"/>
      <c r="K113" s="43"/>
      <c r="L113" s="43"/>
      <c r="M113" s="43"/>
      <c r="N113" s="49"/>
    </row>
    <row r="114" spans="10:14">
      <c r="J114" s="14"/>
      <c r="K114" s="43"/>
      <c r="L114" s="43"/>
      <c r="M114" s="43"/>
      <c r="N114" s="49"/>
    </row>
    <row r="115" spans="10:14">
      <c r="J115" s="14"/>
      <c r="K115" s="43"/>
      <c r="L115" s="43"/>
      <c r="M115" s="43"/>
      <c r="N115" s="49"/>
    </row>
    <row r="116" spans="10:14">
      <c r="J116" s="14"/>
      <c r="K116" s="43"/>
      <c r="L116" s="43"/>
      <c r="M116" s="43"/>
      <c r="N116" s="49"/>
    </row>
    <row r="117" spans="10:14">
      <c r="J117" s="14"/>
      <c r="K117" s="43"/>
      <c r="L117" s="43"/>
      <c r="M117" s="43"/>
      <c r="N117" s="49"/>
    </row>
    <row r="118" spans="10:14">
      <c r="J118" s="14"/>
      <c r="K118" s="43"/>
      <c r="L118" s="43"/>
      <c r="M118" s="43"/>
      <c r="N118" s="49"/>
    </row>
    <row r="119" spans="10:14">
      <c r="J119" s="14"/>
      <c r="K119" s="43"/>
      <c r="L119" s="43"/>
      <c r="M119" s="43"/>
      <c r="N119" s="49"/>
    </row>
    <row r="120" spans="10:14">
      <c r="J120" s="14"/>
      <c r="K120" s="43"/>
      <c r="L120" s="43"/>
      <c r="M120" s="43"/>
      <c r="N120" s="49"/>
    </row>
    <row r="121" spans="10:14">
      <c r="J121" s="14"/>
      <c r="K121" s="43"/>
      <c r="L121" s="43"/>
      <c r="M121" s="43"/>
      <c r="N121" s="49"/>
    </row>
    <row r="122" spans="10:14">
      <c r="J122" s="14"/>
      <c r="K122" s="43"/>
      <c r="L122" s="43"/>
      <c r="M122" s="43"/>
      <c r="N122" s="49"/>
    </row>
    <row r="123" spans="10:14">
      <c r="J123" s="14"/>
      <c r="K123" s="43"/>
      <c r="L123" s="43"/>
      <c r="M123" s="43"/>
      <c r="N123" s="49"/>
    </row>
    <row r="124" spans="10:14">
      <c r="J124" s="14"/>
      <c r="K124" s="43"/>
      <c r="L124" s="43"/>
      <c r="M124" s="43"/>
      <c r="N124" s="49"/>
    </row>
    <row r="125" spans="10:14">
      <c r="J125" s="14"/>
      <c r="K125" s="43"/>
      <c r="L125" s="43"/>
      <c r="M125" s="43"/>
      <c r="N125" s="49"/>
    </row>
    <row r="126" spans="10:14">
      <c r="J126" s="14"/>
      <c r="K126" s="43"/>
      <c r="L126" s="43"/>
      <c r="M126" s="43"/>
      <c r="N126" s="49"/>
    </row>
    <row r="127" spans="10:14">
      <c r="J127" s="14"/>
      <c r="K127" s="43"/>
      <c r="L127" s="43"/>
      <c r="M127" s="43"/>
      <c r="N127" s="49"/>
    </row>
    <row r="128" spans="10:14">
      <c r="J128" s="14"/>
      <c r="K128" s="43"/>
      <c r="L128" s="43"/>
      <c r="M128" s="43"/>
      <c r="N128" s="49"/>
    </row>
    <row r="129" spans="10:14">
      <c r="J129" s="14"/>
      <c r="K129" s="43"/>
      <c r="L129" s="43"/>
      <c r="M129" s="43"/>
      <c r="N129" s="49"/>
    </row>
    <row r="130" spans="10:14">
      <c r="J130" s="14"/>
      <c r="K130" s="43"/>
      <c r="L130" s="43"/>
      <c r="M130" s="43"/>
      <c r="N130" s="49"/>
    </row>
    <row r="131" spans="10:14">
      <c r="J131" s="14"/>
      <c r="K131" s="43"/>
      <c r="L131" s="43"/>
      <c r="M131" s="43"/>
      <c r="N131" s="49"/>
    </row>
    <row r="132" spans="10:14">
      <c r="J132" s="14"/>
      <c r="K132" s="43"/>
      <c r="L132" s="43"/>
      <c r="M132" s="43"/>
      <c r="N132" s="49"/>
    </row>
    <row r="133" spans="10:14">
      <c r="J133" s="14"/>
      <c r="K133" s="43"/>
      <c r="L133" s="43"/>
      <c r="M133" s="43"/>
      <c r="N133" s="49"/>
    </row>
    <row r="134" spans="10:14">
      <c r="J134" s="14"/>
      <c r="K134" s="43"/>
      <c r="L134" s="43"/>
      <c r="M134" s="43"/>
      <c r="N134" s="49"/>
    </row>
    <row r="135" spans="10:14">
      <c r="J135" s="14"/>
      <c r="K135" s="43"/>
      <c r="L135" s="43"/>
      <c r="M135" s="43"/>
      <c r="N135" s="49"/>
    </row>
    <row r="136" spans="10:14">
      <c r="J136" s="14"/>
      <c r="K136" s="43"/>
      <c r="L136" s="43"/>
      <c r="M136" s="43"/>
      <c r="N136" s="49"/>
    </row>
    <row r="137" spans="10:14">
      <c r="J137" s="14"/>
      <c r="K137" s="43"/>
      <c r="L137" s="43"/>
      <c r="M137" s="43"/>
      <c r="N137" s="49"/>
    </row>
    <row r="138" spans="10:14">
      <c r="J138" s="14"/>
      <c r="K138" s="43"/>
      <c r="L138" s="43"/>
      <c r="M138" s="43"/>
      <c r="N138" s="49"/>
    </row>
    <row r="139" spans="10:14">
      <c r="J139" s="14"/>
      <c r="K139" s="43"/>
      <c r="L139" s="43"/>
      <c r="M139" s="43"/>
      <c r="N139" s="49"/>
    </row>
    <row r="140" spans="10:14">
      <c r="J140" s="14"/>
      <c r="K140" s="43"/>
      <c r="L140" s="43"/>
      <c r="M140" s="43"/>
      <c r="N140" s="49"/>
    </row>
    <row r="141" spans="10:14">
      <c r="J141" s="14"/>
      <c r="K141" s="43"/>
      <c r="L141" s="43"/>
      <c r="M141" s="43"/>
      <c r="N141" s="49"/>
    </row>
    <row r="142" spans="10:14">
      <c r="J142" s="14"/>
      <c r="K142" s="43"/>
      <c r="L142" s="43"/>
      <c r="M142" s="43"/>
      <c r="N142" s="49"/>
    </row>
    <row r="143" spans="10:14">
      <c r="J143" s="14"/>
      <c r="K143" s="43"/>
      <c r="L143" s="43"/>
      <c r="M143" s="43"/>
      <c r="N143" s="49"/>
    </row>
    <row r="144" spans="10:14">
      <c r="J144" s="14"/>
      <c r="K144" s="43"/>
      <c r="L144" s="43"/>
      <c r="M144" s="43"/>
      <c r="N144" s="49"/>
    </row>
    <row r="145" spans="10:14">
      <c r="J145" s="14"/>
      <c r="K145" s="43"/>
      <c r="L145" s="43"/>
      <c r="M145" s="43"/>
      <c r="N145" s="49"/>
    </row>
    <row r="146" spans="10:14">
      <c r="J146" s="14"/>
      <c r="K146" s="43"/>
      <c r="L146" s="43"/>
      <c r="M146" s="43"/>
      <c r="N146" s="49"/>
    </row>
    <row r="147" spans="10:14">
      <c r="J147" s="14"/>
      <c r="K147" s="43"/>
      <c r="L147" s="43"/>
      <c r="M147" s="43"/>
      <c r="N147" s="49"/>
    </row>
    <row r="148" spans="10:14">
      <c r="J148" s="14"/>
      <c r="K148" s="43"/>
      <c r="L148" s="43"/>
      <c r="M148" s="43"/>
      <c r="N148" s="49"/>
    </row>
    <row r="149" spans="10:14">
      <c r="J149" s="14"/>
      <c r="K149" s="43"/>
      <c r="L149" s="43"/>
      <c r="M149" s="43"/>
      <c r="N149" s="49"/>
    </row>
    <row r="150" spans="10:14">
      <c r="J150" s="14"/>
      <c r="K150" s="43"/>
      <c r="L150" s="43"/>
      <c r="M150" s="43"/>
      <c r="N150" s="49"/>
    </row>
    <row r="151" spans="10:14">
      <c r="J151" s="14"/>
      <c r="K151" s="43"/>
      <c r="L151" s="43"/>
      <c r="M151" s="43"/>
      <c r="N151" s="49"/>
    </row>
    <row r="152" spans="10:14">
      <c r="J152" s="14"/>
      <c r="K152" s="43"/>
      <c r="L152" s="43"/>
      <c r="M152" s="43"/>
      <c r="N152" s="49"/>
    </row>
    <row r="153" spans="10:14">
      <c r="J153" s="14"/>
      <c r="K153" s="43"/>
      <c r="L153" s="43"/>
      <c r="M153" s="43"/>
      <c r="N153" s="49"/>
    </row>
    <row r="154" spans="10:14">
      <c r="J154" s="14"/>
      <c r="K154" s="43"/>
      <c r="L154" s="43"/>
      <c r="M154" s="43"/>
      <c r="N154" s="49"/>
    </row>
    <row r="155" spans="10:14">
      <c r="J155" s="14"/>
      <c r="K155" s="43"/>
      <c r="L155" s="43"/>
      <c r="M155" s="43"/>
      <c r="N155" s="49"/>
    </row>
    <row r="156" spans="10:14">
      <c r="J156" s="14"/>
      <c r="K156" s="43"/>
      <c r="L156" s="43"/>
      <c r="M156" s="43"/>
      <c r="N156" s="49"/>
    </row>
    <row r="157" spans="10:14">
      <c r="J157" s="14"/>
      <c r="K157" s="43"/>
      <c r="L157" s="43"/>
      <c r="M157" s="43"/>
      <c r="N157" s="49"/>
    </row>
    <row r="158" spans="10:14">
      <c r="J158" s="14"/>
      <c r="K158" s="43"/>
      <c r="L158" s="43"/>
      <c r="M158" s="43"/>
      <c r="N158" s="49"/>
    </row>
    <row r="159" spans="10:14">
      <c r="J159" s="14"/>
      <c r="K159" s="43"/>
      <c r="L159" s="43"/>
      <c r="M159" s="43"/>
      <c r="N159" s="49"/>
    </row>
    <row r="160" spans="10:14">
      <c r="J160" s="14"/>
      <c r="K160" s="43"/>
      <c r="L160" s="43"/>
      <c r="M160" s="43"/>
      <c r="N160" s="49"/>
    </row>
    <row r="161" spans="10:14">
      <c r="J161" s="14"/>
      <c r="K161" s="43"/>
      <c r="L161" s="43"/>
      <c r="M161" s="43"/>
      <c r="N161" s="49"/>
    </row>
    <row r="162" spans="10:14">
      <c r="J162" s="14"/>
      <c r="K162" s="43"/>
      <c r="L162" s="43"/>
      <c r="M162" s="43"/>
      <c r="N162" s="49"/>
    </row>
    <row r="163" spans="10:14">
      <c r="J163" s="14"/>
      <c r="K163" s="43"/>
      <c r="L163" s="43"/>
      <c r="M163" s="43"/>
      <c r="N163" s="49"/>
    </row>
    <row r="164" spans="10:14">
      <c r="J164" s="14"/>
      <c r="K164" s="43"/>
      <c r="L164" s="43"/>
      <c r="M164" s="43"/>
      <c r="N164" s="49"/>
    </row>
    <row r="165" spans="10:14">
      <c r="J165" s="14"/>
      <c r="K165" s="43"/>
      <c r="L165" s="43"/>
      <c r="M165" s="43"/>
      <c r="N165" s="49"/>
    </row>
    <row r="166" spans="10:14">
      <c r="J166" s="14"/>
      <c r="K166" s="43"/>
      <c r="L166" s="43"/>
      <c r="M166" s="43"/>
      <c r="N166" s="49"/>
    </row>
    <row r="167" spans="10:14">
      <c r="J167" s="14"/>
      <c r="K167" s="43"/>
      <c r="L167" s="43"/>
      <c r="M167" s="43"/>
      <c r="N167" s="49"/>
    </row>
    <row r="168" spans="10:14">
      <c r="J168" s="14"/>
      <c r="K168" s="43"/>
      <c r="L168" s="43"/>
      <c r="M168" s="43"/>
      <c r="N168" s="49"/>
    </row>
    <row r="169" spans="10:14">
      <c r="J169" s="14"/>
      <c r="K169" s="43"/>
      <c r="L169" s="43"/>
      <c r="M169" s="43"/>
      <c r="N169" s="49"/>
    </row>
    <row r="170" spans="10:14">
      <c r="J170" s="14"/>
      <c r="K170" s="43"/>
      <c r="L170" s="43"/>
      <c r="M170" s="43"/>
      <c r="N170" s="49"/>
    </row>
    <row r="171" spans="10:14">
      <c r="J171" s="14"/>
      <c r="K171" s="43"/>
      <c r="L171" s="43"/>
      <c r="M171" s="43"/>
      <c r="N171" s="49"/>
    </row>
    <row r="172" spans="10:14">
      <c r="J172" s="14"/>
      <c r="K172" s="43"/>
      <c r="L172" s="43"/>
      <c r="M172" s="43"/>
      <c r="N172" s="49"/>
    </row>
    <row r="173" spans="10:14">
      <c r="J173" s="14"/>
      <c r="K173" s="43"/>
      <c r="L173" s="43"/>
      <c r="M173" s="43"/>
      <c r="N173" s="49"/>
    </row>
    <row r="174" spans="10:14">
      <c r="J174" s="14"/>
      <c r="K174" s="43"/>
      <c r="L174" s="43"/>
      <c r="M174" s="43"/>
      <c r="N174" s="49"/>
    </row>
    <row r="175" spans="10:14">
      <c r="J175" s="14"/>
      <c r="K175" s="43"/>
      <c r="L175" s="43"/>
      <c r="M175" s="43"/>
      <c r="N175" s="49"/>
    </row>
    <row r="176" spans="10:14">
      <c r="J176" s="14"/>
      <c r="K176" s="43"/>
      <c r="L176" s="43"/>
      <c r="M176" s="43"/>
      <c r="N176" s="49"/>
    </row>
    <row r="177" spans="10:14">
      <c r="J177" s="14"/>
      <c r="K177" s="43"/>
      <c r="L177" s="43"/>
      <c r="M177" s="43"/>
      <c r="N177" s="49"/>
    </row>
    <row r="178" spans="10:14">
      <c r="J178" s="14"/>
      <c r="K178" s="43"/>
      <c r="L178" s="43"/>
      <c r="M178" s="43"/>
      <c r="N178" s="49"/>
    </row>
    <row r="179" spans="10:14">
      <c r="J179" s="14"/>
      <c r="K179" s="43"/>
      <c r="L179" s="43"/>
      <c r="M179" s="43"/>
      <c r="N179" s="49"/>
    </row>
    <row r="180" spans="10:14">
      <c r="J180" s="14"/>
      <c r="K180" s="43"/>
      <c r="L180" s="43"/>
      <c r="M180" s="43"/>
      <c r="N180" s="49"/>
    </row>
    <row r="181" spans="10:14">
      <c r="J181" s="14"/>
      <c r="K181" s="43"/>
      <c r="L181" s="43"/>
      <c r="M181" s="43"/>
      <c r="N181" s="49"/>
    </row>
    <row r="182" spans="10:14">
      <c r="J182" s="14"/>
      <c r="K182" s="43"/>
      <c r="L182" s="43"/>
      <c r="M182" s="43"/>
      <c r="N182" s="49"/>
    </row>
    <row r="183" spans="10:14">
      <c r="J183" s="14"/>
      <c r="K183" s="43"/>
      <c r="L183" s="43"/>
      <c r="M183" s="43"/>
      <c r="N183" s="49"/>
    </row>
    <row r="184" spans="10:14">
      <c r="J184" s="14"/>
      <c r="K184" s="43"/>
      <c r="L184" s="43"/>
      <c r="M184" s="43"/>
      <c r="N184" s="49"/>
    </row>
    <row r="185" spans="10:14">
      <c r="J185" s="14"/>
      <c r="K185" s="43"/>
      <c r="L185" s="43"/>
      <c r="M185" s="43"/>
      <c r="N185" s="49"/>
    </row>
    <row r="186" spans="10:14">
      <c r="J186" s="14"/>
      <c r="K186" s="43"/>
      <c r="L186" s="43"/>
      <c r="M186" s="43"/>
      <c r="N186" s="49"/>
    </row>
    <row r="187" spans="10:14">
      <c r="J187" s="14"/>
      <c r="K187" s="43"/>
      <c r="L187" s="43"/>
      <c r="M187" s="43"/>
      <c r="N187" s="49"/>
    </row>
    <row r="188" spans="10:14">
      <c r="J188" s="14"/>
      <c r="K188" s="43"/>
      <c r="L188" s="43"/>
      <c r="M188" s="43"/>
      <c r="N188" s="49"/>
    </row>
    <row r="189" spans="10:14">
      <c r="J189" s="14"/>
      <c r="K189" s="43"/>
      <c r="L189" s="43"/>
      <c r="M189" s="43"/>
      <c r="N189" s="49"/>
    </row>
    <row r="190" spans="10:14">
      <c r="J190" s="14"/>
      <c r="K190" s="43"/>
      <c r="L190" s="43"/>
      <c r="M190" s="43"/>
      <c r="N190" s="49"/>
    </row>
    <row r="191" spans="10:14">
      <c r="J191" s="14"/>
      <c r="K191" s="43"/>
      <c r="L191" s="43"/>
      <c r="M191" s="43"/>
      <c r="N191" s="49"/>
    </row>
    <row r="192" spans="10:14">
      <c r="J192" s="14"/>
      <c r="K192" s="43"/>
      <c r="L192" s="43"/>
      <c r="M192" s="43"/>
      <c r="N192" s="49"/>
    </row>
    <row r="193" spans="10:14">
      <c r="J193" s="14"/>
      <c r="K193" s="43"/>
      <c r="L193" s="43"/>
      <c r="M193" s="43"/>
      <c r="N193" s="49"/>
    </row>
    <row r="194" spans="10:14">
      <c r="J194" s="14"/>
      <c r="K194" s="43"/>
      <c r="L194" s="43"/>
      <c r="M194" s="43"/>
      <c r="N194" s="49"/>
    </row>
    <row r="195" spans="10:14">
      <c r="J195" s="14"/>
      <c r="K195" s="43"/>
      <c r="L195" s="43"/>
      <c r="M195" s="43"/>
      <c r="N195" s="49"/>
    </row>
    <row r="196" spans="10:14">
      <c r="J196" s="14"/>
      <c r="K196" s="43"/>
      <c r="L196" s="43"/>
      <c r="M196" s="43"/>
      <c r="N196" s="49"/>
    </row>
    <row r="197" spans="10:14">
      <c r="J197" s="14"/>
      <c r="K197" s="43"/>
      <c r="L197" s="43"/>
      <c r="M197" s="43"/>
      <c r="N197" s="49"/>
    </row>
    <row r="198" spans="10:14">
      <c r="J198" s="14"/>
      <c r="K198" s="43"/>
      <c r="L198" s="43"/>
      <c r="M198" s="43"/>
      <c r="N198" s="49"/>
    </row>
    <row r="199" spans="10:14">
      <c r="J199" s="14"/>
      <c r="K199" s="43"/>
      <c r="L199" s="43"/>
      <c r="M199" s="43"/>
      <c r="N199" s="49"/>
    </row>
    <row r="200" spans="10:14">
      <c r="J200" s="14"/>
      <c r="K200" s="43"/>
      <c r="L200" s="43"/>
      <c r="M200" s="43"/>
      <c r="N200" s="49"/>
    </row>
    <row r="201" spans="10:14">
      <c r="J201" s="14"/>
      <c r="K201" s="43"/>
      <c r="L201" s="43"/>
      <c r="M201" s="43"/>
      <c r="N201" s="49"/>
    </row>
    <row r="202" spans="10:14">
      <c r="J202" s="14"/>
      <c r="K202" s="43"/>
      <c r="L202" s="43"/>
      <c r="M202" s="43"/>
      <c r="N202" s="49"/>
    </row>
    <row r="203" spans="10:14">
      <c r="J203" s="14"/>
      <c r="K203" s="43"/>
      <c r="L203" s="43"/>
      <c r="M203" s="43"/>
      <c r="N203" s="49"/>
    </row>
    <row r="204" spans="10:14">
      <c r="J204" s="14"/>
      <c r="K204" s="43"/>
      <c r="L204" s="43"/>
      <c r="M204" s="43"/>
      <c r="N204" s="49"/>
    </row>
    <row r="205" spans="10:14">
      <c r="J205" s="14"/>
      <c r="K205" s="43"/>
      <c r="L205" s="43"/>
      <c r="M205" s="43"/>
      <c r="N205" s="49"/>
    </row>
    <row r="206" spans="10:14">
      <c r="J206" s="14"/>
      <c r="K206" s="43"/>
      <c r="L206" s="43"/>
      <c r="M206" s="43"/>
      <c r="N206" s="49"/>
    </row>
    <row r="207" spans="10:14">
      <c r="J207" s="14"/>
      <c r="K207" s="43"/>
      <c r="L207" s="43"/>
      <c r="M207" s="43"/>
      <c r="N207" s="49"/>
    </row>
    <row r="208" spans="10:14">
      <c r="J208" s="14"/>
      <c r="K208" s="43"/>
      <c r="L208" s="43"/>
      <c r="M208" s="43"/>
      <c r="N208" s="49"/>
    </row>
    <row r="209" spans="10:14">
      <c r="J209" s="14"/>
      <c r="K209" s="43"/>
      <c r="L209" s="43"/>
      <c r="M209" s="43"/>
      <c r="N209" s="49"/>
    </row>
    <row r="210" spans="10:14">
      <c r="J210" s="14"/>
      <c r="K210" s="43"/>
      <c r="L210" s="43"/>
      <c r="M210" s="43"/>
      <c r="N210" s="49"/>
    </row>
    <row r="211" spans="10:14">
      <c r="J211" s="14"/>
      <c r="K211" s="43"/>
      <c r="L211" s="43"/>
      <c r="M211" s="43"/>
      <c r="N211" s="49"/>
    </row>
    <row r="212" spans="10:14">
      <c r="J212" s="14"/>
      <c r="K212" s="43"/>
      <c r="L212" s="43"/>
      <c r="M212" s="43"/>
      <c r="N212" s="49"/>
    </row>
    <row r="213" spans="10:14">
      <c r="J213" s="14"/>
      <c r="K213" s="43"/>
      <c r="L213" s="43"/>
      <c r="M213" s="43"/>
      <c r="N213" s="49"/>
    </row>
    <row r="214" spans="10:14">
      <c r="J214" s="14"/>
      <c r="K214" s="43"/>
      <c r="L214" s="43"/>
      <c r="M214" s="43"/>
      <c r="N214" s="49"/>
    </row>
    <row r="215" spans="10:14">
      <c r="J215" s="14"/>
      <c r="K215" s="43"/>
      <c r="L215" s="43"/>
      <c r="M215" s="43"/>
      <c r="N215" s="49"/>
    </row>
    <row r="216" spans="10:14">
      <c r="J216" s="14"/>
      <c r="K216" s="43"/>
      <c r="L216" s="43"/>
      <c r="M216" s="43"/>
      <c r="N216" s="49"/>
    </row>
    <row r="217" spans="10:14">
      <c r="J217" s="14"/>
      <c r="K217" s="43"/>
      <c r="L217" s="43"/>
      <c r="M217" s="43"/>
      <c r="N217" s="49"/>
    </row>
    <row r="218" spans="10:14">
      <c r="J218" s="14"/>
      <c r="K218" s="43"/>
      <c r="L218" s="43"/>
      <c r="M218" s="43"/>
      <c r="N218" s="49"/>
    </row>
    <row r="219" spans="10:14">
      <c r="J219" s="14"/>
      <c r="K219" s="43"/>
      <c r="L219" s="43"/>
      <c r="M219" s="43"/>
      <c r="N219" s="49"/>
    </row>
    <row r="220" spans="10:14">
      <c r="J220" s="14"/>
      <c r="K220" s="43"/>
      <c r="L220" s="43"/>
      <c r="M220" s="43"/>
      <c r="N220" s="49"/>
    </row>
    <row r="221" spans="10:14">
      <c r="J221" s="14"/>
      <c r="K221" s="43"/>
      <c r="L221" s="43"/>
      <c r="M221" s="43"/>
      <c r="N221" s="49"/>
    </row>
    <row r="222" spans="10:14">
      <c r="J222" s="14"/>
      <c r="K222" s="43"/>
      <c r="L222" s="43"/>
      <c r="M222" s="43"/>
      <c r="N222" s="49"/>
    </row>
    <row r="223" spans="10:14">
      <c r="J223" s="14"/>
      <c r="K223" s="43"/>
      <c r="L223" s="43"/>
      <c r="M223" s="43"/>
      <c r="N223" s="49"/>
    </row>
    <row r="224" spans="10:14">
      <c r="J224" s="14"/>
      <c r="K224" s="43"/>
      <c r="L224" s="43"/>
      <c r="M224" s="43"/>
      <c r="N224" s="49"/>
    </row>
    <row r="225" spans="10:14">
      <c r="J225" s="14"/>
      <c r="K225" s="43"/>
      <c r="L225" s="43"/>
      <c r="M225" s="43"/>
      <c r="N225" s="49"/>
    </row>
    <row r="226" spans="10:14">
      <c r="J226" s="14"/>
      <c r="K226" s="43"/>
      <c r="L226" s="43"/>
      <c r="M226" s="43"/>
      <c r="N226" s="49"/>
    </row>
    <row r="227" spans="10:14">
      <c r="J227" s="14"/>
      <c r="K227" s="43"/>
      <c r="L227" s="43"/>
      <c r="M227" s="43"/>
      <c r="N227" s="49"/>
    </row>
    <row r="228" spans="10:14">
      <c r="J228" s="14"/>
      <c r="K228" s="43"/>
      <c r="L228" s="43"/>
      <c r="M228" s="43"/>
      <c r="N228" s="49"/>
    </row>
    <row r="229" spans="10:14">
      <c r="J229" s="14"/>
      <c r="K229" s="43"/>
      <c r="L229" s="43"/>
      <c r="M229" s="43"/>
      <c r="N229" s="49"/>
    </row>
    <row r="230" spans="10:14">
      <c r="J230" s="14"/>
      <c r="K230" s="43"/>
      <c r="L230" s="43"/>
      <c r="M230" s="43"/>
      <c r="N230" s="49"/>
    </row>
    <row r="231" spans="10:14">
      <c r="J231" s="14"/>
      <c r="K231" s="43"/>
      <c r="L231" s="43"/>
      <c r="M231" s="43"/>
      <c r="N231" s="49"/>
    </row>
    <row r="232" spans="10:14">
      <c r="J232" s="14"/>
      <c r="K232" s="43"/>
      <c r="L232" s="43"/>
      <c r="M232" s="43"/>
      <c r="N232" s="49"/>
    </row>
    <row r="233" spans="10:14">
      <c r="J233" s="14"/>
      <c r="K233" s="43"/>
      <c r="L233" s="43"/>
      <c r="M233" s="43"/>
      <c r="N233" s="49"/>
    </row>
    <row r="234" spans="10:14">
      <c r="J234" s="14"/>
      <c r="K234" s="43"/>
      <c r="L234" s="43"/>
      <c r="M234" s="43"/>
      <c r="N234" s="49"/>
    </row>
    <row r="235" spans="10:14">
      <c r="J235" s="14"/>
      <c r="K235" s="43"/>
      <c r="L235" s="43"/>
      <c r="M235" s="43"/>
      <c r="N235" s="49"/>
    </row>
    <row r="236" spans="10:14">
      <c r="J236" s="14"/>
      <c r="K236" s="43"/>
      <c r="L236" s="43"/>
      <c r="M236" s="43"/>
      <c r="N236" s="49"/>
    </row>
    <row r="237" spans="10:14">
      <c r="J237" s="14"/>
      <c r="K237" s="43"/>
      <c r="L237" s="43"/>
      <c r="M237" s="43"/>
      <c r="N237" s="49"/>
    </row>
    <row r="238" spans="10:14">
      <c r="J238" s="14"/>
      <c r="K238" s="43"/>
      <c r="L238" s="43"/>
      <c r="M238" s="43"/>
      <c r="N238" s="49"/>
    </row>
    <row r="239" spans="10:14">
      <c r="J239" s="14"/>
      <c r="K239" s="43"/>
      <c r="L239" s="43"/>
      <c r="M239" s="43"/>
      <c r="N239" s="49"/>
    </row>
    <row r="240" spans="10:14">
      <c r="J240" s="14"/>
      <c r="K240" s="43"/>
      <c r="L240" s="43"/>
      <c r="M240" s="43"/>
      <c r="N240" s="49"/>
    </row>
    <row r="241" spans="10:14">
      <c r="J241" s="14"/>
      <c r="K241" s="43"/>
      <c r="L241" s="43"/>
      <c r="M241" s="43"/>
      <c r="N241" s="49"/>
    </row>
    <row r="242" spans="10:14">
      <c r="J242" s="14"/>
      <c r="K242" s="43"/>
      <c r="L242" s="43"/>
      <c r="M242" s="43"/>
      <c r="N242" s="49"/>
    </row>
    <row r="243" spans="10:14">
      <c r="J243" s="14"/>
      <c r="K243" s="43"/>
      <c r="L243" s="43"/>
      <c r="M243" s="43"/>
      <c r="N243" s="49"/>
    </row>
    <row r="244" spans="10:14">
      <c r="J244" s="14"/>
      <c r="K244" s="43"/>
      <c r="L244" s="43"/>
      <c r="M244" s="43"/>
      <c r="N244" s="49"/>
    </row>
    <row r="245" spans="10:14">
      <c r="J245" s="14"/>
      <c r="K245" s="43"/>
      <c r="L245" s="43"/>
      <c r="M245" s="43"/>
      <c r="N245" s="49"/>
    </row>
    <row r="246" spans="10:14">
      <c r="J246" s="14"/>
      <c r="K246" s="43"/>
      <c r="L246" s="43"/>
      <c r="M246" s="43"/>
      <c r="N246" s="49"/>
    </row>
    <row r="247" spans="10:14">
      <c r="J247" s="14"/>
      <c r="K247" s="43"/>
      <c r="L247" s="43"/>
      <c r="M247" s="43"/>
      <c r="N247" s="49"/>
    </row>
    <row r="248" spans="10:14">
      <c r="J248" s="14"/>
      <c r="K248" s="43"/>
      <c r="L248" s="43"/>
      <c r="M248" s="43"/>
      <c r="N248" s="49"/>
    </row>
    <row r="249" spans="10:14">
      <c r="J249" s="14"/>
      <c r="K249" s="43"/>
      <c r="L249" s="43"/>
      <c r="M249" s="43"/>
      <c r="N249" s="49"/>
    </row>
    <row r="250" spans="10:14">
      <c r="J250" s="14"/>
      <c r="K250" s="43"/>
      <c r="L250" s="43"/>
      <c r="M250" s="43"/>
      <c r="N250" s="49"/>
    </row>
    <row r="251" spans="10:14">
      <c r="J251" s="14"/>
      <c r="K251" s="43"/>
      <c r="L251" s="43"/>
      <c r="M251" s="43"/>
      <c r="N251" s="49"/>
    </row>
    <row r="252" spans="10:14">
      <c r="J252" s="14"/>
      <c r="K252" s="43"/>
      <c r="L252" s="43"/>
      <c r="M252" s="43"/>
      <c r="N252" s="49"/>
    </row>
    <row r="253" spans="10:14">
      <c r="J253" s="14"/>
      <c r="K253" s="43"/>
      <c r="L253" s="43"/>
      <c r="M253" s="43"/>
      <c r="N253" s="49"/>
    </row>
    <row r="254" spans="10:14">
      <c r="J254" s="14"/>
      <c r="K254" s="43"/>
      <c r="L254" s="43"/>
      <c r="M254" s="43"/>
      <c r="N254" s="49"/>
    </row>
    <row r="255" spans="10:14">
      <c r="J255" s="14"/>
      <c r="K255" s="43"/>
      <c r="L255" s="43"/>
      <c r="M255" s="43"/>
      <c r="N255" s="49"/>
    </row>
    <row r="256" spans="10:14">
      <c r="J256" s="14"/>
      <c r="K256" s="43"/>
      <c r="L256" s="43"/>
      <c r="M256" s="43"/>
      <c r="N256" s="49"/>
    </row>
    <row r="257" spans="10:14">
      <c r="J257" s="14"/>
      <c r="K257" s="43"/>
      <c r="L257" s="43"/>
      <c r="M257" s="43"/>
      <c r="N257" s="49"/>
    </row>
    <row r="258" spans="10:14">
      <c r="J258" s="14"/>
      <c r="K258" s="43"/>
      <c r="L258" s="43"/>
      <c r="M258" s="43"/>
      <c r="N258" s="49"/>
    </row>
    <row r="259" spans="10:14">
      <c r="J259" s="14"/>
      <c r="K259" s="43"/>
      <c r="L259" s="43"/>
      <c r="M259" s="43"/>
      <c r="N259" s="49"/>
    </row>
    <row r="260" spans="10:14">
      <c r="J260" s="14"/>
      <c r="K260" s="43"/>
      <c r="L260" s="43"/>
      <c r="M260" s="43"/>
      <c r="N260" s="49"/>
    </row>
    <row r="261" spans="10:14">
      <c r="J261" s="14"/>
      <c r="K261" s="43"/>
      <c r="L261" s="43"/>
      <c r="M261" s="43"/>
      <c r="N261" s="49"/>
    </row>
    <row r="262" spans="10:14">
      <c r="J262" s="14"/>
      <c r="K262" s="43"/>
      <c r="L262" s="43"/>
      <c r="M262" s="43"/>
      <c r="N262" s="49"/>
    </row>
    <row r="263" spans="10:14">
      <c r="J263" s="14"/>
      <c r="K263" s="43"/>
      <c r="L263" s="43"/>
      <c r="M263" s="43"/>
      <c r="N263" s="49"/>
    </row>
    <row r="264" spans="10:14">
      <c r="J264" s="14"/>
      <c r="K264" s="43"/>
      <c r="L264" s="43"/>
      <c r="M264" s="43"/>
      <c r="N264" s="49"/>
    </row>
    <row r="265" spans="10:14">
      <c r="J265" s="14"/>
      <c r="K265" s="43"/>
      <c r="L265" s="43"/>
      <c r="M265" s="43"/>
      <c r="N265" s="49"/>
    </row>
    <row r="266" spans="10:14">
      <c r="J266" s="14"/>
      <c r="K266" s="43"/>
      <c r="L266" s="43"/>
      <c r="M266" s="43"/>
      <c r="N266" s="49"/>
    </row>
    <row r="267" spans="10:14">
      <c r="J267" s="14"/>
      <c r="K267" s="43"/>
      <c r="L267" s="43"/>
      <c r="M267" s="43"/>
      <c r="N267" s="49"/>
    </row>
    <row r="268" spans="10:14">
      <c r="J268" s="14"/>
      <c r="K268" s="43"/>
      <c r="L268" s="43"/>
      <c r="M268" s="43"/>
      <c r="N268" s="49"/>
    </row>
    <row r="269" spans="10:14">
      <c r="J269" s="14"/>
      <c r="K269" s="43"/>
      <c r="L269" s="43"/>
      <c r="M269" s="43"/>
      <c r="N269" s="49"/>
    </row>
    <row r="270" spans="10:14">
      <c r="J270" s="14"/>
      <c r="K270" s="43"/>
      <c r="L270" s="43"/>
      <c r="M270" s="43"/>
      <c r="N270" s="49"/>
    </row>
    <row r="271" spans="10:14">
      <c r="J271" s="14"/>
      <c r="K271" s="43"/>
      <c r="L271" s="43"/>
      <c r="M271" s="43"/>
      <c r="N271" s="49"/>
    </row>
    <row r="272" spans="10:14">
      <c r="J272" s="14"/>
      <c r="K272" s="43"/>
      <c r="L272" s="43"/>
      <c r="M272" s="43"/>
      <c r="N272" s="49"/>
    </row>
    <row r="273" spans="10:14">
      <c r="J273" s="14"/>
      <c r="K273" s="43"/>
      <c r="L273" s="43"/>
      <c r="M273" s="43"/>
      <c r="N273" s="49"/>
    </row>
  </sheetData>
  <pageMargins left="0.7" right="0.7" top="0.75" bottom="0.75" header="0.3" footer="0.3"/>
  <pageSetup orientation="portrait" horizontalDpi="4294967293" verticalDpi="4294967293"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232"/>
  <sheetViews>
    <sheetView showGridLines="0" zoomScaleNormal="100" workbookViewId="0">
      <pane xSplit="3" ySplit="4" topLeftCell="D5" activePane="bottomRight" state="frozen"/>
      <selection activeCell="L15" sqref="L15"/>
      <selection pane="topRight" activeCell="L15" sqref="L15"/>
      <selection pane="bottomLeft" activeCell="L15" sqref="L15"/>
      <selection pane="bottomRight" activeCell="D2" sqref="D2"/>
    </sheetView>
  </sheetViews>
  <sheetFormatPr baseColWidth="10" defaultRowHeight="12.75"/>
  <cols>
    <col min="1" max="1" width="10.28515625" style="12" customWidth="1"/>
    <col min="2" max="2" width="11.28515625" style="12" customWidth="1"/>
    <col min="3" max="3" width="11.42578125" style="14" customWidth="1"/>
    <col min="4" max="8" width="13.85546875" style="12" customWidth="1"/>
    <col min="9" max="9" width="13.7109375" style="17" customWidth="1"/>
    <col min="10" max="10" width="12" style="17" customWidth="1"/>
    <col min="11" max="11" width="12.42578125" style="17" bestFit="1" customWidth="1"/>
    <col min="12" max="12" width="17.5703125" style="17" customWidth="1"/>
    <col min="13" max="13" width="16" style="12" customWidth="1"/>
    <col min="14" max="14" width="15.42578125" style="42" customWidth="1"/>
    <col min="15" max="15" width="21.28515625" style="42" customWidth="1"/>
  </cols>
  <sheetData>
    <row r="2" spans="1:15" ht="18">
      <c r="A2" s="39">
        <v>2275</v>
      </c>
      <c r="B2" s="39" t="s">
        <v>482</v>
      </c>
      <c r="I2" s="50"/>
      <c r="J2" s="50"/>
    </row>
    <row r="3" spans="1:15" ht="18">
      <c r="I3" s="18"/>
      <c r="J3" s="18"/>
    </row>
    <row r="4" spans="1:15" s="24" customFormat="1" ht="74.25" customHeight="1">
      <c r="A4" s="22" t="s">
        <v>2</v>
      </c>
      <c r="B4" s="22" t="s">
        <v>82</v>
      </c>
      <c r="C4" s="22" t="s">
        <v>83</v>
      </c>
      <c r="D4" s="22" t="s">
        <v>6</v>
      </c>
      <c r="E4" s="22" t="s">
        <v>7</v>
      </c>
      <c r="F4" s="22" t="s">
        <v>8</v>
      </c>
      <c r="G4" s="22" t="s">
        <v>9</v>
      </c>
      <c r="H4" s="22" t="s">
        <v>485</v>
      </c>
      <c r="I4" s="47" t="s">
        <v>17</v>
      </c>
      <c r="J4" s="47" t="s">
        <v>32</v>
      </c>
      <c r="K4" s="47" t="s">
        <v>18</v>
      </c>
      <c r="L4" s="47" t="s">
        <v>483</v>
      </c>
      <c r="M4" s="47" t="s">
        <v>86</v>
      </c>
      <c r="N4" s="48" t="s">
        <v>84</v>
      </c>
      <c r="O4" s="48" t="s">
        <v>484</v>
      </c>
    </row>
    <row r="5" spans="1:15">
      <c r="B5" s="14" t="s">
        <v>0</v>
      </c>
      <c r="C5" s="14" t="s">
        <v>0</v>
      </c>
      <c r="D5" s="14" t="s">
        <v>0</v>
      </c>
      <c r="E5" s="14" t="s">
        <v>0</v>
      </c>
      <c r="F5" s="14" t="s">
        <v>0</v>
      </c>
      <c r="G5" s="14" t="s">
        <v>0</v>
      </c>
      <c r="H5" s="14"/>
      <c r="I5" s="14"/>
      <c r="J5" s="14"/>
      <c r="K5" s="49"/>
      <c r="L5" s="49"/>
      <c r="N5" s="44" t="s">
        <v>0</v>
      </c>
    </row>
    <row r="6" spans="1:15">
      <c r="I6" s="14"/>
      <c r="J6" s="14"/>
      <c r="K6" s="49"/>
      <c r="L6" s="49"/>
    </row>
    <row r="7" spans="1:15">
      <c r="I7" s="14"/>
      <c r="J7" s="14"/>
      <c r="K7" s="49"/>
      <c r="L7" s="49"/>
    </row>
    <row r="8" spans="1:15">
      <c r="I8" s="14"/>
      <c r="J8" s="14"/>
      <c r="K8" s="49"/>
      <c r="L8" s="49"/>
    </row>
    <row r="9" spans="1:15">
      <c r="I9" s="14"/>
      <c r="J9" s="14"/>
      <c r="K9" s="49"/>
      <c r="L9" s="49"/>
    </row>
    <row r="10" spans="1:15">
      <c r="I10" s="14"/>
      <c r="J10" s="14"/>
      <c r="K10" s="49"/>
      <c r="L10" s="49"/>
    </row>
    <row r="11" spans="1:15">
      <c r="I11" s="14"/>
      <c r="J11" s="14"/>
      <c r="K11" s="49"/>
      <c r="L11" s="49"/>
    </row>
    <row r="12" spans="1:15">
      <c r="I12" s="14"/>
      <c r="J12" s="14"/>
      <c r="K12" s="49"/>
      <c r="L12" s="49"/>
    </row>
    <row r="13" spans="1:15">
      <c r="I13" s="14"/>
      <c r="J13" s="14"/>
      <c r="K13" s="49"/>
      <c r="L13" s="49"/>
    </row>
    <row r="14" spans="1:15">
      <c r="I14" s="14"/>
      <c r="J14" s="14"/>
      <c r="K14" s="49"/>
      <c r="L14" s="49"/>
    </row>
    <row r="15" spans="1:15">
      <c r="I15" s="14"/>
      <c r="J15" s="14"/>
      <c r="K15" s="49"/>
      <c r="L15" s="49"/>
    </row>
    <row r="16" spans="1:15">
      <c r="I16" s="14"/>
      <c r="J16" s="14"/>
      <c r="K16" s="49"/>
      <c r="L16" s="49"/>
    </row>
    <row r="17" spans="9:12">
      <c r="I17" s="14"/>
      <c r="J17" s="14"/>
      <c r="K17" s="49"/>
      <c r="L17" s="49"/>
    </row>
    <row r="18" spans="9:12">
      <c r="I18" s="14"/>
      <c r="J18" s="14"/>
      <c r="K18" s="49"/>
      <c r="L18" s="49"/>
    </row>
    <row r="19" spans="9:12">
      <c r="I19" s="14"/>
      <c r="J19" s="14"/>
      <c r="K19" s="49"/>
      <c r="L19" s="49"/>
    </row>
    <row r="20" spans="9:12">
      <c r="I20" s="14"/>
      <c r="J20" s="14"/>
      <c r="K20" s="49"/>
      <c r="L20" s="49"/>
    </row>
    <row r="21" spans="9:12">
      <c r="I21" s="14"/>
      <c r="J21" s="14"/>
      <c r="K21" s="49"/>
      <c r="L21" s="49"/>
    </row>
    <row r="22" spans="9:12">
      <c r="I22" s="14"/>
      <c r="J22" s="14"/>
      <c r="K22" s="49"/>
      <c r="L22" s="49"/>
    </row>
    <row r="23" spans="9:12">
      <c r="I23" s="14"/>
      <c r="J23" s="14"/>
      <c r="K23" s="49"/>
      <c r="L23" s="49"/>
    </row>
    <row r="24" spans="9:12">
      <c r="I24" s="14"/>
      <c r="J24" s="14"/>
      <c r="K24" s="49"/>
      <c r="L24" s="49"/>
    </row>
    <row r="25" spans="9:12">
      <c r="I25" s="14"/>
      <c r="J25" s="14"/>
      <c r="K25" s="49"/>
      <c r="L25" s="49"/>
    </row>
    <row r="26" spans="9:12">
      <c r="I26" s="14"/>
      <c r="J26" s="14"/>
      <c r="K26" s="49"/>
      <c r="L26" s="49"/>
    </row>
    <row r="27" spans="9:12">
      <c r="I27" s="14"/>
      <c r="J27" s="14"/>
      <c r="K27" s="49"/>
      <c r="L27" s="49"/>
    </row>
    <row r="28" spans="9:12">
      <c r="I28" s="14"/>
      <c r="J28" s="14"/>
      <c r="K28" s="49"/>
      <c r="L28" s="49"/>
    </row>
    <row r="29" spans="9:12">
      <c r="I29" s="14"/>
      <c r="J29" s="14"/>
      <c r="K29" s="49"/>
      <c r="L29" s="49"/>
    </row>
    <row r="30" spans="9:12">
      <c r="I30" s="14"/>
      <c r="J30" s="14"/>
      <c r="K30" s="49"/>
      <c r="L30" s="49"/>
    </row>
    <row r="31" spans="9:12">
      <c r="I31" s="14"/>
      <c r="J31" s="14"/>
      <c r="K31" s="49"/>
      <c r="L31" s="49"/>
    </row>
    <row r="32" spans="9:12">
      <c r="I32" s="14"/>
      <c r="J32" s="14"/>
      <c r="K32" s="49"/>
      <c r="L32" s="49"/>
    </row>
    <row r="33" spans="9:12">
      <c r="I33" s="14"/>
      <c r="J33" s="14"/>
      <c r="K33" s="49"/>
      <c r="L33" s="49"/>
    </row>
    <row r="34" spans="9:12">
      <c r="I34" s="14"/>
      <c r="J34" s="14"/>
      <c r="K34" s="49"/>
      <c r="L34" s="49"/>
    </row>
    <row r="35" spans="9:12">
      <c r="I35" s="14"/>
      <c r="J35" s="14"/>
      <c r="K35" s="49"/>
      <c r="L35" s="49"/>
    </row>
    <row r="36" spans="9:12">
      <c r="I36" s="14"/>
      <c r="J36" s="14"/>
      <c r="K36" s="49"/>
      <c r="L36" s="49"/>
    </row>
    <row r="37" spans="9:12">
      <c r="I37" s="14"/>
      <c r="J37" s="14"/>
      <c r="K37" s="49"/>
      <c r="L37" s="49"/>
    </row>
    <row r="38" spans="9:12">
      <c r="I38" s="14"/>
      <c r="J38" s="14"/>
      <c r="K38" s="49"/>
      <c r="L38" s="49"/>
    </row>
    <row r="39" spans="9:12">
      <c r="I39" s="14"/>
      <c r="J39" s="14"/>
      <c r="K39" s="49"/>
      <c r="L39" s="49"/>
    </row>
    <row r="40" spans="9:12">
      <c r="I40" s="14"/>
      <c r="J40" s="14"/>
      <c r="K40" s="49"/>
      <c r="L40" s="49"/>
    </row>
    <row r="41" spans="9:12">
      <c r="I41" s="14"/>
      <c r="J41" s="14"/>
      <c r="K41" s="49"/>
      <c r="L41" s="49"/>
    </row>
    <row r="42" spans="9:12">
      <c r="I42" s="14"/>
      <c r="J42" s="14"/>
      <c r="K42" s="49"/>
      <c r="L42" s="49"/>
    </row>
    <row r="43" spans="9:12">
      <c r="I43" s="14"/>
      <c r="J43" s="14"/>
      <c r="K43" s="49"/>
      <c r="L43" s="49"/>
    </row>
    <row r="44" spans="9:12">
      <c r="I44" s="14"/>
      <c r="J44" s="14"/>
      <c r="K44" s="49"/>
      <c r="L44" s="49"/>
    </row>
    <row r="45" spans="9:12">
      <c r="I45" s="14"/>
      <c r="J45" s="14"/>
      <c r="K45" s="49"/>
      <c r="L45" s="49"/>
    </row>
    <row r="46" spans="9:12">
      <c r="I46" s="14"/>
      <c r="J46" s="14"/>
      <c r="K46" s="49"/>
      <c r="L46" s="49"/>
    </row>
    <row r="47" spans="9:12">
      <c r="I47" s="14"/>
      <c r="J47" s="14"/>
      <c r="K47" s="49"/>
      <c r="L47" s="49"/>
    </row>
    <row r="48" spans="9:12">
      <c r="I48" s="14"/>
      <c r="J48" s="14"/>
      <c r="K48" s="49"/>
      <c r="L48" s="49"/>
    </row>
    <row r="49" spans="9:12">
      <c r="I49" s="14"/>
      <c r="J49" s="14"/>
      <c r="K49" s="49"/>
      <c r="L49" s="49"/>
    </row>
    <row r="50" spans="9:12">
      <c r="I50" s="14"/>
      <c r="J50" s="14"/>
      <c r="K50" s="49"/>
      <c r="L50" s="49"/>
    </row>
    <row r="51" spans="9:12">
      <c r="I51" s="14"/>
      <c r="J51" s="14"/>
      <c r="K51" s="49"/>
      <c r="L51" s="49"/>
    </row>
    <row r="52" spans="9:12">
      <c r="I52" s="14"/>
      <c r="J52" s="14"/>
      <c r="K52" s="49"/>
      <c r="L52" s="49"/>
    </row>
    <row r="53" spans="9:12">
      <c r="I53" s="14"/>
      <c r="J53" s="14"/>
      <c r="K53" s="49"/>
      <c r="L53" s="49"/>
    </row>
    <row r="54" spans="9:12">
      <c r="I54" s="14"/>
      <c r="J54" s="14"/>
      <c r="K54" s="49"/>
      <c r="L54" s="49"/>
    </row>
    <row r="55" spans="9:12">
      <c r="I55" s="14"/>
      <c r="J55" s="14"/>
      <c r="K55" s="49"/>
      <c r="L55" s="49"/>
    </row>
    <row r="56" spans="9:12">
      <c r="I56" s="14"/>
      <c r="J56" s="14"/>
      <c r="K56" s="49"/>
      <c r="L56" s="49"/>
    </row>
    <row r="57" spans="9:12">
      <c r="I57" s="14"/>
      <c r="J57" s="14"/>
      <c r="K57" s="49"/>
      <c r="L57" s="49"/>
    </row>
    <row r="58" spans="9:12">
      <c r="I58" s="14"/>
      <c r="J58" s="14"/>
      <c r="K58" s="49"/>
      <c r="L58" s="49"/>
    </row>
    <row r="59" spans="9:12">
      <c r="I59" s="14"/>
      <c r="J59" s="14"/>
      <c r="K59" s="49"/>
      <c r="L59" s="49"/>
    </row>
    <row r="60" spans="9:12">
      <c r="I60" s="14"/>
      <c r="J60" s="14"/>
      <c r="K60" s="49"/>
      <c r="L60" s="49"/>
    </row>
    <row r="61" spans="9:12">
      <c r="I61" s="14"/>
      <c r="J61" s="14"/>
      <c r="K61" s="49"/>
      <c r="L61" s="49"/>
    </row>
    <row r="62" spans="9:12">
      <c r="I62" s="14"/>
      <c r="J62" s="14"/>
      <c r="K62" s="49"/>
      <c r="L62" s="49"/>
    </row>
    <row r="63" spans="9:12">
      <c r="I63" s="14"/>
      <c r="J63" s="14"/>
      <c r="K63" s="49"/>
      <c r="L63" s="49"/>
    </row>
    <row r="64" spans="9:12">
      <c r="I64" s="14"/>
      <c r="J64" s="14"/>
      <c r="K64" s="49"/>
      <c r="L64" s="49"/>
    </row>
    <row r="65" spans="9:12">
      <c r="I65" s="14"/>
      <c r="J65" s="14"/>
      <c r="K65" s="49"/>
      <c r="L65" s="49"/>
    </row>
    <row r="66" spans="9:12">
      <c r="I66" s="14"/>
      <c r="J66" s="14"/>
      <c r="K66" s="49"/>
      <c r="L66" s="49"/>
    </row>
    <row r="67" spans="9:12">
      <c r="I67" s="14"/>
      <c r="J67" s="14"/>
      <c r="K67" s="49"/>
      <c r="L67" s="49"/>
    </row>
    <row r="68" spans="9:12">
      <c r="I68" s="14"/>
      <c r="J68" s="14"/>
      <c r="K68" s="49"/>
      <c r="L68" s="49"/>
    </row>
    <row r="69" spans="9:12">
      <c r="I69" s="14"/>
      <c r="J69" s="14"/>
      <c r="K69" s="49"/>
      <c r="L69" s="49"/>
    </row>
    <row r="70" spans="9:12">
      <c r="I70" s="14"/>
      <c r="J70" s="14"/>
      <c r="K70" s="49"/>
      <c r="L70" s="49"/>
    </row>
    <row r="71" spans="9:12">
      <c r="I71" s="14"/>
      <c r="J71" s="14"/>
      <c r="K71" s="49"/>
      <c r="L71" s="49"/>
    </row>
    <row r="72" spans="9:12">
      <c r="I72" s="14"/>
      <c r="J72" s="14"/>
      <c r="K72" s="49"/>
      <c r="L72" s="49"/>
    </row>
    <row r="73" spans="9:12">
      <c r="I73" s="14"/>
      <c r="J73" s="14"/>
      <c r="K73" s="49"/>
      <c r="L73" s="49"/>
    </row>
    <row r="74" spans="9:12">
      <c r="I74" s="14"/>
      <c r="J74" s="14"/>
      <c r="K74" s="49"/>
      <c r="L74" s="49"/>
    </row>
    <row r="75" spans="9:12">
      <c r="I75" s="14"/>
      <c r="J75" s="14"/>
      <c r="K75" s="49"/>
      <c r="L75" s="49"/>
    </row>
    <row r="76" spans="9:12">
      <c r="I76" s="14"/>
      <c r="J76" s="14"/>
      <c r="K76" s="49"/>
      <c r="L76" s="49"/>
    </row>
    <row r="77" spans="9:12">
      <c r="I77" s="14"/>
      <c r="J77" s="14"/>
      <c r="K77" s="49"/>
      <c r="L77" s="49"/>
    </row>
    <row r="78" spans="9:12">
      <c r="I78" s="14"/>
      <c r="J78" s="14"/>
      <c r="K78" s="49"/>
      <c r="L78" s="49"/>
    </row>
    <row r="79" spans="9:12">
      <c r="I79" s="14"/>
      <c r="J79" s="14"/>
      <c r="K79" s="49"/>
      <c r="L79" s="49"/>
    </row>
    <row r="80" spans="9:12">
      <c r="I80" s="14"/>
      <c r="J80" s="14"/>
      <c r="K80" s="49"/>
      <c r="L80" s="49"/>
    </row>
    <row r="81" spans="9:12">
      <c r="I81" s="14"/>
      <c r="J81" s="14"/>
      <c r="K81" s="49"/>
      <c r="L81" s="49"/>
    </row>
    <row r="82" spans="9:12">
      <c r="I82" s="14"/>
      <c r="J82" s="14"/>
      <c r="K82" s="49"/>
      <c r="L82" s="49"/>
    </row>
    <row r="83" spans="9:12">
      <c r="I83" s="14"/>
      <c r="J83" s="14"/>
      <c r="K83" s="49"/>
      <c r="L83" s="49"/>
    </row>
    <row r="84" spans="9:12">
      <c r="I84" s="14"/>
      <c r="J84" s="14"/>
      <c r="K84" s="49"/>
      <c r="L84" s="49"/>
    </row>
    <row r="85" spans="9:12">
      <c r="I85" s="14"/>
      <c r="J85" s="14"/>
      <c r="K85" s="49"/>
      <c r="L85" s="49"/>
    </row>
    <row r="86" spans="9:12">
      <c r="I86" s="14"/>
      <c r="J86" s="14"/>
      <c r="K86" s="49"/>
      <c r="L86" s="49"/>
    </row>
    <row r="87" spans="9:12">
      <c r="I87" s="14"/>
      <c r="J87" s="14"/>
      <c r="K87" s="49"/>
      <c r="L87" s="49"/>
    </row>
    <row r="88" spans="9:12">
      <c r="I88" s="14"/>
      <c r="J88" s="14"/>
      <c r="K88" s="49"/>
      <c r="L88" s="49"/>
    </row>
    <row r="89" spans="9:12">
      <c r="I89" s="14"/>
      <c r="J89" s="14"/>
      <c r="K89" s="49"/>
      <c r="L89" s="49"/>
    </row>
    <row r="90" spans="9:12">
      <c r="I90" s="14"/>
      <c r="J90" s="14"/>
      <c r="K90" s="49"/>
      <c r="L90" s="49"/>
    </row>
    <row r="91" spans="9:12">
      <c r="I91" s="14"/>
      <c r="J91" s="14"/>
      <c r="K91" s="49"/>
      <c r="L91" s="49"/>
    </row>
    <row r="92" spans="9:12">
      <c r="I92" s="14"/>
      <c r="J92" s="14"/>
      <c r="K92" s="49"/>
      <c r="L92" s="49"/>
    </row>
    <row r="93" spans="9:12">
      <c r="I93" s="14"/>
      <c r="J93" s="14"/>
      <c r="K93" s="49"/>
      <c r="L93" s="49"/>
    </row>
    <row r="94" spans="9:12">
      <c r="I94" s="14"/>
      <c r="J94" s="14"/>
      <c r="K94" s="49"/>
      <c r="L94" s="49"/>
    </row>
    <row r="95" spans="9:12">
      <c r="I95" s="14"/>
      <c r="J95" s="14"/>
      <c r="K95" s="49"/>
      <c r="L95" s="49"/>
    </row>
    <row r="96" spans="9:12">
      <c r="I96" s="14"/>
      <c r="J96" s="14"/>
      <c r="K96" s="49"/>
      <c r="L96" s="49"/>
    </row>
    <row r="97" spans="9:12">
      <c r="I97" s="14"/>
      <c r="J97" s="14"/>
      <c r="K97" s="49"/>
      <c r="L97" s="49"/>
    </row>
    <row r="98" spans="9:12">
      <c r="I98" s="14"/>
      <c r="J98" s="14"/>
      <c r="K98" s="49"/>
      <c r="L98" s="49"/>
    </row>
    <row r="99" spans="9:12">
      <c r="I99" s="14"/>
      <c r="J99" s="14"/>
      <c r="K99" s="49"/>
      <c r="L99" s="49"/>
    </row>
    <row r="100" spans="9:12">
      <c r="I100" s="14"/>
      <c r="J100" s="14"/>
      <c r="K100" s="49"/>
      <c r="L100" s="49"/>
    </row>
    <row r="101" spans="9:12">
      <c r="I101" s="14"/>
      <c r="J101" s="14"/>
      <c r="K101" s="49"/>
      <c r="L101" s="49"/>
    </row>
    <row r="102" spans="9:12">
      <c r="I102" s="14"/>
      <c r="J102" s="14"/>
      <c r="K102" s="49"/>
      <c r="L102" s="49"/>
    </row>
    <row r="103" spans="9:12">
      <c r="I103" s="14"/>
      <c r="J103" s="14"/>
      <c r="K103" s="49"/>
      <c r="L103" s="49"/>
    </row>
    <row r="104" spans="9:12">
      <c r="I104" s="14"/>
      <c r="J104" s="14"/>
      <c r="K104" s="49"/>
      <c r="L104" s="49"/>
    </row>
    <row r="105" spans="9:12">
      <c r="I105" s="14"/>
      <c r="J105" s="14"/>
      <c r="K105" s="49"/>
      <c r="L105" s="49"/>
    </row>
    <row r="106" spans="9:12">
      <c r="I106" s="14"/>
      <c r="J106" s="14"/>
      <c r="K106" s="49"/>
      <c r="L106" s="49"/>
    </row>
    <row r="107" spans="9:12">
      <c r="I107" s="14"/>
      <c r="J107" s="14"/>
      <c r="K107" s="49"/>
      <c r="L107" s="49"/>
    </row>
    <row r="108" spans="9:12">
      <c r="I108" s="14"/>
      <c r="J108" s="14"/>
      <c r="K108" s="49"/>
      <c r="L108" s="49"/>
    </row>
    <row r="109" spans="9:12">
      <c r="I109" s="14"/>
      <c r="J109" s="14"/>
      <c r="K109" s="49"/>
      <c r="L109" s="49"/>
    </row>
    <row r="110" spans="9:12">
      <c r="I110" s="14"/>
      <c r="J110" s="14"/>
      <c r="K110" s="49"/>
      <c r="L110" s="49"/>
    </row>
    <row r="111" spans="9:12">
      <c r="I111" s="14"/>
      <c r="J111" s="14"/>
      <c r="K111" s="49"/>
      <c r="L111" s="49"/>
    </row>
    <row r="112" spans="9:12">
      <c r="I112" s="14"/>
      <c r="J112" s="14"/>
      <c r="K112" s="49"/>
      <c r="L112" s="49"/>
    </row>
    <row r="113" spans="9:12">
      <c r="I113" s="14"/>
      <c r="J113" s="14"/>
      <c r="K113" s="49"/>
      <c r="L113" s="49"/>
    </row>
    <row r="114" spans="9:12">
      <c r="I114" s="14"/>
      <c r="J114" s="14"/>
      <c r="K114" s="49"/>
      <c r="L114" s="49"/>
    </row>
    <row r="115" spans="9:12">
      <c r="I115" s="14"/>
      <c r="J115" s="14"/>
      <c r="K115" s="49"/>
      <c r="L115" s="49"/>
    </row>
    <row r="116" spans="9:12">
      <c r="I116" s="14"/>
      <c r="J116" s="14"/>
      <c r="K116" s="49"/>
      <c r="L116" s="49"/>
    </row>
    <row r="117" spans="9:12">
      <c r="I117" s="14"/>
      <c r="J117" s="14"/>
      <c r="K117" s="49"/>
      <c r="L117" s="49"/>
    </row>
    <row r="118" spans="9:12">
      <c r="I118" s="14"/>
      <c r="J118" s="14"/>
      <c r="K118" s="49"/>
      <c r="L118" s="49"/>
    </row>
    <row r="119" spans="9:12">
      <c r="I119" s="14"/>
      <c r="J119" s="14"/>
      <c r="K119" s="49"/>
      <c r="L119" s="49"/>
    </row>
    <row r="120" spans="9:12">
      <c r="I120" s="14"/>
      <c r="J120" s="14"/>
      <c r="K120" s="49"/>
      <c r="L120" s="49"/>
    </row>
    <row r="121" spans="9:12">
      <c r="I121" s="14"/>
      <c r="J121" s="14"/>
      <c r="K121" s="49"/>
      <c r="L121" s="49"/>
    </row>
    <row r="122" spans="9:12">
      <c r="I122" s="14"/>
      <c r="J122" s="14"/>
      <c r="K122" s="49"/>
      <c r="L122" s="49"/>
    </row>
    <row r="123" spans="9:12">
      <c r="I123" s="14"/>
      <c r="J123" s="14"/>
      <c r="K123" s="49"/>
      <c r="L123" s="49"/>
    </row>
    <row r="124" spans="9:12">
      <c r="I124" s="14"/>
      <c r="J124" s="14"/>
      <c r="K124" s="49"/>
      <c r="L124" s="49"/>
    </row>
    <row r="125" spans="9:12">
      <c r="I125" s="14"/>
      <c r="J125" s="14"/>
      <c r="K125" s="49"/>
      <c r="L125" s="49"/>
    </row>
    <row r="126" spans="9:12">
      <c r="I126" s="14"/>
      <c r="J126" s="14"/>
      <c r="K126" s="49"/>
      <c r="L126" s="49"/>
    </row>
    <row r="127" spans="9:12">
      <c r="I127" s="14"/>
      <c r="J127" s="14"/>
      <c r="K127" s="49"/>
      <c r="L127" s="49"/>
    </row>
    <row r="128" spans="9:12">
      <c r="I128" s="14"/>
      <c r="J128" s="14"/>
      <c r="K128" s="49"/>
      <c r="L128" s="49"/>
    </row>
    <row r="129" spans="9:12">
      <c r="I129" s="14"/>
      <c r="J129" s="14"/>
      <c r="K129" s="49"/>
      <c r="L129" s="49"/>
    </row>
    <row r="130" spans="9:12">
      <c r="I130" s="14"/>
      <c r="J130" s="14"/>
      <c r="K130" s="49"/>
      <c r="L130" s="49"/>
    </row>
    <row r="131" spans="9:12">
      <c r="I131" s="14"/>
      <c r="J131" s="14"/>
      <c r="K131" s="49"/>
      <c r="L131" s="49"/>
    </row>
    <row r="132" spans="9:12">
      <c r="I132" s="14"/>
      <c r="J132" s="14"/>
      <c r="K132" s="49"/>
      <c r="L132" s="49"/>
    </row>
    <row r="133" spans="9:12">
      <c r="I133" s="14"/>
      <c r="J133" s="14"/>
      <c r="K133" s="49"/>
      <c r="L133" s="49"/>
    </row>
    <row r="134" spans="9:12">
      <c r="I134" s="14"/>
      <c r="J134" s="14"/>
      <c r="K134" s="49"/>
      <c r="L134" s="49"/>
    </row>
    <row r="135" spans="9:12">
      <c r="I135" s="14"/>
      <c r="J135" s="14"/>
      <c r="K135" s="49"/>
      <c r="L135" s="49"/>
    </row>
    <row r="136" spans="9:12">
      <c r="I136" s="14"/>
      <c r="J136" s="14"/>
      <c r="K136" s="49"/>
      <c r="L136" s="49"/>
    </row>
    <row r="137" spans="9:12">
      <c r="I137" s="14"/>
      <c r="J137" s="14"/>
      <c r="K137" s="49"/>
      <c r="L137" s="49"/>
    </row>
    <row r="138" spans="9:12">
      <c r="I138" s="14"/>
      <c r="J138" s="14"/>
      <c r="K138" s="49"/>
      <c r="L138" s="49"/>
    </row>
    <row r="139" spans="9:12">
      <c r="I139" s="14"/>
      <c r="J139" s="14"/>
      <c r="K139" s="49"/>
      <c r="L139" s="49"/>
    </row>
    <row r="140" spans="9:12">
      <c r="I140" s="14"/>
      <c r="J140" s="14"/>
      <c r="K140" s="49"/>
      <c r="L140" s="49"/>
    </row>
    <row r="141" spans="9:12">
      <c r="I141" s="14"/>
      <c r="J141" s="14"/>
      <c r="K141" s="49"/>
      <c r="L141" s="49"/>
    </row>
    <row r="142" spans="9:12">
      <c r="I142" s="14"/>
      <c r="J142" s="14"/>
      <c r="K142" s="49"/>
      <c r="L142" s="49"/>
    </row>
    <row r="143" spans="9:12">
      <c r="I143" s="14"/>
      <c r="J143" s="14"/>
      <c r="K143" s="49"/>
      <c r="L143" s="49"/>
    </row>
    <row r="144" spans="9:12">
      <c r="I144" s="14"/>
      <c r="J144" s="14"/>
      <c r="K144" s="49"/>
      <c r="L144" s="49"/>
    </row>
    <row r="145" spans="9:12">
      <c r="I145" s="14"/>
      <c r="J145" s="14"/>
      <c r="K145" s="49"/>
      <c r="L145" s="49"/>
    </row>
    <row r="146" spans="9:12">
      <c r="I146" s="14"/>
      <c r="J146" s="14"/>
      <c r="K146" s="49"/>
      <c r="L146" s="49"/>
    </row>
    <row r="147" spans="9:12">
      <c r="I147" s="14"/>
      <c r="J147" s="14"/>
      <c r="K147" s="49"/>
      <c r="L147" s="49"/>
    </row>
    <row r="148" spans="9:12">
      <c r="I148" s="14"/>
      <c r="J148" s="14"/>
      <c r="K148" s="49"/>
      <c r="L148" s="49"/>
    </row>
    <row r="149" spans="9:12">
      <c r="I149" s="14"/>
      <c r="J149" s="14"/>
      <c r="K149" s="49"/>
      <c r="L149" s="49"/>
    </row>
    <row r="150" spans="9:12">
      <c r="I150" s="14"/>
      <c r="J150" s="14"/>
      <c r="K150" s="49"/>
      <c r="L150" s="49"/>
    </row>
    <row r="151" spans="9:12">
      <c r="I151" s="14"/>
      <c r="J151" s="14"/>
      <c r="K151" s="49"/>
      <c r="L151" s="49"/>
    </row>
    <row r="152" spans="9:12">
      <c r="I152" s="14"/>
      <c r="J152" s="14"/>
      <c r="K152" s="49"/>
      <c r="L152" s="49"/>
    </row>
    <row r="153" spans="9:12">
      <c r="I153" s="14"/>
      <c r="J153" s="14"/>
      <c r="K153" s="49"/>
      <c r="L153" s="49"/>
    </row>
    <row r="154" spans="9:12">
      <c r="I154" s="14"/>
      <c r="J154" s="14"/>
      <c r="K154" s="49"/>
      <c r="L154" s="49"/>
    </row>
    <row r="155" spans="9:12">
      <c r="I155" s="14"/>
      <c r="J155" s="14"/>
      <c r="K155" s="49"/>
      <c r="L155" s="49"/>
    </row>
    <row r="156" spans="9:12">
      <c r="I156" s="14"/>
      <c r="J156" s="14"/>
      <c r="K156" s="49"/>
      <c r="L156" s="49"/>
    </row>
    <row r="157" spans="9:12">
      <c r="I157" s="14"/>
      <c r="J157" s="14"/>
      <c r="K157" s="49"/>
      <c r="L157" s="49"/>
    </row>
    <row r="158" spans="9:12">
      <c r="I158" s="14"/>
      <c r="J158" s="14"/>
      <c r="K158" s="49"/>
      <c r="L158" s="49"/>
    </row>
    <row r="159" spans="9:12">
      <c r="I159" s="14"/>
      <c r="J159" s="14"/>
      <c r="K159" s="49"/>
      <c r="L159" s="49"/>
    </row>
    <row r="160" spans="9:12">
      <c r="I160" s="14"/>
      <c r="J160" s="14"/>
      <c r="K160" s="49"/>
      <c r="L160" s="49"/>
    </row>
    <row r="161" spans="9:12">
      <c r="I161" s="14"/>
      <c r="J161" s="14"/>
      <c r="K161" s="49"/>
      <c r="L161" s="49"/>
    </row>
    <row r="162" spans="9:12">
      <c r="I162" s="14"/>
      <c r="J162" s="14"/>
      <c r="K162" s="49"/>
      <c r="L162" s="49"/>
    </row>
    <row r="163" spans="9:12">
      <c r="I163" s="14"/>
      <c r="J163" s="14"/>
      <c r="K163" s="49"/>
      <c r="L163" s="49"/>
    </row>
    <row r="164" spans="9:12">
      <c r="I164" s="14"/>
      <c r="J164" s="14"/>
      <c r="K164" s="49"/>
      <c r="L164" s="49"/>
    </row>
    <row r="165" spans="9:12">
      <c r="I165" s="14"/>
      <c r="J165" s="14"/>
      <c r="K165" s="49"/>
      <c r="L165" s="49"/>
    </row>
    <row r="166" spans="9:12">
      <c r="I166" s="14"/>
      <c r="J166" s="14"/>
      <c r="K166" s="49"/>
      <c r="L166" s="49"/>
    </row>
    <row r="167" spans="9:12">
      <c r="I167" s="14"/>
      <c r="J167" s="14"/>
      <c r="K167" s="49"/>
      <c r="L167" s="49"/>
    </row>
    <row r="168" spans="9:12">
      <c r="I168" s="14"/>
      <c r="J168" s="14"/>
      <c r="K168" s="49"/>
      <c r="L168" s="49"/>
    </row>
    <row r="169" spans="9:12">
      <c r="I169" s="14"/>
      <c r="J169" s="14"/>
      <c r="K169" s="49"/>
      <c r="L169" s="49"/>
    </row>
    <row r="170" spans="9:12">
      <c r="I170" s="14"/>
      <c r="J170" s="14"/>
      <c r="K170" s="49"/>
      <c r="L170" s="49"/>
    </row>
    <row r="171" spans="9:12">
      <c r="I171" s="14"/>
      <c r="J171" s="14"/>
      <c r="K171" s="49"/>
      <c r="L171" s="49"/>
    </row>
    <row r="172" spans="9:12">
      <c r="I172" s="14"/>
      <c r="J172" s="14"/>
      <c r="K172" s="49"/>
      <c r="L172" s="49"/>
    </row>
    <row r="173" spans="9:12">
      <c r="I173" s="14"/>
      <c r="J173" s="14"/>
      <c r="K173" s="49"/>
      <c r="L173" s="49"/>
    </row>
    <row r="174" spans="9:12">
      <c r="I174" s="14"/>
      <c r="J174" s="14"/>
      <c r="K174" s="49"/>
      <c r="L174" s="49"/>
    </row>
    <row r="175" spans="9:12">
      <c r="I175" s="14"/>
      <c r="J175" s="14"/>
      <c r="K175" s="49"/>
      <c r="L175" s="49"/>
    </row>
    <row r="176" spans="9:12">
      <c r="I176" s="14"/>
      <c r="J176" s="14"/>
      <c r="K176" s="49"/>
      <c r="L176" s="49"/>
    </row>
    <row r="177" spans="9:12">
      <c r="I177" s="14"/>
      <c r="J177" s="14"/>
      <c r="K177" s="49"/>
      <c r="L177" s="49"/>
    </row>
    <row r="178" spans="9:12">
      <c r="I178" s="14"/>
      <c r="J178" s="14"/>
      <c r="K178" s="49"/>
      <c r="L178" s="49"/>
    </row>
    <row r="179" spans="9:12">
      <c r="I179" s="14"/>
      <c r="J179" s="14"/>
      <c r="K179" s="49"/>
      <c r="L179" s="49"/>
    </row>
    <row r="180" spans="9:12">
      <c r="I180" s="14"/>
      <c r="J180" s="14"/>
      <c r="K180" s="49"/>
      <c r="L180" s="49"/>
    </row>
    <row r="181" spans="9:12">
      <c r="I181" s="14"/>
      <c r="J181" s="14"/>
      <c r="K181" s="49"/>
      <c r="L181" s="49"/>
    </row>
    <row r="182" spans="9:12">
      <c r="I182" s="14"/>
      <c r="J182" s="14"/>
      <c r="K182" s="49"/>
      <c r="L182" s="49"/>
    </row>
    <row r="183" spans="9:12">
      <c r="I183" s="14"/>
      <c r="J183" s="14"/>
      <c r="K183" s="49"/>
      <c r="L183" s="49"/>
    </row>
    <row r="184" spans="9:12">
      <c r="I184" s="14"/>
      <c r="J184" s="14"/>
      <c r="K184" s="49"/>
      <c r="L184" s="49"/>
    </row>
    <row r="185" spans="9:12">
      <c r="I185" s="14"/>
      <c r="J185" s="14"/>
      <c r="K185" s="49"/>
      <c r="L185" s="49"/>
    </row>
    <row r="186" spans="9:12">
      <c r="I186" s="14"/>
      <c r="J186" s="14"/>
      <c r="K186" s="49"/>
      <c r="L186" s="49"/>
    </row>
    <row r="187" spans="9:12">
      <c r="I187" s="14"/>
      <c r="J187" s="14"/>
      <c r="K187" s="49"/>
      <c r="L187" s="49"/>
    </row>
    <row r="188" spans="9:12">
      <c r="I188" s="14"/>
      <c r="J188" s="14"/>
      <c r="K188" s="49"/>
      <c r="L188" s="49"/>
    </row>
    <row r="189" spans="9:12">
      <c r="I189" s="14"/>
      <c r="J189" s="14"/>
      <c r="K189" s="49"/>
      <c r="L189" s="49"/>
    </row>
    <row r="190" spans="9:12">
      <c r="I190" s="14"/>
      <c r="J190" s="14"/>
      <c r="K190" s="49"/>
      <c r="L190" s="49"/>
    </row>
    <row r="191" spans="9:12">
      <c r="I191" s="14"/>
      <c r="J191" s="14"/>
      <c r="K191" s="49"/>
      <c r="L191" s="49"/>
    </row>
    <row r="192" spans="9:12">
      <c r="I192" s="14"/>
      <c r="J192" s="14"/>
      <c r="K192" s="49"/>
      <c r="L192" s="49"/>
    </row>
    <row r="193" spans="9:12">
      <c r="I193" s="14"/>
      <c r="J193" s="14"/>
      <c r="K193" s="49"/>
      <c r="L193" s="49"/>
    </row>
    <row r="194" spans="9:12">
      <c r="I194" s="14"/>
      <c r="J194" s="14"/>
      <c r="K194" s="49"/>
      <c r="L194" s="49"/>
    </row>
    <row r="195" spans="9:12">
      <c r="I195" s="14"/>
      <c r="J195" s="14"/>
      <c r="K195" s="49"/>
      <c r="L195" s="49"/>
    </row>
    <row r="196" spans="9:12">
      <c r="I196" s="14"/>
      <c r="J196" s="14"/>
      <c r="K196" s="49"/>
      <c r="L196" s="49"/>
    </row>
    <row r="197" spans="9:12">
      <c r="I197" s="14"/>
      <c r="J197" s="14"/>
      <c r="K197" s="49"/>
      <c r="L197" s="49"/>
    </row>
    <row r="198" spans="9:12">
      <c r="I198" s="14"/>
      <c r="J198" s="14"/>
      <c r="K198" s="49"/>
      <c r="L198" s="49"/>
    </row>
    <row r="199" spans="9:12">
      <c r="I199" s="14"/>
      <c r="J199" s="14"/>
      <c r="K199" s="49"/>
      <c r="L199" s="49"/>
    </row>
    <row r="200" spans="9:12">
      <c r="I200" s="14"/>
      <c r="J200" s="14"/>
      <c r="K200" s="49"/>
      <c r="L200" s="49"/>
    </row>
    <row r="201" spans="9:12">
      <c r="I201" s="14"/>
      <c r="J201" s="14"/>
      <c r="K201" s="49"/>
      <c r="L201" s="49"/>
    </row>
    <row r="202" spans="9:12">
      <c r="I202" s="14"/>
      <c r="J202" s="14"/>
      <c r="K202" s="49"/>
      <c r="L202" s="49"/>
    </row>
    <row r="203" spans="9:12">
      <c r="I203" s="14"/>
      <c r="J203" s="14"/>
      <c r="K203" s="49"/>
      <c r="L203" s="49"/>
    </row>
    <row r="204" spans="9:12">
      <c r="I204" s="14"/>
      <c r="J204" s="14"/>
      <c r="K204" s="49"/>
      <c r="L204" s="49"/>
    </row>
    <row r="205" spans="9:12">
      <c r="I205" s="14"/>
      <c r="J205" s="14"/>
      <c r="K205" s="49"/>
      <c r="L205" s="49"/>
    </row>
    <row r="206" spans="9:12">
      <c r="I206" s="14"/>
      <c r="J206" s="14"/>
      <c r="K206" s="49"/>
      <c r="L206" s="49"/>
    </row>
    <row r="207" spans="9:12">
      <c r="I207" s="14"/>
      <c r="J207" s="14"/>
      <c r="K207" s="49"/>
      <c r="L207" s="49"/>
    </row>
    <row r="208" spans="9:12">
      <c r="I208" s="14"/>
      <c r="J208" s="14"/>
      <c r="K208" s="49"/>
      <c r="L208" s="49"/>
    </row>
    <row r="209" spans="9:12">
      <c r="I209" s="14"/>
      <c r="J209" s="14"/>
      <c r="K209" s="49"/>
      <c r="L209" s="49"/>
    </row>
    <row r="210" spans="9:12">
      <c r="I210" s="14"/>
      <c r="J210" s="14"/>
      <c r="K210" s="49"/>
      <c r="L210" s="49"/>
    </row>
    <row r="211" spans="9:12">
      <c r="I211" s="14"/>
      <c r="J211" s="14"/>
      <c r="K211" s="49"/>
      <c r="L211" s="49"/>
    </row>
    <row r="212" spans="9:12">
      <c r="I212" s="14"/>
      <c r="J212" s="14"/>
      <c r="K212" s="49"/>
      <c r="L212" s="49"/>
    </row>
    <row r="213" spans="9:12">
      <c r="I213" s="14"/>
      <c r="J213" s="14"/>
      <c r="K213" s="49"/>
      <c r="L213" s="49"/>
    </row>
    <row r="214" spans="9:12">
      <c r="I214" s="14"/>
      <c r="J214" s="14"/>
      <c r="K214" s="49"/>
      <c r="L214" s="49"/>
    </row>
    <row r="215" spans="9:12">
      <c r="I215" s="14"/>
      <c r="J215" s="14"/>
      <c r="K215" s="49"/>
      <c r="L215" s="49"/>
    </row>
    <row r="216" spans="9:12">
      <c r="I216" s="14"/>
      <c r="J216" s="14"/>
      <c r="K216" s="49"/>
      <c r="L216" s="49"/>
    </row>
    <row r="217" spans="9:12">
      <c r="I217" s="14"/>
      <c r="J217" s="14"/>
      <c r="K217" s="49"/>
      <c r="L217" s="49"/>
    </row>
    <row r="218" spans="9:12">
      <c r="I218" s="14"/>
      <c r="J218" s="14"/>
      <c r="K218" s="49"/>
      <c r="L218" s="49"/>
    </row>
    <row r="219" spans="9:12">
      <c r="I219" s="14"/>
      <c r="J219" s="14"/>
      <c r="K219" s="49"/>
      <c r="L219" s="49"/>
    </row>
    <row r="220" spans="9:12">
      <c r="I220" s="14"/>
      <c r="J220" s="14"/>
      <c r="K220" s="49"/>
      <c r="L220" s="49"/>
    </row>
    <row r="221" spans="9:12">
      <c r="I221" s="14"/>
      <c r="J221" s="14"/>
      <c r="K221" s="49"/>
      <c r="L221" s="49"/>
    </row>
    <row r="222" spans="9:12">
      <c r="I222" s="14"/>
      <c r="J222" s="14"/>
      <c r="K222" s="49"/>
      <c r="L222" s="49"/>
    </row>
    <row r="223" spans="9:12">
      <c r="I223" s="14"/>
      <c r="J223" s="14"/>
      <c r="K223" s="49"/>
      <c r="L223" s="49"/>
    </row>
    <row r="224" spans="9:12">
      <c r="I224" s="14"/>
      <c r="J224" s="14"/>
      <c r="K224" s="49"/>
      <c r="L224" s="49"/>
    </row>
    <row r="225" spans="9:12">
      <c r="I225" s="14"/>
      <c r="J225" s="14"/>
      <c r="K225" s="49"/>
      <c r="L225" s="49"/>
    </row>
    <row r="226" spans="9:12">
      <c r="I226" s="14"/>
      <c r="J226" s="14"/>
      <c r="K226" s="49"/>
      <c r="L226" s="49"/>
    </row>
    <row r="227" spans="9:12">
      <c r="I227" s="14"/>
      <c r="J227" s="14"/>
      <c r="K227" s="49"/>
      <c r="L227" s="49"/>
    </row>
    <row r="228" spans="9:12">
      <c r="I228" s="14"/>
      <c r="J228" s="14"/>
      <c r="K228" s="49"/>
      <c r="L228" s="49"/>
    </row>
    <row r="229" spans="9:12">
      <c r="I229" s="14"/>
      <c r="J229" s="14"/>
      <c r="K229" s="49"/>
      <c r="L229" s="49"/>
    </row>
    <row r="230" spans="9:12">
      <c r="I230" s="14"/>
      <c r="J230" s="14"/>
      <c r="K230" s="49"/>
      <c r="L230" s="49"/>
    </row>
    <row r="231" spans="9:12">
      <c r="I231" s="14"/>
      <c r="J231" s="14"/>
      <c r="K231" s="49"/>
      <c r="L231" s="49"/>
    </row>
    <row r="232" spans="9:12">
      <c r="I232" s="14"/>
      <c r="J232" s="14"/>
      <c r="K232" s="49"/>
      <c r="L232" s="49"/>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workbookViewId="0">
      <selection activeCell="D10" sqref="D10"/>
    </sheetView>
  </sheetViews>
  <sheetFormatPr baseColWidth="10" defaultColWidth="11.42578125" defaultRowHeight="12.75"/>
  <cols>
    <col min="1" max="1" width="10.85546875" style="12" customWidth="1"/>
    <col min="2" max="2" width="16.140625" style="12" customWidth="1"/>
    <col min="3" max="6" width="13.7109375" style="12" customWidth="1"/>
    <col min="7" max="8" width="13.7109375" style="74" customWidth="1"/>
    <col min="9" max="10" width="9.85546875" style="12" customWidth="1"/>
    <col min="11" max="11" width="14.28515625" style="31" customWidth="1"/>
    <col min="12" max="12" width="11.42578125" style="31"/>
    <col min="13" max="14" width="11.42578125" style="12"/>
  </cols>
  <sheetData>
    <row r="1" spans="1:14" ht="18">
      <c r="A1" s="56" t="s">
        <v>512</v>
      </c>
      <c r="B1" s="39" t="s">
        <v>513</v>
      </c>
      <c r="C1" s="39"/>
      <c r="D1" s="39"/>
      <c r="E1" s="39"/>
      <c r="F1" s="39"/>
      <c r="G1" s="73"/>
      <c r="H1" s="73"/>
      <c r="I1" s="39"/>
      <c r="J1" s="39"/>
    </row>
    <row r="3" spans="1:14" s="5" customFormat="1" ht="63" customHeight="1">
      <c r="A3" s="22" t="s">
        <v>514</v>
      </c>
      <c r="B3" s="2" t="s">
        <v>515</v>
      </c>
      <c r="C3" s="2" t="s">
        <v>516</v>
      </c>
      <c r="D3" s="2" t="s">
        <v>471</v>
      </c>
      <c r="E3" s="2" t="s">
        <v>472</v>
      </c>
      <c r="F3" s="2" t="s">
        <v>473</v>
      </c>
      <c r="G3" s="69" t="s">
        <v>518</v>
      </c>
      <c r="H3" s="69" t="s">
        <v>517</v>
      </c>
      <c r="I3" s="2" t="s">
        <v>524</v>
      </c>
      <c r="J3" s="2" t="s">
        <v>519</v>
      </c>
      <c r="K3" s="32" t="s">
        <v>520</v>
      </c>
      <c r="L3" s="32" t="s">
        <v>521</v>
      </c>
      <c r="M3" s="2" t="s">
        <v>522</v>
      </c>
      <c r="N3" s="2" t="s">
        <v>523</v>
      </c>
    </row>
    <row r="4" spans="1:14">
      <c r="K4" s="62" t="s">
        <v>0</v>
      </c>
    </row>
    <row r="6" spans="1:14">
      <c r="L6" s="62" t="s">
        <v>0</v>
      </c>
    </row>
    <row r="7" spans="1:14">
      <c r="L7" s="62" t="s">
        <v>0</v>
      </c>
    </row>
    <row r="13" spans="1:14">
      <c r="K13" s="42"/>
    </row>
    <row r="14" spans="1:14">
      <c r="K14" s="42"/>
    </row>
    <row r="15" spans="1:14">
      <c r="K15" s="42"/>
    </row>
    <row r="16" spans="1:14">
      <c r="K16" s="42"/>
    </row>
    <row r="17" spans="11:11">
      <c r="K17" s="42"/>
    </row>
    <row r="18" spans="11:11">
      <c r="K18" s="42"/>
    </row>
    <row r="19" spans="11:11">
      <c r="K19" s="42"/>
    </row>
    <row r="20" spans="11:11">
      <c r="K20" s="42"/>
    </row>
    <row r="21" spans="11:11">
      <c r="K21" s="42"/>
    </row>
    <row r="24" spans="11:11">
      <c r="K24" s="42"/>
    </row>
    <row r="25" spans="11:11">
      <c r="K25" s="42"/>
    </row>
    <row r="26" spans="11:11">
      <c r="K26" s="42"/>
    </row>
    <row r="27" spans="11:11">
      <c r="K27" s="42"/>
    </row>
    <row r="28" spans="11:11">
      <c r="K28" s="42"/>
    </row>
    <row r="29" spans="11:11">
      <c r="K29" s="42"/>
    </row>
    <row r="30" spans="11:11">
      <c r="K30" s="42"/>
    </row>
    <row r="31" spans="11:11">
      <c r="K31" s="42"/>
    </row>
    <row r="32" spans="11:11">
      <c r="K32" s="4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5"/>
  <sheetViews>
    <sheetView showGridLines="0" workbookViewId="0">
      <selection activeCell="A4" sqref="A4"/>
    </sheetView>
  </sheetViews>
  <sheetFormatPr baseColWidth="10" defaultColWidth="11.42578125" defaultRowHeight="12.75"/>
  <cols>
    <col min="1" max="1" width="10.85546875" style="12" customWidth="1"/>
    <col min="2" max="2" width="16.140625" style="12" customWidth="1"/>
    <col min="3" max="3" width="24.42578125" style="12" customWidth="1"/>
    <col min="4" max="4" width="12.42578125" style="12" customWidth="1"/>
    <col min="5" max="6" width="14.7109375" style="12" customWidth="1"/>
    <col min="7" max="7" width="16.28515625" style="12" customWidth="1"/>
    <col min="8" max="8" width="16.85546875" style="71" customWidth="1"/>
    <col min="9" max="9" width="18" style="71" customWidth="1"/>
  </cols>
  <sheetData>
    <row r="1" spans="1:9" ht="18">
      <c r="A1" s="56" t="s">
        <v>498</v>
      </c>
      <c r="B1" s="39" t="s">
        <v>499</v>
      </c>
      <c r="E1" s="46"/>
    </row>
    <row r="2" spans="1:9" ht="18">
      <c r="A2" s="75"/>
      <c r="I2" s="45" t="s">
        <v>29</v>
      </c>
    </row>
    <row r="3" spans="1:9" s="5" customFormat="1" ht="63" customHeight="1">
      <c r="A3" s="2" t="s">
        <v>494</v>
      </c>
      <c r="B3" s="2" t="s">
        <v>500</v>
      </c>
      <c r="C3" s="2" t="s">
        <v>501</v>
      </c>
      <c r="D3" s="2" t="s">
        <v>502</v>
      </c>
      <c r="E3" s="2" t="s">
        <v>503</v>
      </c>
      <c r="F3" s="2" t="s">
        <v>504</v>
      </c>
      <c r="G3" s="2" t="s">
        <v>505</v>
      </c>
      <c r="H3" s="32" t="s">
        <v>506</v>
      </c>
      <c r="I3" s="32" t="s">
        <v>507</v>
      </c>
    </row>
    <row r="4" spans="1:9">
      <c r="H4" s="72" t="s">
        <v>0</v>
      </c>
    </row>
    <row r="23" spans="4:4">
      <c r="D23" s="30"/>
    </row>
    <row r="24" spans="4:4">
      <c r="D24" s="30"/>
    </row>
    <row r="25" spans="4:4">
      <c r="D25" s="30"/>
    </row>
  </sheetData>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
  <sheetViews>
    <sheetView showGridLines="0" workbookViewId="0">
      <pane xSplit="2" ySplit="3" topLeftCell="C4" activePane="bottomRight" state="frozen"/>
      <selection pane="topRight" activeCell="C1" sqref="C1"/>
      <selection pane="bottomLeft" activeCell="A4" sqref="A4"/>
      <selection pane="bottomRight" activeCell="C13" sqref="C13"/>
    </sheetView>
  </sheetViews>
  <sheetFormatPr baseColWidth="10" defaultColWidth="11.42578125" defaultRowHeight="12.75"/>
  <cols>
    <col min="1" max="1" width="10.85546875" style="12" customWidth="1"/>
    <col min="2" max="2" width="16.140625" style="12" customWidth="1"/>
    <col min="3" max="8" width="13.7109375" style="12" customWidth="1"/>
    <col min="9" max="10" width="9.85546875" style="12" customWidth="1"/>
    <col min="11" max="11" width="14.28515625" style="12" customWidth="1"/>
    <col min="12" max="13" width="11.42578125" style="12"/>
    <col min="14" max="14" width="15" style="31" customWidth="1"/>
    <col min="15" max="15" width="16" style="31" customWidth="1"/>
  </cols>
  <sheetData>
    <row r="1" spans="1:15" ht="18">
      <c r="A1" s="56" t="s">
        <v>508</v>
      </c>
      <c r="B1" s="39" t="s">
        <v>525</v>
      </c>
      <c r="C1" s="39"/>
      <c r="D1" s="39"/>
      <c r="E1" s="39"/>
      <c r="F1" s="39"/>
      <c r="G1" s="39"/>
      <c r="H1" s="39"/>
      <c r="I1" s="39"/>
      <c r="J1" s="39"/>
    </row>
    <row r="3" spans="1:15" s="5" customFormat="1" ht="63" customHeight="1">
      <c r="A3" s="22" t="s">
        <v>509</v>
      </c>
      <c r="B3" s="2" t="s">
        <v>510</v>
      </c>
      <c r="C3" s="2" t="s">
        <v>6</v>
      </c>
      <c r="D3" s="2" t="s">
        <v>7</v>
      </c>
      <c r="E3" s="2" t="s">
        <v>8</v>
      </c>
      <c r="F3" s="2" t="s">
        <v>9</v>
      </c>
      <c r="G3" s="2" t="s">
        <v>511</v>
      </c>
      <c r="H3" s="15" t="s">
        <v>17</v>
      </c>
      <c r="I3" s="2" t="s">
        <v>32</v>
      </c>
      <c r="J3" s="2" t="s">
        <v>18</v>
      </c>
      <c r="K3" s="2" t="s">
        <v>503</v>
      </c>
      <c r="L3" s="2" t="s">
        <v>504</v>
      </c>
      <c r="M3" s="2" t="s">
        <v>505</v>
      </c>
      <c r="N3" s="32" t="s">
        <v>506</v>
      </c>
      <c r="O3" s="32" t="s">
        <v>507</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M172"/>
  <sheetViews>
    <sheetView showGridLines="0" workbookViewId="0">
      <pane ySplit="7" topLeftCell="A8" activePane="bottomLeft" state="frozen"/>
      <selection pane="bottomLeft" activeCell="A6" sqref="A6"/>
    </sheetView>
  </sheetViews>
  <sheetFormatPr baseColWidth="10" defaultRowHeight="12.75"/>
  <cols>
    <col min="1" max="1" width="15.7109375" style="12" customWidth="1"/>
    <col min="2" max="2" width="24.7109375" style="42" customWidth="1"/>
    <col min="3" max="3" width="4.5703125" customWidth="1"/>
    <col min="4" max="4" width="20.42578125" customWidth="1"/>
  </cols>
  <sheetData>
    <row r="3" spans="1:13" ht="18">
      <c r="A3" s="56" t="s">
        <v>487</v>
      </c>
      <c r="B3" s="57" t="s">
        <v>488</v>
      </c>
    </row>
    <row r="4" spans="1:13">
      <c r="A4" s="76" t="s">
        <v>530</v>
      </c>
    </row>
    <row r="7" spans="1:13" ht="31.5">
      <c r="A7" s="58" t="s">
        <v>2</v>
      </c>
      <c r="B7" s="59" t="s">
        <v>489</v>
      </c>
      <c r="D7" s="27"/>
    </row>
    <row r="8" spans="1:13">
      <c r="A8" s="28" t="s">
        <v>0</v>
      </c>
      <c r="M8" s="16"/>
    </row>
    <row r="9" spans="1:13">
      <c r="M9" s="6"/>
    </row>
    <row r="10" spans="1:13">
      <c r="M10" s="6"/>
    </row>
    <row r="11" spans="1:13">
      <c r="M11" s="6"/>
    </row>
    <row r="12" spans="1:13">
      <c r="M12" s="6"/>
    </row>
    <row r="13" spans="1:13">
      <c r="M13" s="6"/>
    </row>
    <row r="14" spans="1:13">
      <c r="M14" s="6"/>
    </row>
    <row r="15" spans="1:13">
      <c r="M15" s="6"/>
    </row>
    <row r="16" spans="1:13">
      <c r="M16" s="6"/>
    </row>
    <row r="17" spans="13:13">
      <c r="M17" s="6"/>
    </row>
    <row r="18" spans="13:13">
      <c r="M18" s="6"/>
    </row>
    <row r="19" spans="13:13">
      <c r="M19" s="6"/>
    </row>
    <row r="20" spans="13:13">
      <c r="M20" s="6"/>
    </row>
    <row r="21" spans="13:13">
      <c r="M21" s="6"/>
    </row>
    <row r="22" spans="13:13">
      <c r="M22" s="6"/>
    </row>
    <row r="23" spans="13:13">
      <c r="M23" s="6"/>
    </row>
    <row r="24" spans="13:13">
      <c r="M24" s="6"/>
    </row>
    <row r="25" spans="13:13">
      <c r="M25" s="6"/>
    </row>
    <row r="26" spans="13:13">
      <c r="M26" s="6"/>
    </row>
    <row r="27" spans="13:13">
      <c r="M27" s="6"/>
    </row>
    <row r="28" spans="13:13">
      <c r="M28" s="6"/>
    </row>
    <row r="29" spans="13:13">
      <c r="M29" s="6"/>
    </row>
    <row r="30" spans="13:13">
      <c r="M30" s="6"/>
    </row>
    <row r="31" spans="13:13">
      <c r="M31" s="6"/>
    </row>
    <row r="32" spans="13:13">
      <c r="M32" s="6"/>
    </row>
    <row r="33" spans="13:13">
      <c r="M33" s="6"/>
    </row>
    <row r="34" spans="13:13">
      <c r="M34" s="6"/>
    </row>
    <row r="35" spans="13:13">
      <c r="M35" s="6"/>
    </row>
    <row r="36" spans="13:13">
      <c r="M36" s="6"/>
    </row>
    <row r="37" spans="13:13">
      <c r="M37" s="6"/>
    </row>
    <row r="38" spans="13:13">
      <c r="M38" s="6"/>
    </row>
    <row r="39" spans="13:13">
      <c r="M39" s="6"/>
    </row>
    <row r="40" spans="13:13">
      <c r="M40" s="6"/>
    </row>
    <row r="41" spans="13:13">
      <c r="M41" s="6"/>
    </row>
    <row r="42" spans="13:13">
      <c r="M42" s="6"/>
    </row>
    <row r="43" spans="13:13">
      <c r="M43" s="6"/>
    </row>
    <row r="44" spans="13:13">
      <c r="M44" s="6"/>
    </row>
    <row r="45" spans="13:13">
      <c r="M45" s="6"/>
    </row>
    <row r="46" spans="13:13">
      <c r="M46" s="6"/>
    </row>
    <row r="47" spans="13:13">
      <c r="M47" s="6"/>
    </row>
    <row r="48" spans="13:13">
      <c r="M48" s="6"/>
    </row>
    <row r="49" spans="13:13">
      <c r="M49" s="6"/>
    </row>
    <row r="50" spans="13:13">
      <c r="M50" s="6"/>
    </row>
    <row r="51" spans="13:13">
      <c r="M51" s="6"/>
    </row>
    <row r="52" spans="13:13">
      <c r="M52" s="6"/>
    </row>
    <row r="53" spans="13:13">
      <c r="M53" s="6"/>
    </row>
    <row r="54" spans="13:13">
      <c r="M54" s="6"/>
    </row>
    <row r="55" spans="13:13">
      <c r="M55" s="6"/>
    </row>
    <row r="56" spans="13:13">
      <c r="M56" s="6"/>
    </row>
    <row r="57" spans="13:13">
      <c r="M57" s="6"/>
    </row>
    <row r="58" spans="13:13">
      <c r="M58" s="6"/>
    </row>
    <row r="59" spans="13:13">
      <c r="M59" s="6"/>
    </row>
    <row r="60" spans="13:13">
      <c r="M60" s="6"/>
    </row>
    <row r="61" spans="13:13">
      <c r="M61" s="6"/>
    </row>
    <row r="62" spans="13:13">
      <c r="M62" s="6"/>
    </row>
    <row r="63" spans="13:13">
      <c r="M63" s="6"/>
    </row>
    <row r="64" spans="13:13">
      <c r="M64" s="6"/>
    </row>
    <row r="65" spans="13:13">
      <c r="M65" s="6"/>
    </row>
    <row r="66" spans="13:13">
      <c r="M66" s="6"/>
    </row>
    <row r="67" spans="13:13">
      <c r="M67" s="6"/>
    </row>
    <row r="68" spans="13:13">
      <c r="M68" s="6"/>
    </row>
    <row r="69" spans="13:13">
      <c r="M69" s="6"/>
    </row>
    <row r="70" spans="13:13">
      <c r="M70" s="6"/>
    </row>
    <row r="71" spans="13:13">
      <c r="M71" s="6"/>
    </row>
    <row r="72" spans="13:13">
      <c r="M72" s="6"/>
    </row>
    <row r="73" spans="13:13">
      <c r="M73" s="6"/>
    </row>
    <row r="74" spans="13:13">
      <c r="M74" s="6"/>
    </row>
    <row r="75" spans="13:13">
      <c r="M75" s="6"/>
    </row>
    <row r="76" spans="13:13">
      <c r="M76" s="6"/>
    </row>
    <row r="77" spans="13:13">
      <c r="M77" s="6"/>
    </row>
    <row r="78" spans="13:13">
      <c r="M78" s="6"/>
    </row>
    <row r="79" spans="13:13">
      <c r="M79" s="6"/>
    </row>
    <row r="80" spans="13:13">
      <c r="M80" s="6"/>
    </row>
    <row r="81" spans="13:13">
      <c r="M81" s="6"/>
    </row>
    <row r="82" spans="13:13">
      <c r="M82" s="6"/>
    </row>
    <row r="83" spans="13:13">
      <c r="M83" s="6"/>
    </row>
    <row r="84" spans="13:13">
      <c r="M84" s="6"/>
    </row>
    <row r="85" spans="13:13">
      <c r="M85" s="6"/>
    </row>
    <row r="86" spans="13:13">
      <c r="M86" s="6"/>
    </row>
    <row r="87" spans="13:13">
      <c r="M87" s="6"/>
    </row>
    <row r="88" spans="13:13">
      <c r="M88" s="6"/>
    </row>
    <row r="89" spans="13:13">
      <c r="M89" s="6"/>
    </row>
    <row r="90" spans="13:13">
      <c r="M90" s="6"/>
    </row>
    <row r="91" spans="13:13">
      <c r="M91" s="6"/>
    </row>
    <row r="92" spans="13:13">
      <c r="M92" s="6"/>
    </row>
    <row r="93" spans="13:13">
      <c r="M93" s="6"/>
    </row>
    <row r="94" spans="13:13">
      <c r="M94" s="6"/>
    </row>
    <row r="95" spans="13:13">
      <c r="M95" s="6"/>
    </row>
    <row r="96" spans="13:13">
      <c r="M96" s="6"/>
    </row>
    <row r="97" spans="13:13">
      <c r="M97" s="6"/>
    </row>
    <row r="98" spans="13:13">
      <c r="M98" s="6"/>
    </row>
    <row r="99" spans="13:13">
      <c r="M99" s="6"/>
    </row>
    <row r="100" spans="13:13">
      <c r="M100" s="6"/>
    </row>
    <row r="101" spans="13:13">
      <c r="M101" s="6"/>
    </row>
    <row r="102" spans="13:13">
      <c r="M102" s="6"/>
    </row>
    <row r="103" spans="13:13">
      <c r="M103" s="6"/>
    </row>
    <row r="104" spans="13:13">
      <c r="M104" s="6"/>
    </row>
    <row r="105" spans="13:13">
      <c r="M105" s="6"/>
    </row>
    <row r="106" spans="13:13">
      <c r="M106" s="6"/>
    </row>
    <row r="107" spans="13:13">
      <c r="M107" s="6"/>
    </row>
    <row r="108" spans="13:13">
      <c r="M108" s="6"/>
    </row>
    <row r="109" spans="13:13">
      <c r="M109" s="6"/>
    </row>
    <row r="110" spans="13:13">
      <c r="M110" s="6"/>
    </row>
    <row r="111" spans="13:13">
      <c r="M111" s="6"/>
    </row>
    <row r="112" spans="13:13">
      <c r="M112" s="6"/>
    </row>
    <row r="113" spans="13:13">
      <c r="M113" s="6"/>
    </row>
    <row r="114" spans="13:13">
      <c r="M114" s="6"/>
    </row>
    <row r="115" spans="13:13">
      <c r="M115" s="6"/>
    </row>
    <row r="116" spans="13:13">
      <c r="M116" s="6"/>
    </row>
    <row r="117" spans="13:13">
      <c r="M117" s="6"/>
    </row>
    <row r="118" spans="13:13">
      <c r="M118" s="6"/>
    </row>
    <row r="119" spans="13:13">
      <c r="M119" s="6"/>
    </row>
    <row r="120" spans="13:13">
      <c r="M120" s="6"/>
    </row>
    <row r="121" spans="13:13">
      <c r="M121" s="6"/>
    </row>
    <row r="122" spans="13:13">
      <c r="M122" s="6"/>
    </row>
    <row r="123" spans="13:13">
      <c r="M123" s="6"/>
    </row>
    <row r="124" spans="13:13">
      <c r="M124" s="6"/>
    </row>
    <row r="125" spans="13:13">
      <c r="M125" s="6"/>
    </row>
    <row r="126" spans="13:13">
      <c r="M126" s="6"/>
    </row>
    <row r="127" spans="13:13">
      <c r="M127" s="6"/>
    </row>
    <row r="128" spans="13:13">
      <c r="M128" s="6"/>
    </row>
    <row r="129" spans="13:13">
      <c r="M129" s="6"/>
    </row>
    <row r="130" spans="13:13">
      <c r="M130" s="6"/>
    </row>
    <row r="131" spans="13:13">
      <c r="M131" s="6"/>
    </row>
    <row r="132" spans="13:13">
      <c r="M132" s="6"/>
    </row>
    <row r="133" spans="13:13">
      <c r="M133" s="6"/>
    </row>
    <row r="134" spans="13:13">
      <c r="M134" s="6"/>
    </row>
    <row r="135" spans="13:13">
      <c r="M135" s="6"/>
    </row>
    <row r="136" spans="13:13">
      <c r="M136" s="6"/>
    </row>
    <row r="137" spans="13:13">
      <c r="M137" s="6"/>
    </row>
    <row r="138" spans="13:13">
      <c r="M138" s="6"/>
    </row>
    <row r="139" spans="13:13">
      <c r="M139" s="6"/>
    </row>
    <row r="140" spans="13:13">
      <c r="M140" s="6"/>
    </row>
    <row r="141" spans="13:13">
      <c r="M141" s="6"/>
    </row>
    <row r="142" spans="13:13">
      <c r="M142" s="6"/>
    </row>
    <row r="143" spans="13:13">
      <c r="M143" s="6"/>
    </row>
    <row r="144" spans="13:13">
      <c r="M144" s="6"/>
    </row>
    <row r="145" spans="13:13">
      <c r="M145" s="6"/>
    </row>
    <row r="146" spans="13:13">
      <c r="M146" s="6"/>
    </row>
    <row r="147" spans="13:13">
      <c r="M147" s="6"/>
    </row>
    <row r="148" spans="13:13">
      <c r="M148" s="6"/>
    </row>
    <row r="149" spans="13:13">
      <c r="M149" s="6"/>
    </row>
    <row r="150" spans="13:13">
      <c r="M150" s="6"/>
    </row>
    <row r="151" spans="13:13">
      <c r="M151" s="6"/>
    </row>
    <row r="152" spans="13:13">
      <c r="M152" s="6"/>
    </row>
    <row r="153" spans="13:13">
      <c r="M153" s="6"/>
    </row>
    <row r="154" spans="13:13">
      <c r="M154" s="6"/>
    </row>
    <row r="155" spans="13:13">
      <c r="M155" s="6"/>
    </row>
    <row r="156" spans="13:13">
      <c r="M156" s="6"/>
    </row>
    <row r="171" spans="13:13">
      <c r="M171" s="6"/>
    </row>
    <row r="172" spans="13:13">
      <c r="M172" s="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5"/>
  <sheetViews>
    <sheetView showGridLines="0" workbookViewId="0">
      <pane xSplit="3" ySplit="3" topLeftCell="D4" activePane="bottomRight" state="frozen"/>
      <selection pane="topRight" activeCell="D1" sqref="D1"/>
      <selection pane="bottomLeft" activeCell="A4" sqref="A4"/>
      <selection pane="bottomRight" activeCell="I9" sqref="I9"/>
    </sheetView>
  </sheetViews>
  <sheetFormatPr baseColWidth="10" defaultColWidth="11.42578125" defaultRowHeight="12.75"/>
  <cols>
    <col min="1" max="1" width="10.85546875" style="12" customWidth="1"/>
    <col min="2" max="2" width="9" style="12" customWidth="1"/>
    <col min="3" max="3" width="14.140625" style="12" customWidth="1"/>
    <col min="4" max="4" width="12.42578125" style="12" customWidth="1"/>
    <col min="5" max="6" width="14.7109375" style="12" customWidth="1"/>
    <col min="7" max="7" width="16.28515625" style="12" customWidth="1"/>
    <col min="8" max="8" width="16.85546875" style="68" customWidth="1"/>
    <col min="9" max="9" width="13.42578125" style="13" customWidth="1"/>
    <col min="10" max="10" width="12.140625" style="7" customWidth="1"/>
    <col min="11" max="11" width="16.85546875" style="68" customWidth="1"/>
  </cols>
  <sheetData>
    <row r="1" spans="1:11" ht="18">
      <c r="A1" s="56">
        <v>5253</v>
      </c>
      <c r="B1" s="39" t="s">
        <v>493</v>
      </c>
      <c r="E1" s="46"/>
    </row>
    <row r="2" spans="1:11" ht="18">
      <c r="A2" s="28" t="s">
        <v>531</v>
      </c>
      <c r="J2" s="18" t="s">
        <v>29</v>
      </c>
    </row>
    <row r="3" spans="1:11" s="5" customFormat="1" ht="63" customHeight="1">
      <c r="A3" s="2" t="s">
        <v>494</v>
      </c>
      <c r="B3" s="2" t="s">
        <v>3</v>
      </c>
      <c r="C3" s="2" t="s">
        <v>55</v>
      </c>
      <c r="D3" s="2" t="s">
        <v>6</v>
      </c>
      <c r="E3" s="2" t="s">
        <v>7</v>
      </c>
      <c r="F3" s="2" t="s">
        <v>8</v>
      </c>
      <c r="G3" s="2" t="s">
        <v>9</v>
      </c>
      <c r="H3" s="69" t="s">
        <v>495</v>
      </c>
      <c r="I3" s="2" t="s">
        <v>496</v>
      </c>
      <c r="J3" s="2" t="s">
        <v>33</v>
      </c>
      <c r="K3" s="69" t="s">
        <v>497</v>
      </c>
    </row>
    <row r="4" spans="1:11">
      <c r="H4" s="70"/>
      <c r="J4" s="29"/>
      <c r="K4" s="70"/>
    </row>
    <row r="23" spans="4:4">
      <c r="D23" s="30"/>
    </row>
    <row r="24" spans="4:4">
      <c r="D24" s="30"/>
    </row>
    <row r="25" spans="4:4">
      <c r="D25" s="30"/>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3"/>
  <sheetViews>
    <sheetView showGridLines="0" workbookViewId="0">
      <pane xSplit="5" ySplit="3" topLeftCell="F4" activePane="bottomRight" state="frozen"/>
      <selection pane="topRight" activeCell="D1" sqref="D1"/>
      <selection pane="bottomLeft" activeCell="A4" sqref="A4"/>
      <selection pane="bottomRight" activeCell="A4" sqref="A4"/>
    </sheetView>
  </sheetViews>
  <sheetFormatPr baseColWidth="10" defaultColWidth="11.42578125" defaultRowHeight="12.75"/>
  <cols>
    <col min="1" max="1" width="10.85546875" style="12" customWidth="1"/>
    <col min="2" max="2" width="17.85546875" style="31" customWidth="1"/>
    <col min="3" max="4" width="10.85546875" style="64" customWidth="1"/>
    <col min="5" max="5" width="14.140625" style="12" customWidth="1"/>
    <col min="6" max="6" width="12.42578125" style="12" customWidth="1"/>
    <col min="7" max="7" width="11.140625" style="12" customWidth="1"/>
    <col min="8" max="8" width="10.28515625" style="12" customWidth="1"/>
    <col min="9" max="9" width="11.28515625" style="12" customWidth="1"/>
    <col min="10" max="10" width="19.42578125" style="13" customWidth="1"/>
  </cols>
  <sheetData>
    <row r="1" spans="1:10" ht="18">
      <c r="A1" s="56">
        <v>2575</v>
      </c>
      <c r="B1" s="61" t="s">
        <v>490</v>
      </c>
      <c r="C1" s="63"/>
      <c r="D1" s="63"/>
      <c r="G1" s="46"/>
    </row>
    <row r="3" spans="1:10" s="5" customFormat="1" ht="63" customHeight="1">
      <c r="A3" s="2" t="s">
        <v>526</v>
      </c>
      <c r="B3" s="32" t="s">
        <v>491</v>
      </c>
      <c r="C3" s="65" t="s">
        <v>492</v>
      </c>
      <c r="D3" s="2" t="s">
        <v>3</v>
      </c>
      <c r="E3" s="2" t="s">
        <v>55</v>
      </c>
      <c r="F3" s="2" t="s">
        <v>6</v>
      </c>
      <c r="G3" s="2" t="s">
        <v>7</v>
      </c>
      <c r="H3" s="2" t="s">
        <v>8</v>
      </c>
      <c r="I3" s="2" t="s">
        <v>9</v>
      </c>
      <c r="J3" s="2" t="s">
        <v>485</v>
      </c>
    </row>
    <row r="4" spans="1:10">
      <c r="B4" s="62" t="s">
        <v>0</v>
      </c>
      <c r="C4" s="66"/>
      <c r="D4" s="66"/>
    </row>
    <row r="10" spans="1:10">
      <c r="F10" s="30"/>
    </row>
    <row r="11" spans="1:10">
      <c r="B11" s="42"/>
      <c r="C11" s="67"/>
      <c r="D11" s="67"/>
      <c r="F11" s="30"/>
    </row>
    <row r="12" spans="1:10">
      <c r="B12" s="42"/>
      <c r="C12" s="67"/>
      <c r="D12" s="67"/>
      <c r="F12" s="30"/>
    </row>
    <row r="13" spans="1:10">
      <c r="B13" s="42"/>
      <c r="C13" s="67"/>
      <c r="D13" s="67"/>
    </row>
    <row r="14" spans="1:10">
      <c r="B14" s="42"/>
      <c r="C14" s="67"/>
      <c r="D14" s="67"/>
    </row>
    <row r="15" spans="1:10">
      <c r="B15" s="42"/>
      <c r="C15" s="67"/>
      <c r="D15" s="67"/>
    </row>
    <row r="16" spans="1:10">
      <c r="B16" s="42"/>
      <c r="C16" s="67"/>
      <c r="D16" s="67"/>
    </row>
    <row r="17" spans="2:4">
      <c r="B17" s="42"/>
      <c r="C17" s="67"/>
      <c r="D17" s="67"/>
    </row>
    <row r="18" spans="2:4">
      <c r="B18" s="42"/>
      <c r="C18" s="67"/>
      <c r="D18" s="67"/>
    </row>
    <row r="19" spans="2:4">
      <c r="B19" s="42"/>
      <c r="C19" s="67"/>
      <c r="D19" s="67"/>
    </row>
    <row r="25" spans="2:4">
      <c r="B25" s="42"/>
      <c r="C25" s="67"/>
      <c r="D25" s="67"/>
    </row>
    <row r="26" spans="2:4">
      <c r="B26" s="42"/>
      <c r="C26" s="67"/>
      <c r="D26" s="67"/>
    </row>
    <row r="27" spans="2:4">
      <c r="B27" s="42"/>
      <c r="C27" s="67"/>
      <c r="D27" s="67"/>
    </row>
    <row r="28" spans="2:4">
      <c r="B28" s="42"/>
      <c r="C28" s="67"/>
      <c r="D28" s="67"/>
    </row>
    <row r="29" spans="2:4">
      <c r="B29" s="42"/>
      <c r="C29" s="67"/>
      <c r="D29" s="67"/>
    </row>
    <row r="30" spans="2:4">
      <c r="B30" s="42"/>
      <c r="C30" s="67"/>
      <c r="D30" s="67"/>
    </row>
    <row r="31" spans="2:4">
      <c r="B31" s="42"/>
      <c r="C31" s="67"/>
      <c r="D31" s="67"/>
    </row>
    <row r="32" spans="2:4">
      <c r="B32" s="42"/>
      <c r="C32" s="67"/>
      <c r="D32" s="67"/>
    </row>
    <row r="33" spans="2:4">
      <c r="B33" s="42"/>
      <c r="C33" s="67"/>
      <c r="D33" s="67"/>
    </row>
    <row r="34" spans="2:4">
      <c r="B34" s="42"/>
      <c r="C34" s="67"/>
      <c r="D34" s="67"/>
    </row>
    <row r="35" spans="2:4">
      <c r="B35" s="42"/>
      <c r="C35" s="67"/>
      <c r="D35" s="67"/>
    </row>
    <row r="36" spans="2:4">
      <c r="B36" s="42"/>
      <c r="C36" s="67"/>
      <c r="D36" s="67"/>
    </row>
    <row r="37" spans="2:4">
      <c r="B37" s="42"/>
      <c r="C37" s="67"/>
      <c r="D37" s="67"/>
    </row>
    <row r="38" spans="2:4">
      <c r="B38" s="42"/>
      <c r="C38" s="67"/>
      <c r="D38" s="67"/>
    </row>
    <row r="39" spans="2:4">
      <c r="B39" s="42"/>
      <c r="C39" s="67"/>
      <c r="D39" s="67"/>
    </row>
    <row r="40" spans="2:4">
      <c r="B40" s="42"/>
      <c r="C40" s="67"/>
      <c r="D40" s="67"/>
    </row>
    <row r="41" spans="2:4">
      <c r="B41" s="42"/>
      <c r="C41" s="67"/>
      <c r="D41" s="67"/>
    </row>
    <row r="42" spans="2:4">
      <c r="B42" s="42"/>
      <c r="C42" s="67"/>
      <c r="D42" s="67"/>
    </row>
    <row r="43" spans="2:4">
      <c r="B43" s="42"/>
      <c r="C43" s="67"/>
      <c r="D43" s="67"/>
    </row>
    <row r="44" spans="2:4">
      <c r="B44" s="42"/>
      <c r="C44" s="67"/>
      <c r="D44" s="67"/>
    </row>
    <row r="45" spans="2:4">
      <c r="B45" s="42"/>
      <c r="C45" s="67"/>
      <c r="D45" s="67"/>
    </row>
    <row r="46" spans="2:4">
      <c r="B46" s="42"/>
      <c r="C46" s="67"/>
      <c r="D46" s="67"/>
    </row>
    <row r="47" spans="2:4">
      <c r="B47" s="42"/>
      <c r="C47" s="67"/>
      <c r="D47" s="67"/>
    </row>
    <row r="48" spans="2:4">
      <c r="B48" s="42"/>
      <c r="C48" s="67"/>
      <c r="D48" s="67"/>
    </row>
    <row r="49" spans="2:4">
      <c r="B49" s="42"/>
      <c r="C49" s="67"/>
      <c r="D49" s="67"/>
    </row>
    <row r="50" spans="2:4">
      <c r="B50" s="42"/>
      <c r="C50" s="67"/>
      <c r="D50" s="67"/>
    </row>
    <row r="51" spans="2:4">
      <c r="B51" s="42"/>
      <c r="C51" s="67"/>
      <c r="D51" s="67"/>
    </row>
    <row r="52" spans="2:4">
      <c r="B52" s="42"/>
      <c r="C52" s="67"/>
      <c r="D52" s="67"/>
    </row>
    <row r="53" spans="2:4">
      <c r="B53" s="42"/>
      <c r="C53" s="67"/>
      <c r="D53" s="67"/>
    </row>
    <row r="54" spans="2:4">
      <c r="B54" s="42"/>
      <c r="C54" s="67"/>
      <c r="D54" s="67"/>
    </row>
    <row r="55" spans="2:4">
      <c r="B55" s="42"/>
      <c r="C55" s="67"/>
      <c r="D55" s="67"/>
    </row>
    <row r="56" spans="2:4">
      <c r="B56" s="42"/>
      <c r="C56" s="67"/>
      <c r="D56" s="67"/>
    </row>
    <row r="57" spans="2:4">
      <c r="B57" s="42"/>
      <c r="C57" s="67"/>
      <c r="D57" s="67"/>
    </row>
    <row r="58" spans="2:4">
      <c r="B58" s="42"/>
      <c r="C58" s="67"/>
      <c r="D58" s="67"/>
    </row>
    <row r="59" spans="2:4">
      <c r="B59" s="42"/>
      <c r="C59" s="67"/>
      <c r="D59" s="67"/>
    </row>
    <row r="60" spans="2:4">
      <c r="B60" s="42"/>
      <c r="C60" s="67"/>
      <c r="D60" s="67"/>
    </row>
    <row r="61" spans="2:4">
      <c r="B61" s="42"/>
      <c r="C61" s="67"/>
      <c r="D61" s="67"/>
    </row>
    <row r="62" spans="2:4">
      <c r="B62" s="42"/>
      <c r="C62" s="67"/>
      <c r="D62" s="67"/>
    </row>
    <row r="63" spans="2:4">
      <c r="B63" s="42"/>
      <c r="C63" s="67"/>
      <c r="D63" s="67"/>
    </row>
    <row r="64" spans="2:4">
      <c r="B64" s="42"/>
      <c r="C64" s="67"/>
      <c r="D64" s="67"/>
    </row>
    <row r="65" spans="2:4">
      <c r="B65" s="42"/>
      <c r="C65" s="67"/>
      <c r="D65" s="67"/>
    </row>
    <row r="66" spans="2:4">
      <c r="B66" s="42"/>
      <c r="C66" s="67"/>
      <c r="D66" s="67"/>
    </row>
    <row r="67" spans="2:4">
      <c r="B67" s="42"/>
      <c r="C67" s="67"/>
      <c r="D67" s="67"/>
    </row>
    <row r="68" spans="2:4">
      <c r="B68" s="42"/>
      <c r="C68" s="67"/>
      <c r="D68" s="67"/>
    </row>
    <row r="69" spans="2:4">
      <c r="B69" s="42"/>
      <c r="C69" s="67"/>
      <c r="D69" s="67"/>
    </row>
    <row r="70" spans="2:4">
      <c r="B70" s="42"/>
      <c r="C70" s="67"/>
      <c r="D70" s="67"/>
    </row>
    <row r="71" spans="2:4">
      <c r="B71" s="42"/>
      <c r="C71" s="67"/>
      <c r="D71" s="67"/>
    </row>
    <row r="72" spans="2:4">
      <c r="B72" s="42"/>
      <c r="C72" s="67"/>
      <c r="D72" s="67"/>
    </row>
    <row r="73" spans="2:4">
      <c r="B73" s="42"/>
      <c r="C73" s="67"/>
      <c r="D73" s="67"/>
    </row>
    <row r="74" spans="2:4">
      <c r="B74" s="42"/>
      <c r="C74" s="67"/>
      <c r="D74" s="67"/>
    </row>
    <row r="75" spans="2:4">
      <c r="B75" s="42"/>
      <c r="C75" s="67"/>
      <c r="D75" s="67"/>
    </row>
    <row r="76" spans="2:4">
      <c r="B76" s="42"/>
      <c r="C76" s="67"/>
      <c r="D76" s="67"/>
    </row>
    <row r="77" spans="2:4">
      <c r="B77" s="42"/>
      <c r="C77" s="67"/>
      <c r="D77" s="67"/>
    </row>
    <row r="78" spans="2:4">
      <c r="B78" s="42"/>
      <c r="C78" s="67"/>
      <c r="D78" s="67"/>
    </row>
    <row r="79" spans="2:4">
      <c r="B79" s="42"/>
      <c r="C79" s="67"/>
      <c r="D79" s="67"/>
    </row>
    <row r="80" spans="2:4">
      <c r="B80" s="42"/>
      <c r="C80" s="67"/>
      <c r="D80" s="67"/>
    </row>
    <row r="81" spans="2:4">
      <c r="B81" s="42"/>
      <c r="C81" s="67"/>
      <c r="D81" s="67"/>
    </row>
    <row r="82" spans="2:4">
      <c r="B82" s="42"/>
      <c r="C82" s="67"/>
      <c r="D82" s="67"/>
    </row>
    <row r="83" spans="2:4">
      <c r="B83" s="42"/>
      <c r="C83" s="67"/>
      <c r="D83" s="67"/>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F15"/>
  <sheetViews>
    <sheetView showGridLines="0" workbookViewId="0"/>
  </sheetViews>
  <sheetFormatPr baseColWidth="10" defaultRowHeight="12.75"/>
  <cols>
    <col min="1" max="2" width="11.42578125" style="21"/>
    <col min="3" max="3" width="12.85546875" style="21" customWidth="1"/>
    <col min="4" max="4" width="14.42578125" style="21" customWidth="1"/>
  </cols>
  <sheetData>
    <row r="2" spans="1:6">
      <c r="A2" s="20" t="s">
        <v>47</v>
      </c>
      <c r="B2" s="20" t="s">
        <v>48</v>
      </c>
      <c r="C2" s="20" t="s">
        <v>49</v>
      </c>
      <c r="D2" s="20" t="s">
        <v>50</v>
      </c>
    </row>
    <row r="3" spans="1:6">
      <c r="A3" s="21">
        <v>1</v>
      </c>
    </row>
    <row r="4" spans="1:6">
      <c r="A4" s="21">
        <v>2</v>
      </c>
    </row>
    <row r="5" spans="1:6">
      <c r="A5" s="21">
        <v>3</v>
      </c>
    </row>
    <row r="6" spans="1:6">
      <c r="A6" s="21">
        <v>4</v>
      </c>
    </row>
    <row r="7" spans="1:6">
      <c r="A7" s="21">
        <v>5</v>
      </c>
    </row>
    <row r="8" spans="1:6">
      <c r="A8" s="21">
        <v>6</v>
      </c>
      <c r="F8" s="19"/>
    </row>
    <row r="9" spans="1:6">
      <c r="A9" s="21">
        <v>7</v>
      </c>
    </row>
    <row r="10" spans="1:6">
      <c r="A10" s="21">
        <v>8</v>
      </c>
    </row>
    <row r="11" spans="1:6">
      <c r="A11" s="21">
        <v>9</v>
      </c>
    </row>
    <row r="12" spans="1:6">
      <c r="A12" s="21">
        <v>10</v>
      </c>
    </row>
    <row r="13" spans="1:6">
      <c r="A13" s="21">
        <v>11</v>
      </c>
    </row>
    <row r="14" spans="1:6">
      <c r="A14" s="21">
        <v>12</v>
      </c>
    </row>
    <row r="15" spans="1:6">
      <c r="A15" s="21">
        <v>13</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3:I249"/>
  <sheetViews>
    <sheetView showGridLines="0" workbookViewId="0">
      <selection activeCell="H12" sqref="H12"/>
    </sheetView>
  </sheetViews>
  <sheetFormatPr baseColWidth="10" defaultRowHeight="12.75"/>
  <cols>
    <col min="3" max="3" width="29.85546875" customWidth="1"/>
  </cols>
  <sheetData>
    <row r="3" spans="2:9" ht="15">
      <c r="B3" s="26" t="s">
        <v>433</v>
      </c>
      <c r="E3" s="11" t="s">
        <v>434</v>
      </c>
      <c r="H3" s="11" t="s">
        <v>461</v>
      </c>
    </row>
    <row r="4" spans="2:9">
      <c r="B4" s="28" t="s">
        <v>156</v>
      </c>
      <c r="C4" t="s">
        <v>157</v>
      </c>
      <c r="E4" t="s">
        <v>91</v>
      </c>
      <c r="F4" t="s">
        <v>92</v>
      </c>
      <c r="H4">
        <v>11</v>
      </c>
      <c r="I4" t="s">
        <v>73</v>
      </c>
    </row>
    <row r="5" spans="2:9">
      <c r="B5" s="28" t="s">
        <v>158</v>
      </c>
      <c r="C5" t="s">
        <v>159</v>
      </c>
      <c r="E5" t="s">
        <v>93</v>
      </c>
      <c r="F5" t="s">
        <v>94</v>
      </c>
      <c r="H5">
        <v>12</v>
      </c>
      <c r="I5" t="s">
        <v>74</v>
      </c>
    </row>
    <row r="6" spans="2:9">
      <c r="B6" s="12" t="s">
        <v>160</v>
      </c>
      <c r="C6" t="s">
        <v>161</v>
      </c>
      <c r="E6" t="s">
        <v>95</v>
      </c>
      <c r="F6" t="s">
        <v>96</v>
      </c>
      <c r="H6">
        <v>13</v>
      </c>
      <c r="I6" t="s">
        <v>75</v>
      </c>
    </row>
    <row r="7" spans="2:9">
      <c r="B7" s="12" t="s">
        <v>162</v>
      </c>
      <c r="C7" t="s">
        <v>163</v>
      </c>
      <c r="E7" t="s">
        <v>97</v>
      </c>
      <c r="F7" t="s">
        <v>98</v>
      </c>
      <c r="H7">
        <v>21</v>
      </c>
      <c r="I7" t="s">
        <v>76</v>
      </c>
    </row>
    <row r="8" spans="2:9">
      <c r="B8" s="12" t="s">
        <v>164</v>
      </c>
      <c r="C8" t="s">
        <v>165</v>
      </c>
      <c r="E8" t="s">
        <v>99</v>
      </c>
      <c r="F8" t="s">
        <v>100</v>
      </c>
      <c r="H8">
        <v>22</v>
      </c>
      <c r="I8" t="s">
        <v>77</v>
      </c>
    </row>
    <row r="9" spans="2:9">
      <c r="B9" s="12" t="s">
        <v>166</v>
      </c>
      <c r="C9" t="s">
        <v>167</v>
      </c>
      <c r="E9" t="s">
        <v>101</v>
      </c>
      <c r="F9" t="s">
        <v>102</v>
      </c>
      <c r="H9">
        <v>31</v>
      </c>
      <c r="I9" t="s">
        <v>78</v>
      </c>
    </row>
    <row r="10" spans="2:9">
      <c r="B10" s="12" t="s">
        <v>168</v>
      </c>
      <c r="C10" t="s">
        <v>169</v>
      </c>
      <c r="E10" t="s">
        <v>103</v>
      </c>
      <c r="F10" t="s">
        <v>104</v>
      </c>
      <c r="H10">
        <v>41</v>
      </c>
      <c r="I10" t="s">
        <v>79</v>
      </c>
    </row>
    <row r="11" spans="2:9">
      <c r="B11" s="12" t="s">
        <v>170</v>
      </c>
      <c r="C11" t="s">
        <v>171</v>
      </c>
      <c r="E11" t="s">
        <v>105</v>
      </c>
      <c r="F11" t="s">
        <v>106</v>
      </c>
      <c r="H11">
        <v>42</v>
      </c>
      <c r="I11" t="s">
        <v>80</v>
      </c>
    </row>
    <row r="12" spans="2:9">
      <c r="B12" s="12" t="s">
        <v>172</v>
      </c>
      <c r="C12" t="s">
        <v>173</v>
      </c>
      <c r="E12" t="s">
        <v>107</v>
      </c>
      <c r="F12" t="s">
        <v>108</v>
      </c>
      <c r="H12">
        <v>43</v>
      </c>
      <c r="I12" t="s">
        <v>81</v>
      </c>
    </row>
    <row r="13" spans="2:9">
      <c r="B13" s="12" t="s">
        <v>174</v>
      </c>
      <c r="C13" t="s">
        <v>175</v>
      </c>
      <c r="E13" t="s">
        <v>109</v>
      </c>
      <c r="F13" t="s">
        <v>110</v>
      </c>
    </row>
    <row r="14" spans="2:9">
      <c r="B14" s="12" t="s">
        <v>176</v>
      </c>
      <c r="C14" t="s">
        <v>177</v>
      </c>
      <c r="E14" t="s">
        <v>111</v>
      </c>
      <c r="F14" t="s">
        <v>112</v>
      </c>
    </row>
    <row r="15" spans="2:9">
      <c r="B15" s="12" t="s">
        <v>178</v>
      </c>
      <c r="C15" t="s">
        <v>179</v>
      </c>
      <c r="E15" t="s">
        <v>113</v>
      </c>
      <c r="F15" t="s">
        <v>114</v>
      </c>
    </row>
    <row r="16" spans="2:9">
      <c r="B16" s="12" t="s">
        <v>180</v>
      </c>
      <c r="C16" t="s">
        <v>181</v>
      </c>
      <c r="E16" t="s">
        <v>115</v>
      </c>
      <c r="F16" t="s">
        <v>116</v>
      </c>
    </row>
    <row r="17" spans="2:6">
      <c r="B17" s="12" t="s">
        <v>182</v>
      </c>
      <c r="C17" t="s">
        <v>183</v>
      </c>
      <c r="E17" t="s">
        <v>117</v>
      </c>
      <c r="F17" t="s">
        <v>118</v>
      </c>
    </row>
    <row r="18" spans="2:6">
      <c r="B18" s="12" t="s">
        <v>184</v>
      </c>
      <c r="C18" t="s">
        <v>185</v>
      </c>
      <c r="E18" t="s">
        <v>119</v>
      </c>
      <c r="F18" t="s">
        <v>120</v>
      </c>
    </row>
    <row r="19" spans="2:6">
      <c r="B19" s="12" t="s">
        <v>186</v>
      </c>
      <c r="C19" t="s">
        <v>187</v>
      </c>
      <c r="E19" t="s">
        <v>121</v>
      </c>
      <c r="F19" t="s">
        <v>122</v>
      </c>
    </row>
    <row r="20" spans="2:6">
      <c r="B20" s="12" t="s">
        <v>188</v>
      </c>
      <c r="C20" t="s">
        <v>189</v>
      </c>
      <c r="E20" t="s">
        <v>123</v>
      </c>
      <c r="F20" t="s">
        <v>124</v>
      </c>
    </row>
    <row r="21" spans="2:6">
      <c r="B21" s="12" t="s">
        <v>190</v>
      </c>
      <c r="C21" t="s">
        <v>191</v>
      </c>
      <c r="E21" t="s">
        <v>125</v>
      </c>
      <c r="F21" t="s">
        <v>126</v>
      </c>
    </row>
    <row r="22" spans="2:6">
      <c r="B22" s="12" t="s">
        <v>192</v>
      </c>
      <c r="C22" t="s">
        <v>193</v>
      </c>
      <c r="E22" t="s">
        <v>692</v>
      </c>
      <c r="F22" t="s">
        <v>127</v>
      </c>
    </row>
    <row r="23" spans="2:6">
      <c r="B23" s="12" t="s">
        <v>194</v>
      </c>
      <c r="C23" t="s">
        <v>195</v>
      </c>
      <c r="E23" t="s">
        <v>128</v>
      </c>
      <c r="F23" t="s">
        <v>129</v>
      </c>
    </row>
    <row r="24" spans="2:6">
      <c r="B24" s="12" t="s">
        <v>196</v>
      </c>
      <c r="C24" t="s">
        <v>197</v>
      </c>
      <c r="E24" t="s">
        <v>130</v>
      </c>
      <c r="F24" t="s">
        <v>131</v>
      </c>
    </row>
    <row r="25" spans="2:6">
      <c r="B25" s="12" t="s">
        <v>198</v>
      </c>
      <c r="C25" t="s">
        <v>199</v>
      </c>
      <c r="E25" t="s">
        <v>132</v>
      </c>
      <c r="F25" t="s">
        <v>133</v>
      </c>
    </row>
    <row r="26" spans="2:6">
      <c r="B26" s="12" t="s">
        <v>200</v>
      </c>
      <c r="C26" t="s">
        <v>201</v>
      </c>
      <c r="E26" t="s">
        <v>134</v>
      </c>
      <c r="F26" t="s">
        <v>135</v>
      </c>
    </row>
    <row r="27" spans="2:6">
      <c r="B27" s="12">
        <v>229</v>
      </c>
      <c r="C27" t="s">
        <v>202</v>
      </c>
      <c r="E27" t="s">
        <v>136</v>
      </c>
      <c r="F27" t="s">
        <v>137</v>
      </c>
    </row>
    <row r="28" spans="2:6">
      <c r="B28" s="12" t="s">
        <v>203</v>
      </c>
      <c r="C28" t="s">
        <v>204</v>
      </c>
      <c r="E28" t="s">
        <v>138</v>
      </c>
      <c r="F28" t="s">
        <v>139</v>
      </c>
    </row>
    <row r="29" spans="2:6">
      <c r="B29" s="12" t="s">
        <v>205</v>
      </c>
      <c r="C29" t="s">
        <v>206</v>
      </c>
      <c r="E29" t="s">
        <v>140</v>
      </c>
      <c r="F29" t="s">
        <v>141</v>
      </c>
    </row>
    <row r="30" spans="2:6">
      <c r="B30" s="12" t="s">
        <v>207</v>
      </c>
      <c r="C30" t="s">
        <v>208</v>
      </c>
      <c r="E30" t="s">
        <v>142</v>
      </c>
      <c r="F30" t="s">
        <v>143</v>
      </c>
    </row>
    <row r="31" spans="2:6">
      <c r="B31" s="12" t="s">
        <v>209</v>
      </c>
      <c r="C31" t="s">
        <v>210</v>
      </c>
      <c r="E31" t="s">
        <v>144</v>
      </c>
      <c r="F31" t="s">
        <v>145</v>
      </c>
    </row>
    <row r="32" spans="2:6">
      <c r="B32" s="12">
        <v>101</v>
      </c>
      <c r="C32" t="s">
        <v>211</v>
      </c>
      <c r="E32" t="s">
        <v>146</v>
      </c>
      <c r="F32" t="s">
        <v>147</v>
      </c>
    </row>
    <row r="33" spans="2:6">
      <c r="B33" s="12">
        <v>105</v>
      </c>
      <c r="C33" t="s">
        <v>212</v>
      </c>
      <c r="E33" t="s">
        <v>148</v>
      </c>
      <c r="F33" t="s">
        <v>149</v>
      </c>
    </row>
    <row r="34" spans="2:6">
      <c r="B34" s="12">
        <v>108</v>
      </c>
      <c r="C34" t="s">
        <v>213</v>
      </c>
      <c r="E34" t="s">
        <v>150</v>
      </c>
      <c r="F34" t="s">
        <v>151</v>
      </c>
    </row>
    <row r="35" spans="2:6">
      <c r="B35" s="12">
        <v>111</v>
      </c>
      <c r="C35" t="s">
        <v>214</v>
      </c>
      <c r="E35" t="s">
        <v>152</v>
      </c>
      <c r="F35" t="s">
        <v>153</v>
      </c>
    </row>
    <row r="36" spans="2:6">
      <c r="B36" s="12" t="s">
        <v>215</v>
      </c>
      <c r="C36" t="s">
        <v>216</v>
      </c>
      <c r="E36" t="s">
        <v>154</v>
      </c>
      <c r="F36" t="s">
        <v>155</v>
      </c>
    </row>
    <row r="37" spans="2:6">
      <c r="B37" s="12">
        <v>115</v>
      </c>
      <c r="C37" t="s">
        <v>217</v>
      </c>
    </row>
    <row r="38" spans="2:6">
      <c r="B38" s="12">
        <v>119</v>
      </c>
      <c r="C38" t="s">
        <v>218</v>
      </c>
    </row>
    <row r="39" spans="2:6">
      <c r="B39" s="12">
        <v>127</v>
      </c>
      <c r="C39" t="s">
        <v>219</v>
      </c>
    </row>
    <row r="40" spans="2:6">
      <c r="B40" s="12">
        <v>137</v>
      </c>
      <c r="C40" t="s">
        <v>220</v>
      </c>
    </row>
    <row r="41" spans="2:6">
      <c r="B41" s="12">
        <v>145</v>
      </c>
      <c r="C41" t="s">
        <v>221</v>
      </c>
    </row>
    <row r="42" spans="2:6">
      <c r="B42" s="12">
        <v>149</v>
      </c>
      <c r="C42" t="s">
        <v>222</v>
      </c>
    </row>
    <row r="43" spans="2:6">
      <c r="B43" s="12">
        <v>155</v>
      </c>
      <c r="C43" t="s">
        <v>223</v>
      </c>
    </row>
    <row r="44" spans="2:6">
      <c r="B44" s="12">
        <v>157</v>
      </c>
      <c r="C44" t="s">
        <v>224</v>
      </c>
    </row>
    <row r="45" spans="2:6">
      <c r="B45" s="12">
        <v>203</v>
      </c>
      <c r="C45" t="s">
        <v>225</v>
      </c>
    </row>
    <row r="46" spans="2:6">
      <c r="B46" s="12">
        <v>211</v>
      </c>
      <c r="C46" t="s">
        <v>226</v>
      </c>
    </row>
    <row r="47" spans="2:6">
      <c r="B47" s="12">
        <v>215</v>
      </c>
      <c r="C47" t="s">
        <v>227</v>
      </c>
    </row>
    <row r="48" spans="2:6">
      <c r="B48" s="12">
        <v>221</v>
      </c>
      <c r="C48" t="s">
        <v>228</v>
      </c>
    </row>
    <row r="49" spans="2:3">
      <c r="B49" s="12">
        <v>159</v>
      </c>
      <c r="C49" t="s">
        <v>229</v>
      </c>
    </row>
    <row r="50" spans="2:3">
      <c r="B50" s="12">
        <v>165</v>
      </c>
      <c r="C50" t="s">
        <v>230</v>
      </c>
    </row>
    <row r="51" spans="2:3">
      <c r="B51" s="12">
        <v>169</v>
      </c>
      <c r="C51" t="s">
        <v>231</v>
      </c>
    </row>
    <row r="52" spans="2:3">
      <c r="B52" s="12">
        <v>173</v>
      </c>
      <c r="C52" t="s">
        <v>232</v>
      </c>
    </row>
    <row r="53" spans="2:3">
      <c r="B53" s="12">
        <v>998</v>
      </c>
      <c r="C53" t="s">
        <v>233</v>
      </c>
    </row>
    <row r="54" spans="2:3">
      <c r="B54" s="12">
        <v>177</v>
      </c>
      <c r="C54" t="s">
        <v>234</v>
      </c>
    </row>
    <row r="55" spans="2:3">
      <c r="B55" s="12">
        <v>183</v>
      </c>
      <c r="C55" t="s">
        <v>235</v>
      </c>
    </row>
    <row r="56" spans="2:3">
      <c r="B56" s="12">
        <v>187</v>
      </c>
      <c r="C56" t="s">
        <v>236</v>
      </c>
    </row>
    <row r="57" spans="2:3">
      <c r="B57" s="12">
        <v>190</v>
      </c>
      <c r="C57" t="s">
        <v>237</v>
      </c>
    </row>
    <row r="58" spans="2:3">
      <c r="B58" s="12">
        <v>193</v>
      </c>
      <c r="C58" t="s">
        <v>238</v>
      </c>
    </row>
    <row r="59" spans="2:3">
      <c r="B59" s="12">
        <v>196</v>
      </c>
      <c r="C59" t="s">
        <v>239</v>
      </c>
    </row>
    <row r="60" spans="2:3">
      <c r="B60" s="12">
        <v>198</v>
      </c>
      <c r="C60" t="s">
        <v>240</v>
      </c>
    </row>
    <row r="61" spans="2:3">
      <c r="B61" s="12">
        <v>199</v>
      </c>
      <c r="C61" t="s">
        <v>241</v>
      </c>
    </row>
    <row r="62" spans="2:3">
      <c r="B62" s="12">
        <v>789</v>
      </c>
      <c r="C62" t="s">
        <v>242</v>
      </c>
    </row>
    <row r="63" spans="2:3">
      <c r="B63" s="12">
        <v>232</v>
      </c>
      <c r="C63" t="s">
        <v>243</v>
      </c>
    </row>
    <row r="64" spans="2:3">
      <c r="B64" s="12">
        <v>783</v>
      </c>
      <c r="C64" t="s">
        <v>244</v>
      </c>
    </row>
    <row r="65" spans="2:3">
      <c r="B65" s="12">
        <v>235</v>
      </c>
      <c r="C65" t="s">
        <v>245</v>
      </c>
    </row>
    <row r="66" spans="2:3">
      <c r="B66" s="12">
        <v>239</v>
      </c>
      <c r="C66" t="s">
        <v>246</v>
      </c>
    </row>
    <row r="67" spans="2:3">
      <c r="B67" s="12">
        <v>240</v>
      </c>
      <c r="C67" t="s">
        <v>247</v>
      </c>
    </row>
    <row r="68" spans="2:3">
      <c r="B68" s="12">
        <v>242</v>
      </c>
      <c r="C68" t="s">
        <v>248</v>
      </c>
    </row>
    <row r="69" spans="2:3">
      <c r="B69" s="12">
        <v>244</v>
      </c>
      <c r="C69" t="s">
        <v>249</v>
      </c>
    </row>
    <row r="70" spans="2:3">
      <c r="B70" s="12">
        <v>243</v>
      </c>
      <c r="C70" t="s">
        <v>250</v>
      </c>
    </row>
    <row r="71" spans="2:3">
      <c r="B71" s="12">
        <v>246</v>
      </c>
      <c r="C71" t="s">
        <v>251</v>
      </c>
    </row>
    <row r="72" spans="2:3">
      <c r="B72" s="12">
        <v>247</v>
      </c>
      <c r="C72" t="s">
        <v>252</v>
      </c>
    </row>
    <row r="73" spans="2:3">
      <c r="B73" s="12">
        <v>245</v>
      </c>
      <c r="C73" t="s">
        <v>253</v>
      </c>
    </row>
    <row r="74" spans="2:3">
      <c r="B74" s="12">
        <v>249</v>
      </c>
      <c r="C74" t="s">
        <v>254</v>
      </c>
    </row>
    <row r="75" spans="2:3">
      <c r="B75" s="12">
        <v>251</v>
      </c>
      <c r="C75" t="s">
        <v>255</v>
      </c>
    </row>
    <row r="76" spans="2:3">
      <c r="B76" s="12">
        <v>253</v>
      </c>
      <c r="C76" t="s">
        <v>256</v>
      </c>
    </row>
    <row r="77" spans="2:3">
      <c r="B77" s="12">
        <v>259</v>
      </c>
      <c r="C77" t="s">
        <v>257</v>
      </c>
    </row>
    <row r="78" spans="2:3">
      <c r="B78" s="12">
        <v>870</v>
      </c>
      <c r="C78" t="s">
        <v>258</v>
      </c>
    </row>
    <row r="79" spans="2:3">
      <c r="B79" s="12">
        <v>267</v>
      </c>
      <c r="C79" t="s">
        <v>259</v>
      </c>
    </row>
    <row r="80" spans="2:3">
      <c r="B80" s="12">
        <v>271</v>
      </c>
      <c r="C80" t="s">
        <v>260</v>
      </c>
    </row>
    <row r="81" spans="2:3">
      <c r="B81" s="12">
        <v>275</v>
      </c>
      <c r="C81" t="s">
        <v>261</v>
      </c>
    </row>
    <row r="82" spans="2:3">
      <c r="B82" s="12">
        <v>281</v>
      </c>
      <c r="C82" t="s">
        <v>262</v>
      </c>
    </row>
    <row r="83" spans="2:3">
      <c r="B83" s="12">
        <v>285</v>
      </c>
      <c r="C83" t="s">
        <v>263</v>
      </c>
    </row>
    <row r="84" spans="2:3">
      <c r="B84" s="12">
        <v>286</v>
      </c>
      <c r="C84" t="s">
        <v>264</v>
      </c>
    </row>
    <row r="85" spans="2:3">
      <c r="B85" s="12">
        <v>287</v>
      </c>
      <c r="C85" t="s">
        <v>265</v>
      </c>
    </row>
    <row r="86" spans="2:3">
      <c r="B86" s="12">
        <v>289</v>
      </c>
      <c r="C86" t="s">
        <v>266</v>
      </c>
    </row>
    <row r="87" spans="2:3">
      <c r="B87" s="12">
        <v>293</v>
      </c>
      <c r="C87" t="s">
        <v>267</v>
      </c>
    </row>
    <row r="88" spans="2:3">
      <c r="B88" s="12">
        <v>297</v>
      </c>
      <c r="C88" t="s">
        <v>268</v>
      </c>
    </row>
    <row r="89" spans="2:3">
      <c r="B89" s="12">
        <v>301</v>
      </c>
      <c r="C89" t="s">
        <v>269</v>
      </c>
    </row>
    <row r="90" spans="2:3">
      <c r="B90" s="12">
        <v>305</v>
      </c>
      <c r="C90" t="s">
        <v>270</v>
      </c>
    </row>
    <row r="91" spans="2:3">
      <c r="B91" s="12">
        <v>309</v>
      </c>
      <c r="C91" t="s">
        <v>271</v>
      </c>
    </row>
    <row r="92" spans="2:3">
      <c r="B92" s="12">
        <v>313</v>
      </c>
      <c r="C92" t="s">
        <v>272</v>
      </c>
    </row>
    <row r="93" spans="2:3">
      <c r="B93" s="12">
        <v>317</v>
      </c>
      <c r="C93" t="s">
        <v>273</v>
      </c>
    </row>
    <row r="94" spans="2:3">
      <c r="B94" s="12">
        <v>325</v>
      </c>
      <c r="C94" t="s">
        <v>274</v>
      </c>
    </row>
    <row r="95" spans="2:3">
      <c r="B95" s="12">
        <v>329</v>
      </c>
      <c r="C95" t="s">
        <v>275</v>
      </c>
    </row>
    <row r="96" spans="2:3">
      <c r="B96" s="12">
        <v>334</v>
      </c>
      <c r="C96" t="s">
        <v>276</v>
      </c>
    </row>
    <row r="97" spans="2:3">
      <c r="B97" s="12">
        <v>331</v>
      </c>
      <c r="C97" t="s">
        <v>277</v>
      </c>
    </row>
    <row r="98" spans="2:3">
      <c r="B98" s="12">
        <v>337</v>
      </c>
      <c r="C98" t="s">
        <v>278</v>
      </c>
    </row>
    <row r="99" spans="2:3">
      <c r="B99" s="12">
        <v>341</v>
      </c>
      <c r="C99" t="s">
        <v>279</v>
      </c>
    </row>
    <row r="100" spans="2:3">
      <c r="B100" s="12">
        <v>345</v>
      </c>
      <c r="C100" t="s">
        <v>280</v>
      </c>
    </row>
    <row r="101" spans="2:3">
      <c r="B101" s="12">
        <v>351</v>
      </c>
      <c r="C101" t="s">
        <v>281</v>
      </c>
    </row>
    <row r="102" spans="2:3">
      <c r="B102" s="12">
        <v>355</v>
      </c>
      <c r="C102" t="s">
        <v>282</v>
      </c>
    </row>
    <row r="103" spans="2:3">
      <c r="B103" s="12">
        <v>361</v>
      </c>
      <c r="C103" t="s">
        <v>283</v>
      </c>
    </row>
    <row r="104" spans="2:3">
      <c r="B104" s="12">
        <v>365</v>
      </c>
      <c r="C104" t="s">
        <v>284</v>
      </c>
    </row>
    <row r="105" spans="2:3">
      <c r="B105" s="12">
        <v>369</v>
      </c>
      <c r="C105" t="s">
        <v>285</v>
      </c>
    </row>
    <row r="106" spans="2:3">
      <c r="B106" s="12">
        <v>372</v>
      </c>
      <c r="C106" t="s">
        <v>286</v>
      </c>
    </row>
    <row r="107" spans="2:3">
      <c r="B107" s="12">
        <v>375</v>
      </c>
      <c r="C107" t="s">
        <v>287</v>
      </c>
    </row>
    <row r="108" spans="2:3">
      <c r="B108" s="12" t="s">
        <v>288</v>
      </c>
      <c r="C108" t="s">
        <v>289</v>
      </c>
    </row>
    <row r="109" spans="2:3">
      <c r="B109" s="12">
        <v>379</v>
      </c>
      <c r="C109" t="s">
        <v>290</v>
      </c>
    </row>
    <row r="110" spans="2:3">
      <c r="B110" s="12">
        <v>566</v>
      </c>
      <c r="C110" t="s">
        <v>291</v>
      </c>
    </row>
    <row r="111" spans="2:3">
      <c r="B111" s="12">
        <v>383</v>
      </c>
      <c r="C111" t="s">
        <v>292</v>
      </c>
    </row>
    <row r="112" spans="2:3">
      <c r="B112" s="12">
        <v>386</v>
      </c>
      <c r="C112" t="s">
        <v>293</v>
      </c>
    </row>
    <row r="113" spans="2:3">
      <c r="B113" s="12">
        <v>391</v>
      </c>
      <c r="C113" t="s">
        <v>294</v>
      </c>
    </row>
    <row r="114" spans="2:3">
      <c r="B114" s="12">
        <v>399</v>
      </c>
      <c r="C114" t="s">
        <v>295</v>
      </c>
    </row>
    <row r="115" spans="2:3">
      <c r="B115" s="12">
        <v>395</v>
      </c>
      <c r="C115" t="s">
        <v>296</v>
      </c>
    </row>
    <row r="116" spans="2:3">
      <c r="B116" s="12">
        <v>403</v>
      </c>
      <c r="C116" t="s">
        <v>297</v>
      </c>
    </row>
    <row r="117" spans="2:3">
      <c r="B117" s="12">
        <v>141</v>
      </c>
      <c r="C117" t="s">
        <v>298</v>
      </c>
    </row>
    <row r="118" spans="2:3">
      <c r="B118" s="12">
        <v>406</v>
      </c>
      <c r="C118" t="s">
        <v>299</v>
      </c>
    </row>
    <row r="119" spans="2:3">
      <c r="B119" s="12">
        <v>410</v>
      </c>
      <c r="C119" t="s">
        <v>300</v>
      </c>
    </row>
    <row r="120" spans="2:3">
      <c r="B120" s="12">
        <v>412</v>
      </c>
      <c r="C120" t="s">
        <v>301</v>
      </c>
    </row>
    <row r="121" spans="2:3">
      <c r="B121" s="12">
        <v>411</v>
      </c>
      <c r="C121" t="s">
        <v>302</v>
      </c>
    </row>
    <row r="122" spans="2:3">
      <c r="B122" s="12">
        <v>413</v>
      </c>
      <c r="C122" t="s">
        <v>303</v>
      </c>
    </row>
    <row r="123" spans="2:3">
      <c r="B123" s="12">
        <v>420</v>
      </c>
      <c r="C123" t="s">
        <v>304</v>
      </c>
    </row>
    <row r="124" spans="2:3">
      <c r="B124" s="12">
        <v>426</v>
      </c>
      <c r="C124" t="s">
        <v>305</v>
      </c>
    </row>
    <row r="125" spans="2:3">
      <c r="B125" s="12">
        <v>429</v>
      </c>
      <c r="C125" t="s">
        <v>306</v>
      </c>
    </row>
    <row r="126" spans="2:3">
      <c r="B126" s="12">
        <v>431</v>
      </c>
      <c r="C126" t="s">
        <v>307</v>
      </c>
    </row>
    <row r="127" spans="2:3">
      <c r="B127" s="12">
        <v>434</v>
      </c>
      <c r="C127" t="s">
        <v>308</v>
      </c>
    </row>
    <row r="128" spans="2:3">
      <c r="B128" s="12">
        <v>438</v>
      </c>
      <c r="C128" t="s">
        <v>309</v>
      </c>
    </row>
    <row r="129" spans="2:3">
      <c r="B129" s="12">
        <v>440</v>
      </c>
      <c r="C129" t="s">
        <v>310</v>
      </c>
    </row>
    <row r="130" spans="2:3">
      <c r="B130" s="12">
        <v>443</v>
      </c>
      <c r="C130" t="s">
        <v>311</v>
      </c>
    </row>
    <row r="131" spans="2:3">
      <c r="B131" s="12">
        <v>445</v>
      </c>
      <c r="C131" t="s">
        <v>312</v>
      </c>
    </row>
    <row r="132" spans="2:3">
      <c r="B132" s="12">
        <v>447</v>
      </c>
      <c r="C132" t="s">
        <v>313</v>
      </c>
    </row>
    <row r="133" spans="2:3">
      <c r="B133" s="12">
        <v>448</v>
      </c>
      <c r="C133" t="s">
        <v>314</v>
      </c>
    </row>
    <row r="134" spans="2:3">
      <c r="B134" s="12">
        <v>450</v>
      </c>
      <c r="C134" t="s">
        <v>315</v>
      </c>
    </row>
    <row r="135" spans="2:3">
      <c r="B135" s="12">
        <v>455</v>
      </c>
      <c r="C135" t="s">
        <v>316</v>
      </c>
    </row>
    <row r="136" spans="2:3">
      <c r="B136" s="12">
        <v>458</v>
      </c>
      <c r="C136" t="s">
        <v>317</v>
      </c>
    </row>
    <row r="137" spans="2:3">
      <c r="B137" s="12">
        <v>461</v>
      </c>
      <c r="C137" t="s">
        <v>318</v>
      </c>
    </row>
    <row r="138" spans="2:3">
      <c r="B138" s="12">
        <v>464</v>
      </c>
      <c r="C138" t="s">
        <v>319</v>
      </c>
    </row>
    <row r="139" spans="2:3">
      <c r="B139" s="12">
        <v>467</v>
      </c>
      <c r="C139" t="s">
        <v>320</v>
      </c>
    </row>
    <row r="140" spans="2:3">
      <c r="B140" s="12">
        <v>469</v>
      </c>
      <c r="C140" t="s">
        <v>321</v>
      </c>
    </row>
    <row r="141" spans="2:3">
      <c r="B141" s="12">
        <v>474</v>
      </c>
      <c r="C141" t="s">
        <v>322</v>
      </c>
    </row>
    <row r="142" spans="2:3">
      <c r="B142" s="12">
        <v>472</v>
      </c>
      <c r="C142" t="s">
        <v>323</v>
      </c>
    </row>
    <row r="143" spans="2:3">
      <c r="B143" s="12">
        <v>477</v>
      </c>
      <c r="C143" t="s">
        <v>324</v>
      </c>
    </row>
    <row r="144" spans="2:3">
      <c r="B144" s="12">
        <v>485</v>
      </c>
      <c r="C144" t="s">
        <v>325</v>
      </c>
    </row>
    <row r="145" spans="2:3">
      <c r="B145" s="12">
        <v>488</v>
      </c>
      <c r="C145" t="s">
        <v>326</v>
      </c>
    </row>
    <row r="146" spans="2:3">
      <c r="B146" s="12">
        <v>493</v>
      </c>
      <c r="C146" t="s">
        <v>327</v>
      </c>
    </row>
    <row r="147" spans="2:3">
      <c r="B147" s="12">
        <v>494</v>
      </c>
      <c r="C147" t="s">
        <v>328</v>
      </c>
    </row>
    <row r="148" spans="2:3">
      <c r="B148" s="12">
        <v>495</v>
      </c>
      <c r="C148" t="s">
        <v>329</v>
      </c>
    </row>
    <row r="149" spans="2:3">
      <c r="B149" s="12">
        <v>496</v>
      </c>
      <c r="C149" t="s">
        <v>330</v>
      </c>
    </row>
    <row r="150" spans="2:3">
      <c r="B150" s="12">
        <v>498</v>
      </c>
      <c r="C150" t="s">
        <v>331</v>
      </c>
    </row>
    <row r="151" spans="2:3">
      <c r="B151" s="12">
        <v>497</v>
      </c>
      <c r="C151" t="s">
        <v>332</v>
      </c>
    </row>
    <row r="152" spans="2:3">
      <c r="B152" s="12">
        <v>501</v>
      </c>
      <c r="C152" t="s">
        <v>333</v>
      </c>
    </row>
    <row r="153" spans="2:3">
      <c r="B153" s="12">
        <v>502</v>
      </c>
      <c r="C153" t="s">
        <v>334</v>
      </c>
    </row>
    <row r="154" spans="2:3">
      <c r="B154" s="12">
        <v>505</v>
      </c>
      <c r="C154" t="s">
        <v>335</v>
      </c>
    </row>
    <row r="155" spans="2:3">
      <c r="B155" s="12">
        <v>507</v>
      </c>
      <c r="C155" t="s">
        <v>336</v>
      </c>
    </row>
    <row r="156" spans="2:3">
      <c r="B156" s="12">
        <v>508</v>
      </c>
      <c r="C156" t="s">
        <v>337</v>
      </c>
    </row>
    <row r="157" spans="2:3">
      <c r="B157" s="12">
        <v>511</v>
      </c>
      <c r="C157" t="s">
        <v>338</v>
      </c>
    </row>
    <row r="158" spans="2:3">
      <c r="B158" s="12">
        <v>517</v>
      </c>
      <c r="C158" t="s">
        <v>339</v>
      </c>
    </row>
    <row r="159" spans="2:3">
      <c r="B159" s="12">
        <v>521</v>
      </c>
      <c r="C159" t="s">
        <v>340</v>
      </c>
    </row>
    <row r="160" spans="2:3">
      <c r="B160" s="12">
        <v>525</v>
      </c>
      <c r="C160" t="s">
        <v>341</v>
      </c>
    </row>
    <row r="161" spans="2:3">
      <c r="B161" s="12">
        <v>528</v>
      </c>
      <c r="C161" t="s">
        <v>342</v>
      </c>
    </row>
    <row r="162" spans="2:3">
      <c r="B162" s="12">
        <v>531</v>
      </c>
      <c r="C162" t="s">
        <v>343</v>
      </c>
    </row>
    <row r="163" spans="2:3">
      <c r="B163" s="12" t="s">
        <v>344</v>
      </c>
      <c r="C163" t="s">
        <v>345</v>
      </c>
    </row>
    <row r="164" spans="2:3">
      <c r="B164" s="12">
        <v>999</v>
      </c>
      <c r="C164" t="s">
        <v>346</v>
      </c>
    </row>
    <row r="165" spans="2:3">
      <c r="B165" s="12">
        <v>535</v>
      </c>
      <c r="C165" t="s">
        <v>347</v>
      </c>
    </row>
    <row r="166" spans="2:3">
      <c r="B166" s="12">
        <v>538</v>
      </c>
      <c r="C166" t="s">
        <v>348</v>
      </c>
    </row>
    <row r="167" spans="2:3">
      <c r="B167" s="12">
        <v>542</v>
      </c>
      <c r="C167" t="s">
        <v>349</v>
      </c>
    </row>
    <row r="168" spans="2:3">
      <c r="B168" s="12">
        <v>548</v>
      </c>
      <c r="C168" t="s">
        <v>350</v>
      </c>
    </row>
    <row r="169" spans="2:3">
      <c r="B169" s="12">
        <v>556</v>
      </c>
      <c r="C169" t="s">
        <v>351</v>
      </c>
    </row>
    <row r="170" spans="2:3">
      <c r="B170" s="12">
        <v>573</v>
      </c>
      <c r="C170" t="s">
        <v>352</v>
      </c>
    </row>
    <row r="171" spans="2:3">
      <c r="B171" s="12">
        <v>576</v>
      </c>
      <c r="C171" t="s">
        <v>353</v>
      </c>
    </row>
    <row r="172" spans="2:3">
      <c r="B172" s="12">
        <v>578</v>
      </c>
      <c r="C172" t="s">
        <v>354</v>
      </c>
    </row>
    <row r="173" spans="2:3">
      <c r="B173" s="12">
        <v>579</v>
      </c>
      <c r="C173" t="s">
        <v>355</v>
      </c>
    </row>
    <row r="174" spans="2:3">
      <c r="B174" s="12">
        <v>580</v>
      </c>
      <c r="C174" t="s">
        <v>356</v>
      </c>
    </row>
    <row r="175" spans="2:3">
      <c r="B175" s="12">
        <v>545</v>
      </c>
      <c r="C175" t="s">
        <v>357</v>
      </c>
    </row>
    <row r="176" spans="2:3">
      <c r="B176" s="12">
        <v>586</v>
      </c>
      <c r="C176" t="s">
        <v>358</v>
      </c>
    </row>
    <row r="177" spans="2:3">
      <c r="B177" s="12">
        <v>589</v>
      </c>
      <c r="C177" t="s">
        <v>359</v>
      </c>
    </row>
    <row r="178" spans="2:3">
      <c r="B178" s="12">
        <v>593</v>
      </c>
      <c r="C178" t="s">
        <v>360</v>
      </c>
    </row>
    <row r="179" spans="2:3">
      <c r="B179" s="12">
        <v>599</v>
      </c>
      <c r="C179" t="s">
        <v>361</v>
      </c>
    </row>
    <row r="180" spans="2:3">
      <c r="B180" s="12">
        <v>603</v>
      </c>
      <c r="C180" t="s">
        <v>362</v>
      </c>
    </row>
    <row r="181" spans="2:3">
      <c r="B181" s="12">
        <v>607</v>
      </c>
      <c r="C181" t="s">
        <v>363</v>
      </c>
    </row>
    <row r="182" spans="2:3">
      <c r="B182" s="12">
        <v>611</v>
      </c>
      <c r="C182" t="s">
        <v>364</v>
      </c>
    </row>
    <row r="183" spans="2:3">
      <c r="B183" s="12">
        <v>618</v>
      </c>
      <c r="C183" t="s">
        <v>365</v>
      </c>
    </row>
    <row r="184" spans="2:3">
      <c r="B184" s="12">
        <v>628</v>
      </c>
      <c r="C184" t="s">
        <v>366</v>
      </c>
    </row>
    <row r="185" spans="2:3">
      <c r="B185" s="12">
        <v>640</v>
      </c>
      <c r="C185" t="s">
        <v>367</v>
      </c>
    </row>
    <row r="186" spans="2:3">
      <c r="B186" s="12">
        <v>644</v>
      </c>
      <c r="C186" t="s">
        <v>368</v>
      </c>
    </row>
    <row r="187" spans="2:3">
      <c r="B187" s="12">
        <v>888</v>
      </c>
      <c r="C187" t="s">
        <v>369</v>
      </c>
    </row>
    <row r="188" spans="2:3">
      <c r="B188" s="12">
        <v>647</v>
      </c>
      <c r="C188" t="s">
        <v>370</v>
      </c>
    </row>
    <row r="189" spans="2:3">
      <c r="B189" s="12">
        <v>660</v>
      </c>
      <c r="C189" t="s">
        <v>371</v>
      </c>
    </row>
    <row r="190" spans="2:3">
      <c r="B190" s="12">
        <v>670</v>
      </c>
      <c r="C190" t="s">
        <v>372</v>
      </c>
    </row>
    <row r="191" spans="2:3">
      <c r="B191" s="12">
        <v>676</v>
      </c>
      <c r="C191" t="s">
        <v>373</v>
      </c>
    </row>
    <row r="192" spans="2:3">
      <c r="B192" s="12">
        <v>675</v>
      </c>
      <c r="C192" t="s">
        <v>374</v>
      </c>
    </row>
    <row r="193" spans="2:3">
      <c r="B193" s="12">
        <v>685</v>
      </c>
      <c r="C193" t="s">
        <v>375</v>
      </c>
    </row>
    <row r="194" spans="2:3">
      <c r="B194" s="12">
        <v>677</v>
      </c>
      <c r="C194" t="s">
        <v>376</v>
      </c>
    </row>
    <row r="195" spans="2:3">
      <c r="B195" s="12">
        <v>687</v>
      </c>
      <c r="C195" t="s">
        <v>377</v>
      </c>
    </row>
    <row r="196" spans="2:3">
      <c r="B196" s="12">
        <v>690</v>
      </c>
      <c r="C196" t="s">
        <v>378</v>
      </c>
    </row>
    <row r="197" spans="2:3">
      <c r="B197" s="12">
        <v>695</v>
      </c>
      <c r="C197" t="s">
        <v>379</v>
      </c>
    </row>
    <row r="198" spans="2:3">
      <c r="B198" s="12">
        <v>697</v>
      </c>
      <c r="C198" t="s">
        <v>380</v>
      </c>
    </row>
    <row r="199" spans="2:3">
      <c r="B199" s="12">
        <v>700</v>
      </c>
      <c r="C199" t="s">
        <v>381</v>
      </c>
    </row>
    <row r="200" spans="2:3">
      <c r="B200" s="12">
        <v>705</v>
      </c>
      <c r="C200" t="s">
        <v>382</v>
      </c>
    </row>
    <row r="201" spans="2:3">
      <c r="B201" s="12">
        <v>710</v>
      </c>
      <c r="C201" t="s">
        <v>383</v>
      </c>
    </row>
    <row r="202" spans="2:3">
      <c r="B202" s="12">
        <v>715</v>
      </c>
      <c r="C202" t="s">
        <v>384</v>
      </c>
    </row>
    <row r="203" spans="2:3">
      <c r="B203" s="12">
        <v>720</v>
      </c>
      <c r="C203" t="s">
        <v>385</v>
      </c>
    </row>
    <row r="204" spans="2:3">
      <c r="B204" s="12">
        <v>728</v>
      </c>
      <c r="C204" t="s">
        <v>386</v>
      </c>
    </row>
    <row r="205" spans="2:3">
      <c r="B205" s="12" t="s">
        <v>387</v>
      </c>
      <c r="C205" t="s">
        <v>388</v>
      </c>
    </row>
    <row r="206" spans="2:3">
      <c r="B206" s="12">
        <v>731</v>
      </c>
      <c r="C206" t="s">
        <v>389</v>
      </c>
    </row>
    <row r="207" spans="2:3">
      <c r="B207" s="12">
        <v>735</v>
      </c>
      <c r="C207" t="s">
        <v>390</v>
      </c>
    </row>
    <row r="208" spans="2:3">
      <c r="B208" s="12">
        <v>741</v>
      </c>
      <c r="C208" t="s">
        <v>391</v>
      </c>
    </row>
    <row r="209" spans="2:3">
      <c r="B209" s="12">
        <v>744</v>
      </c>
      <c r="C209" t="s">
        <v>392</v>
      </c>
    </row>
    <row r="210" spans="2:3">
      <c r="B210" s="12">
        <v>748</v>
      </c>
      <c r="C210" t="s">
        <v>393</v>
      </c>
    </row>
    <row r="211" spans="2:3">
      <c r="B211" s="12">
        <v>750</v>
      </c>
      <c r="C211" t="s">
        <v>394</v>
      </c>
    </row>
    <row r="212" spans="2:3">
      <c r="B212" s="12">
        <v>756</v>
      </c>
      <c r="C212" t="s">
        <v>395</v>
      </c>
    </row>
    <row r="213" spans="2:3">
      <c r="B213" s="12">
        <v>759</v>
      </c>
      <c r="C213" t="s">
        <v>396</v>
      </c>
    </row>
    <row r="214" spans="2:3">
      <c r="B214" s="12">
        <v>764</v>
      </c>
      <c r="C214" t="s">
        <v>397</v>
      </c>
    </row>
    <row r="215" spans="2:3">
      <c r="B215" s="12">
        <v>767</v>
      </c>
      <c r="C215" t="s">
        <v>398</v>
      </c>
    </row>
    <row r="216" spans="2:3">
      <c r="B216" s="12">
        <v>770</v>
      </c>
      <c r="C216" t="s">
        <v>399</v>
      </c>
    </row>
    <row r="217" spans="2:3">
      <c r="B217" s="12">
        <v>773</v>
      </c>
      <c r="C217" t="s">
        <v>400</v>
      </c>
    </row>
    <row r="218" spans="2:3">
      <c r="B218" s="12">
        <v>774</v>
      </c>
      <c r="C218" t="s">
        <v>401</v>
      </c>
    </row>
    <row r="219" spans="2:3">
      <c r="B219" s="12">
        <v>776</v>
      </c>
      <c r="C219" t="s">
        <v>402</v>
      </c>
    </row>
    <row r="220" spans="2:3">
      <c r="B220" s="12">
        <v>218</v>
      </c>
      <c r="C220" t="s">
        <v>403</v>
      </c>
    </row>
    <row r="221" spans="2:3">
      <c r="B221" s="12">
        <v>780</v>
      </c>
      <c r="C221" t="s">
        <v>404</v>
      </c>
    </row>
    <row r="222" spans="2:3">
      <c r="B222" s="12">
        <v>786</v>
      </c>
      <c r="C222" t="s">
        <v>405</v>
      </c>
    </row>
    <row r="223" spans="2:3">
      <c r="B223" s="12">
        <v>787</v>
      </c>
      <c r="C223" t="s">
        <v>406</v>
      </c>
    </row>
    <row r="224" spans="2:3">
      <c r="B224" s="12">
        <v>788</v>
      </c>
      <c r="C224" t="s">
        <v>407</v>
      </c>
    </row>
    <row r="225" spans="2:3">
      <c r="B225" s="12">
        <v>800</v>
      </c>
      <c r="C225" t="s">
        <v>408</v>
      </c>
    </row>
    <row r="226" spans="2:3">
      <c r="B226" s="12">
        <v>805</v>
      </c>
      <c r="C226" t="s">
        <v>409</v>
      </c>
    </row>
    <row r="227" spans="2:3">
      <c r="B227" s="12">
        <v>810</v>
      </c>
      <c r="C227" t="s">
        <v>410</v>
      </c>
    </row>
    <row r="228" spans="2:3">
      <c r="B228" s="12">
        <v>815</v>
      </c>
      <c r="C228" t="s">
        <v>411</v>
      </c>
    </row>
    <row r="229" spans="2:3">
      <c r="B229" s="12">
        <v>820</v>
      </c>
      <c r="C229" t="s">
        <v>412</v>
      </c>
    </row>
    <row r="230" spans="2:3">
      <c r="B230" s="12">
        <v>823</v>
      </c>
      <c r="C230" t="s">
        <v>413</v>
      </c>
    </row>
    <row r="231" spans="2:3">
      <c r="B231" s="12">
        <v>825</v>
      </c>
      <c r="C231" t="s">
        <v>414</v>
      </c>
    </row>
    <row r="232" spans="2:3">
      <c r="B232" s="12">
        <v>827</v>
      </c>
      <c r="C232" t="s">
        <v>415</v>
      </c>
    </row>
    <row r="233" spans="2:3">
      <c r="B233" s="12">
        <v>828</v>
      </c>
      <c r="C233" t="s">
        <v>416</v>
      </c>
    </row>
    <row r="234" spans="2:3">
      <c r="B234" s="12">
        <v>830</v>
      </c>
      <c r="C234" t="s">
        <v>417</v>
      </c>
    </row>
    <row r="235" spans="2:3">
      <c r="B235" s="12">
        <v>833</v>
      </c>
      <c r="C235" t="s">
        <v>418</v>
      </c>
    </row>
    <row r="236" spans="2:3">
      <c r="B236" s="12">
        <v>845</v>
      </c>
      <c r="C236" t="s">
        <v>419</v>
      </c>
    </row>
    <row r="237" spans="2:3">
      <c r="B237" s="12">
        <v>847</v>
      </c>
      <c r="C237" t="s">
        <v>420</v>
      </c>
    </row>
    <row r="238" spans="2:3">
      <c r="B238" s="12">
        <v>551</v>
      </c>
      <c r="C238" t="s">
        <v>421</v>
      </c>
    </row>
    <row r="239" spans="2:3">
      <c r="B239" s="12">
        <v>850</v>
      </c>
      <c r="C239" t="s">
        <v>422</v>
      </c>
    </row>
    <row r="240" spans="2:3">
      <c r="B240" s="12">
        <v>855</v>
      </c>
      <c r="C240" t="s">
        <v>423</v>
      </c>
    </row>
    <row r="241" spans="2:3">
      <c r="B241" s="12">
        <v>863</v>
      </c>
      <c r="C241" t="s">
        <v>424</v>
      </c>
    </row>
    <row r="242" spans="2:3">
      <c r="B242" s="12">
        <v>866</v>
      </c>
      <c r="C242" t="s">
        <v>425</v>
      </c>
    </row>
    <row r="243" spans="2:3">
      <c r="B243" s="12">
        <v>875</v>
      </c>
      <c r="C243" t="s">
        <v>426</v>
      </c>
    </row>
    <row r="244" spans="2:3">
      <c r="B244" s="12">
        <v>880</v>
      </c>
      <c r="C244" t="s">
        <v>427</v>
      </c>
    </row>
    <row r="245" spans="2:3">
      <c r="B245" s="12">
        <v>885</v>
      </c>
      <c r="C245" t="s">
        <v>428</v>
      </c>
    </row>
    <row r="246" spans="2:3">
      <c r="B246" s="12">
        <v>890</v>
      </c>
      <c r="C246" t="s">
        <v>429</v>
      </c>
    </row>
    <row r="247" spans="2:3">
      <c r="B247" s="12">
        <v>665</v>
      </c>
      <c r="C247" t="s">
        <v>430</v>
      </c>
    </row>
    <row r="248" spans="2:3">
      <c r="B248" s="12">
        <v>895</v>
      </c>
      <c r="C248" t="s">
        <v>431</v>
      </c>
    </row>
    <row r="249" spans="2:3">
      <c r="B249" s="12">
        <v>897</v>
      </c>
      <c r="C249" t="s">
        <v>432</v>
      </c>
    </row>
  </sheetData>
  <pageMargins left="0.7" right="0.7" top="0.75" bottom="0.75" header="0.3" footer="0.3"/>
  <pageSetup orientation="portrait" horizontalDpi="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608"/>
  <sheetViews>
    <sheetView topLeftCell="A107" workbookViewId="0">
      <selection activeCell="B126" sqref="B126"/>
    </sheetView>
  </sheetViews>
  <sheetFormatPr baseColWidth="10" defaultRowHeight="12.75"/>
  <cols>
    <col min="1" max="1" width="15.42578125" customWidth="1"/>
    <col min="2" max="2" width="69" customWidth="1"/>
    <col min="4" max="4" width="14.85546875" customWidth="1"/>
    <col min="5" max="6" width="11.42578125" style="12"/>
    <col min="7" max="7" width="10.28515625" customWidth="1"/>
    <col min="8" max="8" width="50.5703125" customWidth="1"/>
  </cols>
  <sheetData>
    <row r="1" spans="1:12" ht="15">
      <c r="A1" s="170" t="s">
        <v>1168</v>
      </c>
      <c r="B1" s="170" t="s">
        <v>1169</v>
      </c>
      <c r="C1" s="170" t="s">
        <v>1170</v>
      </c>
      <c r="D1" s="170" t="s">
        <v>1171</v>
      </c>
      <c r="E1" s="171" t="s">
        <v>1170</v>
      </c>
      <c r="F1" s="171" t="s">
        <v>1172</v>
      </c>
      <c r="G1" s="172" t="s">
        <v>1173</v>
      </c>
      <c r="H1" s="172" t="s">
        <v>1174</v>
      </c>
      <c r="I1" s="171" t="s">
        <v>1175</v>
      </c>
      <c r="J1" s="171" t="s">
        <v>1176</v>
      </c>
      <c r="K1" s="171" t="s">
        <v>1177</v>
      </c>
      <c r="L1" s="171" t="s">
        <v>1178</v>
      </c>
    </row>
    <row r="2" spans="1:12" ht="15">
      <c r="A2" s="173">
        <v>900276962</v>
      </c>
      <c r="B2" s="174" t="s">
        <v>1179</v>
      </c>
      <c r="C2" t="s">
        <v>98</v>
      </c>
      <c r="D2" t="s">
        <v>1180</v>
      </c>
      <c r="E2" s="12" t="s">
        <v>97</v>
      </c>
      <c r="F2" s="12" t="s">
        <v>344</v>
      </c>
      <c r="G2" s="110" t="s">
        <v>1167</v>
      </c>
      <c r="H2" t="s">
        <v>1181</v>
      </c>
    </row>
    <row r="3" spans="1:12" ht="15">
      <c r="A3" s="173">
        <v>901873198</v>
      </c>
      <c r="B3" s="174" t="s">
        <v>1182</v>
      </c>
      <c r="C3" t="s">
        <v>98</v>
      </c>
      <c r="D3" t="s">
        <v>1183</v>
      </c>
      <c r="E3" s="12" t="s">
        <v>97</v>
      </c>
      <c r="F3" s="12" t="s">
        <v>1184</v>
      </c>
      <c r="G3" s="110" t="s">
        <v>1167</v>
      </c>
      <c r="H3" t="s">
        <v>1185</v>
      </c>
    </row>
    <row r="4" spans="1:12" ht="15">
      <c r="A4" s="173">
        <v>32826857</v>
      </c>
      <c r="B4" s="174" t="s">
        <v>1186</v>
      </c>
      <c r="C4" t="s">
        <v>98</v>
      </c>
      <c r="D4" t="s">
        <v>1180</v>
      </c>
      <c r="E4" s="12" t="s">
        <v>97</v>
      </c>
      <c r="F4" s="12" t="s">
        <v>344</v>
      </c>
      <c r="G4" s="110" t="s">
        <v>101</v>
      </c>
      <c r="I4" s="28" t="s">
        <v>1187</v>
      </c>
      <c r="K4" s="28" t="s">
        <v>1188</v>
      </c>
      <c r="L4" s="110" t="s">
        <v>1189</v>
      </c>
    </row>
    <row r="5" spans="1:12" ht="15">
      <c r="A5" s="173">
        <v>800051755</v>
      </c>
      <c r="B5" s="174" t="s">
        <v>1190</v>
      </c>
      <c r="C5" t="s">
        <v>98</v>
      </c>
      <c r="D5" t="s">
        <v>1180</v>
      </c>
      <c r="E5" s="12" t="s">
        <v>97</v>
      </c>
      <c r="F5" s="12" t="s">
        <v>344</v>
      </c>
      <c r="G5" s="110" t="s">
        <v>1167</v>
      </c>
      <c r="H5" t="s">
        <v>1191</v>
      </c>
    </row>
    <row r="6" spans="1:12" ht="15">
      <c r="A6" s="173">
        <v>800165377</v>
      </c>
      <c r="B6" s="174" t="s">
        <v>1192</v>
      </c>
      <c r="C6" t="s">
        <v>98</v>
      </c>
      <c r="D6" t="s">
        <v>1180</v>
      </c>
      <c r="E6" s="12" t="s">
        <v>97</v>
      </c>
      <c r="F6" s="12" t="s">
        <v>344</v>
      </c>
      <c r="G6" s="110" t="s">
        <v>1167</v>
      </c>
      <c r="H6" t="s">
        <v>1193</v>
      </c>
    </row>
    <row r="7" spans="1:12" ht="15">
      <c r="A7" s="173">
        <v>800165720</v>
      </c>
      <c r="B7" s="174" t="s">
        <v>1194</v>
      </c>
      <c r="C7" t="s">
        <v>98</v>
      </c>
      <c r="D7" t="s">
        <v>1180</v>
      </c>
      <c r="E7" s="12" t="s">
        <v>97</v>
      </c>
      <c r="F7" s="12" t="s">
        <v>344</v>
      </c>
      <c r="G7" s="110" t="s">
        <v>1167</v>
      </c>
      <c r="H7" t="s">
        <v>1195</v>
      </c>
    </row>
    <row r="8" spans="1:12" ht="15">
      <c r="A8" s="173">
        <v>800165815</v>
      </c>
      <c r="B8" s="174" t="s">
        <v>1196</v>
      </c>
      <c r="C8" t="s">
        <v>120</v>
      </c>
      <c r="D8" t="s">
        <v>1197</v>
      </c>
      <c r="E8" s="12" t="s">
        <v>99</v>
      </c>
      <c r="F8" s="12" t="s">
        <v>344</v>
      </c>
      <c r="G8" s="110" t="s">
        <v>1167</v>
      </c>
      <c r="H8" t="s">
        <v>1198</v>
      </c>
    </row>
    <row r="9" spans="1:12" ht="15">
      <c r="A9" s="173">
        <v>800242106</v>
      </c>
      <c r="B9" s="174" t="s">
        <v>1199</v>
      </c>
      <c r="C9" t="s">
        <v>98</v>
      </c>
      <c r="D9" t="s">
        <v>1180</v>
      </c>
      <c r="E9" s="12" t="s">
        <v>97</v>
      </c>
      <c r="F9" s="12" t="s">
        <v>344</v>
      </c>
      <c r="G9" s="110" t="s">
        <v>1167</v>
      </c>
      <c r="H9" t="s">
        <v>1200</v>
      </c>
    </row>
    <row r="10" spans="1:12" ht="15">
      <c r="A10" s="173">
        <v>802002267</v>
      </c>
      <c r="B10" s="174" t="s">
        <v>1201</v>
      </c>
      <c r="C10" t="s">
        <v>98</v>
      </c>
      <c r="D10" t="s">
        <v>1180</v>
      </c>
      <c r="E10" s="12" t="s">
        <v>97</v>
      </c>
      <c r="F10" s="12" t="s">
        <v>344</v>
      </c>
      <c r="G10" s="110" t="s">
        <v>1167</v>
      </c>
      <c r="H10" t="s">
        <v>1202</v>
      </c>
    </row>
    <row r="11" spans="1:12" ht="15">
      <c r="A11" s="173">
        <v>802003599</v>
      </c>
      <c r="B11" s="174" t="s">
        <v>1203</v>
      </c>
      <c r="C11" t="s">
        <v>98</v>
      </c>
      <c r="D11" t="s">
        <v>1180</v>
      </c>
      <c r="E11" s="12" t="s">
        <v>97</v>
      </c>
      <c r="F11" s="12" t="s">
        <v>344</v>
      </c>
      <c r="G11" s="110" t="s">
        <v>1167</v>
      </c>
      <c r="H11" t="s">
        <v>1204</v>
      </c>
    </row>
    <row r="12" spans="1:12" ht="15">
      <c r="A12" s="173">
        <v>802004266</v>
      </c>
      <c r="B12" s="174" t="s">
        <v>1205</v>
      </c>
      <c r="C12" t="s">
        <v>98</v>
      </c>
      <c r="D12" t="s">
        <v>1180</v>
      </c>
      <c r="E12" s="12" t="s">
        <v>97</v>
      </c>
      <c r="F12" s="12" t="s">
        <v>344</v>
      </c>
      <c r="G12" s="110" t="s">
        <v>1167</v>
      </c>
      <c r="H12" t="s">
        <v>1206</v>
      </c>
    </row>
    <row r="13" spans="1:12" ht="15">
      <c r="A13" s="173">
        <v>802006391</v>
      </c>
      <c r="B13" s="174" t="s">
        <v>1207</v>
      </c>
      <c r="C13" t="s">
        <v>98</v>
      </c>
      <c r="D13" t="s">
        <v>1180</v>
      </c>
      <c r="E13" s="12" t="s">
        <v>97</v>
      </c>
      <c r="F13" s="12" t="s">
        <v>344</v>
      </c>
      <c r="G13" s="110" t="s">
        <v>1167</v>
      </c>
      <c r="H13" t="s">
        <v>1208</v>
      </c>
    </row>
    <row r="14" spans="1:12" ht="15">
      <c r="A14" s="173">
        <v>802017066</v>
      </c>
      <c r="B14" s="174" t="s">
        <v>1209</v>
      </c>
      <c r="C14" t="s">
        <v>98</v>
      </c>
      <c r="D14" t="s">
        <v>1180</v>
      </c>
      <c r="E14" s="12" t="s">
        <v>97</v>
      </c>
      <c r="F14" s="12" t="s">
        <v>344</v>
      </c>
      <c r="G14" s="110" t="s">
        <v>1167</v>
      </c>
      <c r="H14" t="s">
        <v>1210</v>
      </c>
    </row>
    <row r="15" spans="1:12" ht="15">
      <c r="A15" s="173">
        <v>802023507</v>
      </c>
      <c r="B15" s="174" t="s">
        <v>1211</v>
      </c>
      <c r="C15" t="s">
        <v>98</v>
      </c>
      <c r="D15" t="s">
        <v>1180</v>
      </c>
      <c r="E15" s="12" t="s">
        <v>97</v>
      </c>
      <c r="F15" s="12" t="s">
        <v>344</v>
      </c>
      <c r="G15" s="110" t="s">
        <v>1167</v>
      </c>
      <c r="H15" t="s">
        <v>1212</v>
      </c>
    </row>
    <row r="16" spans="1:12" ht="15">
      <c r="A16" s="173">
        <v>811009788</v>
      </c>
      <c r="B16" s="174" t="s">
        <v>1213</v>
      </c>
      <c r="C16" t="s">
        <v>98</v>
      </c>
      <c r="D16" t="s">
        <v>1180</v>
      </c>
      <c r="E16" s="12" t="s">
        <v>97</v>
      </c>
      <c r="F16" s="12" t="s">
        <v>344</v>
      </c>
      <c r="G16" s="110" t="s">
        <v>1167</v>
      </c>
      <c r="H16" t="s">
        <v>1214</v>
      </c>
    </row>
    <row r="17" spans="1:12" ht="15">
      <c r="A17" s="173">
        <v>811028650</v>
      </c>
      <c r="B17" s="174" t="s">
        <v>1215</v>
      </c>
      <c r="C17" t="s">
        <v>98</v>
      </c>
      <c r="D17" t="s">
        <v>1180</v>
      </c>
      <c r="E17" s="12" t="s">
        <v>97</v>
      </c>
      <c r="F17" s="12" t="s">
        <v>344</v>
      </c>
      <c r="G17" s="110" t="s">
        <v>1167</v>
      </c>
      <c r="H17" t="s">
        <v>1216</v>
      </c>
    </row>
    <row r="18" spans="1:12" ht="15">
      <c r="A18" s="173">
        <v>816008774</v>
      </c>
      <c r="B18" s="174" t="s">
        <v>1217</v>
      </c>
      <c r="C18" t="s">
        <v>98</v>
      </c>
      <c r="D18" t="s">
        <v>1180</v>
      </c>
      <c r="E18" s="12" t="s">
        <v>97</v>
      </c>
      <c r="F18" s="12" t="s">
        <v>344</v>
      </c>
      <c r="G18" s="110" t="s">
        <v>1167</v>
      </c>
      <c r="H18" t="s">
        <v>1218</v>
      </c>
    </row>
    <row r="19" spans="1:12" ht="15">
      <c r="A19" s="173">
        <v>830087848</v>
      </c>
      <c r="B19" s="174" t="s">
        <v>1219</v>
      </c>
      <c r="C19" t="s">
        <v>98</v>
      </c>
      <c r="D19" t="s">
        <v>1180</v>
      </c>
      <c r="E19" s="12" t="s">
        <v>97</v>
      </c>
      <c r="F19" s="12" t="s">
        <v>344</v>
      </c>
      <c r="G19" s="110" t="s">
        <v>1167</v>
      </c>
      <c r="H19" t="s">
        <v>1220</v>
      </c>
    </row>
    <row r="20" spans="1:12" ht="15">
      <c r="A20" s="173">
        <v>860001307</v>
      </c>
      <c r="B20" s="174" t="s">
        <v>1221</v>
      </c>
      <c r="C20" t="s">
        <v>98</v>
      </c>
      <c r="D20" t="s">
        <v>1180</v>
      </c>
      <c r="E20" s="12" t="s">
        <v>97</v>
      </c>
      <c r="F20" s="12" t="s">
        <v>344</v>
      </c>
      <c r="G20" s="110" t="s">
        <v>1167</v>
      </c>
      <c r="H20" t="s">
        <v>1222</v>
      </c>
    </row>
    <row r="21" spans="1:12" ht="15">
      <c r="A21" s="173">
        <v>860001965</v>
      </c>
      <c r="B21" s="174" t="s">
        <v>1223</v>
      </c>
      <c r="C21" t="s">
        <v>98</v>
      </c>
      <c r="D21" t="s">
        <v>1180</v>
      </c>
      <c r="E21" s="12" t="s">
        <v>97</v>
      </c>
      <c r="F21" s="12" t="s">
        <v>344</v>
      </c>
      <c r="G21" s="110" t="s">
        <v>1167</v>
      </c>
      <c r="H21" s="110" t="s">
        <v>1224</v>
      </c>
    </row>
    <row r="22" spans="1:12" ht="15">
      <c r="A22" s="173">
        <v>860002536</v>
      </c>
      <c r="B22" s="174" t="s">
        <v>1225</v>
      </c>
      <c r="C22" t="s">
        <v>98</v>
      </c>
      <c r="D22" t="s">
        <v>1180</v>
      </c>
      <c r="E22" s="12" t="s">
        <v>97</v>
      </c>
      <c r="F22" s="12" t="s">
        <v>344</v>
      </c>
      <c r="G22" s="110" t="s">
        <v>1167</v>
      </c>
      <c r="H22" t="s">
        <v>1226</v>
      </c>
    </row>
    <row r="23" spans="1:12" ht="15">
      <c r="A23" s="173">
        <v>860039794</v>
      </c>
      <c r="B23" s="174" t="s">
        <v>1227</v>
      </c>
      <c r="C23" t="s">
        <v>98</v>
      </c>
      <c r="D23" t="s">
        <v>1180</v>
      </c>
      <c r="E23" s="12" t="s">
        <v>97</v>
      </c>
      <c r="F23" s="12" t="s">
        <v>344</v>
      </c>
      <c r="G23" s="110" t="s">
        <v>1167</v>
      </c>
      <c r="H23" t="s">
        <v>1228</v>
      </c>
    </row>
    <row r="24" spans="1:12" ht="15">
      <c r="A24" s="173">
        <v>860500480</v>
      </c>
      <c r="B24" s="174" t="s">
        <v>1229</v>
      </c>
      <c r="C24" t="s">
        <v>98</v>
      </c>
      <c r="D24" t="s">
        <v>1180</v>
      </c>
      <c r="E24" s="12" t="s">
        <v>97</v>
      </c>
      <c r="F24" s="12" t="s">
        <v>344</v>
      </c>
      <c r="G24" s="110" t="s">
        <v>1167</v>
      </c>
      <c r="H24" t="s">
        <v>1230</v>
      </c>
    </row>
    <row r="25" spans="1:12" ht="15">
      <c r="A25" s="173">
        <v>860503159</v>
      </c>
      <c r="B25" s="174" t="s">
        <v>1231</v>
      </c>
      <c r="C25" t="s">
        <v>98</v>
      </c>
      <c r="D25" t="s">
        <v>1180</v>
      </c>
      <c r="E25" s="12" t="s">
        <v>97</v>
      </c>
      <c r="F25" s="12" t="s">
        <v>344</v>
      </c>
      <c r="G25" s="110" t="s">
        <v>1167</v>
      </c>
      <c r="H25" t="s">
        <v>1232</v>
      </c>
    </row>
    <row r="26" spans="1:12" ht="15">
      <c r="A26" s="173">
        <v>8674041</v>
      </c>
      <c r="B26" s="174" t="s">
        <v>1233</v>
      </c>
      <c r="C26" t="s">
        <v>98</v>
      </c>
      <c r="D26" t="s">
        <v>1180</v>
      </c>
      <c r="E26" s="12" t="s">
        <v>97</v>
      </c>
      <c r="F26" s="12" t="s">
        <v>344</v>
      </c>
      <c r="G26" s="110" t="s">
        <v>101</v>
      </c>
      <c r="I26" s="28" t="s">
        <v>1017</v>
      </c>
      <c r="J26" s="28" t="s">
        <v>1234</v>
      </c>
      <c r="K26" s="28" t="s">
        <v>1235</v>
      </c>
      <c r="L26" s="28" t="s">
        <v>1236</v>
      </c>
    </row>
    <row r="27" spans="1:12" ht="15">
      <c r="A27" s="173">
        <v>890102010</v>
      </c>
      <c r="B27" s="174" t="s">
        <v>1237</v>
      </c>
      <c r="C27" t="s">
        <v>98</v>
      </c>
      <c r="D27" t="s">
        <v>1180</v>
      </c>
      <c r="E27" s="12" t="s">
        <v>97</v>
      </c>
      <c r="F27" s="12" t="s">
        <v>344</v>
      </c>
      <c r="G27" s="110" t="s">
        <v>1167</v>
      </c>
      <c r="H27" t="s">
        <v>1238</v>
      </c>
    </row>
    <row r="28" spans="1:12" ht="15">
      <c r="A28" s="173">
        <v>890102603</v>
      </c>
      <c r="B28" s="174" t="s">
        <v>1239</v>
      </c>
      <c r="C28" t="s">
        <v>98</v>
      </c>
      <c r="D28" t="s">
        <v>1180</v>
      </c>
      <c r="E28" s="12" t="s">
        <v>97</v>
      </c>
      <c r="F28" s="12" t="s">
        <v>344</v>
      </c>
      <c r="G28" s="110" t="s">
        <v>1167</v>
      </c>
      <c r="H28" t="s">
        <v>1240</v>
      </c>
    </row>
    <row r="29" spans="1:12" ht="15">
      <c r="A29" s="173">
        <v>890115118</v>
      </c>
      <c r="B29" s="174" t="s">
        <v>1239</v>
      </c>
      <c r="C29" t="s">
        <v>98</v>
      </c>
      <c r="D29" t="s">
        <v>1180</v>
      </c>
      <c r="E29" s="12" t="s">
        <v>97</v>
      </c>
      <c r="F29" s="12" t="s">
        <v>344</v>
      </c>
      <c r="G29" s="110" t="s">
        <v>1167</v>
      </c>
      <c r="H29" t="s">
        <v>1241</v>
      </c>
    </row>
    <row r="30" spans="1:12" ht="15">
      <c r="A30" s="173">
        <v>890115294</v>
      </c>
      <c r="B30" s="174" t="s">
        <v>1242</v>
      </c>
      <c r="C30" t="s">
        <v>98</v>
      </c>
      <c r="D30" t="s">
        <v>1180</v>
      </c>
      <c r="E30" s="12" t="s">
        <v>97</v>
      </c>
      <c r="F30" s="12" t="s">
        <v>344</v>
      </c>
      <c r="G30" s="110" t="s">
        <v>1167</v>
      </c>
      <c r="H30" t="s">
        <v>1243</v>
      </c>
    </row>
    <row r="31" spans="1:12" ht="15">
      <c r="A31" s="173">
        <v>890900943</v>
      </c>
      <c r="B31" s="174" t="s">
        <v>1244</v>
      </c>
      <c r="C31" t="s">
        <v>98</v>
      </c>
      <c r="D31" t="s">
        <v>1180</v>
      </c>
      <c r="E31" s="12" t="s">
        <v>97</v>
      </c>
      <c r="F31" s="12" t="s">
        <v>344</v>
      </c>
      <c r="G31" s="110" t="s">
        <v>1167</v>
      </c>
      <c r="H31" t="s">
        <v>695</v>
      </c>
    </row>
    <row r="32" spans="1:12" ht="15">
      <c r="A32" s="173">
        <v>900021337</v>
      </c>
      <c r="B32" s="174" t="s">
        <v>1245</v>
      </c>
      <c r="C32" t="s">
        <v>98</v>
      </c>
      <c r="D32" t="s">
        <v>1180</v>
      </c>
      <c r="E32" s="12" t="s">
        <v>97</v>
      </c>
      <c r="F32" s="12" t="s">
        <v>344</v>
      </c>
      <c r="G32" s="110" t="s">
        <v>1167</v>
      </c>
      <c r="H32" t="s">
        <v>1246</v>
      </c>
    </row>
    <row r="33" spans="1:8" ht="15">
      <c r="A33" s="173">
        <v>900059238</v>
      </c>
      <c r="B33" s="174" t="s">
        <v>1186</v>
      </c>
      <c r="C33" t="s">
        <v>98</v>
      </c>
      <c r="D33" t="s">
        <v>1180</v>
      </c>
      <c r="E33" s="12" t="s">
        <v>97</v>
      </c>
      <c r="F33" s="12" t="s">
        <v>344</v>
      </c>
      <c r="G33" s="110" t="s">
        <v>1167</v>
      </c>
      <c r="H33" t="s">
        <v>1247</v>
      </c>
    </row>
    <row r="34" spans="1:8" ht="15">
      <c r="A34" s="173">
        <v>900214193</v>
      </c>
      <c r="B34" s="174" t="s">
        <v>1248</v>
      </c>
      <c r="C34" t="s">
        <v>98</v>
      </c>
      <c r="D34" t="s">
        <v>1180</v>
      </c>
      <c r="E34" s="12" t="s">
        <v>97</v>
      </c>
      <c r="F34" s="12" t="s">
        <v>344</v>
      </c>
      <c r="G34" s="110" t="s">
        <v>1167</v>
      </c>
      <c r="H34" t="s">
        <v>1249</v>
      </c>
    </row>
    <row r="35" spans="1:8" ht="15">
      <c r="A35" s="173">
        <v>900230625</v>
      </c>
      <c r="B35" s="174" t="s">
        <v>1250</v>
      </c>
      <c r="C35" t="s">
        <v>98</v>
      </c>
      <c r="D35" t="s">
        <v>1180</v>
      </c>
      <c r="E35" s="12" t="s">
        <v>97</v>
      </c>
      <c r="F35" s="12" t="s">
        <v>344</v>
      </c>
      <c r="G35" s="110" t="s">
        <v>1167</v>
      </c>
      <c r="H35" t="s">
        <v>1251</v>
      </c>
    </row>
    <row r="36" spans="1:8" ht="15">
      <c r="A36" s="173">
        <v>900276962</v>
      </c>
      <c r="B36" s="174" t="s">
        <v>1179</v>
      </c>
      <c r="C36" t="s">
        <v>98</v>
      </c>
      <c r="D36" t="s">
        <v>1180</v>
      </c>
      <c r="E36" s="12" t="s">
        <v>97</v>
      </c>
      <c r="F36" s="12" t="s">
        <v>344</v>
      </c>
      <c r="G36" s="110" t="s">
        <v>1167</v>
      </c>
      <c r="H36" t="s">
        <v>1181</v>
      </c>
    </row>
    <row r="37" spans="1:8" ht="15">
      <c r="A37" s="173">
        <v>900309367</v>
      </c>
      <c r="B37" s="174" t="s">
        <v>1252</v>
      </c>
      <c r="C37" t="s">
        <v>98</v>
      </c>
      <c r="D37" t="s">
        <v>1180</v>
      </c>
      <c r="E37" s="12" t="s">
        <v>97</v>
      </c>
      <c r="F37" s="12" t="s">
        <v>344</v>
      </c>
      <c r="G37" s="110" t="s">
        <v>1167</v>
      </c>
      <c r="H37" t="s">
        <v>1253</v>
      </c>
    </row>
    <row r="38" spans="1:8" ht="15">
      <c r="A38" s="173">
        <v>900319753</v>
      </c>
      <c r="B38" s="174" t="s">
        <v>1254</v>
      </c>
      <c r="C38" t="s">
        <v>98</v>
      </c>
      <c r="D38" t="s">
        <v>1180</v>
      </c>
      <c r="E38" s="12" t="s">
        <v>97</v>
      </c>
      <c r="F38" s="12" t="s">
        <v>344</v>
      </c>
      <c r="G38" s="110" t="s">
        <v>1167</v>
      </c>
      <c r="H38" t="s">
        <v>1255</v>
      </c>
    </row>
    <row r="39" spans="1:8" ht="15">
      <c r="A39" s="173">
        <v>900355557</v>
      </c>
      <c r="B39" s="174" t="s">
        <v>1256</v>
      </c>
      <c r="C39" t="s">
        <v>98</v>
      </c>
      <c r="D39" t="s">
        <v>1180</v>
      </c>
      <c r="E39" s="12" t="s">
        <v>97</v>
      </c>
      <c r="F39" s="12" t="s">
        <v>344</v>
      </c>
      <c r="G39" s="110" t="s">
        <v>1167</v>
      </c>
      <c r="H39" t="s">
        <v>1257</v>
      </c>
    </row>
    <row r="40" spans="1:8" ht="15">
      <c r="A40" s="173">
        <v>900383711</v>
      </c>
      <c r="B40" s="174" t="s">
        <v>1258</v>
      </c>
      <c r="C40" t="s">
        <v>98</v>
      </c>
      <c r="D40" t="s">
        <v>1180</v>
      </c>
      <c r="E40" s="12" t="s">
        <v>97</v>
      </c>
      <c r="F40" s="12" t="s">
        <v>344</v>
      </c>
      <c r="G40" s="110" t="s">
        <v>1167</v>
      </c>
      <c r="H40" s="110" t="s">
        <v>1259</v>
      </c>
    </row>
    <row r="41" spans="1:8" ht="15">
      <c r="A41" s="173">
        <v>900480569</v>
      </c>
      <c r="B41" s="174" t="s">
        <v>1260</v>
      </c>
      <c r="C41" t="s">
        <v>98</v>
      </c>
      <c r="D41" t="s">
        <v>1180</v>
      </c>
      <c r="E41" s="12" t="s">
        <v>97</v>
      </c>
      <c r="F41" s="12" t="s">
        <v>344</v>
      </c>
      <c r="G41" s="110" t="s">
        <v>1167</v>
      </c>
      <c r="H41" t="s">
        <v>1261</v>
      </c>
    </row>
    <row r="42" spans="1:8" ht="15">
      <c r="A42" s="173">
        <v>900576130</v>
      </c>
      <c r="B42" s="174" t="s">
        <v>1262</v>
      </c>
      <c r="C42" t="s">
        <v>98</v>
      </c>
      <c r="D42" t="s">
        <v>1180</v>
      </c>
      <c r="E42" s="12" t="s">
        <v>97</v>
      </c>
      <c r="F42" s="12" t="s">
        <v>344</v>
      </c>
      <c r="G42" s="110" t="s">
        <v>1167</v>
      </c>
      <c r="H42" t="s">
        <v>1263</v>
      </c>
    </row>
    <row r="43" spans="1:8" ht="15">
      <c r="A43" s="173">
        <v>900781464</v>
      </c>
      <c r="B43" s="174" t="s">
        <v>1264</v>
      </c>
      <c r="C43" t="s">
        <v>98</v>
      </c>
      <c r="D43" t="s">
        <v>1180</v>
      </c>
      <c r="E43" s="12" t="s">
        <v>97</v>
      </c>
      <c r="F43" s="12" t="s">
        <v>344</v>
      </c>
      <c r="G43" s="110" t="s">
        <v>1167</v>
      </c>
      <c r="H43" t="s">
        <v>1265</v>
      </c>
    </row>
    <row r="44" spans="1:8" ht="15">
      <c r="A44" s="173">
        <v>900834289</v>
      </c>
      <c r="B44" s="174" t="s">
        <v>1266</v>
      </c>
      <c r="C44" t="s">
        <v>98</v>
      </c>
      <c r="D44" t="s">
        <v>1180</v>
      </c>
      <c r="E44" s="12" t="s">
        <v>97</v>
      </c>
      <c r="F44" s="12" t="s">
        <v>344</v>
      </c>
      <c r="G44" s="110" t="s">
        <v>1167</v>
      </c>
      <c r="H44" t="s">
        <v>1267</v>
      </c>
    </row>
    <row r="45" spans="1:8" ht="15">
      <c r="A45" s="173">
        <v>900943243</v>
      </c>
      <c r="B45" s="174" t="s">
        <v>1268</v>
      </c>
      <c r="C45" t="s">
        <v>98</v>
      </c>
      <c r="D45" t="s">
        <v>1180</v>
      </c>
      <c r="E45" s="12" t="s">
        <v>97</v>
      </c>
      <c r="F45" s="12" t="s">
        <v>344</v>
      </c>
      <c r="G45" s="110" t="s">
        <v>1167</v>
      </c>
      <c r="H45" t="s">
        <v>1269</v>
      </c>
    </row>
    <row r="46" spans="1:8" ht="15">
      <c r="A46" s="173">
        <v>900986550</v>
      </c>
      <c r="B46" s="174" t="s">
        <v>1270</v>
      </c>
      <c r="C46" t="s">
        <v>98</v>
      </c>
      <c r="D46" t="s">
        <v>1180</v>
      </c>
      <c r="E46" s="12" t="s">
        <v>97</v>
      </c>
      <c r="F46" s="12" t="s">
        <v>344</v>
      </c>
      <c r="G46" s="110" t="s">
        <v>1167</v>
      </c>
      <c r="H46" t="s">
        <v>1271</v>
      </c>
    </row>
    <row r="47" spans="1:8" ht="15">
      <c r="A47" s="173">
        <v>901185697</v>
      </c>
      <c r="B47" s="174" t="s">
        <v>1272</v>
      </c>
      <c r="C47" t="s">
        <v>98</v>
      </c>
      <c r="D47" t="s">
        <v>1180</v>
      </c>
      <c r="E47" s="12" t="s">
        <v>97</v>
      </c>
      <c r="F47" s="12" t="s">
        <v>344</v>
      </c>
      <c r="G47" s="110" t="s">
        <v>1167</v>
      </c>
      <c r="H47" t="s">
        <v>1273</v>
      </c>
    </row>
    <row r="48" spans="1:8" ht="15">
      <c r="A48" s="173">
        <v>901213535</v>
      </c>
      <c r="B48" s="174" t="s">
        <v>1274</v>
      </c>
      <c r="C48" t="s">
        <v>98</v>
      </c>
      <c r="D48" t="s">
        <v>1180</v>
      </c>
      <c r="E48" s="12" t="s">
        <v>97</v>
      </c>
      <c r="F48" s="12" t="s">
        <v>344</v>
      </c>
      <c r="G48" s="110" t="s">
        <v>1167</v>
      </c>
      <c r="H48" t="s">
        <v>1275</v>
      </c>
    </row>
    <row r="49" spans="1:8" ht="15">
      <c r="A49" s="173">
        <v>901229957</v>
      </c>
      <c r="B49" s="174" t="s">
        <v>1276</v>
      </c>
      <c r="C49" t="s">
        <v>98</v>
      </c>
      <c r="D49" t="s">
        <v>1180</v>
      </c>
      <c r="E49" s="12" t="s">
        <v>97</v>
      </c>
      <c r="F49" s="12" t="s">
        <v>344</v>
      </c>
      <c r="G49" s="110" t="s">
        <v>1167</v>
      </c>
      <c r="H49" t="s">
        <v>1277</v>
      </c>
    </row>
    <row r="50" spans="1:8" ht="15">
      <c r="A50" s="173">
        <v>901300741</v>
      </c>
      <c r="B50" s="174" t="s">
        <v>1278</v>
      </c>
      <c r="C50" t="s">
        <v>98</v>
      </c>
      <c r="D50" t="s">
        <v>1180</v>
      </c>
      <c r="E50" s="12" t="s">
        <v>97</v>
      </c>
      <c r="F50" s="12" t="s">
        <v>344</v>
      </c>
      <c r="G50" s="110" t="s">
        <v>1167</v>
      </c>
      <c r="H50" t="s">
        <v>1279</v>
      </c>
    </row>
    <row r="51" spans="1:8" ht="15">
      <c r="A51" s="173">
        <v>901316914</v>
      </c>
      <c r="B51" s="174" t="s">
        <v>1280</v>
      </c>
      <c r="C51" t="s">
        <v>98</v>
      </c>
      <c r="D51" t="s">
        <v>1180</v>
      </c>
      <c r="E51" s="12" t="s">
        <v>97</v>
      </c>
      <c r="F51" s="12" t="s">
        <v>344</v>
      </c>
      <c r="G51" s="110" t="s">
        <v>1167</v>
      </c>
      <c r="H51" t="s">
        <v>1281</v>
      </c>
    </row>
    <row r="52" spans="1:8" ht="15">
      <c r="A52" s="173">
        <v>901320114</v>
      </c>
      <c r="B52" s="174" t="s">
        <v>1282</v>
      </c>
      <c r="C52" t="s">
        <v>98</v>
      </c>
      <c r="D52" t="s">
        <v>1180</v>
      </c>
      <c r="E52" s="12" t="s">
        <v>97</v>
      </c>
      <c r="F52" s="12" t="s">
        <v>344</v>
      </c>
      <c r="G52" s="110" t="s">
        <v>1167</v>
      </c>
      <c r="H52" t="s">
        <v>1283</v>
      </c>
    </row>
    <row r="53" spans="1:8" ht="15">
      <c r="A53" s="173">
        <v>901435329</v>
      </c>
      <c r="B53" s="174" t="s">
        <v>1284</v>
      </c>
      <c r="C53" t="s">
        <v>98</v>
      </c>
      <c r="D53" t="s">
        <v>1180</v>
      </c>
      <c r="E53" s="12" t="s">
        <v>97</v>
      </c>
      <c r="F53" s="12" t="s">
        <v>344</v>
      </c>
      <c r="G53" s="110" t="s">
        <v>1167</v>
      </c>
      <c r="H53" t="s">
        <v>1285</v>
      </c>
    </row>
    <row r="54" spans="1:8" ht="15">
      <c r="A54" s="173">
        <v>901484212</v>
      </c>
      <c r="B54" s="174" t="s">
        <v>1286</v>
      </c>
      <c r="C54" t="s">
        <v>98</v>
      </c>
      <c r="D54" t="s">
        <v>1180</v>
      </c>
      <c r="E54" s="12" t="s">
        <v>97</v>
      </c>
      <c r="F54" s="12" t="s">
        <v>344</v>
      </c>
      <c r="G54" s="110" t="s">
        <v>1167</v>
      </c>
      <c r="H54" t="s">
        <v>1287</v>
      </c>
    </row>
    <row r="55" spans="1:8" ht="15">
      <c r="A55" s="173">
        <v>901515225</v>
      </c>
      <c r="B55" s="174" t="s">
        <v>1205</v>
      </c>
      <c r="C55" t="s">
        <v>98</v>
      </c>
      <c r="D55" t="s">
        <v>1180</v>
      </c>
      <c r="E55" s="12" t="s">
        <v>97</v>
      </c>
      <c r="F55" s="12" t="s">
        <v>344</v>
      </c>
      <c r="G55" s="110" t="s">
        <v>1167</v>
      </c>
      <c r="H55" t="s">
        <v>1288</v>
      </c>
    </row>
    <row r="56" spans="1:8" ht="15">
      <c r="A56" s="173">
        <v>901565698</v>
      </c>
      <c r="B56" s="174" t="s">
        <v>1289</v>
      </c>
      <c r="C56" t="s">
        <v>98</v>
      </c>
      <c r="D56" t="s">
        <v>1180</v>
      </c>
      <c r="E56" s="12" t="s">
        <v>97</v>
      </c>
      <c r="F56" s="12" t="s">
        <v>344</v>
      </c>
      <c r="G56" s="110" t="s">
        <v>1167</v>
      </c>
      <c r="H56" t="s">
        <v>1290</v>
      </c>
    </row>
    <row r="57" spans="1:8" ht="15">
      <c r="A57" s="173">
        <v>901571419</v>
      </c>
      <c r="B57" s="174" t="s">
        <v>1291</v>
      </c>
      <c r="C57" t="s">
        <v>98</v>
      </c>
      <c r="D57" t="s">
        <v>1180</v>
      </c>
      <c r="E57" s="12" t="s">
        <v>97</v>
      </c>
      <c r="F57" s="12" t="s">
        <v>344</v>
      </c>
      <c r="G57" s="110" t="s">
        <v>1167</v>
      </c>
      <c r="H57" t="s">
        <v>1292</v>
      </c>
    </row>
    <row r="58" spans="1:8" ht="15">
      <c r="A58" s="173">
        <v>901639056</v>
      </c>
      <c r="B58" s="174" t="s">
        <v>1293</v>
      </c>
      <c r="C58" t="s">
        <v>98</v>
      </c>
      <c r="D58" t="s">
        <v>1180</v>
      </c>
      <c r="E58" s="12" t="s">
        <v>97</v>
      </c>
      <c r="F58" s="12" t="s">
        <v>344</v>
      </c>
      <c r="G58" s="110" t="s">
        <v>1167</v>
      </c>
      <c r="H58" t="s">
        <v>1294</v>
      </c>
    </row>
    <row r="59" spans="1:8" ht="15">
      <c r="A59" s="173">
        <v>901787342</v>
      </c>
      <c r="B59" s="174" t="s">
        <v>1295</v>
      </c>
      <c r="C59" t="s">
        <v>98</v>
      </c>
      <c r="D59" t="s">
        <v>1183</v>
      </c>
      <c r="E59" s="12" t="s">
        <v>97</v>
      </c>
      <c r="F59" s="12" t="s">
        <v>1184</v>
      </c>
      <c r="G59" s="110" t="s">
        <v>1167</v>
      </c>
      <c r="H59" t="s">
        <v>1296</v>
      </c>
    </row>
    <row r="60" spans="1:8" ht="15">
      <c r="A60" s="173">
        <v>901793368</v>
      </c>
      <c r="B60" s="174" t="s">
        <v>1297</v>
      </c>
      <c r="C60" t="s">
        <v>98</v>
      </c>
      <c r="D60" t="s">
        <v>1180</v>
      </c>
      <c r="E60" s="12" t="s">
        <v>97</v>
      </c>
      <c r="F60" s="12" t="s">
        <v>344</v>
      </c>
      <c r="G60" s="110" t="s">
        <v>1167</v>
      </c>
      <c r="H60" t="s">
        <v>1298</v>
      </c>
    </row>
    <row r="61" spans="1:8" ht="15">
      <c r="A61" s="173">
        <v>901844029</v>
      </c>
      <c r="B61" s="174" t="s">
        <v>1299</v>
      </c>
      <c r="C61" t="s">
        <v>98</v>
      </c>
      <c r="D61" t="s">
        <v>1180</v>
      </c>
      <c r="E61" s="12" t="s">
        <v>97</v>
      </c>
      <c r="F61" s="12" t="s">
        <v>344</v>
      </c>
      <c r="G61" s="110" t="s">
        <v>1167</v>
      </c>
      <c r="H61" t="s">
        <v>1300</v>
      </c>
    </row>
    <row r="62" spans="1:8" ht="15">
      <c r="A62" s="173">
        <v>901869171</v>
      </c>
      <c r="B62" s="174" t="s">
        <v>1301</v>
      </c>
      <c r="C62" t="s">
        <v>98</v>
      </c>
      <c r="D62" t="s">
        <v>1180</v>
      </c>
      <c r="E62" s="12" t="s">
        <v>97</v>
      </c>
      <c r="F62" s="12" t="s">
        <v>344</v>
      </c>
      <c r="G62" s="110" t="s">
        <v>1167</v>
      </c>
      <c r="H62" t="s">
        <v>1302</v>
      </c>
    </row>
    <row r="63" spans="1:8" ht="15">
      <c r="A63" s="173">
        <v>901873198</v>
      </c>
      <c r="B63" s="174" t="s">
        <v>1182</v>
      </c>
      <c r="C63" t="s">
        <v>98</v>
      </c>
      <c r="D63" t="s">
        <v>1180</v>
      </c>
      <c r="E63" s="12" t="s">
        <v>97</v>
      </c>
      <c r="F63" s="12" t="s">
        <v>344</v>
      </c>
      <c r="G63" s="110" t="s">
        <v>1167</v>
      </c>
      <c r="H63" t="s">
        <v>1185</v>
      </c>
    </row>
    <row r="64" spans="1:8" ht="15">
      <c r="A64" s="174">
        <v>901905997</v>
      </c>
      <c r="B64" t="s">
        <v>1303</v>
      </c>
      <c r="C64" t="s">
        <v>98</v>
      </c>
      <c r="D64" t="s">
        <v>1180</v>
      </c>
      <c r="E64" s="12" t="s">
        <v>97</v>
      </c>
      <c r="F64" s="12" t="s">
        <v>344</v>
      </c>
      <c r="G64" s="110" t="s">
        <v>1167</v>
      </c>
      <c r="H64" t="s">
        <v>1304</v>
      </c>
    </row>
    <row r="65" spans="1:8" s="175" customFormat="1">
      <c r="A65" s="175">
        <v>892200994</v>
      </c>
      <c r="B65" s="176" t="s">
        <v>1305</v>
      </c>
      <c r="C65" s="176" t="s">
        <v>118</v>
      </c>
      <c r="D65" s="176" t="s">
        <v>1306</v>
      </c>
      <c r="E65" s="177" t="s">
        <v>117</v>
      </c>
      <c r="F65" s="177" t="s">
        <v>344</v>
      </c>
      <c r="G65" s="178" t="s">
        <v>1167</v>
      </c>
      <c r="H65" s="176" t="s">
        <v>698</v>
      </c>
    </row>
    <row r="66" spans="1:8">
      <c r="A66" s="166">
        <v>900623201</v>
      </c>
      <c r="B66" s="166" t="s">
        <v>1307</v>
      </c>
      <c r="C66" s="166" t="s">
        <v>94</v>
      </c>
      <c r="D66" s="166" t="s">
        <v>1308</v>
      </c>
      <c r="E66" s="28" t="s">
        <v>93</v>
      </c>
      <c r="F66" s="28" t="s">
        <v>344</v>
      </c>
      <c r="G66" s="110" t="s">
        <v>1167</v>
      </c>
      <c r="H66" s="166" t="s">
        <v>700</v>
      </c>
    </row>
    <row r="67" spans="1:8" ht="15">
      <c r="A67" s="166">
        <v>901281934</v>
      </c>
      <c r="B67" s="179" t="s">
        <v>1309</v>
      </c>
      <c r="C67" t="s">
        <v>1310</v>
      </c>
      <c r="D67" s="166" t="s">
        <v>1197</v>
      </c>
      <c r="E67" s="12" t="s">
        <v>99</v>
      </c>
      <c r="F67" s="12" t="s">
        <v>344</v>
      </c>
      <c r="G67" s="110" t="s">
        <v>1167</v>
      </c>
      <c r="H67" s="166" t="s">
        <v>702</v>
      </c>
    </row>
    <row r="68" spans="1:8">
      <c r="A68" s="166">
        <v>890900943</v>
      </c>
      <c r="B68" s="166" t="s">
        <v>1311</v>
      </c>
      <c r="C68" s="166" t="s">
        <v>120</v>
      </c>
      <c r="D68" s="166" t="s">
        <v>1312</v>
      </c>
      <c r="E68" s="12" t="s">
        <v>99</v>
      </c>
      <c r="F68" s="12" t="s">
        <v>344</v>
      </c>
      <c r="G68" s="110" t="s">
        <v>1167</v>
      </c>
      <c r="H68" s="166" t="s">
        <v>695</v>
      </c>
    </row>
    <row r="69" spans="1:8">
      <c r="A69">
        <v>800066275</v>
      </c>
      <c r="B69" s="166" t="s">
        <v>1313</v>
      </c>
      <c r="C69" s="166" t="s">
        <v>98</v>
      </c>
      <c r="D69" s="166" t="s">
        <v>1180</v>
      </c>
      <c r="E69" s="12" t="s">
        <v>97</v>
      </c>
      <c r="F69" s="12" t="s">
        <v>344</v>
      </c>
      <c r="G69" s="110" t="s">
        <v>1167</v>
      </c>
      <c r="H69" s="166" t="s">
        <v>704</v>
      </c>
    </row>
    <row r="70" spans="1:8">
      <c r="A70" s="166">
        <v>900205377</v>
      </c>
      <c r="B70" s="166" t="s">
        <v>1314</v>
      </c>
      <c r="C70" s="166" t="s">
        <v>98</v>
      </c>
      <c r="D70" s="166" t="s">
        <v>1315</v>
      </c>
      <c r="E70" s="12" t="s">
        <v>1316</v>
      </c>
      <c r="F70" s="12" t="s">
        <v>1317</v>
      </c>
      <c r="G70" s="110" t="s">
        <v>1167</v>
      </c>
      <c r="H70" s="166" t="s">
        <v>706</v>
      </c>
    </row>
    <row r="71" spans="1:8" ht="15">
      <c r="A71" s="166">
        <v>900918651</v>
      </c>
      <c r="B71" s="179" t="s">
        <v>1318</v>
      </c>
      <c r="C71" s="166" t="s">
        <v>114</v>
      </c>
      <c r="D71" s="166" t="s">
        <v>1319</v>
      </c>
      <c r="E71" s="12" t="s">
        <v>1320</v>
      </c>
      <c r="F71" s="12" t="s">
        <v>1321</v>
      </c>
      <c r="G71" s="110" t="s">
        <v>1167</v>
      </c>
      <c r="H71" s="166" t="s">
        <v>708</v>
      </c>
    </row>
    <row r="72" spans="1:8">
      <c r="A72" s="166">
        <v>900507746</v>
      </c>
      <c r="B72" s="166" t="s">
        <v>1322</v>
      </c>
      <c r="C72" s="166" t="s">
        <v>147</v>
      </c>
      <c r="D72" s="166" t="s">
        <v>1323</v>
      </c>
      <c r="E72" s="12" t="s">
        <v>1324</v>
      </c>
      <c r="F72" s="12" t="s">
        <v>344</v>
      </c>
      <c r="G72" s="110" t="s">
        <v>1167</v>
      </c>
      <c r="H72" s="166" t="s">
        <v>710</v>
      </c>
    </row>
    <row r="73" spans="1:8" ht="15">
      <c r="A73" s="166">
        <v>901359284</v>
      </c>
      <c r="B73" s="179" t="s">
        <v>1325</v>
      </c>
      <c r="C73" s="166" t="s">
        <v>98</v>
      </c>
      <c r="D73" s="166" t="s">
        <v>1180</v>
      </c>
      <c r="E73" s="12" t="s">
        <v>97</v>
      </c>
      <c r="F73" s="12" t="s">
        <v>344</v>
      </c>
      <c r="G73" s="110" t="s">
        <v>1167</v>
      </c>
      <c r="H73" s="166" t="s">
        <v>712</v>
      </c>
    </row>
    <row r="74" spans="1:8" ht="15">
      <c r="A74" s="166">
        <v>901145515</v>
      </c>
      <c r="B74" s="179" t="s">
        <v>1326</v>
      </c>
      <c r="C74" s="166" t="s">
        <v>114</v>
      </c>
      <c r="D74" s="166" t="s">
        <v>1319</v>
      </c>
      <c r="E74" s="12" t="s">
        <v>1320</v>
      </c>
      <c r="F74" s="12" t="s">
        <v>1321</v>
      </c>
      <c r="G74" s="110" t="s">
        <v>1167</v>
      </c>
      <c r="H74" s="166" t="s">
        <v>714</v>
      </c>
    </row>
    <row r="75" spans="1:8" ht="15">
      <c r="A75" s="166">
        <v>800023002</v>
      </c>
      <c r="B75" s="179" t="s">
        <v>1327</v>
      </c>
      <c r="C75" s="166" t="s">
        <v>98</v>
      </c>
      <c r="D75" s="166" t="s">
        <v>1180</v>
      </c>
      <c r="E75" s="12" t="s">
        <v>97</v>
      </c>
      <c r="F75" s="12" t="s">
        <v>344</v>
      </c>
      <c r="G75" s="110" t="s">
        <v>1167</v>
      </c>
      <c r="H75" s="166" t="s">
        <v>716</v>
      </c>
    </row>
    <row r="76" spans="1:8">
      <c r="A76" s="166">
        <v>800185467</v>
      </c>
      <c r="B76" s="166" t="s">
        <v>1328</v>
      </c>
      <c r="C76" s="166" t="s">
        <v>94</v>
      </c>
      <c r="D76" s="166" t="s">
        <v>1329</v>
      </c>
      <c r="E76" s="28" t="s">
        <v>93</v>
      </c>
      <c r="F76" s="28" t="s">
        <v>344</v>
      </c>
      <c r="G76" s="110" t="s">
        <v>1167</v>
      </c>
      <c r="H76" s="166" t="s">
        <v>718</v>
      </c>
    </row>
    <row r="77" spans="1:8">
      <c r="A77" s="166">
        <v>900377621</v>
      </c>
      <c r="B77" s="166" t="s">
        <v>1330</v>
      </c>
      <c r="C77" s="166" t="s">
        <v>118</v>
      </c>
      <c r="D77" s="166" t="s">
        <v>1306</v>
      </c>
      <c r="E77" s="28" t="s">
        <v>117</v>
      </c>
      <c r="F77" s="28" t="s">
        <v>344</v>
      </c>
      <c r="G77" s="110" t="s">
        <v>1167</v>
      </c>
      <c r="H77" s="166" t="s">
        <v>720</v>
      </c>
    </row>
    <row r="78" spans="1:8">
      <c r="A78" s="166">
        <v>900131512</v>
      </c>
      <c r="B78" s="166" t="s">
        <v>1331</v>
      </c>
      <c r="C78" s="166" t="s">
        <v>118</v>
      </c>
      <c r="D78" s="166" t="s">
        <v>1306</v>
      </c>
      <c r="E78" s="28" t="s">
        <v>117</v>
      </c>
      <c r="F78" s="28" t="s">
        <v>344</v>
      </c>
      <c r="G78" s="110" t="s">
        <v>1167</v>
      </c>
      <c r="H78" s="166" t="s">
        <v>722</v>
      </c>
    </row>
    <row r="79" spans="1:8" ht="15">
      <c r="A79" s="166">
        <v>901185693</v>
      </c>
      <c r="B79" s="179" t="s">
        <v>1332</v>
      </c>
      <c r="C79" s="166" t="s">
        <v>94</v>
      </c>
      <c r="D79" s="166" t="s">
        <v>1333</v>
      </c>
      <c r="E79" s="28" t="s">
        <v>93</v>
      </c>
      <c r="F79" s="28" t="s">
        <v>344</v>
      </c>
      <c r="G79" s="110" t="s">
        <v>1167</v>
      </c>
      <c r="H79" s="166" t="s">
        <v>724</v>
      </c>
    </row>
    <row r="80" spans="1:8">
      <c r="A80" s="166">
        <v>806001906</v>
      </c>
      <c r="B80" s="166" t="s">
        <v>1334</v>
      </c>
      <c r="C80" s="166" t="s">
        <v>1335</v>
      </c>
      <c r="D80" s="166" t="s">
        <v>1336</v>
      </c>
      <c r="E80" s="12" t="s">
        <v>1337</v>
      </c>
      <c r="F80" s="12" t="s">
        <v>344</v>
      </c>
      <c r="G80" s="110" t="s">
        <v>1167</v>
      </c>
      <c r="H80" s="166" t="s">
        <v>726</v>
      </c>
    </row>
    <row r="81" spans="1:8" ht="15">
      <c r="A81" s="166">
        <v>901900699</v>
      </c>
      <c r="B81" s="179" t="s">
        <v>1338</v>
      </c>
      <c r="C81" s="166" t="s">
        <v>114</v>
      </c>
      <c r="D81" s="166" t="s">
        <v>1319</v>
      </c>
      <c r="E81" s="12" t="s">
        <v>1320</v>
      </c>
      <c r="F81" s="12" t="s">
        <v>1321</v>
      </c>
      <c r="G81" s="110" t="s">
        <v>1167</v>
      </c>
      <c r="H81" s="166" t="s">
        <v>728</v>
      </c>
    </row>
    <row r="82" spans="1:8">
      <c r="A82" s="166">
        <v>800156889</v>
      </c>
      <c r="B82" s="166" t="s">
        <v>1339</v>
      </c>
      <c r="C82" s="166" t="s">
        <v>98</v>
      </c>
      <c r="D82" s="166" t="s">
        <v>1340</v>
      </c>
      <c r="E82" s="12" t="s">
        <v>97</v>
      </c>
      <c r="F82" s="12" t="s">
        <v>1341</v>
      </c>
      <c r="G82" s="110" t="s">
        <v>1167</v>
      </c>
      <c r="H82" s="166" t="s">
        <v>730</v>
      </c>
    </row>
    <row r="83" spans="1:8">
      <c r="A83" s="166">
        <v>900160948</v>
      </c>
      <c r="B83" s="166" t="s">
        <v>1342</v>
      </c>
      <c r="C83" s="166" t="s">
        <v>118</v>
      </c>
      <c r="D83" s="166" t="s">
        <v>1306</v>
      </c>
      <c r="E83" s="28" t="s">
        <v>117</v>
      </c>
      <c r="F83" s="28" t="s">
        <v>344</v>
      </c>
      <c r="G83" s="110" t="s">
        <v>1167</v>
      </c>
      <c r="H83" s="166" t="s">
        <v>732</v>
      </c>
    </row>
    <row r="84" spans="1:8" ht="15">
      <c r="A84" s="166">
        <v>901059659</v>
      </c>
      <c r="B84" s="179" t="s">
        <v>1343</v>
      </c>
      <c r="C84" s="166" t="s">
        <v>1344</v>
      </c>
      <c r="D84" s="166" t="s">
        <v>1345</v>
      </c>
      <c r="E84" s="28" t="s">
        <v>117</v>
      </c>
      <c r="F84" s="28" t="s">
        <v>344</v>
      </c>
      <c r="G84" s="110" t="s">
        <v>1167</v>
      </c>
      <c r="H84" s="166" t="s">
        <v>734</v>
      </c>
    </row>
    <row r="85" spans="1:8">
      <c r="A85" s="166">
        <v>900866218</v>
      </c>
      <c r="B85" s="166" t="s">
        <v>1346</v>
      </c>
      <c r="C85" s="166" t="s">
        <v>118</v>
      </c>
      <c r="D85" s="166" t="s">
        <v>1306</v>
      </c>
      <c r="E85" s="28" t="s">
        <v>117</v>
      </c>
      <c r="F85" s="28" t="s">
        <v>344</v>
      </c>
      <c r="G85" s="110" t="s">
        <v>1167</v>
      </c>
      <c r="H85" s="166" t="s">
        <v>736</v>
      </c>
    </row>
    <row r="86" spans="1:8" ht="15">
      <c r="A86" s="166">
        <v>901570703</v>
      </c>
      <c r="B86" s="179" t="s">
        <v>1347</v>
      </c>
      <c r="C86" s="166" t="s">
        <v>147</v>
      </c>
      <c r="D86" s="166" t="s">
        <v>1323</v>
      </c>
      <c r="E86" s="12" t="s">
        <v>1324</v>
      </c>
      <c r="F86" s="12" t="s">
        <v>344</v>
      </c>
      <c r="G86" s="110" t="s">
        <v>1167</v>
      </c>
      <c r="H86" s="166" t="s">
        <v>738</v>
      </c>
    </row>
    <row r="87" spans="1:8" ht="15">
      <c r="A87" s="166">
        <v>811012403</v>
      </c>
      <c r="B87" s="179" t="s">
        <v>1348</v>
      </c>
      <c r="C87" s="166" t="s">
        <v>94</v>
      </c>
      <c r="D87" s="166" t="s">
        <v>1349</v>
      </c>
      <c r="E87" s="12" t="s">
        <v>1350</v>
      </c>
      <c r="F87" s="12" t="s">
        <v>1351</v>
      </c>
      <c r="G87" s="110" t="s">
        <v>1167</v>
      </c>
      <c r="H87" s="166" t="s">
        <v>740</v>
      </c>
    </row>
    <row r="88" spans="1:8">
      <c r="A88" s="166">
        <v>800130426</v>
      </c>
      <c r="B88" s="166" t="s">
        <v>1352</v>
      </c>
      <c r="C88" s="166" t="s">
        <v>118</v>
      </c>
      <c r="D88" s="166" t="s">
        <v>1306</v>
      </c>
      <c r="E88" s="28" t="s">
        <v>117</v>
      </c>
      <c r="F88" s="28" t="s">
        <v>344</v>
      </c>
      <c r="G88" s="110" t="s">
        <v>1167</v>
      </c>
      <c r="H88" s="166" t="s">
        <v>742</v>
      </c>
    </row>
    <row r="89" spans="1:8" ht="15">
      <c r="A89">
        <v>900818167</v>
      </c>
      <c r="B89" s="179" t="s">
        <v>1353</v>
      </c>
      <c r="C89" s="166" t="s">
        <v>147</v>
      </c>
      <c r="D89" s="166" t="s">
        <v>1323</v>
      </c>
      <c r="E89" s="12" t="s">
        <v>1324</v>
      </c>
      <c r="F89" s="12" t="s">
        <v>344</v>
      </c>
      <c r="G89" s="110" t="s">
        <v>1167</v>
      </c>
      <c r="H89" s="166" t="s">
        <v>744</v>
      </c>
    </row>
    <row r="90" spans="1:8">
      <c r="A90" s="166">
        <v>900591899</v>
      </c>
      <c r="B90" s="166" t="s">
        <v>1354</v>
      </c>
      <c r="C90" s="166" t="s">
        <v>120</v>
      </c>
      <c r="D90" s="166" t="s">
        <v>1312</v>
      </c>
      <c r="E90" s="12" t="s">
        <v>99</v>
      </c>
      <c r="F90" s="12" t="s">
        <v>344</v>
      </c>
      <c r="G90" s="110" t="s">
        <v>1167</v>
      </c>
      <c r="H90" s="166" t="s">
        <v>746</v>
      </c>
    </row>
    <row r="91" spans="1:8" ht="15">
      <c r="A91" s="166">
        <v>900388077</v>
      </c>
      <c r="B91" s="179" t="s">
        <v>1355</v>
      </c>
      <c r="C91" s="166" t="s">
        <v>94</v>
      </c>
      <c r="D91" s="166" t="s">
        <v>1308</v>
      </c>
      <c r="E91" s="28" t="s">
        <v>93</v>
      </c>
      <c r="F91" s="28" t="s">
        <v>344</v>
      </c>
      <c r="G91" s="110" t="s">
        <v>1167</v>
      </c>
      <c r="H91" s="166" t="s">
        <v>748</v>
      </c>
    </row>
    <row r="92" spans="1:8">
      <c r="A92" s="166">
        <v>901328745</v>
      </c>
      <c r="B92" s="166" t="s">
        <v>1356</v>
      </c>
      <c r="C92" s="166" t="s">
        <v>94</v>
      </c>
      <c r="D92" s="166" t="s">
        <v>1308</v>
      </c>
      <c r="E92" s="28" t="s">
        <v>93</v>
      </c>
      <c r="F92" s="28" t="s">
        <v>344</v>
      </c>
      <c r="G92" s="110" t="s">
        <v>1167</v>
      </c>
      <c r="H92" s="166" t="s">
        <v>750</v>
      </c>
    </row>
    <row r="93" spans="1:8">
      <c r="A93" s="166">
        <v>890903858</v>
      </c>
      <c r="B93" s="166" t="s">
        <v>1357</v>
      </c>
      <c r="C93" s="166" t="s">
        <v>120</v>
      </c>
      <c r="D93" s="166" t="s">
        <v>1312</v>
      </c>
      <c r="E93" s="12" t="s">
        <v>99</v>
      </c>
      <c r="F93" s="12" t="s">
        <v>344</v>
      </c>
      <c r="G93" s="110" t="s">
        <v>1167</v>
      </c>
      <c r="H93" s="166" t="s">
        <v>752</v>
      </c>
    </row>
    <row r="94" spans="1:8" ht="15">
      <c r="A94" s="166">
        <v>901418123</v>
      </c>
      <c r="B94" s="179" t="s">
        <v>1358</v>
      </c>
      <c r="C94" s="166" t="s">
        <v>98</v>
      </c>
      <c r="D94" s="166" t="s">
        <v>1359</v>
      </c>
      <c r="E94" s="12" t="s">
        <v>1316</v>
      </c>
      <c r="F94" s="12" t="s">
        <v>1360</v>
      </c>
      <c r="G94" s="110" t="s">
        <v>1167</v>
      </c>
      <c r="H94" s="166" t="s">
        <v>754</v>
      </c>
    </row>
    <row r="95" spans="1:8">
      <c r="A95" s="166">
        <v>860041813</v>
      </c>
      <c r="B95" s="166" t="s">
        <v>1361</v>
      </c>
      <c r="C95" s="166" t="s">
        <v>120</v>
      </c>
      <c r="D95" s="166" t="s">
        <v>1362</v>
      </c>
      <c r="E95" s="12" t="s">
        <v>99</v>
      </c>
      <c r="F95" s="12" t="s">
        <v>344</v>
      </c>
      <c r="G95" s="110" t="s">
        <v>1167</v>
      </c>
      <c r="H95" s="166" t="s">
        <v>756</v>
      </c>
    </row>
    <row r="96" spans="1:8">
      <c r="A96" s="166">
        <v>901527674</v>
      </c>
      <c r="B96" s="166" t="s">
        <v>1363</v>
      </c>
      <c r="C96" s="166" t="s">
        <v>147</v>
      </c>
      <c r="D96" s="166" t="s">
        <v>1323</v>
      </c>
      <c r="E96" s="12" t="s">
        <v>1324</v>
      </c>
      <c r="F96" s="12" t="s">
        <v>344</v>
      </c>
      <c r="G96" s="110" t="s">
        <v>1167</v>
      </c>
      <c r="H96" s="166" t="s">
        <v>758</v>
      </c>
    </row>
    <row r="97" spans="1:8" ht="15">
      <c r="A97" s="166">
        <v>901659964</v>
      </c>
      <c r="B97" s="179" t="s">
        <v>1364</v>
      </c>
      <c r="C97" s="166" t="s">
        <v>94</v>
      </c>
      <c r="D97" s="166" t="s">
        <v>1333</v>
      </c>
      <c r="E97" s="28" t="s">
        <v>93</v>
      </c>
      <c r="F97" s="28" t="s">
        <v>344</v>
      </c>
      <c r="G97" s="110" t="s">
        <v>1167</v>
      </c>
      <c r="H97" s="166" t="s">
        <v>760</v>
      </c>
    </row>
    <row r="98" spans="1:8" ht="15">
      <c r="A98" s="166">
        <v>901496727</v>
      </c>
      <c r="B98" s="179" t="s">
        <v>1365</v>
      </c>
      <c r="C98" s="166" t="s">
        <v>94</v>
      </c>
      <c r="D98" s="166" t="s">
        <v>1333</v>
      </c>
      <c r="E98" s="28" t="s">
        <v>93</v>
      </c>
      <c r="F98" s="28" t="s">
        <v>344</v>
      </c>
      <c r="G98" s="110" t="s">
        <v>1167</v>
      </c>
      <c r="H98" s="166" t="s">
        <v>762</v>
      </c>
    </row>
    <row r="99" spans="1:8">
      <c r="A99" s="166">
        <v>900565115</v>
      </c>
      <c r="B99" s="166" t="s">
        <v>1366</v>
      </c>
      <c r="C99" s="166" t="s">
        <v>120</v>
      </c>
      <c r="D99" s="166" t="s">
        <v>1312</v>
      </c>
      <c r="E99" s="12" t="s">
        <v>99</v>
      </c>
      <c r="F99" s="12" t="s">
        <v>344</v>
      </c>
      <c r="G99" s="110" t="s">
        <v>1167</v>
      </c>
      <c r="H99" s="166" t="s">
        <v>764</v>
      </c>
    </row>
    <row r="100" spans="1:8">
      <c r="A100">
        <v>890900098</v>
      </c>
      <c r="B100" s="166" t="s">
        <v>1367</v>
      </c>
      <c r="C100" s="166" t="s">
        <v>94</v>
      </c>
      <c r="D100" s="166" t="s">
        <v>1329</v>
      </c>
      <c r="E100" s="28" t="s">
        <v>93</v>
      </c>
      <c r="F100" s="28" t="s">
        <v>344</v>
      </c>
      <c r="G100" s="110" t="s">
        <v>1167</v>
      </c>
      <c r="H100" s="166" t="s">
        <v>766</v>
      </c>
    </row>
    <row r="101" spans="1:8" ht="15">
      <c r="A101" s="166">
        <v>900729502</v>
      </c>
      <c r="B101" s="179" t="s">
        <v>1368</v>
      </c>
      <c r="C101" s="166" t="s">
        <v>98</v>
      </c>
      <c r="D101" s="166" t="s">
        <v>1180</v>
      </c>
      <c r="E101" s="12" t="s">
        <v>97</v>
      </c>
      <c r="F101" s="12" t="s">
        <v>344</v>
      </c>
      <c r="G101" s="110" t="s">
        <v>1167</v>
      </c>
      <c r="H101" s="166" t="s">
        <v>768</v>
      </c>
    </row>
    <row r="102" spans="1:8" ht="15">
      <c r="A102" s="166">
        <v>801002644</v>
      </c>
      <c r="B102" s="179" t="s">
        <v>1369</v>
      </c>
      <c r="C102" t="s">
        <v>1310</v>
      </c>
      <c r="D102" s="166" t="s">
        <v>1197</v>
      </c>
      <c r="E102" s="12" t="s">
        <v>99</v>
      </c>
      <c r="F102" s="12" t="s">
        <v>344</v>
      </c>
      <c r="G102" s="110" t="s">
        <v>1167</v>
      </c>
      <c r="H102" s="166" t="s">
        <v>770</v>
      </c>
    </row>
    <row r="103" spans="1:8">
      <c r="A103" s="166">
        <v>890101176</v>
      </c>
      <c r="B103" s="166" t="s">
        <v>1370</v>
      </c>
      <c r="C103" s="166" t="s">
        <v>98</v>
      </c>
      <c r="D103" s="166" t="s">
        <v>1180</v>
      </c>
      <c r="E103" s="12" t="s">
        <v>97</v>
      </c>
      <c r="F103" s="12" t="s">
        <v>344</v>
      </c>
      <c r="G103" s="110" t="s">
        <v>1167</v>
      </c>
      <c r="H103" s="166" t="s">
        <v>772</v>
      </c>
    </row>
    <row r="104" spans="1:8">
      <c r="A104" s="166">
        <v>900447271</v>
      </c>
      <c r="B104" s="166" t="s">
        <v>1371</v>
      </c>
      <c r="C104" s="166" t="s">
        <v>118</v>
      </c>
      <c r="D104" s="166" t="s">
        <v>1306</v>
      </c>
      <c r="E104" s="28" t="s">
        <v>117</v>
      </c>
      <c r="F104" s="28" t="s">
        <v>344</v>
      </c>
      <c r="G104" s="110" t="s">
        <v>1167</v>
      </c>
      <c r="H104" s="166" t="s">
        <v>774</v>
      </c>
    </row>
    <row r="105" spans="1:8" ht="15">
      <c r="A105" s="166">
        <v>901145809</v>
      </c>
      <c r="B105" s="179" t="s">
        <v>1372</v>
      </c>
      <c r="C105" s="166" t="s">
        <v>94</v>
      </c>
      <c r="D105" s="166" t="s">
        <v>1373</v>
      </c>
      <c r="E105" s="12" t="s">
        <v>1350</v>
      </c>
      <c r="F105" s="12" t="s">
        <v>1374</v>
      </c>
      <c r="G105" s="110" t="s">
        <v>1167</v>
      </c>
      <c r="H105" s="166" t="s">
        <v>776</v>
      </c>
    </row>
    <row r="106" spans="1:8" ht="15">
      <c r="A106" s="166">
        <v>901784444</v>
      </c>
      <c r="B106" s="179" t="s">
        <v>1375</v>
      </c>
      <c r="C106" s="166" t="s">
        <v>98</v>
      </c>
      <c r="D106" s="166" t="s">
        <v>1376</v>
      </c>
      <c r="E106" s="12" t="s">
        <v>1316</v>
      </c>
      <c r="F106" s="12" t="s">
        <v>1377</v>
      </c>
      <c r="G106" s="110" t="s">
        <v>1167</v>
      </c>
      <c r="H106" s="166" t="s">
        <v>778</v>
      </c>
    </row>
    <row r="107" spans="1:8" ht="15">
      <c r="A107" s="166">
        <v>900552417</v>
      </c>
      <c r="B107" s="179" t="s">
        <v>1378</v>
      </c>
      <c r="C107" s="166" t="s">
        <v>1335</v>
      </c>
      <c r="D107" s="166" t="s">
        <v>1336</v>
      </c>
      <c r="E107" s="12" t="s">
        <v>1337</v>
      </c>
      <c r="F107" s="12" t="s">
        <v>344</v>
      </c>
      <c r="G107" s="110" t="s">
        <v>1167</v>
      </c>
      <c r="H107" s="166" t="s">
        <v>780</v>
      </c>
    </row>
    <row r="108" spans="1:8">
      <c r="A108" s="166">
        <v>900586503</v>
      </c>
      <c r="B108" s="166" t="s">
        <v>1379</v>
      </c>
      <c r="C108" s="166" t="s">
        <v>94</v>
      </c>
      <c r="D108" s="166" t="s">
        <v>1329</v>
      </c>
      <c r="E108" s="28" t="s">
        <v>93</v>
      </c>
      <c r="F108" s="28" t="s">
        <v>344</v>
      </c>
      <c r="G108" s="110" t="s">
        <v>1167</v>
      </c>
      <c r="H108" s="166" t="s">
        <v>782</v>
      </c>
    </row>
    <row r="109" spans="1:8" ht="15">
      <c r="A109" s="166">
        <v>900423021</v>
      </c>
      <c r="B109" s="179" t="s">
        <v>1380</v>
      </c>
      <c r="C109" s="166" t="s">
        <v>147</v>
      </c>
      <c r="D109" s="166" t="s">
        <v>1323</v>
      </c>
      <c r="E109" s="12" t="s">
        <v>1324</v>
      </c>
      <c r="F109" s="12" t="s">
        <v>344</v>
      </c>
      <c r="G109" s="110" t="s">
        <v>1167</v>
      </c>
      <c r="H109" s="166" t="s">
        <v>784</v>
      </c>
    </row>
    <row r="110" spans="1:8">
      <c r="A110" s="166">
        <v>900822209</v>
      </c>
      <c r="B110" s="166" t="s">
        <v>1381</v>
      </c>
      <c r="C110" s="166" t="s">
        <v>94</v>
      </c>
      <c r="D110" s="166" t="s">
        <v>1308</v>
      </c>
      <c r="E110" s="28" t="s">
        <v>93</v>
      </c>
      <c r="F110" s="28" t="s">
        <v>344</v>
      </c>
      <c r="G110" s="110" t="s">
        <v>1167</v>
      </c>
      <c r="H110" s="166" t="s">
        <v>786</v>
      </c>
    </row>
    <row r="111" spans="1:8" ht="15">
      <c r="A111" s="166">
        <v>900467301</v>
      </c>
      <c r="B111" s="179" t="s">
        <v>1382</v>
      </c>
      <c r="C111" s="166" t="s">
        <v>1344</v>
      </c>
      <c r="D111" s="166" t="s">
        <v>1345</v>
      </c>
      <c r="E111" s="28" t="s">
        <v>117</v>
      </c>
      <c r="F111" s="28" t="s">
        <v>344</v>
      </c>
      <c r="G111" s="110" t="s">
        <v>1167</v>
      </c>
      <c r="H111" s="166" t="s">
        <v>788</v>
      </c>
    </row>
    <row r="112" spans="1:8" ht="15">
      <c r="A112" s="166">
        <v>900436337</v>
      </c>
      <c r="B112" s="179" t="s">
        <v>1383</v>
      </c>
      <c r="C112" t="s">
        <v>1310</v>
      </c>
      <c r="D112" s="166" t="s">
        <v>1197</v>
      </c>
      <c r="E112" s="12" t="s">
        <v>99</v>
      </c>
      <c r="F112" s="12" t="s">
        <v>344</v>
      </c>
      <c r="G112" s="110" t="s">
        <v>1167</v>
      </c>
      <c r="H112" s="166" t="s">
        <v>790</v>
      </c>
    </row>
    <row r="113" spans="1:12">
      <c r="A113" s="166">
        <v>890932940</v>
      </c>
      <c r="B113" s="166" t="s">
        <v>1384</v>
      </c>
      <c r="C113" s="166" t="s">
        <v>94</v>
      </c>
      <c r="D113" s="166" t="s">
        <v>1349</v>
      </c>
      <c r="E113" s="12" t="s">
        <v>1350</v>
      </c>
      <c r="F113" s="12" t="s">
        <v>1351</v>
      </c>
      <c r="G113" s="110" t="s">
        <v>1167</v>
      </c>
      <c r="H113" s="166" t="s">
        <v>792</v>
      </c>
    </row>
    <row r="114" spans="1:12">
      <c r="A114" s="166">
        <v>800023533</v>
      </c>
      <c r="B114" s="166" t="s">
        <v>1385</v>
      </c>
      <c r="C114" s="166" t="s">
        <v>98</v>
      </c>
      <c r="D114" s="166" t="s">
        <v>1180</v>
      </c>
      <c r="E114" s="12" t="s">
        <v>97</v>
      </c>
      <c r="F114" s="12" t="s">
        <v>344</v>
      </c>
      <c r="G114" s="110" t="s">
        <v>1167</v>
      </c>
      <c r="H114" s="166" t="s">
        <v>794</v>
      </c>
    </row>
    <row r="115" spans="1:12" ht="15">
      <c r="A115" s="166">
        <v>800248617</v>
      </c>
      <c r="B115" s="179" t="s">
        <v>1386</v>
      </c>
      <c r="C115" s="166" t="s">
        <v>98</v>
      </c>
      <c r="D115" s="166" t="s">
        <v>1340</v>
      </c>
      <c r="E115" s="12" t="s">
        <v>97</v>
      </c>
      <c r="F115" s="12" t="s">
        <v>1341</v>
      </c>
      <c r="G115" s="110" t="s">
        <v>1167</v>
      </c>
      <c r="H115" s="166" t="s">
        <v>796</v>
      </c>
    </row>
    <row r="116" spans="1:12" ht="15">
      <c r="A116" s="166">
        <v>900961323</v>
      </c>
      <c r="B116" s="179" t="s">
        <v>1387</v>
      </c>
      <c r="C116" s="166" t="s">
        <v>98</v>
      </c>
      <c r="D116" s="166" t="s">
        <v>1180</v>
      </c>
      <c r="E116" s="12" t="s">
        <v>97</v>
      </c>
      <c r="F116" s="12" t="s">
        <v>344</v>
      </c>
      <c r="G116" s="110" t="s">
        <v>1167</v>
      </c>
      <c r="H116" s="166" t="s">
        <v>798</v>
      </c>
    </row>
    <row r="117" spans="1:12">
      <c r="A117" s="166">
        <v>900112215</v>
      </c>
      <c r="B117" s="166" t="s">
        <v>1388</v>
      </c>
      <c r="C117" s="166" t="s">
        <v>94</v>
      </c>
      <c r="D117" s="166" t="s">
        <v>1389</v>
      </c>
      <c r="E117" s="12" t="s">
        <v>1350</v>
      </c>
      <c r="F117" s="12" t="s">
        <v>1390</v>
      </c>
      <c r="G117" s="110" t="s">
        <v>1167</v>
      </c>
      <c r="H117" s="166" t="s">
        <v>800</v>
      </c>
    </row>
    <row r="118" spans="1:12">
      <c r="A118" s="166">
        <v>890922586</v>
      </c>
      <c r="B118" s="166" t="s">
        <v>1391</v>
      </c>
      <c r="C118" s="166" t="s">
        <v>98</v>
      </c>
      <c r="D118" s="166" t="s">
        <v>1180</v>
      </c>
      <c r="E118" s="12" t="s">
        <v>97</v>
      </c>
      <c r="F118" s="12" t="s">
        <v>344</v>
      </c>
      <c r="G118" s="110" t="s">
        <v>1167</v>
      </c>
      <c r="H118" s="166" t="s">
        <v>802</v>
      </c>
    </row>
    <row r="119" spans="1:12">
      <c r="A119" s="166">
        <v>830058315</v>
      </c>
      <c r="B119" s="166" t="s">
        <v>1392</v>
      </c>
      <c r="C119" s="166" t="s">
        <v>118</v>
      </c>
      <c r="D119" s="166" t="s">
        <v>1306</v>
      </c>
      <c r="E119" s="28" t="s">
        <v>117</v>
      </c>
      <c r="F119" s="28" t="s">
        <v>344</v>
      </c>
      <c r="G119" s="110" t="s">
        <v>1167</v>
      </c>
      <c r="H119" s="166" t="s">
        <v>804</v>
      </c>
    </row>
    <row r="120" spans="1:12">
      <c r="A120" s="166">
        <v>811025446</v>
      </c>
      <c r="B120" s="166" t="s">
        <v>1393</v>
      </c>
      <c r="C120" s="166" t="s">
        <v>94</v>
      </c>
      <c r="D120" s="166" t="s">
        <v>1329</v>
      </c>
      <c r="E120" s="28" t="s">
        <v>93</v>
      </c>
      <c r="F120" s="28" t="s">
        <v>344</v>
      </c>
      <c r="G120" s="110" t="s">
        <v>1167</v>
      </c>
      <c r="H120" s="166" t="s">
        <v>806</v>
      </c>
    </row>
    <row r="121" spans="1:12">
      <c r="A121" s="166">
        <v>800098601</v>
      </c>
      <c r="B121" s="166" t="s">
        <v>1394</v>
      </c>
      <c r="C121" s="166" t="s">
        <v>98</v>
      </c>
      <c r="D121" s="166" t="s">
        <v>1395</v>
      </c>
      <c r="E121" s="12" t="s">
        <v>97</v>
      </c>
      <c r="F121" s="12" t="s">
        <v>344</v>
      </c>
      <c r="G121" s="110" t="s">
        <v>1167</v>
      </c>
      <c r="H121" s="166" t="s">
        <v>808</v>
      </c>
    </row>
    <row r="122" spans="1:12">
      <c r="A122" s="166">
        <v>79148397</v>
      </c>
      <c r="B122" s="166" t="s">
        <v>1396</v>
      </c>
      <c r="C122" t="s">
        <v>1310</v>
      </c>
      <c r="D122" s="166" t="s">
        <v>1197</v>
      </c>
      <c r="E122" s="12" t="s">
        <v>99</v>
      </c>
      <c r="F122" s="12" t="s">
        <v>344</v>
      </c>
      <c r="G122" s="110" t="s">
        <v>101</v>
      </c>
      <c r="I122" s="166" t="s">
        <v>812</v>
      </c>
      <c r="J122" s="166" t="s">
        <v>813</v>
      </c>
      <c r="K122" s="166" t="s">
        <v>810</v>
      </c>
      <c r="L122" s="166" t="s">
        <v>811</v>
      </c>
    </row>
    <row r="123" spans="1:12">
      <c r="A123" s="166">
        <v>10934103</v>
      </c>
      <c r="B123" t="s">
        <v>1397</v>
      </c>
      <c r="C123" t="s">
        <v>118</v>
      </c>
      <c r="D123" t="s">
        <v>1398</v>
      </c>
      <c r="E123" s="28" t="s">
        <v>117</v>
      </c>
      <c r="F123" s="28" t="s">
        <v>344</v>
      </c>
      <c r="G123" s="110" t="s">
        <v>101</v>
      </c>
      <c r="I123" t="s">
        <v>817</v>
      </c>
      <c r="J123" t="s">
        <v>813</v>
      </c>
      <c r="K123" s="166" t="s">
        <v>815</v>
      </c>
      <c r="L123" t="s">
        <v>816</v>
      </c>
    </row>
    <row r="124" spans="1:12">
      <c r="A124" s="166">
        <v>43785419</v>
      </c>
      <c r="B124" s="166" t="s">
        <v>1399</v>
      </c>
      <c r="C124" s="166" t="s">
        <v>94</v>
      </c>
      <c r="D124" s="166" t="s">
        <v>1329</v>
      </c>
      <c r="E124" s="28" t="s">
        <v>93</v>
      </c>
      <c r="F124" s="28" t="s">
        <v>344</v>
      </c>
      <c r="G124" s="110" t="s">
        <v>101</v>
      </c>
      <c r="I124" s="166" t="s">
        <v>821</v>
      </c>
      <c r="J124" s="166" t="s">
        <v>822</v>
      </c>
      <c r="K124" s="166" t="s">
        <v>819</v>
      </c>
      <c r="L124" s="166" t="s">
        <v>820</v>
      </c>
    </row>
    <row r="125" spans="1:12">
      <c r="A125" s="166">
        <v>70696078</v>
      </c>
      <c r="B125" s="166" t="s">
        <v>1399</v>
      </c>
      <c r="C125" s="166" t="s">
        <v>94</v>
      </c>
      <c r="D125" s="166" t="s">
        <v>1329</v>
      </c>
      <c r="E125" s="28" t="s">
        <v>93</v>
      </c>
      <c r="F125" s="28" t="s">
        <v>344</v>
      </c>
      <c r="G125" s="110" t="s">
        <v>101</v>
      </c>
      <c r="I125" s="166" t="s">
        <v>824</v>
      </c>
      <c r="J125" s="166" t="s">
        <v>825</v>
      </c>
      <c r="K125" s="166" t="s">
        <v>819</v>
      </c>
      <c r="L125" s="166" t="s">
        <v>820</v>
      </c>
    </row>
    <row r="126" spans="1:12">
      <c r="A126" s="166">
        <v>70353742</v>
      </c>
      <c r="B126" s="166" t="s">
        <v>1400</v>
      </c>
      <c r="C126" s="166" t="s">
        <v>118</v>
      </c>
      <c r="D126" s="166" t="s">
        <v>1401</v>
      </c>
      <c r="E126" s="28" t="s">
        <v>117</v>
      </c>
      <c r="F126" s="28" t="s">
        <v>1402</v>
      </c>
      <c r="G126" s="110" t="s">
        <v>101</v>
      </c>
      <c r="I126" s="166" t="s">
        <v>829</v>
      </c>
      <c r="J126" s="166" t="s">
        <v>830</v>
      </c>
      <c r="K126" s="166" t="s">
        <v>827</v>
      </c>
      <c r="L126" s="166" t="s">
        <v>828</v>
      </c>
    </row>
    <row r="127" spans="1:12">
      <c r="A127" s="166">
        <v>1124060096</v>
      </c>
      <c r="B127" s="166" t="s">
        <v>1403</v>
      </c>
      <c r="C127" s="166" t="s">
        <v>94</v>
      </c>
      <c r="D127" s="166" t="s">
        <v>1329</v>
      </c>
      <c r="E127" s="28" t="s">
        <v>93</v>
      </c>
      <c r="F127" s="28" t="s">
        <v>344</v>
      </c>
      <c r="G127" s="110" t="s">
        <v>101</v>
      </c>
      <c r="I127" s="166" t="s">
        <v>834</v>
      </c>
      <c r="J127" s="166"/>
      <c r="K127" s="166" t="s">
        <v>832</v>
      </c>
      <c r="L127" s="166" t="s">
        <v>833</v>
      </c>
    </row>
    <row r="128" spans="1:12">
      <c r="A128" s="166">
        <v>9868376</v>
      </c>
      <c r="B128" s="166" t="s">
        <v>1404</v>
      </c>
      <c r="C128" s="166" t="s">
        <v>1344</v>
      </c>
      <c r="D128" s="166" t="s">
        <v>1345</v>
      </c>
      <c r="E128" s="28" t="s">
        <v>117</v>
      </c>
      <c r="F128" s="28" t="s">
        <v>344</v>
      </c>
      <c r="G128" s="110" t="s">
        <v>101</v>
      </c>
      <c r="I128" s="166" t="s">
        <v>838</v>
      </c>
      <c r="J128" s="166" t="s">
        <v>839</v>
      </c>
      <c r="K128" s="166" t="s">
        <v>836</v>
      </c>
      <c r="L128" s="166" t="s">
        <v>837</v>
      </c>
    </row>
    <row r="129" spans="1:12" ht="15">
      <c r="A129" s="166">
        <v>13745511</v>
      </c>
      <c r="B129" s="179" t="s">
        <v>1405</v>
      </c>
      <c r="C129" s="166" t="s">
        <v>114</v>
      </c>
      <c r="D129" s="166" t="s">
        <v>1406</v>
      </c>
      <c r="E129" s="28" t="s">
        <v>113</v>
      </c>
      <c r="F129" s="28" t="s">
        <v>1407</v>
      </c>
      <c r="G129" s="110" t="s">
        <v>101</v>
      </c>
      <c r="I129" s="166" t="s">
        <v>843</v>
      </c>
      <c r="J129" s="166"/>
      <c r="K129" s="166" t="s">
        <v>841</v>
      </c>
      <c r="L129" s="166" t="s">
        <v>842</v>
      </c>
    </row>
    <row r="130" spans="1:12" ht="15">
      <c r="A130" s="166">
        <v>70725876</v>
      </c>
      <c r="B130" s="179" t="s">
        <v>1408</v>
      </c>
      <c r="C130" s="166" t="s">
        <v>1344</v>
      </c>
      <c r="D130" s="166" t="s">
        <v>1345</v>
      </c>
      <c r="E130" s="28" t="s">
        <v>117</v>
      </c>
      <c r="F130" s="28" t="s">
        <v>344</v>
      </c>
      <c r="G130" s="110" t="s">
        <v>101</v>
      </c>
      <c r="I130" s="166" t="s">
        <v>847</v>
      </c>
      <c r="J130" s="166" t="s">
        <v>848</v>
      </c>
      <c r="K130" s="166" t="s">
        <v>845</v>
      </c>
      <c r="L130" s="166" t="s">
        <v>846</v>
      </c>
    </row>
    <row r="131" spans="1:12">
      <c r="A131" s="166">
        <v>98483586</v>
      </c>
      <c r="B131" s="166" t="s">
        <v>1409</v>
      </c>
      <c r="C131" s="166" t="s">
        <v>1308</v>
      </c>
      <c r="D131" s="166" t="s">
        <v>94</v>
      </c>
      <c r="E131" s="28" t="s">
        <v>93</v>
      </c>
      <c r="F131" s="28" t="s">
        <v>344</v>
      </c>
      <c r="G131" s="110" t="s">
        <v>101</v>
      </c>
      <c r="I131" s="166" t="s">
        <v>851</v>
      </c>
      <c r="J131" s="166"/>
      <c r="K131" s="166" t="s">
        <v>846</v>
      </c>
      <c r="L131" s="166" t="s">
        <v>850</v>
      </c>
    </row>
    <row r="132" spans="1:12" ht="15">
      <c r="A132" s="166">
        <v>1022358313</v>
      </c>
      <c r="B132" s="179" t="s">
        <v>1410</v>
      </c>
      <c r="C132" t="s">
        <v>1310</v>
      </c>
      <c r="D132" s="166" t="s">
        <v>1197</v>
      </c>
      <c r="E132" s="12" t="s">
        <v>99</v>
      </c>
      <c r="F132" s="12" t="s">
        <v>344</v>
      </c>
      <c r="G132" s="110" t="s">
        <v>101</v>
      </c>
      <c r="I132" s="166" t="s">
        <v>855</v>
      </c>
      <c r="J132" s="166" t="s">
        <v>856</v>
      </c>
      <c r="K132" s="166" t="s">
        <v>853</v>
      </c>
      <c r="L132" s="166" t="s">
        <v>854</v>
      </c>
    </row>
    <row r="133" spans="1:12" ht="15">
      <c r="A133" s="166">
        <v>1063169167</v>
      </c>
      <c r="B133" s="179" t="s">
        <v>1411</v>
      </c>
      <c r="C133" s="166" t="s">
        <v>1344</v>
      </c>
      <c r="D133" s="166" t="s">
        <v>1412</v>
      </c>
      <c r="E133" s="28" t="s">
        <v>117</v>
      </c>
      <c r="F133" s="28" t="s">
        <v>1413</v>
      </c>
      <c r="G133" s="110" t="s">
        <v>101</v>
      </c>
      <c r="I133" s="166" t="s">
        <v>860</v>
      </c>
      <c r="J133" s="166" t="s">
        <v>821</v>
      </c>
      <c r="K133" s="166" t="s">
        <v>858</v>
      </c>
      <c r="L133" s="166" t="s">
        <v>859</v>
      </c>
    </row>
    <row r="134" spans="1:12" ht="15">
      <c r="A134" s="166">
        <v>1129485999</v>
      </c>
      <c r="B134" s="179" t="s">
        <v>1414</v>
      </c>
      <c r="C134" s="166" t="s">
        <v>94</v>
      </c>
      <c r="D134" s="166" t="s">
        <v>1415</v>
      </c>
      <c r="E134" s="28" t="s">
        <v>93</v>
      </c>
      <c r="F134" s="28" t="s">
        <v>1416</v>
      </c>
      <c r="G134" s="110" t="s">
        <v>101</v>
      </c>
      <c r="I134" s="166" t="s">
        <v>864</v>
      </c>
      <c r="J134" s="166" t="s">
        <v>821</v>
      </c>
      <c r="K134" s="166" t="s">
        <v>862</v>
      </c>
      <c r="L134" s="166" t="s">
        <v>863</v>
      </c>
    </row>
    <row r="135" spans="1:12" s="78" customFormat="1">
      <c r="A135" s="78">
        <v>901572689</v>
      </c>
      <c r="B135" s="78" t="s">
        <v>1417</v>
      </c>
      <c r="D135" s="78" t="s">
        <v>1336</v>
      </c>
      <c r="E135" s="180" t="s">
        <v>1337</v>
      </c>
      <c r="F135" s="180" t="s">
        <v>344</v>
      </c>
      <c r="G135" s="78">
        <v>31</v>
      </c>
      <c r="H135" s="78" t="s">
        <v>870</v>
      </c>
    </row>
    <row r="136" spans="1:12">
      <c r="A136">
        <v>901971176</v>
      </c>
      <c r="B136" t="s">
        <v>1418</v>
      </c>
      <c r="D136" t="s">
        <v>1406</v>
      </c>
      <c r="E136" s="28" t="s">
        <v>113</v>
      </c>
      <c r="F136" s="28" t="s">
        <v>1407</v>
      </c>
      <c r="G136">
        <v>31</v>
      </c>
      <c r="H136" t="s">
        <v>871</v>
      </c>
    </row>
    <row r="137" spans="1:12">
      <c r="A137">
        <v>900187601</v>
      </c>
      <c r="B137" t="s">
        <v>1419</v>
      </c>
      <c r="D137" t="s">
        <v>1420</v>
      </c>
      <c r="E137" s="12" t="s">
        <v>1350</v>
      </c>
      <c r="F137" s="12" t="s">
        <v>1421</v>
      </c>
      <c r="G137">
        <v>31</v>
      </c>
      <c r="H137" t="s">
        <v>872</v>
      </c>
    </row>
    <row r="138" spans="1:12">
      <c r="A138">
        <v>901334751</v>
      </c>
      <c r="B138" t="s">
        <v>1422</v>
      </c>
      <c r="D138" t="s">
        <v>1180</v>
      </c>
      <c r="E138" s="12" t="s">
        <v>97</v>
      </c>
      <c r="F138" s="12" t="s">
        <v>344</v>
      </c>
      <c r="G138">
        <v>31</v>
      </c>
      <c r="H138" t="s">
        <v>873</v>
      </c>
    </row>
    <row r="139" spans="1:12">
      <c r="A139">
        <v>901244033</v>
      </c>
      <c r="B139" t="s">
        <v>1423</v>
      </c>
      <c r="D139" t="s">
        <v>1336</v>
      </c>
      <c r="E139" s="12" t="s">
        <v>1337</v>
      </c>
      <c r="F139" s="12" t="s">
        <v>344</v>
      </c>
      <c r="G139">
        <v>31</v>
      </c>
      <c r="H139" t="s">
        <v>874</v>
      </c>
    </row>
    <row r="140" spans="1:12">
      <c r="A140">
        <v>830513773</v>
      </c>
      <c r="B140" t="s">
        <v>1424</v>
      </c>
      <c r="D140" t="s">
        <v>1312</v>
      </c>
      <c r="E140" s="12" t="s">
        <v>99</v>
      </c>
      <c r="F140" s="12" t="s">
        <v>344</v>
      </c>
      <c r="G140">
        <v>31</v>
      </c>
      <c r="H140" t="s">
        <v>875</v>
      </c>
    </row>
    <row r="141" spans="1:12">
      <c r="A141">
        <v>901281228</v>
      </c>
      <c r="B141" t="s">
        <v>1425</v>
      </c>
      <c r="D141" t="s">
        <v>1398</v>
      </c>
      <c r="E141" s="28" t="s">
        <v>117</v>
      </c>
      <c r="F141" s="28" t="s">
        <v>344</v>
      </c>
      <c r="G141">
        <v>31</v>
      </c>
      <c r="H141" t="s">
        <v>876</v>
      </c>
    </row>
    <row r="142" spans="1:12">
      <c r="A142">
        <v>901281229</v>
      </c>
      <c r="B142" t="s">
        <v>1426</v>
      </c>
      <c r="D142" t="s">
        <v>1398</v>
      </c>
      <c r="E142" s="28" t="s">
        <v>117</v>
      </c>
      <c r="F142" s="28" t="s">
        <v>344</v>
      </c>
      <c r="G142">
        <v>31</v>
      </c>
      <c r="H142" t="s">
        <v>876</v>
      </c>
    </row>
    <row r="143" spans="1:12">
      <c r="A143">
        <v>901651878</v>
      </c>
      <c r="B143" t="s">
        <v>1427</v>
      </c>
      <c r="D143" t="s">
        <v>1180</v>
      </c>
      <c r="E143" s="12" t="s">
        <v>97</v>
      </c>
      <c r="F143" s="12" t="s">
        <v>344</v>
      </c>
      <c r="G143">
        <v>31</v>
      </c>
      <c r="H143" t="s">
        <v>877</v>
      </c>
    </row>
    <row r="144" spans="1:12">
      <c r="A144">
        <v>901661340</v>
      </c>
      <c r="B144" t="s">
        <v>1428</v>
      </c>
      <c r="D144" t="s">
        <v>1398</v>
      </c>
      <c r="E144" s="28" t="s">
        <v>117</v>
      </c>
      <c r="F144" s="28" t="s">
        <v>344</v>
      </c>
      <c r="G144">
        <v>31</v>
      </c>
      <c r="H144" t="s">
        <v>878</v>
      </c>
    </row>
    <row r="145" spans="1:8">
      <c r="A145">
        <v>830077126</v>
      </c>
      <c r="B145" t="s">
        <v>1429</v>
      </c>
      <c r="D145" t="s">
        <v>1312</v>
      </c>
      <c r="E145" s="12" t="s">
        <v>99</v>
      </c>
      <c r="F145" s="12" t="s">
        <v>344</v>
      </c>
      <c r="G145">
        <v>31</v>
      </c>
      <c r="H145" t="s">
        <v>879</v>
      </c>
    </row>
    <row r="146" spans="1:8">
      <c r="A146">
        <v>901999162</v>
      </c>
      <c r="B146" t="s">
        <v>1430</v>
      </c>
      <c r="D146" t="s">
        <v>1406</v>
      </c>
      <c r="E146" s="28" t="s">
        <v>113</v>
      </c>
      <c r="F146" s="28" t="s">
        <v>1407</v>
      </c>
      <c r="G146">
        <v>31</v>
      </c>
      <c r="H146" t="s">
        <v>880</v>
      </c>
    </row>
    <row r="147" spans="1:8">
      <c r="A147">
        <v>800184195</v>
      </c>
      <c r="B147" t="s">
        <v>1431</v>
      </c>
      <c r="D147" t="s">
        <v>1312</v>
      </c>
      <c r="E147" s="12" t="s">
        <v>99</v>
      </c>
      <c r="F147" s="12" t="s">
        <v>344</v>
      </c>
      <c r="G147">
        <v>31</v>
      </c>
      <c r="H147" t="s">
        <v>881</v>
      </c>
    </row>
    <row r="148" spans="1:8">
      <c r="A148">
        <v>901939337</v>
      </c>
      <c r="B148" t="s">
        <v>1432</v>
      </c>
      <c r="D148" t="s">
        <v>1312</v>
      </c>
      <c r="E148" s="12" t="s">
        <v>99</v>
      </c>
      <c r="F148" s="12" t="s">
        <v>344</v>
      </c>
      <c r="G148">
        <v>31</v>
      </c>
      <c r="H148" t="s">
        <v>882</v>
      </c>
    </row>
    <row r="149" spans="1:8">
      <c r="A149">
        <v>900477127</v>
      </c>
      <c r="B149" t="s">
        <v>1433</v>
      </c>
      <c r="D149" t="s">
        <v>1312</v>
      </c>
      <c r="E149" s="12" t="s">
        <v>99</v>
      </c>
      <c r="F149" s="12" t="s">
        <v>344</v>
      </c>
      <c r="G149">
        <v>31</v>
      </c>
      <c r="H149" t="s">
        <v>883</v>
      </c>
    </row>
    <row r="150" spans="1:8">
      <c r="A150">
        <v>901825437</v>
      </c>
      <c r="B150" t="s">
        <v>1434</v>
      </c>
      <c r="D150" t="s">
        <v>1398</v>
      </c>
      <c r="E150" s="28" t="s">
        <v>117</v>
      </c>
      <c r="F150" s="28" t="s">
        <v>344</v>
      </c>
      <c r="G150">
        <v>31</v>
      </c>
      <c r="H150" t="s">
        <v>884</v>
      </c>
    </row>
    <row r="151" spans="1:8">
      <c r="A151">
        <v>900333530</v>
      </c>
      <c r="B151" t="s">
        <v>1435</v>
      </c>
      <c r="D151" t="s">
        <v>1180</v>
      </c>
      <c r="E151" s="12" t="s">
        <v>97</v>
      </c>
      <c r="F151" s="12" t="s">
        <v>344</v>
      </c>
      <c r="G151">
        <v>31</v>
      </c>
      <c r="H151" t="s">
        <v>885</v>
      </c>
    </row>
    <row r="152" spans="1:8">
      <c r="A152">
        <v>900440491</v>
      </c>
      <c r="B152" t="s">
        <v>1436</v>
      </c>
      <c r="D152" t="s">
        <v>1398</v>
      </c>
      <c r="E152" s="28" t="s">
        <v>117</v>
      </c>
      <c r="F152" s="28" t="s">
        <v>344</v>
      </c>
      <c r="G152">
        <v>31</v>
      </c>
      <c r="H152" t="s">
        <v>886</v>
      </c>
    </row>
    <row r="153" spans="1:8">
      <c r="A153">
        <v>901393818</v>
      </c>
      <c r="B153" t="s">
        <v>1437</v>
      </c>
      <c r="D153" t="s">
        <v>1312</v>
      </c>
      <c r="E153" s="12" t="s">
        <v>99</v>
      </c>
      <c r="F153" s="12" t="s">
        <v>344</v>
      </c>
      <c r="G153">
        <v>31</v>
      </c>
      <c r="H153" t="s">
        <v>887</v>
      </c>
    </row>
    <row r="154" spans="1:8">
      <c r="A154">
        <v>901128138</v>
      </c>
      <c r="B154" t="s">
        <v>1438</v>
      </c>
      <c r="D154" t="s">
        <v>1312</v>
      </c>
      <c r="E154" s="12" t="s">
        <v>99</v>
      </c>
      <c r="F154" s="12" t="s">
        <v>344</v>
      </c>
      <c r="G154">
        <v>31</v>
      </c>
      <c r="H154" t="s">
        <v>888</v>
      </c>
    </row>
    <row r="155" spans="1:8">
      <c r="A155">
        <v>901208158</v>
      </c>
      <c r="B155" t="s">
        <v>1439</v>
      </c>
      <c r="D155" t="s">
        <v>1406</v>
      </c>
      <c r="E155" s="28" t="s">
        <v>113</v>
      </c>
      <c r="F155" s="28" t="s">
        <v>1407</v>
      </c>
      <c r="G155">
        <v>31</v>
      </c>
      <c r="H155" t="s">
        <v>889</v>
      </c>
    </row>
    <row r="156" spans="1:8">
      <c r="A156">
        <v>900805140</v>
      </c>
      <c r="B156" t="s">
        <v>1440</v>
      </c>
      <c r="D156" t="s">
        <v>1441</v>
      </c>
      <c r="E156" s="12" t="s">
        <v>1350</v>
      </c>
      <c r="F156" s="12" t="s">
        <v>1442</v>
      </c>
      <c r="G156">
        <v>31</v>
      </c>
      <c r="H156" t="s">
        <v>890</v>
      </c>
    </row>
    <row r="157" spans="1:8">
      <c r="A157">
        <v>800249860</v>
      </c>
      <c r="B157" t="s">
        <v>1443</v>
      </c>
      <c r="D157" t="s">
        <v>1444</v>
      </c>
      <c r="E157" s="12" t="s">
        <v>1445</v>
      </c>
      <c r="F157" s="12" t="s">
        <v>1446</v>
      </c>
      <c r="G157">
        <v>31</v>
      </c>
      <c r="H157" t="s">
        <v>891</v>
      </c>
    </row>
    <row r="158" spans="1:8">
      <c r="A158">
        <v>901905942</v>
      </c>
      <c r="B158" t="s">
        <v>1447</v>
      </c>
      <c r="D158" t="s">
        <v>1406</v>
      </c>
      <c r="E158" s="28" t="s">
        <v>113</v>
      </c>
      <c r="F158" s="28" t="s">
        <v>1407</v>
      </c>
      <c r="G158">
        <v>31</v>
      </c>
      <c r="H158" t="s">
        <v>892</v>
      </c>
    </row>
    <row r="159" spans="1:8">
      <c r="A159">
        <v>900346972</v>
      </c>
      <c r="B159" t="s">
        <v>1448</v>
      </c>
      <c r="D159" t="s">
        <v>1312</v>
      </c>
      <c r="E159" s="12" t="s">
        <v>99</v>
      </c>
      <c r="F159" s="12" t="s">
        <v>344</v>
      </c>
      <c r="G159">
        <v>31</v>
      </c>
      <c r="H159" t="s">
        <v>893</v>
      </c>
    </row>
    <row r="160" spans="1:8">
      <c r="A160">
        <v>900636565</v>
      </c>
      <c r="B160" t="s">
        <v>1449</v>
      </c>
      <c r="D160" t="s">
        <v>1398</v>
      </c>
      <c r="E160" s="28" t="s">
        <v>117</v>
      </c>
      <c r="F160" s="28" t="s">
        <v>344</v>
      </c>
      <c r="G160">
        <v>31</v>
      </c>
      <c r="H160" t="s">
        <v>894</v>
      </c>
    </row>
    <row r="161" spans="1:8">
      <c r="A161">
        <v>901687860</v>
      </c>
      <c r="B161" t="s">
        <v>1450</v>
      </c>
      <c r="D161" t="s">
        <v>1451</v>
      </c>
      <c r="E161" s="28" t="s">
        <v>117</v>
      </c>
      <c r="F161" s="28" t="s">
        <v>1402</v>
      </c>
      <c r="G161">
        <v>31</v>
      </c>
      <c r="H161" t="s">
        <v>895</v>
      </c>
    </row>
    <row r="162" spans="1:8">
      <c r="A162">
        <v>830056149</v>
      </c>
      <c r="B162" t="s">
        <v>1452</v>
      </c>
      <c r="D162" t="s">
        <v>1312</v>
      </c>
      <c r="E162" s="12" t="s">
        <v>99</v>
      </c>
      <c r="F162" s="12" t="s">
        <v>344</v>
      </c>
      <c r="G162">
        <v>31</v>
      </c>
      <c r="H162" t="s">
        <v>896</v>
      </c>
    </row>
    <row r="163" spans="1:8">
      <c r="A163">
        <v>901936277</v>
      </c>
      <c r="B163" t="s">
        <v>1453</v>
      </c>
      <c r="D163" t="s">
        <v>1451</v>
      </c>
      <c r="E163" s="28" t="s">
        <v>117</v>
      </c>
      <c r="F163" s="28" t="s">
        <v>1402</v>
      </c>
      <c r="G163">
        <v>31</v>
      </c>
      <c r="H163" t="s">
        <v>897</v>
      </c>
    </row>
    <row r="164" spans="1:8">
      <c r="A164">
        <v>901865564</v>
      </c>
      <c r="B164" t="s">
        <v>1454</v>
      </c>
      <c r="D164" t="s">
        <v>1398</v>
      </c>
      <c r="E164" s="28" t="s">
        <v>117</v>
      </c>
      <c r="F164" s="28" t="s">
        <v>344</v>
      </c>
      <c r="G164">
        <v>31</v>
      </c>
      <c r="H164" t="s">
        <v>898</v>
      </c>
    </row>
    <row r="165" spans="1:8">
      <c r="A165">
        <v>901938644</v>
      </c>
      <c r="B165" t="s">
        <v>1455</v>
      </c>
      <c r="D165" t="s">
        <v>1398</v>
      </c>
      <c r="E165" s="28" t="s">
        <v>117</v>
      </c>
      <c r="F165" s="28" t="s">
        <v>344</v>
      </c>
      <c r="G165">
        <v>31</v>
      </c>
      <c r="H165" t="s">
        <v>899</v>
      </c>
    </row>
    <row r="166" spans="1:8">
      <c r="A166">
        <v>901633661</v>
      </c>
      <c r="B166" t="s">
        <v>1456</v>
      </c>
      <c r="D166" t="s">
        <v>1398</v>
      </c>
      <c r="E166" s="28" t="s">
        <v>117</v>
      </c>
      <c r="F166" s="28" t="s">
        <v>344</v>
      </c>
      <c r="G166">
        <v>31</v>
      </c>
      <c r="H166" t="s">
        <v>900</v>
      </c>
    </row>
    <row r="167" spans="1:8">
      <c r="A167">
        <v>901999990</v>
      </c>
      <c r="B167" t="s">
        <v>1457</v>
      </c>
      <c r="D167" t="s">
        <v>1451</v>
      </c>
      <c r="E167" s="28" t="s">
        <v>117</v>
      </c>
      <c r="F167" s="28" t="s">
        <v>1402</v>
      </c>
      <c r="G167">
        <v>31</v>
      </c>
      <c r="H167" t="s">
        <v>901</v>
      </c>
    </row>
    <row r="168" spans="1:8">
      <c r="A168">
        <v>901932111</v>
      </c>
      <c r="B168" t="s">
        <v>1458</v>
      </c>
      <c r="D168" t="s">
        <v>1180</v>
      </c>
      <c r="E168" s="12" t="s">
        <v>97</v>
      </c>
      <c r="F168" s="12" t="s">
        <v>344</v>
      </c>
      <c r="G168">
        <v>31</v>
      </c>
      <c r="H168" t="s">
        <v>902</v>
      </c>
    </row>
    <row r="169" spans="1:8">
      <c r="A169">
        <v>901961121</v>
      </c>
      <c r="B169" t="s">
        <v>1459</v>
      </c>
      <c r="D169" t="s">
        <v>1460</v>
      </c>
      <c r="E169" s="12" t="s">
        <v>1461</v>
      </c>
      <c r="F169" s="12" t="s">
        <v>344</v>
      </c>
      <c r="G169">
        <v>31</v>
      </c>
      <c r="H169" t="s">
        <v>903</v>
      </c>
    </row>
    <row r="170" spans="1:8">
      <c r="A170">
        <v>901915670</v>
      </c>
      <c r="B170" t="s">
        <v>1462</v>
      </c>
      <c r="D170" t="s">
        <v>1398</v>
      </c>
      <c r="E170" s="28" t="s">
        <v>117</v>
      </c>
      <c r="F170" s="28" t="s">
        <v>344</v>
      </c>
      <c r="G170">
        <v>31</v>
      </c>
      <c r="H170" t="s">
        <v>904</v>
      </c>
    </row>
    <row r="171" spans="1:8">
      <c r="A171">
        <v>901900629</v>
      </c>
      <c r="B171" t="s">
        <v>1463</v>
      </c>
      <c r="D171" t="s">
        <v>1398</v>
      </c>
      <c r="E171" s="28" t="s">
        <v>117</v>
      </c>
      <c r="F171" s="28" t="s">
        <v>344</v>
      </c>
      <c r="G171">
        <v>31</v>
      </c>
      <c r="H171" t="s">
        <v>905</v>
      </c>
    </row>
    <row r="172" spans="1:8">
      <c r="A172">
        <v>901895986</v>
      </c>
      <c r="B172" t="s">
        <v>1464</v>
      </c>
      <c r="D172" t="s">
        <v>1398</v>
      </c>
      <c r="E172" s="28" t="s">
        <v>117</v>
      </c>
      <c r="F172" s="28" t="s">
        <v>344</v>
      </c>
      <c r="G172">
        <v>31</v>
      </c>
      <c r="H172" t="s">
        <v>906</v>
      </c>
    </row>
    <row r="173" spans="1:8">
      <c r="A173">
        <v>901975916</v>
      </c>
      <c r="B173" t="s">
        <v>1465</v>
      </c>
      <c r="D173" t="s">
        <v>1398</v>
      </c>
      <c r="E173" s="28" t="s">
        <v>117</v>
      </c>
      <c r="F173" s="28" t="s">
        <v>344</v>
      </c>
      <c r="G173">
        <v>31</v>
      </c>
      <c r="H173" t="s">
        <v>907</v>
      </c>
    </row>
    <row r="174" spans="1:8">
      <c r="A174">
        <v>901935008</v>
      </c>
      <c r="B174" t="s">
        <v>1466</v>
      </c>
      <c r="D174" t="s">
        <v>1467</v>
      </c>
      <c r="E174" s="12" t="s">
        <v>1468</v>
      </c>
      <c r="F174" s="12" t="s">
        <v>344</v>
      </c>
      <c r="G174">
        <v>31</v>
      </c>
      <c r="H174" t="s">
        <v>908</v>
      </c>
    </row>
    <row r="175" spans="1:8">
      <c r="A175">
        <v>901932107</v>
      </c>
      <c r="B175" t="s">
        <v>1469</v>
      </c>
      <c r="D175" t="s">
        <v>1398</v>
      </c>
      <c r="E175" s="28" t="s">
        <v>117</v>
      </c>
      <c r="F175" s="28" t="s">
        <v>344</v>
      </c>
      <c r="G175">
        <v>31</v>
      </c>
      <c r="H175" t="s">
        <v>909</v>
      </c>
    </row>
    <row r="176" spans="1:8">
      <c r="A176">
        <v>901898684</v>
      </c>
      <c r="B176" t="s">
        <v>1470</v>
      </c>
      <c r="D176" t="s">
        <v>1398</v>
      </c>
      <c r="E176" s="28" t="s">
        <v>117</v>
      </c>
      <c r="F176" s="28" t="s">
        <v>344</v>
      </c>
      <c r="G176">
        <v>31</v>
      </c>
      <c r="H176" t="s">
        <v>910</v>
      </c>
    </row>
    <row r="177" spans="1:8">
      <c r="A177">
        <v>900296584</v>
      </c>
      <c r="B177" t="s">
        <v>1471</v>
      </c>
      <c r="D177" t="s">
        <v>1472</v>
      </c>
      <c r="E177" s="12" t="s">
        <v>1324</v>
      </c>
      <c r="F177" s="12" t="s">
        <v>344</v>
      </c>
      <c r="G177">
        <v>31</v>
      </c>
      <c r="H177" t="s">
        <v>911</v>
      </c>
    </row>
    <row r="178" spans="1:8">
      <c r="A178">
        <v>901837360</v>
      </c>
      <c r="B178" t="s">
        <v>1473</v>
      </c>
      <c r="D178" t="s">
        <v>1319</v>
      </c>
      <c r="E178" s="12" t="s">
        <v>1320</v>
      </c>
      <c r="F178" s="12" t="s">
        <v>1321</v>
      </c>
      <c r="G178">
        <v>31</v>
      </c>
      <c r="H178" t="s">
        <v>912</v>
      </c>
    </row>
    <row r="179" spans="1:8">
      <c r="A179">
        <v>900429500</v>
      </c>
      <c r="B179" t="s">
        <v>1474</v>
      </c>
      <c r="D179" t="s">
        <v>1398</v>
      </c>
      <c r="E179" s="28" t="s">
        <v>117</v>
      </c>
      <c r="F179" s="28" t="s">
        <v>344</v>
      </c>
      <c r="G179">
        <v>31</v>
      </c>
      <c r="H179" t="s">
        <v>913</v>
      </c>
    </row>
    <row r="180" spans="1:8">
      <c r="A180">
        <v>901667035</v>
      </c>
      <c r="B180" t="s">
        <v>1475</v>
      </c>
      <c r="D180" t="s">
        <v>1451</v>
      </c>
      <c r="E180" s="28" t="s">
        <v>117</v>
      </c>
      <c r="F180" s="28" t="s">
        <v>1402</v>
      </c>
      <c r="G180">
        <v>31</v>
      </c>
      <c r="H180" t="s">
        <v>914</v>
      </c>
    </row>
    <row r="181" spans="1:8">
      <c r="A181">
        <v>901567525</v>
      </c>
      <c r="B181" t="s">
        <v>1476</v>
      </c>
      <c r="D181" t="s">
        <v>1312</v>
      </c>
      <c r="E181" s="12" t="s">
        <v>99</v>
      </c>
      <c r="F181" s="12" t="s">
        <v>344</v>
      </c>
      <c r="G181">
        <v>31</v>
      </c>
      <c r="H181" t="s">
        <v>915</v>
      </c>
    </row>
    <row r="182" spans="1:8">
      <c r="A182">
        <v>901193971</v>
      </c>
      <c r="B182" t="s">
        <v>1477</v>
      </c>
      <c r="D182" t="s">
        <v>1478</v>
      </c>
      <c r="E182" s="12" t="s">
        <v>1320</v>
      </c>
      <c r="F182" s="12" t="s">
        <v>344</v>
      </c>
      <c r="G182">
        <v>31</v>
      </c>
      <c r="H182" t="s">
        <v>916</v>
      </c>
    </row>
    <row r="183" spans="1:8">
      <c r="A183">
        <v>901923205</v>
      </c>
      <c r="B183" t="s">
        <v>1479</v>
      </c>
      <c r="D183" t="s">
        <v>1451</v>
      </c>
      <c r="E183" s="28" t="s">
        <v>117</v>
      </c>
      <c r="F183" s="28" t="s">
        <v>1402</v>
      </c>
      <c r="G183">
        <v>31</v>
      </c>
      <c r="H183" t="s">
        <v>917</v>
      </c>
    </row>
    <row r="184" spans="1:8">
      <c r="A184">
        <v>901928236</v>
      </c>
      <c r="B184" t="s">
        <v>1480</v>
      </c>
      <c r="D184" t="s">
        <v>1451</v>
      </c>
      <c r="E184" s="28" t="s">
        <v>117</v>
      </c>
      <c r="F184" s="28" t="s">
        <v>1402</v>
      </c>
      <c r="G184">
        <v>31</v>
      </c>
      <c r="H184" t="s">
        <v>918</v>
      </c>
    </row>
    <row r="185" spans="1:8">
      <c r="A185">
        <v>806002911</v>
      </c>
      <c r="B185" t="s">
        <v>1481</v>
      </c>
      <c r="D185" t="s">
        <v>1482</v>
      </c>
      <c r="E185" s="12" t="s">
        <v>1483</v>
      </c>
      <c r="F185" s="12" t="s">
        <v>344</v>
      </c>
      <c r="G185">
        <v>31</v>
      </c>
      <c r="H185" t="s">
        <v>919</v>
      </c>
    </row>
    <row r="186" spans="1:8">
      <c r="A186">
        <v>900755398</v>
      </c>
      <c r="B186" t="s">
        <v>1484</v>
      </c>
      <c r="D186" t="s">
        <v>1406</v>
      </c>
      <c r="E186" s="28" t="s">
        <v>113</v>
      </c>
      <c r="F186" s="28" t="s">
        <v>1407</v>
      </c>
      <c r="G186">
        <v>31</v>
      </c>
      <c r="H186" t="s">
        <v>920</v>
      </c>
    </row>
    <row r="187" spans="1:8">
      <c r="A187">
        <v>901060665</v>
      </c>
      <c r="B187" t="s">
        <v>1485</v>
      </c>
      <c r="D187" t="s">
        <v>1329</v>
      </c>
      <c r="E187" s="28" t="s">
        <v>93</v>
      </c>
      <c r="F187" s="28" t="s">
        <v>344</v>
      </c>
      <c r="G187">
        <v>31</v>
      </c>
      <c r="H187" t="s">
        <v>921</v>
      </c>
    </row>
    <row r="188" spans="1:8">
      <c r="A188">
        <v>900010450</v>
      </c>
      <c r="B188" t="s">
        <v>1486</v>
      </c>
      <c r="D188" t="s">
        <v>1312</v>
      </c>
      <c r="E188" s="12" t="s">
        <v>99</v>
      </c>
      <c r="F188" s="12" t="s">
        <v>344</v>
      </c>
      <c r="G188">
        <v>31</v>
      </c>
      <c r="H188" t="s">
        <v>922</v>
      </c>
    </row>
    <row r="189" spans="1:8">
      <c r="A189">
        <v>800081740</v>
      </c>
      <c r="B189" t="s">
        <v>1487</v>
      </c>
      <c r="D189" t="s">
        <v>1180</v>
      </c>
      <c r="E189" s="12" t="s">
        <v>97</v>
      </c>
      <c r="F189" s="12" t="s">
        <v>344</v>
      </c>
      <c r="G189">
        <v>31</v>
      </c>
      <c r="H189" t="s">
        <v>923</v>
      </c>
    </row>
    <row r="190" spans="1:8">
      <c r="A190">
        <v>824000609</v>
      </c>
      <c r="B190" t="s">
        <v>1488</v>
      </c>
      <c r="D190" t="s">
        <v>1478</v>
      </c>
      <c r="E190" s="12" t="s">
        <v>1320</v>
      </c>
      <c r="F190" s="12" t="s">
        <v>344</v>
      </c>
      <c r="G190">
        <v>31</v>
      </c>
      <c r="H190" t="s">
        <v>925</v>
      </c>
    </row>
    <row r="191" spans="1:8">
      <c r="A191">
        <v>900691906</v>
      </c>
      <c r="B191" t="s">
        <v>1489</v>
      </c>
      <c r="D191" t="s">
        <v>1312</v>
      </c>
      <c r="E191" s="12" t="s">
        <v>99</v>
      </c>
      <c r="F191" s="12" t="s">
        <v>344</v>
      </c>
      <c r="G191">
        <v>31</v>
      </c>
      <c r="H191" t="s">
        <v>926</v>
      </c>
    </row>
    <row r="192" spans="1:8">
      <c r="A192">
        <v>900761236</v>
      </c>
      <c r="B192" t="s">
        <v>1490</v>
      </c>
      <c r="D192" t="s">
        <v>1398</v>
      </c>
      <c r="E192" s="28" t="s">
        <v>117</v>
      </c>
      <c r="F192" s="28" t="s">
        <v>344</v>
      </c>
      <c r="G192">
        <v>31</v>
      </c>
      <c r="H192" t="s">
        <v>927</v>
      </c>
    </row>
    <row r="193" spans="1:8">
      <c r="A193">
        <v>900411594</v>
      </c>
      <c r="B193" t="s">
        <v>1491</v>
      </c>
      <c r="D193" t="s">
        <v>1406</v>
      </c>
      <c r="E193" s="28" t="s">
        <v>113</v>
      </c>
      <c r="F193" s="28" t="s">
        <v>1407</v>
      </c>
      <c r="G193">
        <v>31</v>
      </c>
      <c r="H193" t="s">
        <v>928</v>
      </c>
    </row>
    <row r="194" spans="1:8">
      <c r="A194">
        <v>901246115</v>
      </c>
      <c r="B194" t="s">
        <v>1492</v>
      </c>
      <c r="D194" t="s">
        <v>1493</v>
      </c>
      <c r="E194" s="28" t="s">
        <v>113</v>
      </c>
      <c r="F194" s="28" t="s">
        <v>1407</v>
      </c>
      <c r="G194">
        <v>31</v>
      </c>
      <c r="H194" t="s">
        <v>929</v>
      </c>
    </row>
    <row r="195" spans="1:8">
      <c r="A195">
        <v>901389923</v>
      </c>
      <c r="B195" t="s">
        <v>1494</v>
      </c>
      <c r="D195" t="s">
        <v>1398</v>
      </c>
      <c r="E195" s="28" t="s">
        <v>117</v>
      </c>
      <c r="F195" s="28" t="s">
        <v>344</v>
      </c>
      <c r="G195">
        <v>31</v>
      </c>
      <c r="H195" t="s">
        <v>930</v>
      </c>
    </row>
    <row r="196" spans="1:8">
      <c r="A196">
        <v>901833605</v>
      </c>
      <c r="B196" t="s">
        <v>1495</v>
      </c>
      <c r="D196" t="s">
        <v>1398</v>
      </c>
      <c r="E196" s="28" t="s">
        <v>117</v>
      </c>
      <c r="F196" s="28" t="s">
        <v>344</v>
      </c>
      <c r="G196">
        <v>31</v>
      </c>
      <c r="H196" t="s">
        <v>931</v>
      </c>
    </row>
    <row r="197" spans="1:8">
      <c r="A197">
        <v>901609637</v>
      </c>
      <c r="B197" t="s">
        <v>1496</v>
      </c>
      <c r="D197" t="s">
        <v>1398</v>
      </c>
      <c r="E197" s="28" t="s">
        <v>117</v>
      </c>
      <c r="F197" s="28" t="s">
        <v>344</v>
      </c>
      <c r="G197">
        <v>31</v>
      </c>
      <c r="H197" t="s">
        <v>932</v>
      </c>
    </row>
    <row r="198" spans="1:8">
      <c r="A198">
        <v>901500295</v>
      </c>
      <c r="B198" t="s">
        <v>1497</v>
      </c>
      <c r="D198" t="s">
        <v>1406</v>
      </c>
      <c r="E198" s="28" t="s">
        <v>113</v>
      </c>
      <c r="F198" s="28" t="s">
        <v>1407</v>
      </c>
      <c r="G198">
        <v>31</v>
      </c>
      <c r="H198" t="s">
        <v>933</v>
      </c>
    </row>
    <row r="199" spans="1:8">
      <c r="A199">
        <v>900494060</v>
      </c>
      <c r="B199" t="s">
        <v>1498</v>
      </c>
      <c r="D199" t="s">
        <v>1329</v>
      </c>
      <c r="E199" s="28" t="s">
        <v>93</v>
      </c>
      <c r="F199" s="28" t="s">
        <v>344</v>
      </c>
      <c r="G199">
        <v>31</v>
      </c>
      <c r="H199" t="s">
        <v>934</v>
      </c>
    </row>
    <row r="200" spans="1:8">
      <c r="A200">
        <v>900536270</v>
      </c>
      <c r="B200" t="s">
        <v>1499</v>
      </c>
      <c r="D200" t="s">
        <v>1329</v>
      </c>
      <c r="E200" s="28" t="s">
        <v>93</v>
      </c>
      <c r="F200" s="28" t="s">
        <v>344</v>
      </c>
      <c r="G200">
        <v>31</v>
      </c>
      <c r="H200" t="s">
        <v>935</v>
      </c>
    </row>
    <row r="201" spans="1:8">
      <c r="A201">
        <v>890321458</v>
      </c>
      <c r="B201" t="s">
        <v>1500</v>
      </c>
      <c r="D201" t="s">
        <v>1501</v>
      </c>
      <c r="E201" s="12" t="s">
        <v>1445</v>
      </c>
      <c r="F201" s="12" t="s">
        <v>344</v>
      </c>
      <c r="G201">
        <v>31</v>
      </c>
      <c r="H201" t="s">
        <v>936</v>
      </c>
    </row>
    <row r="202" spans="1:8">
      <c r="A202">
        <v>811038832</v>
      </c>
      <c r="B202" t="s">
        <v>1502</v>
      </c>
      <c r="D202" t="s">
        <v>1329</v>
      </c>
      <c r="E202" s="28" t="s">
        <v>93</v>
      </c>
      <c r="F202" s="28" t="s">
        <v>344</v>
      </c>
      <c r="G202">
        <v>31</v>
      </c>
      <c r="H202" t="s">
        <v>937</v>
      </c>
    </row>
    <row r="203" spans="1:8">
      <c r="A203">
        <v>900862576</v>
      </c>
      <c r="B203" t="s">
        <v>1503</v>
      </c>
      <c r="D203" t="s">
        <v>1504</v>
      </c>
      <c r="E203" s="12" t="s">
        <v>1505</v>
      </c>
      <c r="F203" s="12" t="s">
        <v>1506</v>
      </c>
      <c r="G203">
        <v>31</v>
      </c>
      <c r="H203" t="s">
        <v>938</v>
      </c>
    </row>
    <row r="204" spans="1:8">
      <c r="A204">
        <v>901600927</v>
      </c>
      <c r="B204" t="s">
        <v>1507</v>
      </c>
      <c r="D204" t="s">
        <v>1312</v>
      </c>
      <c r="E204" s="12" t="s">
        <v>99</v>
      </c>
      <c r="F204" s="12" t="s">
        <v>344</v>
      </c>
      <c r="G204">
        <v>31</v>
      </c>
      <c r="H204" t="s">
        <v>939</v>
      </c>
    </row>
    <row r="205" spans="1:8">
      <c r="A205">
        <v>900859170</v>
      </c>
      <c r="B205" t="s">
        <v>1508</v>
      </c>
      <c r="D205" t="s">
        <v>1398</v>
      </c>
      <c r="E205" s="28" t="s">
        <v>117</v>
      </c>
      <c r="F205" s="28" t="s">
        <v>344</v>
      </c>
      <c r="G205">
        <v>31</v>
      </c>
      <c r="H205" t="s">
        <v>940</v>
      </c>
    </row>
    <row r="206" spans="1:8">
      <c r="A206">
        <v>800083329</v>
      </c>
      <c r="B206" t="s">
        <v>1509</v>
      </c>
      <c r="D206" t="s">
        <v>1312</v>
      </c>
      <c r="E206" s="12" t="s">
        <v>99</v>
      </c>
      <c r="F206" s="12" t="s">
        <v>344</v>
      </c>
      <c r="G206">
        <v>31</v>
      </c>
      <c r="H206" t="s">
        <v>941</v>
      </c>
    </row>
    <row r="207" spans="1:8">
      <c r="A207">
        <v>901916282</v>
      </c>
      <c r="B207" t="s">
        <v>1510</v>
      </c>
      <c r="D207" t="s">
        <v>1451</v>
      </c>
      <c r="E207" s="28" t="s">
        <v>117</v>
      </c>
      <c r="F207" s="28" t="s">
        <v>1402</v>
      </c>
      <c r="G207">
        <v>31</v>
      </c>
      <c r="H207" t="s">
        <v>942</v>
      </c>
    </row>
    <row r="208" spans="1:8">
      <c r="A208">
        <v>901233994</v>
      </c>
      <c r="B208" t="s">
        <v>1511</v>
      </c>
      <c r="D208" t="s">
        <v>1329</v>
      </c>
      <c r="E208" s="28" t="s">
        <v>93</v>
      </c>
      <c r="F208" s="28" t="s">
        <v>344</v>
      </c>
      <c r="G208">
        <v>31</v>
      </c>
      <c r="H208" t="s">
        <v>943</v>
      </c>
    </row>
    <row r="209" spans="1:8">
      <c r="A209">
        <v>830050283</v>
      </c>
      <c r="B209" t="s">
        <v>1512</v>
      </c>
      <c r="D209" t="s">
        <v>1312</v>
      </c>
      <c r="E209" s="12" t="s">
        <v>99</v>
      </c>
      <c r="F209" s="12" t="s">
        <v>344</v>
      </c>
      <c r="G209">
        <v>31</v>
      </c>
      <c r="H209" t="s">
        <v>944</v>
      </c>
    </row>
    <row r="210" spans="1:8">
      <c r="A210">
        <v>901423365</v>
      </c>
      <c r="B210" t="s">
        <v>1513</v>
      </c>
      <c r="D210" t="s">
        <v>1514</v>
      </c>
      <c r="E210" s="12" t="s">
        <v>1350</v>
      </c>
      <c r="F210" s="12" t="s">
        <v>198</v>
      </c>
      <c r="G210">
        <v>31</v>
      </c>
      <c r="H210" t="s">
        <v>945</v>
      </c>
    </row>
    <row r="211" spans="1:8">
      <c r="A211">
        <v>900926372</v>
      </c>
      <c r="B211" t="s">
        <v>1515</v>
      </c>
      <c r="D211" t="s">
        <v>1451</v>
      </c>
      <c r="E211" s="28" t="s">
        <v>117</v>
      </c>
      <c r="F211" s="28" t="s">
        <v>1402</v>
      </c>
      <c r="G211">
        <v>31</v>
      </c>
      <c r="H211" t="s">
        <v>946</v>
      </c>
    </row>
    <row r="212" spans="1:8">
      <c r="A212">
        <v>800194600</v>
      </c>
      <c r="B212" t="s">
        <v>1516</v>
      </c>
      <c r="D212" t="s">
        <v>1312</v>
      </c>
      <c r="E212" s="12" t="s">
        <v>99</v>
      </c>
      <c r="F212" s="12" t="s">
        <v>344</v>
      </c>
      <c r="G212">
        <v>31</v>
      </c>
      <c r="H212" t="s">
        <v>947</v>
      </c>
    </row>
    <row r="213" spans="1:8">
      <c r="A213">
        <v>891701172</v>
      </c>
      <c r="B213" t="s">
        <v>1517</v>
      </c>
      <c r="D213" t="s">
        <v>1180</v>
      </c>
      <c r="E213" s="12" t="s">
        <v>97</v>
      </c>
      <c r="F213" s="12" t="s">
        <v>344</v>
      </c>
      <c r="G213">
        <v>31</v>
      </c>
      <c r="H213" t="s">
        <v>948</v>
      </c>
    </row>
    <row r="214" spans="1:8">
      <c r="A214">
        <v>900679826</v>
      </c>
      <c r="B214" t="s">
        <v>1518</v>
      </c>
      <c r="D214" t="s">
        <v>1329</v>
      </c>
      <c r="E214" s="28" t="s">
        <v>93</v>
      </c>
      <c r="F214" s="28" t="s">
        <v>344</v>
      </c>
      <c r="G214">
        <v>31</v>
      </c>
      <c r="H214" t="s">
        <v>949</v>
      </c>
    </row>
    <row r="215" spans="1:8">
      <c r="A215">
        <v>901307376</v>
      </c>
      <c r="B215" t="s">
        <v>1519</v>
      </c>
      <c r="D215" t="s">
        <v>1478</v>
      </c>
      <c r="E215" s="12" t="s">
        <v>1320</v>
      </c>
      <c r="F215" s="12" t="s">
        <v>344</v>
      </c>
      <c r="G215">
        <v>31</v>
      </c>
      <c r="H215" t="s">
        <v>950</v>
      </c>
    </row>
    <row r="216" spans="1:8">
      <c r="A216">
        <v>901520217</v>
      </c>
      <c r="B216" t="s">
        <v>1520</v>
      </c>
      <c r="D216" t="s">
        <v>1180</v>
      </c>
      <c r="E216" s="12" t="s">
        <v>97</v>
      </c>
      <c r="F216" s="12" t="s">
        <v>344</v>
      </c>
      <c r="G216">
        <v>31</v>
      </c>
      <c r="H216" t="s">
        <v>951</v>
      </c>
    </row>
    <row r="217" spans="1:8">
      <c r="A217">
        <v>901374496</v>
      </c>
      <c r="B217" t="s">
        <v>1521</v>
      </c>
      <c r="D217" t="s">
        <v>1406</v>
      </c>
      <c r="E217" s="28" t="s">
        <v>113</v>
      </c>
      <c r="F217" s="28" t="s">
        <v>1407</v>
      </c>
      <c r="G217">
        <v>31</v>
      </c>
      <c r="H217" t="s">
        <v>952</v>
      </c>
    </row>
    <row r="218" spans="1:8">
      <c r="A218">
        <v>830006821</v>
      </c>
      <c r="B218" t="s">
        <v>1522</v>
      </c>
      <c r="D218" t="s">
        <v>1312</v>
      </c>
      <c r="E218" s="12" t="s">
        <v>99</v>
      </c>
      <c r="F218" s="12" t="s">
        <v>344</v>
      </c>
      <c r="G218">
        <v>31</v>
      </c>
      <c r="H218" t="s">
        <v>953</v>
      </c>
    </row>
    <row r="219" spans="1:8">
      <c r="A219">
        <v>901854449</v>
      </c>
      <c r="B219" t="s">
        <v>1523</v>
      </c>
      <c r="D219" t="s">
        <v>1312</v>
      </c>
      <c r="E219" s="12" t="s">
        <v>99</v>
      </c>
      <c r="F219" s="12" t="s">
        <v>344</v>
      </c>
      <c r="G219">
        <v>31</v>
      </c>
      <c r="H219" t="s">
        <v>954</v>
      </c>
    </row>
    <row r="220" spans="1:8">
      <c r="A220">
        <v>804005718</v>
      </c>
      <c r="B220" t="s">
        <v>1524</v>
      </c>
      <c r="D220" t="s">
        <v>1467</v>
      </c>
      <c r="E220" s="12" t="s">
        <v>1468</v>
      </c>
      <c r="F220" s="12" t="s">
        <v>344</v>
      </c>
      <c r="G220">
        <v>31</v>
      </c>
      <c r="H220" t="s">
        <v>955</v>
      </c>
    </row>
    <row r="221" spans="1:8">
      <c r="A221">
        <v>901574917</v>
      </c>
      <c r="B221" t="s">
        <v>1525</v>
      </c>
      <c r="D221" t="s">
        <v>1180</v>
      </c>
      <c r="E221" s="12" t="s">
        <v>97</v>
      </c>
      <c r="F221" s="12" t="s">
        <v>344</v>
      </c>
      <c r="G221">
        <v>31</v>
      </c>
      <c r="H221" t="s">
        <v>956</v>
      </c>
    </row>
    <row r="222" spans="1:8">
      <c r="A222">
        <v>901643058</v>
      </c>
      <c r="B222" t="s">
        <v>1526</v>
      </c>
      <c r="D222" t="s">
        <v>1482</v>
      </c>
      <c r="E222" s="12" t="s">
        <v>1483</v>
      </c>
      <c r="F222" s="12" t="s">
        <v>344</v>
      </c>
      <c r="G222">
        <v>31</v>
      </c>
      <c r="H222" t="s">
        <v>957</v>
      </c>
    </row>
    <row r="223" spans="1:8">
      <c r="A223">
        <v>800193010</v>
      </c>
      <c r="B223" t="s">
        <v>1527</v>
      </c>
      <c r="D223" t="s">
        <v>1528</v>
      </c>
      <c r="E223" s="12" t="s">
        <v>1468</v>
      </c>
      <c r="F223" s="12" t="s">
        <v>1529</v>
      </c>
      <c r="G223">
        <v>31</v>
      </c>
      <c r="H223" t="s">
        <v>958</v>
      </c>
    </row>
    <row r="224" spans="1:8">
      <c r="A224">
        <v>860400538</v>
      </c>
      <c r="B224" t="s">
        <v>1530</v>
      </c>
      <c r="D224" t="s">
        <v>1312</v>
      </c>
      <c r="E224" s="12" t="s">
        <v>99</v>
      </c>
      <c r="F224" s="12" t="s">
        <v>344</v>
      </c>
      <c r="G224">
        <v>31</v>
      </c>
      <c r="H224" t="s">
        <v>959</v>
      </c>
    </row>
    <row r="225" spans="1:8">
      <c r="A225">
        <v>830513756</v>
      </c>
      <c r="B225" t="s">
        <v>1531</v>
      </c>
      <c r="D225" t="s">
        <v>1532</v>
      </c>
      <c r="E225" s="12" t="s">
        <v>1350</v>
      </c>
      <c r="F225" s="12" t="s">
        <v>1533</v>
      </c>
      <c r="G225">
        <v>31</v>
      </c>
      <c r="H225" t="s">
        <v>960</v>
      </c>
    </row>
    <row r="226" spans="1:8">
      <c r="A226">
        <v>901040402</v>
      </c>
      <c r="B226" t="s">
        <v>1534</v>
      </c>
      <c r="D226" t="s">
        <v>1535</v>
      </c>
      <c r="E226" s="12" t="s">
        <v>1536</v>
      </c>
      <c r="F226" s="12" t="s">
        <v>1537</v>
      </c>
      <c r="G226">
        <v>31</v>
      </c>
      <c r="H226" t="s">
        <v>961</v>
      </c>
    </row>
    <row r="227" spans="1:8">
      <c r="A227">
        <v>900469161</v>
      </c>
      <c r="B227" t="s">
        <v>1538</v>
      </c>
      <c r="D227" s="110" t="s">
        <v>1539</v>
      </c>
      <c r="E227" s="12" t="s">
        <v>1320</v>
      </c>
      <c r="F227" s="12" t="s">
        <v>1540</v>
      </c>
      <c r="G227">
        <v>31</v>
      </c>
      <c r="H227" t="s">
        <v>962</v>
      </c>
    </row>
    <row r="228" spans="1:8">
      <c r="A228">
        <v>900353873</v>
      </c>
      <c r="B228" t="s">
        <v>1541</v>
      </c>
      <c r="D228" t="s">
        <v>1312</v>
      </c>
      <c r="E228" s="12" t="s">
        <v>99</v>
      </c>
      <c r="F228" s="12" t="s">
        <v>344</v>
      </c>
      <c r="G228">
        <v>31</v>
      </c>
      <c r="H228" t="s">
        <v>963</v>
      </c>
    </row>
    <row r="229" spans="1:8">
      <c r="A229">
        <v>802014694</v>
      </c>
      <c r="B229" t="s">
        <v>1542</v>
      </c>
      <c r="D229" t="s">
        <v>1180</v>
      </c>
      <c r="E229" s="12" t="s">
        <v>97</v>
      </c>
      <c r="F229" s="12" t="s">
        <v>344</v>
      </c>
      <c r="G229">
        <v>31</v>
      </c>
      <c r="H229" t="s">
        <v>964</v>
      </c>
    </row>
    <row r="230" spans="1:8">
      <c r="A230">
        <v>900899379</v>
      </c>
      <c r="B230" t="s">
        <v>1543</v>
      </c>
      <c r="D230" t="s">
        <v>1544</v>
      </c>
      <c r="E230" s="12" t="s">
        <v>1445</v>
      </c>
      <c r="F230" s="12" t="s">
        <v>1545</v>
      </c>
      <c r="G230">
        <v>31</v>
      </c>
      <c r="H230" t="s">
        <v>965</v>
      </c>
    </row>
    <row r="231" spans="1:8">
      <c r="A231">
        <v>890205820</v>
      </c>
      <c r="B231" t="s">
        <v>1546</v>
      </c>
      <c r="D231" t="s">
        <v>1467</v>
      </c>
      <c r="E231" s="12" t="s">
        <v>1468</v>
      </c>
      <c r="F231" s="12" t="s">
        <v>344</v>
      </c>
      <c r="G231">
        <v>31</v>
      </c>
      <c r="H231" t="s">
        <v>966</v>
      </c>
    </row>
    <row r="232" spans="1:8">
      <c r="A232">
        <v>900822731</v>
      </c>
      <c r="B232" t="s">
        <v>1547</v>
      </c>
      <c r="D232" t="s">
        <v>1406</v>
      </c>
      <c r="E232" s="28" t="s">
        <v>113</v>
      </c>
      <c r="F232" s="28" t="s">
        <v>1407</v>
      </c>
      <c r="G232">
        <v>31</v>
      </c>
      <c r="H232" t="s">
        <v>967</v>
      </c>
    </row>
    <row r="233" spans="1:8">
      <c r="A233">
        <v>901477729</v>
      </c>
      <c r="B233" t="s">
        <v>1548</v>
      </c>
      <c r="D233" t="s">
        <v>1406</v>
      </c>
      <c r="E233" s="28" t="s">
        <v>113</v>
      </c>
      <c r="F233" s="28" t="s">
        <v>1407</v>
      </c>
      <c r="G233">
        <v>31</v>
      </c>
      <c r="H233" t="s">
        <v>968</v>
      </c>
    </row>
    <row r="234" spans="1:8">
      <c r="A234">
        <v>900855680</v>
      </c>
      <c r="B234" t="s">
        <v>1549</v>
      </c>
      <c r="D234" t="s">
        <v>1180</v>
      </c>
      <c r="E234" s="12" t="s">
        <v>97</v>
      </c>
      <c r="F234" s="12" t="s">
        <v>344</v>
      </c>
      <c r="G234">
        <v>31</v>
      </c>
      <c r="H234" t="s">
        <v>969</v>
      </c>
    </row>
    <row r="235" spans="1:8">
      <c r="A235">
        <v>901246558</v>
      </c>
      <c r="B235" t="s">
        <v>1550</v>
      </c>
      <c r="D235" t="s">
        <v>1551</v>
      </c>
      <c r="E235" s="12" t="s">
        <v>1552</v>
      </c>
      <c r="F235" s="12" t="s">
        <v>344</v>
      </c>
      <c r="G235">
        <v>31</v>
      </c>
      <c r="H235" t="s">
        <v>970</v>
      </c>
    </row>
    <row r="236" spans="1:8">
      <c r="A236">
        <v>811022981</v>
      </c>
      <c r="B236" t="s">
        <v>1553</v>
      </c>
      <c r="D236" t="s">
        <v>1554</v>
      </c>
      <c r="E236" s="12" t="s">
        <v>1350</v>
      </c>
      <c r="F236" s="12" t="s">
        <v>1351</v>
      </c>
      <c r="G236">
        <v>31</v>
      </c>
      <c r="H236" t="s">
        <v>971</v>
      </c>
    </row>
    <row r="237" spans="1:8">
      <c r="A237">
        <v>901372330</v>
      </c>
      <c r="B237" t="s">
        <v>1555</v>
      </c>
      <c r="D237" t="s">
        <v>1556</v>
      </c>
      <c r="E237" s="12" t="s">
        <v>1557</v>
      </c>
      <c r="F237" s="12" t="s">
        <v>1558</v>
      </c>
      <c r="G237">
        <v>31</v>
      </c>
      <c r="H237" t="s">
        <v>972</v>
      </c>
    </row>
    <row r="238" spans="1:8">
      <c r="A238">
        <v>901921746</v>
      </c>
      <c r="B238" t="s">
        <v>1559</v>
      </c>
      <c r="D238" t="s">
        <v>1183</v>
      </c>
      <c r="E238" s="12" t="s">
        <v>1316</v>
      </c>
      <c r="F238" s="12" t="s">
        <v>1184</v>
      </c>
      <c r="G238">
        <v>31</v>
      </c>
      <c r="H238" t="s">
        <v>973</v>
      </c>
    </row>
    <row r="239" spans="1:8">
      <c r="A239">
        <v>901178316</v>
      </c>
      <c r="B239" t="s">
        <v>1560</v>
      </c>
      <c r="D239" t="s">
        <v>1312</v>
      </c>
      <c r="E239" s="12" t="s">
        <v>99</v>
      </c>
      <c r="F239" s="12" t="s">
        <v>344</v>
      </c>
      <c r="G239">
        <v>31</v>
      </c>
      <c r="H239" t="s">
        <v>974</v>
      </c>
    </row>
    <row r="240" spans="1:8">
      <c r="A240">
        <v>901000731</v>
      </c>
      <c r="B240" t="s">
        <v>1561</v>
      </c>
      <c r="D240" t="s">
        <v>1329</v>
      </c>
      <c r="E240" s="28" t="s">
        <v>93</v>
      </c>
      <c r="F240" s="28" t="s">
        <v>344</v>
      </c>
      <c r="G240">
        <v>31</v>
      </c>
      <c r="H240" t="s">
        <v>975</v>
      </c>
    </row>
    <row r="241" spans="1:12">
      <c r="A241">
        <v>890323239</v>
      </c>
      <c r="B241" t="s">
        <v>1562</v>
      </c>
      <c r="D241" t="s">
        <v>1501</v>
      </c>
      <c r="E241" s="12" t="s">
        <v>1445</v>
      </c>
      <c r="F241" s="12" t="s">
        <v>344</v>
      </c>
      <c r="G241">
        <v>31</v>
      </c>
      <c r="H241" t="s">
        <v>976</v>
      </c>
    </row>
    <row r="242" spans="1:12">
      <c r="A242">
        <v>901122028</v>
      </c>
      <c r="B242" t="s">
        <v>1563</v>
      </c>
      <c r="D242" t="s">
        <v>1398</v>
      </c>
      <c r="E242" s="28" t="s">
        <v>117</v>
      </c>
      <c r="F242" s="28" t="s">
        <v>344</v>
      </c>
      <c r="G242">
        <v>31</v>
      </c>
      <c r="H242" t="s">
        <v>977</v>
      </c>
    </row>
    <row r="243" spans="1:12">
      <c r="A243">
        <v>901763223</v>
      </c>
      <c r="B243" t="s">
        <v>1564</v>
      </c>
      <c r="D243" t="s">
        <v>1482</v>
      </c>
      <c r="E243" s="12" t="s">
        <v>1483</v>
      </c>
      <c r="F243" s="12" t="s">
        <v>344</v>
      </c>
      <c r="G243">
        <v>31</v>
      </c>
      <c r="H243" t="s">
        <v>978</v>
      </c>
    </row>
    <row r="244" spans="1:12">
      <c r="A244">
        <v>901207222</v>
      </c>
      <c r="B244" t="s">
        <v>1565</v>
      </c>
      <c r="D244" t="s">
        <v>1180</v>
      </c>
      <c r="E244" s="12" t="s">
        <v>97</v>
      </c>
      <c r="F244" s="12" t="s">
        <v>344</v>
      </c>
      <c r="G244">
        <v>31</v>
      </c>
      <c r="H244" t="s">
        <v>979</v>
      </c>
    </row>
    <row r="245" spans="1:12">
      <c r="A245">
        <v>900962819</v>
      </c>
      <c r="B245" t="s">
        <v>1566</v>
      </c>
      <c r="D245" t="s">
        <v>1180</v>
      </c>
      <c r="E245" s="12" t="s">
        <v>97</v>
      </c>
      <c r="F245" s="12" t="s">
        <v>344</v>
      </c>
      <c r="G245">
        <v>31</v>
      </c>
      <c r="H245" t="s">
        <v>981</v>
      </c>
    </row>
    <row r="246" spans="1:12">
      <c r="A246">
        <v>900509802</v>
      </c>
      <c r="B246" t="s">
        <v>1567</v>
      </c>
      <c r="D246" t="s">
        <v>1312</v>
      </c>
      <c r="E246" s="12" t="s">
        <v>99</v>
      </c>
      <c r="F246" s="12" t="s">
        <v>344</v>
      </c>
      <c r="G246">
        <v>31</v>
      </c>
      <c r="H246" t="s">
        <v>982</v>
      </c>
    </row>
    <row r="247" spans="1:12">
      <c r="A247">
        <v>901199562</v>
      </c>
      <c r="B247" t="s">
        <v>1568</v>
      </c>
      <c r="D247" t="s">
        <v>1180</v>
      </c>
      <c r="E247" s="12" t="s">
        <v>97</v>
      </c>
      <c r="F247" s="12" t="s">
        <v>344</v>
      </c>
      <c r="G247">
        <v>31</v>
      </c>
      <c r="H247" t="s">
        <v>983</v>
      </c>
    </row>
    <row r="248" spans="1:12">
      <c r="A248">
        <v>860517112</v>
      </c>
      <c r="B248" t="s">
        <v>1569</v>
      </c>
      <c r="D248" t="s">
        <v>1312</v>
      </c>
      <c r="E248" s="12" t="s">
        <v>99</v>
      </c>
      <c r="F248" s="12" t="s">
        <v>344</v>
      </c>
      <c r="G248">
        <v>31</v>
      </c>
      <c r="H248" t="s">
        <v>984</v>
      </c>
    </row>
    <row r="249" spans="1:12">
      <c r="A249">
        <v>901904041</v>
      </c>
      <c r="B249" t="s">
        <v>1570</v>
      </c>
      <c r="D249" t="s">
        <v>1478</v>
      </c>
      <c r="E249" s="12" t="s">
        <v>1320</v>
      </c>
      <c r="F249" s="12" t="s">
        <v>344</v>
      </c>
      <c r="G249">
        <v>31</v>
      </c>
      <c r="H249" t="s">
        <v>985</v>
      </c>
    </row>
    <row r="250" spans="1:12">
      <c r="A250">
        <v>805024216</v>
      </c>
      <c r="B250" t="s">
        <v>1571</v>
      </c>
      <c r="D250" t="s">
        <v>1451</v>
      </c>
      <c r="E250" s="28" t="s">
        <v>117</v>
      </c>
      <c r="F250" s="28" t="s">
        <v>1402</v>
      </c>
      <c r="G250">
        <v>31</v>
      </c>
      <c r="H250" t="s">
        <v>986</v>
      </c>
    </row>
    <row r="251" spans="1:12">
      <c r="A251">
        <v>2222222222</v>
      </c>
      <c r="B251" t="s">
        <v>1572</v>
      </c>
      <c r="D251" t="s">
        <v>1451</v>
      </c>
      <c r="E251" s="28" t="s">
        <v>117</v>
      </c>
      <c r="F251" s="28" t="s">
        <v>1402</v>
      </c>
      <c r="G251">
        <v>31</v>
      </c>
      <c r="H251" t="s">
        <v>987</v>
      </c>
    </row>
    <row r="252" spans="1:12">
      <c r="A252">
        <v>890108063</v>
      </c>
      <c r="B252" t="s">
        <v>1573</v>
      </c>
      <c r="D252" t="s">
        <v>1180</v>
      </c>
      <c r="E252" s="12" t="s">
        <v>97</v>
      </c>
      <c r="F252" s="12" t="s">
        <v>344</v>
      </c>
      <c r="G252">
        <v>31</v>
      </c>
      <c r="H252" t="s">
        <v>988</v>
      </c>
    </row>
    <row r="253" spans="1:12">
      <c r="A253">
        <v>901810719</v>
      </c>
      <c r="B253" t="s">
        <v>1574</v>
      </c>
      <c r="D253" t="s">
        <v>1180</v>
      </c>
      <c r="E253" s="12" t="s">
        <v>97</v>
      </c>
      <c r="F253" s="12" t="s">
        <v>344</v>
      </c>
      <c r="G253">
        <v>31</v>
      </c>
      <c r="H253" t="s">
        <v>989</v>
      </c>
    </row>
    <row r="254" spans="1:12">
      <c r="A254">
        <v>900216620</v>
      </c>
      <c r="B254" t="s">
        <v>1575</v>
      </c>
      <c r="D254" t="s">
        <v>1478</v>
      </c>
      <c r="E254" s="12" t="s">
        <v>1320</v>
      </c>
      <c r="F254" s="12" t="s">
        <v>344</v>
      </c>
      <c r="G254">
        <v>31</v>
      </c>
      <c r="H254" t="s">
        <v>990</v>
      </c>
    </row>
    <row r="255" spans="1:12">
      <c r="A255">
        <v>2759236</v>
      </c>
      <c r="B255" t="s">
        <v>1576</v>
      </c>
      <c r="D255" t="s">
        <v>1451</v>
      </c>
      <c r="E255" s="28" t="s">
        <v>117</v>
      </c>
      <c r="F255" s="28" t="s">
        <v>1402</v>
      </c>
      <c r="G255">
        <v>13</v>
      </c>
      <c r="I255" t="s">
        <v>992</v>
      </c>
      <c r="J255" t="s">
        <v>830</v>
      </c>
      <c r="K255" t="s">
        <v>837</v>
      </c>
      <c r="L255" t="s">
        <v>991</v>
      </c>
    </row>
    <row r="256" spans="1:12">
      <c r="A256">
        <v>2759873</v>
      </c>
      <c r="B256" t="s">
        <v>1577</v>
      </c>
      <c r="D256" t="s">
        <v>1451</v>
      </c>
      <c r="E256" s="28" t="s">
        <v>117</v>
      </c>
      <c r="F256" s="28" t="s">
        <v>1402</v>
      </c>
      <c r="G256">
        <v>13</v>
      </c>
      <c r="I256" t="s">
        <v>995</v>
      </c>
      <c r="K256" t="s">
        <v>993</v>
      </c>
      <c r="L256" t="s">
        <v>994</v>
      </c>
    </row>
    <row r="257" spans="1:12">
      <c r="A257">
        <v>2760456</v>
      </c>
      <c r="B257" t="s">
        <v>1578</v>
      </c>
      <c r="D257" t="s">
        <v>1398</v>
      </c>
      <c r="E257" s="28" t="s">
        <v>117</v>
      </c>
      <c r="F257" s="28" t="s">
        <v>344</v>
      </c>
      <c r="G257">
        <v>13</v>
      </c>
      <c r="I257" t="s">
        <v>998</v>
      </c>
      <c r="J257" t="s">
        <v>999</v>
      </c>
      <c r="K257" t="s">
        <v>996</v>
      </c>
      <c r="L257" t="s">
        <v>997</v>
      </c>
    </row>
    <row r="258" spans="1:12">
      <c r="A258">
        <v>6880812</v>
      </c>
      <c r="B258" t="s">
        <v>1579</v>
      </c>
      <c r="D258" t="s">
        <v>1398</v>
      </c>
      <c r="E258" s="28" t="s">
        <v>117</v>
      </c>
      <c r="F258" s="28" t="s">
        <v>344</v>
      </c>
      <c r="G258">
        <v>13</v>
      </c>
      <c r="I258" t="s">
        <v>1007</v>
      </c>
      <c r="J258" t="s">
        <v>1008</v>
      </c>
      <c r="K258" t="s">
        <v>1005</v>
      </c>
      <c r="L258" t="s">
        <v>1006</v>
      </c>
    </row>
    <row r="259" spans="1:12">
      <c r="A259">
        <v>6894855</v>
      </c>
      <c r="B259" t="s">
        <v>1578</v>
      </c>
      <c r="D259" t="s">
        <v>1398</v>
      </c>
      <c r="E259" s="28" t="s">
        <v>117</v>
      </c>
      <c r="F259" s="28" t="s">
        <v>344</v>
      </c>
      <c r="G259">
        <v>13</v>
      </c>
      <c r="I259" t="s">
        <v>1011</v>
      </c>
      <c r="J259" t="s">
        <v>1012</v>
      </c>
      <c r="K259" t="s">
        <v>1009</v>
      </c>
      <c r="L259" t="s">
        <v>1010</v>
      </c>
    </row>
    <row r="260" spans="1:12">
      <c r="A260">
        <v>10774495</v>
      </c>
      <c r="B260" t="s">
        <v>1580</v>
      </c>
      <c r="D260" t="s">
        <v>1451</v>
      </c>
      <c r="E260" s="28" t="s">
        <v>117</v>
      </c>
      <c r="F260" s="28" t="s">
        <v>1402</v>
      </c>
      <c r="G260">
        <v>13</v>
      </c>
      <c r="I260" t="s">
        <v>1014</v>
      </c>
      <c r="J260" t="s">
        <v>1008</v>
      </c>
      <c r="K260" t="s">
        <v>1013</v>
      </c>
      <c r="L260" t="s">
        <v>863</v>
      </c>
    </row>
    <row r="261" spans="1:12">
      <c r="A261">
        <v>10775954</v>
      </c>
      <c r="B261" t="s">
        <v>1581</v>
      </c>
      <c r="D261" t="s">
        <v>1398</v>
      </c>
      <c r="E261" s="28" t="s">
        <v>117</v>
      </c>
      <c r="F261" s="28" t="s">
        <v>344</v>
      </c>
      <c r="G261">
        <v>13</v>
      </c>
      <c r="I261" t="s">
        <v>1017</v>
      </c>
      <c r="J261" t="s">
        <v>1018</v>
      </c>
      <c r="K261" t="s">
        <v>1015</v>
      </c>
      <c r="L261" t="s">
        <v>1016</v>
      </c>
    </row>
    <row r="262" spans="1:12">
      <c r="A262">
        <v>10892857</v>
      </c>
      <c r="B262" t="s">
        <v>1582</v>
      </c>
      <c r="D262" t="s">
        <v>1583</v>
      </c>
      <c r="E262" s="12" t="s">
        <v>1505</v>
      </c>
      <c r="F262" s="12" t="s">
        <v>1584</v>
      </c>
      <c r="G262">
        <v>13</v>
      </c>
      <c r="I262" t="s">
        <v>1020</v>
      </c>
      <c r="J262" t="s">
        <v>1021</v>
      </c>
      <c r="K262" t="s">
        <v>991</v>
      </c>
      <c r="L262" t="s">
        <v>1019</v>
      </c>
    </row>
    <row r="263" spans="1:12">
      <c r="A263">
        <v>19386534</v>
      </c>
      <c r="B263" t="s">
        <v>1585</v>
      </c>
      <c r="D263" t="s">
        <v>1180</v>
      </c>
      <c r="E263" s="12" t="s">
        <v>97</v>
      </c>
      <c r="F263" s="12" t="s">
        <v>344</v>
      </c>
      <c r="G263">
        <v>13</v>
      </c>
      <c r="I263" t="s">
        <v>1028</v>
      </c>
      <c r="J263" t="s">
        <v>848</v>
      </c>
      <c r="K263" t="s">
        <v>1026</v>
      </c>
      <c r="L263" t="s">
        <v>1027</v>
      </c>
    </row>
    <row r="264" spans="1:12">
      <c r="A264">
        <v>19596644</v>
      </c>
      <c r="B264" t="s">
        <v>1586</v>
      </c>
      <c r="D264" t="s">
        <v>1406</v>
      </c>
      <c r="E264" s="28" t="s">
        <v>113</v>
      </c>
      <c r="F264" s="28" t="s">
        <v>1407</v>
      </c>
      <c r="G264">
        <v>13</v>
      </c>
      <c r="I264" t="s">
        <v>1029</v>
      </c>
      <c r="K264" t="s">
        <v>862</v>
      </c>
      <c r="L264" t="s">
        <v>261</v>
      </c>
    </row>
    <row r="265" spans="1:12">
      <c r="A265">
        <v>25870082</v>
      </c>
      <c r="B265" t="s">
        <v>1587</v>
      </c>
      <c r="D265" t="s">
        <v>1451</v>
      </c>
      <c r="E265" s="28" t="s">
        <v>117</v>
      </c>
      <c r="F265" s="28" t="s">
        <v>1402</v>
      </c>
      <c r="G265">
        <v>13</v>
      </c>
      <c r="I265" t="s">
        <v>821</v>
      </c>
      <c r="J265" t="s">
        <v>1031</v>
      </c>
      <c r="K265" t="s">
        <v>1030</v>
      </c>
      <c r="L265" t="s">
        <v>858</v>
      </c>
    </row>
    <row r="266" spans="1:12">
      <c r="A266">
        <v>25872399</v>
      </c>
      <c r="B266" t="s">
        <v>1588</v>
      </c>
      <c r="D266" t="s">
        <v>1451</v>
      </c>
      <c r="E266" s="28" t="s">
        <v>117</v>
      </c>
      <c r="F266" s="28" t="s">
        <v>1402</v>
      </c>
      <c r="G266">
        <v>13</v>
      </c>
      <c r="I266" t="s">
        <v>1034</v>
      </c>
      <c r="J266" t="s">
        <v>1035</v>
      </c>
      <c r="K266" t="s">
        <v>1032</v>
      </c>
      <c r="L266" t="s">
        <v>1033</v>
      </c>
    </row>
    <row r="267" spans="1:12">
      <c r="A267">
        <v>25873522</v>
      </c>
      <c r="B267" t="s">
        <v>1589</v>
      </c>
      <c r="D267" t="s">
        <v>1451</v>
      </c>
      <c r="E267" s="28" t="s">
        <v>117</v>
      </c>
      <c r="F267" s="28" t="s">
        <v>1402</v>
      </c>
      <c r="G267">
        <v>13</v>
      </c>
      <c r="I267" t="s">
        <v>1037</v>
      </c>
      <c r="J267" t="s">
        <v>1038</v>
      </c>
      <c r="K267" t="s">
        <v>1036</v>
      </c>
      <c r="L267" t="s">
        <v>1010</v>
      </c>
    </row>
    <row r="268" spans="1:12">
      <c r="A268">
        <v>25878948</v>
      </c>
      <c r="B268" t="s">
        <v>1590</v>
      </c>
      <c r="D268" t="s">
        <v>1451</v>
      </c>
      <c r="E268" s="28" t="s">
        <v>117</v>
      </c>
      <c r="F268" s="28" t="s">
        <v>1402</v>
      </c>
      <c r="G268">
        <v>13</v>
      </c>
      <c r="I268" t="s">
        <v>821</v>
      </c>
      <c r="J268" t="s">
        <v>1004</v>
      </c>
      <c r="K268" t="s">
        <v>1042</v>
      </c>
      <c r="L268" t="s">
        <v>993</v>
      </c>
    </row>
    <row r="269" spans="1:12">
      <c r="A269">
        <v>43085326</v>
      </c>
      <c r="B269" t="s">
        <v>1591</v>
      </c>
      <c r="D269" t="s">
        <v>1451</v>
      </c>
      <c r="E269" s="28" t="s">
        <v>117</v>
      </c>
      <c r="F269" s="28" t="s">
        <v>1402</v>
      </c>
      <c r="G269">
        <v>13</v>
      </c>
      <c r="I269" t="s">
        <v>1045</v>
      </c>
      <c r="J269" t="s">
        <v>1048</v>
      </c>
      <c r="K269" t="s">
        <v>1046</v>
      </c>
      <c r="L269" t="s">
        <v>1047</v>
      </c>
    </row>
    <row r="270" spans="1:12">
      <c r="A270">
        <v>43729956</v>
      </c>
      <c r="B270" t="s">
        <v>1592</v>
      </c>
      <c r="D270" t="s">
        <v>1398</v>
      </c>
      <c r="E270" s="28" t="s">
        <v>117</v>
      </c>
      <c r="F270" s="28" t="s">
        <v>344</v>
      </c>
      <c r="G270">
        <v>13</v>
      </c>
      <c r="I270" t="s">
        <v>1045</v>
      </c>
      <c r="J270" t="s">
        <v>1051</v>
      </c>
      <c r="K270" t="s">
        <v>1049</v>
      </c>
      <c r="L270" t="s">
        <v>1050</v>
      </c>
    </row>
    <row r="271" spans="1:12">
      <c r="A271">
        <v>49556514</v>
      </c>
      <c r="B271" t="s">
        <v>1593</v>
      </c>
      <c r="D271" t="s">
        <v>1594</v>
      </c>
      <c r="E271" s="12" t="s">
        <v>1320</v>
      </c>
      <c r="F271" s="12" t="s">
        <v>1595</v>
      </c>
      <c r="G271">
        <v>13</v>
      </c>
      <c r="I271" t="s">
        <v>1051</v>
      </c>
      <c r="K271" t="s">
        <v>1052</v>
      </c>
      <c r="L271" t="s">
        <v>1053</v>
      </c>
    </row>
    <row r="272" spans="1:12">
      <c r="A272">
        <v>49778969</v>
      </c>
      <c r="B272" t="s">
        <v>1596</v>
      </c>
      <c r="D272" t="s">
        <v>1406</v>
      </c>
      <c r="E272" s="28" t="s">
        <v>113</v>
      </c>
      <c r="F272" s="28" t="s">
        <v>1407</v>
      </c>
      <c r="G272">
        <v>13</v>
      </c>
      <c r="I272" t="s">
        <v>1056</v>
      </c>
      <c r="J272" t="s">
        <v>1057</v>
      </c>
      <c r="K272" t="s">
        <v>1054</v>
      </c>
      <c r="L272" t="s">
        <v>1055</v>
      </c>
    </row>
    <row r="273" spans="1:12">
      <c r="A273">
        <v>49793905</v>
      </c>
      <c r="B273" t="s">
        <v>1597</v>
      </c>
      <c r="D273" t="s">
        <v>1406</v>
      </c>
      <c r="E273" s="28" t="s">
        <v>113</v>
      </c>
      <c r="F273" s="28" t="s">
        <v>1407</v>
      </c>
      <c r="G273">
        <v>13</v>
      </c>
      <c r="I273" t="s">
        <v>1060</v>
      </c>
      <c r="K273" t="s">
        <v>1058</v>
      </c>
      <c r="L273" t="s">
        <v>1059</v>
      </c>
    </row>
    <row r="274" spans="1:12">
      <c r="A274">
        <v>50954243</v>
      </c>
      <c r="B274" t="s">
        <v>1598</v>
      </c>
      <c r="D274" t="s">
        <v>1398</v>
      </c>
      <c r="E274" s="28" t="s">
        <v>117</v>
      </c>
      <c r="F274" s="28" t="s">
        <v>344</v>
      </c>
      <c r="G274">
        <v>13</v>
      </c>
      <c r="I274" t="s">
        <v>1063</v>
      </c>
      <c r="J274" t="s">
        <v>1064</v>
      </c>
      <c r="K274" t="s">
        <v>1061</v>
      </c>
      <c r="L274" t="s">
        <v>1062</v>
      </c>
    </row>
    <row r="275" spans="1:12">
      <c r="A275">
        <v>52269174</v>
      </c>
      <c r="B275" t="s">
        <v>1599</v>
      </c>
      <c r="D275" t="s">
        <v>1312</v>
      </c>
      <c r="E275" s="12" t="s">
        <v>99</v>
      </c>
      <c r="F275" s="12" t="s">
        <v>344</v>
      </c>
      <c r="G275">
        <v>13</v>
      </c>
      <c r="I275" t="s">
        <v>1067</v>
      </c>
      <c r="J275" t="s">
        <v>1068</v>
      </c>
      <c r="K275" t="s">
        <v>1065</v>
      </c>
      <c r="L275" t="s">
        <v>1066</v>
      </c>
    </row>
    <row r="276" spans="1:12">
      <c r="A276">
        <v>78035402</v>
      </c>
      <c r="B276" t="s">
        <v>1600</v>
      </c>
      <c r="D276" t="s">
        <v>1398</v>
      </c>
      <c r="E276" s="28" t="s">
        <v>117</v>
      </c>
      <c r="F276" s="28" t="s">
        <v>344</v>
      </c>
      <c r="G276">
        <v>13</v>
      </c>
      <c r="I276" t="s">
        <v>855</v>
      </c>
      <c r="J276" t="s">
        <v>1076</v>
      </c>
      <c r="K276" t="s">
        <v>1074</v>
      </c>
      <c r="L276" t="s">
        <v>1075</v>
      </c>
    </row>
    <row r="277" spans="1:12">
      <c r="A277">
        <v>78035439</v>
      </c>
      <c r="B277" t="s">
        <v>1601</v>
      </c>
      <c r="D277" t="s">
        <v>1451</v>
      </c>
      <c r="E277" s="28" t="s">
        <v>117</v>
      </c>
      <c r="F277" s="28" t="s">
        <v>1402</v>
      </c>
      <c r="G277">
        <v>13</v>
      </c>
      <c r="I277" t="s">
        <v>1079</v>
      </c>
      <c r="J277" t="s">
        <v>1080</v>
      </c>
      <c r="K277" t="s">
        <v>1077</v>
      </c>
      <c r="L277" t="s">
        <v>1078</v>
      </c>
    </row>
    <row r="278" spans="1:12">
      <c r="A278">
        <v>78037607</v>
      </c>
      <c r="B278" t="s">
        <v>1602</v>
      </c>
      <c r="D278" t="s">
        <v>1451</v>
      </c>
      <c r="E278" s="28" t="s">
        <v>117</v>
      </c>
      <c r="F278" s="28" t="s">
        <v>1402</v>
      </c>
      <c r="G278">
        <v>13</v>
      </c>
      <c r="I278" t="s">
        <v>1083</v>
      </c>
      <c r="J278" t="s">
        <v>1018</v>
      </c>
      <c r="K278" t="s">
        <v>1081</v>
      </c>
      <c r="L278" t="s">
        <v>1082</v>
      </c>
    </row>
    <row r="279" spans="1:12">
      <c r="A279">
        <v>78703915</v>
      </c>
      <c r="B279" t="s">
        <v>1603</v>
      </c>
      <c r="D279" t="s">
        <v>1451</v>
      </c>
      <c r="E279" s="28" t="s">
        <v>117</v>
      </c>
      <c r="F279" s="28" t="s">
        <v>1402</v>
      </c>
      <c r="G279">
        <v>13</v>
      </c>
      <c r="I279" t="s">
        <v>1085</v>
      </c>
      <c r="J279" t="s">
        <v>1024</v>
      </c>
      <c r="K279" t="s">
        <v>1084</v>
      </c>
      <c r="L279" t="s">
        <v>1042</v>
      </c>
    </row>
    <row r="280" spans="1:12">
      <c r="A280">
        <v>78707110</v>
      </c>
      <c r="B280" t="s">
        <v>1604</v>
      </c>
      <c r="D280" t="s">
        <v>1398</v>
      </c>
      <c r="E280" s="28" t="s">
        <v>117</v>
      </c>
      <c r="F280" s="28" t="s">
        <v>344</v>
      </c>
      <c r="G280">
        <v>13</v>
      </c>
      <c r="I280" t="s">
        <v>1087</v>
      </c>
      <c r="J280" t="s">
        <v>1088</v>
      </c>
      <c r="K280" t="s">
        <v>1086</v>
      </c>
      <c r="L280" t="s">
        <v>1077</v>
      </c>
    </row>
    <row r="281" spans="1:12">
      <c r="A281">
        <v>78751172</v>
      </c>
      <c r="B281" t="s">
        <v>1605</v>
      </c>
      <c r="D281" t="s">
        <v>1398</v>
      </c>
      <c r="E281" s="28" t="s">
        <v>117</v>
      </c>
      <c r="F281" s="28" t="s">
        <v>344</v>
      </c>
      <c r="G281">
        <v>13</v>
      </c>
      <c r="I281" t="s">
        <v>1091</v>
      </c>
      <c r="J281" t="s">
        <v>1092</v>
      </c>
      <c r="K281" t="s">
        <v>1089</v>
      </c>
      <c r="L281" t="s">
        <v>1090</v>
      </c>
    </row>
    <row r="282" spans="1:12">
      <c r="A282">
        <v>91277817</v>
      </c>
      <c r="B282" t="s">
        <v>1606</v>
      </c>
      <c r="D282" t="s">
        <v>1467</v>
      </c>
      <c r="E282" s="12" t="s">
        <v>1468</v>
      </c>
      <c r="F282" s="12" t="s">
        <v>344</v>
      </c>
      <c r="G282">
        <v>13</v>
      </c>
      <c r="I282" t="s">
        <v>813</v>
      </c>
      <c r="J282" t="s">
        <v>1100</v>
      </c>
      <c r="K282" t="s">
        <v>1098</v>
      </c>
      <c r="L282" t="s">
        <v>1099</v>
      </c>
    </row>
    <row r="283" spans="1:12">
      <c r="A283">
        <v>1003173154</v>
      </c>
      <c r="B283" t="s">
        <v>1607</v>
      </c>
      <c r="D283" t="s">
        <v>1406</v>
      </c>
      <c r="E283" s="28" t="s">
        <v>113</v>
      </c>
      <c r="F283" s="28" t="s">
        <v>1407</v>
      </c>
      <c r="G283">
        <v>13</v>
      </c>
      <c r="I283" t="s">
        <v>1109</v>
      </c>
      <c r="K283" t="s">
        <v>1108</v>
      </c>
    </row>
    <row r="284" spans="1:12">
      <c r="A284">
        <v>1003205478</v>
      </c>
      <c r="B284" t="s">
        <v>1608</v>
      </c>
      <c r="D284" t="s">
        <v>1312</v>
      </c>
      <c r="E284" s="12" t="s">
        <v>99</v>
      </c>
      <c r="F284" s="12" t="s">
        <v>344</v>
      </c>
      <c r="G284">
        <v>13</v>
      </c>
      <c r="I284" t="s">
        <v>1011</v>
      </c>
      <c r="J284" t="s">
        <v>1116</v>
      </c>
      <c r="K284" t="s">
        <v>1044</v>
      </c>
      <c r="L284" t="s">
        <v>1069</v>
      </c>
    </row>
    <row r="285" spans="1:12">
      <c r="A285">
        <v>1003252643</v>
      </c>
      <c r="B285" t="s">
        <v>1609</v>
      </c>
      <c r="D285" t="s">
        <v>1406</v>
      </c>
      <c r="E285" s="28" t="s">
        <v>113</v>
      </c>
      <c r="F285" s="28" t="s">
        <v>1407</v>
      </c>
      <c r="G285">
        <v>13</v>
      </c>
      <c r="I285" t="s">
        <v>813</v>
      </c>
      <c r="J285" t="s">
        <v>1002</v>
      </c>
      <c r="K285" t="s">
        <v>1117</v>
      </c>
      <c r="L285" t="s">
        <v>1118</v>
      </c>
    </row>
    <row r="286" spans="1:12">
      <c r="A286">
        <v>1003432418</v>
      </c>
      <c r="B286" t="s">
        <v>1610</v>
      </c>
      <c r="D286" t="s">
        <v>1406</v>
      </c>
      <c r="E286" s="28" t="s">
        <v>113</v>
      </c>
      <c r="F286" s="28" t="s">
        <v>1407</v>
      </c>
      <c r="G286">
        <v>13</v>
      </c>
      <c r="I286" t="s">
        <v>812</v>
      </c>
      <c r="J286" t="s">
        <v>1021</v>
      </c>
      <c r="K286" t="s">
        <v>1119</v>
      </c>
      <c r="L286" t="s">
        <v>1120</v>
      </c>
    </row>
    <row r="287" spans="1:12">
      <c r="A287">
        <v>1003456962</v>
      </c>
      <c r="B287" t="s">
        <v>1611</v>
      </c>
      <c r="D287" t="s">
        <v>1451</v>
      </c>
      <c r="E287" s="28" t="s">
        <v>117</v>
      </c>
      <c r="F287" s="28" t="s">
        <v>1402</v>
      </c>
      <c r="G287">
        <v>13</v>
      </c>
      <c r="I287" t="s">
        <v>1123</v>
      </c>
      <c r="J287" t="s">
        <v>1008</v>
      </c>
      <c r="K287" t="s">
        <v>1121</v>
      </c>
      <c r="L287" t="s">
        <v>1122</v>
      </c>
    </row>
    <row r="288" spans="1:12">
      <c r="A288">
        <v>1003459015</v>
      </c>
      <c r="B288" t="s">
        <v>1612</v>
      </c>
      <c r="D288" t="s">
        <v>1613</v>
      </c>
      <c r="E288" s="12" t="s">
        <v>1468</v>
      </c>
      <c r="F288" s="12" t="s">
        <v>1614</v>
      </c>
      <c r="G288">
        <v>13</v>
      </c>
      <c r="I288" t="s">
        <v>813</v>
      </c>
      <c r="J288" t="s">
        <v>1115</v>
      </c>
      <c r="K288" t="s">
        <v>996</v>
      </c>
      <c r="L288" t="s">
        <v>1033</v>
      </c>
    </row>
    <row r="289" spans="1:12">
      <c r="A289">
        <v>1042849624</v>
      </c>
      <c r="B289" t="s">
        <v>1615</v>
      </c>
      <c r="D289" t="s">
        <v>1616</v>
      </c>
      <c r="E289" s="12" t="s">
        <v>1337</v>
      </c>
      <c r="F289" s="12" t="s">
        <v>1617</v>
      </c>
      <c r="G289">
        <v>13</v>
      </c>
      <c r="I289" t="s">
        <v>1126</v>
      </c>
      <c r="J289" t="s">
        <v>1112</v>
      </c>
      <c r="K289" t="s">
        <v>997</v>
      </c>
      <c r="L289" t="s">
        <v>991</v>
      </c>
    </row>
    <row r="290" spans="1:12">
      <c r="A290">
        <v>1064799980</v>
      </c>
      <c r="B290" t="s">
        <v>1618</v>
      </c>
      <c r="D290" t="s">
        <v>1406</v>
      </c>
      <c r="E290" s="28" t="s">
        <v>113</v>
      </c>
      <c r="F290" s="28" t="s">
        <v>1407</v>
      </c>
      <c r="G290">
        <v>13</v>
      </c>
      <c r="I290" t="s">
        <v>821</v>
      </c>
      <c r="J290" t="s">
        <v>1128</v>
      </c>
      <c r="K290" t="s">
        <v>1065</v>
      </c>
      <c r="L290" t="s">
        <v>1131</v>
      </c>
    </row>
    <row r="291" spans="1:12">
      <c r="A291">
        <v>1064976279</v>
      </c>
      <c r="B291" t="s">
        <v>1619</v>
      </c>
      <c r="D291" t="s">
        <v>1451</v>
      </c>
      <c r="E291" s="28" t="s">
        <v>117</v>
      </c>
      <c r="F291" s="28" t="s">
        <v>1402</v>
      </c>
      <c r="G291">
        <v>13</v>
      </c>
      <c r="I291" t="s">
        <v>1133</v>
      </c>
      <c r="K291" t="s">
        <v>1033</v>
      </c>
      <c r="L291" t="s">
        <v>1132</v>
      </c>
    </row>
    <row r="292" spans="1:12">
      <c r="A292">
        <v>1065997547</v>
      </c>
      <c r="B292" t="s">
        <v>1620</v>
      </c>
      <c r="D292" t="s">
        <v>1406</v>
      </c>
      <c r="E292" s="28" t="s">
        <v>113</v>
      </c>
      <c r="F292" s="28" t="s">
        <v>1407</v>
      </c>
      <c r="G292">
        <v>13</v>
      </c>
      <c r="I292" t="s">
        <v>1137</v>
      </c>
      <c r="J292" t="s">
        <v>1021</v>
      </c>
      <c r="K292" t="s">
        <v>1135</v>
      </c>
      <c r="L292" t="s">
        <v>1136</v>
      </c>
    </row>
    <row r="293" spans="1:12">
      <c r="A293">
        <v>1068583585</v>
      </c>
      <c r="B293" t="s">
        <v>1621</v>
      </c>
      <c r="D293" t="s">
        <v>1398</v>
      </c>
      <c r="E293" s="28" t="s">
        <v>117</v>
      </c>
      <c r="F293" s="28" t="s">
        <v>344</v>
      </c>
      <c r="G293">
        <v>13</v>
      </c>
      <c r="I293" t="s">
        <v>1101</v>
      </c>
      <c r="J293" t="s">
        <v>1143</v>
      </c>
      <c r="K293" t="s">
        <v>1141</v>
      </c>
      <c r="L293" t="s">
        <v>1142</v>
      </c>
    </row>
    <row r="294" spans="1:12">
      <c r="A294">
        <v>1068663459</v>
      </c>
      <c r="B294" t="s">
        <v>1622</v>
      </c>
      <c r="D294" t="s">
        <v>1451</v>
      </c>
      <c r="E294" s="28" t="s">
        <v>117</v>
      </c>
      <c r="F294" s="28" t="s">
        <v>1402</v>
      </c>
      <c r="G294">
        <v>13</v>
      </c>
      <c r="I294" t="s">
        <v>817</v>
      </c>
      <c r="J294" t="s">
        <v>813</v>
      </c>
      <c r="K294" t="s">
        <v>1144</v>
      </c>
      <c r="L294" t="s">
        <v>1145</v>
      </c>
    </row>
    <row r="295" spans="1:12">
      <c r="A295">
        <v>1068667395</v>
      </c>
      <c r="B295" t="s">
        <v>1623</v>
      </c>
      <c r="D295" t="s">
        <v>1398</v>
      </c>
      <c r="E295" s="28" t="s">
        <v>117</v>
      </c>
      <c r="F295" s="28" t="s">
        <v>344</v>
      </c>
      <c r="G295">
        <v>13</v>
      </c>
      <c r="I295" t="s">
        <v>821</v>
      </c>
      <c r="J295" t="s">
        <v>1021</v>
      </c>
      <c r="K295" t="s">
        <v>1061</v>
      </c>
      <c r="L295" t="s">
        <v>1146</v>
      </c>
    </row>
    <row r="296" spans="1:12">
      <c r="A296">
        <v>1073813047</v>
      </c>
      <c r="B296" t="s">
        <v>1624</v>
      </c>
      <c r="D296" t="s">
        <v>1451</v>
      </c>
      <c r="E296" s="28" t="s">
        <v>117</v>
      </c>
      <c r="F296" s="28" t="s">
        <v>1402</v>
      </c>
      <c r="G296">
        <v>13</v>
      </c>
      <c r="I296" t="s">
        <v>1149</v>
      </c>
      <c r="J296" t="s">
        <v>1116</v>
      </c>
      <c r="K296" t="s">
        <v>1147</v>
      </c>
      <c r="L296" t="s">
        <v>1148</v>
      </c>
    </row>
    <row r="297" spans="1:12">
      <c r="A297">
        <v>1101818543</v>
      </c>
      <c r="B297" t="s">
        <v>1625</v>
      </c>
      <c r="D297" t="s">
        <v>1406</v>
      </c>
      <c r="E297" s="28" t="s">
        <v>113</v>
      </c>
      <c r="F297" s="28" t="s">
        <v>1407</v>
      </c>
      <c r="G297">
        <v>13</v>
      </c>
      <c r="I297" t="s">
        <v>1154</v>
      </c>
      <c r="J297" t="s">
        <v>1128</v>
      </c>
      <c r="K297" t="s">
        <v>1153</v>
      </c>
      <c r="L297" t="s">
        <v>1025</v>
      </c>
    </row>
    <row r="298" spans="1:12">
      <c r="A298">
        <v>1104016381</v>
      </c>
      <c r="B298" t="s">
        <v>1626</v>
      </c>
      <c r="D298" t="s">
        <v>1406</v>
      </c>
      <c r="E298" s="28" t="s">
        <v>113</v>
      </c>
      <c r="F298" s="28" t="s">
        <v>1407</v>
      </c>
      <c r="G298">
        <v>13</v>
      </c>
      <c r="I298" t="s">
        <v>812</v>
      </c>
      <c r="J298" t="s">
        <v>1157</v>
      </c>
      <c r="K298" t="s">
        <v>1155</v>
      </c>
      <c r="L298" t="s">
        <v>1156</v>
      </c>
    </row>
    <row r="299" spans="1:12">
      <c r="A299">
        <v>1118801996</v>
      </c>
      <c r="B299" t="s">
        <v>1627</v>
      </c>
      <c r="D299" t="s">
        <v>1406</v>
      </c>
      <c r="E299" s="28" t="s">
        <v>113</v>
      </c>
      <c r="F299" s="28" t="s">
        <v>1407</v>
      </c>
      <c r="G299">
        <v>13</v>
      </c>
      <c r="I299" t="s">
        <v>1159</v>
      </c>
      <c r="J299" t="s">
        <v>1064</v>
      </c>
      <c r="K299" t="s">
        <v>1158</v>
      </c>
      <c r="L299" t="s">
        <v>1015</v>
      </c>
    </row>
    <row r="300" spans="1:12">
      <c r="A300">
        <v>1128145955</v>
      </c>
      <c r="B300" t="s">
        <v>1628</v>
      </c>
      <c r="D300" t="s">
        <v>1478</v>
      </c>
      <c r="E300" s="12" t="s">
        <v>1320</v>
      </c>
      <c r="F300" s="12" t="s">
        <v>344</v>
      </c>
      <c r="G300">
        <v>13</v>
      </c>
      <c r="I300" t="s">
        <v>1161</v>
      </c>
      <c r="K300" t="s">
        <v>1160</v>
      </c>
      <c r="L300" t="s">
        <v>696</v>
      </c>
    </row>
    <row r="301" spans="1:12">
      <c r="A301">
        <v>1152451091</v>
      </c>
      <c r="B301" t="s">
        <v>1629</v>
      </c>
      <c r="D301" t="s">
        <v>1451</v>
      </c>
      <c r="E301" s="28" t="s">
        <v>117</v>
      </c>
      <c r="F301" s="28" t="s">
        <v>1402</v>
      </c>
      <c r="G301">
        <v>13</v>
      </c>
      <c r="I301" t="s">
        <v>813</v>
      </c>
      <c r="J301" t="s">
        <v>1002</v>
      </c>
      <c r="K301" t="s">
        <v>1162</v>
      </c>
      <c r="L301" t="s">
        <v>1163</v>
      </c>
    </row>
    <row r="302" spans="1:12">
      <c r="A302">
        <v>10659830030</v>
      </c>
      <c r="B302" t="s">
        <v>1630</v>
      </c>
      <c r="D302" t="s">
        <v>1406</v>
      </c>
      <c r="E302" s="28" t="s">
        <v>113</v>
      </c>
      <c r="F302" s="28" t="s">
        <v>1407</v>
      </c>
      <c r="G302">
        <v>13</v>
      </c>
      <c r="I302" t="s">
        <v>1165</v>
      </c>
      <c r="J302" t="s">
        <v>1064</v>
      </c>
      <c r="K302" t="s">
        <v>1162</v>
      </c>
      <c r="L302" t="s">
        <v>1164</v>
      </c>
    </row>
    <row r="303" spans="1:12">
      <c r="A303">
        <v>10659953335</v>
      </c>
      <c r="B303" t="s">
        <v>1631</v>
      </c>
      <c r="D303" t="s">
        <v>1406</v>
      </c>
      <c r="E303" s="28" t="s">
        <v>113</v>
      </c>
      <c r="F303" s="28" t="s">
        <v>1407</v>
      </c>
      <c r="G303">
        <v>13</v>
      </c>
      <c r="I303" t="s">
        <v>817</v>
      </c>
      <c r="J303" t="s">
        <v>1012</v>
      </c>
      <c r="K303" t="s">
        <v>1166</v>
      </c>
      <c r="L303" t="s">
        <v>1042</v>
      </c>
    </row>
    <row r="304" spans="1:12" s="78" customFormat="1" ht="15">
      <c r="A304" s="181">
        <v>900599536</v>
      </c>
      <c r="B304" s="181" t="s">
        <v>1632</v>
      </c>
      <c r="C304" s="181"/>
      <c r="D304" s="181" t="s">
        <v>1312</v>
      </c>
      <c r="E304" s="180" t="s">
        <v>99</v>
      </c>
      <c r="F304" s="180" t="s">
        <v>344</v>
      </c>
      <c r="G304" s="181">
        <v>31</v>
      </c>
      <c r="H304" s="182" t="s">
        <v>1633</v>
      </c>
      <c r="I304" s="181"/>
      <c r="J304" s="181"/>
      <c r="K304" s="181"/>
      <c r="L304" s="181"/>
    </row>
    <row r="305" spans="1:12" ht="15">
      <c r="A305" s="183">
        <v>901321977</v>
      </c>
      <c r="B305" s="183" t="s">
        <v>1634</v>
      </c>
      <c r="C305" s="183"/>
      <c r="D305" s="183" t="s">
        <v>1635</v>
      </c>
      <c r="E305" s="184" t="s">
        <v>1324</v>
      </c>
      <c r="F305" s="184" t="s">
        <v>1636</v>
      </c>
      <c r="G305" s="183">
        <v>31</v>
      </c>
      <c r="H305" s="185" t="s">
        <v>1637</v>
      </c>
      <c r="I305" s="183"/>
      <c r="J305" s="183"/>
      <c r="K305" s="183"/>
      <c r="L305" s="183"/>
    </row>
    <row r="306" spans="1:12" ht="15">
      <c r="A306" s="183">
        <v>1062904789</v>
      </c>
      <c r="B306" s="183" t="s">
        <v>1638</v>
      </c>
      <c r="C306" s="183"/>
      <c r="D306" s="183" t="s">
        <v>1406</v>
      </c>
      <c r="E306" s="28" t="s">
        <v>113</v>
      </c>
      <c r="F306" s="28" t="s">
        <v>1407</v>
      </c>
      <c r="G306" s="185" t="s">
        <v>101</v>
      </c>
      <c r="H306" s="183" t="s">
        <v>1639</v>
      </c>
      <c r="I306" s="183"/>
      <c r="J306" s="183"/>
      <c r="K306" s="183"/>
      <c r="L306" s="183"/>
    </row>
    <row r="307" spans="1:12" ht="15">
      <c r="A307" s="183">
        <v>6211154</v>
      </c>
      <c r="B307" s="183" t="s">
        <v>1640</v>
      </c>
      <c r="C307" s="183"/>
      <c r="D307" s="183" t="s">
        <v>1406</v>
      </c>
      <c r="E307" s="28" t="s">
        <v>113</v>
      </c>
      <c r="F307" s="28" t="s">
        <v>1407</v>
      </c>
      <c r="G307" s="185" t="s">
        <v>101</v>
      </c>
      <c r="H307" s="183"/>
      <c r="I307" s="185" t="s">
        <v>825</v>
      </c>
      <c r="J307" s="185" t="s">
        <v>1008</v>
      </c>
      <c r="K307" s="185" t="s">
        <v>1641</v>
      </c>
      <c r="L307" s="185" t="s">
        <v>1025</v>
      </c>
    </row>
    <row r="308" spans="1:12" ht="15">
      <c r="A308" s="183">
        <v>1003087275</v>
      </c>
      <c r="B308" s="183" t="s">
        <v>1642</v>
      </c>
      <c r="C308" s="183"/>
      <c r="D308" s="183" t="s">
        <v>1406</v>
      </c>
      <c r="E308" s="28" t="s">
        <v>113</v>
      </c>
      <c r="F308" s="28" t="s">
        <v>1407</v>
      </c>
      <c r="G308" s="185" t="s">
        <v>101</v>
      </c>
      <c r="H308" s="183"/>
      <c r="I308" s="185" t="s">
        <v>1643</v>
      </c>
      <c r="J308" s="185" t="s">
        <v>1040</v>
      </c>
      <c r="K308" s="185" t="s">
        <v>1644</v>
      </c>
      <c r="L308" s="185" t="s">
        <v>1645</v>
      </c>
    </row>
    <row r="309" spans="1:12" ht="15">
      <c r="A309" s="183">
        <v>1064066019</v>
      </c>
      <c r="B309" s="183" t="s">
        <v>1646</v>
      </c>
      <c r="C309" s="183"/>
      <c r="D309" s="183" t="s">
        <v>1406</v>
      </c>
      <c r="E309" s="28" t="s">
        <v>113</v>
      </c>
      <c r="F309" s="28" t="s">
        <v>1407</v>
      </c>
      <c r="G309" s="185" t="s">
        <v>101</v>
      </c>
      <c r="H309" s="183"/>
      <c r="I309" s="185" t="s">
        <v>1647</v>
      </c>
      <c r="J309" s="185" t="s">
        <v>821</v>
      </c>
      <c r="K309" s="185" t="s">
        <v>1648</v>
      </c>
      <c r="L309" s="185" t="s">
        <v>1649</v>
      </c>
    </row>
    <row r="310" spans="1:12" ht="15">
      <c r="A310" s="183">
        <v>25872065</v>
      </c>
      <c r="B310" s="183" t="s">
        <v>1650</v>
      </c>
      <c r="C310" s="183"/>
      <c r="D310" s="183" t="s">
        <v>1451</v>
      </c>
      <c r="E310" s="28" t="s">
        <v>117</v>
      </c>
      <c r="F310" s="28" t="s">
        <v>1402</v>
      </c>
      <c r="G310" s="185" t="s">
        <v>101</v>
      </c>
      <c r="H310" s="183"/>
      <c r="I310" s="185" t="s">
        <v>1651</v>
      </c>
      <c r="J310" s="185" t="s">
        <v>1004</v>
      </c>
      <c r="K310" s="185" t="s">
        <v>1061</v>
      </c>
      <c r="L310" s="185" t="s">
        <v>1652</v>
      </c>
    </row>
    <row r="311" spans="1:12" ht="15">
      <c r="A311" s="183">
        <v>15206905</v>
      </c>
      <c r="B311" s="183" t="s">
        <v>1653</v>
      </c>
      <c r="C311" s="183"/>
      <c r="D311" s="183" t="s">
        <v>1406</v>
      </c>
      <c r="E311" s="28" t="s">
        <v>113</v>
      </c>
      <c r="F311" s="28" t="s">
        <v>1407</v>
      </c>
      <c r="G311" s="185" t="s">
        <v>101</v>
      </c>
      <c r="H311" s="183" t="s">
        <v>1654</v>
      </c>
      <c r="I311" s="185" t="s">
        <v>817</v>
      </c>
      <c r="J311" s="185" t="s">
        <v>1002</v>
      </c>
      <c r="K311" s="185" t="s">
        <v>1127</v>
      </c>
      <c r="L311" s="185" t="s">
        <v>1655</v>
      </c>
    </row>
    <row r="312" spans="1:12" ht="15">
      <c r="A312" s="183">
        <v>2760654</v>
      </c>
      <c r="B312" s="183" t="s">
        <v>1656</v>
      </c>
      <c r="C312" s="183"/>
      <c r="D312" s="183" t="s">
        <v>1451</v>
      </c>
      <c r="E312" s="28" t="s">
        <v>117</v>
      </c>
      <c r="F312" s="28" t="s">
        <v>1402</v>
      </c>
      <c r="G312" s="185" t="s">
        <v>101</v>
      </c>
      <c r="H312" s="183"/>
      <c r="I312" s="185" t="s">
        <v>1657</v>
      </c>
      <c r="J312" s="183"/>
      <c r="K312" s="185" t="s">
        <v>1023</v>
      </c>
      <c r="L312" s="183"/>
    </row>
    <row r="313" spans="1:12" ht="15">
      <c r="A313" s="183">
        <v>78698087</v>
      </c>
      <c r="B313" s="183" t="s">
        <v>1658</v>
      </c>
      <c r="C313" s="183"/>
      <c r="D313" s="183" t="s">
        <v>1451</v>
      </c>
      <c r="E313" s="28" t="s">
        <v>117</v>
      </c>
      <c r="F313" s="28" t="s">
        <v>1402</v>
      </c>
      <c r="G313" s="185" t="s">
        <v>101</v>
      </c>
      <c r="H313" s="183"/>
      <c r="I313" s="185" t="s">
        <v>1103</v>
      </c>
      <c r="J313" s="185" t="s">
        <v>825</v>
      </c>
      <c r="K313" s="186" t="s">
        <v>1659</v>
      </c>
      <c r="L313" s="185" t="s">
        <v>1660</v>
      </c>
    </row>
    <row r="314" spans="1:12" ht="15">
      <c r="A314" s="183">
        <v>50954933</v>
      </c>
      <c r="B314" s="183" t="s">
        <v>1661</v>
      </c>
      <c r="C314" s="183"/>
      <c r="D314" s="183" t="s">
        <v>1451</v>
      </c>
      <c r="E314" s="28" t="s">
        <v>117</v>
      </c>
      <c r="F314" s="28" t="s">
        <v>1402</v>
      </c>
      <c r="G314" s="185" t="s">
        <v>101</v>
      </c>
      <c r="H314" s="183"/>
      <c r="I314" s="185" t="s">
        <v>1662</v>
      </c>
      <c r="J314" s="185" t="s">
        <v>1048</v>
      </c>
      <c r="K314" s="185" t="s">
        <v>1138</v>
      </c>
      <c r="L314" s="185" t="s">
        <v>1010</v>
      </c>
    </row>
    <row r="315" spans="1:12" ht="15">
      <c r="A315" s="183">
        <v>49607029</v>
      </c>
      <c r="B315" s="183" t="s">
        <v>1663</v>
      </c>
      <c r="C315" s="183"/>
      <c r="D315" s="183" t="s">
        <v>1451</v>
      </c>
      <c r="E315" s="28" t="s">
        <v>117</v>
      </c>
      <c r="F315" s="28" t="s">
        <v>1402</v>
      </c>
      <c r="G315" s="185" t="s">
        <v>101</v>
      </c>
      <c r="H315" s="183"/>
      <c r="I315" s="185" t="s">
        <v>1664</v>
      </c>
      <c r="J315" s="185" t="s">
        <v>1665</v>
      </c>
      <c r="K315" s="185" t="s">
        <v>1666</v>
      </c>
      <c r="L315" s="185" t="s">
        <v>1139</v>
      </c>
    </row>
    <row r="316" spans="1:12" ht="15">
      <c r="A316" s="183">
        <v>25874789</v>
      </c>
      <c r="B316" s="183" t="s">
        <v>1663</v>
      </c>
      <c r="C316" s="183"/>
      <c r="D316" s="183" t="s">
        <v>1451</v>
      </c>
      <c r="E316" s="28" t="s">
        <v>117</v>
      </c>
      <c r="F316" s="28" t="s">
        <v>1402</v>
      </c>
      <c r="G316" s="185" t="s">
        <v>101</v>
      </c>
      <c r="H316" s="183"/>
      <c r="I316" s="185" t="s">
        <v>1667</v>
      </c>
      <c r="J316" s="185" t="s">
        <v>821</v>
      </c>
      <c r="K316" s="185" t="s">
        <v>1009</v>
      </c>
      <c r="L316" s="185" t="s">
        <v>1668</v>
      </c>
    </row>
    <row r="317" spans="1:12" ht="15">
      <c r="A317" s="183">
        <v>1068657813</v>
      </c>
      <c r="B317" s="183" t="s">
        <v>1669</v>
      </c>
      <c r="C317" s="183"/>
      <c r="D317" s="183" t="s">
        <v>1451</v>
      </c>
      <c r="E317" s="28" t="s">
        <v>117</v>
      </c>
      <c r="F317" s="28" t="s">
        <v>1402</v>
      </c>
      <c r="G317" s="185" t="s">
        <v>101</v>
      </c>
      <c r="H317" s="183"/>
      <c r="I317" s="185" t="s">
        <v>1670</v>
      </c>
      <c r="J317" s="185" t="s">
        <v>1064</v>
      </c>
      <c r="K317" s="186" t="s">
        <v>1671</v>
      </c>
      <c r="L317" s="185" t="s">
        <v>1044</v>
      </c>
    </row>
    <row r="318" spans="1:12" ht="15">
      <c r="A318" s="183">
        <v>25874852</v>
      </c>
      <c r="B318" s="183" t="s">
        <v>1672</v>
      </c>
      <c r="C318" s="183"/>
      <c r="D318" s="183" t="s">
        <v>1451</v>
      </c>
      <c r="E318" s="28" t="s">
        <v>117</v>
      </c>
      <c r="F318" s="28" t="s">
        <v>1402</v>
      </c>
      <c r="G318" s="185" t="s">
        <v>101</v>
      </c>
      <c r="H318" s="183"/>
      <c r="I318" s="185" t="s">
        <v>1673</v>
      </c>
      <c r="J318" s="185" t="s">
        <v>1674</v>
      </c>
      <c r="K318" s="186" t="s">
        <v>1675</v>
      </c>
      <c r="L318" s="186" t="s">
        <v>1671</v>
      </c>
    </row>
    <row r="319" spans="1:12" ht="15">
      <c r="A319" s="183">
        <v>78039079</v>
      </c>
      <c r="B319" s="183" t="s">
        <v>1676</v>
      </c>
      <c r="C319" s="183"/>
      <c r="D319" s="183" t="s">
        <v>1451</v>
      </c>
      <c r="E319" s="28" t="s">
        <v>117</v>
      </c>
      <c r="F319" s="28" t="s">
        <v>1402</v>
      </c>
      <c r="G319" s="185" t="s">
        <v>101</v>
      </c>
      <c r="H319" s="183"/>
      <c r="I319" s="185" t="s">
        <v>855</v>
      </c>
      <c r="J319" s="185" t="s">
        <v>1016</v>
      </c>
      <c r="K319" s="185" t="s">
        <v>1677</v>
      </c>
      <c r="L319" s="185" t="s">
        <v>1042</v>
      </c>
    </row>
    <row r="320" spans="1:12" ht="15">
      <c r="A320" s="183">
        <v>78027893</v>
      </c>
      <c r="B320" s="183" t="s">
        <v>1623</v>
      </c>
      <c r="C320" s="183"/>
      <c r="D320" s="183" t="s">
        <v>1504</v>
      </c>
      <c r="E320" s="184">
        <v>23</v>
      </c>
      <c r="F320" s="184">
        <v>162</v>
      </c>
      <c r="G320" s="185" t="s">
        <v>101</v>
      </c>
      <c r="H320" s="183"/>
      <c r="I320" s="185" t="s">
        <v>1021</v>
      </c>
      <c r="J320" s="185" t="s">
        <v>1678</v>
      </c>
      <c r="K320" s="185" t="s">
        <v>1062</v>
      </c>
      <c r="L320" s="185" t="s">
        <v>845</v>
      </c>
    </row>
    <row r="321" spans="1:12" ht="15">
      <c r="A321" s="183">
        <v>78019613</v>
      </c>
      <c r="B321" s="183" t="s">
        <v>1679</v>
      </c>
      <c r="C321" s="183"/>
      <c r="D321" s="183" t="s">
        <v>1451</v>
      </c>
      <c r="E321" s="28" t="s">
        <v>117</v>
      </c>
      <c r="F321" s="28" t="s">
        <v>1402</v>
      </c>
      <c r="G321" s="185" t="s">
        <v>101</v>
      </c>
      <c r="H321" s="183"/>
      <c r="I321" s="185" t="s">
        <v>1680</v>
      </c>
      <c r="J321" s="185" t="s">
        <v>1021</v>
      </c>
      <c r="K321" s="185" t="s">
        <v>1681</v>
      </c>
      <c r="L321" s="185" t="s">
        <v>1139</v>
      </c>
    </row>
    <row r="322" spans="1:12" ht="15">
      <c r="A322" s="183">
        <v>1068667572</v>
      </c>
      <c r="B322" s="183" t="s">
        <v>1682</v>
      </c>
      <c r="C322" s="183"/>
      <c r="D322" s="183" t="s">
        <v>1451</v>
      </c>
      <c r="E322" s="28" t="s">
        <v>117</v>
      </c>
      <c r="F322" s="28" t="s">
        <v>1402</v>
      </c>
      <c r="G322" s="183"/>
      <c r="H322" s="183" t="s">
        <v>1683</v>
      </c>
      <c r="I322" s="183" t="s">
        <v>839</v>
      </c>
      <c r="J322" s="183" t="s">
        <v>1684</v>
      </c>
      <c r="K322" s="183" t="s">
        <v>1685</v>
      </c>
      <c r="L322" s="183" t="s">
        <v>1652</v>
      </c>
    </row>
    <row r="323" spans="1:12" ht="15">
      <c r="A323" s="183">
        <v>1068669225</v>
      </c>
      <c r="B323" s="183" t="s">
        <v>1686</v>
      </c>
      <c r="C323" s="183"/>
      <c r="D323" s="183" t="s">
        <v>1451</v>
      </c>
      <c r="E323" s="28" t="s">
        <v>117</v>
      </c>
      <c r="F323" s="28" t="s">
        <v>1402</v>
      </c>
      <c r="G323" s="183"/>
      <c r="H323" s="183" t="s">
        <v>1687</v>
      </c>
      <c r="I323" s="183" t="s">
        <v>821</v>
      </c>
      <c r="J323" s="183" t="s">
        <v>1688</v>
      </c>
      <c r="K323" s="183" t="s">
        <v>1044</v>
      </c>
      <c r="L323" s="183" t="s">
        <v>1120</v>
      </c>
    </row>
    <row r="324" spans="1:12" ht="15">
      <c r="A324" s="183">
        <v>1047448775</v>
      </c>
      <c r="B324" s="183" t="s">
        <v>1689</v>
      </c>
      <c r="C324" s="183"/>
      <c r="D324" s="183" t="s">
        <v>1336</v>
      </c>
      <c r="E324" s="12" t="s">
        <v>1337</v>
      </c>
      <c r="F324" s="12" t="s">
        <v>344</v>
      </c>
      <c r="G324" s="183"/>
      <c r="H324" s="183" t="s">
        <v>1690</v>
      </c>
      <c r="I324" s="183" t="s">
        <v>1691</v>
      </c>
      <c r="J324" s="183" t="s">
        <v>1107</v>
      </c>
      <c r="K324" s="183" t="s">
        <v>1025</v>
      </c>
      <c r="L324" s="183" t="s">
        <v>1015</v>
      </c>
    </row>
    <row r="325" spans="1:12" ht="15">
      <c r="A325" s="183">
        <v>19618811</v>
      </c>
      <c r="B325" s="183" t="s">
        <v>1692</v>
      </c>
      <c r="C325" s="183"/>
      <c r="D325" s="183" t="s">
        <v>1406</v>
      </c>
      <c r="E325" s="28" t="s">
        <v>113</v>
      </c>
      <c r="F325" s="28" t="s">
        <v>1407</v>
      </c>
      <c r="G325" s="183"/>
      <c r="H325" s="183" t="s">
        <v>1693</v>
      </c>
      <c r="I325" s="183" t="s">
        <v>1694</v>
      </c>
      <c r="J325" s="183"/>
      <c r="K325" s="183" t="s">
        <v>1695</v>
      </c>
      <c r="L325" s="183" t="s">
        <v>1696</v>
      </c>
    </row>
    <row r="326" spans="1:12" ht="15">
      <c r="A326" s="183">
        <v>25867257</v>
      </c>
      <c r="B326" s="183" t="s">
        <v>1697</v>
      </c>
      <c r="C326" s="183"/>
      <c r="D326" s="183" t="s">
        <v>1451</v>
      </c>
      <c r="E326" s="28" t="s">
        <v>117</v>
      </c>
      <c r="F326" s="28" t="s">
        <v>1402</v>
      </c>
      <c r="G326" s="183"/>
      <c r="H326" s="183" t="s">
        <v>1698</v>
      </c>
      <c r="I326" s="183" t="s">
        <v>1056</v>
      </c>
      <c r="J326" s="183" t="s">
        <v>1699</v>
      </c>
      <c r="K326" s="183" t="s">
        <v>1120</v>
      </c>
      <c r="L326" s="183" t="s">
        <v>854</v>
      </c>
    </row>
    <row r="327" spans="1:12" ht="15">
      <c r="A327" s="183">
        <v>1007152326</v>
      </c>
      <c r="B327" s="183" t="s">
        <v>1697</v>
      </c>
      <c r="C327" s="183"/>
      <c r="D327" s="183" t="s">
        <v>1451</v>
      </c>
      <c r="E327" s="28" t="s">
        <v>117</v>
      </c>
      <c r="F327" s="28" t="s">
        <v>1402</v>
      </c>
      <c r="G327" s="183"/>
      <c r="H327" s="183" t="s">
        <v>1700</v>
      </c>
      <c r="I327" s="183" t="s">
        <v>1701</v>
      </c>
      <c r="J327" s="185" t="s">
        <v>1031</v>
      </c>
      <c r="K327" s="183" t="s">
        <v>1702</v>
      </c>
      <c r="L327" s="183" t="s">
        <v>1703</v>
      </c>
    </row>
    <row r="328" spans="1:12" ht="15">
      <c r="A328" s="183">
        <v>1003189046</v>
      </c>
      <c r="B328" s="183" t="s">
        <v>1663</v>
      </c>
      <c r="C328" s="183"/>
      <c r="D328" s="183" t="s">
        <v>1451</v>
      </c>
      <c r="E328" s="28" t="s">
        <v>117</v>
      </c>
      <c r="F328" s="28" t="s">
        <v>1402</v>
      </c>
      <c r="G328" s="183"/>
      <c r="H328" s="183" t="s">
        <v>1704</v>
      </c>
      <c r="I328" s="183" t="s">
        <v>817</v>
      </c>
      <c r="J328" s="183" t="s">
        <v>813</v>
      </c>
      <c r="K328" s="183" t="s">
        <v>1705</v>
      </c>
      <c r="L328" s="183" t="s">
        <v>1042</v>
      </c>
    </row>
    <row r="329" spans="1:12" ht="15">
      <c r="A329" s="183">
        <v>16262452</v>
      </c>
      <c r="B329" s="183" t="s">
        <v>1663</v>
      </c>
      <c r="C329" s="183"/>
      <c r="D329" s="183" t="s">
        <v>1451</v>
      </c>
      <c r="E329" s="28" t="s">
        <v>117</v>
      </c>
      <c r="F329" s="28" t="s">
        <v>1402</v>
      </c>
      <c r="G329" s="183"/>
      <c r="H329" s="183" t="s">
        <v>1706</v>
      </c>
      <c r="I329" s="183" t="s">
        <v>1707</v>
      </c>
      <c r="J329" s="183"/>
      <c r="K329" s="183" t="s">
        <v>1708</v>
      </c>
      <c r="L329" s="183" t="s">
        <v>1709</v>
      </c>
    </row>
    <row r="330" spans="1:12" ht="15">
      <c r="A330" s="183">
        <v>44151624</v>
      </c>
      <c r="B330" s="183" t="s">
        <v>1663</v>
      </c>
      <c r="C330" s="183"/>
      <c r="D330" s="183" t="s">
        <v>1451</v>
      </c>
      <c r="E330" s="28" t="s">
        <v>117</v>
      </c>
      <c r="F330" s="28" t="s">
        <v>1402</v>
      </c>
      <c r="G330" s="183"/>
      <c r="H330" s="183" t="s">
        <v>1710</v>
      </c>
      <c r="I330" s="183" t="s">
        <v>1056</v>
      </c>
      <c r="J330" s="183" t="s">
        <v>1711</v>
      </c>
      <c r="K330" s="183" t="s">
        <v>1041</v>
      </c>
      <c r="L330" s="183" t="s">
        <v>1712</v>
      </c>
    </row>
    <row r="331" spans="1:12" ht="15">
      <c r="A331" s="183">
        <v>1068657760</v>
      </c>
      <c r="B331" s="183" t="s">
        <v>1663</v>
      </c>
      <c r="C331" s="183"/>
      <c r="D331" s="183" t="s">
        <v>1451</v>
      </c>
      <c r="E331" s="28" t="s">
        <v>117</v>
      </c>
      <c r="F331" s="28" t="s">
        <v>1402</v>
      </c>
      <c r="G331" s="183"/>
      <c r="H331" s="183" t="s">
        <v>1713</v>
      </c>
      <c r="I331" s="183" t="s">
        <v>1714</v>
      </c>
      <c r="J331" s="183" t="s">
        <v>1715</v>
      </c>
      <c r="K331" s="183" t="s">
        <v>1044</v>
      </c>
      <c r="L331" s="183" t="s">
        <v>1069</v>
      </c>
    </row>
    <row r="332" spans="1:12" ht="15">
      <c r="A332" s="183">
        <v>50952104</v>
      </c>
      <c r="B332" s="183" t="s">
        <v>1663</v>
      </c>
      <c r="C332" s="183"/>
      <c r="D332" s="183" t="s">
        <v>1451</v>
      </c>
      <c r="E332" s="28" t="s">
        <v>117</v>
      </c>
      <c r="F332" s="28" t="s">
        <v>1402</v>
      </c>
      <c r="G332" s="183"/>
      <c r="H332" s="183" t="s">
        <v>1716</v>
      </c>
      <c r="I332" s="183" t="s">
        <v>1717</v>
      </c>
      <c r="J332" s="183" t="s">
        <v>821</v>
      </c>
      <c r="K332" s="183" t="s">
        <v>1069</v>
      </c>
      <c r="L332" s="183" t="s">
        <v>1718</v>
      </c>
    </row>
    <row r="333" spans="1:12" ht="15">
      <c r="A333" s="183">
        <v>2757739</v>
      </c>
      <c r="B333" s="183" t="s">
        <v>1719</v>
      </c>
      <c r="C333" s="183"/>
      <c r="D333" s="183" t="s">
        <v>1451</v>
      </c>
      <c r="E333" s="28" t="s">
        <v>117</v>
      </c>
      <c r="F333" s="28" t="s">
        <v>1402</v>
      </c>
      <c r="G333" s="183"/>
      <c r="H333" s="183" t="s">
        <v>1720</v>
      </c>
      <c r="I333" s="183" t="s">
        <v>1016</v>
      </c>
      <c r="J333" s="183" t="s">
        <v>1017</v>
      </c>
      <c r="K333" s="183" t="s">
        <v>1721</v>
      </c>
      <c r="L333" s="183" t="s">
        <v>991</v>
      </c>
    </row>
    <row r="334" spans="1:12" ht="15">
      <c r="A334" s="183">
        <v>2761716</v>
      </c>
      <c r="B334" s="183" t="s">
        <v>1623</v>
      </c>
      <c r="C334" s="183"/>
      <c r="D334" s="183" t="s">
        <v>1451</v>
      </c>
      <c r="E334" s="28" t="s">
        <v>117</v>
      </c>
      <c r="F334" s="28" t="s">
        <v>1402</v>
      </c>
      <c r="G334" s="183"/>
      <c r="H334" s="183" t="s">
        <v>1722</v>
      </c>
      <c r="I334" s="183" t="s">
        <v>1014</v>
      </c>
      <c r="J334" s="183" t="s">
        <v>1723</v>
      </c>
      <c r="K334" s="183" t="s">
        <v>1069</v>
      </c>
      <c r="L334" s="183" t="s">
        <v>1718</v>
      </c>
    </row>
    <row r="335" spans="1:12" ht="15">
      <c r="A335" s="183">
        <v>1068660547</v>
      </c>
      <c r="B335" s="183" t="s">
        <v>1724</v>
      </c>
      <c r="C335" s="183"/>
      <c r="D335" s="183" t="s">
        <v>1451</v>
      </c>
      <c r="E335" s="28" t="s">
        <v>117</v>
      </c>
      <c r="F335" s="28" t="s">
        <v>1402</v>
      </c>
      <c r="G335" s="183"/>
      <c r="H335" s="183" t="s">
        <v>1725</v>
      </c>
      <c r="I335" s="183" t="s">
        <v>1726</v>
      </c>
      <c r="J335" s="183"/>
      <c r="K335" s="183" t="s">
        <v>1727</v>
      </c>
      <c r="L335" s="183" t="s">
        <v>1728</v>
      </c>
    </row>
    <row r="336" spans="1:12" ht="15">
      <c r="A336" s="183">
        <v>25878949</v>
      </c>
      <c r="B336" s="183" t="s">
        <v>1729</v>
      </c>
      <c r="C336" s="183"/>
      <c r="D336" s="183" t="s">
        <v>1451</v>
      </c>
      <c r="E336" s="28" t="s">
        <v>117</v>
      </c>
      <c r="F336" s="28" t="s">
        <v>1402</v>
      </c>
      <c r="G336" s="183"/>
      <c r="H336" s="183" t="s">
        <v>1730</v>
      </c>
      <c r="I336" s="183" t="s">
        <v>1731</v>
      </c>
      <c r="J336" s="183" t="s">
        <v>1732</v>
      </c>
      <c r="K336" s="183" t="s">
        <v>1733</v>
      </c>
      <c r="L336" s="183" t="s">
        <v>1734</v>
      </c>
    </row>
    <row r="337" spans="1:12" ht="15">
      <c r="A337" s="183">
        <v>1068658301</v>
      </c>
      <c r="B337" s="183" t="s">
        <v>1735</v>
      </c>
      <c r="C337" s="183"/>
      <c r="D337" s="183" t="s">
        <v>1451</v>
      </c>
      <c r="E337" s="28" t="s">
        <v>117</v>
      </c>
      <c r="F337" s="28" t="s">
        <v>1402</v>
      </c>
      <c r="G337" s="183"/>
      <c r="H337" s="183" t="s">
        <v>1736</v>
      </c>
      <c r="I337" s="183" t="s">
        <v>1737</v>
      </c>
      <c r="J337" s="183" t="s">
        <v>1738</v>
      </c>
      <c r="K337" s="183" t="s">
        <v>1042</v>
      </c>
      <c r="L337" s="183" t="s">
        <v>1062</v>
      </c>
    </row>
    <row r="338" spans="1:12" ht="15">
      <c r="A338" s="183">
        <v>1068661655</v>
      </c>
      <c r="B338" s="183" t="s">
        <v>1739</v>
      </c>
      <c r="C338" s="183"/>
      <c r="D338" s="183" t="s">
        <v>1451</v>
      </c>
      <c r="E338" s="28" t="s">
        <v>117</v>
      </c>
      <c r="F338" s="28" t="s">
        <v>1402</v>
      </c>
      <c r="G338" s="183"/>
      <c r="H338" s="183" t="s">
        <v>1740</v>
      </c>
      <c r="I338" s="183" t="s">
        <v>1741</v>
      </c>
      <c r="J338" s="183" t="s">
        <v>1688</v>
      </c>
      <c r="K338" s="183" t="s">
        <v>1062</v>
      </c>
      <c r="L338" s="183" t="s">
        <v>1742</v>
      </c>
    </row>
    <row r="339" spans="1:12" ht="15">
      <c r="A339" s="183">
        <v>1068669002</v>
      </c>
      <c r="B339" s="183" t="s">
        <v>1743</v>
      </c>
      <c r="C339" s="183"/>
      <c r="D339" s="183" t="s">
        <v>1451</v>
      </c>
      <c r="E339" s="28" t="s">
        <v>117</v>
      </c>
      <c r="F339" s="28" t="s">
        <v>1402</v>
      </c>
      <c r="G339" s="183"/>
      <c r="H339" s="183" t="s">
        <v>1744</v>
      </c>
      <c r="I339" s="183" t="s">
        <v>1745</v>
      </c>
      <c r="J339" s="183" t="s">
        <v>1746</v>
      </c>
      <c r="K339" s="183" t="s">
        <v>1747</v>
      </c>
      <c r="L339" s="183" t="s">
        <v>1122</v>
      </c>
    </row>
    <row r="340" spans="1:12" ht="15">
      <c r="A340" s="183">
        <v>78731867</v>
      </c>
      <c r="B340" s="183" t="s">
        <v>1748</v>
      </c>
      <c r="C340" s="183"/>
      <c r="D340" s="183" t="s">
        <v>1451</v>
      </c>
      <c r="E340" s="28" t="s">
        <v>117</v>
      </c>
      <c r="F340" s="28" t="s">
        <v>1402</v>
      </c>
      <c r="G340" s="183"/>
      <c r="H340" s="183" t="s">
        <v>1749</v>
      </c>
      <c r="I340" s="183" t="s">
        <v>1750</v>
      </c>
      <c r="J340" s="183" t="s">
        <v>812</v>
      </c>
      <c r="K340" s="183" t="s">
        <v>1022</v>
      </c>
      <c r="L340" s="183" t="s">
        <v>863</v>
      </c>
    </row>
    <row r="341" spans="1:12" ht="15">
      <c r="A341" s="183">
        <v>900861635</v>
      </c>
      <c r="B341" s="183" t="s">
        <v>1751</v>
      </c>
      <c r="C341" s="183"/>
      <c r="D341" s="185" t="s">
        <v>1535</v>
      </c>
      <c r="E341" s="184" t="s">
        <v>1536</v>
      </c>
      <c r="F341" s="184" t="s">
        <v>1537</v>
      </c>
      <c r="G341" s="183"/>
      <c r="H341" s="185" t="s">
        <v>1752</v>
      </c>
      <c r="I341" s="183"/>
      <c r="J341" s="183"/>
      <c r="K341" s="183"/>
      <c r="L341" s="183"/>
    </row>
    <row r="342" spans="1:12" ht="15">
      <c r="A342" s="183">
        <v>900832679</v>
      </c>
      <c r="B342" s="183" t="s">
        <v>1753</v>
      </c>
      <c r="C342" s="183"/>
      <c r="D342" s="183" t="s">
        <v>1467</v>
      </c>
      <c r="E342" s="12" t="s">
        <v>1468</v>
      </c>
      <c r="F342" s="12" t="s">
        <v>344</v>
      </c>
      <c r="G342" s="183"/>
      <c r="H342" s="183" t="s">
        <v>1754</v>
      </c>
      <c r="I342" s="183"/>
      <c r="J342" s="183"/>
      <c r="K342" s="183"/>
      <c r="L342" s="183"/>
    </row>
    <row r="343" spans="1:12" ht="15">
      <c r="A343" s="183">
        <v>106866498</v>
      </c>
      <c r="B343" s="183" t="s">
        <v>1755</v>
      </c>
      <c r="C343" s="183"/>
      <c r="D343" s="183" t="s">
        <v>1451</v>
      </c>
      <c r="E343" s="28" t="s">
        <v>117</v>
      </c>
      <c r="F343" s="28" t="s">
        <v>1402</v>
      </c>
      <c r="G343" s="183"/>
      <c r="H343" s="183" t="s">
        <v>1756</v>
      </c>
      <c r="I343" s="183" t="s">
        <v>1021</v>
      </c>
      <c r="J343" s="183" t="s">
        <v>817</v>
      </c>
      <c r="K343" s="183" t="s">
        <v>845</v>
      </c>
      <c r="L343" s="183" t="s">
        <v>1757</v>
      </c>
    </row>
    <row r="344" spans="1:12" ht="15">
      <c r="A344" s="183">
        <v>800084227</v>
      </c>
      <c r="B344" s="183" t="s">
        <v>1758</v>
      </c>
      <c r="C344" s="183"/>
      <c r="D344" s="183" t="s">
        <v>1398</v>
      </c>
      <c r="E344" s="28" t="s">
        <v>117</v>
      </c>
      <c r="F344" s="28" t="s">
        <v>344</v>
      </c>
      <c r="G344" s="183"/>
      <c r="H344" s="183" t="s">
        <v>1759</v>
      </c>
      <c r="I344" s="183"/>
      <c r="J344" s="183"/>
      <c r="K344" s="183"/>
      <c r="L344" s="183"/>
    </row>
    <row r="345" spans="1:12" ht="15">
      <c r="A345" s="183">
        <v>98615563</v>
      </c>
      <c r="B345" s="183" t="s">
        <v>1760</v>
      </c>
      <c r="C345" s="183"/>
      <c r="D345" s="183" t="s">
        <v>1398</v>
      </c>
      <c r="E345" s="28" t="s">
        <v>117</v>
      </c>
      <c r="F345" s="28" t="s">
        <v>344</v>
      </c>
      <c r="G345" s="185" t="s">
        <v>101</v>
      </c>
      <c r="H345" s="183"/>
      <c r="I345" s="185" t="s">
        <v>1761</v>
      </c>
      <c r="J345" s="185" t="s">
        <v>1017</v>
      </c>
      <c r="K345" s="185" t="s">
        <v>991</v>
      </c>
      <c r="L345" s="185" t="s">
        <v>1762</v>
      </c>
    </row>
    <row r="346" spans="1:12" ht="15">
      <c r="A346" s="183">
        <v>8163709</v>
      </c>
      <c r="B346" s="183" t="s">
        <v>1763</v>
      </c>
      <c r="C346" s="183"/>
      <c r="D346" s="183" t="s">
        <v>1329</v>
      </c>
      <c r="E346" s="28" t="s">
        <v>93</v>
      </c>
      <c r="F346" s="28" t="s">
        <v>344</v>
      </c>
      <c r="G346" s="183"/>
      <c r="H346" s="183" t="s">
        <v>1764</v>
      </c>
      <c r="I346" s="185" t="s">
        <v>1020</v>
      </c>
      <c r="J346" s="183"/>
      <c r="K346" s="185" t="s">
        <v>1765</v>
      </c>
      <c r="L346" s="185" t="s">
        <v>1766</v>
      </c>
    </row>
    <row r="347" spans="1:12" ht="15">
      <c r="A347" s="183">
        <v>1144052983</v>
      </c>
      <c r="B347" s="183" t="s">
        <v>1767</v>
      </c>
      <c r="C347" s="183"/>
      <c r="D347" s="185" t="s">
        <v>1501</v>
      </c>
      <c r="E347" s="184" t="s">
        <v>1445</v>
      </c>
      <c r="F347" s="184" t="s">
        <v>344</v>
      </c>
      <c r="G347" s="183"/>
      <c r="H347" s="183" t="s">
        <v>1768</v>
      </c>
      <c r="I347" s="185" t="s">
        <v>1112</v>
      </c>
      <c r="J347" s="185" t="s">
        <v>998</v>
      </c>
      <c r="K347" s="185" t="s">
        <v>1769</v>
      </c>
      <c r="L347" s="185" t="s">
        <v>1770</v>
      </c>
    </row>
    <row r="348" spans="1:12" ht="15">
      <c r="A348" s="183">
        <v>1063290962</v>
      </c>
      <c r="B348" s="183" t="s">
        <v>1771</v>
      </c>
      <c r="C348" s="183"/>
      <c r="D348" s="183" t="s">
        <v>1451</v>
      </c>
      <c r="E348" s="28" t="s">
        <v>117</v>
      </c>
      <c r="F348" s="28" t="s">
        <v>1402</v>
      </c>
      <c r="G348" s="185" t="s">
        <v>101</v>
      </c>
      <c r="H348" s="183"/>
      <c r="I348" s="183" t="s">
        <v>1070</v>
      </c>
      <c r="J348" s="183"/>
      <c r="K348" s="183" t="s">
        <v>1772</v>
      </c>
      <c r="L348" s="183" t="s">
        <v>1773</v>
      </c>
    </row>
    <row r="349" spans="1:12" ht="15">
      <c r="A349" s="183">
        <v>1017215750</v>
      </c>
      <c r="B349" s="183" t="s">
        <v>1774</v>
      </c>
      <c r="C349" s="183"/>
      <c r="D349" s="183" t="s">
        <v>1329</v>
      </c>
      <c r="E349" s="28" t="s">
        <v>93</v>
      </c>
      <c r="F349" s="28" t="s">
        <v>344</v>
      </c>
      <c r="G349" s="183"/>
      <c r="H349" s="183" t="s">
        <v>1775</v>
      </c>
      <c r="I349" s="183"/>
      <c r="J349" s="183"/>
      <c r="K349" s="183"/>
      <c r="L349" s="183"/>
    </row>
    <row r="350" spans="1:12" ht="15">
      <c r="A350" s="183">
        <v>901050351</v>
      </c>
      <c r="B350" s="183" t="s">
        <v>1776</v>
      </c>
      <c r="C350" s="183"/>
      <c r="D350" s="183" t="s">
        <v>1398</v>
      </c>
      <c r="E350" s="28" t="s">
        <v>117</v>
      </c>
      <c r="F350" s="28" t="s">
        <v>344</v>
      </c>
      <c r="G350" s="183"/>
      <c r="H350" s="183" t="s">
        <v>1777</v>
      </c>
      <c r="I350" s="183"/>
      <c r="J350" s="183"/>
      <c r="K350" s="183"/>
      <c r="L350" s="183"/>
    </row>
    <row r="351" spans="1:12" ht="15">
      <c r="A351" s="183">
        <v>78036420</v>
      </c>
      <c r="B351" s="183" t="s">
        <v>1778</v>
      </c>
      <c r="C351" s="183"/>
      <c r="D351" s="183" t="s">
        <v>1451</v>
      </c>
      <c r="E351" s="28" t="s">
        <v>117</v>
      </c>
      <c r="F351" s="28" t="s">
        <v>1402</v>
      </c>
      <c r="G351" s="183"/>
      <c r="H351" s="183"/>
      <c r="I351" s="183" t="s">
        <v>1779</v>
      </c>
      <c r="J351" s="185" t="s">
        <v>848</v>
      </c>
      <c r="K351" s="183" t="s">
        <v>1780</v>
      </c>
      <c r="L351" s="183" t="s">
        <v>1062</v>
      </c>
    </row>
    <row r="352" spans="1:12" ht="15">
      <c r="A352" s="183">
        <v>78038056</v>
      </c>
      <c r="B352" s="183" t="s">
        <v>1781</v>
      </c>
      <c r="C352" s="183"/>
      <c r="D352" s="183" t="s">
        <v>1398</v>
      </c>
      <c r="E352" s="28" t="s">
        <v>117</v>
      </c>
      <c r="F352" s="28" t="s">
        <v>344</v>
      </c>
      <c r="G352" s="183"/>
      <c r="H352" s="183"/>
      <c r="I352" s="183" t="s">
        <v>1018</v>
      </c>
      <c r="J352" s="183" t="s">
        <v>1012</v>
      </c>
      <c r="K352" s="183" t="s">
        <v>1084</v>
      </c>
      <c r="L352" s="183" t="s">
        <v>1782</v>
      </c>
    </row>
    <row r="353" spans="1:12" ht="15">
      <c r="A353" s="183">
        <v>85202812</v>
      </c>
      <c r="B353" s="183" t="s">
        <v>1783</v>
      </c>
      <c r="C353" s="183"/>
      <c r="D353" s="183" t="s">
        <v>1784</v>
      </c>
      <c r="E353" s="184" t="s">
        <v>1483</v>
      </c>
      <c r="F353" s="184" t="s">
        <v>1785</v>
      </c>
      <c r="G353" s="183"/>
      <c r="H353" s="183"/>
      <c r="I353" s="183" t="s">
        <v>1786</v>
      </c>
      <c r="J353" s="183" t="s">
        <v>1116</v>
      </c>
      <c r="K353" s="183" t="s">
        <v>1787</v>
      </c>
      <c r="L353" s="183" t="s">
        <v>1042</v>
      </c>
    </row>
    <row r="354" spans="1:12" ht="15">
      <c r="A354" s="183">
        <v>900351618</v>
      </c>
      <c r="B354" s="183" t="s">
        <v>1788</v>
      </c>
      <c r="C354" s="183"/>
      <c r="D354" s="183" t="s">
        <v>1312</v>
      </c>
      <c r="E354" s="12" t="s">
        <v>99</v>
      </c>
      <c r="F354" s="12" t="s">
        <v>344</v>
      </c>
      <c r="G354" s="183"/>
      <c r="H354" s="183" t="s">
        <v>1789</v>
      </c>
      <c r="I354" s="183"/>
      <c r="J354" s="183"/>
      <c r="K354" s="183"/>
      <c r="L354" s="183"/>
    </row>
    <row r="355" spans="1:12" ht="15">
      <c r="A355" s="183">
        <v>25872966</v>
      </c>
      <c r="B355" s="183" t="s">
        <v>1790</v>
      </c>
      <c r="C355" s="183"/>
      <c r="D355" s="183" t="s">
        <v>1451</v>
      </c>
      <c r="E355" s="28" t="s">
        <v>117</v>
      </c>
      <c r="F355" s="28" t="s">
        <v>1402</v>
      </c>
      <c r="G355" s="183"/>
      <c r="H355" s="183" t="s">
        <v>1791</v>
      </c>
      <c r="I355" s="183" t="s">
        <v>1792</v>
      </c>
      <c r="J355" s="185" t="s">
        <v>848</v>
      </c>
      <c r="K355" s="183" t="s">
        <v>1122</v>
      </c>
      <c r="L355" s="183" t="s">
        <v>1668</v>
      </c>
    </row>
    <row r="356" spans="1:12" ht="15">
      <c r="A356" s="183">
        <v>901305265</v>
      </c>
      <c r="B356" s="183" t="s">
        <v>1793</v>
      </c>
      <c r="C356" s="183"/>
      <c r="D356" s="183" t="s">
        <v>1180</v>
      </c>
      <c r="E356" s="12" t="s">
        <v>97</v>
      </c>
      <c r="F356" s="12" t="s">
        <v>344</v>
      </c>
      <c r="G356" s="183"/>
      <c r="H356" s="183" t="s">
        <v>1794</v>
      </c>
      <c r="I356" s="183"/>
      <c r="J356" s="183"/>
      <c r="K356" s="183"/>
      <c r="L356" s="183"/>
    </row>
    <row r="357" spans="1:12" ht="15">
      <c r="A357" s="183">
        <v>1067882173</v>
      </c>
      <c r="B357" s="183" t="s">
        <v>1795</v>
      </c>
      <c r="C357" s="183"/>
      <c r="D357" s="183" t="s">
        <v>1451</v>
      </c>
      <c r="E357" s="28" t="s">
        <v>117</v>
      </c>
      <c r="F357" s="28" t="s">
        <v>1402</v>
      </c>
      <c r="G357" s="185" t="s">
        <v>101</v>
      </c>
      <c r="H357" s="183"/>
      <c r="I357" s="185" t="s">
        <v>1056</v>
      </c>
      <c r="J357" s="185" t="s">
        <v>864</v>
      </c>
      <c r="K357" s="185" t="s">
        <v>1163</v>
      </c>
      <c r="L357" s="185" t="s">
        <v>1025</v>
      </c>
    </row>
    <row r="358" spans="1:12" ht="15">
      <c r="A358" s="183">
        <v>9003891081</v>
      </c>
      <c r="B358" s="183" t="s">
        <v>1796</v>
      </c>
      <c r="C358" s="183"/>
      <c r="D358" s="183"/>
      <c r="E358" s="184"/>
      <c r="F358" s="184"/>
      <c r="G358" s="183"/>
      <c r="H358" s="183" t="s">
        <v>1797</v>
      </c>
      <c r="I358" s="183"/>
      <c r="J358" s="183"/>
      <c r="K358" s="183"/>
      <c r="L358" s="183"/>
    </row>
    <row r="359" spans="1:12" ht="15">
      <c r="A359" s="183">
        <v>92548373</v>
      </c>
      <c r="B359" s="183" t="s">
        <v>1798</v>
      </c>
      <c r="C359" s="183"/>
      <c r="D359" s="185" t="s">
        <v>1472</v>
      </c>
      <c r="E359" s="184" t="s">
        <v>1324</v>
      </c>
      <c r="F359" s="184" t="s">
        <v>344</v>
      </c>
      <c r="G359" s="183"/>
      <c r="H359" s="183" t="s">
        <v>1799</v>
      </c>
      <c r="I359" s="183" t="s">
        <v>1123</v>
      </c>
      <c r="J359" s="183" t="s">
        <v>839</v>
      </c>
      <c r="K359" s="183" t="s">
        <v>1025</v>
      </c>
      <c r="L359" s="183" t="s">
        <v>1800</v>
      </c>
    </row>
    <row r="360" spans="1:12" ht="15">
      <c r="A360" s="183">
        <v>15679824</v>
      </c>
      <c r="B360" s="183" t="s">
        <v>1801</v>
      </c>
      <c r="C360" s="183"/>
      <c r="D360" s="183" t="s">
        <v>1451</v>
      </c>
      <c r="E360" s="28" t="s">
        <v>117</v>
      </c>
      <c r="F360" s="28" t="s">
        <v>1402</v>
      </c>
      <c r="G360" s="183"/>
      <c r="H360" s="183" t="s">
        <v>1802</v>
      </c>
      <c r="I360" s="183" t="s">
        <v>1143</v>
      </c>
      <c r="J360" s="183" t="s">
        <v>1803</v>
      </c>
      <c r="K360" s="183" t="s">
        <v>1804</v>
      </c>
      <c r="L360" s="183" t="s">
        <v>1757</v>
      </c>
    </row>
    <row r="361" spans="1:12" ht="15">
      <c r="A361" s="183">
        <v>7380514</v>
      </c>
      <c r="B361" s="183" t="s">
        <v>1805</v>
      </c>
      <c r="C361" s="183"/>
      <c r="D361" s="183" t="s">
        <v>1504</v>
      </c>
      <c r="E361" s="12" t="s">
        <v>1505</v>
      </c>
      <c r="F361" s="12" t="s">
        <v>1506</v>
      </c>
      <c r="G361" s="183"/>
      <c r="H361" s="183" t="s">
        <v>1806</v>
      </c>
      <c r="I361" s="183" t="s">
        <v>1807</v>
      </c>
      <c r="J361" s="183" t="s">
        <v>817</v>
      </c>
      <c r="K361" s="183" t="s">
        <v>1668</v>
      </c>
      <c r="L361" s="183" t="s">
        <v>1808</v>
      </c>
    </row>
    <row r="362" spans="1:12" ht="15">
      <c r="A362" s="183">
        <v>1068662319</v>
      </c>
      <c r="B362" s="183" t="s">
        <v>1809</v>
      </c>
      <c r="C362" s="183"/>
      <c r="D362" s="183" t="s">
        <v>1451</v>
      </c>
      <c r="E362" s="28" t="s">
        <v>117</v>
      </c>
      <c r="F362" s="28" t="s">
        <v>1402</v>
      </c>
      <c r="G362" s="183"/>
      <c r="H362" s="183" t="s">
        <v>1810</v>
      </c>
      <c r="I362" s="183" t="s">
        <v>817</v>
      </c>
      <c r="J362" s="183" t="s">
        <v>839</v>
      </c>
      <c r="K362" s="183" t="s">
        <v>1811</v>
      </c>
      <c r="L362" s="183"/>
    </row>
    <row r="363" spans="1:12" ht="15">
      <c r="A363" s="183">
        <v>800128566</v>
      </c>
      <c r="B363" s="183" t="s">
        <v>1812</v>
      </c>
      <c r="C363" s="183"/>
      <c r="D363" s="183" t="s">
        <v>1451</v>
      </c>
      <c r="E363" s="28" t="s">
        <v>117</v>
      </c>
      <c r="F363" s="28" t="s">
        <v>1402</v>
      </c>
      <c r="G363" s="183"/>
      <c r="H363" s="183" t="s">
        <v>1813</v>
      </c>
      <c r="I363" s="183"/>
      <c r="J363" s="183"/>
      <c r="K363" s="183"/>
      <c r="L363" s="183"/>
    </row>
    <row r="364" spans="1:12" ht="15">
      <c r="A364" s="183">
        <v>800196349</v>
      </c>
      <c r="B364" s="183" t="s">
        <v>1814</v>
      </c>
      <c r="C364" s="183"/>
      <c r="D364" s="183" t="s">
        <v>1501</v>
      </c>
      <c r="E364" s="184" t="s">
        <v>1445</v>
      </c>
      <c r="F364" s="184" t="s">
        <v>344</v>
      </c>
      <c r="G364" s="183"/>
      <c r="H364" s="183" t="s">
        <v>1815</v>
      </c>
      <c r="I364" s="183"/>
      <c r="J364" s="183"/>
      <c r="K364" s="183"/>
      <c r="L364" s="183"/>
    </row>
    <row r="365" spans="1:12" ht="15">
      <c r="A365" s="183">
        <v>901338870</v>
      </c>
      <c r="B365" s="183" t="s">
        <v>1816</v>
      </c>
      <c r="C365" s="183"/>
      <c r="D365" s="183" t="s">
        <v>1312</v>
      </c>
      <c r="E365" s="12" t="s">
        <v>99</v>
      </c>
      <c r="F365" s="12" t="s">
        <v>344</v>
      </c>
      <c r="G365" s="183"/>
      <c r="H365" s="183" t="s">
        <v>1817</v>
      </c>
      <c r="I365" s="183"/>
      <c r="J365" s="183"/>
      <c r="K365" s="183"/>
      <c r="L365" s="183"/>
    </row>
    <row r="366" spans="1:12" ht="15">
      <c r="A366" s="183">
        <v>900072286</v>
      </c>
      <c r="B366" s="183" t="s">
        <v>1818</v>
      </c>
      <c r="C366" s="183"/>
      <c r="D366" s="185" t="s">
        <v>1819</v>
      </c>
      <c r="E366" s="184" t="s">
        <v>1468</v>
      </c>
      <c r="F366" s="184" t="s">
        <v>1820</v>
      </c>
      <c r="G366" s="183"/>
      <c r="H366" s="183" t="s">
        <v>1821</v>
      </c>
      <c r="I366" s="183"/>
      <c r="J366" s="183"/>
      <c r="K366" s="183"/>
      <c r="L366" s="183"/>
    </row>
    <row r="367" spans="1:12" ht="15">
      <c r="A367" s="183">
        <v>901554684</v>
      </c>
      <c r="B367" s="183" t="s">
        <v>1822</v>
      </c>
      <c r="C367" s="183"/>
      <c r="D367" s="183" t="s">
        <v>1312</v>
      </c>
      <c r="E367" s="12" t="s">
        <v>99</v>
      </c>
      <c r="F367" s="12" t="s">
        <v>344</v>
      </c>
      <c r="G367" s="183"/>
      <c r="H367" s="183" t="s">
        <v>1823</v>
      </c>
      <c r="I367" s="183"/>
      <c r="J367" s="183"/>
      <c r="K367" s="183"/>
      <c r="L367" s="183"/>
    </row>
    <row r="368" spans="1:12" ht="15">
      <c r="A368" s="183">
        <v>900760445</v>
      </c>
      <c r="B368" s="183" t="s">
        <v>1824</v>
      </c>
      <c r="C368" s="183"/>
      <c r="D368" s="183" t="s">
        <v>1329</v>
      </c>
      <c r="E368" s="28" t="s">
        <v>93</v>
      </c>
      <c r="F368" s="28" t="s">
        <v>344</v>
      </c>
      <c r="G368" s="183"/>
      <c r="H368" s="183" t="s">
        <v>1825</v>
      </c>
      <c r="I368" s="183"/>
      <c r="J368" s="183"/>
      <c r="K368" s="183"/>
      <c r="L368" s="183"/>
    </row>
    <row r="369" spans="1:12" ht="15">
      <c r="A369" s="183">
        <v>901128631</v>
      </c>
      <c r="B369" s="183" t="s">
        <v>1826</v>
      </c>
      <c r="C369" s="183"/>
      <c r="D369" s="183" t="s">
        <v>1504</v>
      </c>
      <c r="E369" s="184">
        <v>23</v>
      </c>
      <c r="F369" s="184">
        <v>162</v>
      </c>
      <c r="G369" s="183"/>
      <c r="H369" s="183" t="s">
        <v>1827</v>
      </c>
      <c r="I369" s="183"/>
      <c r="J369" s="183"/>
      <c r="K369" s="183"/>
      <c r="L369" s="183"/>
    </row>
    <row r="370" spans="1:12" ht="15">
      <c r="A370" s="183">
        <v>901216044</v>
      </c>
      <c r="B370" s="183" t="s">
        <v>1828</v>
      </c>
      <c r="C370" s="183"/>
      <c r="D370" s="183" t="s">
        <v>1312</v>
      </c>
      <c r="E370" s="12" t="s">
        <v>99</v>
      </c>
      <c r="F370" s="12" t="s">
        <v>344</v>
      </c>
      <c r="G370" s="183"/>
      <c r="H370" s="183" t="s">
        <v>1829</v>
      </c>
      <c r="I370" s="183"/>
      <c r="J370" s="183"/>
      <c r="K370" s="183"/>
      <c r="L370" s="183"/>
    </row>
    <row r="371" spans="1:12" ht="15">
      <c r="A371" s="183">
        <v>1069480886</v>
      </c>
      <c r="B371" s="183" t="s">
        <v>1830</v>
      </c>
      <c r="C371" s="183"/>
      <c r="D371" s="185" t="s">
        <v>1831</v>
      </c>
      <c r="E371" s="184" t="s">
        <v>1505</v>
      </c>
      <c r="F371" s="184" t="s">
        <v>1416</v>
      </c>
      <c r="G371" s="183"/>
      <c r="H371" s="183" t="s">
        <v>1832</v>
      </c>
      <c r="I371" s="183"/>
      <c r="J371" s="183"/>
      <c r="K371" s="183"/>
      <c r="L371" s="183"/>
    </row>
    <row r="372" spans="1:12" ht="15">
      <c r="A372" s="183">
        <v>900374198</v>
      </c>
      <c r="B372" s="183" t="s">
        <v>1833</v>
      </c>
      <c r="C372" s="183"/>
      <c r="D372" s="183" t="s">
        <v>1312</v>
      </c>
      <c r="E372" s="12" t="s">
        <v>99</v>
      </c>
      <c r="F372" s="12" t="s">
        <v>344</v>
      </c>
      <c r="G372" s="183"/>
      <c r="H372" s="183" t="s">
        <v>1834</v>
      </c>
      <c r="I372" s="183"/>
      <c r="J372" s="183"/>
      <c r="K372" s="183"/>
      <c r="L372" s="183"/>
    </row>
    <row r="373" spans="1:12" ht="15">
      <c r="A373" s="183">
        <v>901059935</v>
      </c>
      <c r="B373" s="183" t="s">
        <v>1835</v>
      </c>
      <c r="C373" s="183"/>
      <c r="D373" s="183" t="s">
        <v>1329</v>
      </c>
      <c r="E373" s="28" t="s">
        <v>93</v>
      </c>
      <c r="F373" s="28" t="s">
        <v>344</v>
      </c>
      <c r="G373" s="183"/>
      <c r="H373" s="183" t="s">
        <v>1836</v>
      </c>
      <c r="I373" s="183"/>
      <c r="J373" s="183"/>
      <c r="K373" s="183"/>
      <c r="L373" s="183"/>
    </row>
    <row r="374" spans="1:12" ht="15">
      <c r="A374" s="183">
        <v>901381911</v>
      </c>
      <c r="B374" s="183" t="s">
        <v>1837</v>
      </c>
      <c r="C374" s="183"/>
      <c r="D374" s="183" t="s">
        <v>1180</v>
      </c>
      <c r="E374" s="12" t="s">
        <v>97</v>
      </c>
      <c r="F374" s="12" t="s">
        <v>344</v>
      </c>
      <c r="G374" s="183"/>
      <c r="H374" s="183" t="s">
        <v>1838</v>
      </c>
      <c r="I374" s="183"/>
      <c r="J374" s="183"/>
      <c r="K374" s="183"/>
      <c r="L374" s="183"/>
    </row>
    <row r="375" spans="1:12" ht="15">
      <c r="A375" s="183">
        <v>901239414</v>
      </c>
      <c r="B375" s="183" t="s">
        <v>1839</v>
      </c>
      <c r="C375" s="183"/>
      <c r="D375" s="183" t="s">
        <v>1312</v>
      </c>
      <c r="E375" s="12" t="s">
        <v>99</v>
      </c>
      <c r="F375" s="12" t="s">
        <v>344</v>
      </c>
      <c r="G375" s="183"/>
      <c r="H375" s="183" t="s">
        <v>1840</v>
      </c>
      <c r="I375" s="183"/>
      <c r="J375" s="183"/>
      <c r="K375" s="183"/>
      <c r="L375" s="183"/>
    </row>
    <row r="376" spans="1:12" ht="15">
      <c r="A376" s="183">
        <v>804002396</v>
      </c>
      <c r="B376" s="183" t="s">
        <v>1841</v>
      </c>
      <c r="C376" s="183"/>
      <c r="D376" s="183" t="s">
        <v>1467</v>
      </c>
      <c r="E376" s="12" t="s">
        <v>1468</v>
      </c>
      <c r="F376" s="12" t="s">
        <v>344</v>
      </c>
      <c r="G376" s="183"/>
      <c r="H376" s="183" t="s">
        <v>1842</v>
      </c>
      <c r="I376" s="183"/>
      <c r="J376" s="183"/>
      <c r="K376" s="183"/>
      <c r="L376" s="183"/>
    </row>
    <row r="377" spans="1:12" ht="15">
      <c r="A377" s="183">
        <v>8665310</v>
      </c>
      <c r="B377" s="183" t="s">
        <v>1843</v>
      </c>
      <c r="C377" s="183"/>
      <c r="D377" s="183" t="s">
        <v>1180</v>
      </c>
      <c r="E377" s="12" t="s">
        <v>97</v>
      </c>
      <c r="F377" s="12" t="s">
        <v>344</v>
      </c>
      <c r="G377" s="183"/>
      <c r="H377" s="183" t="s">
        <v>1844</v>
      </c>
      <c r="I377" s="183"/>
      <c r="J377" s="183"/>
      <c r="K377" s="183"/>
      <c r="L377" s="183"/>
    </row>
    <row r="378" spans="1:12" ht="15">
      <c r="A378" s="183">
        <v>900874212</v>
      </c>
      <c r="B378" s="183" t="s">
        <v>1845</v>
      </c>
      <c r="C378" s="183"/>
      <c r="D378" s="183" t="s">
        <v>1180</v>
      </c>
      <c r="E378" s="12" t="s">
        <v>97</v>
      </c>
      <c r="F378" s="12" t="s">
        <v>344</v>
      </c>
      <c r="G378" s="183"/>
      <c r="H378" s="183" t="s">
        <v>1846</v>
      </c>
      <c r="I378" s="183"/>
      <c r="J378" s="183"/>
      <c r="K378" s="183"/>
      <c r="L378" s="183"/>
    </row>
    <row r="379" spans="1:12" ht="15">
      <c r="A379" s="183">
        <v>901632753</v>
      </c>
      <c r="B379" s="183" t="s">
        <v>1847</v>
      </c>
      <c r="C379" s="183"/>
      <c r="D379" s="183" t="s">
        <v>1451</v>
      </c>
      <c r="E379" s="28" t="s">
        <v>117</v>
      </c>
      <c r="F379" s="28" t="s">
        <v>1402</v>
      </c>
      <c r="G379" s="183"/>
      <c r="H379" s="183" t="s">
        <v>1848</v>
      </c>
      <c r="I379" s="183"/>
      <c r="J379" s="183"/>
      <c r="K379" s="183"/>
      <c r="L379" s="183"/>
    </row>
    <row r="380" spans="1:12" ht="15">
      <c r="A380" s="183">
        <v>901756167</v>
      </c>
      <c r="B380" s="183" t="s">
        <v>1849</v>
      </c>
      <c r="C380" s="183"/>
      <c r="D380" s="183" t="s">
        <v>1451</v>
      </c>
      <c r="E380" s="28" t="s">
        <v>117</v>
      </c>
      <c r="F380" s="28" t="s">
        <v>1402</v>
      </c>
      <c r="G380" s="183"/>
      <c r="H380" s="183" t="s">
        <v>1850</v>
      </c>
      <c r="I380" s="183"/>
      <c r="J380" s="183"/>
      <c r="K380" s="183"/>
      <c r="L380" s="183"/>
    </row>
    <row r="381" spans="1:12" ht="15">
      <c r="A381" s="183">
        <v>1014199392</v>
      </c>
      <c r="B381" s="183" t="s">
        <v>1851</v>
      </c>
      <c r="C381" s="183"/>
      <c r="D381" s="183" t="s">
        <v>1451</v>
      </c>
      <c r="E381" s="28" t="s">
        <v>117</v>
      </c>
      <c r="F381" s="28" t="s">
        <v>1402</v>
      </c>
      <c r="G381" s="183"/>
      <c r="H381" s="183" t="s">
        <v>1852</v>
      </c>
      <c r="I381" s="183"/>
      <c r="J381" s="183"/>
      <c r="K381" s="183"/>
      <c r="L381" s="183"/>
    </row>
    <row r="382" spans="1:12" ht="15">
      <c r="A382" s="183">
        <v>1130664687</v>
      </c>
      <c r="B382" s="183" t="s">
        <v>1853</v>
      </c>
      <c r="C382" s="183"/>
      <c r="D382" s="183" t="s">
        <v>1312</v>
      </c>
      <c r="E382" s="12" t="s">
        <v>99</v>
      </c>
      <c r="F382" s="12" t="s">
        <v>344</v>
      </c>
      <c r="G382" s="183"/>
      <c r="H382" s="183"/>
      <c r="I382" s="183" t="s">
        <v>1854</v>
      </c>
      <c r="J382" s="185" t="s">
        <v>1855</v>
      </c>
      <c r="K382" s="183" t="s">
        <v>1856</v>
      </c>
      <c r="L382" s="185" t="s">
        <v>1857</v>
      </c>
    </row>
    <row r="383" spans="1:12" ht="15">
      <c r="A383" s="183">
        <v>901665608</v>
      </c>
      <c r="B383" s="183" t="s">
        <v>1858</v>
      </c>
      <c r="C383" s="183"/>
      <c r="D383" s="183" t="s">
        <v>1398</v>
      </c>
      <c r="E383" s="28" t="s">
        <v>117</v>
      </c>
      <c r="F383" s="28" t="s">
        <v>344</v>
      </c>
      <c r="G383" s="183"/>
      <c r="H383" s="183" t="s">
        <v>1859</v>
      </c>
      <c r="I383" s="183"/>
      <c r="J383" s="183"/>
      <c r="K383" s="183"/>
      <c r="L383" s="183"/>
    </row>
    <row r="384" spans="1:12" ht="15">
      <c r="A384" s="183">
        <v>1067843486</v>
      </c>
      <c r="B384" s="183" t="s">
        <v>1860</v>
      </c>
      <c r="C384" s="183"/>
      <c r="D384" s="183" t="s">
        <v>1398</v>
      </c>
      <c r="E384" s="28" t="s">
        <v>117</v>
      </c>
      <c r="F384" s="28" t="s">
        <v>344</v>
      </c>
      <c r="G384" s="183"/>
      <c r="H384" s="183" t="s">
        <v>1861</v>
      </c>
      <c r="I384" s="183"/>
      <c r="J384" s="183"/>
      <c r="K384" s="183"/>
      <c r="L384" s="183"/>
    </row>
    <row r="385" spans="1:12" ht="15">
      <c r="A385" s="183">
        <v>901008002</v>
      </c>
      <c r="B385" s="183" t="s">
        <v>1862</v>
      </c>
      <c r="C385" s="183"/>
      <c r="D385" s="183" t="s">
        <v>1329</v>
      </c>
      <c r="E385" s="28" t="s">
        <v>93</v>
      </c>
      <c r="F385" s="28" t="s">
        <v>344</v>
      </c>
      <c r="G385" s="183"/>
      <c r="H385" s="183" t="s">
        <v>1863</v>
      </c>
      <c r="I385" s="183"/>
      <c r="J385" s="183"/>
      <c r="K385" s="183"/>
      <c r="L385" s="183"/>
    </row>
    <row r="386" spans="1:12" ht="15">
      <c r="A386" s="183">
        <v>901420493</v>
      </c>
      <c r="B386" s="183" t="s">
        <v>1864</v>
      </c>
      <c r="C386" s="183"/>
      <c r="D386" s="183" t="s">
        <v>1504</v>
      </c>
      <c r="E386" s="184">
        <v>23</v>
      </c>
      <c r="F386" s="184">
        <v>162</v>
      </c>
      <c r="G386" s="183"/>
      <c r="H386" s="183" t="s">
        <v>1865</v>
      </c>
      <c r="I386" s="183"/>
      <c r="J386" s="183"/>
      <c r="K386" s="183"/>
      <c r="L386" s="183"/>
    </row>
    <row r="387" spans="1:12" ht="15">
      <c r="A387" s="183">
        <v>50952855</v>
      </c>
      <c r="B387" s="183" t="s">
        <v>1866</v>
      </c>
      <c r="C387" s="183"/>
      <c r="D387" s="183" t="s">
        <v>1451</v>
      </c>
      <c r="E387" s="28" t="s">
        <v>117</v>
      </c>
      <c r="F387" s="28" t="s">
        <v>1402</v>
      </c>
      <c r="G387" s="183"/>
      <c r="H387" s="183"/>
      <c r="I387" s="183" t="s">
        <v>1867</v>
      </c>
      <c r="J387" s="185" t="s">
        <v>1004</v>
      </c>
      <c r="K387" s="183" t="s">
        <v>1868</v>
      </c>
      <c r="L387" s="183" t="s">
        <v>1869</v>
      </c>
    </row>
    <row r="388" spans="1:12" ht="15">
      <c r="A388" s="183">
        <v>50966707</v>
      </c>
      <c r="B388" s="183" t="s">
        <v>1870</v>
      </c>
      <c r="C388" s="183"/>
      <c r="D388" s="183" t="s">
        <v>1504</v>
      </c>
      <c r="E388" s="184">
        <v>23</v>
      </c>
      <c r="F388" s="184">
        <v>162</v>
      </c>
      <c r="G388" s="183"/>
      <c r="H388" s="183"/>
      <c r="I388" s="183" t="s">
        <v>1871</v>
      </c>
      <c r="J388" s="183" t="s">
        <v>1872</v>
      </c>
      <c r="K388" s="183" t="s">
        <v>1069</v>
      </c>
      <c r="L388" s="183" t="s">
        <v>1084</v>
      </c>
    </row>
    <row r="389" spans="1:12" ht="15">
      <c r="A389" s="183">
        <v>901570308</v>
      </c>
      <c r="B389" s="183" t="s">
        <v>1873</v>
      </c>
      <c r="C389" s="183"/>
      <c r="D389" s="185" t="s">
        <v>1874</v>
      </c>
      <c r="E389" s="184" t="s">
        <v>1505</v>
      </c>
      <c r="F389" s="184" t="s">
        <v>1875</v>
      </c>
      <c r="G389" s="183"/>
      <c r="H389" s="183" t="s">
        <v>1876</v>
      </c>
      <c r="I389" s="183"/>
      <c r="J389" s="183"/>
      <c r="K389" s="183"/>
      <c r="L389" s="183"/>
    </row>
    <row r="390" spans="1:12" ht="15">
      <c r="A390" s="183">
        <v>900135168</v>
      </c>
      <c r="B390" s="183" t="s">
        <v>1877</v>
      </c>
      <c r="C390" s="183"/>
      <c r="D390" s="183" t="s">
        <v>1312</v>
      </c>
      <c r="E390" s="12" t="s">
        <v>99</v>
      </c>
      <c r="F390" s="12" t="s">
        <v>344</v>
      </c>
      <c r="G390" s="183"/>
      <c r="H390" s="183" t="s">
        <v>1878</v>
      </c>
      <c r="I390" s="183"/>
      <c r="J390" s="183"/>
      <c r="K390" s="183"/>
      <c r="L390" s="183"/>
    </row>
    <row r="391" spans="1:12" ht="15">
      <c r="A391" s="183">
        <v>900452511</v>
      </c>
      <c r="B391" s="183" t="s">
        <v>1879</v>
      </c>
      <c r="C391" s="183"/>
      <c r="D391" s="183" t="s">
        <v>1180</v>
      </c>
      <c r="E391" s="12" t="s">
        <v>97</v>
      </c>
      <c r="F391" s="12" t="s">
        <v>344</v>
      </c>
      <c r="G391" s="183"/>
      <c r="H391" s="183" t="s">
        <v>1880</v>
      </c>
      <c r="I391" s="183"/>
      <c r="J391" s="183"/>
      <c r="K391" s="183"/>
      <c r="L391" s="183"/>
    </row>
    <row r="392" spans="1:12" ht="15">
      <c r="A392" s="183">
        <v>901666979</v>
      </c>
      <c r="B392" s="183" t="s">
        <v>1881</v>
      </c>
      <c r="C392" s="183"/>
      <c r="D392" s="183" t="s">
        <v>1312</v>
      </c>
      <c r="E392" s="12" t="s">
        <v>99</v>
      </c>
      <c r="F392" s="12" t="s">
        <v>344</v>
      </c>
      <c r="G392" s="183"/>
      <c r="H392" s="183" t="s">
        <v>1882</v>
      </c>
      <c r="I392" s="183"/>
      <c r="J392" s="183"/>
      <c r="K392" s="183"/>
      <c r="L392" s="183"/>
    </row>
    <row r="393" spans="1:12" ht="15">
      <c r="A393" s="183">
        <v>900337495</v>
      </c>
      <c r="B393" s="183" t="s">
        <v>1883</v>
      </c>
      <c r="C393" s="183"/>
      <c r="D393" s="185" t="s">
        <v>1884</v>
      </c>
      <c r="E393" s="184" t="s">
        <v>1483</v>
      </c>
      <c r="F393" s="184" t="s">
        <v>1402</v>
      </c>
      <c r="G393" s="183"/>
      <c r="H393" s="183" t="s">
        <v>1885</v>
      </c>
      <c r="I393" s="183"/>
      <c r="J393" s="183"/>
      <c r="K393" s="183"/>
      <c r="L393" s="183"/>
    </row>
    <row r="394" spans="1:12" ht="15">
      <c r="A394" s="183">
        <v>1068664919</v>
      </c>
      <c r="B394" s="183" t="s">
        <v>1886</v>
      </c>
      <c r="C394" s="183"/>
      <c r="D394" s="183" t="s">
        <v>1451</v>
      </c>
      <c r="E394" s="28" t="s">
        <v>117</v>
      </c>
      <c r="F394" s="28" t="s">
        <v>1402</v>
      </c>
      <c r="G394" s="183"/>
      <c r="H394" s="183" t="s">
        <v>1887</v>
      </c>
      <c r="I394" s="183" t="s">
        <v>1021</v>
      </c>
      <c r="J394" s="183" t="s">
        <v>1888</v>
      </c>
      <c r="K394" s="183" t="s">
        <v>1062</v>
      </c>
      <c r="L394" s="183" t="s">
        <v>1110</v>
      </c>
    </row>
    <row r="395" spans="1:12" ht="15">
      <c r="A395" s="183">
        <v>25878053</v>
      </c>
      <c r="B395" s="183" t="s">
        <v>1889</v>
      </c>
      <c r="C395" s="183"/>
      <c r="D395" s="183" t="s">
        <v>1451</v>
      </c>
      <c r="E395" s="28" t="s">
        <v>117</v>
      </c>
      <c r="F395" s="28" t="s">
        <v>1402</v>
      </c>
      <c r="G395" s="183"/>
      <c r="H395" s="183" t="s">
        <v>1890</v>
      </c>
      <c r="I395" s="183" t="s">
        <v>159</v>
      </c>
      <c r="J395" s="183" t="s">
        <v>1891</v>
      </c>
      <c r="K395" s="183" t="s">
        <v>1892</v>
      </c>
      <c r="L395" s="183" t="s">
        <v>863</v>
      </c>
    </row>
    <row r="396" spans="1:12" ht="15">
      <c r="A396" s="183">
        <v>2757810</v>
      </c>
      <c r="B396" s="183" t="s">
        <v>1893</v>
      </c>
      <c r="C396" s="183"/>
      <c r="D396" s="183" t="s">
        <v>1451</v>
      </c>
      <c r="E396" s="28" t="s">
        <v>117</v>
      </c>
      <c r="F396" s="28" t="s">
        <v>1402</v>
      </c>
      <c r="G396" s="183"/>
      <c r="H396" s="183" t="s">
        <v>1894</v>
      </c>
      <c r="I396" s="183" t="s">
        <v>1895</v>
      </c>
      <c r="J396" s="183" t="s">
        <v>1008</v>
      </c>
      <c r="K396" s="183" t="s">
        <v>1022</v>
      </c>
      <c r="L396" s="183" t="s">
        <v>1030</v>
      </c>
    </row>
    <row r="397" spans="1:12" ht="15">
      <c r="A397" s="183">
        <v>1003043954</v>
      </c>
      <c r="B397" s="183" t="s">
        <v>1896</v>
      </c>
      <c r="C397" s="183"/>
      <c r="D397" s="183" t="s">
        <v>1398</v>
      </c>
      <c r="E397" s="28" t="s">
        <v>117</v>
      </c>
      <c r="F397" s="28" t="s">
        <v>344</v>
      </c>
      <c r="G397" s="183"/>
      <c r="H397" s="183" t="s">
        <v>1897</v>
      </c>
      <c r="I397" s="183" t="s">
        <v>1898</v>
      </c>
      <c r="J397" s="183"/>
      <c r="K397" s="183" t="s">
        <v>1899</v>
      </c>
      <c r="L397" s="185" t="s">
        <v>1138</v>
      </c>
    </row>
    <row r="398" spans="1:12" ht="15">
      <c r="A398" s="183">
        <v>78037327</v>
      </c>
      <c r="B398" s="183" t="s">
        <v>1900</v>
      </c>
      <c r="C398" s="183"/>
      <c r="D398" s="183" t="s">
        <v>1451</v>
      </c>
      <c r="E398" s="28" t="s">
        <v>117</v>
      </c>
      <c r="F398" s="28" t="s">
        <v>1402</v>
      </c>
      <c r="G398" s="183"/>
      <c r="H398" s="183" t="s">
        <v>1901</v>
      </c>
      <c r="I398" s="183" t="s">
        <v>1902</v>
      </c>
      <c r="J398" s="183" t="s">
        <v>1903</v>
      </c>
      <c r="K398" s="183" t="s">
        <v>1904</v>
      </c>
      <c r="L398" s="185" t="s">
        <v>1905</v>
      </c>
    </row>
    <row r="399" spans="1:12" ht="15">
      <c r="A399" s="183">
        <v>901322332</v>
      </c>
      <c r="B399" s="183" t="s">
        <v>1906</v>
      </c>
      <c r="C399" s="183"/>
      <c r="D399" s="185" t="s">
        <v>1907</v>
      </c>
      <c r="E399" s="184" t="s">
        <v>1350</v>
      </c>
      <c r="F399" s="184" t="s">
        <v>1908</v>
      </c>
      <c r="G399" s="183"/>
      <c r="H399" s="183" t="s">
        <v>1909</v>
      </c>
      <c r="I399" s="183"/>
      <c r="J399" s="183"/>
      <c r="K399" s="183" t="s">
        <v>1909</v>
      </c>
      <c r="L399" s="183"/>
    </row>
    <row r="400" spans="1:12" ht="15">
      <c r="A400" s="183">
        <v>2760360</v>
      </c>
      <c r="B400" s="183" t="s">
        <v>1910</v>
      </c>
      <c r="C400" s="183"/>
      <c r="D400" s="183" t="s">
        <v>1451</v>
      </c>
      <c r="E400" s="28" t="s">
        <v>117</v>
      </c>
      <c r="F400" s="28" t="s">
        <v>1402</v>
      </c>
      <c r="G400" s="183"/>
      <c r="H400" s="183" t="s">
        <v>1911</v>
      </c>
      <c r="I400" s="183" t="s">
        <v>1912</v>
      </c>
      <c r="J400" s="183" t="s">
        <v>1913</v>
      </c>
      <c r="K400" s="183" t="s">
        <v>1914</v>
      </c>
      <c r="L400" s="183" t="s">
        <v>1915</v>
      </c>
    </row>
    <row r="401" spans="1:12" ht="15">
      <c r="A401" s="183">
        <v>1014280448</v>
      </c>
      <c r="B401" s="183" t="s">
        <v>1916</v>
      </c>
      <c r="C401" s="183"/>
      <c r="D401" s="183" t="s">
        <v>1451</v>
      </c>
      <c r="E401" s="28" t="s">
        <v>117</v>
      </c>
      <c r="F401" s="28" t="s">
        <v>1402</v>
      </c>
      <c r="G401" s="183"/>
      <c r="H401" s="183" t="s">
        <v>1917</v>
      </c>
      <c r="I401" s="183" t="s">
        <v>1918</v>
      </c>
      <c r="J401" s="183" t="s">
        <v>1919</v>
      </c>
      <c r="K401" s="183" t="s">
        <v>1081</v>
      </c>
      <c r="L401" s="183" t="s">
        <v>1920</v>
      </c>
    </row>
    <row r="402" spans="1:12" ht="15">
      <c r="A402" s="183">
        <v>1068658806</v>
      </c>
      <c r="B402" s="183" t="s">
        <v>1921</v>
      </c>
      <c r="C402" s="183"/>
      <c r="D402" s="183" t="s">
        <v>1451</v>
      </c>
      <c r="E402" s="28" t="s">
        <v>117</v>
      </c>
      <c r="F402" s="28" t="s">
        <v>1402</v>
      </c>
      <c r="G402" s="183"/>
      <c r="H402" s="183" t="s">
        <v>1922</v>
      </c>
      <c r="I402" s="183" t="s">
        <v>1923</v>
      </c>
      <c r="J402" s="183" t="s">
        <v>999</v>
      </c>
      <c r="K402" s="183" t="s">
        <v>1030</v>
      </c>
      <c r="L402" s="183" t="s">
        <v>1139</v>
      </c>
    </row>
    <row r="403" spans="1:12" ht="15">
      <c r="A403" s="183">
        <v>2757726</v>
      </c>
      <c r="B403" s="183" t="s">
        <v>1924</v>
      </c>
      <c r="C403" s="183"/>
      <c r="D403" s="183" t="s">
        <v>1451</v>
      </c>
      <c r="E403" s="28" t="s">
        <v>117</v>
      </c>
      <c r="F403" s="28" t="s">
        <v>1402</v>
      </c>
      <c r="G403" s="183"/>
      <c r="H403" s="183" t="s">
        <v>1925</v>
      </c>
      <c r="I403" s="183" t="s">
        <v>1926</v>
      </c>
      <c r="J403" s="183"/>
      <c r="K403" s="183" t="s">
        <v>1927</v>
      </c>
      <c r="L403" s="183" t="s">
        <v>1928</v>
      </c>
    </row>
    <row r="404" spans="1:12" ht="15">
      <c r="A404" s="183">
        <v>1103116182</v>
      </c>
      <c r="B404" s="183" t="s">
        <v>1929</v>
      </c>
      <c r="C404" s="183"/>
      <c r="D404" s="183" t="s">
        <v>1451</v>
      </c>
      <c r="E404" s="28" t="s">
        <v>117</v>
      </c>
      <c r="F404" s="28" t="s">
        <v>1402</v>
      </c>
      <c r="G404" s="183"/>
      <c r="H404" s="183" t="s">
        <v>1930</v>
      </c>
      <c r="I404" s="183" t="s">
        <v>1931</v>
      </c>
      <c r="J404" s="183" t="s">
        <v>1932</v>
      </c>
      <c r="K404" s="183" t="s">
        <v>1050</v>
      </c>
      <c r="L404" s="183" t="s">
        <v>827</v>
      </c>
    </row>
    <row r="405" spans="1:12" ht="15">
      <c r="A405" s="183">
        <v>1064991725</v>
      </c>
      <c r="B405" s="183" t="s">
        <v>1933</v>
      </c>
      <c r="C405" s="183"/>
      <c r="D405" s="183" t="s">
        <v>1451</v>
      </c>
      <c r="E405" s="28" t="s">
        <v>117</v>
      </c>
      <c r="F405" s="28" t="s">
        <v>1402</v>
      </c>
      <c r="G405" s="183"/>
      <c r="H405" s="183" t="s">
        <v>1934</v>
      </c>
      <c r="I405" s="183" t="s">
        <v>1935</v>
      </c>
      <c r="J405" s="183" t="s">
        <v>1008</v>
      </c>
      <c r="K405" s="183" t="s">
        <v>854</v>
      </c>
      <c r="L405" s="183" t="s">
        <v>1158</v>
      </c>
    </row>
    <row r="406" spans="1:12" ht="15">
      <c r="A406" s="183">
        <v>9006994546</v>
      </c>
      <c r="B406" s="183" t="s">
        <v>1936</v>
      </c>
      <c r="C406" s="183"/>
      <c r="D406" s="183" t="s">
        <v>1398</v>
      </c>
      <c r="E406" s="28" t="s">
        <v>117</v>
      </c>
      <c r="F406" s="28" t="s">
        <v>344</v>
      </c>
      <c r="G406" s="183"/>
      <c r="H406" s="183" t="s">
        <v>1937</v>
      </c>
      <c r="I406" s="183"/>
      <c r="J406" s="183"/>
      <c r="K406" s="183"/>
      <c r="L406" s="183"/>
    </row>
    <row r="407" spans="1:12" ht="15">
      <c r="A407" s="183">
        <v>901576244</v>
      </c>
      <c r="B407" s="183" t="s">
        <v>1938</v>
      </c>
      <c r="C407" s="183"/>
      <c r="D407" s="185" t="s">
        <v>1939</v>
      </c>
      <c r="E407" s="184" t="s">
        <v>1940</v>
      </c>
      <c r="F407" s="184" t="s">
        <v>344</v>
      </c>
      <c r="G407" s="183"/>
      <c r="H407" s="183" t="s">
        <v>1941</v>
      </c>
      <c r="I407" s="183"/>
      <c r="J407" s="183"/>
      <c r="K407" s="183"/>
      <c r="L407" s="183"/>
    </row>
    <row r="408" spans="1:12" ht="15">
      <c r="A408" s="183">
        <v>40927803</v>
      </c>
      <c r="B408" s="183" t="s">
        <v>1942</v>
      </c>
      <c r="C408" s="183"/>
      <c r="D408" s="185" t="s">
        <v>1943</v>
      </c>
      <c r="E408" s="184" t="s">
        <v>1557</v>
      </c>
      <c r="F408" s="184" t="s">
        <v>344</v>
      </c>
      <c r="G408" s="183"/>
      <c r="H408" s="183" t="s">
        <v>1944</v>
      </c>
      <c r="I408" s="183" t="s">
        <v>1945</v>
      </c>
      <c r="J408" s="183" t="s">
        <v>821</v>
      </c>
      <c r="K408" s="183" t="s">
        <v>1946</v>
      </c>
      <c r="L408" s="183" t="s">
        <v>1947</v>
      </c>
    </row>
    <row r="409" spans="1:12" ht="15">
      <c r="A409" s="183">
        <v>901674501</v>
      </c>
      <c r="B409" s="183" t="s">
        <v>1948</v>
      </c>
      <c r="C409" s="183"/>
      <c r="D409" s="183" t="s">
        <v>1874</v>
      </c>
      <c r="E409" s="184" t="s">
        <v>1505</v>
      </c>
      <c r="F409" s="184" t="s">
        <v>1875</v>
      </c>
      <c r="G409" s="183"/>
      <c r="H409" s="183" t="s">
        <v>1949</v>
      </c>
      <c r="I409" s="183"/>
      <c r="J409" s="183"/>
      <c r="K409" s="183"/>
      <c r="L409" s="183"/>
    </row>
    <row r="410" spans="1:12" ht="15">
      <c r="A410" s="183">
        <v>9011674501</v>
      </c>
      <c r="B410" s="183" t="s">
        <v>1948</v>
      </c>
      <c r="C410" s="183"/>
      <c r="D410" s="183" t="s">
        <v>1874</v>
      </c>
      <c r="E410" s="184" t="s">
        <v>1505</v>
      </c>
      <c r="F410" s="184" t="s">
        <v>1875</v>
      </c>
      <c r="G410" s="183"/>
      <c r="H410" s="183" t="s">
        <v>1950</v>
      </c>
      <c r="I410" s="183"/>
      <c r="J410" s="183"/>
      <c r="K410" s="183"/>
      <c r="L410" s="183"/>
    </row>
    <row r="411" spans="1:12" ht="15">
      <c r="A411" s="183">
        <v>901659380</v>
      </c>
      <c r="B411" s="183" t="s">
        <v>1951</v>
      </c>
      <c r="C411" s="183"/>
      <c r="D411" s="183" t="s">
        <v>1874</v>
      </c>
      <c r="E411" s="184" t="s">
        <v>1505</v>
      </c>
      <c r="F411" s="184" t="s">
        <v>1875</v>
      </c>
      <c r="G411" s="183"/>
      <c r="H411" s="183" t="s">
        <v>1952</v>
      </c>
      <c r="I411" s="183"/>
      <c r="J411" s="183"/>
      <c r="K411" s="183"/>
      <c r="L411" s="183"/>
    </row>
    <row r="412" spans="1:12" ht="15">
      <c r="A412" s="183">
        <v>78024873</v>
      </c>
      <c r="B412" s="183" t="s">
        <v>1953</v>
      </c>
      <c r="C412" s="183"/>
      <c r="D412" s="183" t="s">
        <v>1451</v>
      </c>
      <c r="E412" s="28" t="s">
        <v>117</v>
      </c>
      <c r="F412" s="28" t="s">
        <v>1402</v>
      </c>
      <c r="G412" s="183"/>
      <c r="H412" s="183" t="s">
        <v>1954</v>
      </c>
      <c r="I412" s="183" t="s">
        <v>1643</v>
      </c>
      <c r="J412" s="183" t="s">
        <v>1008</v>
      </c>
      <c r="K412" s="183" t="s">
        <v>993</v>
      </c>
      <c r="L412" s="183" t="s">
        <v>1955</v>
      </c>
    </row>
    <row r="413" spans="1:12" ht="15">
      <c r="A413" s="183">
        <v>901562897</v>
      </c>
      <c r="B413" s="183" t="s">
        <v>1956</v>
      </c>
      <c r="C413" s="183"/>
      <c r="D413" s="183" t="s">
        <v>1398</v>
      </c>
      <c r="E413" s="28" t="s">
        <v>117</v>
      </c>
      <c r="F413" s="28" t="s">
        <v>344</v>
      </c>
      <c r="G413" s="183"/>
      <c r="H413" s="183" t="s">
        <v>1957</v>
      </c>
      <c r="I413" s="183"/>
      <c r="J413" s="183"/>
      <c r="K413" s="183"/>
      <c r="L413" s="183"/>
    </row>
    <row r="414" spans="1:12" ht="15">
      <c r="A414" s="183">
        <v>901345135</v>
      </c>
      <c r="B414" s="183" t="s">
        <v>1958</v>
      </c>
      <c r="C414" s="183"/>
      <c r="D414" s="183" t="s">
        <v>1398</v>
      </c>
      <c r="E414" s="28" t="s">
        <v>117</v>
      </c>
      <c r="F414" s="28" t="s">
        <v>344</v>
      </c>
      <c r="G414" s="183"/>
      <c r="H414" s="183" t="s">
        <v>1959</v>
      </c>
      <c r="I414" s="183"/>
      <c r="J414" s="183"/>
      <c r="K414" s="183"/>
      <c r="L414" s="183"/>
    </row>
    <row r="415" spans="1:12" ht="15">
      <c r="A415" s="183">
        <v>78033036</v>
      </c>
      <c r="B415" s="183" t="s">
        <v>1960</v>
      </c>
      <c r="C415" s="183"/>
      <c r="D415" s="183" t="s">
        <v>1504</v>
      </c>
      <c r="E415" s="184">
        <v>23</v>
      </c>
      <c r="F415" s="184">
        <v>162</v>
      </c>
      <c r="G415" s="183"/>
      <c r="H415" s="183" t="s">
        <v>1961</v>
      </c>
      <c r="I415" s="183" t="s">
        <v>1962</v>
      </c>
      <c r="J415" s="183" t="s">
        <v>1115</v>
      </c>
      <c r="K415" s="183" t="s">
        <v>1963</v>
      </c>
      <c r="L415" s="183" t="s">
        <v>1964</v>
      </c>
    </row>
    <row r="416" spans="1:12" ht="15">
      <c r="A416" s="183">
        <v>9014772027</v>
      </c>
      <c r="B416" s="183" t="s">
        <v>1965</v>
      </c>
      <c r="C416" s="183"/>
      <c r="D416" s="183" t="s">
        <v>1398</v>
      </c>
      <c r="E416" s="28" t="s">
        <v>117</v>
      </c>
      <c r="F416" s="28" t="s">
        <v>344</v>
      </c>
      <c r="G416" s="183"/>
      <c r="H416" s="183" t="s">
        <v>1966</v>
      </c>
      <c r="I416" s="183"/>
      <c r="J416" s="183"/>
      <c r="K416" s="183"/>
      <c r="L416" s="183"/>
    </row>
    <row r="417" spans="1:12" ht="15">
      <c r="A417" s="183">
        <v>1065833676</v>
      </c>
      <c r="B417" s="183" t="s">
        <v>1967</v>
      </c>
      <c r="C417" s="183"/>
      <c r="D417" s="185" t="s">
        <v>1478</v>
      </c>
      <c r="E417" s="184" t="s">
        <v>1320</v>
      </c>
      <c r="F417" s="184" t="s">
        <v>344</v>
      </c>
      <c r="G417" s="183"/>
      <c r="H417" s="183" t="s">
        <v>1968</v>
      </c>
      <c r="I417" s="183"/>
      <c r="J417" s="183"/>
      <c r="K417" s="183"/>
      <c r="L417" s="183"/>
    </row>
    <row r="418" spans="1:12" ht="15">
      <c r="A418" s="183">
        <v>1007734245</v>
      </c>
      <c r="B418" s="183" t="s">
        <v>1969</v>
      </c>
      <c r="C418" s="183"/>
      <c r="D418" s="183" t="s">
        <v>1451</v>
      </c>
      <c r="E418" s="28" t="s">
        <v>117</v>
      </c>
      <c r="F418" s="28" t="s">
        <v>1402</v>
      </c>
      <c r="G418" s="183"/>
      <c r="H418" s="183" t="s">
        <v>1970</v>
      </c>
      <c r="I418" s="183" t="s">
        <v>1971</v>
      </c>
      <c r="J418" s="183" t="s">
        <v>1972</v>
      </c>
      <c r="K418" s="183" t="s">
        <v>1973</v>
      </c>
      <c r="L418" s="183" t="s">
        <v>1974</v>
      </c>
    </row>
    <row r="419" spans="1:12" ht="15">
      <c r="A419" s="183">
        <v>700201129</v>
      </c>
      <c r="B419" s="183" t="s">
        <v>1975</v>
      </c>
      <c r="C419" s="183"/>
      <c r="D419" s="183" t="s">
        <v>1451</v>
      </c>
      <c r="E419" s="28" t="s">
        <v>117</v>
      </c>
      <c r="F419" s="28" t="s">
        <v>1402</v>
      </c>
      <c r="G419" s="183"/>
      <c r="H419" s="183" t="s">
        <v>1976</v>
      </c>
      <c r="I419" s="183" t="s">
        <v>1977</v>
      </c>
      <c r="J419" s="183" t="s">
        <v>1021</v>
      </c>
      <c r="K419" s="183" t="s">
        <v>1978</v>
      </c>
      <c r="L419" s="183" t="s">
        <v>1655</v>
      </c>
    </row>
    <row r="420" spans="1:12" ht="15">
      <c r="A420" s="183">
        <v>900226014</v>
      </c>
      <c r="B420" s="183" t="s">
        <v>1979</v>
      </c>
      <c r="C420" s="183"/>
      <c r="D420" s="183" t="s">
        <v>1312</v>
      </c>
      <c r="E420" s="12" t="s">
        <v>99</v>
      </c>
      <c r="F420" s="12" t="s">
        <v>344</v>
      </c>
      <c r="G420" s="183"/>
      <c r="H420" s="183" t="s">
        <v>1980</v>
      </c>
      <c r="I420" s="183"/>
      <c r="J420" s="183"/>
      <c r="K420" s="183"/>
      <c r="L420" s="183"/>
    </row>
    <row r="421" spans="1:12" ht="15">
      <c r="A421" s="183">
        <v>900883869</v>
      </c>
      <c r="B421" s="183" t="s">
        <v>1981</v>
      </c>
      <c r="C421" s="183"/>
      <c r="D421" s="185" t="s">
        <v>1340</v>
      </c>
      <c r="E421" s="184" t="s">
        <v>1316</v>
      </c>
      <c r="F421" s="184" t="s">
        <v>1341</v>
      </c>
      <c r="G421" s="183"/>
      <c r="H421" s="183" t="s">
        <v>1982</v>
      </c>
      <c r="I421" s="183"/>
      <c r="J421" s="183"/>
      <c r="K421" s="183"/>
      <c r="L421" s="183"/>
    </row>
    <row r="422" spans="1:12" ht="15">
      <c r="A422" s="183">
        <v>901356663</v>
      </c>
      <c r="B422" s="183" t="s">
        <v>1983</v>
      </c>
      <c r="C422" s="183"/>
      <c r="D422" s="185" t="s">
        <v>1984</v>
      </c>
      <c r="E422" s="184" t="s">
        <v>1445</v>
      </c>
      <c r="F422" s="184" t="s">
        <v>1985</v>
      </c>
      <c r="G422" s="183"/>
      <c r="H422" s="183" t="s">
        <v>1986</v>
      </c>
      <c r="I422" s="183"/>
      <c r="J422" s="183"/>
      <c r="K422" s="183"/>
      <c r="L422" s="183"/>
    </row>
    <row r="423" spans="1:12" ht="15">
      <c r="A423" s="183">
        <v>901282111</v>
      </c>
      <c r="B423" s="183" t="s">
        <v>1987</v>
      </c>
      <c r="C423" s="183"/>
      <c r="D423" s="183" t="s">
        <v>1398</v>
      </c>
      <c r="E423" s="28" t="s">
        <v>117</v>
      </c>
      <c r="F423" s="28" t="s">
        <v>344</v>
      </c>
      <c r="G423" s="183"/>
      <c r="H423" s="183" t="s">
        <v>1988</v>
      </c>
      <c r="I423" s="183"/>
      <c r="J423" s="183"/>
      <c r="K423" s="183"/>
      <c r="L423" s="183"/>
    </row>
    <row r="424" spans="1:12" ht="15">
      <c r="A424" s="183">
        <v>70353662</v>
      </c>
      <c r="B424" s="183" t="s">
        <v>1989</v>
      </c>
      <c r="C424" s="183"/>
      <c r="D424" s="185" t="s">
        <v>1990</v>
      </c>
      <c r="E424" s="184" t="s">
        <v>1483</v>
      </c>
      <c r="F424" s="184" t="s">
        <v>1991</v>
      </c>
      <c r="G424" s="183"/>
      <c r="H424" s="183" t="s">
        <v>1992</v>
      </c>
      <c r="I424" s="183" t="s">
        <v>1020</v>
      </c>
      <c r="J424" s="183"/>
      <c r="K424" s="183" t="s">
        <v>991</v>
      </c>
      <c r="L424" s="183" t="s">
        <v>1766</v>
      </c>
    </row>
    <row r="425" spans="1:12" ht="15">
      <c r="A425" s="183">
        <v>901653269</v>
      </c>
      <c r="B425" s="183" t="s">
        <v>1993</v>
      </c>
      <c r="C425" s="183"/>
      <c r="D425" s="183" t="s">
        <v>1398</v>
      </c>
      <c r="E425" s="28" t="s">
        <v>117</v>
      </c>
      <c r="F425" s="28" t="s">
        <v>344</v>
      </c>
      <c r="G425" s="183"/>
      <c r="H425" s="183" t="s">
        <v>1994</v>
      </c>
      <c r="I425" s="183"/>
      <c r="J425" s="183"/>
      <c r="K425" s="183"/>
      <c r="L425" s="183"/>
    </row>
    <row r="426" spans="1:12" ht="15">
      <c r="A426" s="183">
        <v>9013722187</v>
      </c>
      <c r="B426" s="183" t="s">
        <v>1995</v>
      </c>
      <c r="C426" s="183"/>
      <c r="D426" s="183" t="s">
        <v>1472</v>
      </c>
      <c r="E426" s="184" t="s">
        <v>1324</v>
      </c>
      <c r="F426" s="184" t="s">
        <v>344</v>
      </c>
      <c r="G426" s="183"/>
      <c r="H426" s="183" t="s">
        <v>1996</v>
      </c>
      <c r="I426" s="183"/>
      <c r="J426" s="183"/>
      <c r="K426" s="183"/>
      <c r="L426" s="183"/>
    </row>
    <row r="427" spans="1:12" ht="15">
      <c r="A427" s="183">
        <v>901557549</v>
      </c>
      <c r="B427" s="183" t="s">
        <v>1997</v>
      </c>
      <c r="C427" s="183"/>
      <c r="D427" s="183" t="s">
        <v>1398</v>
      </c>
      <c r="E427" s="28" t="s">
        <v>117</v>
      </c>
      <c r="F427" s="28" t="s">
        <v>344</v>
      </c>
      <c r="G427" s="183"/>
      <c r="H427" s="183" t="s">
        <v>1998</v>
      </c>
      <c r="I427" s="183"/>
      <c r="J427" s="183"/>
      <c r="K427" s="183"/>
      <c r="L427" s="183"/>
    </row>
    <row r="428" spans="1:12" ht="15">
      <c r="A428" s="183">
        <v>984835862</v>
      </c>
      <c r="B428" s="183" t="s">
        <v>1999</v>
      </c>
      <c r="C428" s="183"/>
      <c r="D428" s="183"/>
      <c r="E428" s="184"/>
      <c r="F428" s="184"/>
      <c r="G428" s="183"/>
      <c r="H428" s="183" t="s">
        <v>2000</v>
      </c>
      <c r="I428" s="183"/>
      <c r="J428" s="183"/>
      <c r="K428" s="183"/>
      <c r="L428" s="183"/>
    </row>
    <row r="429" spans="1:12" ht="15">
      <c r="A429" s="183">
        <v>813009676</v>
      </c>
      <c r="B429" s="183" t="s">
        <v>2001</v>
      </c>
      <c r="C429" s="183"/>
      <c r="D429" s="185" t="s">
        <v>1460</v>
      </c>
      <c r="E429" s="184" t="s">
        <v>1461</v>
      </c>
      <c r="F429" s="184" t="s">
        <v>344</v>
      </c>
      <c r="G429" s="183"/>
      <c r="H429" s="183" t="s">
        <v>2002</v>
      </c>
      <c r="I429" s="183"/>
      <c r="J429" s="183"/>
      <c r="K429" s="183"/>
      <c r="L429" s="183"/>
    </row>
    <row r="430" spans="1:12" ht="15">
      <c r="A430" s="183">
        <v>901293789</v>
      </c>
      <c r="B430" s="183" t="s">
        <v>2003</v>
      </c>
      <c r="C430" s="183"/>
      <c r="D430" s="183" t="s">
        <v>1312</v>
      </c>
      <c r="E430" s="12" t="s">
        <v>99</v>
      </c>
      <c r="F430" s="12" t="s">
        <v>344</v>
      </c>
      <c r="G430" s="183"/>
      <c r="H430" s="183" t="s">
        <v>2004</v>
      </c>
      <c r="I430" s="183"/>
      <c r="J430" s="183"/>
      <c r="K430" s="183"/>
      <c r="L430" s="183"/>
    </row>
    <row r="431" spans="1:12" ht="15">
      <c r="A431" s="183">
        <v>900542993</v>
      </c>
      <c r="B431" s="183" t="s">
        <v>2005</v>
      </c>
      <c r="C431" s="183"/>
      <c r="D431" s="183" t="s">
        <v>1329</v>
      </c>
      <c r="E431" s="28" t="s">
        <v>93</v>
      </c>
      <c r="F431" s="28" t="s">
        <v>344</v>
      </c>
      <c r="G431" s="183"/>
      <c r="H431" s="183" t="s">
        <v>2006</v>
      </c>
      <c r="I431" s="183"/>
      <c r="J431" s="183"/>
      <c r="K431" s="183"/>
      <c r="L431" s="183"/>
    </row>
    <row r="432" spans="1:12" ht="15">
      <c r="A432" s="183">
        <v>900110150</v>
      </c>
      <c r="B432" s="183" t="s">
        <v>2007</v>
      </c>
      <c r="C432" s="183"/>
      <c r="D432" s="183" t="s">
        <v>1312</v>
      </c>
      <c r="E432" s="12" t="s">
        <v>99</v>
      </c>
      <c r="F432" s="12" t="s">
        <v>344</v>
      </c>
      <c r="G432" s="183"/>
      <c r="H432" s="183" t="s">
        <v>2008</v>
      </c>
      <c r="I432" s="183"/>
      <c r="J432" s="183"/>
      <c r="K432" s="183"/>
      <c r="L432" s="183"/>
    </row>
    <row r="433" spans="1:12" ht="15">
      <c r="A433" s="183">
        <v>900526886</v>
      </c>
      <c r="B433" s="183" t="s">
        <v>2009</v>
      </c>
      <c r="C433" s="183"/>
      <c r="D433" s="183" t="s">
        <v>1312</v>
      </c>
      <c r="E433" s="12" t="s">
        <v>99</v>
      </c>
      <c r="F433" s="12" t="s">
        <v>344</v>
      </c>
      <c r="G433" s="183"/>
      <c r="H433" s="183" t="s">
        <v>2010</v>
      </c>
      <c r="I433" s="183"/>
      <c r="J433" s="183"/>
      <c r="K433" s="183"/>
      <c r="L433" s="183"/>
    </row>
    <row r="434" spans="1:12" ht="15">
      <c r="A434" s="183">
        <v>900805380</v>
      </c>
      <c r="B434" s="183" t="s">
        <v>2011</v>
      </c>
      <c r="C434" s="183"/>
      <c r="D434" s="183" t="s">
        <v>1398</v>
      </c>
      <c r="E434" s="28" t="s">
        <v>117</v>
      </c>
      <c r="F434" s="28" t="s">
        <v>344</v>
      </c>
      <c r="G434" s="183"/>
      <c r="H434" s="183" t="s">
        <v>2012</v>
      </c>
      <c r="I434" s="183"/>
      <c r="J434" s="183"/>
      <c r="K434" s="183"/>
      <c r="L434" s="183"/>
    </row>
    <row r="435" spans="1:12" ht="15">
      <c r="A435" s="183">
        <v>9015500205</v>
      </c>
      <c r="B435" s="183" t="s">
        <v>2013</v>
      </c>
      <c r="C435" s="183"/>
      <c r="D435" s="183" t="s">
        <v>1398</v>
      </c>
      <c r="E435" s="28" t="s">
        <v>117</v>
      </c>
      <c r="F435" s="28" t="s">
        <v>344</v>
      </c>
      <c r="G435" s="183"/>
      <c r="H435" s="183" t="s">
        <v>2014</v>
      </c>
      <c r="I435" s="183"/>
      <c r="J435" s="183"/>
      <c r="K435" s="183"/>
      <c r="L435" s="183"/>
    </row>
    <row r="436" spans="1:12" ht="15">
      <c r="A436" s="183">
        <v>901345207</v>
      </c>
      <c r="B436" s="183" t="s">
        <v>2015</v>
      </c>
      <c r="C436" s="183"/>
      <c r="D436" s="183" t="s">
        <v>1398</v>
      </c>
      <c r="E436" s="28" t="s">
        <v>117</v>
      </c>
      <c r="F436" s="28" t="s">
        <v>344</v>
      </c>
      <c r="G436" s="183"/>
      <c r="H436" s="183" t="s">
        <v>2016</v>
      </c>
      <c r="I436" s="183"/>
      <c r="J436" s="183"/>
      <c r="K436" s="183"/>
      <c r="L436" s="183"/>
    </row>
    <row r="437" spans="1:12" ht="15">
      <c r="A437" s="183">
        <v>1068664195</v>
      </c>
      <c r="B437" s="183" t="s">
        <v>2017</v>
      </c>
      <c r="C437" s="183"/>
      <c r="D437" s="183" t="s">
        <v>1451</v>
      </c>
      <c r="E437" s="28" t="s">
        <v>117</v>
      </c>
      <c r="F437" s="28" t="s">
        <v>1402</v>
      </c>
      <c r="G437" s="183"/>
      <c r="H437" s="183" t="s">
        <v>2018</v>
      </c>
      <c r="I437" s="183" t="s">
        <v>2019</v>
      </c>
      <c r="J437" s="183" t="s">
        <v>830</v>
      </c>
      <c r="K437" s="183" t="s">
        <v>1147</v>
      </c>
      <c r="L437" s="183" t="s">
        <v>1766</v>
      </c>
    </row>
    <row r="438" spans="1:12" ht="15">
      <c r="A438" s="183">
        <v>1102830042</v>
      </c>
      <c r="B438" s="183" t="s">
        <v>2020</v>
      </c>
      <c r="C438" s="183"/>
      <c r="D438" s="183" t="s">
        <v>1472</v>
      </c>
      <c r="E438" s="184" t="s">
        <v>1324</v>
      </c>
      <c r="F438" s="184" t="s">
        <v>344</v>
      </c>
      <c r="G438" s="183"/>
      <c r="H438" s="183" t="s">
        <v>2021</v>
      </c>
      <c r="I438" s="183" t="s">
        <v>2022</v>
      </c>
      <c r="J438" s="183"/>
      <c r="K438" s="183" t="s">
        <v>2023</v>
      </c>
      <c r="L438" s="183" t="s">
        <v>1742</v>
      </c>
    </row>
    <row r="439" spans="1:12" ht="15">
      <c r="A439" s="183">
        <v>900961232</v>
      </c>
      <c r="B439" s="183" t="s">
        <v>2024</v>
      </c>
      <c r="C439" s="183"/>
      <c r="D439" s="183" t="s">
        <v>1180</v>
      </c>
      <c r="E439" s="12" t="s">
        <v>97</v>
      </c>
      <c r="F439" s="12" t="s">
        <v>344</v>
      </c>
      <c r="G439" s="183"/>
      <c r="H439" s="183" t="s">
        <v>2025</v>
      </c>
      <c r="I439" s="183"/>
      <c r="J439" s="183"/>
      <c r="K439" s="183"/>
      <c r="L439" s="183"/>
    </row>
    <row r="440" spans="1:12" ht="15">
      <c r="A440" s="183">
        <v>1003381536</v>
      </c>
      <c r="B440" s="183" t="s">
        <v>2026</v>
      </c>
      <c r="C440" s="183"/>
      <c r="D440" s="183" t="s">
        <v>1406</v>
      </c>
      <c r="E440" s="28" t="s">
        <v>113</v>
      </c>
      <c r="F440" s="28" t="s">
        <v>1407</v>
      </c>
      <c r="G440" s="183"/>
      <c r="H440" s="183" t="s">
        <v>2027</v>
      </c>
      <c r="I440" s="183" t="s">
        <v>2028</v>
      </c>
      <c r="J440" s="183" t="s">
        <v>1040</v>
      </c>
      <c r="K440" s="183" t="s">
        <v>2029</v>
      </c>
      <c r="L440" s="183" t="s">
        <v>2030</v>
      </c>
    </row>
    <row r="441" spans="1:12" ht="15">
      <c r="A441" s="183">
        <v>900775473</v>
      </c>
      <c r="B441" s="183" t="s">
        <v>2031</v>
      </c>
      <c r="C441" s="183"/>
      <c r="D441" s="183" t="s">
        <v>1398</v>
      </c>
      <c r="E441" s="28" t="s">
        <v>117</v>
      </c>
      <c r="F441" s="28" t="s">
        <v>344</v>
      </c>
      <c r="G441" s="183"/>
      <c r="H441" s="183" t="s">
        <v>2032</v>
      </c>
      <c r="I441" s="183"/>
      <c r="J441" s="183"/>
      <c r="K441" s="183"/>
      <c r="L441" s="183"/>
    </row>
    <row r="442" spans="1:12" ht="15">
      <c r="A442" s="183">
        <v>901098096</v>
      </c>
      <c r="B442" s="183" t="s">
        <v>2033</v>
      </c>
      <c r="C442" s="183"/>
      <c r="D442" s="183" t="s">
        <v>1180</v>
      </c>
      <c r="E442" s="12" t="s">
        <v>97</v>
      </c>
      <c r="F442" s="12" t="s">
        <v>344</v>
      </c>
      <c r="G442" s="183"/>
      <c r="H442" s="183" t="s">
        <v>2034</v>
      </c>
      <c r="I442" s="183"/>
      <c r="J442" s="183"/>
      <c r="K442" s="183"/>
      <c r="L442" s="183"/>
    </row>
    <row r="443" spans="1:12" ht="15">
      <c r="A443" s="183">
        <v>900126689</v>
      </c>
      <c r="B443" s="183" t="s">
        <v>2035</v>
      </c>
      <c r="C443" s="183"/>
      <c r="D443" s="185" t="s">
        <v>1514</v>
      </c>
      <c r="E443" s="184" t="s">
        <v>1350</v>
      </c>
      <c r="F443" s="184" t="s">
        <v>198</v>
      </c>
      <c r="G443" s="183"/>
      <c r="H443" s="183" t="s">
        <v>2036</v>
      </c>
      <c r="I443" s="183"/>
      <c r="J443" s="183"/>
      <c r="K443" s="183"/>
      <c r="L443" s="183"/>
    </row>
    <row r="444" spans="1:12" ht="15">
      <c r="A444" s="183">
        <v>1005683125</v>
      </c>
      <c r="B444" s="183" t="s">
        <v>2037</v>
      </c>
      <c r="C444" s="183"/>
      <c r="D444" s="185" t="s">
        <v>2038</v>
      </c>
      <c r="E444" s="184" t="s">
        <v>1324</v>
      </c>
      <c r="F444" s="184" t="s">
        <v>2039</v>
      </c>
      <c r="G444" s="183"/>
      <c r="H444" s="183" t="s">
        <v>2040</v>
      </c>
      <c r="I444" s="183" t="s">
        <v>821</v>
      </c>
      <c r="J444" s="183" t="s">
        <v>2041</v>
      </c>
      <c r="K444" s="183" t="s">
        <v>2042</v>
      </c>
      <c r="L444" s="183" t="s">
        <v>1042</v>
      </c>
    </row>
    <row r="445" spans="1:12" ht="15">
      <c r="A445" s="183">
        <v>1007734526</v>
      </c>
      <c r="B445" s="183" t="s">
        <v>2037</v>
      </c>
      <c r="C445" s="183"/>
      <c r="D445" s="183" t="s">
        <v>1451</v>
      </c>
      <c r="E445" s="28" t="s">
        <v>117</v>
      </c>
      <c r="F445" s="28" t="s">
        <v>1402</v>
      </c>
      <c r="G445" s="183"/>
      <c r="H445" s="183" t="s">
        <v>2043</v>
      </c>
      <c r="I445" s="183" t="s">
        <v>2044</v>
      </c>
      <c r="J445" s="183" t="s">
        <v>1008</v>
      </c>
      <c r="K445" s="183" t="s">
        <v>991</v>
      </c>
      <c r="L445" s="183" t="s">
        <v>2045</v>
      </c>
    </row>
    <row r="446" spans="1:12" ht="15">
      <c r="A446" s="183">
        <v>260723873</v>
      </c>
      <c r="B446" s="183" t="s">
        <v>2046</v>
      </c>
      <c r="C446" s="183"/>
      <c r="D446" s="183" t="s">
        <v>1831</v>
      </c>
      <c r="E446" s="184" t="s">
        <v>1505</v>
      </c>
      <c r="F446" s="184" t="s">
        <v>1416</v>
      </c>
      <c r="G446" s="183"/>
      <c r="H446" s="183" t="s">
        <v>2047</v>
      </c>
      <c r="I446" s="183" t="s">
        <v>2048</v>
      </c>
      <c r="J446" s="183" t="s">
        <v>2049</v>
      </c>
      <c r="K446" s="183" t="s">
        <v>1050</v>
      </c>
      <c r="L446" s="185" t="s">
        <v>2050</v>
      </c>
    </row>
    <row r="447" spans="1:12" ht="15">
      <c r="A447" s="183">
        <v>901423123</v>
      </c>
      <c r="B447" s="183" t="s">
        <v>2051</v>
      </c>
      <c r="C447" s="183"/>
      <c r="D447" s="183" t="s">
        <v>1831</v>
      </c>
      <c r="E447" s="184" t="s">
        <v>1505</v>
      </c>
      <c r="F447" s="184" t="s">
        <v>1416</v>
      </c>
      <c r="G447" s="183"/>
      <c r="H447" s="183" t="s">
        <v>2052</v>
      </c>
      <c r="I447" s="183"/>
      <c r="J447" s="183"/>
      <c r="K447" s="183"/>
      <c r="L447" s="183"/>
    </row>
    <row r="448" spans="1:12" ht="15">
      <c r="A448" s="183">
        <v>80009860</v>
      </c>
      <c r="B448" s="183" t="s">
        <v>2053</v>
      </c>
      <c r="C448" s="183"/>
      <c r="D448" s="183" t="s">
        <v>1398</v>
      </c>
      <c r="E448" s="28" t="s">
        <v>117</v>
      </c>
      <c r="F448" s="28" t="s">
        <v>344</v>
      </c>
      <c r="G448" s="183"/>
      <c r="H448" s="183" t="s">
        <v>2054</v>
      </c>
      <c r="I448" s="183"/>
      <c r="J448" s="183"/>
      <c r="K448" s="183"/>
      <c r="L448" s="183"/>
    </row>
    <row r="449" spans="1:12" ht="15">
      <c r="A449" s="183">
        <v>901395534</v>
      </c>
      <c r="B449" s="183" t="s">
        <v>2055</v>
      </c>
      <c r="C449" s="183"/>
      <c r="D449" s="183" t="s">
        <v>1398</v>
      </c>
      <c r="E449" s="28" t="s">
        <v>117</v>
      </c>
      <c r="F449" s="28" t="s">
        <v>344</v>
      </c>
      <c r="G449" s="183"/>
      <c r="H449" s="183" t="s">
        <v>2056</v>
      </c>
      <c r="I449" s="183"/>
      <c r="J449" s="183"/>
      <c r="K449" s="183"/>
      <c r="L449" s="183"/>
    </row>
    <row r="450" spans="1:12" ht="15">
      <c r="A450" s="183">
        <v>900641557</v>
      </c>
      <c r="B450" s="183" t="s">
        <v>2057</v>
      </c>
      <c r="C450" s="183"/>
      <c r="D450" s="185" t="s">
        <v>2058</v>
      </c>
      <c r="E450" s="184" t="s">
        <v>1536</v>
      </c>
      <c r="F450" s="184" t="s">
        <v>2059</v>
      </c>
      <c r="G450" s="183"/>
      <c r="H450" s="183" t="s">
        <v>2060</v>
      </c>
      <c r="I450" s="183"/>
      <c r="J450" s="183"/>
      <c r="K450" s="183"/>
      <c r="L450" s="183"/>
    </row>
    <row r="451" spans="1:12" ht="15">
      <c r="A451" s="183">
        <v>1003458494</v>
      </c>
      <c r="B451" s="183" t="s">
        <v>2061</v>
      </c>
      <c r="C451" s="183"/>
      <c r="D451" s="183" t="s">
        <v>1451</v>
      </c>
      <c r="E451" s="28" t="s">
        <v>117</v>
      </c>
      <c r="F451" s="28" t="s">
        <v>1402</v>
      </c>
      <c r="G451" s="183"/>
      <c r="H451" s="183" t="s">
        <v>2062</v>
      </c>
      <c r="I451" s="183" t="s">
        <v>2063</v>
      </c>
      <c r="J451" s="183" t="s">
        <v>864</v>
      </c>
      <c r="K451" s="183" t="s">
        <v>820</v>
      </c>
      <c r="L451" s="183" t="s">
        <v>993</v>
      </c>
    </row>
    <row r="452" spans="1:12" ht="15">
      <c r="A452" s="183">
        <v>98687010</v>
      </c>
      <c r="B452" s="183" t="s">
        <v>2064</v>
      </c>
      <c r="C452" s="183"/>
      <c r="D452" s="185" t="s">
        <v>2065</v>
      </c>
      <c r="E452" s="184" t="s">
        <v>1350</v>
      </c>
      <c r="F452" s="184" t="s">
        <v>2066</v>
      </c>
      <c r="G452" s="183"/>
      <c r="H452" s="183" t="s">
        <v>2067</v>
      </c>
      <c r="I452" s="183" t="s">
        <v>812</v>
      </c>
      <c r="J452" s="183" t="s">
        <v>2068</v>
      </c>
      <c r="K452" s="183" t="s">
        <v>2069</v>
      </c>
      <c r="L452" s="183"/>
    </row>
    <row r="453" spans="1:12" ht="15">
      <c r="A453" s="183">
        <v>1003457535</v>
      </c>
      <c r="B453" s="183" t="s">
        <v>2070</v>
      </c>
      <c r="C453" s="183"/>
      <c r="D453" s="183" t="s">
        <v>1451</v>
      </c>
      <c r="E453" s="28" t="s">
        <v>117</v>
      </c>
      <c r="F453" s="28" t="s">
        <v>1402</v>
      </c>
      <c r="G453" s="183"/>
      <c r="H453" s="183" t="s">
        <v>2071</v>
      </c>
      <c r="I453" s="183" t="s">
        <v>1130</v>
      </c>
      <c r="J453" s="183" t="s">
        <v>2072</v>
      </c>
      <c r="K453" s="183" t="s">
        <v>996</v>
      </c>
      <c r="L453" s="183" t="s">
        <v>2042</v>
      </c>
    </row>
    <row r="454" spans="1:12" ht="15">
      <c r="A454" s="183">
        <v>900162958</v>
      </c>
      <c r="B454" s="183" t="s">
        <v>2073</v>
      </c>
      <c r="C454" s="183"/>
      <c r="D454" s="183" t="s">
        <v>1451</v>
      </c>
      <c r="E454" s="28" t="s">
        <v>117</v>
      </c>
      <c r="F454" s="28" t="s">
        <v>1402</v>
      </c>
      <c r="G454" s="183"/>
      <c r="H454" s="183" t="s">
        <v>2074</v>
      </c>
      <c r="I454" s="183"/>
      <c r="J454" s="183"/>
      <c r="K454" s="183"/>
      <c r="L454" s="183"/>
    </row>
    <row r="455" spans="1:12" ht="15">
      <c r="A455" s="183">
        <v>8210034621</v>
      </c>
      <c r="B455" s="183" t="s">
        <v>1306</v>
      </c>
      <c r="C455" s="183"/>
      <c r="D455" s="183" t="s">
        <v>1398</v>
      </c>
      <c r="E455" s="28" t="s">
        <v>117</v>
      </c>
      <c r="F455" s="28" t="s">
        <v>344</v>
      </c>
      <c r="G455" s="183"/>
      <c r="H455" s="183" t="s">
        <v>2075</v>
      </c>
      <c r="I455" s="183"/>
      <c r="J455" s="183"/>
      <c r="K455" s="183"/>
      <c r="L455" s="183"/>
    </row>
    <row r="456" spans="1:12" ht="15">
      <c r="A456" s="183">
        <v>78760890</v>
      </c>
      <c r="B456" s="183" t="s">
        <v>2076</v>
      </c>
      <c r="C456" s="183"/>
      <c r="D456" s="183" t="s">
        <v>1398</v>
      </c>
      <c r="E456" s="28" t="s">
        <v>117</v>
      </c>
      <c r="F456" s="28" t="s">
        <v>344</v>
      </c>
      <c r="G456" s="183"/>
      <c r="H456" s="183" t="s">
        <v>2077</v>
      </c>
      <c r="I456" s="183" t="s">
        <v>1018</v>
      </c>
      <c r="J456" s="183"/>
      <c r="K456" s="183" t="s">
        <v>1025</v>
      </c>
      <c r="L456" s="183" t="s">
        <v>2030</v>
      </c>
    </row>
    <row r="457" spans="1:12" ht="15">
      <c r="A457" s="183">
        <v>78025103</v>
      </c>
      <c r="B457" s="183" t="s">
        <v>2078</v>
      </c>
      <c r="C457" s="183"/>
      <c r="D457" s="183" t="s">
        <v>1504</v>
      </c>
      <c r="E457" s="184">
        <v>23</v>
      </c>
      <c r="F457" s="184">
        <v>162</v>
      </c>
      <c r="G457" s="183"/>
      <c r="H457" s="183" t="s">
        <v>2079</v>
      </c>
      <c r="I457" s="183" t="s">
        <v>2080</v>
      </c>
      <c r="J457" s="183"/>
      <c r="K457" s="183" t="s">
        <v>2081</v>
      </c>
      <c r="L457" s="183" t="s">
        <v>991</v>
      </c>
    </row>
    <row r="458" spans="1:12" ht="15">
      <c r="A458" s="183">
        <v>50947513</v>
      </c>
      <c r="B458" s="183" t="s">
        <v>2082</v>
      </c>
      <c r="C458" s="183"/>
      <c r="D458" s="183" t="s">
        <v>1451</v>
      </c>
      <c r="E458" s="28" t="s">
        <v>117</v>
      </c>
      <c r="F458" s="28" t="s">
        <v>1402</v>
      </c>
      <c r="G458" s="183"/>
      <c r="H458" s="183" t="s">
        <v>2083</v>
      </c>
      <c r="I458" s="183" t="s">
        <v>2084</v>
      </c>
      <c r="J458" s="183" t="s">
        <v>1715</v>
      </c>
      <c r="K458" s="183" t="s">
        <v>2085</v>
      </c>
      <c r="L458" s="183" t="s">
        <v>2086</v>
      </c>
    </row>
    <row r="459" spans="1:12" ht="15">
      <c r="A459" s="183">
        <v>901924939</v>
      </c>
      <c r="B459" s="183" t="s">
        <v>2087</v>
      </c>
      <c r="C459" s="183"/>
      <c r="D459" s="185" t="s">
        <v>2088</v>
      </c>
      <c r="E459" s="184" t="s">
        <v>1337</v>
      </c>
      <c r="F459" s="184" t="s">
        <v>2089</v>
      </c>
      <c r="G459" s="183"/>
      <c r="H459" s="183" t="s">
        <v>2090</v>
      </c>
      <c r="I459" s="183"/>
      <c r="J459" s="183"/>
      <c r="K459" s="183"/>
      <c r="L459" s="183"/>
    </row>
    <row r="460" spans="1:12" ht="15">
      <c r="A460" s="183">
        <v>1062964011</v>
      </c>
      <c r="B460" s="183" t="s">
        <v>2091</v>
      </c>
      <c r="C460" s="183"/>
      <c r="D460" s="183" t="s">
        <v>1398</v>
      </c>
      <c r="E460" s="28" t="s">
        <v>117</v>
      </c>
      <c r="F460" s="28" t="s">
        <v>344</v>
      </c>
      <c r="G460" s="183"/>
      <c r="H460" s="183" t="s">
        <v>2092</v>
      </c>
      <c r="I460" s="183"/>
      <c r="J460" s="183"/>
      <c r="K460" s="183"/>
      <c r="L460" s="183"/>
    </row>
    <row r="461" spans="1:12" ht="15">
      <c r="A461" s="183">
        <v>1067954611</v>
      </c>
      <c r="B461" s="183" t="s">
        <v>2093</v>
      </c>
      <c r="C461" s="183"/>
      <c r="D461" s="183" t="s">
        <v>1398</v>
      </c>
      <c r="E461" s="28" t="s">
        <v>117</v>
      </c>
      <c r="F461" s="28" t="s">
        <v>344</v>
      </c>
      <c r="G461" s="183"/>
      <c r="H461" s="183" t="s">
        <v>2094</v>
      </c>
      <c r="I461" s="183"/>
      <c r="J461" s="183"/>
      <c r="K461" s="183"/>
      <c r="L461" s="183"/>
    </row>
    <row r="462" spans="1:12" ht="15">
      <c r="A462" s="183">
        <v>900464647</v>
      </c>
      <c r="B462" s="183" t="s">
        <v>2095</v>
      </c>
      <c r="C462" s="183"/>
      <c r="D462" s="185" t="s">
        <v>1535</v>
      </c>
      <c r="E462" s="184" t="s">
        <v>1536</v>
      </c>
      <c r="F462" s="184" t="s">
        <v>1537</v>
      </c>
      <c r="G462" s="183"/>
      <c r="H462" s="183" t="s">
        <v>2096</v>
      </c>
      <c r="I462" s="183"/>
      <c r="J462" s="183"/>
      <c r="K462" s="183"/>
      <c r="L462" s="183"/>
    </row>
    <row r="463" spans="1:12" ht="15">
      <c r="A463" s="183">
        <v>6870527</v>
      </c>
      <c r="B463" s="183" t="s">
        <v>2097</v>
      </c>
      <c r="C463" s="183"/>
      <c r="D463" s="183" t="s">
        <v>1451</v>
      </c>
      <c r="E463" s="28" t="s">
        <v>117</v>
      </c>
      <c r="F463" s="28" t="s">
        <v>1402</v>
      </c>
      <c r="G463" s="183"/>
      <c r="H463" s="183" t="s">
        <v>2098</v>
      </c>
      <c r="I463" s="183" t="s">
        <v>2099</v>
      </c>
      <c r="J463" s="183"/>
      <c r="K463" s="183" t="s">
        <v>2100</v>
      </c>
      <c r="L463" s="183"/>
    </row>
    <row r="464" spans="1:12" ht="15">
      <c r="A464" s="183">
        <v>1068661142</v>
      </c>
      <c r="B464" s="183" t="s">
        <v>2101</v>
      </c>
      <c r="C464" s="183"/>
      <c r="D464" s="183" t="s">
        <v>1451</v>
      </c>
      <c r="E464" s="28" t="s">
        <v>117</v>
      </c>
      <c r="F464" s="28" t="s">
        <v>1402</v>
      </c>
      <c r="G464" s="183"/>
      <c r="H464" s="183" t="s">
        <v>2102</v>
      </c>
      <c r="I464" s="183" t="s">
        <v>2103</v>
      </c>
      <c r="J464" s="183" t="s">
        <v>2104</v>
      </c>
      <c r="K464" s="183" t="s">
        <v>2105</v>
      </c>
      <c r="L464" s="183" t="s">
        <v>2106</v>
      </c>
    </row>
    <row r="465" spans="1:12" ht="15">
      <c r="A465" s="183">
        <v>1003458001</v>
      </c>
      <c r="B465" s="183" t="s">
        <v>2107</v>
      </c>
      <c r="C465" s="183"/>
      <c r="D465" s="183" t="s">
        <v>1451</v>
      </c>
      <c r="E465" s="28" t="s">
        <v>117</v>
      </c>
      <c r="F465" s="28" t="s">
        <v>1402</v>
      </c>
      <c r="G465" s="183"/>
      <c r="H465" s="183" t="s">
        <v>2108</v>
      </c>
      <c r="I465" s="183" t="s">
        <v>812</v>
      </c>
      <c r="J465" s="183" t="s">
        <v>813</v>
      </c>
      <c r="K465" s="183" t="s">
        <v>1147</v>
      </c>
      <c r="L465" s="183" t="s">
        <v>2109</v>
      </c>
    </row>
    <row r="466" spans="1:12" ht="15">
      <c r="A466" s="183">
        <v>25872406</v>
      </c>
      <c r="B466" s="183" t="s">
        <v>2110</v>
      </c>
      <c r="C466" s="183"/>
      <c r="D466" s="183" t="s">
        <v>1451</v>
      </c>
      <c r="E466" s="28" t="s">
        <v>117</v>
      </c>
      <c r="F466" s="28" t="s">
        <v>1402</v>
      </c>
      <c r="G466" s="183"/>
      <c r="H466" s="183" t="s">
        <v>2111</v>
      </c>
      <c r="I466" s="183" t="s">
        <v>821</v>
      </c>
      <c r="J466" s="183" t="s">
        <v>2112</v>
      </c>
      <c r="K466" s="183" t="s">
        <v>858</v>
      </c>
      <c r="L466" s="183" t="s">
        <v>854</v>
      </c>
    </row>
    <row r="467" spans="1:12" ht="15">
      <c r="A467" s="183">
        <v>901665341</v>
      </c>
      <c r="B467" s="183" t="s">
        <v>2113</v>
      </c>
      <c r="C467" s="183"/>
      <c r="D467" s="183" t="s">
        <v>1504</v>
      </c>
      <c r="E467" s="184">
        <v>23</v>
      </c>
      <c r="F467" s="184">
        <v>162</v>
      </c>
      <c r="G467" s="183"/>
      <c r="H467" s="183" t="s">
        <v>2114</v>
      </c>
      <c r="I467" s="183"/>
      <c r="J467" s="183"/>
      <c r="K467" s="183"/>
      <c r="L467" s="183"/>
    </row>
    <row r="468" spans="1:12" ht="15">
      <c r="A468" s="183">
        <v>1071348104</v>
      </c>
      <c r="B468" s="183" t="s">
        <v>2115</v>
      </c>
      <c r="C468" s="183"/>
      <c r="D468" s="183" t="s">
        <v>1451</v>
      </c>
      <c r="E468" s="28" t="s">
        <v>117</v>
      </c>
      <c r="F468" s="28" t="s">
        <v>1402</v>
      </c>
      <c r="G468" s="183"/>
      <c r="H468" s="183" t="s">
        <v>2116</v>
      </c>
      <c r="I468" s="183" t="s">
        <v>1123</v>
      </c>
      <c r="J468" s="183" t="s">
        <v>325</v>
      </c>
      <c r="K468" s="183" t="s">
        <v>2117</v>
      </c>
      <c r="L468" s="183" t="s">
        <v>1062</v>
      </c>
    </row>
    <row r="469" spans="1:12" ht="15">
      <c r="A469" s="183">
        <v>1068662984</v>
      </c>
      <c r="B469" s="183" t="s">
        <v>2115</v>
      </c>
      <c r="C469" s="183"/>
      <c r="D469" s="183" t="s">
        <v>1451</v>
      </c>
      <c r="E469" s="28" t="s">
        <v>117</v>
      </c>
      <c r="F469" s="28" t="s">
        <v>1402</v>
      </c>
      <c r="G469" s="183"/>
      <c r="H469" s="183" t="s">
        <v>2118</v>
      </c>
      <c r="I469" s="183" t="s">
        <v>2119</v>
      </c>
      <c r="J469" s="183" t="s">
        <v>1021</v>
      </c>
      <c r="K469" s="183" t="s">
        <v>2120</v>
      </c>
      <c r="L469" s="183" t="s">
        <v>1025</v>
      </c>
    </row>
    <row r="470" spans="1:12" ht="15">
      <c r="A470" s="183">
        <v>1068547708</v>
      </c>
      <c r="B470" s="183" t="s">
        <v>2121</v>
      </c>
      <c r="C470" s="183"/>
      <c r="D470" s="183" t="s">
        <v>1451</v>
      </c>
      <c r="E470" s="28" t="s">
        <v>117</v>
      </c>
      <c r="F470" s="28" t="s">
        <v>1402</v>
      </c>
      <c r="G470" s="183"/>
      <c r="H470" s="183" t="s">
        <v>2122</v>
      </c>
      <c r="I470" s="183" t="s">
        <v>2123</v>
      </c>
      <c r="J470" s="183" t="s">
        <v>2124</v>
      </c>
      <c r="K470" s="183" t="s">
        <v>1081</v>
      </c>
      <c r="L470" s="183" t="s">
        <v>1964</v>
      </c>
    </row>
    <row r="471" spans="1:12" ht="15">
      <c r="A471" s="183">
        <v>50954462</v>
      </c>
      <c r="B471" s="183" t="s">
        <v>2125</v>
      </c>
      <c r="C471" s="183"/>
      <c r="D471" s="183" t="s">
        <v>1451</v>
      </c>
      <c r="E471" s="28" t="s">
        <v>117</v>
      </c>
      <c r="F471" s="28" t="s">
        <v>1402</v>
      </c>
      <c r="G471" s="183"/>
      <c r="H471" s="183" t="s">
        <v>2126</v>
      </c>
      <c r="I471" s="183" t="s">
        <v>2127</v>
      </c>
      <c r="J471" s="183" t="s">
        <v>1038</v>
      </c>
      <c r="K471" s="183" t="s">
        <v>2128</v>
      </c>
      <c r="L471" s="183" t="s">
        <v>2129</v>
      </c>
    </row>
    <row r="472" spans="1:12" ht="15">
      <c r="A472" s="183">
        <v>1062293214</v>
      </c>
      <c r="B472" s="183" t="s">
        <v>2130</v>
      </c>
      <c r="C472" s="183"/>
      <c r="D472" s="183" t="s">
        <v>1451</v>
      </c>
      <c r="E472" s="28" t="s">
        <v>117</v>
      </c>
      <c r="F472" s="28" t="s">
        <v>1402</v>
      </c>
      <c r="G472" s="183"/>
      <c r="H472" s="183" t="s">
        <v>2131</v>
      </c>
      <c r="I472" s="183" t="s">
        <v>2132</v>
      </c>
      <c r="J472" s="183"/>
      <c r="K472" s="183" t="s">
        <v>2133</v>
      </c>
      <c r="L472" s="183" t="s">
        <v>2134</v>
      </c>
    </row>
    <row r="473" spans="1:12" ht="15">
      <c r="A473" s="183">
        <v>15645209</v>
      </c>
      <c r="B473" s="183" t="s">
        <v>2135</v>
      </c>
      <c r="C473" s="183"/>
      <c r="D473" s="183" t="s">
        <v>1504</v>
      </c>
      <c r="E473" s="184">
        <v>23</v>
      </c>
      <c r="F473" s="184">
        <v>162</v>
      </c>
      <c r="G473" s="183"/>
      <c r="H473" s="183" t="s">
        <v>2136</v>
      </c>
      <c r="I473" s="183" t="s">
        <v>2137</v>
      </c>
      <c r="J473" s="183" t="s">
        <v>817</v>
      </c>
      <c r="K473" s="183" t="s">
        <v>991</v>
      </c>
      <c r="L473" s="183" t="s">
        <v>1084</v>
      </c>
    </row>
    <row r="474" spans="1:12" ht="15">
      <c r="A474" s="183">
        <v>1068664887</v>
      </c>
      <c r="B474" s="183" t="s">
        <v>2135</v>
      </c>
      <c r="C474" s="183"/>
      <c r="D474" s="183" t="s">
        <v>1451</v>
      </c>
      <c r="E474" s="28" t="s">
        <v>117</v>
      </c>
      <c r="F474" s="28" t="s">
        <v>1402</v>
      </c>
      <c r="G474" s="183"/>
      <c r="H474" s="183" t="s">
        <v>2138</v>
      </c>
      <c r="I474" s="183" t="s">
        <v>2139</v>
      </c>
      <c r="J474" s="183" t="s">
        <v>2140</v>
      </c>
      <c r="K474" s="183" t="s">
        <v>2141</v>
      </c>
      <c r="L474" s="183" t="s">
        <v>2142</v>
      </c>
    </row>
    <row r="475" spans="1:12" ht="15">
      <c r="A475" s="183">
        <v>78730066</v>
      </c>
      <c r="B475" s="183" t="s">
        <v>2143</v>
      </c>
      <c r="C475" s="183"/>
      <c r="D475" s="183" t="s">
        <v>1451</v>
      </c>
      <c r="E475" s="28" t="s">
        <v>117</v>
      </c>
      <c r="F475" s="28" t="s">
        <v>1402</v>
      </c>
      <c r="G475" s="183"/>
      <c r="H475" s="183" t="s">
        <v>2144</v>
      </c>
      <c r="I475" s="183" t="s">
        <v>2145</v>
      </c>
      <c r="J475" s="183" t="s">
        <v>2146</v>
      </c>
      <c r="K475" s="183" t="s">
        <v>2147</v>
      </c>
      <c r="L475" s="183" t="s">
        <v>2147</v>
      </c>
    </row>
    <row r="476" spans="1:12" ht="15">
      <c r="A476" s="183">
        <v>1003498746</v>
      </c>
      <c r="B476" s="183" t="s">
        <v>2148</v>
      </c>
      <c r="C476" s="183"/>
      <c r="D476" s="183" t="s">
        <v>1451</v>
      </c>
      <c r="E476" s="28" t="s">
        <v>117</v>
      </c>
      <c r="F476" s="28" t="s">
        <v>1402</v>
      </c>
      <c r="G476" s="183"/>
      <c r="H476" s="183" t="s">
        <v>2149</v>
      </c>
      <c r="I476" s="183" t="s">
        <v>2150</v>
      </c>
      <c r="J476" s="183" t="s">
        <v>2151</v>
      </c>
      <c r="K476" s="183" t="s">
        <v>1081</v>
      </c>
      <c r="L476" s="183" t="s">
        <v>1122</v>
      </c>
    </row>
    <row r="477" spans="1:12" ht="15">
      <c r="A477" s="183">
        <v>78039128</v>
      </c>
      <c r="B477" s="183" t="s">
        <v>2152</v>
      </c>
      <c r="C477" s="183"/>
      <c r="D477" s="183" t="s">
        <v>1451</v>
      </c>
      <c r="E477" s="28" t="s">
        <v>117</v>
      </c>
      <c r="F477" s="28" t="s">
        <v>1402</v>
      </c>
      <c r="G477" s="183"/>
      <c r="H477" s="183" t="s">
        <v>2153</v>
      </c>
      <c r="I477" s="183" t="s">
        <v>2154</v>
      </c>
      <c r="J477" s="183" t="s">
        <v>2155</v>
      </c>
      <c r="K477" s="183" t="s">
        <v>991</v>
      </c>
      <c r="L477" s="183" t="s">
        <v>2156</v>
      </c>
    </row>
    <row r="478" spans="1:12" ht="15">
      <c r="A478" s="183">
        <v>1007734536</v>
      </c>
      <c r="B478" s="183" t="s">
        <v>2135</v>
      </c>
      <c r="C478" s="183"/>
      <c r="D478" s="183" t="s">
        <v>1451</v>
      </c>
      <c r="E478" s="28" t="s">
        <v>117</v>
      </c>
      <c r="F478" s="28" t="s">
        <v>1402</v>
      </c>
      <c r="G478" s="183"/>
      <c r="H478" s="183" t="s">
        <v>2157</v>
      </c>
      <c r="I478" s="183" t="s">
        <v>2158</v>
      </c>
      <c r="J478" s="183" t="s">
        <v>2159</v>
      </c>
      <c r="K478" s="183" t="s">
        <v>996</v>
      </c>
      <c r="L478" s="183" t="s">
        <v>1036</v>
      </c>
    </row>
    <row r="479" spans="1:12" ht="15">
      <c r="A479" s="183">
        <v>1068659089</v>
      </c>
      <c r="B479" s="183">
        <v>0</v>
      </c>
      <c r="C479" s="183"/>
      <c r="D479" s="183" t="s">
        <v>1312</v>
      </c>
      <c r="E479" s="12" t="s">
        <v>99</v>
      </c>
      <c r="F479" s="12" t="s">
        <v>344</v>
      </c>
      <c r="G479" s="183"/>
      <c r="H479" s="183" t="s">
        <v>2160</v>
      </c>
      <c r="I479" s="183" t="s">
        <v>1123</v>
      </c>
      <c r="J479" s="183" t="s">
        <v>825</v>
      </c>
      <c r="K479" s="183" t="s">
        <v>1030</v>
      </c>
      <c r="L479" s="183" t="s">
        <v>837</v>
      </c>
    </row>
    <row r="480" spans="1:12" ht="15">
      <c r="A480" s="183">
        <v>25878402</v>
      </c>
      <c r="B480" s="183">
        <v>0</v>
      </c>
      <c r="C480" s="183"/>
      <c r="D480" s="183" t="s">
        <v>1451</v>
      </c>
      <c r="E480" s="28" t="s">
        <v>117</v>
      </c>
      <c r="F480" s="28" t="s">
        <v>1402</v>
      </c>
      <c r="G480" s="183"/>
      <c r="H480" s="183" t="s">
        <v>2161</v>
      </c>
      <c r="I480" s="183" t="s">
        <v>2162</v>
      </c>
      <c r="J480" s="183"/>
      <c r="K480" s="183" t="s">
        <v>1094</v>
      </c>
      <c r="L480" s="183"/>
    </row>
    <row r="481" spans="1:12" ht="15">
      <c r="A481" s="183">
        <v>15047655</v>
      </c>
      <c r="B481" s="183">
        <v>0</v>
      </c>
      <c r="C481" s="183"/>
      <c r="D481" s="183" t="s">
        <v>1451</v>
      </c>
      <c r="E481" s="28" t="s">
        <v>117</v>
      </c>
      <c r="F481" s="28" t="s">
        <v>1402</v>
      </c>
      <c r="G481" s="183"/>
      <c r="H481" s="183" t="s">
        <v>2163</v>
      </c>
      <c r="I481" s="183" t="s">
        <v>2164</v>
      </c>
      <c r="J481" s="183"/>
      <c r="K481" s="183" t="s">
        <v>1084</v>
      </c>
      <c r="L481" s="183" t="s">
        <v>2165</v>
      </c>
    </row>
    <row r="482" spans="1:12" ht="15">
      <c r="A482" s="183">
        <v>27005581</v>
      </c>
      <c r="B482" s="183">
        <v>0</v>
      </c>
      <c r="C482" s="183"/>
      <c r="D482" s="183" t="s">
        <v>1451</v>
      </c>
      <c r="E482" s="28" t="s">
        <v>117</v>
      </c>
      <c r="F482" s="28" t="s">
        <v>1402</v>
      </c>
      <c r="G482" s="183"/>
      <c r="H482" s="183" t="s">
        <v>2166</v>
      </c>
      <c r="I482" s="183"/>
      <c r="J482" s="183"/>
      <c r="K482" s="183" t="s">
        <v>2167</v>
      </c>
      <c r="L482" s="183" t="s">
        <v>1018</v>
      </c>
    </row>
    <row r="483" spans="1:12" ht="15">
      <c r="A483" s="183">
        <v>50848050</v>
      </c>
      <c r="B483" s="183">
        <v>0</v>
      </c>
      <c r="C483" s="183"/>
      <c r="D483" s="183" t="s">
        <v>1451</v>
      </c>
      <c r="E483" s="28" t="s">
        <v>117</v>
      </c>
      <c r="F483" s="28" t="s">
        <v>1402</v>
      </c>
      <c r="G483" s="183"/>
      <c r="H483" s="183" t="s">
        <v>2168</v>
      </c>
      <c r="I483" s="183" t="s">
        <v>2169</v>
      </c>
      <c r="J483" s="183"/>
      <c r="K483" s="183" t="s">
        <v>1920</v>
      </c>
      <c r="L483" s="183" t="s">
        <v>2170</v>
      </c>
    </row>
    <row r="484" spans="1:12" ht="15">
      <c r="A484" s="183">
        <v>50932775</v>
      </c>
      <c r="B484" s="183">
        <v>0</v>
      </c>
      <c r="C484" s="183"/>
      <c r="D484" s="183" t="s">
        <v>1451</v>
      </c>
      <c r="E484" s="28" t="s">
        <v>117</v>
      </c>
      <c r="F484" s="28" t="s">
        <v>1402</v>
      </c>
      <c r="G484" s="183"/>
      <c r="H484" s="183" t="s">
        <v>2171</v>
      </c>
      <c r="I484" s="183" t="s">
        <v>2172</v>
      </c>
      <c r="J484" s="183"/>
      <c r="K484" s="183" t="s">
        <v>2173</v>
      </c>
      <c r="L484" s="183" t="s">
        <v>991</v>
      </c>
    </row>
    <row r="485" spans="1:12" ht="15">
      <c r="A485" s="183">
        <v>901182407</v>
      </c>
      <c r="B485" s="183">
        <v>0</v>
      </c>
      <c r="C485" s="183"/>
      <c r="D485" s="185" t="s">
        <v>1183</v>
      </c>
      <c r="E485" s="184" t="s">
        <v>1316</v>
      </c>
      <c r="F485" s="184" t="s">
        <v>1184</v>
      </c>
      <c r="G485" s="183"/>
      <c r="H485" s="183" t="s">
        <v>2174</v>
      </c>
      <c r="I485" s="183"/>
      <c r="J485" s="183"/>
      <c r="K485" s="183"/>
      <c r="L485" s="183"/>
    </row>
    <row r="486" spans="1:12" ht="15">
      <c r="A486" s="183">
        <v>860059851</v>
      </c>
      <c r="B486" s="183" t="s">
        <v>2175</v>
      </c>
      <c r="C486" s="183"/>
      <c r="D486" s="183" t="s">
        <v>1312</v>
      </c>
      <c r="E486" s="12" t="s">
        <v>99</v>
      </c>
      <c r="F486" s="12" t="s">
        <v>344</v>
      </c>
      <c r="G486" s="183"/>
      <c r="H486" s="185" t="s">
        <v>2176</v>
      </c>
      <c r="I486" s="183"/>
      <c r="J486" s="183"/>
      <c r="K486" s="183"/>
      <c r="L486" s="183"/>
    </row>
    <row r="487" spans="1:12" ht="15">
      <c r="A487" s="183">
        <v>18929561</v>
      </c>
      <c r="B487" s="183" t="s">
        <v>2177</v>
      </c>
      <c r="C487" s="183"/>
      <c r="D487" s="185" t="s">
        <v>2178</v>
      </c>
      <c r="E487" s="184"/>
      <c r="F487" s="184"/>
      <c r="G487" s="185" t="s">
        <v>101</v>
      </c>
      <c r="H487" s="183"/>
      <c r="I487" s="185" t="s">
        <v>2179</v>
      </c>
      <c r="J487" s="185" t="s">
        <v>2045</v>
      </c>
      <c r="K487" s="185" t="s">
        <v>2180</v>
      </c>
      <c r="L487" s="183"/>
    </row>
    <row r="488" spans="1:12" ht="15">
      <c r="A488" s="183">
        <v>830113831</v>
      </c>
      <c r="B488" s="183"/>
      <c r="C488" s="183"/>
      <c r="D488" s="183"/>
      <c r="E488" s="184"/>
      <c r="F488" s="184"/>
      <c r="G488" s="185" t="s">
        <v>1167</v>
      </c>
      <c r="H488" s="186" t="s">
        <v>2181</v>
      </c>
      <c r="I488" s="183"/>
      <c r="J488" s="183"/>
      <c r="K488" s="183"/>
      <c r="L488" s="183"/>
    </row>
    <row r="489" spans="1:12" ht="15">
      <c r="A489" s="183">
        <v>839000495</v>
      </c>
      <c r="B489" s="183">
        <v>0</v>
      </c>
      <c r="C489" s="183"/>
      <c r="D489" s="183">
        <v>0</v>
      </c>
      <c r="E489" s="184"/>
      <c r="F489" s="184"/>
      <c r="G489" s="185" t="s">
        <v>1167</v>
      </c>
      <c r="H489" s="186" t="s">
        <v>2182</v>
      </c>
      <c r="I489" s="183"/>
      <c r="J489" s="183"/>
      <c r="K489" s="183"/>
      <c r="L489" s="183"/>
    </row>
    <row r="490" spans="1:12" ht="15">
      <c r="A490" s="183">
        <v>860002183</v>
      </c>
      <c r="B490" s="183">
        <v>0</v>
      </c>
      <c r="C490" s="183"/>
      <c r="D490" s="183">
        <v>0</v>
      </c>
      <c r="E490" s="184"/>
      <c r="F490" s="184"/>
      <c r="G490" s="185" t="s">
        <v>1167</v>
      </c>
      <c r="H490" s="185" t="s">
        <v>2183</v>
      </c>
      <c r="I490" s="183"/>
      <c r="J490" s="183"/>
      <c r="K490" s="183"/>
      <c r="L490" s="183"/>
    </row>
    <row r="491" spans="1:12" ht="15">
      <c r="A491" s="183">
        <v>800256161</v>
      </c>
      <c r="B491" s="183">
        <v>0</v>
      </c>
      <c r="C491" s="183"/>
      <c r="D491" s="183">
        <v>0</v>
      </c>
      <c r="E491" s="184"/>
      <c r="F491" s="184"/>
      <c r="G491" s="185" t="s">
        <v>1167</v>
      </c>
      <c r="H491" s="185" t="s">
        <v>2184</v>
      </c>
      <c r="I491" s="183"/>
      <c r="J491" s="183"/>
      <c r="K491" s="183"/>
      <c r="L491" s="183"/>
    </row>
    <row r="492" spans="1:12" ht="15">
      <c r="A492" s="183">
        <v>860503617</v>
      </c>
      <c r="B492" s="183">
        <v>0</v>
      </c>
      <c r="C492" s="183"/>
      <c r="D492" s="183">
        <v>0</v>
      </c>
      <c r="E492" s="184"/>
      <c r="F492" s="184"/>
      <c r="G492" s="185" t="s">
        <v>1167</v>
      </c>
      <c r="H492" s="185" t="s">
        <v>2185</v>
      </c>
      <c r="I492" s="183"/>
      <c r="J492" s="183"/>
      <c r="K492" s="183"/>
      <c r="L492" s="183"/>
    </row>
    <row r="493" spans="1:12" ht="15">
      <c r="A493" s="183">
        <v>1065860926</v>
      </c>
      <c r="B493" s="183" t="s">
        <v>2186</v>
      </c>
      <c r="C493" s="183"/>
      <c r="D493" s="183" t="s">
        <v>1406</v>
      </c>
      <c r="E493" s="28" t="s">
        <v>113</v>
      </c>
      <c r="F493" s="28" t="s">
        <v>1407</v>
      </c>
      <c r="G493" s="183"/>
      <c r="H493" s="183"/>
      <c r="I493" s="183"/>
      <c r="J493" s="183"/>
      <c r="K493" s="183"/>
      <c r="L493" s="183"/>
    </row>
    <row r="494" spans="1:12" ht="15">
      <c r="A494" s="183">
        <v>900281881</v>
      </c>
      <c r="B494" s="183" t="s">
        <v>2187</v>
      </c>
      <c r="C494" s="183"/>
      <c r="D494" s="183" t="s">
        <v>1482</v>
      </c>
      <c r="E494" s="184" t="s">
        <v>1483</v>
      </c>
      <c r="F494" s="184" t="s">
        <v>344</v>
      </c>
      <c r="G494" s="183"/>
      <c r="H494" s="183"/>
      <c r="I494" s="183"/>
      <c r="J494" s="183"/>
      <c r="K494" s="183"/>
      <c r="L494" s="183"/>
    </row>
    <row r="495" spans="1:12" ht="15">
      <c r="A495" s="183">
        <v>900935126</v>
      </c>
      <c r="B495" s="183">
        <v>0</v>
      </c>
      <c r="C495" s="183"/>
      <c r="D495" s="183">
        <v>0</v>
      </c>
      <c r="E495" s="184"/>
      <c r="F495" s="184"/>
      <c r="G495" s="183"/>
      <c r="H495" s="183"/>
      <c r="I495" s="183"/>
      <c r="J495" s="183"/>
      <c r="K495" s="183"/>
      <c r="L495" s="183"/>
    </row>
    <row r="496" spans="1:12" ht="15">
      <c r="A496" s="183">
        <v>817001773</v>
      </c>
      <c r="B496" s="183">
        <v>0</v>
      </c>
      <c r="C496" s="183"/>
      <c r="D496" s="183">
        <v>0</v>
      </c>
      <c r="E496" s="184"/>
      <c r="F496" s="184"/>
      <c r="G496" s="183"/>
      <c r="H496" s="183"/>
      <c r="I496" s="183"/>
      <c r="J496" s="183"/>
      <c r="K496" s="183"/>
      <c r="L496" s="183"/>
    </row>
    <row r="497" spans="1:12" ht="15">
      <c r="A497" s="183">
        <v>819001879</v>
      </c>
      <c r="B497" s="183" t="s">
        <v>2188</v>
      </c>
      <c r="C497" s="183"/>
      <c r="D497" s="185" t="s">
        <v>1482</v>
      </c>
      <c r="E497" s="184" t="s">
        <v>1483</v>
      </c>
      <c r="F497" s="184" t="s">
        <v>344</v>
      </c>
      <c r="G497" s="183"/>
      <c r="H497" s="183"/>
      <c r="I497" s="183"/>
      <c r="J497" s="183"/>
      <c r="K497" s="183"/>
      <c r="L497" s="183"/>
    </row>
    <row r="498" spans="1:12" ht="15">
      <c r="A498" s="183">
        <v>800147502</v>
      </c>
      <c r="B498" s="183">
        <v>0</v>
      </c>
      <c r="C498" s="183"/>
      <c r="D498" s="183">
        <v>0</v>
      </c>
      <c r="E498" s="184"/>
      <c r="F498" s="184"/>
      <c r="G498" s="183"/>
      <c r="H498" s="183"/>
      <c r="I498" s="183"/>
      <c r="J498" s="183"/>
      <c r="K498" s="183"/>
      <c r="L498" s="183"/>
    </row>
    <row r="499" spans="1:12" ht="15">
      <c r="A499" s="183">
        <v>800240882</v>
      </c>
      <c r="B499" s="183">
        <v>0</v>
      </c>
      <c r="C499" s="183"/>
      <c r="D499" s="183">
        <v>0</v>
      </c>
    </row>
    <row r="500" spans="1:12" ht="15">
      <c r="A500" s="183">
        <v>1003555660</v>
      </c>
      <c r="B500" s="183" t="s">
        <v>2189</v>
      </c>
      <c r="C500" s="183"/>
      <c r="D500" s="183" t="s">
        <v>1406</v>
      </c>
      <c r="E500" s="28" t="s">
        <v>113</v>
      </c>
      <c r="F500" s="28" t="s">
        <v>1407</v>
      </c>
    </row>
    <row r="501" spans="1:12" ht="15">
      <c r="A501" s="183">
        <v>800003122</v>
      </c>
      <c r="B501" s="183">
        <v>0</v>
      </c>
      <c r="C501" s="183"/>
      <c r="D501" s="183">
        <v>0</v>
      </c>
    </row>
    <row r="502" spans="1:12" ht="15">
      <c r="A502" s="183">
        <v>890704737</v>
      </c>
      <c r="B502" s="183">
        <v>0</v>
      </c>
      <c r="C502" s="183"/>
      <c r="D502" s="183">
        <v>0</v>
      </c>
    </row>
    <row r="503" spans="1:12" ht="15">
      <c r="A503" s="183">
        <v>800140949</v>
      </c>
      <c r="B503" s="183">
        <v>0</v>
      </c>
      <c r="C503" s="183"/>
      <c r="D503" s="183">
        <v>0</v>
      </c>
    </row>
    <row r="504" spans="1:12" ht="15">
      <c r="A504" s="183">
        <v>860013570</v>
      </c>
      <c r="B504" s="183">
        <v>0</v>
      </c>
      <c r="C504" s="183"/>
      <c r="D504" s="183">
        <v>0</v>
      </c>
    </row>
    <row r="505" spans="1:12" ht="15">
      <c r="A505" s="183">
        <v>890102044</v>
      </c>
      <c r="B505" s="183">
        <v>0</v>
      </c>
      <c r="C505" s="183"/>
      <c r="D505" s="183">
        <v>0</v>
      </c>
    </row>
    <row r="506" spans="1:12" ht="15">
      <c r="A506" s="183">
        <v>890500516</v>
      </c>
      <c r="B506" s="183">
        <v>0</v>
      </c>
      <c r="C506" s="183"/>
      <c r="D506" s="183">
        <v>0</v>
      </c>
    </row>
    <row r="507" spans="1:12" ht="15">
      <c r="A507" s="183">
        <v>890900841</v>
      </c>
      <c r="B507" s="183">
        <v>0</v>
      </c>
      <c r="C507" s="183"/>
      <c r="D507" s="183">
        <v>0</v>
      </c>
    </row>
    <row r="508" spans="1:12" ht="15">
      <c r="A508" s="183">
        <v>890900441</v>
      </c>
      <c r="B508" s="183">
        <v>0</v>
      </c>
      <c r="C508" s="183"/>
      <c r="D508" s="183">
        <v>0</v>
      </c>
    </row>
    <row r="509" spans="1:12" ht="15">
      <c r="A509" s="183">
        <v>890270275</v>
      </c>
      <c r="B509" s="183">
        <v>0</v>
      </c>
      <c r="C509" s="183"/>
      <c r="D509" s="183">
        <v>0</v>
      </c>
    </row>
    <row r="510" spans="1:12" ht="15">
      <c r="A510" s="183">
        <v>890806490</v>
      </c>
      <c r="B510" s="183">
        <v>0</v>
      </c>
      <c r="C510" s="183"/>
      <c r="D510" s="183">
        <v>0</v>
      </c>
    </row>
    <row r="511" spans="1:12" ht="15">
      <c r="A511" s="183">
        <v>890480110</v>
      </c>
      <c r="B511" s="183">
        <v>0</v>
      </c>
      <c r="C511" s="183"/>
      <c r="D511" s="183">
        <v>0</v>
      </c>
    </row>
    <row r="512" spans="1:12" ht="15">
      <c r="A512" s="183">
        <v>892115006</v>
      </c>
      <c r="B512" s="183">
        <v>0</v>
      </c>
      <c r="C512" s="183"/>
      <c r="D512" s="183">
        <v>0</v>
      </c>
    </row>
    <row r="513" spans="1:4" ht="15">
      <c r="A513" s="183">
        <v>891280008</v>
      </c>
      <c r="B513" s="183">
        <v>0</v>
      </c>
      <c r="C513" s="183"/>
      <c r="D513" s="183">
        <v>0</v>
      </c>
    </row>
    <row r="514" spans="1:4" ht="15">
      <c r="A514" s="183">
        <v>892400320</v>
      </c>
      <c r="B514" s="183">
        <v>0</v>
      </c>
      <c r="C514" s="183"/>
      <c r="D514" s="183">
        <v>0</v>
      </c>
    </row>
    <row r="515" spans="1:4" ht="15">
      <c r="A515" s="183">
        <v>890500675</v>
      </c>
      <c r="B515" s="183">
        <v>0</v>
      </c>
      <c r="C515" s="183"/>
      <c r="D515" s="183">
        <v>0</v>
      </c>
    </row>
    <row r="516" spans="1:4" ht="15">
      <c r="A516" s="183">
        <v>891200337</v>
      </c>
      <c r="B516" s="183">
        <v>0</v>
      </c>
      <c r="C516" s="183"/>
      <c r="D516" s="183">
        <v>0</v>
      </c>
    </row>
    <row r="517" spans="1:4" ht="15">
      <c r="A517" s="183">
        <v>890303093</v>
      </c>
      <c r="B517" s="183">
        <v>0</v>
      </c>
      <c r="C517" s="183"/>
      <c r="D517" s="183">
        <v>0</v>
      </c>
    </row>
    <row r="518" spans="1:4" ht="15">
      <c r="A518" s="183">
        <v>899999010</v>
      </c>
      <c r="B518" s="183">
        <v>0</v>
      </c>
      <c r="C518" s="183"/>
      <c r="D518" s="183">
        <v>0</v>
      </c>
    </row>
    <row r="519" spans="1:4" ht="15">
      <c r="A519" s="183">
        <v>890200106</v>
      </c>
      <c r="B519" s="183">
        <v>0</v>
      </c>
      <c r="C519" s="183"/>
      <c r="D519" s="183">
        <v>0</v>
      </c>
    </row>
    <row r="520" spans="1:4" ht="15">
      <c r="A520" s="183">
        <v>805004565</v>
      </c>
      <c r="B520" s="183">
        <v>0</v>
      </c>
      <c r="C520" s="183"/>
      <c r="D520" s="183">
        <v>0</v>
      </c>
    </row>
    <row r="521" spans="1:4" ht="15">
      <c r="A521" s="183">
        <v>890900840</v>
      </c>
      <c r="B521" s="183">
        <v>0</v>
      </c>
      <c r="C521" s="183"/>
      <c r="D521" s="183">
        <v>0</v>
      </c>
    </row>
    <row r="522" spans="1:4" ht="15">
      <c r="A522" s="183">
        <v>900298372</v>
      </c>
      <c r="B522" s="183">
        <v>0</v>
      </c>
      <c r="C522" s="183"/>
      <c r="D522" s="183">
        <v>0</v>
      </c>
    </row>
    <row r="523" spans="1:4" ht="15">
      <c r="A523" s="183">
        <v>899999026</v>
      </c>
      <c r="B523" s="183">
        <v>0</v>
      </c>
      <c r="C523" s="183"/>
      <c r="D523" s="183">
        <v>0</v>
      </c>
    </row>
    <row r="524" spans="1:4" ht="15">
      <c r="A524" s="183">
        <v>891856000</v>
      </c>
      <c r="B524" s="183">
        <v>0</v>
      </c>
      <c r="C524" s="183"/>
      <c r="D524" s="183">
        <v>0</v>
      </c>
    </row>
    <row r="525" spans="1:4" ht="15">
      <c r="A525" s="183">
        <v>860007379</v>
      </c>
      <c r="B525" s="183">
        <v>0</v>
      </c>
      <c r="C525" s="183"/>
      <c r="D525" s="183">
        <v>0</v>
      </c>
    </row>
    <row r="526" spans="1:4" ht="15">
      <c r="A526" s="183">
        <v>1143436235</v>
      </c>
      <c r="B526" s="183" t="s">
        <v>2190</v>
      </c>
      <c r="C526" s="183"/>
      <c r="D526" s="183" t="s">
        <v>2178</v>
      </c>
    </row>
    <row r="527" spans="1:4" ht="15">
      <c r="A527" s="183">
        <v>892000146</v>
      </c>
      <c r="B527" s="183">
        <v>0</v>
      </c>
      <c r="C527" s="183"/>
      <c r="D527" s="183">
        <v>0</v>
      </c>
    </row>
    <row r="528" spans="1:4" ht="15">
      <c r="A528" s="183">
        <v>800226175</v>
      </c>
      <c r="B528" s="183">
        <v>0</v>
      </c>
      <c r="C528" s="183"/>
      <c r="D528" s="183">
        <v>0</v>
      </c>
    </row>
    <row r="529" spans="1:4" ht="15">
      <c r="A529" s="183">
        <v>890102002</v>
      </c>
      <c r="B529" s="183">
        <v>0</v>
      </c>
      <c r="C529" s="183"/>
      <c r="D529" s="183">
        <v>0</v>
      </c>
    </row>
    <row r="530" spans="1:4" ht="15">
      <c r="A530" s="183">
        <v>800231969</v>
      </c>
      <c r="B530" s="183">
        <v>0</v>
      </c>
      <c r="C530" s="183"/>
      <c r="D530" s="183">
        <v>0</v>
      </c>
    </row>
    <row r="531" spans="1:4" ht="15">
      <c r="A531" s="183">
        <v>891190047</v>
      </c>
      <c r="B531" s="183">
        <v>0</v>
      </c>
      <c r="C531" s="183"/>
      <c r="D531" s="183">
        <v>0</v>
      </c>
    </row>
    <row r="532" spans="1:4" ht="15">
      <c r="A532" s="183">
        <v>844003392</v>
      </c>
      <c r="B532" s="183">
        <v>0</v>
      </c>
      <c r="C532" s="183"/>
      <c r="D532" s="183">
        <v>0</v>
      </c>
    </row>
    <row r="533" spans="1:4" ht="15">
      <c r="A533" s="183">
        <v>891500182</v>
      </c>
      <c r="B533" s="183">
        <v>0</v>
      </c>
      <c r="C533" s="183"/>
      <c r="D533" s="183">
        <v>0</v>
      </c>
    </row>
    <row r="534" spans="1:4" ht="15">
      <c r="A534" s="183">
        <v>891600091</v>
      </c>
      <c r="B534" s="183">
        <v>0</v>
      </c>
      <c r="C534" s="183"/>
      <c r="D534" s="183">
        <v>0</v>
      </c>
    </row>
    <row r="535" spans="1:4" ht="15">
      <c r="A535" s="183">
        <v>890101994</v>
      </c>
      <c r="B535" s="183">
        <v>0</v>
      </c>
      <c r="C535" s="183"/>
      <c r="D535" s="183">
        <v>0</v>
      </c>
    </row>
    <row r="536" spans="1:4" ht="15">
      <c r="A536" s="183">
        <v>891180008</v>
      </c>
      <c r="B536" s="183">
        <v>0</v>
      </c>
      <c r="C536" s="183"/>
      <c r="D536" s="183">
        <v>0</v>
      </c>
    </row>
    <row r="537" spans="1:4" ht="15">
      <c r="A537" s="183">
        <v>891480000</v>
      </c>
      <c r="B537" s="183">
        <v>0</v>
      </c>
      <c r="C537" s="183"/>
      <c r="D537" s="183">
        <v>0</v>
      </c>
    </row>
    <row r="538" spans="1:4" ht="15">
      <c r="A538" s="183">
        <v>890303208</v>
      </c>
      <c r="B538" s="183">
        <v>0</v>
      </c>
      <c r="C538" s="183"/>
      <c r="D538" s="183">
        <v>0</v>
      </c>
    </row>
    <row r="539" spans="1:4" ht="15">
      <c r="A539" s="183">
        <v>800211025</v>
      </c>
      <c r="B539" s="183">
        <v>0</v>
      </c>
      <c r="C539" s="183"/>
      <c r="D539" s="183">
        <v>0</v>
      </c>
    </row>
    <row r="540" spans="1:4" ht="15">
      <c r="A540" s="183">
        <v>890900842</v>
      </c>
      <c r="B540" s="183">
        <v>0</v>
      </c>
      <c r="C540" s="183"/>
      <c r="D540" s="183">
        <v>0</v>
      </c>
    </row>
    <row r="541" spans="1:4" ht="15">
      <c r="A541" s="183">
        <v>890480023</v>
      </c>
      <c r="B541" s="183">
        <v>0</v>
      </c>
      <c r="C541" s="183"/>
      <c r="D541" s="183">
        <v>0</v>
      </c>
    </row>
    <row r="542" spans="1:4" ht="15">
      <c r="A542" s="183">
        <v>890000381</v>
      </c>
      <c r="B542" s="183">
        <v>0</v>
      </c>
      <c r="C542" s="183"/>
      <c r="D542" s="183">
        <v>0</v>
      </c>
    </row>
    <row r="543" spans="1:4" ht="15">
      <c r="A543" s="183">
        <v>890201578</v>
      </c>
      <c r="B543" s="183">
        <v>0</v>
      </c>
      <c r="C543" s="183"/>
      <c r="D543" s="183">
        <v>0</v>
      </c>
    </row>
    <row r="544" spans="1:4" ht="15">
      <c r="A544" s="183">
        <v>890700148</v>
      </c>
      <c r="B544" s="183">
        <v>0</v>
      </c>
      <c r="C544" s="183"/>
      <c r="D544" s="183">
        <v>0</v>
      </c>
    </row>
    <row r="545" spans="1:6" ht="15">
      <c r="A545" s="183">
        <v>800219488</v>
      </c>
      <c r="B545" s="183">
        <v>0</v>
      </c>
      <c r="C545" s="183"/>
      <c r="D545" s="183">
        <v>0</v>
      </c>
    </row>
    <row r="546" spans="1:6" ht="15">
      <c r="A546" s="183">
        <v>860002503</v>
      </c>
      <c r="B546" s="183">
        <v>0</v>
      </c>
      <c r="C546" s="183"/>
      <c r="D546" s="183">
        <v>0</v>
      </c>
    </row>
    <row r="547" spans="1:6" ht="15">
      <c r="A547" s="183">
        <v>860066942</v>
      </c>
      <c r="B547" s="183">
        <v>0</v>
      </c>
      <c r="C547" s="183"/>
      <c r="D547" s="183">
        <v>0</v>
      </c>
    </row>
    <row r="548" spans="1:6" ht="15">
      <c r="A548" s="183">
        <v>814000608</v>
      </c>
      <c r="B548" s="183">
        <v>0</v>
      </c>
      <c r="C548" s="183"/>
      <c r="D548" s="183">
        <v>0</v>
      </c>
    </row>
    <row r="549" spans="1:6" ht="15">
      <c r="A549" s="183">
        <v>901412772</v>
      </c>
      <c r="B549" s="183" t="s">
        <v>2191</v>
      </c>
      <c r="C549" s="183"/>
      <c r="D549" s="183" t="s">
        <v>1312</v>
      </c>
      <c r="E549" s="184" t="s">
        <v>2192</v>
      </c>
      <c r="F549" s="12" t="s">
        <v>344</v>
      </c>
    </row>
    <row r="550" spans="1:6" ht="15">
      <c r="A550" s="183">
        <v>804014733</v>
      </c>
      <c r="B550" s="183" t="s">
        <v>2193</v>
      </c>
      <c r="C550" s="183"/>
      <c r="D550" s="183" t="s">
        <v>1312</v>
      </c>
      <c r="E550" s="184" t="s">
        <v>2192</v>
      </c>
      <c r="F550" s="12" t="s">
        <v>344</v>
      </c>
    </row>
    <row r="551" spans="1:6" ht="15">
      <c r="A551" s="183">
        <v>22222222</v>
      </c>
      <c r="B551" s="183" t="s">
        <v>2194</v>
      </c>
      <c r="C551" s="183"/>
      <c r="D551" s="183" t="s">
        <v>1406</v>
      </c>
      <c r="E551" s="28" t="s">
        <v>113</v>
      </c>
      <c r="F551" s="28" t="s">
        <v>1407</v>
      </c>
    </row>
    <row r="552" spans="1:6" ht="15">
      <c r="A552" s="183">
        <v>899999107</v>
      </c>
      <c r="B552" s="183">
        <v>0</v>
      </c>
      <c r="C552" s="183"/>
      <c r="D552" s="183">
        <v>0</v>
      </c>
    </row>
    <row r="553" spans="1:6" ht="15">
      <c r="A553" s="183">
        <v>805000427</v>
      </c>
      <c r="B553" s="183">
        <v>0</v>
      </c>
      <c r="C553" s="183"/>
      <c r="D553" s="183">
        <v>0</v>
      </c>
    </row>
    <row r="554" spans="1:6" ht="15">
      <c r="A554" s="183">
        <v>900226715</v>
      </c>
      <c r="B554" s="183">
        <v>0</v>
      </c>
      <c r="C554" s="183"/>
      <c r="D554" s="183">
        <v>0</v>
      </c>
    </row>
    <row r="555" spans="1:6" ht="15">
      <c r="A555" s="183">
        <v>830009783</v>
      </c>
      <c r="B555" s="183">
        <v>0</v>
      </c>
      <c r="C555" s="183"/>
      <c r="D555" s="183">
        <v>0</v>
      </c>
    </row>
    <row r="556" spans="1:6" ht="15">
      <c r="A556" s="183">
        <v>901688435</v>
      </c>
      <c r="B556" s="183" t="s">
        <v>2195</v>
      </c>
      <c r="C556" s="183"/>
      <c r="D556" s="185" t="s">
        <v>2196</v>
      </c>
      <c r="E556" s="12" t="s">
        <v>1320</v>
      </c>
      <c r="F556" s="12" t="s">
        <v>2197</v>
      </c>
    </row>
    <row r="557" spans="1:6" ht="15">
      <c r="A557" s="183">
        <v>1065996323</v>
      </c>
      <c r="B557" s="183" t="s">
        <v>2198</v>
      </c>
      <c r="C557" s="183"/>
      <c r="D557" s="183" t="s">
        <v>1406</v>
      </c>
      <c r="E557" s="28" t="s">
        <v>113</v>
      </c>
      <c r="F557" s="28" t="s">
        <v>1407</v>
      </c>
    </row>
    <row r="558" spans="1:6" ht="15">
      <c r="A558" s="183">
        <v>824001398</v>
      </c>
      <c r="B558" s="183">
        <v>0</v>
      </c>
      <c r="C558" s="183"/>
      <c r="D558" s="183">
        <v>0</v>
      </c>
    </row>
    <row r="559" spans="1:6" ht="15">
      <c r="A559" s="183">
        <v>901093846</v>
      </c>
      <c r="B559" s="183">
        <v>0</v>
      </c>
      <c r="C559" s="183"/>
      <c r="D559" s="183">
        <v>0</v>
      </c>
    </row>
    <row r="560" spans="1:6" ht="15">
      <c r="A560" s="183">
        <v>1065998136</v>
      </c>
      <c r="B560" s="183" t="s">
        <v>2189</v>
      </c>
      <c r="C560" s="183"/>
      <c r="D560" s="183" t="s">
        <v>2178</v>
      </c>
    </row>
    <row r="561" spans="1:6" ht="15">
      <c r="A561" s="183">
        <v>901021565</v>
      </c>
      <c r="B561" s="183">
        <v>0</v>
      </c>
      <c r="C561" s="183"/>
      <c r="D561" s="183">
        <v>0</v>
      </c>
    </row>
    <row r="562" spans="1:6" ht="15">
      <c r="A562" s="183">
        <v>891800213</v>
      </c>
      <c r="B562" s="183">
        <v>0</v>
      </c>
      <c r="C562" s="183"/>
      <c r="D562" s="183">
        <v>0</v>
      </c>
    </row>
    <row r="563" spans="1:6" ht="15">
      <c r="A563" s="183">
        <v>901543761</v>
      </c>
      <c r="B563" s="183">
        <v>0</v>
      </c>
      <c r="C563" s="183"/>
      <c r="D563" s="183">
        <v>0</v>
      </c>
    </row>
    <row r="564" spans="1:6" ht="15">
      <c r="A564" s="183">
        <v>830003564</v>
      </c>
      <c r="B564" s="183">
        <v>0</v>
      </c>
      <c r="C564" s="183"/>
      <c r="D564" s="183">
        <v>0</v>
      </c>
    </row>
    <row r="565" spans="1:6" ht="15">
      <c r="A565" s="183">
        <v>800112806</v>
      </c>
      <c r="B565" s="183">
        <v>0</v>
      </c>
      <c r="C565" s="183"/>
      <c r="D565" s="183">
        <v>0</v>
      </c>
    </row>
    <row r="566" spans="1:6" ht="15">
      <c r="A566" s="183">
        <v>899999284</v>
      </c>
      <c r="B566" s="183">
        <v>0</v>
      </c>
      <c r="C566" s="183"/>
      <c r="D566" s="183">
        <v>0</v>
      </c>
    </row>
    <row r="567" spans="1:6" ht="15">
      <c r="A567" s="183">
        <v>800148959</v>
      </c>
      <c r="B567" s="183">
        <v>0</v>
      </c>
      <c r="C567" s="183"/>
      <c r="D567" s="183">
        <v>0</v>
      </c>
    </row>
    <row r="568" spans="1:6" ht="15">
      <c r="A568" s="183">
        <v>899999734</v>
      </c>
      <c r="B568" s="183">
        <v>0</v>
      </c>
      <c r="C568" s="183"/>
      <c r="D568" s="183">
        <v>0</v>
      </c>
    </row>
    <row r="569" spans="1:6" ht="15">
      <c r="A569" s="183">
        <v>85204486</v>
      </c>
      <c r="B569" s="183" t="s">
        <v>2199</v>
      </c>
      <c r="C569" s="183"/>
      <c r="D569" s="183" t="s">
        <v>1406</v>
      </c>
      <c r="E569" s="28" t="s">
        <v>113</v>
      </c>
      <c r="F569" s="28" t="s">
        <v>1407</v>
      </c>
    </row>
    <row r="570" spans="1:6" ht="15">
      <c r="A570" s="183">
        <v>900074992</v>
      </c>
      <c r="B570" s="183">
        <v>0</v>
      </c>
      <c r="C570" s="183"/>
      <c r="D570" s="183">
        <v>0</v>
      </c>
    </row>
    <row r="571" spans="1:6" ht="15">
      <c r="A571" s="183">
        <v>830006404</v>
      </c>
      <c r="B571" s="183">
        <v>0</v>
      </c>
      <c r="C571" s="183"/>
      <c r="D571" s="183">
        <v>0</v>
      </c>
    </row>
    <row r="572" spans="1:6" ht="15">
      <c r="A572" s="183">
        <v>860013616</v>
      </c>
      <c r="B572" s="183">
        <v>0</v>
      </c>
      <c r="C572" s="183"/>
      <c r="D572" s="183">
        <v>0</v>
      </c>
    </row>
    <row r="573" spans="1:6" ht="15">
      <c r="A573" s="183">
        <v>17529861</v>
      </c>
      <c r="B573" s="183" t="s">
        <v>2189</v>
      </c>
      <c r="C573" s="183"/>
      <c r="D573" s="183" t="s">
        <v>1406</v>
      </c>
      <c r="E573" s="28" t="s">
        <v>113</v>
      </c>
      <c r="F573" s="28" t="s">
        <v>1407</v>
      </c>
    </row>
    <row r="574" spans="1:6" ht="15">
      <c r="A574" s="183">
        <v>830008686</v>
      </c>
      <c r="B574" s="183">
        <v>0</v>
      </c>
      <c r="C574" s="183"/>
      <c r="D574" s="183">
        <v>0</v>
      </c>
    </row>
    <row r="575" spans="1:6" ht="15">
      <c r="A575" s="183">
        <v>860008645</v>
      </c>
      <c r="B575" s="183">
        <v>0</v>
      </c>
      <c r="C575" s="183"/>
      <c r="D575" s="183">
        <v>0</v>
      </c>
    </row>
    <row r="576" spans="1:6" ht="15">
      <c r="A576" s="183">
        <v>1066001315</v>
      </c>
      <c r="B576" s="183" t="s">
        <v>2189</v>
      </c>
      <c r="C576" s="183"/>
      <c r="D576" s="183" t="s">
        <v>1406</v>
      </c>
      <c r="E576" s="28" t="s">
        <v>113</v>
      </c>
      <c r="F576" s="28" t="s">
        <v>1407</v>
      </c>
    </row>
    <row r="577" spans="1:6" ht="15">
      <c r="A577" s="183">
        <v>88261114</v>
      </c>
      <c r="B577" s="183" t="s">
        <v>2200</v>
      </c>
      <c r="C577" s="183"/>
      <c r="D577" s="183" t="s">
        <v>1406</v>
      </c>
      <c r="E577" s="28" t="s">
        <v>113</v>
      </c>
      <c r="F577" s="28" t="s">
        <v>1407</v>
      </c>
    </row>
    <row r="578" spans="1:6" ht="15">
      <c r="A578" s="183">
        <v>837000084</v>
      </c>
      <c r="B578" s="183">
        <v>0</v>
      </c>
      <c r="C578" s="183"/>
      <c r="D578" s="183">
        <v>0</v>
      </c>
    </row>
    <row r="579" spans="1:6" ht="15">
      <c r="A579" s="183">
        <v>802017878</v>
      </c>
      <c r="B579" s="183" t="s">
        <v>2201</v>
      </c>
      <c r="C579" s="183"/>
      <c r="D579" s="183" t="s">
        <v>1180</v>
      </c>
      <c r="E579" s="12" t="s">
        <v>97</v>
      </c>
      <c r="F579" s="12" t="s">
        <v>344</v>
      </c>
    </row>
    <row r="580" spans="1:6" ht="15">
      <c r="A580" s="183">
        <v>830054904</v>
      </c>
      <c r="B580" s="183">
        <v>0</v>
      </c>
      <c r="C580" s="183"/>
      <c r="D580" s="183">
        <v>0</v>
      </c>
    </row>
    <row r="581" spans="1:6" ht="15">
      <c r="A581" s="183">
        <v>806008394</v>
      </c>
      <c r="B581" s="183">
        <v>0</v>
      </c>
      <c r="C581" s="183"/>
      <c r="D581" s="183">
        <v>0</v>
      </c>
    </row>
    <row r="582" spans="1:6" ht="15">
      <c r="A582" s="183">
        <v>900156264</v>
      </c>
      <c r="B582" s="183">
        <v>0</v>
      </c>
      <c r="C582" s="183"/>
      <c r="D582" s="183">
        <v>0</v>
      </c>
    </row>
    <row r="583" spans="1:6" ht="15">
      <c r="A583" s="183">
        <v>800148514</v>
      </c>
      <c r="B583" s="183">
        <v>0</v>
      </c>
      <c r="C583" s="183"/>
      <c r="D583" s="183">
        <v>0</v>
      </c>
    </row>
    <row r="584" spans="1:6" ht="15">
      <c r="A584" s="183">
        <v>800216278</v>
      </c>
      <c r="B584" s="183">
        <v>0</v>
      </c>
      <c r="C584" s="183"/>
      <c r="D584" s="183">
        <v>0</v>
      </c>
    </row>
    <row r="585" spans="1:6" ht="15">
      <c r="A585" s="183">
        <v>1079912645</v>
      </c>
      <c r="B585" s="183" t="s">
        <v>2202</v>
      </c>
      <c r="C585" s="183"/>
      <c r="D585" s="183" t="s">
        <v>1451</v>
      </c>
      <c r="E585" s="28" t="s">
        <v>117</v>
      </c>
      <c r="F585" s="28" t="s">
        <v>1402</v>
      </c>
    </row>
    <row r="586" spans="1:6" ht="15">
      <c r="A586" s="183">
        <v>809008362</v>
      </c>
      <c r="B586" s="183">
        <v>0</v>
      </c>
      <c r="C586" s="183"/>
      <c r="D586" s="183">
        <v>0</v>
      </c>
    </row>
    <row r="587" spans="1:6" ht="15">
      <c r="A587" s="183">
        <v>900036866</v>
      </c>
      <c r="B587" s="183" t="s">
        <v>2203</v>
      </c>
      <c r="C587" s="183"/>
      <c r="D587" s="183" t="s">
        <v>1329</v>
      </c>
      <c r="E587" s="28" t="s">
        <v>93</v>
      </c>
      <c r="F587" s="28" t="s">
        <v>344</v>
      </c>
    </row>
    <row r="588" spans="1:6" ht="15">
      <c r="A588" s="183">
        <v>800229739</v>
      </c>
      <c r="B588" s="183">
        <v>0</v>
      </c>
      <c r="C588" s="183"/>
      <c r="D588" s="183">
        <v>0</v>
      </c>
    </row>
    <row r="589" spans="1:6" ht="15">
      <c r="A589" s="183">
        <v>830096513</v>
      </c>
      <c r="B589" s="183">
        <v>0</v>
      </c>
      <c r="C589" s="183"/>
      <c r="D589" s="183">
        <v>0</v>
      </c>
    </row>
    <row r="590" spans="1:6" ht="15">
      <c r="A590" s="183">
        <v>901557302</v>
      </c>
      <c r="B590" s="183" t="s">
        <v>2204</v>
      </c>
      <c r="C590" s="183"/>
      <c r="D590" s="183" t="s">
        <v>1180</v>
      </c>
      <c r="E590" s="12" t="s">
        <v>97</v>
      </c>
      <c r="F590" s="12" t="s">
        <v>344</v>
      </c>
    </row>
    <row r="591" spans="1:6" ht="15">
      <c r="A591" s="183">
        <v>1065982638</v>
      </c>
      <c r="B591" s="183" t="s">
        <v>2205</v>
      </c>
      <c r="C591" s="183"/>
      <c r="D591" s="183" t="s">
        <v>1406</v>
      </c>
      <c r="E591" s="28" t="s">
        <v>113</v>
      </c>
      <c r="F591" s="28" t="s">
        <v>1407</v>
      </c>
    </row>
    <row r="592" spans="1:6" ht="15">
      <c r="A592" s="183">
        <v>805021984</v>
      </c>
      <c r="B592" s="183">
        <v>0</v>
      </c>
      <c r="C592" s="183"/>
      <c r="D592" s="183">
        <v>0</v>
      </c>
    </row>
    <row r="593" spans="1:12" ht="15">
      <c r="A593" s="183">
        <v>860512237</v>
      </c>
      <c r="B593" s="183">
        <v>0</v>
      </c>
      <c r="C593" s="183"/>
      <c r="D593" s="183">
        <v>0</v>
      </c>
    </row>
    <row r="594" spans="1:12" ht="15">
      <c r="A594" s="183">
        <v>900914254</v>
      </c>
      <c r="B594" s="183">
        <v>0</v>
      </c>
      <c r="C594" s="183"/>
      <c r="D594" s="183">
        <v>0</v>
      </c>
      <c r="E594" s="184"/>
      <c r="F594" s="184"/>
      <c r="G594" s="183"/>
      <c r="H594" s="183"/>
      <c r="I594" s="183"/>
      <c r="J594" s="183"/>
      <c r="K594" s="183"/>
      <c r="L594" s="183"/>
    </row>
    <row r="595" spans="1:12" ht="15">
      <c r="A595" s="183">
        <v>800130907</v>
      </c>
      <c r="B595" s="183">
        <v>0</v>
      </c>
      <c r="C595" s="183"/>
      <c r="D595" s="183">
        <v>0</v>
      </c>
      <c r="E595" s="184"/>
      <c r="F595" s="184"/>
      <c r="G595" s="183"/>
      <c r="H595" s="183"/>
      <c r="I595" s="183"/>
      <c r="J595" s="183"/>
      <c r="K595" s="183"/>
      <c r="L595" s="183"/>
    </row>
    <row r="596" spans="1:12" ht="15">
      <c r="A596" s="183">
        <v>830074184</v>
      </c>
      <c r="B596" s="183">
        <v>0</v>
      </c>
      <c r="C596" s="183"/>
      <c r="D596" s="183">
        <v>0</v>
      </c>
      <c r="E596" s="184"/>
      <c r="F596" s="184"/>
      <c r="G596" s="183"/>
      <c r="H596" s="183"/>
      <c r="I596" s="183"/>
      <c r="J596" s="183"/>
      <c r="K596" s="183"/>
      <c r="L596" s="183"/>
    </row>
    <row r="597" spans="1:12" ht="15">
      <c r="A597" s="183">
        <v>800250119</v>
      </c>
      <c r="B597" s="183">
        <v>0</v>
      </c>
      <c r="C597" s="183"/>
      <c r="D597" s="183">
        <v>0</v>
      </c>
      <c r="E597" s="184"/>
      <c r="F597" s="184"/>
      <c r="G597" s="183"/>
      <c r="H597" s="183"/>
      <c r="I597" s="183"/>
      <c r="J597" s="183"/>
      <c r="K597" s="183"/>
      <c r="L597" s="183"/>
    </row>
    <row r="598" spans="1:12" ht="15">
      <c r="A598" s="183">
        <v>900604350</v>
      </c>
      <c r="B598" s="183">
        <v>0</v>
      </c>
      <c r="C598" s="183"/>
      <c r="D598" s="183">
        <v>0</v>
      </c>
      <c r="E598" s="184"/>
      <c r="F598" s="184"/>
      <c r="G598" s="183"/>
      <c r="H598" s="183"/>
      <c r="I598" s="183"/>
      <c r="J598" s="183"/>
      <c r="K598" s="183"/>
      <c r="L598" s="183"/>
    </row>
    <row r="599" spans="1:12" ht="15">
      <c r="A599" s="183">
        <v>860022137</v>
      </c>
      <c r="B599" s="183">
        <v>0</v>
      </c>
      <c r="C599" s="183"/>
      <c r="D599" s="183">
        <v>0</v>
      </c>
      <c r="E599" s="184"/>
      <c r="F599" s="184"/>
      <c r="G599" s="183"/>
      <c r="H599" s="183"/>
      <c r="I599" s="183"/>
      <c r="J599" s="183"/>
      <c r="K599" s="183"/>
      <c r="L599" s="183"/>
    </row>
    <row r="600" spans="1:12" ht="15">
      <c r="A600" s="183">
        <v>860009174</v>
      </c>
      <c r="B600" s="183">
        <v>0</v>
      </c>
      <c r="C600" s="183"/>
      <c r="D600" s="183">
        <v>0</v>
      </c>
      <c r="E600" s="184"/>
      <c r="F600" s="184"/>
      <c r="G600" s="183"/>
      <c r="H600" s="183"/>
      <c r="I600" s="183"/>
      <c r="J600" s="183"/>
      <c r="K600" s="183"/>
      <c r="L600" s="183"/>
    </row>
    <row r="601" spans="1:12" ht="15">
      <c r="A601" s="183">
        <v>846000244</v>
      </c>
      <c r="B601" s="183">
        <v>0</v>
      </c>
      <c r="C601" s="183"/>
      <c r="D601" s="183">
        <v>0</v>
      </c>
      <c r="E601" s="184"/>
      <c r="F601" s="184"/>
      <c r="G601" s="183"/>
      <c r="H601" s="183"/>
      <c r="I601" s="183"/>
      <c r="J601" s="183"/>
      <c r="K601" s="183"/>
      <c r="L601" s="183"/>
    </row>
    <row r="602" spans="1:12" ht="15">
      <c r="A602" s="183">
        <v>805001157</v>
      </c>
      <c r="B602" s="183">
        <v>0</v>
      </c>
      <c r="C602" s="183"/>
      <c r="D602" s="183">
        <v>0</v>
      </c>
      <c r="E602" s="184"/>
      <c r="F602" s="184"/>
      <c r="G602" s="183"/>
      <c r="H602" s="183"/>
      <c r="I602" s="183"/>
      <c r="J602" s="183"/>
      <c r="K602" s="183"/>
      <c r="L602" s="183"/>
    </row>
    <row r="603" spans="1:12" ht="15">
      <c r="A603" s="183">
        <v>900426642</v>
      </c>
      <c r="B603" s="183" t="s">
        <v>2206</v>
      </c>
      <c r="C603" s="183"/>
      <c r="D603" s="183" t="s">
        <v>1478</v>
      </c>
      <c r="E603" s="184" t="s">
        <v>1320</v>
      </c>
      <c r="F603" s="184" t="s">
        <v>344</v>
      </c>
      <c r="G603" s="183"/>
      <c r="H603" s="183"/>
      <c r="I603" s="183"/>
      <c r="J603" s="183"/>
      <c r="K603" s="183"/>
      <c r="L603" s="183"/>
    </row>
    <row r="604" spans="1:12" ht="15">
      <c r="A604" s="183">
        <v>804001273</v>
      </c>
      <c r="B604" s="183">
        <v>0</v>
      </c>
      <c r="C604" s="183"/>
      <c r="D604" s="183">
        <v>0</v>
      </c>
      <c r="E604" s="184"/>
      <c r="F604" s="184"/>
      <c r="G604" s="183"/>
      <c r="H604" s="183"/>
      <c r="I604" s="183"/>
      <c r="J604" s="183"/>
      <c r="K604" s="183"/>
      <c r="L604" s="183"/>
    </row>
    <row r="605" spans="1:12" ht="15">
      <c r="A605" s="183">
        <v>890102257</v>
      </c>
      <c r="B605" s="183">
        <v>0</v>
      </c>
      <c r="C605" s="183"/>
      <c r="D605" s="183">
        <v>0</v>
      </c>
      <c r="E605" s="184"/>
      <c r="F605" s="184"/>
      <c r="G605" s="183"/>
      <c r="H605" s="183"/>
      <c r="I605" s="183"/>
      <c r="J605" s="183"/>
      <c r="K605" s="183"/>
      <c r="L605" s="183"/>
    </row>
    <row r="606" spans="1:12" ht="15">
      <c r="A606" s="183">
        <v>890399010</v>
      </c>
      <c r="B606" s="183">
        <v>0</v>
      </c>
      <c r="C606" s="183"/>
      <c r="D606" s="183">
        <v>0</v>
      </c>
      <c r="E606" s="184"/>
      <c r="F606" s="184"/>
      <c r="G606" s="183"/>
      <c r="H606" s="183"/>
      <c r="I606" s="183"/>
      <c r="J606" s="183"/>
      <c r="K606" s="183"/>
      <c r="L606" s="183"/>
    </row>
    <row r="607" spans="1:12" ht="15">
      <c r="A607" s="183">
        <v>890203183</v>
      </c>
      <c r="B607" s="183">
        <v>0</v>
      </c>
      <c r="C607" s="183"/>
      <c r="D607" s="183">
        <v>0</v>
      </c>
      <c r="E607" s="184"/>
      <c r="F607" s="184"/>
      <c r="G607" s="183"/>
      <c r="H607" s="183"/>
      <c r="I607" s="183"/>
      <c r="J607" s="183"/>
      <c r="K607" s="183"/>
      <c r="L607" s="183"/>
    </row>
    <row r="608" spans="1:12" ht="15">
      <c r="A608" s="183">
        <v>100390223</v>
      </c>
      <c r="B608" s="183" t="s">
        <v>2207</v>
      </c>
      <c r="C608" s="183">
        <v>0</v>
      </c>
      <c r="D608" s="183" t="s">
        <v>1406</v>
      </c>
      <c r="E608" s="28" t="s">
        <v>113</v>
      </c>
      <c r="F608" s="28" t="s">
        <v>1407</v>
      </c>
      <c r="G608" s="185" t="s">
        <v>2208</v>
      </c>
      <c r="H608" s="183">
        <v>0</v>
      </c>
      <c r="I608" s="183">
        <v>0</v>
      </c>
      <c r="J608" s="183">
        <v>0</v>
      </c>
      <c r="K608" s="183">
        <v>0</v>
      </c>
      <c r="L608" s="18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1001 OK</vt:lpstr>
      <vt:lpstr>terceros</vt:lpstr>
      <vt:lpstr>1003 OK</vt:lpstr>
      <vt:lpstr>1005 OK</vt:lpstr>
      <vt:lpstr>1006 OK</vt:lpstr>
      <vt:lpstr>iva_ventas</vt:lpstr>
      <vt:lpstr>1007 OK</vt:lpstr>
      <vt:lpstr>nc_totalizada</vt:lpstr>
      <vt:lpstr>1008 OK</vt:lpstr>
      <vt:lpstr>1009 OK</vt:lpstr>
      <vt:lpstr>1010</vt:lpstr>
      <vt:lpstr>1012 OK</vt:lpstr>
      <vt:lpstr>2276 0K</vt:lpstr>
      <vt:lpstr>1004</vt:lpstr>
      <vt:lpstr>1011</vt:lpstr>
      <vt:lpstr>1647 </vt:lpstr>
      <vt:lpstr>2275</vt:lpstr>
      <vt:lpstr>2280</vt:lpstr>
      <vt:lpstr>1036</vt:lpstr>
      <vt:lpstr>1035</vt:lpstr>
      <vt:lpstr>1034</vt:lpstr>
      <vt:lpstr>5253</vt:lpstr>
      <vt:lpstr>2575</vt:lpstr>
      <vt:lpstr>Control</vt:lpstr>
      <vt:lpstr>Info</vt:lpstr>
      <vt:lpstr>clientes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JUAN MIGUEL ZAPATA CANTILLO</cp:lastModifiedBy>
  <dcterms:created xsi:type="dcterms:W3CDTF">2006-05-25T17:03:18Z</dcterms:created>
  <dcterms:modified xsi:type="dcterms:W3CDTF">2026-06-15T02:38:30Z</dcterms:modified>
</cp:coreProperties>
</file>